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oints of Interest" sheetId="1" state="visible" r:id="rId1"/>
    <sheet xmlns:r="http://schemas.openxmlformats.org/officeDocument/2006/relationships" name="Restaurants" sheetId="2" state="visible" r:id="rId2"/>
    <sheet xmlns:r="http://schemas.openxmlformats.org/officeDocument/2006/relationships" name="Antiques &amp; Vintage" sheetId="3" state="visible" r:id="rId3"/>
    <sheet xmlns:r="http://schemas.openxmlformats.org/officeDocument/2006/relationships" name="Farm Stands" sheetId="4" state="visible" r:id="rId4"/>
    <sheet xmlns:r="http://schemas.openxmlformats.org/officeDocument/2006/relationships" name="Lodging" sheetId="5" state="visible" r:id="rId5"/>
    <sheet xmlns:r="http://schemas.openxmlformats.org/officeDocument/2006/relationships" name="Adventures" sheetId="6" state="visible" r:id="rId6"/>
    <sheet xmlns:r="http://schemas.openxmlformats.org/officeDocument/2006/relationships" name="Mutual Aid" sheetId="7" state="visible" r:id="rId7"/>
    <sheet xmlns:r="http://schemas.openxmlformats.org/officeDocument/2006/relationships" name="Wellness" sheetId="8" state="visible" r:id="rId8"/>
    <sheet xmlns:r="http://schemas.openxmlformats.org/officeDocument/2006/relationships" name="Flowers &amp; Garden" sheetId="9" state="visible" r:id="rId9"/>
    <sheet xmlns:r="http://schemas.openxmlformats.org/officeDocument/2006/relationships" name="Other Necessities" sheetId="10" state="visible" r:id="rId10"/>
    <sheet xmlns:r="http://schemas.openxmlformats.org/officeDocument/2006/relationships" name="Arts &amp; Entertainment" sheetId="11" state="visible" r:id="rId11"/>
    <sheet xmlns:r="http://schemas.openxmlformats.org/officeDocument/2006/relationships" name="EXAMPLE — not published" sheetId="12" state="visible" r:id="rId12"/>
    <sheet xmlns:r="http://schemas.openxmlformats.org/officeDocument/2006/relationships" name="Independent Media" sheetId="13" state="visible" r:id="rId13"/>
    <sheet xmlns:r="http://schemas.openxmlformats.org/officeDocument/2006/relationships" name="Geology" sheetId="14" state="visible" r:id="rId14"/>
    <sheet xmlns:r="http://schemas.openxmlformats.org/officeDocument/2006/relationships" name="Transportation" sheetId="15" state="visible" r:id="rId15"/>
  </sheets>
  <definedNames/>
  <calcPr calcId="124519" fullCalcOnLoad="1"/>
</workbook>
</file>

<file path=xl/styles.xml><?xml version="1.0" encoding="utf-8"?>
<styleSheet xmlns="http://schemas.openxmlformats.org/spreadsheetml/2006/main">
  <numFmts count="1">
    <numFmt numFmtId="164" formatCode="h:mm am/pm"/>
  </numFmts>
  <fonts count="46">
    <font>
      <name val="Calibri"/>
      <color theme="1"/>
      <sz val="11"/>
      <scheme val="minor"/>
    </font>
    <font>
      <name val="Calibri"/>
      <b val="1"/>
      <color theme="1"/>
      <sz val="11"/>
    </font>
    <font>
      <name val="Montserrat"/>
      <b val="1"/>
      <color theme="1"/>
      <sz val="11"/>
    </font>
    <font>
      <name val="Calibri"/>
      <color theme="1"/>
      <sz val="11"/>
    </font>
    <font>
      <name val="Montserrat"/>
      <color theme="1"/>
      <sz val="11"/>
    </font>
    <font>
      <name val="Calibri"/>
      <color rgb="FF0000FF"/>
      <sz val="11"/>
      <u val="single"/>
    </font>
    <font>
      <name val="Calibri"/>
      <color theme="1"/>
      <sz val="11"/>
      <u val="single"/>
    </font>
    <font>
      <name val="Arial"/>
      <color theme="1"/>
      <sz val="36"/>
    </font>
    <font>
      <name val="Montserrat"/>
      <color theme="1"/>
      <sz val="11"/>
      <u val="single"/>
    </font>
    <font>
      <name val="Calibri"/>
      <color rgb="FF0000FF"/>
      <sz val="11"/>
      <u val="single"/>
    </font>
    <font>
      <name val="Calibri"/>
      <color rgb="FF0000FF"/>
      <sz val="11"/>
      <u val="single"/>
    </font>
    <font>
      <name val="Montserrat"/>
      <color theme="1"/>
      <sz val="11"/>
      <u val="single"/>
    </font>
    <font>
      <name val="Google Sans"/>
      <color rgb="FF1F1F1F"/>
      <sz val="11"/>
    </font>
    <font>
      <name val="Calibri"/>
      <color theme="1"/>
      <sz val="11"/>
      <u val="single"/>
    </font>
    <font>
      <name val="Calibri"/>
      <color theme="1"/>
      <sz val="11"/>
      <u val="single"/>
    </font>
    <font>
      <name val="Montserrat"/>
      <color rgb="FF000000"/>
      <sz val="11"/>
      <u val="single"/>
    </font>
    <font>
      <name val="Calibri"/>
      <color rgb="FF000000"/>
      <sz val="11"/>
      <u val="single"/>
    </font>
    <font>
      <name val="Montserrat"/>
      <color theme="1"/>
      <sz val="11"/>
      <u val="single"/>
    </font>
    <font>
      <name val="Montserrat"/>
      <color theme="1"/>
      <sz val="11"/>
      <u val="single"/>
    </font>
    <font>
      <name val="-apple-system"/>
      <color rgb="FF6A717A"/>
      <sz val="11"/>
    </font>
    <font>
      <name val="Calibri"/>
      <color theme="1"/>
      <sz val="11"/>
      <u val="single"/>
    </font>
    <font>
      <name val="Arial"/>
      <color rgb="FF000000"/>
      <sz val="11"/>
    </font>
    <font>
      <name val="Montserrat"/>
      <color rgb="FF000000"/>
      <sz val="11"/>
      <u val="single"/>
    </font>
    <font>
      <name val="Calibri"/>
      <color rgb="FF1F1F1F"/>
      <sz val="11"/>
    </font>
    <font>
      <name val="Calibri"/>
      <color theme="1"/>
    </font>
    <font>
      <name val="Calibri"/>
      <color theme="1"/>
      <scheme val="minor"/>
    </font>
    <font>
      <name val="-apple-system"/>
      <color rgb="FF0C1014"/>
      <sz val="11"/>
    </font>
    <font>
      <name val="Calibri"/>
      <color rgb="FF000000"/>
      <sz val="11"/>
      <u val="single"/>
    </font>
    <font>
      <name val="Montserrat"/>
      <color rgb="FF0000FF"/>
      <sz val="11"/>
      <u val="single"/>
    </font>
    <font>
      <name val="Montserrat"/>
      <color theme="1"/>
    </font>
    <font>
      <name val="Calibri"/>
      <color theme="1"/>
      <sz val="11"/>
      <u val="single"/>
    </font>
    <font>
      <name val="Google Sans"/>
      <color rgb="FF1F1F1F"/>
    </font>
    <font>
      <color rgb="FF0000FF"/>
      <u val="single"/>
    </font>
    <font>
      <name val="Calibri"/>
      <color rgb="FF000000"/>
      <sz val="11"/>
      <u val="single"/>
    </font>
    <font>
      <name val="Arial"/>
      <color rgb="FF080809"/>
      <sz val="11"/>
    </font>
    <font>
      <name val="Montserrat"/>
      <color rgb="FF0000FF"/>
      <sz val="11"/>
      <u val="single"/>
    </font>
    <font>
      <name val="Calibri"/>
      <color rgb="FF0000FF"/>
      <sz val="11"/>
      <u val="single"/>
    </font>
    <font>
      <name val="Calibri"/>
      <color rgb="FF000000"/>
      <sz val="11"/>
      <u val="single"/>
    </font>
    <font>
      <name val="Calibri"/>
      <color rgb="FF0000FF"/>
      <sz val="11"/>
      <u val="single"/>
    </font>
    <font>
      <name val="Arial"/>
      <color rgb="FF000000"/>
      <sz val="36"/>
    </font>
    <font>
      <name val="Playfair Display"/>
      <color rgb="FF7A7A7A"/>
      <sz val="14"/>
    </font>
    <font>
      <name val="Montserrat"/>
      <color rgb="FF474542"/>
      <sz val="11"/>
    </font>
    <font>
      <name val="Arial"/>
      <color rgb="FF002436"/>
      <sz val="11"/>
    </font>
    <font>
      <name val="Open Sans"/>
      <color rgb="FF002436"/>
      <sz val="11"/>
    </font>
    <font>
      <name val="Calibri"/>
      <color rgb="FF0000FF"/>
      <sz val="11"/>
      <u val="single"/>
    </font>
    <font>
      <name val="Calibri"/>
      <color rgb="FF0000FF"/>
      <sz val="11"/>
      <u val="single"/>
    </font>
  </fonts>
  <fills count="9">
    <fill>
      <patternFill/>
    </fill>
    <fill>
      <patternFill patternType="lightGray"/>
    </fill>
    <fill>
      <patternFill patternType="solid">
        <fgColor rgb="FFE8E2D0"/>
        <bgColor rgb="FFE8E2D0"/>
      </patternFill>
    </fill>
    <fill>
      <patternFill patternType="solid">
        <fgColor rgb="FFC9DAF8"/>
        <bgColor rgb="FFC9DAF8"/>
      </patternFill>
    </fill>
    <fill>
      <patternFill patternType="solid">
        <fgColor rgb="FFFFFFFF"/>
        <bgColor rgb="FFFFFFFF"/>
      </patternFill>
    </fill>
    <fill>
      <patternFill patternType="solid">
        <fgColor rgb="FFCCCCCC"/>
        <bgColor rgb="FFCCCCCC"/>
      </patternFill>
    </fill>
    <fill>
      <patternFill patternType="solid">
        <fgColor rgb="FFA4C2F4"/>
        <bgColor rgb="FFA4C2F4"/>
      </patternFill>
    </fill>
    <fill>
      <patternFill patternType="solid">
        <fgColor rgb="FFEA9999"/>
        <bgColor rgb="FFEA9999"/>
      </patternFill>
    </fill>
    <fill>
      <patternFill patternType="solid">
        <fgColor rgb="FFF4CCCC"/>
        <bgColor rgb="FFF4CCCC"/>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numFmtId="0" fontId="0" fillId="0" borderId="0"/>
  </cellStyleXfs>
  <cellXfs count="95">
    <xf numFmtId="0" fontId="0" fillId="0" borderId="0" applyAlignment="1" pivotButton="0" quotePrefix="0" xfId="0">
      <alignment vertical="bottom"/>
    </xf>
    <xf numFmtId="0" fontId="1" fillId="2" borderId="1" applyAlignment="1" pivotButton="0" quotePrefix="0" xfId="0">
      <alignment vertical="bottom"/>
    </xf>
    <xf numFmtId="0" fontId="2" fillId="2" borderId="1" applyAlignment="1" pivotButton="0" quotePrefix="0" xfId="0">
      <alignment vertical="bottom"/>
    </xf>
    <xf numFmtId="0" fontId="3" fillId="0" borderId="0" applyAlignment="1" pivotButton="0" quotePrefix="0" xfId="0">
      <alignment vertical="bottom"/>
    </xf>
    <xf numFmtId="49" fontId="3" fillId="0" borderId="0" applyAlignment="1" pivotButton="0" quotePrefix="0" xfId="0">
      <alignment vertical="bottom" wrapText="1"/>
    </xf>
    <xf numFmtId="0" fontId="3" fillId="0" borderId="0" applyAlignment="1" pivotButton="0" quotePrefix="0" xfId="0">
      <alignment vertical="bottom" wrapText="1"/>
    </xf>
    <xf numFmtId="0" fontId="3" fillId="0" borderId="0" applyAlignment="1" pivotButton="0" quotePrefix="0" xfId="0">
      <alignment horizontal="right" vertical="bottom" wrapText="1"/>
    </xf>
    <xf numFmtId="0" fontId="4" fillId="0" borderId="0" applyAlignment="1" pivotButton="0" quotePrefix="0" xfId="0">
      <alignment vertical="bottom"/>
    </xf>
    <xf numFmtId="0" fontId="3" fillId="0" borderId="0" pivotButton="0" quotePrefix="0" xfId="0"/>
    <xf numFmtId="0" fontId="5" fillId="0" borderId="0" applyAlignment="1" pivotButton="0" quotePrefix="0" xfId="0">
      <alignment vertical="bottom" wrapText="1"/>
    </xf>
    <xf numFmtId="0" fontId="6" fillId="0" borderId="0" applyAlignment="1" pivotButton="0" quotePrefix="0" xfId="0">
      <alignment vertical="bottom" wrapText="1"/>
    </xf>
    <xf numFmtId="0" fontId="7" fillId="0" borderId="0" applyAlignment="1" pivotButton="0" quotePrefix="0" xfId="0">
      <alignment vertical="bottom"/>
    </xf>
    <xf numFmtId="0" fontId="8" fillId="0" borderId="0" applyAlignment="1" pivotButton="0" quotePrefix="0" xfId="0">
      <alignment vertical="bottom"/>
    </xf>
    <xf numFmtId="0" fontId="4" fillId="0" borderId="0" applyAlignment="1" pivotButton="0" quotePrefix="0" xfId="0">
      <alignment vertical="bottom" wrapText="1"/>
    </xf>
    <xf numFmtId="0" fontId="3" fillId="3" borderId="1" applyAlignment="1" pivotButton="0" quotePrefix="0" xfId="0">
      <alignment vertical="bottom"/>
    </xf>
    <xf numFmtId="49" fontId="3" fillId="3" borderId="1" applyAlignment="1" pivotButton="0" quotePrefix="0" xfId="0">
      <alignment vertical="bottom" wrapText="1"/>
    </xf>
    <xf numFmtId="0" fontId="3" fillId="3" borderId="1" applyAlignment="1" pivotButton="0" quotePrefix="0" xfId="0">
      <alignment vertical="bottom" wrapText="1"/>
    </xf>
    <xf numFmtId="0" fontId="3" fillId="3" borderId="1" applyAlignment="1" pivotButton="0" quotePrefix="0" xfId="0">
      <alignment horizontal="right" vertical="bottom" wrapText="1"/>
    </xf>
    <xf numFmtId="49" fontId="3" fillId="0" borderId="2" applyAlignment="1" pivotButton="0" quotePrefix="0" xfId="0">
      <alignment vertical="bottom"/>
    </xf>
    <xf numFmtId="0" fontId="9" fillId="3" borderId="1" applyAlignment="1" pivotButton="0" quotePrefix="0" xfId="0">
      <alignment vertical="bottom" wrapText="1"/>
    </xf>
    <xf numFmtId="0" fontId="10" fillId="0" borderId="0" applyAlignment="1" pivotButton="0" quotePrefix="0" xfId="0">
      <alignment vertical="bottom"/>
    </xf>
    <xf numFmtId="0" fontId="3" fillId="0" borderId="0" applyAlignment="1" pivotButton="0" quotePrefix="0" xfId="0">
      <alignment vertical="bottom" wrapText="1"/>
    </xf>
    <xf numFmtId="0" fontId="11" fillId="0" borderId="0" applyAlignment="1" pivotButton="0" quotePrefix="0" xfId="0">
      <alignment vertical="bottom" wrapText="1"/>
    </xf>
    <xf numFmtId="0" fontId="12" fillId="0" borderId="0" applyAlignment="1" pivotButton="0" quotePrefix="0" xfId="0">
      <alignment horizontal="left" vertical="bottom"/>
    </xf>
    <xf numFmtId="0" fontId="13" fillId="0" borderId="0" applyAlignment="1" pivotButton="0" quotePrefix="0" xfId="0">
      <alignment vertical="bottom"/>
    </xf>
    <xf numFmtId="0" fontId="14" fillId="3" borderId="1" applyAlignment="1" pivotButton="0" quotePrefix="0" xfId="0">
      <alignment vertical="bottom" wrapText="1"/>
    </xf>
    <xf numFmtId="0" fontId="15" fillId="0" borderId="0" applyAlignment="1" pivotButton="0" quotePrefix="0" xfId="0">
      <alignment vertical="bottom"/>
    </xf>
    <xf numFmtId="0" fontId="16" fillId="0" borderId="0" applyAlignment="1" pivotButton="0" quotePrefix="0" xfId="0">
      <alignment vertical="bottom" wrapText="1"/>
    </xf>
    <xf numFmtId="0" fontId="12" fillId="4" borderId="1" applyAlignment="1" pivotButton="0" quotePrefix="0" xfId="0">
      <alignment horizontal="left" vertical="bottom"/>
    </xf>
    <xf numFmtId="0" fontId="17" fillId="0" borderId="0" applyAlignment="1" pivotButton="0" quotePrefix="0" xfId="0">
      <alignment vertical="bottom" wrapText="1"/>
    </xf>
    <xf numFmtId="0" fontId="18" fillId="0" borderId="0" applyAlignment="1" pivotButton="0" quotePrefix="0" xfId="0">
      <alignment vertical="bottom"/>
    </xf>
    <xf numFmtId="0" fontId="19" fillId="4" borderId="0" pivotButton="0" quotePrefix="0" xfId="0"/>
    <xf numFmtId="0" fontId="4" fillId="0" borderId="0" applyAlignment="1" pivotButton="0" quotePrefix="0" xfId="0">
      <alignment vertical="bottom"/>
    </xf>
    <xf numFmtId="0" fontId="20" fillId="0" borderId="0" applyAlignment="1" pivotButton="0" quotePrefix="0" xfId="0">
      <alignment vertical="bottom" wrapText="1"/>
    </xf>
    <xf numFmtId="0" fontId="21" fillId="0" borderId="0" applyAlignment="1" pivotButton="0" quotePrefix="0" xfId="0">
      <alignment vertical="bottom"/>
    </xf>
    <xf numFmtId="0" fontId="22" fillId="0" borderId="0" applyAlignment="1" pivotButton="0" quotePrefix="0" xfId="0">
      <alignment vertical="bottom"/>
    </xf>
    <xf numFmtId="0" fontId="23" fillId="0" borderId="0" applyAlignment="1" pivotButton="0" quotePrefix="0" xfId="0">
      <alignment vertical="bottom"/>
    </xf>
    <xf numFmtId="20" fontId="3" fillId="0" borderId="0" applyAlignment="1" pivotButton="0" quotePrefix="0" xfId="0">
      <alignment vertical="bottom"/>
    </xf>
    <xf numFmtId="0" fontId="24" fillId="0" borderId="0" pivotButton="0" quotePrefix="0" xfId="0"/>
    <xf numFmtId="0" fontId="25" fillId="0" borderId="0" pivotButton="0" quotePrefix="0" xfId="0"/>
    <xf numFmtId="0" fontId="26" fillId="4" borderId="0" pivotButton="0" quotePrefix="0" xfId="0"/>
    <xf numFmtId="0" fontId="27" fillId="0" borderId="0" applyAlignment="1" pivotButton="0" quotePrefix="0" xfId="0">
      <alignment vertical="bottom" wrapText="1"/>
    </xf>
    <xf numFmtId="0" fontId="28" fillId="0" borderId="0" applyAlignment="1" pivotButton="0" quotePrefix="0" xfId="0">
      <alignment vertical="bottom"/>
    </xf>
    <xf numFmtId="0" fontId="29" fillId="0" borderId="0" pivotButton="0" quotePrefix="0" xfId="0"/>
    <xf numFmtId="0" fontId="30" fillId="0" borderId="0" applyAlignment="1" pivotButton="0" quotePrefix="0" xfId="0">
      <alignment vertical="bottom"/>
    </xf>
    <xf numFmtId="0" fontId="31" fillId="4" borderId="0" applyAlignment="1" pivotButton="0" quotePrefix="0" xfId="0">
      <alignment horizontal="left"/>
    </xf>
    <xf numFmtId="0" fontId="32" fillId="0" borderId="0" pivotButton="0" quotePrefix="0" xfId="0"/>
    <xf numFmtId="164" fontId="3" fillId="0" borderId="0" applyAlignment="1" pivotButton="0" quotePrefix="0" xfId="0">
      <alignment vertical="bottom"/>
    </xf>
    <xf numFmtId="0" fontId="3" fillId="0" borderId="0" applyAlignment="1" pivotButton="0" quotePrefix="0" xfId="0">
      <alignment vertical="bottom"/>
    </xf>
    <xf numFmtId="0" fontId="33" fillId="0" borderId="0" applyAlignment="1" pivotButton="0" quotePrefix="0" xfId="0">
      <alignment vertical="bottom"/>
    </xf>
    <xf numFmtId="0" fontId="4" fillId="0" borderId="0" applyAlignment="1" pivotButton="0" quotePrefix="0" xfId="0">
      <alignment vertical="bottom" wrapText="1"/>
    </xf>
    <xf numFmtId="0" fontId="4" fillId="0" borderId="0" pivotButton="0" quotePrefix="0" xfId="0"/>
    <xf numFmtId="0" fontId="29" fillId="0" borderId="0" pivotButton="0" quotePrefix="0" xfId="0"/>
    <xf numFmtId="0" fontId="34" fillId="4" borderId="0" pivotButton="0" quotePrefix="0" xfId="0"/>
    <xf numFmtId="0" fontId="35" fillId="0" borderId="0" applyAlignment="1" pivotButton="0" quotePrefix="0" xfId="0">
      <alignment vertical="bottom"/>
    </xf>
    <xf numFmtId="0" fontId="3" fillId="3" borderId="1" applyAlignment="1" pivotButton="0" quotePrefix="0" xfId="0">
      <alignment horizontal="right" vertical="bottom"/>
    </xf>
    <xf numFmtId="0" fontId="3" fillId="5" borderId="1" applyAlignment="1" pivotButton="0" quotePrefix="0" xfId="0">
      <alignment vertical="bottom"/>
    </xf>
    <xf numFmtId="49" fontId="3" fillId="5" borderId="1" applyAlignment="1" pivotButton="0" quotePrefix="0" xfId="0">
      <alignment vertical="bottom" wrapText="1"/>
    </xf>
    <xf numFmtId="0" fontId="3" fillId="5" borderId="1" applyAlignment="1" pivotButton="0" quotePrefix="0" xfId="0">
      <alignment vertical="bottom" wrapText="1"/>
    </xf>
    <xf numFmtId="0" fontId="3" fillId="5" borderId="1" applyAlignment="1" pivotButton="0" quotePrefix="0" xfId="0">
      <alignment horizontal="right" vertical="bottom" wrapText="1"/>
    </xf>
    <xf numFmtId="0" fontId="36" fillId="5" borderId="1" applyAlignment="1" pivotButton="0" quotePrefix="0" xfId="0">
      <alignment vertical="bottom" wrapText="1"/>
    </xf>
    <xf numFmtId="0" fontId="37" fillId="0" borderId="0" applyAlignment="1" pivotButton="0" quotePrefix="0" xfId="0">
      <alignment vertical="bottom"/>
    </xf>
    <xf numFmtId="0" fontId="3" fillId="6" borderId="1" applyAlignment="1" pivotButton="0" quotePrefix="0" xfId="0">
      <alignment vertical="bottom"/>
    </xf>
    <xf numFmtId="49" fontId="3" fillId="6" borderId="1" applyAlignment="1" pivotButton="0" quotePrefix="0" xfId="0">
      <alignment vertical="bottom" wrapText="1"/>
    </xf>
    <xf numFmtId="0" fontId="3" fillId="6" borderId="1" applyAlignment="1" pivotButton="0" quotePrefix="0" xfId="0">
      <alignment vertical="bottom" wrapText="1"/>
    </xf>
    <xf numFmtId="0" fontId="3" fillId="6" borderId="1" applyAlignment="1" pivotButton="0" quotePrefix="0" xfId="0">
      <alignment horizontal="right" vertical="bottom" wrapText="1"/>
    </xf>
    <xf numFmtId="0" fontId="38" fillId="6" borderId="1" applyAlignment="1" pivotButton="0" quotePrefix="0" xfId="0">
      <alignment vertical="bottom" wrapText="1"/>
    </xf>
    <xf numFmtId="0" fontId="39" fillId="0" borderId="0" applyAlignment="1" pivotButton="0" quotePrefix="0" xfId="0">
      <alignment vertical="bottom"/>
    </xf>
    <xf numFmtId="0" fontId="4" fillId="0" borderId="0" applyAlignment="1" pivotButton="0" quotePrefix="0" xfId="0">
      <alignment horizontal="right" vertical="bottom" wrapText="1"/>
    </xf>
    <xf numFmtId="0" fontId="40" fillId="4" borderId="0" pivotButton="0" quotePrefix="0" xfId="0"/>
    <xf numFmtId="0" fontId="40" fillId="0" borderId="0" pivotButton="0" quotePrefix="0" xfId="0"/>
    <xf numFmtId="0" fontId="41" fillId="4" borderId="0" pivotButton="0" quotePrefix="0" xfId="0"/>
    <xf numFmtId="0" fontId="42" fillId="4" borderId="0" applyAlignment="1" pivotButton="0" quotePrefix="0" xfId="0">
      <alignment horizontal="left"/>
    </xf>
    <xf numFmtId="0" fontId="43" fillId="4" borderId="0" applyAlignment="1" pivotButton="0" quotePrefix="0" xfId="0">
      <alignment horizontal="left"/>
    </xf>
    <xf numFmtId="0" fontId="21" fillId="0" borderId="0" pivotButton="0" quotePrefix="0" xfId="0"/>
    <xf numFmtId="0" fontId="3" fillId="7" borderId="1" applyAlignment="1" pivotButton="0" quotePrefix="0" xfId="0">
      <alignment vertical="bottom"/>
    </xf>
    <xf numFmtId="49" fontId="3" fillId="7" borderId="1" applyAlignment="1" pivotButton="0" quotePrefix="0" xfId="0">
      <alignment vertical="bottom" wrapText="1"/>
    </xf>
    <xf numFmtId="0" fontId="3" fillId="7" borderId="1" applyAlignment="1" pivotButton="0" quotePrefix="0" xfId="0">
      <alignment vertical="bottom" wrapText="1"/>
    </xf>
    <xf numFmtId="0" fontId="3" fillId="7" borderId="1" applyAlignment="1" pivotButton="0" quotePrefix="0" xfId="0">
      <alignment horizontal="right" vertical="bottom" wrapText="1"/>
    </xf>
    <xf numFmtId="0" fontId="44" fillId="7" borderId="1" applyAlignment="1" pivotButton="0" quotePrefix="0" xfId="0">
      <alignment vertical="bottom" wrapText="1"/>
    </xf>
    <xf numFmtId="0" fontId="3" fillId="8" borderId="1" applyAlignment="1" pivotButton="0" quotePrefix="0" xfId="0">
      <alignment vertical="bottom"/>
    </xf>
    <xf numFmtId="49" fontId="3" fillId="8" borderId="1" applyAlignment="1" pivotButton="0" quotePrefix="0" xfId="0">
      <alignment vertical="bottom" wrapText="1"/>
    </xf>
    <xf numFmtId="0" fontId="3" fillId="8" borderId="1" applyAlignment="1" pivotButton="0" quotePrefix="0" xfId="0">
      <alignment vertical="bottom" wrapText="1"/>
    </xf>
    <xf numFmtId="0" fontId="3" fillId="8" borderId="1" applyAlignment="1" pivotButton="0" quotePrefix="0" xfId="0">
      <alignment horizontal="right" vertical="bottom" wrapText="1"/>
    </xf>
    <xf numFmtId="0" fontId="45" fillId="8" borderId="1" applyAlignment="1" pivotButton="0" quotePrefix="0" xfId="0">
      <alignment vertical="bottom" wrapText="1"/>
    </xf>
    <xf numFmtId="0" fontId="1" fillId="0" borderId="0" applyAlignment="1" pivotButton="0" quotePrefix="0" xfId="0">
      <alignment vertical="bottom"/>
    </xf>
    <xf numFmtId="0" fontId="0" fillId="0" borderId="0" pivotButton="0" quotePrefix="0" xfId="0"/>
    <xf numFmtId="0" fontId="30" fillId="0" borderId="0" applyAlignment="1" pivotButton="0" quotePrefix="0" xfId="0">
      <alignment vertical="bottom" wrapText="1"/>
    </xf>
    <xf numFmtId="0" fontId="45" fillId="0" borderId="0" applyAlignment="1" pivotButton="0" quotePrefix="0" xfId="0">
      <alignment vertical="bottom"/>
    </xf>
    <xf numFmtId="0" fontId="45" fillId="0" borderId="0" applyAlignment="1" pivotButton="0" quotePrefix="0" xfId="0">
      <alignment vertical="bottom" wrapText="1"/>
    </xf>
    <xf numFmtId="49" fontId="3" fillId="0" borderId="0" applyAlignment="1" pivotButton="0" quotePrefix="0" xfId="0">
      <alignment vertical="bottom"/>
    </xf>
    <xf numFmtId="0" fontId="4" fillId="4" borderId="0" applyAlignment="1" pivotButton="0" quotePrefix="0" xfId="0">
      <alignment vertical="bottom"/>
    </xf>
    <xf numFmtId="0" fontId="3" fillId="4" borderId="0" applyAlignment="1" pivotButton="0" quotePrefix="0" xfId="0">
      <alignment vertical="bottom" wrapText="1"/>
    </xf>
    <xf numFmtId="0" fontId="37" fillId="0" borderId="0" applyAlignment="1" pivotButton="0" quotePrefix="0" xfId="0">
      <alignment vertical="bottom" wrapText="1"/>
    </xf>
    <xf numFmtId="0" fontId="1" fillId="2"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hmdb.org/m.asp?m=230817" TargetMode="External" Id="rId1"/><Relationship Type="http://schemas.openxmlformats.org/officeDocument/2006/relationships/hyperlink" Target="https://www.hmdb.org/m.asp?m=131498" TargetMode="External" Id="rId2"/><Relationship Type="http://schemas.openxmlformats.org/officeDocument/2006/relationships/hyperlink" Target="https://www.hmdb.org/m.asp?m=49645" TargetMode="External" Id="rId3"/><Relationship Type="http://schemas.openxmlformats.org/officeDocument/2006/relationships/hyperlink" Target="https://www.hmdb.org/m.asp?m=258578" TargetMode="External" Id="rId4"/><Relationship Type="http://schemas.openxmlformats.org/officeDocument/2006/relationships/hyperlink" Target="https://www.hmdb.org/m.asp?m=116696" TargetMode="External" Id="rId5"/><Relationship Type="http://schemas.openxmlformats.org/officeDocument/2006/relationships/hyperlink" Target="https://www.hmdb.org/m.asp?m=116752" TargetMode="External" Id="rId6"/><Relationship Type="http://schemas.openxmlformats.org/officeDocument/2006/relationships/hyperlink" Target="https://www.hmdb.org/m.asp?m=143295" TargetMode="External" Id="rId7"/><Relationship Type="http://schemas.openxmlformats.org/officeDocument/2006/relationships/hyperlink" Target="https://www.hmdb.org/m.asp?m=252790" TargetMode="External" Id="rId8"/><Relationship Type="http://schemas.openxmlformats.org/officeDocument/2006/relationships/hyperlink" Target="https://www.hmdb.org/m.asp?m=150219" TargetMode="External" Id="rId9"/><Relationship Type="http://schemas.openxmlformats.org/officeDocument/2006/relationships/hyperlink" Target="https://www.hmdb.org/m.asp?m=147278" TargetMode="External" Id="rId10"/><Relationship Type="http://schemas.openxmlformats.org/officeDocument/2006/relationships/hyperlink" Target="https://www.hmdb.org/m.asp?m=23749" TargetMode="External" Id="rId11"/><Relationship Type="http://schemas.openxmlformats.org/officeDocument/2006/relationships/hyperlink" Target="https://www.hmdb.org/m.asp?m=151037" TargetMode="External" Id="rId12"/><Relationship Type="http://schemas.openxmlformats.org/officeDocument/2006/relationships/hyperlink" Target="https://www.hmdb.org/m.asp?m=253752" TargetMode="External" Id="rId13"/><Relationship Type="http://schemas.openxmlformats.org/officeDocument/2006/relationships/hyperlink" Target="https://www.hmdb.org/m.asp?m=66740" TargetMode="External" Id="rId14"/><Relationship Type="http://schemas.openxmlformats.org/officeDocument/2006/relationships/hyperlink" Target="https://www.hmdb.org/m.asp?m=261901" TargetMode="External" Id="rId15"/><Relationship Type="http://schemas.openxmlformats.org/officeDocument/2006/relationships/hyperlink" Target="https://www.hmdb.org/m.asp?m=269246" TargetMode="External" Id="rId16"/><Relationship Type="http://schemas.openxmlformats.org/officeDocument/2006/relationships/hyperlink" Target="https://www.hmdb.org/m.asp?m=15237" TargetMode="External" Id="rId17"/><Relationship Type="http://schemas.openxmlformats.org/officeDocument/2006/relationships/hyperlink" Target="https://www.hmdb.org/m.asp?m=23747" TargetMode="External" Id="rId18"/><Relationship Type="http://schemas.openxmlformats.org/officeDocument/2006/relationships/hyperlink" Target="https://www.hmdb.org/m.asp?m=249995" TargetMode="External" Id="rId19"/><Relationship Type="http://schemas.openxmlformats.org/officeDocument/2006/relationships/hyperlink" Target="https://www.hmdb.org/m.asp?m=156042" TargetMode="External" Id="rId20"/><Relationship Type="http://schemas.openxmlformats.org/officeDocument/2006/relationships/hyperlink" Target="https://www.hmdb.org/m.asp?m=197153" TargetMode="External" Id="rId21"/><Relationship Type="http://schemas.openxmlformats.org/officeDocument/2006/relationships/hyperlink" Target="https://www.hmdb.org/m.asp?m=36753" TargetMode="External" Id="rId22"/><Relationship Type="http://schemas.openxmlformats.org/officeDocument/2006/relationships/hyperlink" Target="https://www.hmdb.org/m.asp?m=136003" TargetMode="External" Id="rId23"/><Relationship Type="http://schemas.openxmlformats.org/officeDocument/2006/relationships/hyperlink" Target="https://www.hmdb.org/m.asp?m=250005" TargetMode="External" Id="rId24"/><Relationship Type="http://schemas.openxmlformats.org/officeDocument/2006/relationships/hyperlink" Target="https://www.hmdb.org/m.asp?m=250081" TargetMode="External" Id="rId25"/><Relationship Type="http://schemas.openxmlformats.org/officeDocument/2006/relationships/hyperlink" Target="https://www.hmdb.org/m.asp?m=248382" TargetMode="External" Id="rId26"/><Relationship Type="http://schemas.openxmlformats.org/officeDocument/2006/relationships/hyperlink" Target="https://www.hmdb.org/m.asp?m=249640" TargetMode="External" Id="rId27"/><Relationship Type="http://schemas.openxmlformats.org/officeDocument/2006/relationships/hyperlink" Target="https://www.hmdb.org/m.asp?m=278713" TargetMode="External" Id="rId28"/><Relationship Type="http://schemas.openxmlformats.org/officeDocument/2006/relationships/hyperlink" Target="https://www.hmdb.org/m.asp?m=91049" TargetMode="External" Id="rId29"/><Relationship Type="http://schemas.openxmlformats.org/officeDocument/2006/relationships/hyperlink" Target="https://www.hmdb.org/m.asp?m=132113" TargetMode="External" Id="rId30"/><Relationship Type="http://schemas.openxmlformats.org/officeDocument/2006/relationships/hyperlink" Target="https://www.hmdb.org/m.asp?m=280771" TargetMode="External" Id="rId31"/><Relationship Type="http://schemas.openxmlformats.org/officeDocument/2006/relationships/hyperlink" Target="https://www.hmdb.org/m.asp?m=115656" TargetMode="External" Id="rId32"/><Relationship Type="http://schemas.openxmlformats.org/officeDocument/2006/relationships/hyperlink" Target="https://www.hmdb.org/m.asp?m=136813" TargetMode="External" Id="rId33"/><Relationship Type="http://schemas.openxmlformats.org/officeDocument/2006/relationships/hyperlink" Target="https://www.hmdb.org/m.asp?m=133734" TargetMode="External" Id="rId34"/><Relationship Type="http://schemas.openxmlformats.org/officeDocument/2006/relationships/hyperlink" Target="https://www.hmdb.org/m.asp?m=266697" TargetMode="External" Id="rId35"/><Relationship Type="http://schemas.openxmlformats.org/officeDocument/2006/relationships/hyperlink" Target="https://www.hmdb.org/m.asp?m=62840" TargetMode="External" Id="rId36"/><Relationship Type="http://schemas.openxmlformats.org/officeDocument/2006/relationships/hyperlink" Target="https://www.hmdb.org/m.asp?m=137655" TargetMode="External" Id="rId37"/><Relationship Type="http://schemas.openxmlformats.org/officeDocument/2006/relationships/hyperlink" Target="https://www.hmdb.org/m.asp?m=194761" TargetMode="External" Id="rId38"/><Relationship Type="http://schemas.openxmlformats.org/officeDocument/2006/relationships/hyperlink" Target="https://www.hmdb.org/m.asp?m=127529" TargetMode="External" Id="rId39"/><Relationship Type="http://schemas.openxmlformats.org/officeDocument/2006/relationships/hyperlink" Target="https://www.hmdb.org/m.asp?m=268608" TargetMode="External" Id="rId40"/><Relationship Type="http://schemas.openxmlformats.org/officeDocument/2006/relationships/hyperlink" Target="https://www.hmdb.org/m.asp?m=125354" TargetMode="External" Id="rId41"/><Relationship Type="http://schemas.openxmlformats.org/officeDocument/2006/relationships/hyperlink" Target="https://www.hmdb.org/m.asp?m=116731" TargetMode="External" Id="rId42"/><Relationship Type="http://schemas.openxmlformats.org/officeDocument/2006/relationships/hyperlink" Target="https://www.hmdb.org/m.asp?m=147135" TargetMode="External" Id="rId43"/><Relationship Type="http://schemas.openxmlformats.org/officeDocument/2006/relationships/hyperlink" Target="https://www.hmdb.org/m.asp?m=129489" TargetMode="External" Id="rId44"/><Relationship Type="http://schemas.openxmlformats.org/officeDocument/2006/relationships/hyperlink" Target="https://www.hmdb.org/m.asp?m=127216" TargetMode="External" Id="rId45"/><Relationship Type="http://schemas.openxmlformats.org/officeDocument/2006/relationships/hyperlink" Target="https://www.hmdb.org/m.asp?m=32251" TargetMode="External" Id="rId46"/><Relationship Type="http://schemas.openxmlformats.org/officeDocument/2006/relationships/hyperlink" Target="https://www.hmdb.org/m.asp?m=131453" TargetMode="External" Id="rId47"/><Relationship Type="http://schemas.openxmlformats.org/officeDocument/2006/relationships/hyperlink" Target="https://www.hmdb.org/m.asp?m=131375" TargetMode="External" Id="rId48"/><Relationship Type="http://schemas.openxmlformats.org/officeDocument/2006/relationships/hyperlink" Target="https://www.hmdb.org/m.asp?m=144768" TargetMode="External" Id="rId49"/><Relationship Type="http://schemas.openxmlformats.org/officeDocument/2006/relationships/hyperlink" Target="https://www.hmdb.org/m.asp?m=158798" TargetMode="External" Id="rId50"/><Relationship Type="http://schemas.openxmlformats.org/officeDocument/2006/relationships/hyperlink" Target="https://www.hmdb.org/m.asp?m=136224" TargetMode="External" Id="rId51"/><Relationship Type="http://schemas.openxmlformats.org/officeDocument/2006/relationships/hyperlink" Target="https://www.hmdb.org/m.asp?m=129272" TargetMode="External" Id="rId52"/><Relationship Type="http://schemas.openxmlformats.org/officeDocument/2006/relationships/hyperlink" Target="https://www.hmdb.org/m.asp?m=101717" TargetMode="External" Id="rId53"/><Relationship Type="http://schemas.openxmlformats.org/officeDocument/2006/relationships/hyperlink" Target="https://www.hmdb.org/m.asp?m=139505" TargetMode="External" Id="rId54"/><Relationship Type="http://schemas.openxmlformats.org/officeDocument/2006/relationships/hyperlink" Target="https://www.hmdb.org/m.asp?m=5560" TargetMode="External" Id="rId55"/><Relationship Type="http://schemas.openxmlformats.org/officeDocument/2006/relationships/hyperlink" Target="https://www.hmdb.org/m.asp?m=8126" TargetMode="External" Id="rId56"/><Relationship Type="http://schemas.openxmlformats.org/officeDocument/2006/relationships/hyperlink" Target="https://www.hmdb.org/m.asp?m=299089" TargetMode="External" Id="rId57"/><Relationship Type="http://schemas.openxmlformats.org/officeDocument/2006/relationships/hyperlink" Target="https://www.hmdb.org/m.asp?m=136089" TargetMode="External" Id="rId58"/><Relationship Type="http://schemas.openxmlformats.org/officeDocument/2006/relationships/hyperlink" Target="https://www.hmdb.org/m.asp?m=246180" TargetMode="External" Id="rId59"/><Relationship Type="http://schemas.openxmlformats.org/officeDocument/2006/relationships/hyperlink" Target="https://www.hmdb.org/m.asp?m=132785" TargetMode="External" Id="rId60"/><Relationship Type="http://schemas.openxmlformats.org/officeDocument/2006/relationships/hyperlink" Target="https://www.hmdb.org/m.asp?m=150272" TargetMode="External" Id="rId61"/><Relationship Type="http://schemas.openxmlformats.org/officeDocument/2006/relationships/hyperlink" Target="https://www.hmdb.org/m.asp?m=133071" TargetMode="External" Id="rId62"/><Relationship Type="http://schemas.openxmlformats.org/officeDocument/2006/relationships/hyperlink" Target="https://www.hmdb.org/m.asp?m=32344" TargetMode="External" Id="rId63"/><Relationship Type="http://schemas.openxmlformats.org/officeDocument/2006/relationships/hyperlink" Target="https://www.hmdb.org/m.asp?m=275054" TargetMode="External" Id="rId64"/><Relationship Type="http://schemas.openxmlformats.org/officeDocument/2006/relationships/hyperlink" Target="https://www.hmdb.org/m.asp?m=178792" TargetMode="External" Id="rId65"/><Relationship Type="http://schemas.openxmlformats.org/officeDocument/2006/relationships/hyperlink" Target="https://www.hmdb.org/m.asp?m=56885" TargetMode="External" Id="rId66"/><Relationship Type="http://schemas.openxmlformats.org/officeDocument/2006/relationships/hyperlink" Target="https://www.hmdb.org/m.asp?m=125399" TargetMode="External" Id="rId67"/><Relationship Type="http://schemas.openxmlformats.org/officeDocument/2006/relationships/hyperlink" Target="https://www.hmdb.org/m.asp?m=23720" TargetMode="External" Id="rId68"/><Relationship Type="http://schemas.openxmlformats.org/officeDocument/2006/relationships/hyperlink" Target="https://www.hmdb.org/m.asp?m=142458" TargetMode="External" Id="rId69"/><Relationship Type="http://schemas.openxmlformats.org/officeDocument/2006/relationships/hyperlink" Target="https://www.hmdb.org/m.asp?m=249604" TargetMode="External" Id="rId70"/><Relationship Type="http://schemas.openxmlformats.org/officeDocument/2006/relationships/hyperlink" Target="https://www.hmdb.org/m.asp?m=66809" TargetMode="External" Id="rId71"/><Relationship Type="http://schemas.openxmlformats.org/officeDocument/2006/relationships/hyperlink" Target="https://www.hmdb.org/m.asp?m=129479" TargetMode="External" Id="rId72"/><Relationship Type="http://schemas.openxmlformats.org/officeDocument/2006/relationships/hyperlink" Target="https://www.hmdb.org/m.asp?m=68671" TargetMode="External" Id="rId73"/><Relationship Type="http://schemas.openxmlformats.org/officeDocument/2006/relationships/hyperlink" Target="https://www.hmdb.org/m.asp?m=128976" TargetMode="External" Id="rId74"/><Relationship Type="http://schemas.openxmlformats.org/officeDocument/2006/relationships/hyperlink" Target="https://www.hmdb.org/m.asp?m=14534" TargetMode="External" Id="rId75"/><Relationship Type="http://schemas.openxmlformats.org/officeDocument/2006/relationships/hyperlink" Target="https://www.hmdb.org/m.asp?m=40821" TargetMode="External" Id="rId76"/><Relationship Type="http://schemas.openxmlformats.org/officeDocument/2006/relationships/hyperlink" Target="https://www.hmdb.org/m.asp?m=145995" TargetMode="External" Id="rId77"/><Relationship Type="http://schemas.openxmlformats.org/officeDocument/2006/relationships/hyperlink" Target="https://www.hmdb.org/m.asp?m=147235" TargetMode="External" Id="rId78"/><Relationship Type="http://schemas.openxmlformats.org/officeDocument/2006/relationships/hyperlink" Target="https://www.hmdb.org/m.asp?m=261898" TargetMode="External" Id="rId79"/><Relationship Type="http://schemas.openxmlformats.org/officeDocument/2006/relationships/hyperlink" Target="https://www.hmdb.org/m.asp?m=248090" TargetMode="External" Id="rId80"/><Relationship Type="http://schemas.openxmlformats.org/officeDocument/2006/relationships/hyperlink" Target="https://www.hmdb.org/m.asp?m=176708" TargetMode="External" Id="rId81"/><Relationship Type="http://schemas.openxmlformats.org/officeDocument/2006/relationships/hyperlink" Target="https://www.hmdb.org/m.asp?m=147240" TargetMode="External" Id="rId82"/><Relationship Type="http://schemas.openxmlformats.org/officeDocument/2006/relationships/hyperlink" Target="https://www.hmdb.org/m.asp?m=145445" TargetMode="External" Id="rId83"/><Relationship Type="http://schemas.openxmlformats.org/officeDocument/2006/relationships/hyperlink" Target="https://www.hmdb.org/m.asp?m=116760" TargetMode="External" Id="rId84"/><Relationship Type="http://schemas.openxmlformats.org/officeDocument/2006/relationships/hyperlink" Target="https://www.hmdb.org/m.asp?m=196001" TargetMode="External" Id="rId85"/><Relationship Type="http://schemas.openxmlformats.org/officeDocument/2006/relationships/hyperlink" Target="https://www.hmdb.org/m.asp?m=129396" TargetMode="External" Id="rId86"/><Relationship Type="http://schemas.openxmlformats.org/officeDocument/2006/relationships/hyperlink" Target="https://www.hmdb.org/m.asp?m=171540" TargetMode="External" Id="rId87"/><Relationship Type="http://schemas.openxmlformats.org/officeDocument/2006/relationships/hyperlink" Target="https://www.hmdb.org/m.asp?m=133581" TargetMode="External" Id="rId88"/><Relationship Type="http://schemas.openxmlformats.org/officeDocument/2006/relationships/hyperlink" Target="https://www.hmdb.org/m.asp?m=143156" TargetMode="External" Id="rId89"/><Relationship Type="http://schemas.openxmlformats.org/officeDocument/2006/relationships/hyperlink" Target="https://www.hmdb.org/m.asp?m=136127" TargetMode="External" Id="rId90"/><Relationship Type="http://schemas.openxmlformats.org/officeDocument/2006/relationships/hyperlink" Target="https://www.hmdb.org/m.asp?m=130618" TargetMode="External" Id="rId91"/><Relationship Type="http://schemas.openxmlformats.org/officeDocument/2006/relationships/hyperlink" Target="https://www.hmdb.org/m.asp?m=64989" TargetMode="External" Id="rId92"/><Relationship Type="http://schemas.openxmlformats.org/officeDocument/2006/relationships/hyperlink" Target="https://www.hmdb.org/m.asp?m=129994" TargetMode="External" Id="rId93"/><Relationship Type="http://schemas.openxmlformats.org/officeDocument/2006/relationships/hyperlink" Target="https://www.hmdb.org/m.asp?m=145191" TargetMode="External" Id="rId94"/><Relationship Type="http://schemas.openxmlformats.org/officeDocument/2006/relationships/hyperlink" Target="https://www.hmdb.org/m.asp?m=130271" TargetMode="External" Id="rId95"/><Relationship Type="http://schemas.openxmlformats.org/officeDocument/2006/relationships/hyperlink" Target="https://www.hmdb.org/m.asp?m=280620" TargetMode="External" Id="rId96"/><Relationship Type="http://schemas.openxmlformats.org/officeDocument/2006/relationships/hyperlink" Target="https://www.hmdb.org/m.asp?m=5540" TargetMode="External" Id="rId97"/><Relationship Type="http://schemas.openxmlformats.org/officeDocument/2006/relationships/hyperlink" Target="https://www.hmdb.org/m.asp?m=280758" TargetMode="External" Id="rId98"/><Relationship Type="http://schemas.openxmlformats.org/officeDocument/2006/relationships/hyperlink" Target="https://www.hmdb.org/m.asp?m=115701" TargetMode="External" Id="rId99"/><Relationship Type="http://schemas.openxmlformats.org/officeDocument/2006/relationships/hyperlink" Target="https://www.hmdb.org/m.asp?m=116745" TargetMode="External" Id="rId100"/><Relationship Type="http://schemas.openxmlformats.org/officeDocument/2006/relationships/hyperlink" Target="https://www.hmdb.org/m.asp?m=103295" TargetMode="External" Id="rId101"/><Relationship Type="http://schemas.openxmlformats.org/officeDocument/2006/relationships/hyperlink" Target="https://www.hmdb.org/m.asp?m=47494" TargetMode="External" Id="rId102"/><Relationship Type="http://schemas.openxmlformats.org/officeDocument/2006/relationships/hyperlink" Target="https://www.hmdb.org/m.asp?m=280929" TargetMode="External" Id="rId103"/><Relationship Type="http://schemas.openxmlformats.org/officeDocument/2006/relationships/hyperlink" Target="https://www.hmdb.org/m.asp?m=255235" TargetMode="External" Id="rId104"/><Relationship Type="http://schemas.openxmlformats.org/officeDocument/2006/relationships/hyperlink" Target="https://www.hmdb.org/m.asp?m=136124" TargetMode="External" Id="rId105"/><Relationship Type="http://schemas.openxmlformats.org/officeDocument/2006/relationships/hyperlink" Target="https://www.hmdb.org/m.asp?m=226353" TargetMode="External" Id="rId106"/><Relationship Type="http://schemas.openxmlformats.org/officeDocument/2006/relationships/hyperlink" Target="https://www.hmdb.org/m.asp?m=76731" TargetMode="External" Id="rId107"/><Relationship Type="http://schemas.openxmlformats.org/officeDocument/2006/relationships/hyperlink" Target="https://www.hmdb.org/m.asp?m=158183" TargetMode="External" Id="rId108"/><Relationship Type="http://schemas.openxmlformats.org/officeDocument/2006/relationships/hyperlink" Target="https://www.hmdb.org/m.asp?m=36757" TargetMode="External" Id="rId109"/><Relationship Type="http://schemas.openxmlformats.org/officeDocument/2006/relationships/hyperlink" Target="https://www.hmdb.org/m.asp?m=283535" TargetMode="External" Id="rId110"/><Relationship Type="http://schemas.openxmlformats.org/officeDocument/2006/relationships/hyperlink" Target="https://www.hmdb.org/m.asp?m=49297" TargetMode="External" Id="rId111"/><Relationship Type="http://schemas.openxmlformats.org/officeDocument/2006/relationships/hyperlink" Target="https://www.hmdb.org/m.asp?m=135807" TargetMode="External" Id="rId112"/><Relationship Type="http://schemas.openxmlformats.org/officeDocument/2006/relationships/hyperlink" Target="https://www.hmdb.org/m.asp?m=131683" TargetMode="External" Id="rId113"/><Relationship Type="http://schemas.openxmlformats.org/officeDocument/2006/relationships/hyperlink" Target="https://www.hmdb.org/m.asp?m=116731" TargetMode="External" Id="rId114"/><Relationship Type="http://schemas.openxmlformats.org/officeDocument/2006/relationships/hyperlink" Target="https://www.hmdb.org/m.asp?m=280880" TargetMode="External" Id="rId115"/><Relationship Type="http://schemas.openxmlformats.org/officeDocument/2006/relationships/hyperlink" Target="https://www.hmdb.org/m.asp?m=49297" TargetMode="External" Id="rId116"/><Relationship Type="http://schemas.openxmlformats.org/officeDocument/2006/relationships/hyperlink" Target="https://www.hmdb.org/m.asp?m=276644" TargetMode="External" Id="rId117"/><Relationship Type="http://schemas.openxmlformats.org/officeDocument/2006/relationships/hyperlink" Target="https://www.hmdb.org/m.asp?m=276309" TargetMode="External" Id="rId118"/><Relationship Type="http://schemas.openxmlformats.org/officeDocument/2006/relationships/hyperlink" Target="https://www.hmdb.org/m.asp?m=64997" TargetMode="External" Id="rId119"/><Relationship Type="http://schemas.openxmlformats.org/officeDocument/2006/relationships/hyperlink" Target="https://www.hmdb.org/m.asp?m=278527" TargetMode="External" Id="rId120"/><Relationship Type="http://schemas.openxmlformats.org/officeDocument/2006/relationships/hyperlink" Target="https://www.hmdb.org/m.asp?m=276753" TargetMode="External" Id="rId121"/><Relationship Type="http://schemas.openxmlformats.org/officeDocument/2006/relationships/hyperlink" Target="https://www.hmdb.org/m.asp?m=276308" TargetMode="External" Id="rId122"/><Relationship Type="http://schemas.openxmlformats.org/officeDocument/2006/relationships/hyperlink" Target="https://www.hmdb.org/m.asp?m=149335" TargetMode="External" Id="rId123"/><Relationship Type="http://schemas.openxmlformats.org/officeDocument/2006/relationships/hyperlink" Target="https://www.hmdb.org/m.asp?m=203082" TargetMode="External" Id="rId124"/><Relationship Type="http://schemas.openxmlformats.org/officeDocument/2006/relationships/hyperlink" Target="https://www.hmdb.org/m.asp?m=56673" TargetMode="External" Id="rId125"/><Relationship Type="http://schemas.openxmlformats.org/officeDocument/2006/relationships/hyperlink" Target="https://www.hmdb.org/m.asp?m=115671" TargetMode="External" Id="rId126"/><Relationship Type="http://schemas.openxmlformats.org/officeDocument/2006/relationships/hyperlink" Target="https://www.hmdb.org/m.asp?m=4190" TargetMode="External" Id="rId127"/><Relationship Type="http://schemas.openxmlformats.org/officeDocument/2006/relationships/hyperlink" Target="https://www.hmdb.org/m.asp?m=57937" TargetMode="External" Id="rId128"/><Relationship Type="http://schemas.openxmlformats.org/officeDocument/2006/relationships/hyperlink" Target="https://www.hmdb.org/m.asp?m=88331" TargetMode="External" Id="rId129"/><Relationship Type="http://schemas.openxmlformats.org/officeDocument/2006/relationships/hyperlink" Target="https://www.hmdb.org/m.asp?m=75961" TargetMode="External" Id="rId130"/><Relationship Type="http://schemas.openxmlformats.org/officeDocument/2006/relationships/hyperlink" Target="https://www.hmdb.org/m.asp?m=135874" TargetMode="External" Id="rId131"/><Relationship Type="http://schemas.openxmlformats.org/officeDocument/2006/relationships/hyperlink" Target="https://www.hmdb.org/m.asp?m=32346" TargetMode="External" Id="rId132"/><Relationship Type="http://schemas.openxmlformats.org/officeDocument/2006/relationships/hyperlink" Target="https://www.hmdb.org/m.asp?m=276304" TargetMode="External" Id="rId133"/><Relationship Type="http://schemas.openxmlformats.org/officeDocument/2006/relationships/hyperlink" Target="https://www.hmdb.org/m.asp?m=66751" TargetMode="External" Id="rId134"/><Relationship Type="http://schemas.openxmlformats.org/officeDocument/2006/relationships/hyperlink" Target="https://www.hmdb.org/m.asp?m=94483" TargetMode="External" Id="rId135"/><Relationship Type="http://schemas.openxmlformats.org/officeDocument/2006/relationships/hyperlink" Target="https://www.hmdb.org/m.asp?m=137597" TargetMode="External" Id="rId136"/><Relationship Type="http://schemas.openxmlformats.org/officeDocument/2006/relationships/hyperlink" Target="https://www.hmdb.org/m.asp?m=4337" TargetMode="External" Id="rId137"/><Relationship Type="http://schemas.openxmlformats.org/officeDocument/2006/relationships/hyperlink" Target="https://www.hmdb.org/m.asp?m=115735" TargetMode="External" Id="rId138"/><Relationship Type="http://schemas.openxmlformats.org/officeDocument/2006/relationships/hyperlink" Target="https://www.hmdb.org/m.asp?m=137586" TargetMode="External" Id="rId139"/><Relationship Type="http://schemas.openxmlformats.org/officeDocument/2006/relationships/hyperlink" Target="https://www.hmdb.org/m.asp?m=236039" TargetMode="External" Id="rId140"/><Relationship Type="http://schemas.openxmlformats.org/officeDocument/2006/relationships/hyperlink" Target="https://www.hmdb.org/m.asp?m=44963" TargetMode="External" Id="rId141"/><Relationship Type="http://schemas.openxmlformats.org/officeDocument/2006/relationships/hyperlink" Target="https://www.hmdb.org/m.asp?m=129514" TargetMode="External" Id="rId142"/><Relationship Type="http://schemas.openxmlformats.org/officeDocument/2006/relationships/hyperlink" Target="https://www.hmdb.org/m.asp?m=125514" TargetMode="External" Id="rId143"/><Relationship Type="http://schemas.openxmlformats.org/officeDocument/2006/relationships/hyperlink" Target="https://www.hmdb.org/m.asp?m=138991" TargetMode="External" Id="rId144"/><Relationship Type="http://schemas.openxmlformats.org/officeDocument/2006/relationships/hyperlink" Target="https://www.hmdb.org/m.asp?m=130969" TargetMode="External" Id="rId145"/><Relationship Type="http://schemas.openxmlformats.org/officeDocument/2006/relationships/hyperlink" Target="https://www.hmdb.org/m.asp?m=115705" TargetMode="External" Id="rId146"/><Relationship Type="http://schemas.openxmlformats.org/officeDocument/2006/relationships/hyperlink" Target="https://www.hmdb.org/m.asp?m=49844" TargetMode="External" Id="rId147"/><Relationship Type="http://schemas.openxmlformats.org/officeDocument/2006/relationships/hyperlink" Target="https://www.hmdb.org/m.asp?m=49845" TargetMode="External" Id="rId148"/><Relationship Type="http://schemas.openxmlformats.org/officeDocument/2006/relationships/hyperlink" Target="https://www.hmdb.org/m.asp?m=11392" TargetMode="External" Id="rId149"/><Relationship Type="http://schemas.openxmlformats.org/officeDocument/2006/relationships/hyperlink" Target="https://www.hmdb.org/m.asp?m=32336" TargetMode="External" Id="rId150"/><Relationship Type="http://schemas.openxmlformats.org/officeDocument/2006/relationships/hyperlink" Target="https://www.hmdb.org/m.asp?m=261876" TargetMode="External" Id="rId151"/><Relationship Type="http://schemas.openxmlformats.org/officeDocument/2006/relationships/hyperlink" Target="https://www.hmdb.org/m.asp?m=6042" TargetMode="External" Id="rId152"/><Relationship Type="http://schemas.openxmlformats.org/officeDocument/2006/relationships/hyperlink" Target="https://www.hmdb.org/m.asp?m=255234" TargetMode="External" Id="rId153"/><Relationship Type="http://schemas.openxmlformats.org/officeDocument/2006/relationships/hyperlink" Target="https://www.hmdb.org/m.asp?m=277425" TargetMode="External" Id="rId154"/><Relationship Type="http://schemas.openxmlformats.org/officeDocument/2006/relationships/hyperlink" Target="https://www.hmdb.org/m.asp?m=136109" TargetMode="External" Id="rId155"/><Relationship Type="http://schemas.openxmlformats.org/officeDocument/2006/relationships/hyperlink" Target="https://www.hmdb.org/m.asp?m=286578" TargetMode="External" Id="rId156"/><Relationship Type="http://schemas.openxmlformats.org/officeDocument/2006/relationships/hyperlink" Target="https://www.hmdb.org/m.asp?m=150775" TargetMode="External" Id="rId157"/><Relationship Type="http://schemas.openxmlformats.org/officeDocument/2006/relationships/hyperlink" Target="https://www.hmdb.org/m.asp?m=303907" TargetMode="External" Id="rId158"/><Relationship Type="http://schemas.openxmlformats.org/officeDocument/2006/relationships/hyperlink" Target="https://www.hmdb.org/m.asp?m=135628" TargetMode="External" Id="rId159"/><Relationship Type="http://schemas.openxmlformats.org/officeDocument/2006/relationships/hyperlink" Target="https://www.hmdb.org/m.asp?m=38072" TargetMode="External" Id="rId160"/><Relationship Type="http://schemas.openxmlformats.org/officeDocument/2006/relationships/hyperlink" Target="https://www.hmdb.org/m.asp?m=118543" TargetMode="External" Id="rId161"/><Relationship Type="http://schemas.openxmlformats.org/officeDocument/2006/relationships/hyperlink" Target="https://www.hmdb.org/m.asp?m=187459" TargetMode="External" Id="rId162"/><Relationship Type="http://schemas.openxmlformats.org/officeDocument/2006/relationships/hyperlink" Target="https://www.hmdb.org/m.asp?m=58862" TargetMode="External" Id="rId163"/><Relationship Type="http://schemas.openxmlformats.org/officeDocument/2006/relationships/hyperlink" Target="https://www.hmdb.org/m.asp?m=101715" TargetMode="External" Id="rId164"/><Relationship Type="http://schemas.openxmlformats.org/officeDocument/2006/relationships/hyperlink" Target="https://www.hmdb.org/m.asp?m=141459" TargetMode="External" Id="rId165"/><Relationship Type="http://schemas.openxmlformats.org/officeDocument/2006/relationships/hyperlink" Target="https://www.hmdb.org/m.asp?m=120445" TargetMode="External" Id="rId166"/><Relationship Type="http://schemas.openxmlformats.org/officeDocument/2006/relationships/hyperlink" Target="https://www.hmdb.org/m.asp?m=120399" TargetMode="External" Id="rId167"/><Relationship Type="http://schemas.openxmlformats.org/officeDocument/2006/relationships/hyperlink" Target="https://www.hmdb.org/m.asp?m=73197" TargetMode="External" Id="rId168"/><Relationship Type="http://schemas.openxmlformats.org/officeDocument/2006/relationships/hyperlink" Target="https://www.hmdb.org/m.asp?m=131419" TargetMode="External" Id="rId169"/><Relationship Type="http://schemas.openxmlformats.org/officeDocument/2006/relationships/hyperlink" Target="https://www.hmdb.org/m.asp?m=131687" TargetMode="External" Id="rId170"/><Relationship Type="http://schemas.openxmlformats.org/officeDocument/2006/relationships/hyperlink" Target="https://www.hmdb.org/m.asp?m=59766" TargetMode="External" Id="rId171"/><Relationship Type="http://schemas.openxmlformats.org/officeDocument/2006/relationships/hyperlink" Target="https://www.hmdb.org/m.asp?m=259515" TargetMode="External" Id="rId172"/><Relationship Type="http://schemas.openxmlformats.org/officeDocument/2006/relationships/hyperlink" Target="https://www.hmdb.org/m.asp?m=246249" TargetMode="External" Id="rId173"/><Relationship Type="http://schemas.openxmlformats.org/officeDocument/2006/relationships/hyperlink" Target="https://www.hmdb.org/m.asp?m=212463" TargetMode="External" Id="rId174"/><Relationship Type="http://schemas.openxmlformats.org/officeDocument/2006/relationships/hyperlink" Target="https://www.hmdb.org/m.asp?m=56638" TargetMode="External" Id="rId175"/><Relationship Type="http://schemas.openxmlformats.org/officeDocument/2006/relationships/hyperlink" Target="https://www.hmdb.org/m.asp?m=147280" TargetMode="External" Id="rId176"/><Relationship Type="http://schemas.openxmlformats.org/officeDocument/2006/relationships/hyperlink" Target="https://www.hmdb.org/m.asp?m=197424" TargetMode="External" Id="rId177"/><Relationship Type="http://schemas.openxmlformats.org/officeDocument/2006/relationships/hyperlink" Target="https://www.hmdb.org/m.asp?m=5540" TargetMode="External" Id="rId178"/><Relationship Type="http://schemas.openxmlformats.org/officeDocument/2006/relationships/hyperlink" Target="https://www.hmdb.org/m.asp?m=5560" TargetMode="External" Id="rId179"/><Relationship Type="http://schemas.openxmlformats.org/officeDocument/2006/relationships/hyperlink" Target="https://www.hmdb.org/m.asp?m=23709" TargetMode="External" Id="rId180"/><Relationship Type="http://schemas.openxmlformats.org/officeDocument/2006/relationships/hyperlink" Target="https://www.hmdb.org/m.asp?m=51131" TargetMode="External" Id="rId181"/><Relationship Type="http://schemas.openxmlformats.org/officeDocument/2006/relationships/hyperlink" Target="https://www.hmdb.org/m.asp?m=51163" TargetMode="External" Id="rId182"/><Relationship Type="http://schemas.openxmlformats.org/officeDocument/2006/relationships/hyperlink" Target="https://www.hmdb.org/m.asp?m=130345" TargetMode="External" Id="rId183"/><Relationship Type="http://schemas.openxmlformats.org/officeDocument/2006/relationships/hyperlink" Target="https://www.hmdb.org/m.asp?m=48606" TargetMode="External" Id="rId184"/><Relationship Type="http://schemas.openxmlformats.org/officeDocument/2006/relationships/hyperlink" Target="https://www.hmdb.org/m.asp?m=192764" TargetMode="External" Id="rId185"/><Relationship Type="http://schemas.openxmlformats.org/officeDocument/2006/relationships/hyperlink" Target="https://www.hmdb.org/m.asp?m=116667" TargetMode="External" Id="rId186"/><Relationship Type="http://schemas.openxmlformats.org/officeDocument/2006/relationships/hyperlink" Target="https://www.hmdb.org/m.asp?m=88249" TargetMode="External" Id="rId187"/><Relationship Type="http://schemas.openxmlformats.org/officeDocument/2006/relationships/hyperlink" Target="https://www.hmdb.org/m.asp?m=129626" TargetMode="External" Id="rId188"/><Relationship Type="http://schemas.openxmlformats.org/officeDocument/2006/relationships/hyperlink" Target="https://www.hmdb.org/m.asp?m=142345" TargetMode="External" Id="rId189"/><Relationship Type="http://schemas.openxmlformats.org/officeDocument/2006/relationships/hyperlink" Target="https://www.hmdb.org/m.asp?m=280841" TargetMode="External" Id="rId190"/><Relationship Type="http://schemas.openxmlformats.org/officeDocument/2006/relationships/hyperlink" Target="https://www.hmdb.org/m.asp?m=13462" TargetMode="External" Id="rId191"/><Relationship Type="http://schemas.openxmlformats.org/officeDocument/2006/relationships/hyperlink" Target="https://www.hmdb.org/m.asp?m=116696" TargetMode="External" Id="rId192"/><Relationship Type="http://schemas.openxmlformats.org/officeDocument/2006/relationships/hyperlink" Target="https://www.hmdb.org/m.asp?m=130576" TargetMode="External" Id="rId193"/><Relationship Type="http://schemas.openxmlformats.org/officeDocument/2006/relationships/hyperlink" Target="https://www.hmdb.org/m.asp?m=145305" TargetMode="External" Id="rId194"/><Relationship Type="http://schemas.openxmlformats.org/officeDocument/2006/relationships/hyperlink" Target="https://www.hmdb.org/m.asp?m=303861" TargetMode="External" Id="rId195"/><Relationship Type="http://schemas.openxmlformats.org/officeDocument/2006/relationships/hyperlink" Target="https://www.hmdb.org/m.asp?m=29820" TargetMode="External" Id="rId196"/><Relationship Type="http://schemas.openxmlformats.org/officeDocument/2006/relationships/hyperlink" Target="https://www.hmdb.org/m.asp?m=131480" TargetMode="External" Id="rId197"/><Relationship Type="http://schemas.openxmlformats.org/officeDocument/2006/relationships/hyperlink" Target="https://www.hmdb.org/m.asp?m=128556" TargetMode="External" Id="rId198"/><Relationship Type="http://schemas.openxmlformats.org/officeDocument/2006/relationships/hyperlink" Target="https://www.hmdb.org/m.asp?m=263980" TargetMode="External" Id="rId199"/><Relationship Type="http://schemas.openxmlformats.org/officeDocument/2006/relationships/hyperlink" Target="https://www.hmdb.org/m.asp?m=24514" TargetMode="External" Id="rId200"/><Relationship Type="http://schemas.openxmlformats.org/officeDocument/2006/relationships/hyperlink" Target="https://www.hmdb.org/m.asp?m=5405" TargetMode="External" Id="rId201"/><Relationship Type="http://schemas.openxmlformats.org/officeDocument/2006/relationships/hyperlink" Target="https://www.hmdb.org/m.asp?m=23447" TargetMode="External" Id="rId202"/><Relationship Type="http://schemas.openxmlformats.org/officeDocument/2006/relationships/hyperlink" Target="https://www.hmdb.org/m.asp?m=73249" TargetMode="External" Id="rId203"/><Relationship Type="http://schemas.openxmlformats.org/officeDocument/2006/relationships/hyperlink" Target="https://www.hmdb.org/m.asp?m=147059" TargetMode="External" Id="rId204"/><Relationship Type="http://schemas.openxmlformats.org/officeDocument/2006/relationships/hyperlink" Target="https://www.hmdb.org/m.asp?m=144029" TargetMode="External" Id="rId205"/><Relationship Type="http://schemas.openxmlformats.org/officeDocument/2006/relationships/hyperlink" Target="https://www.hmdb.org/m.asp?m=22527" TargetMode="External" Id="rId206"/><Relationship Type="http://schemas.openxmlformats.org/officeDocument/2006/relationships/hyperlink" Target="https://www.hmdb.org/m.asp?m=159624" TargetMode="External" Id="rId207"/><Relationship Type="http://schemas.openxmlformats.org/officeDocument/2006/relationships/hyperlink" Target="https://www.hmdb.org/m.asp?m=158188" TargetMode="External" Id="rId208"/><Relationship Type="http://schemas.openxmlformats.org/officeDocument/2006/relationships/hyperlink" Target="https://www.hmdb.org/m.asp?m=147125" TargetMode="External" Id="rId209"/><Relationship Type="http://schemas.openxmlformats.org/officeDocument/2006/relationships/hyperlink" Target="https://www.hmdb.org/m.asp?m=194759" TargetMode="External" Id="rId210"/><Relationship Type="http://schemas.openxmlformats.org/officeDocument/2006/relationships/hyperlink" Target="https://www.hmdb.org/m.asp?m=281256" TargetMode="External" Id="rId211"/><Relationship Type="http://schemas.openxmlformats.org/officeDocument/2006/relationships/hyperlink" Target="https://www.hmdb.org/m.asp?m=127348" TargetMode="External" Id="rId212"/><Relationship Type="http://schemas.openxmlformats.org/officeDocument/2006/relationships/hyperlink" Target="https://www.hmdb.org/m.asp?m=89319" TargetMode="External" Id="rId213"/><Relationship Type="http://schemas.openxmlformats.org/officeDocument/2006/relationships/hyperlink" Target="https://www.hmdb.org/m.asp?m=132230" TargetMode="External" Id="rId214"/><Relationship Type="http://schemas.openxmlformats.org/officeDocument/2006/relationships/hyperlink" Target="https://www.hmdb.org/m.asp?m=280631" TargetMode="External" Id="rId215"/><Relationship Type="http://schemas.openxmlformats.org/officeDocument/2006/relationships/hyperlink" Target="https://www.hmdb.org/m.asp?m=48607" TargetMode="External" Id="rId216"/><Relationship Type="http://schemas.openxmlformats.org/officeDocument/2006/relationships/hyperlink" Target="https://www.hmdb.org/m.asp?m=144114" TargetMode="External" Id="rId217"/><Relationship Type="http://schemas.openxmlformats.org/officeDocument/2006/relationships/hyperlink" Target="https://www.hmdb.org/m.asp?m=135121" TargetMode="External" Id="rId218"/><Relationship Type="http://schemas.openxmlformats.org/officeDocument/2006/relationships/hyperlink" Target="https://www.hmdb.org/m.asp?m=28605" TargetMode="External" Id="rId219"/><Relationship Type="http://schemas.openxmlformats.org/officeDocument/2006/relationships/hyperlink" Target="https://www.hmdb.org/m.asp?m=218114" TargetMode="External" Id="rId220"/><Relationship Type="http://schemas.openxmlformats.org/officeDocument/2006/relationships/hyperlink" Target="https://www.hmdb.org/m.asp?m=230279" TargetMode="External" Id="rId221"/><Relationship Type="http://schemas.openxmlformats.org/officeDocument/2006/relationships/hyperlink" Target="https://www.hmdb.org/m.asp?m=135001" TargetMode="External" Id="rId222"/><Relationship Type="http://schemas.openxmlformats.org/officeDocument/2006/relationships/hyperlink" Target="https://www.hmdb.org/m.asp?m=64992" TargetMode="External" Id="rId223"/><Relationship Type="http://schemas.openxmlformats.org/officeDocument/2006/relationships/hyperlink" Target="https://www.hmdb.org/m.asp?m=39490" TargetMode="External" Id="rId224"/><Relationship Type="http://schemas.openxmlformats.org/officeDocument/2006/relationships/hyperlink" Target="https://www.hmdb.org/m.asp?m=176417" TargetMode="External" Id="rId225"/><Relationship Type="http://schemas.openxmlformats.org/officeDocument/2006/relationships/hyperlink" Target="https://www.hmdb.org/m.asp?m=162654" TargetMode="External" Id="rId226"/><Relationship Type="http://schemas.openxmlformats.org/officeDocument/2006/relationships/hyperlink" Target="https://www.hmdb.org/m.asp?m=143995" TargetMode="External" Id="rId227"/><Relationship Type="http://schemas.openxmlformats.org/officeDocument/2006/relationships/hyperlink" Target="https://www.hmdb.org/m.asp?m=135062" TargetMode="External" Id="rId228"/><Relationship Type="http://schemas.openxmlformats.org/officeDocument/2006/relationships/hyperlink" Target="https://www.hmdb.org/m.asp?m=136114" TargetMode="External" Id="rId229"/><Relationship Type="http://schemas.openxmlformats.org/officeDocument/2006/relationships/hyperlink" Target="https://www.hmdb.org/m.asp?m=24730" TargetMode="External" Id="rId230"/><Relationship Type="http://schemas.openxmlformats.org/officeDocument/2006/relationships/hyperlink" Target="https://www.hmdb.org/m.asp?m=137803" TargetMode="External" Id="rId231"/><Relationship Type="http://schemas.openxmlformats.org/officeDocument/2006/relationships/hyperlink" Target="https://www.hmdb.org/m.asp?m=232718" TargetMode="External" Id="rId232"/><Relationship Type="http://schemas.openxmlformats.org/officeDocument/2006/relationships/hyperlink" Target="https://www.hmdb.org/m.asp?m=129111" TargetMode="External" Id="rId233"/><Relationship Type="http://schemas.openxmlformats.org/officeDocument/2006/relationships/hyperlink" Target="https://www.hmdb.org/m.asp?m=179125" TargetMode="External" Id="rId234"/><Relationship Type="http://schemas.openxmlformats.org/officeDocument/2006/relationships/hyperlink" Target="https://www.hmdb.org/m.asp?m=131671" TargetMode="External" Id="rId235"/><Relationship Type="http://schemas.openxmlformats.org/officeDocument/2006/relationships/hyperlink" Target="https://www.hmdb.org/m.asp?m=250291" TargetMode="External" Id="rId236"/><Relationship Type="http://schemas.openxmlformats.org/officeDocument/2006/relationships/hyperlink" Target="https://www.hmdb.org/m.asp?m=116688" TargetMode="External" Id="rId237"/><Relationship Type="http://schemas.openxmlformats.org/officeDocument/2006/relationships/hyperlink" Target="https://www.hmdb.org/m.asp?m=137021" TargetMode="External" Id="rId238"/><Relationship Type="http://schemas.openxmlformats.org/officeDocument/2006/relationships/hyperlink" Target="https://www.hmdb.org/m.asp?m=137630" TargetMode="External" Id="rId239"/><Relationship Type="http://schemas.openxmlformats.org/officeDocument/2006/relationships/hyperlink" Target="https://www.hmdb.org/m.asp?m=93183" TargetMode="External" Id="rId240"/><Relationship Type="http://schemas.openxmlformats.org/officeDocument/2006/relationships/hyperlink" Target="https://www.hmdb.org/m.asp?m=220468" TargetMode="External" Id="rId241"/><Relationship Type="http://schemas.openxmlformats.org/officeDocument/2006/relationships/hyperlink" Target="https://www.hmdb.org/m.asp?m=159873" TargetMode="External" Id="rId242"/><Relationship Type="http://schemas.openxmlformats.org/officeDocument/2006/relationships/hyperlink" Target="https://www.hmdb.org/m.asp?m=132158" TargetMode="External" Id="rId243"/><Relationship Type="http://schemas.openxmlformats.org/officeDocument/2006/relationships/hyperlink" Target="https://www.hmdb.org/m.asp?m=269061" TargetMode="External" Id="rId244"/><Relationship Type="http://schemas.openxmlformats.org/officeDocument/2006/relationships/hyperlink" Target="https://www.hmdb.org/m.asp?m=135242" TargetMode="External" Id="rId245"/><Relationship Type="http://schemas.openxmlformats.org/officeDocument/2006/relationships/hyperlink" Target="https://www.hmdb.org/m.asp?m=144255" TargetMode="External" Id="rId246"/><Relationship Type="http://schemas.openxmlformats.org/officeDocument/2006/relationships/hyperlink" Target="https://www.hmdb.org/m.asp?m=132604" TargetMode="External" Id="rId247"/><Relationship Type="http://schemas.openxmlformats.org/officeDocument/2006/relationships/hyperlink" Target="https://www.hmdb.org/m.asp?m=124850" TargetMode="External" Id="rId248"/><Relationship Type="http://schemas.openxmlformats.org/officeDocument/2006/relationships/hyperlink" Target="https://www.hmdb.org/m.asp?m=116698" TargetMode="External" Id="rId249"/><Relationship Type="http://schemas.openxmlformats.org/officeDocument/2006/relationships/hyperlink" Target="https://www.hmdb.org/m.asp?m=259714" TargetMode="External" Id="rId250"/><Relationship Type="http://schemas.openxmlformats.org/officeDocument/2006/relationships/hyperlink" Target="https://www.hmdb.org/m.asp?m=160704" TargetMode="External" Id="rId251"/><Relationship Type="http://schemas.openxmlformats.org/officeDocument/2006/relationships/hyperlink" Target="https://www.hmdb.org/m.asp?m=162019" TargetMode="External" Id="rId252"/><Relationship Type="http://schemas.openxmlformats.org/officeDocument/2006/relationships/hyperlink" Target="https://www.hmdb.org/m.asp?m=127870" TargetMode="External" Id="rId253"/><Relationship Type="http://schemas.openxmlformats.org/officeDocument/2006/relationships/hyperlink" Target="https://www.hmdb.org/m.asp?m=297303" TargetMode="External" Id="rId254"/><Relationship Type="http://schemas.openxmlformats.org/officeDocument/2006/relationships/hyperlink" Target="https://www.hmdb.org/m.asp?m=221259" TargetMode="External" Id="rId255"/><Relationship Type="http://schemas.openxmlformats.org/officeDocument/2006/relationships/hyperlink" Target="https://www.hmdb.org/m.asp?m=136073" TargetMode="External" Id="rId256"/><Relationship Type="http://schemas.openxmlformats.org/officeDocument/2006/relationships/hyperlink" Target="https://www.hmdb.org/m.asp?m=58862" TargetMode="External" Id="rId257"/><Relationship Type="http://schemas.openxmlformats.org/officeDocument/2006/relationships/hyperlink" Target="https://www.hmdb.org/m.asp?m=230387" TargetMode="External" Id="rId258"/><Relationship Type="http://schemas.openxmlformats.org/officeDocument/2006/relationships/hyperlink" Target="https://www.hmdb.org/m.asp?m=77125" TargetMode="External" Id="rId259"/><Relationship Type="http://schemas.openxmlformats.org/officeDocument/2006/relationships/hyperlink" Target="https://www.hmdb.org/m.asp?m=244727" TargetMode="External" Id="rId260"/><Relationship Type="http://schemas.openxmlformats.org/officeDocument/2006/relationships/hyperlink" Target="https://www.hmdb.org/m.asp?m=126929" TargetMode="External" Id="rId261"/><Relationship Type="http://schemas.openxmlformats.org/officeDocument/2006/relationships/hyperlink" Target="https://www.hmdb.org/m.asp?m=58972" TargetMode="External" Id="rId262"/><Relationship Type="http://schemas.openxmlformats.org/officeDocument/2006/relationships/hyperlink" Target="https://www.hmdb.org/m.asp?m=70628" TargetMode="External" Id="rId263"/><Relationship Type="http://schemas.openxmlformats.org/officeDocument/2006/relationships/hyperlink" Target="https://www.hmdb.org/m.asp?m=153233" TargetMode="External" Id="rId264"/><Relationship Type="http://schemas.openxmlformats.org/officeDocument/2006/relationships/hyperlink" Target="https://www.hmdb.org/m.asp?m=147239" TargetMode="External" Id="rId265"/><Relationship Type="http://schemas.openxmlformats.org/officeDocument/2006/relationships/hyperlink" Target="https://www.hmdb.org/m.asp?m=115485" TargetMode="External" Id="rId266"/><Relationship Type="http://schemas.openxmlformats.org/officeDocument/2006/relationships/hyperlink" Target="https://www.hmdb.org/m.asp?m=125976" TargetMode="External" Id="rId267"/><Relationship Type="http://schemas.openxmlformats.org/officeDocument/2006/relationships/hyperlink" Target="https://www.hmdb.org/m.asp?m=88320" TargetMode="External" Id="rId268"/><Relationship Type="http://schemas.openxmlformats.org/officeDocument/2006/relationships/hyperlink" Target="https://www.hmdb.org/m.asp?m=62840" TargetMode="External" Id="rId269"/><Relationship Type="http://schemas.openxmlformats.org/officeDocument/2006/relationships/hyperlink" Target="https://www.hmdb.org/m.asp?m=5439" TargetMode="External" Id="rId270"/><Relationship Type="http://schemas.openxmlformats.org/officeDocument/2006/relationships/hyperlink" Target="https://www.hmdb.org/m.asp?m=95485" TargetMode="External" Id="rId271"/><Relationship Type="http://schemas.openxmlformats.org/officeDocument/2006/relationships/hyperlink" Target="https://www.hmdb.org/m.asp?m=276298" TargetMode="External" Id="rId272"/><Relationship Type="http://schemas.openxmlformats.org/officeDocument/2006/relationships/hyperlink" Target="https://www.hmdb.org/m.asp?m=127073" TargetMode="External" Id="rId273"/><Relationship Type="http://schemas.openxmlformats.org/officeDocument/2006/relationships/hyperlink" Target="https://www.hmdb.org/m.asp?m=127130" TargetMode="External" Id="rId274"/><Relationship Type="http://schemas.openxmlformats.org/officeDocument/2006/relationships/hyperlink" Target="https://www.hmdb.org/m.asp?m=129055" TargetMode="External" Id="rId275"/><Relationship Type="http://schemas.openxmlformats.org/officeDocument/2006/relationships/hyperlink" Target="https://www.hmdb.org/m.asp?m=131373" TargetMode="External" Id="rId276"/><Relationship Type="http://schemas.openxmlformats.org/officeDocument/2006/relationships/hyperlink" Target="https://www.hmdb.org/m.asp?m=130615" TargetMode="External" Id="rId277"/><Relationship Type="http://schemas.openxmlformats.org/officeDocument/2006/relationships/hyperlink" Target="https://www.hmdb.org/m.asp?m=136455" TargetMode="External" Id="rId278"/><Relationship Type="http://schemas.openxmlformats.org/officeDocument/2006/relationships/hyperlink" Target="https://www.hmdb.org/m.asp?m=73576" TargetMode="External" Id="rId279"/><Relationship Type="http://schemas.openxmlformats.org/officeDocument/2006/relationships/hyperlink" Target="https://www.hmdb.org/m.asp?m=130975" TargetMode="External" Id="rId280"/><Relationship Type="http://schemas.openxmlformats.org/officeDocument/2006/relationships/hyperlink" Target="https://www.hmdb.org/m.asp?m=132580" TargetMode="External" Id="rId281"/><Relationship Type="http://schemas.openxmlformats.org/officeDocument/2006/relationships/hyperlink" Target="https://www.hmdb.org/m.asp?m=159913" TargetMode="External" Id="rId282"/><Relationship Type="http://schemas.openxmlformats.org/officeDocument/2006/relationships/hyperlink" Target="https://www.hmdb.org/m.asp?m=248381" TargetMode="External" Id="rId283"/><Relationship Type="http://schemas.openxmlformats.org/officeDocument/2006/relationships/hyperlink" Target="https://www.hmdb.org/m.asp?m=115398" TargetMode="External" Id="rId284"/><Relationship Type="http://schemas.openxmlformats.org/officeDocument/2006/relationships/hyperlink" Target="https://www.hmdb.org/m.asp?m=7665" TargetMode="External" Id="rId285"/><Relationship Type="http://schemas.openxmlformats.org/officeDocument/2006/relationships/hyperlink" Target="https://www.hmdb.org/m.asp?m=7666" TargetMode="External" Id="rId286"/><Relationship Type="http://schemas.openxmlformats.org/officeDocument/2006/relationships/hyperlink" Target="https://www.hmdb.org/m.asp?m=256004" TargetMode="External" Id="rId287"/><Relationship Type="http://schemas.openxmlformats.org/officeDocument/2006/relationships/hyperlink" Target="https://www.hmdb.org/m.asp?m=249441" TargetMode="External" Id="rId288"/><Relationship Type="http://schemas.openxmlformats.org/officeDocument/2006/relationships/hyperlink" Target="https://www.hmdb.org/m.asp?m=130538" TargetMode="External" Id="rId289"/><Relationship Type="http://schemas.openxmlformats.org/officeDocument/2006/relationships/hyperlink" Target="https://www.hmdb.org/m.asp?m=142345" TargetMode="External" Id="rId290"/><Relationship Type="http://schemas.openxmlformats.org/officeDocument/2006/relationships/hyperlink" Target="https://www.hmdb.org/m.asp?m=130224" TargetMode="External" Id="rId291"/><Relationship Type="http://schemas.openxmlformats.org/officeDocument/2006/relationships/hyperlink" Target="https://www.hmdb.org/m.asp?m=50620" TargetMode="External" Id="rId292"/><Relationship Type="http://schemas.openxmlformats.org/officeDocument/2006/relationships/hyperlink" Target="https://www.hmdb.org/m.asp?m=130274" TargetMode="External" Id="rId293"/><Relationship Type="http://schemas.openxmlformats.org/officeDocument/2006/relationships/hyperlink" Target="https://www.hmdb.org/m.asp?m=153137" TargetMode="External" Id="rId294"/><Relationship Type="http://schemas.openxmlformats.org/officeDocument/2006/relationships/hyperlink" Target="https://www.hmdb.org/m.asp?m=278677" TargetMode="External" Id="rId295"/><Relationship Type="http://schemas.openxmlformats.org/officeDocument/2006/relationships/hyperlink" Target="https://www.hmdb.org/m.asp?m=40593" TargetMode="External" Id="rId296"/><Relationship Type="http://schemas.openxmlformats.org/officeDocument/2006/relationships/hyperlink" Target="https://www.hmdb.org/m.asp?m=246299" TargetMode="External" Id="rId297"/><Relationship Type="http://schemas.openxmlformats.org/officeDocument/2006/relationships/hyperlink" Target="https://www.hmdb.org/m.asp?m=159948" TargetMode="External" Id="rId298"/><Relationship Type="http://schemas.openxmlformats.org/officeDocument/2006/relationships/hyperlink" Target="https://www.hmdb.org/m.asp?m=50316" TargetMode="External" Id="rId299"/><Relationship Type="http://schemas.openxmlformats.org/officeDocument/2006/relationships/hyperlink" Target="https://www.hmdb.org/m.asp?m=269246" TargetMode="External" Id="rId300"/><Relationship Type="http://schemas.openxmlformats.org/officeDocument/2006/relationships/hyperlink" Target="https://www.hmdb.org/m.asp?m=264959" TargetMode="External" Id="rId301"/><Relationship Type="http://schemas.openxmlformats.org/officeDocument/2006/relationships/hyperlink" Target="https://www.hmdb.org/m.asp?m=247284" TargetMode="External" Id="rId302"/><Relationship Type="http://schemas.openxmlformats.org/officeDocument/2006/relationships/hyperlink" Target="https://www.hmdb.org/m.asp?m=252234" TargetMode="External" Id="rId303"/><Relationship Type="http://schemas.openxmlformats.org/officeDocument/2006/relationships/hyperlink" Target="https://www.hmdb.org/m.asp?m=242317" TargetMode="External" Id="rId304"/><Relationship Type="http://schemas.openxmlformats.org/officeDocument/2006/relationships/hyperlink" Target="https://www.hmdb.org/m.asp?m=297299" TargetMode="External" Id="rId305"/><Relationship Type="http://schemas.openxmlformats.org/officeDocument/2006/relationships/hyperlink" Target="https://www.hmdb.org/m.asp?m=268793" TargetMode="External" Id="rId306"/><Relationship Type="http://schemas.openxmlformats.org/officeDocument/2006/relationships/hyperlink" Target="https://www.hmdb.org/m.asp?m=129239" TargetMode="External" Id="rId307"/><Relationship Type="http://schemas.openxmlformats.org/officeDocument/2006/relationships/hyperlink" Target="https://www.hmdb.org/m.asp?m=126733" TargetMode="External" Id="rId308"/><Relationship Type="http://schemas.openxmlformats.org/officeDocument/2006/relationships/hyperlink" Target="https://www.hmdb.org/m.asp?m=58526" TargetMode="External" Id="rId309"/><Relationship Type="http://schemas.openxmlformats.org/officeDocument/2006/relationships/hyperlink" Target="https://www.hmdb.org/m.asp?m=44031" TargetMode="External" Id="rId310"/><Relationship Type="http://schemas.openxmlformats.org/officeDocument/2006/relationships/hyperlink" Target="https://www.hmdb.org/m.asp?m=268813" TargetMode="External" Id="rId311"/><Relationship Type="http://schemas.openxmlformats.org/officeDocument/2006/relationships/hyperlink" Target="https://www.hmdb.org/m.asp?m=70440" TargetMode="External" Id="rId312"/><Relationship Type="http://schemas.openxmlformats.org/officeDocument/2006/relationships/hyperlink" Target="https://www.hmdb.org/m.asp?m=187710" TargetMode="External" Id="rId313"/><Relationship Type="http://schemas.openxmlformats.org/officeDocument/2006/relationships/hyperlink" Target="https://www.hmdb.org/m.asp?m=144037" TargetMode="External" Id="rId314"/><Relationship Type="http://schemas.openxmlformats.org/officeDocument/2006/relationships/hyperlink" Target="https://www.hmdb.org/m.asp?m=116745" TargetMode="External" Id="rId315"/><Relationship Type="http://schemas.openxmlformats.org/officeDocument/2006/relationships/hyperlink" Target="https://www.hmdb.org/m.asp?m=58155" TargetMode="External" Id="rId316"/><Relationship Type="http://schemas.openxmlformats.org/officeDocument/2006/relationships/hyperlink" Target="https://www.hmdb.org/m.asp?m=56484" TargetMode="External" Id="rId317"/><Relationship Type="http://schemas.openxmlformats.org/officeDocument/2006/relationships/hyperlink" Target="https://www.hmdb.org/m.asp?m=139344" TargetMode="External" Id="rId318"/><Relationship Type="http://schemas.openxmlformats.org/officeDocument/2006/relationships/hyperlink" Target="https://www.hmdb.org/m.asp?m=145272" TargetMode="External" Id="rId319"/><Relationship Type="http://schemas.openxmlformats.org/officeDocument/2006/relationships/hyperlink" Target="https://www.hmdb.org/m.asp?m=299311" TargetMode="External" Id="rId320"/><Relationship Type="http://schemas.openxmlformats.org/officeDocument/2006/relationships/hyperlink" Target="https://www.hmdb.org/m.asp?m=145265" TargetMode="External" Id="rId321"/><Relationship Type="http://schemas.openxmlformats.org/officeDocument/2006/relationships/hyperlink" Target="https://www.hmdb.org/m.asp?m=11532" TargetMode="External" Id="rId322"/><Relationship Type="http://schemas.openxmlformats.org/officeDocument/2006/relationships/hyperlink" Target="https://www.hmdb.org/m.asp?m=49844" TargetMode="External" Id="rId323"/><Relationship Type="http://schemas.openxmlformats.org/officeDocument/2006/relationships/hyperlink" Target="https://www.hmdb.org/m.asp?m=131394" TargetMode="External" Id="rId324"/><Relationship Type="http://schemas.openxmlformats.org/officeDocument/2006/relationships/hyperlink" Target="https://www.hmdb.org/m.asp?m=129515" TargetMode="External" Id="rId325"/><Relationship Type="http://schemas.openxmlformats.org/officeDocument/2006/relationships/hyperlink" Target="https://www.hmdb.org/m.asp?m=299106" TargetMode="External" Id="rId326"/><Relationship Type="http://schemas.openxmlformats.org/officeDocument/2006/relationships/hyperlink" Target="https://www.hmdb.org/m.asp?m=303800" TargetMode="External" Id="rId327"/><Relationship Type="http://schemas.openxmlformats.org/officeDocument/2006/relationships/hyperlink" Target="https://www.hmdb.org/m.asp?m=303801" TargetMode="External" Id="rId328"/><Relationship Type="http://schemas.openxmlformats.org/officeDocument/2006/relationships/hyperlink" Target="https://www.hmdb.org/m.asp?m=223818" TargetMode="External" Id="rId329"/><Relationship Type="http://schemas.openxmlformats.org/officeDocument/2006/relationships/hyperlink" Target="https://www.hmdb.org/m.asp?m=59685" TargetMode="External" Id="rId330"/><Relationship Type="http://schemas.openxmlformats.org/officeDocument/2006/relationships/hyperlink" Target="https://www.hmdb.org/m.asp?m=151064" TargetMode="External" Id="rId331"/><Relationship Type="http://schemas.openxmlformats.org/officeDocument/2006/relationships/hyperlink" Target="https://www.hmdb.org/m.asp?m=282861" TargetMode="External" Id="rId332"/><Relationship Type="http://schemas.openxmlformats.org/officeDocument/2006/relationships/hyperlink" Target="https://www.hmdb.org/m.asp?m=151597" TargetMode="External" Id="rId333"/><Relationship Type="http://schemas.openxmlformats.org/officeDocument/2006/relationships/hyperlink" Target="https://www.hmdb.org/m.asp?m=130539" TargetMode="External" Id="rId334"/><Relationship Type="http://schemas.openxmlformats.org/officeDocument/2006/relationships/hyperlink" Target="https://www.hmdb.org/m.asp?m=290479" TargetMode="External" Id="rId335"/><Relationship Type="http://schemas.openxmlformats.org/officeDocument/2006/relationships/hyperlink" Target="https://www.hmdb.org/m.asp?m=185915" TargetMode="External" Id="rId336"/><Relationship Type="http://schemas.openxmlformats.org/officeDocument/2006/relationships/hyperlink" Target="https://www.hmdb.org/m.asp?m=129909" TargetMode="External" Id="rId337"/><Relationship Type="http://schemas.openxmlformats.org/officeDocument/2006/relationships/hyperlink" Target="https://www.hmdb.org/m.asp?m=65000" TargetMode="External" Id="rId338"/><Relationship Type="http://schemas.openxmlformats.org/officeDocument/2006/relationships/hyperlink" Target="https://www.hmdb.org/m.asp?m=127354" TargetMode="External" Id="rId339"/><Relationship Type="http://schemas.openxmlformats.org/officeDocument/2006/relationships/hyperlink" Target="https://www.hmdb.org/m.asp?m=127887" TargetMode="External" Id="rId340"/><Relationship Type="http://schemas.openxmlformats.org/officeDocument/2006/relationships/hyperlink" Target="https://www.hmdb.org/m.asp?m=148937" TargetMode="External" Id="rId341"/><Relationship Type="http://schemas.openxmlformats.org/officeDocument/2006/relationships/hyperlink" Target="https://www.hmdb.org/m.asp?m=159851" TargetMode="External" Id="rId342"/><Relationship Type="http://schemas.openxmlformats.org/officeDocument/2006/relationships/hyperlink" Target="https://www.hmdb.org/m.asp?m=218051" TargetMode="External" Id="rId343"/><Relationship Type="http://schemas.openxmlformats.org/officeDocument/2006/relationships/hyperlink" Target="https://www.hmdb.org/m.asp?m=220492" TargetMode="External" Id="rId344"/><Relationship Type="http://schemas.openxmlformats.org/officeDocument/2006/relationships/hyperlink" Target="https://www.hmdb.org/m.asp?m=261896" TargetMode="External" Id="rId345"/><Relationship Type="http://schemas.openxmlformats.org/officeDocument/2006/relationships/hyperlink" Target="https://www.hmdb.org/m.asp?m=134522" TargetMode="External" Id="rId346"/><Relationship Type="http://schemas.openxmlformats.org/officeDocument/2006/relationships/hyperlink" Target="https://www.hmdb.org/m.asp?m=182885" TargetMode="External" Id="rId347"/><Relationship Type="http://schemas.openxmlformats.org/officeDocument/2006/relationships/hyperlink" Target="https://www.hmdb.org/m.asp?m=242233" TargetMode="External" Id="rId348"/><Relationship Type="http://schemas.openxmlformats.org/officeDocument/2006/relationships/hyperlink" Target="https://www.hmdb.org/m.asp?m=118567" TargetMode="External" Id="rId349"/><Relationship Type="http://schemas.openxmlformats.org/officeDocument/2006/relationships/hyperlink" Target="https://www.hmdb.org/m.asp?m=118568" TargetMode="External" Id="rId350"/><Relationship Type="http://schemas.openxmlformats.org/officeDocument/2006/relationships/hyperlink" Target="https://www.hmdb.org/m.asp?m=118573" TargetMode="External" Id="rId351"/><Relationship Type="http://schemas.openxmlformats.org/officeDocument/2006/relationships/hyperlink" Target="https://www.hmdb.org/m.asp?m=118752" TargetMode="External" Id="rId352"/><Relationship Type="http://schemas.openxmlformats.org/officeDocument/2006/relationships/hyperlink" Target="https://www.hmdb.org/m.asp?m=126661" TargetMode="External" Id="rId353"/><Relationship Type="http://schemas.openxmlformats.org/officeDocument/2006/relationships/hyperlink" Target="https://www.hmdb.org/m.asp?m=116811" TargetMode="External" Id="rId354"/><Relationship Type="http://schemas.openxmlformats.org/officeDocument/2006/relationships/hyperlink" Target="https://www.hmdb.org/m.asp?m=118753" TargetMode="External" Id="rId355"/><Relationship Type="http://schemas.openxmlformats.org/officeDocument/2006/relationships/hyperlink" Target="https://www.hmdb.org/m.asp?m=135092" TargetMode="External" Id="rId356"/><Relationship Type="http://schemas.openxmlformats.org/officeDocument/2006/relationships/hyperlink" Target="https://www.hmdb.org/m.asp?m=135096" TargetMode="External" Id="rId357"/><Relationship Type="http://schemas.openxmlformats.org/officeDocument/2006/relationships/hyperlink" Target="https://www.hmdb.org/m.asp?m=52395" TargetMode="External" Id="rId358"/><Relationship Type="http://schemas.openxmlformats.org/officeDocument/2006/relationships/hyperlink" Target="https://www.hmdb.org/m.asp?m=50538" TargetMode="External" Id="rId359"/><Relationship Type="http://schemas.openxmlformats.org/officeDocument/2006/relationships/hyperlink" Target="https://www.hmdb.org/m.asp?m=291636" TargetMode="External" Id="rId360"/><Relationship Type="http://schemas.openxmlformats.org/officeDocument/2006/relationships/hyperlink" Target="https://www.hmdb.org/m.asp?m=226690" TargetMode="External" Id="rId361"/><Relationship Type="http://schemas.openxmlformats.org/officeDocument/2006/relationships/hyperlink" Target="https://www.hmdb.org/m.asp?m=139008" TargetMode="External" Id="rId362"/><Relationship Type="http://schemas.openxmlformats.org/officeDocument/2006/relationships/hyperlink" Target="https://www.hmdb.org/m.asp?m=149416" TargetMode="External" Id="rId363"/><Relationship Type="http://schemas.openxmlformats.org/officeDocument/2006/relationships/hyperlink" Target="https://www.hmdb.org/m.asp?m=15074" TargetMode="External" Id="rId364"/><Relationship Type="http://schemas.openxmlformats.org/officeDocument/2006/relationships/hyperlink" Target="https://www.hmdb.org/m.asp?m=77520" TargetMode="External" Id="rId365"/><Relationship Type="http://schemas.openxmlformats.org/officeDocument/2006/relationships/hyperlink" Target="https://www.hmdb.org/m.asp?m=70628" TargetMode="External" Id="rId366"/><Relationship Type="http://schemas.openxmlformats.org/officeDocument/2006/relationships/hyperlink" Target="https://www.hmdb.org/m.asp?m=136065" TargetMode="External" Id="rId367"/><Relationship Type="http://schemas.openxmlformats.org/officeDocument/2006/relationships/hyperlink" Target="https://www.hmdb.org/m.asp?m=130285" TargetMode="External" Id="rId368"/><Relationship Type="http://schemas.openxmlformats.org/officeDocument/2006/relationships/hyperlink" Target="https://www.hmdb.org/m.asp?m=145180" TargetMode="External" Id="rId369"/><Relationship Type="http://schemas.openxmlformats.org/officeDocument/2006/relationships/hyperlink" Target="https://www.hmdb.org/m.asp?m=285981" TargetMode="External" Id="rId370"/><Relationship Type="http://schemas.openxmlformats.org/officeDocument/2006/relationships/hyperlink" Target="https://www.hmdb.org/m.asp?m=223915" TargetMode="External" Id="rId371"/><Relationship Type="http://schemas.openxmlformats.org/officeDocument/2006/relationships/hyperlink" Target="https://www.hmdb.org/m.asp?m=252867" TargetMode="External" Id="rId372"/><Relationship Type="http://schemas.openxmlformats.org/officeDocument/2006/relationships/hyperlink" Target="https://www.hmdb.org/m.asp?m=180673" TargetMode="External" Id="rId373"/><Relationship Type="http://schemas.openxmlformats.org/officeDocument/2006/relationships/hyperlink" Target="https://www.hmdb.org/m.asp?m=283615" TargetMode="External" Id="rId374"/><Relationship Type="http://schemas.openxmlformats.org/officeDocument/2006/relationships/hyperlink" Target="https://www.hmdb.org/m.asp?m=283736" TargetMode="External" Id="rId375"/><Relationship Type="http://schemas.openxmlformats.org/officeDocument/2006/relationships/hyperlink" Target="https://www.hmdb.org/m.asp?m=125477" TargetMode="External" Id="rId376"/><Relationship Type="http://schemas.openxmlformats.org/officeDocument/2006/relationships/hyperlink" Target="https://www.hmdb.org/m.asp?m=58443" TargetMode="External" Id="rId377"/><Relationship Type="http://schemas.openxmlformats.org/officeDocument/2006/relationships/hyperlink" Target="https://www.hmdb.org/m.asp?m=290479" TargetMode="External" Id="rId378"/><Relationship Type="http://schemas.openxmlformats.org/officeDocument/2006/relationships/hyperlink" Target="https://www.hmdb.org/m.asp?m=5518" TargetMode="External" Id="rId379"/><Relationship Type="http://schemas.openxmlformats.org/officeDocument/2006/relationships/hyperlink" Target="https://www.hmdb.org/m.asp?m=130238" TargetMode="External" Id="rId380"/><Relationship Type="http://schemas.openxmlformats.org/officeDocument/2006/relationships/hyperlink" Target="https://www.hmdb.org/m.asp?m=79972" TargetMode="External" Id="rId381"/><Relationship Type="http://schemas.openxmlformats.org/officeDocument/2006/relationships/hyperlink" Target="https://www.hmdb.org/m.asp?m=135558" TargetMode="External" Id="rId382"/><Relationship Type="http://schemas.openxmlformats.org/officeDocument/2006/relationships/hyperlink" Target="https://www.hmdb.org/m.asp?m=158183" TargetMode="External" Id="rId383"/><Relationship Type="http://schemas.openxmlformats.org/officeDocument/2006/relationships/hyperlink" Target="https://www.hmdb.org/m.asp?m=194760" TargetMode="External" Id="rId384"/><Relationship Type="http://schemas.openxmlformats.org/officeDocument/2006/relationships/hyperlink" Target="https://www.hmdb.org/m.asp?m=283615" TargetMode="External" Id="rId385"/><Relationship Type="http://schemas.openxmlformats.org/officeDocument/2006/relationships/hyperlink" Target="https://www.hmdb.org/m.asp?m=37982" TargetMode="External" Id="rId386"/><Relationship Type="http://schemas.openxmlformats.org/officeDocument/2006/relationships/hyperlink" Target="https://www.hmdb.org/m.asp?m=135678" TargetMode="External" Id="rId387"/><Relationship Type="http://schemas.openxmlformats.org/officeDocument/2006/relationships/hyperlink" Target="https://www.hmdb.org/m.asp?m=135122" TargetMode="External" Id="rId388"/><Relationship Type="http://schemas.openxmlformats.org/officeDocument/2006/relationships/hyperlink" Target="https://www.hmdb.org/m.asp?m=127277" TargetMode="External" Id="rId389"/><Relationship Type="http://schemas.openxmlformats.org/officeDocument/2006/relationships/hyperlink" Target="https://www.hmdb.org/m.asp?m=136956" TargetMode="External" Id="rId390"/><Relationship Type="http://schemas.openxmlformats.org/officeDocument/2006/relationships/hyperlink" Target="https://www.hmdb.org/m.asp?m=62839" TargetMode="External" Id="rId391"/><Relationship Type="http://schemas.openxmlformats.org/officeDocument/2006/relationships/hyperlink" Target="https://www.hmdb.org/m.asp?m=54208" TargetMode="External" Id="rId392"/><Relationship Type="http://schemas.openxmlformats.org/officeDocument/2006/relationships/hyperlink" Target="https://www.hmdb.org/m.asp?m=75281" TargetMode="External" Id="rId393"/><Relationship Type="http://schemas.openxmlformats.org/officeDocument/2006/relationships/hyperlink" Target="https://www.hmdb.org/m.asp?m=127901" TargetMode="External" Id="rId394"/><Relationship Type="http://schemas.openxmlformats.org/officeDocument/2006/relationships/hyperlink" Target="https://www.hmdb.org/m.asp?m=7299" TargetMode="External" Id="rId395"/><Relationship Type="http://schemas.openxmlformats.org/officeDocument/2006/relationships/hyperlink" Target="https://www.hmdb.org/m.asp?m=149863" TargetMode="External" Id="rId396"/><Relationship Type="http://schemas.openxmlformats.org/officeDocument/2006/relationships/hyperlink" Target="https://www.hmdb.org/m.asp?m=135154" TargetMode="External" Id="rId397"/><Relationship Type="http://schemas.openxmlformats.org/officeDocument/2006/relationships/hyperlink" Target="https://www.hmdb.org/m.asp?m=244478" TargetMode="External" Id="rId398"/><Relationship Type="http://schemas.openxmlformats.org/officeDocument/2006/relationships/hyperlink" Target="https://www.hmdb.org/m.asp?m=135873" TargetMode="External" Id="rId399"/><Relationship Type="http://schemas.openxmlformats.org/officeDocument/2006/relationships/hyperlink" Target="https://www.hmdb.org/m.asp?m=147390" TargetMode="External" Id="rId400"/><Relationship Type="http://schemas.openxmlformats.org/officeDocument/2006/relationships/hyperlink" Target="https://www.hmdb.org/m.asp?m=147934" TargetMode="External" Id="rId401"/><Relationship Type="http://schemas.openxmlformats.org/officeDocument/2006/relationships/hyperlink" Target="https://www.hmdb.org/m.asp?m=47711" TargetMode="External" Id="rId402"/><Relationship Type="http://schemas.openxmlformats.org/officeDocument/2006/relationships/hyperlink" Target="https://www.hmdb.org/m.asp?m=280665" TargetMode="External" Id="rId403"/><Relationship Type="http://schemas.openxmlformats.org/officeDocument/2006/relationships/hyperlink" Target="https://www.hmdb.org/m.asp?m=147219" TargetMode="External" Id="rId404"/><Relationship Type="http://schemas.openxmlformats.org/officeDocument/2006/relationships/hyperlink" Target="https://www.hmdb.org/m.asp?m=147234" TargetMode="External" Id="rId405"/><Relationship Type="http://schemas.openxmlformats.org/officeDocument/2006/relationships/hyperlink" Target="https://www.hmdb.org/m.asp?m=285369" TargetMode="External" Id="rId406"/><Relationship Type="http://schemas.openxmlformats.org/officeDocument/2006/relationships/hyperlink" Target="https://www.hmdb.org/m.asp?m=125396" TargetMode="External" Id="rId407"/><Relationship Type="http://schemas.openxmlformats.org/officeDocument/2006/relationships/hyperlink" Target="https://www.hmdb.org/m.asp?m=135613" TargetMode="External" Id="rId408"/><Relationship Type="http://schemas.openxmlformats.org/officeDocument/2006/relationships/hyperlink" Target="https://www.hmdb.org/m.asp?m=115501" TargetMode="External" Id="rId409"/><Relationship Type="http://schemas.openxmlformats.org/officeDocument/2006/relationships/hyperlink" Target="https://www.hmdb.org/m.asp?m=205921" TargetMode="External" Id="rId410"/><Relationship Type="http://schemas.openxmlformats.org/officeDocument/2006/relationships/hyperlink" Target="https://www.hmdb.org/m.asp?m=64990" TargetMode="External" Id="rId411"/><Relationship Type="http://schemas.openxmlformats.org/officeDocument/2006/relationships/hyperlink" Target="https://www.hmdb.org/m.asp?m=130242" TargetMode="External" Id="rId412"/><Relationship Type="http://schemas.openxmlformats.org/officeDocument/2006/relationships/hyperlink" Target="https://www.hmdb.org/m.asp?m=142757" TargetMode="External" Id="rId413"/><Relationship Type="http://schemas.openxmlformats.org/officeDocument/2006/relationships/hyperlink" Target="https://www.hmdb.org/m.asp?m=268883" TargetMode="External" Id="rId414"/><Relationship Type="http://schemas.openxmlformats.org/officeDocument/2006/relationships/hyperlink" Target="https://www.hmdb.org/m.asp?m=93329" TargetMode="External" Id="rId415"/><Relationship Type="http://schemas.openxmlformats.org/officeDocument/2006/relationships/hyperlink" Target="https://www.hmdb.org/m.asp?m=137076" TargetMode="External" Id="rId416"/><Relationship Type="http://schemas.openxmlformats.org/officeDocument/2006/relationships/hyperlink" Target="https://www.hmdb.org/m.asp?m=43911" TargetMode="External" Id="rId417"/><Relationship Type="http://schemas.openxmlformats.org/officeDocument/2006/relationships/hyperlink" Target="https://www.hmdb.org/m.asp?m=116732" TargetMode="External" Id="rId418"/><Relationship Type="http://schemas.openxmlformats.org/officeDocument/2006/relationships/hyperlink" Target="https://www.hmdb.org/m.asp?m=129504" TargetMode="External" Id="rId419"/><Relationship Type="http://schemas.openxmlformats.org/officeDocument/2006/relationships/hyperlink" Target="https://www.hmdb.org/m.asp?m=21881" TargetMode="External" Id="rId420"/><Relationship Type="http://schemas.openxmlformats.org/officeDocument/2006/relationships/hyperlink" Target="https://www.hmdb.org/m.asp?m=40988" TargetMode="External" Id="rId421"/><Relationship Type="http://schemas.openxmlformats.org/officeDocument/2006/relationships/hyperlink" Target="https://www.hmdb.org/m.asp?m=272856" TargetMode="External" Id="rId422"/><Relationship Type="http://schemas.openxmlformats.org/officeDocument/2006/relationships/hyperlink" Target="https://www.hmdb.org/m.asp?m=40818" TargetMode="External" Id="rId423"/><Relationship Type="http://schemas.openxmlformats.org/officeDocument/2006/relationships/hyperlink" Target="https://www.hmdb.org/m.asp?m=116738" TargetMode="External" Id="rId424"/><Relationship Type="http://schemas.openxmlformats.org/officeDocument/2006/relationships/hyperlink" Target="https://www.hmdb.org/m.asp?m=36811" TargetMode="External" Id="rId425"/><Relationship Type="http://schemas.openxmlformats.org/officeDocument/2006/relationships/hyperlink" Target="https://www.hmdb.org/m.asp?m=62839" TargetMode="External" Id="rId426"/><Relationship Type="http://schemas.openxmlformats.org/officeDocument/2006/relationships/hyperlink" Target="https://www.hmdb.org/m.asp?m=128802" TargetMode="External" Id="rId427"/><Relationship Type="http://schemas.openxmlformats.org/officeDocument/2006/relationships/hyperlink" Target="https://www.hmdb.org/m.asp?m=256053" TargetMode="External" Id="rId428"/><Relationship Type="http://schemas.openxmlformats.org/officeDocument/2006/relationships/hyperlink" Target="https://www.hmdb.org/m.asp?m=135960" TargetMode="External" Id="rId429"/><Relationship Type="http://schemas.openxmlformats.org/officeDocument/2006/relationships/hyperlink" Target="https://www.hmdb.org/m.asp?m=127897" TargetMode="External" Id="rId430"/><Relationship Type="http://schemas.openxmlformats.org/officeDocument/2006/relationships/hyperlink" Target="https://www.hmdb.org/m.asp?m=268948" TargetMode="External" Id="rId431"/><Relationship Type="http://schemas.openxmlformats.org/officeDocument/2006/relationships/hyperlink" Target="https://www.hmdb.org/m.asp?m=131669" TargetMode="External" Id="rId432"/><Relationship Type="http://schemas.openxmlformats.org/officeDocument/2006/relationships/hyperlink" Target="https://www.hmdb.org/m.asp?m=37784" TargetMode="External" Id="rId433"/><Relationship Type="http://schemas.openxmlformats.org/officeDocument/2006/relationships/hyperlink" Target="https://www.hmdb.org/m.asp?m=140121" TargetMode="External" Id="rId434"/><Relationship Type="http://schemas.openxmlformats.org/officeDocument/2006/relationships/hyperlink" Target="https://www.hmdb.org/m.asp?m=227417" TargetMode="External" Id="rId435"/><Relationship Type="http://schemas.openxmlformats.org/officeDocument/2006/relationships/hyperlink" Target="https://www.hmdb.org/m.asp?m=120447" TargetMode="External" Id="rId436"/><Relationship Type="http://schemas.openxmlformats.org/officeDocument/2006/relationships/hyperlink" Target="https://www.hmdb.org/m.asp?m=141050" TargetMode="External" Id="rId437"/><Relationship Type="http://schemas.openxmlformats.org/officeDocument/2006/relationships/hyperlink" Target="https://www.hmdb.org/m.asp?m=131435" TargetMode="External" Id="rId438"/><Relationship Type="http://schemas.openxmlformats.org/officeDocument/2006/relationships/hyperlink" Target="https://www.hmdb.org/m.asp?m=136449" TargetMode="External" Id="rId439"/><Relationship Type="http://schemas.openxmlformats.org/officeDocument/2006/relationships/hyperlink" Target="https://www.hmdb.org/m.asp?m=136451" TargetMode="External" Id="rId440"/><Relationship Type="http://schemas.openxmlformats.org/officeDocument/2006/relationships/hyperlink" Target="https://www.hmdb.org/m.asp?m=223348" TargetMode="External" Id="rId441"/><Relationship Type="http://schemas.openxmlformats.org/officeDocument/2006/relationships/hyperlink" Target="https://www.hmdb.org/m.asp?m=147113" TargetMode="External" Id="rId442"/><Relationship Type="http://schemas.openxmlformats.org/officeDocument/2006/relationships/hyperlink" Target="https://www.hmdb.org/m.asp?m=66552" TargetMode="External" Id="rId443"/><Relationship Type="http://schemas.openxmlformats.org/officeDocument/2006/relationships/hyperlink" Target="https://www.hmdb.org/m.asp?m=184813" TargetMode="External" Id="rId444"/><Relationship Type="http://schemas.openxmlformats.org/officeDocument/2006/relationships/hyperlink" Target="https://www.hmdb.org/m.asp?m=118819" TargetMode="External" Id="rId445"/><Relationship Type="http://schemas.openxmlformats.org/officeDocument/2006/relationships/hyperlink" Target="https://www.hmdb.org/m.asp?m=142470" TargetMode="External" Id="rId446"/><Relationship Type="http://schemas.openxmlformats.org/officeDocument/2006/relationships/hyperlink" Target="https://www.hmdb.org/m.asp?m=142472" TargetMode="External" Id="rId447"/><Relationship Type="http://schemas.openxmlformats.org/officeDocument/2006/relationships/hyperlink" Target="https://www.hmdb.org/m.asp?m=130530" TargetMode="External" Id="rId448"/><Relationship Type="http://schemas.openxmlformats.org/officeDocument/2006/relationships/hyperlink" Target="https://www.hmdb.org/m.asp?m=116736" TargetMode="External" Id="rId449"/><Relationship Type="http://schemas.openxmlformats.org/officeDocument/2006/relationships/hyperlink" Target="https://www.hmdb.org/m.asp?m=148240" TargetMode="External" Id="rId450"/><Relationship Type="http://schemas.openxmlformats.org/officeDocument/2006/relationships/hyperlink" Target="https://www.hmdb.org/m.asp?m=134557" TargetMode="External" Id="rId451"/><Relationship Type="http://schemas.openxmlformats.org/officeDocument/2006/relationships/hyperlink" Target="https://www.hmdb.org/m.asp?m=134007" TargetMode="External" Id="rId452"/><Relationship Type="http://schemas.openxmlformats.org/officeDocument/2006/relationships/hyperlink" Target="https://www.hmdb.org/m.asp?m=135007" TargetMode="External" Id="rId453"/><Relationship Type="http://schemas.openxmlformats.org/officeDocument/2006/relationships/hyperlink" Target="https://www.hmdb.org/m.asp?m=133937" TargetMode="External" Id="rId454"/><Relationship Type="http://schemas.openxmlformats.org/officeDocument/2006/relationships/hyperlink" Target="https://www.hmdb.org/m.asp?m=134003" TargetMode="External" Id="rId455"/><Relationship Type="http://schemas.openxmlformats.org/officeDocument/2006/relationships/hyperlink" Target="https://www.hmdb.org/m.asp?m=134286" TargetMode="External" Id="rId456"/><Relationship Type="http://schemas.openxmlformats.org/officeDocument/2006/relationships/hyperlink" Target="https://www.hmdb.org/m.asp?m=303778" TargetMode="External" Id="rId457"/><Relationship Type="http://schemas.openxmlformats.org/officeDocument/2006/relationships/hyperlink" Target="https://www.hmdb.org/m.asp?m=235617" TargetMode="External" Id="rId458"/><Relationship Type="http://schemas.openxmlformats.org/officeDocument/2006/relationships/hyperlink" Target="https://www.hmdb.org/m.asp?m=236017" TargetMode="External" Id="rId459"/><Relationship Type="http://schemas.openxmlformats.org/officeDocument/2006/relationships/hyperlink" Target="https://www.hmdb.org/m.asp?m=42061" TargetMode="External" Id="rId460"/><Relationship Type="http://schemas.openxmlformats.org/officeDocument/2006/relationships/hyperlink" Target="https://www.hmdb.org/m.asp?m=147303" TargetMode="External" Id="rId461"/><Relationship Type="http://schemas.openxmlformats.org/officeDocument/2006/relationships/hyperlink" Target="https://www.hmdb.org/m.asp?m=246249" TargetMode="External" Id="rId462"/><Relationship Type="http://schemas.openxmlformats.org/officeDocument/2006/relationships/hyperlink" Target="https://www.hmdb.org/m.asp?m=116700" TargetMode="External" Id="rId463"/><Relationship Type="http://schemas.openxmlformats.org/officeDocument/2006/relationships/hyperlink" Target="https://www.hmdb.org/m.asp?m=131753" TargetMode="External" Id="rId464"/><Relationship Type="http://schemas.openxmlformats.org/officeDocument/2006/relationships/hyperlink" Target="https://www.hmdb.org/m.asp?m=220950" TargetMode="External" Id="rId465"/><Relationship Type="http://schemas.openxmlformats.org/officeDocument/2006/relationships/hyperlink" Target="https://www.hmdb.org/m.asp?m=285981" TargetMode="External" Id="rId466"/><Relationship Type="http://schemas.openxmlformats.org/officeDocument/2006/relationships/hyperlink" Target="https://www.hmdb.org/m.asp?m=56854" TargetMode="External" Id="rId467"/><Relationship Type="http://schemas.openxmlformats.org/officeDocument/2006/relationships/hyperlink" Target="https://www.hmdb.org/m.asp?m=283736" TargetMode="External" Id="rId468"/><Relationship Type="http://schemas.openxmlformats.org/officeDocument/2006/relationships/hyperlink" Target="https://www.hmdb.org/m.asp?m=62841" TargetMode="External" Id="rId469"/><Relationship Type="http://schemas.openxmlformats.org/officeDocument/2006/relationships/hyperlink" Target="https://www.hmdb.org/m.asp?m=129628" TargetMode="External" Id="rId470"/><Relationship Type="http://schemas.openxmlformats.org/officeDocument/2006/relationships/hyperlink" Target="https://www.hmdb.org/m.asp?m=147368" TargetMode="External" Id="rId471"/><Relationship Type="http://schemas.openxmlformats.org/officeDocument/2006/relationships/hyperlink" Target="https://www.hmdb.org/m.asp?m=58539" TargetMode="External" Id="rId472"/><Relationship Type="http://schemas.openxmlformats.org/officeDocument/2006/relationships/hyperlink" Target="https://www.hmdb.org/m.asp?m=269061" TargetMode="External" Id="rId473"/><Relationship Type="http://schemas.openxmlformats.org/officeDocument/2006/relationships/hyperlink" Target="https://www.hmdb.org/m.asp?m=127035" TargetMode="External" Id="rId474"/><Relationship Type="http://schemas.openxmlformats.org/officeDocument/2006/relationships/hyperlink" Target="https://www.hmdb.org/m.asp?m=127040" TargetMode="External" Id="rId475"/><Relationship Type="http://schemas.openxmlformats.org/officeDocument/2006/relationships/hyperlink" Target="https://www.hmdb.org/m.asp?m=127124" TargetMode="External" Id="rId476"/><Relationship Type="http://schemas.openxmlformats.org/officeDocument/2006/relationships/hyperlink" Target="https://www.hmdb.org/m.asp?m=128758" TargetMode="External" Id="rId477"/><Relationship Type="http://schemas.openxmlformats.org/officeDocument/2006/relationships/hyperlink" Target="https://www.hmdb.org/m.asp?m=263980" TargetMode="External" Id="rId478"/><Relationship Type="http://schemas.openxmlformats.org/officeDocument/2006/relationships/hyperlink" Target="https://www.hmdb.org/m.asp?m=272190" TargetMode="External" Id="rId479"/><Relationship Type="http://schemas.openxmlformats.org/officeDocument/2006/relationships/hyperlink" Target="https://www.hmdb.org/m.asp?m=18188" TargetMode="External" Id="rId480"/><Relationship Type="http://schemas.openxmlformats.org/officeDocument/2006/relationships/hyperlink" Target="https://www.hmdb.org/m.asp?m=37479" TargetMode="External" Id="rId481"/><Relationship Type="http://schemas.openxmlformats.org/officeDocument/2006/relationships/hyperlink" Target="https://www.hmdb.org/m.asp?m=286212" TargetMode="External" Id="rId482"/><Relationship Type="http://schemas.openxmlformats.org/officeDocument/2006/relationships/hyperlink" Target="https://www.hmdb.org/m.asp?m=21881" TargetMode="External" Id="rId483"/><Relationship Type="http://schemas.openxmlformats.org/officeDocument/2006/relationships/hyperlink" Target="https://www.hmdb.org/m.asp?m=87545" TargetMode="External" Id="rId484"/><Relationship Type="http://schemas.openxmlformats.org/officeDocument/2006/relationships/hyperlink" Target="https://www.hmdb.org/m.asp?m=268398" TargetMode="External" Id="rId485"/><Relationship Type="http://schemas.openxmlformats.org/officeDocument/2006/relationships/hyperlink" Target="https://www.hmdb.org/m.asp?m=280771" TargetMode="External" Id="rId486"/><Relationship Type="http://schemas.openxmlformats.org/officeDocument/2006/relationships/hyperlink" Target="https://www.hmdb.org/m.asp?m=159899" TargetMode="External" Id="rId487"/><Relationship Type="http://schemas.openxmlformats.org/officeDocument/2006/relationships/hyperlink" Target="https://www.hmdb.org/m.asp?m=76382" TargetMode="External" Id="rId488"/><Relationship Type="http://schemas.openxmlformats.org/officeDocument/2006/relationships/hyperlink" Target="https://www.hmdb.org/m.asp?m=299109" TargetMode="External" Id="rId489"/><Relationship Type="http://schemas.openxmlformats.org/officeDocument/2006/relationships/hyperlink" Target="https://www.hmdb.org/m.asp?m=176154" TargetMode="External" Id="rId490"/><Relationship Type="http://schemas.openxmlformats.org/officeDocument/2006/relationships/hyperlink" Target="https://www.hmdb.org/m.asp?m=48399" TargetMode="External" Id="rId491"/><Relationship Type="http://schemas.openxmlformats.org/officeDocument/2006/relationships/hyperlink" Target="https://www.hmdb.org/m.asp?m=115538" TargetMode="External" Id="rId492"/><Relationship Type="http://schemas.openxmlformats.org/officeDocument/2006/relationships/hyperlink" Target="https://www.hmdb.org/m.asp?m=115735" TargetMode="External" Id="rId493"/><Relationship Type="http://schemas.openxmlformats.org/officeDocument/2006/relationships/hyperlink" Target="https://www.hmdb.org/m.asp?m=185899" TargetMode="External" Id="rId494"/><Relationship Type="http://schemas.openxmlformats.org/officeDocument/2006/relationships/hyperlink" Target="https://www.hmdb.org/m.asp?m=145467" TargetMode="External" Id="rId495"/><Relationship Type="http://schemas.openxmlformats.org/officeDocument/2006/relationships/hyperlink" Target="https://www.hmdb.org/m.asp?m=275042" TargetMode="External" Id="rId496"/><Relationship Type="http://schemas.openxmlformats.org/officeDocument/2006/relationships/hyperlink" Target="https://www.hmdb.org/m.asp?m=268218" TargetMode="External" Id="rId497"/><Relationship Type="http://schemas.openxmlformats.org/officeDocument/2006/relationships/hyperlink" Target="https://www.hmdb.org/m.asp?m=230106" TargetMode="External" Id="rId498"/><Relationship Type="http://schemas.openxmlformats.org/officeDocument/2006/relationships/hyperlink" Target="https://www.hmdb.org/m.asp?m=75495" TargetMode="External" Id="rId499"/><Relationship Type="http://schemas.openxmlformats.org/officeDocument/2006/relationships/hyperlink" Target="https://www.hmdb.org/m.asp?m=280776" TargetMode="External" Id="rId500"/><Relationship Type="http://schemas.openxmlformats.org/officeDocument/2006/relationships/hyperlink" Target="https://www.hmdb.org/m.asp?m=263963" TargetMode="External" Id="rId501"/><Relationship Type="http://schemas.openxmlformats.org/officeDocument/2006/relationships/hyperlink" Target="https://www.hmdb.org/m.asp?m=179042" TargetMode="External" Id="rId502"/><Relationship Type="http://schemas.openxmlformats.org/officeDocument/2006/relationships/hyperlink" Target="https://www.hmdb.org/m.asp?m=142748" TargetMode="External" Id="rId503"/><Relationship Type="http://schemas.openxmlformats.org/officeDocument/2006/relationships/hyperlink" Target="https://www.hmdb.org/m.asp?m=165604" TargetMode="External" Id="rId504"/><Relationship Type="http://schemas.openxmlformats.org/officeDocument/2006/relationships/hyperlink" Target="https://www.hmdb.org/m.asp?m=137022" TargetMode="External" Id="rId505"/><Relationship Type="http://schemas.openxmlformats.org/officeDocument/2006/relationships/hyperlink" Target="https://www.hmdb.org/m.asp?m=268721" TargetMode="External" Id="rId506"/><Relationship Type="http://schemas.openxmlformats.org/officeDocument/2006/relationships/hyperlink" Target="https://www.hmdb.org/m.asp?m=150803" TargetMode="External" Id="rId507"/><Relationship Type="http://schemas.openxmlformats.org/officeDocument/2006/relationships/hyperlink" Target="https://www.hmdb.org/m.asp?m=244765" TargetMode="External" Id="rId508"/><Relationship Type="http://schemas.openxmlformats.org/officeDocument/2006/relationships/hyperlink" Target="https://www.hmdb.org/m.asp?m=256461" TargetMode="External" Id="rId509"/><Relationship Type="http://schemas.openxmlformats.org/officeDocument/2006/relationships/hyperlink" Target="https://www.hmdb.org/m.asp?m=135845" TargetMode="External" Id="rId510"/><Relationship Type="http://schemas.openxmlformats.org/officeDocument/2006/relationships/hyperlink" Target="https://www.hmdb.org/m.asp?m=157704" TargetMode="External" Id="rId511"/><Relationship Type="http://schemas.openxmlformats.org/officeDocument/2006/relationships/hyperlink" Target="https://www.hmdb.org/m.asp?m=157701" TargetMode="External" Id="rId512"/><Relationship Type="http://schemas.openxmlformats.org/officeDocument/2006/relationships/hyperlink" Target="https://www.hmdb.org/m.asp?m=24005" TargetMode="External" Id="rId513"/><Relationship Type="http://schemas.openxmlformats.org/officeDocument/2006/relationships/hyperlink" Target="https://www.hmdb.org/m.asp?m=135977" TargetMode="External" Id="rId514"/><Relationship Type="http://schemas.openxmlformats.org/officeDocument/2006/relationships/hyperlink" Target="https://www.hmdb.org/m.asp?m=81739" TargetMode="External" Id="rId515"/><Relationship Type="http://schemas.openxmlformats.org/officeDocument/2006/relationships/hyperlink" Target="https://www.hmdb.org/m.asp?m=40737" TargetMode="External" Id="rId516"/><Relationship Type="http://schemas.openxmlformats.org/officeDocument/2006/relationships/hyperlink" Target="https://www.hmdb.org/m.asp?m=127559" TargetMode="External" Id="rId517"/><Relationship Type="http://schemas.openxmlformats.org/officeDocument/2006/relationships/hyperlink" Target="https://www.hmdb.org/m.asp?m=129515" TargetMode="External" Id="rId518"/><Relationship Type="http://schemas.openxmlformats.org/officeDocument/2006/relationships/hyperlink" Target="https://www.hmdb.org/m.asp?m=59070" TargetMode="External" Id="rId519"/><Relationship Type="http://schemas.openxmlformats.org/officeDocument/2006/relationships/hyperlink" Target="https://www.hmdb.org/m.asp?m=9878" TargetMode="External" Id="rId520"/><Relationship Type="http://schemas.openxmlformats.org/officeDocument/2006/relationships/hyperlink" Target="https://www.hmdb.org/m.asp?m=268021" TargetMode="External" Id="rId521"/><Relationship Type="http://schemas.openxmlformats.org/officeDocument/2006/relationships/hyperlink" Target="https://www.hmdb.org/m.asp?m=49555" TargetMode="External" Id="rId522"/><Relationship Type="http://schemas.openxmlformats.org/officeDocument/2006/relationships/hyperlink" Target="https://www.hmdb.org/m.asp?m=115726" TargetMode="External" Id="rId523"/><Relationship Type="http://schemas.openxmlformats.org/officeDocument/2006/relationships/hyperlink" Target="https://www.hmdb.org/m.asp?m=130587" TargetMode="External" Id="rId524"/><Relationship Type="http://schemas.openxmlformats.org/officeDocument/2006/relationships/hyperlink" Target="https://www.hmdb.org/m.asp?m=142822" TargetMode="External" Id="rId525"/><Relationship Type="http://schemas.openxmlformats.org/officeDocument/2006/relationships/hyperlink" Target="https://www.hmdb.org/m.asp?m=37470" TargetMode="External" Id="rId526"/><Relationship Type="http://schemas.openxmlformats.org/officeDocument/2006/relationships/hyperlink" Target="https://www.hmdb.org/m.asp?m=283163" TargetMode="External" Id="rId527"/><Relationship Type="http://schemas.openxmlformats.org/officeDocument/2006/relationships/hyperlink" Target="https://www.hmdb.org/m.asp?m=188576" TargetMode="External" Id="rId528"/><Relationship Type="http://schemas.openxmlformats.org/officeDocument/2006/relationships/hyperlink" Target="https://www.hmdb.org/m.asp?m=127553" TargetMode="External" Id="rId529"/><Relationship Type="http://schemas.openxmlformats.org/officeDocument/2006/relationships/hyperlink" Target="https://www.hmdb.org/m.asp?m=127554" TargetMode="External" Id="rId530"/><Relationship Type="http://schemas.openxmlformats.org/officeDocument/2006/relationships/hyperlink" Target="https://www.hmdb.org/m.asp?m=59231" TargetMode="External" Id="rId531"/><Relationship Type="http://schemas.openxmlformats.org/officeDocument/2006/relationships/hyperlink" Target="https://www.hmdb.org/m.asp?m=58881" TargetMode="External" Id="rId532"/><Relationship Type="http://schemas.openxmlformats.org/officeDocument/2006/relationships/hyperlink" Target="https://www.hmdb.org/m.asp?m=66806" TargetMode="External" Id="rId533"/><Relationship Type="http://schemas.openxmlformats.org/officeDocument/2006/relationships/hyperlink" Target="https://www.hmdb.org/m.asp?m=157475" TargetMode="External" Id="rId534"/><Relationship Type="http://schemas.openxmlformats.org/officeDocument/2006/relationships/hyperlink" Target="https://www.hmdb.org/m.asp?m=116749" TargetMode="External" Id="rId535"/><Relationship Type="http://schemas.openxmlformats.org/officeDocument/2006/relationships/hyperlink" Target="https://www.hmdb.org/m.asp?m=136010" TargetMode="External" Id="rId536"/><Relationship Type="http://schemas.openxmlformats.org/officeDocument/2006/relationships/hyperlink" Target="https://www.hmdb.org/m.asp?m=303767" TargetMode="External" Id="rId537"/><Relationship Type="http://schemas.openxmlformats.org/officeDocument/2006/relationships/hyperlink" Target="https://www.hmdb.org/m.asp?m=124797" TargetMode="External" Id="rId538"/><Relationship Type="http://schemas.openxmlformats.org/officeDocument/2006/relationships/hyperlink" Target="https://www.hmdb.org/m.asp?m=280649" TargetMode="External" Id="rId539"/><Relationship Type="http://schemas.openxmlformats.org/officeDocument/2006/relationships/hyperlink" Target="https://www.hmdb.org/m.asp?m=175618" TargetMode="External" Id="rId540"/><Relationship Type="http://schemas.openxmlformats.org/officeDocument/2006/relationships/hyperlink" Target="https://www.hmdb.org/m.asp?m=95601" TargetMode="External" Id="rId541"/><Relationship Type="http://schemas.openxmlformats.org/officeDocument/2006/relationships/hyperlink" Target="https://www.hmdb.org/m.asp?m=131416" TargetMode="External" Id="rId542"/><Relationship Type="http://schemas.openxmlformats.org/officeDocument/2006/relationships/hyperlink" Target="https://www.hmdb.org/m.asp?m=136126" TargetMode="External" Id="rId543"/><Relationship Type="http://schemas.openxmlformats.org/officeDocument/2006/relationships/hyperlink" Target="https://www.hmdb.org/m.asp?m=132418" TargetMode="External" Id="rId544"/><Relationship Type="http://schemas.openxmlformats.org/officeDocument/2006/relationships/hyperlink" Target="https://www.hmdb.org/m.asp?m=244223" TargetMode="External" Id="rId545"/><Relationship Type="http://schemas.openxmlformats.org/officeDocument/2006/relationships/hyperlink" Target="https://www.hmdb.org/m.asp?m=252911" TargetMode="External" Id="rId546"/><Relationship Type="http://schemas.openxmlformats.org/officeDocument/2006/relationships/hyperlink" Target="https://www.hmdb.org/m.asp?m=261979" TargetMode="External" Id="rId547"/><Relationship Type="http://schemas.openxmlformats.org/officeDocument/2006/relationships/hyperlink" Target="https://www.hmdb.org/m.asp?m=115662" TargetMode="External" Id="rId548"/><Relationship Type="http://schemas.openxmlformats.org/officeDocument/2006/relationships/hyperlink" Target="https://www.hmdb.org/m.asp?m=229756" TargetMode="External" Id="rId549"/><Relationship Type="http://schemas.openxmlformats.org/officeDocument/2006/relationships/hyperlink" Target="https://www.hmdb.org/m.asp?m=145092" TargetMode="External" Id="rId550"/><Relationship Type="http://schemas.openxmlformats.org/officeDocument/2006/relationships/hyperlink" Target="https://www.hmdb.org/m.asp?m=268510" TargetMode="External" Id="rId551"/><Relationship Type="http://schemas.openxmlformats.org/officeDocument/2006/relationships/hyperlink" Target="https://www.hmdb.org/m.asp?m=159042" TargetMode="External" Id="rId552"/><Relationship Type="http://schemas.openxmlformats.org/officeDocument/2006/relationships/hyperlink" Target="https://www.hmdb.org/m.asp?m=135157" TargetMode="External" Id="rId553"/><Relationship Type="http://schemas.openxmlformats.org/officeDocument/2006/relationships/hyperlink" Target="https://www.hmdb.org/m.asp?m=261899" TargetMode="External" Id="rId554"/><Relationship Type="http://schemas.openxmlformats.org/officeDocument/2006/relationships/hyperlink" Target="https://www.hmdb.org/m.asp?m=128386" TargetMode="External" Id="rId555"/><Relationship Type="http://schemas.openxmlformats.org/officeDocument/2006/relationships/hyperlink" Target="https://www.hmdb.org/m.asp?m=267806" TargetMode="External" Id="rId556"/><Relationship Type="http://schemas.openxmlformats.org/officeDocument/2006/relationships/hyperlink" Target="https://www.hmdb.org/m.asp?m=41367" TargetMode="External" Id="rId557"/><Relationship Type="http://schemas.openxmlformats.org/officeDocument/2006/relationships/hyperlink" Target="https://www.hmdb.org/m.asp?m=77243" TargetMode="External" Id="rId558"/><Relationship Type="http://schemas.openxmlformats.org/officeDocument/2006/relationships/hyperlink" Target="https://www.hmdb.org/m.asp?m=182363" TargetMode="External" Id="rId559"/><Relationship Type="http://schemas.openxmlformats.org/officeDocument/2006/relationships/hyperlink" Target="https://www.hmdb.org/m.asp?m=70366" TargetMode="External" Id="rId560"/><Relationship Type="http://schemas.openxmlformats.org/officeDocument/2006/relationships/hyperlink" Target="https://www.hmdb.org/m.asp?m=244727" TargetMode="External" Id="rId561"/><Relationship Type="http://schemas.openxmlformats.org/officeDocument/2006/relationships/hyperlink" Target="https://www.hmdb.org/m.asp?m=188174" TargetMode="External" Id="rId562"/><Relationship Type="http://schemas.openxmlformats.org/officeDocument/2006/relationships/hyperlink" Target="https://www.hmdb.org/m.asp?m=283130" TargetMode="External" Id="rId563"/><Relationship Type="http://schemas.openxmlformats.org/officeDocument/2006/relationships/hyperlink" Target="https://www.hmdb.org/m.asp?m=49847" TargetMode="External" Id="rId564"/><Relationship Type="http://schemas.openxmlformats.org/officeDocument/2006/relationships/hyperlink" Target="https://www.hmdb.org/m.asp?m=115688" TargetMode="External" Id="rId565"/><Relationship Type="http://schemas.openxmlformats.org/officeDocument/2006/relationships/hyperlink" Target="https://www.hmdb.org/m.asp?m=68775" TargetMode="External" Id="rId566"/><Relationship Type="http://schemas.openxmlformats.org/officeDocument/2006/relationships/hyperlink" Target="https://www.hmdb.org/m.asp?m=122293" TargetMode="External" Id="rId567"/><Relationship Type="http://schemas.openxmlformats.org/officeDocument/2006/relationships/hyperlink" Target="https://www.hmdb.org/m.asp?m=127386" TargetMode="External" Id="rId568"/><Relationship Type="http://schemas.openxmlformats.org/officeDocument/2006/relationships/hyperlink" Target="https://www.hmdb.org/m.asp?m=11561" TargetMode="External" Id="rId569"/><Relationship Type="http://schemas.openxmlformats.org/officeDocument/2006/relationships/hyperlink" Target="https://www.hmdb.org/m.asp?m=65413" TargetMode="External" Id="rId570"/><Relationship Type="http://schemas.openxmlformats.org/officeDocument/2006/relationships/hyperlink" Target="https://www.hmdb.org/m.asp?m=129849" TargetMode="External" Id="rId571"/><Relationship Type="http://schemas.openxmlformats.org/officeDocument/2006/relationships/hyperlink" Target="https://www.hmdb.org/m.asp?m=116676" TargetMode="External" Id="rId572"/><Relationship Type="http://schemas.openxmlformats.org/officeDocument/2006/relationships/hyperlink" Target="https://www.hmdb.org/m.asp?m=132784" TargetMode="External" Id="rId573"/><Relationship Type="http://schemas.openxmlformats.org/officeDocument/2006/relationships/hyperlink" Target="https://www.hmdb.org/m.asp?m=252993" TargetMode="External" Id="rId574"/><Relationship Type="http://schemas.openxmlformats.org/officeDocument/2006/relationships/hyperlink" Target="https://www.hmdb.org/m.asp?m=125487" TargetMode="External" Id="rId575"/><Relationship Type="http://schemas.openxmlformats.org/officeDocument/2006/relationships/hyperlink" Target="https://www.hmdb.org/m.asp?m=133799" TargetMode="External" Id="rId576"/><Relationship Type="http://schemas.openxmlformats.org/officeDocument/2006/relationships/hyperlink" Target="https://www.hmdb.org/m.asp?m=128394" TargetMode="External" Id="rId577"/><Relationship Type="http://schemas.openxmlformats.org/officeDocument/2006/relationships/hyperlink" Target="https://www.hmdb.org/m.asp?m=11392" TargetMode="External" Id="rId578"/><Relationship Type="http://schemas.openxmlformats.org/officeDocument/2006/relationships/hyperlink" Target="https://www.hmdb.org/m.asp?m=254699" TargetMode="External" Id="rId579"/><Relationship Type="http://schemas.openxmlformats.org/officeDocument/2006/relationships/hyperlink" Target="https://www.hmdb.org/m.asp?m=187709" TargetMode="External" Id="rId580"/><Relationship Type="http://schemas.openxmlformats.org/officeDocument/2006/relationships/hyperlink" Target="https://www.hmdb.org/m.asp?m=229754" TargetMode="External" Id="rId581"/><Relationship Type="http://schemas.openxmlformats.org/officeDocument/2006/relationships/hyperlink" Target="https://www.hmdb.org/m.asp?m=211623" TargetMode="External" Id="rId582"/><Relationship Type="http://schemas.openxmlformats.org/officeDocument/2006/relationships/hyperlink" Target="https://www.hmdb.org/m.asp?m=150380" TargetMode="External" Id="rId583"/><Relationship Type="http://schemas.openxmlformats.org/officeDocument/2006/relationships/hyperlink" Target="https://www.hmdb.org/m.asp?m=123052" TargetMode="External" Id="rId584"/><Relationship Type="http://schemas.openxmlformats.org/officeDocument/2006/relationships/hyperlink" Target="https://www.hmdb.org/m.asp?m=144658" TargetMode="External" Id="rId585"/><Relationship Type="http://schemas.openxmlformats.org/officeDocument/2006/relationships/hyperlink" Target="https://www.hmdb.org/m.asp?m=297223" TargetMode="External" Id="rId586"/><Relationship Type="http://schemas.openxmlformats.org/officeDocument/2006/relationships/hyperlink" Target="https://www.hmdb.org/m.asp?m=297885" TargetMode="External" Id="rId587"/><Relationship Type="http://schemas.openxmlformats.org/officeDocument/2006/relationships/hyperlink" Target="https://www.hmdb.org/m.asp?m=51122" TargetMode="External" Id="rId588"/><Relationship Type="http://schemas.openxmlformats.org/officeDocument/2006/relationships/hyperlink" Target="https://www.hmdb.org/m.asp?m=135163" TargetMode="External" Id="rId589"/><Relationship Type="http://schemas.openxmlformats.org/officeDocument/2006/relationships/hyperlink" Target="https://www.hmdb.org/m.asp?m=135931" TargetMode="External" Id="rId590"/><Relationship Type="http://schemas.openxmlformats.org/officeDocument/2006/relationships/hyperlink" Target="https://www.hmdb.org/m.asp?m=303843" TargetMode="External" Id="rId591"/><Relationship Type="http://schemas.openxmlformats.org/officeDocument/2006/relationships/hyperlink" Target="https://www.hmdb.org/m.asp?m=132778" TargetMode="External" Id="rId592"/><Relationship Type="http://schemas.openxmlformats.org/officeDocument/2006/relationships/hyperlink" Target="https://www.hmdb.org/m.asp?m=255761" TargetMode="External" Id="rId593"/><Relationship Type="http://schemas.openxmlformats.org/officeDocument/2006/relationships/hyperlink" Target="https://www.hmdb.org/m.asp?m=290481" TargetMode="External" Id="rId594"/><Relationship Type="http://schemas.openxmlformats.org/officeDocument/2006/relationships/hyperlink" Target="https://www.hmdb.org/m.asp?m=213143" TargetMode="External" Id="rId595"/><Relationship Type="http://schemas.openxmlformats.org/officeDocument/2006/relationships/hyperlink" Target="https://www.hmdb.org/m.asp?m=217624" TargetMode="External" Id="rId596"/><Relationship Type="http://schemas.openxmlformats.org/officeDocument/2006/relationships/hyperlink" Target="https://www.hmdb.org/m.asp?m=245727" TargetMode="External" Id="rId597"/><Relationship Type="http://schemas.openxmlformats.org/officeDocument/2006/relationships/hyperlink" Target="https://www.hmdb.org/m.asp?m=268613" TargetMode="External" Id="rId598"/><Relationship Type="http://schemas.openxmlformats.org/officeDocument/2006/relationships/hyperlink" Target="https://www.hmdb.org/m.asp?m=132092" TargetMode="External" Id="rId599"/><Relationship Type="http://schemas.openxmlformats.org/officeDocument/2006/relationships/hyperlink" Target="https://www.hmdb.org/m.asp?m=247903" TargetMode="External" Id="rId600"/><Relationship Type="http://schemas.openxmlformats.org/officeDocument/2006/relationships/hyperlink" Target="https://www.hmdb.org/m.asp?m=264404" TargetMode="External" Id="rId601"/><Relationship Type="http://schemas.openxmlformats.org/officeDocument/2006/relationships/hyperlink" Target="https://www.hmdb.org/m.asp?m=246624" TargetMode="External" Id="rId602"/><Relationship Type="http://schemas.openxmlformats.org/officeDocument/2006/relationships/hyperlink" Target="https://www.hmdb.org/m.asp?m=11530" TargetMode="External" Id="rId603"/><Relationship Type="http://schemas.openxmlformats.org/officeDocument/2006/relationships/hyperlink" Target="https://www.hmdb.org/m.asp?m=75495" TargetMode="External" Id="rId604"/><Relationship Type="http://schemas.openxmlformats.org/officeDocument/2006/relationships/hyperlink" Target="https://www.hmdb.org/m.asp?m=59702" TargetMode="External" Id="rId605"/><Relationship Type="http://schemas.openxmlformats.org/officeDocument/2006/relationships/hyperlink" Target="https://www.hmdb.org/m.asp?m=228826" TargetMode="External" Id="rId606"/><Relationship Type="http://schemas.openxmlformats.org/officeDocument/2006/relationships/hyperlink" Target="https://www.hmdb.org/m.asp?m=116673" TargetMode="External" Id="rId607"/><Relationship Type="http://schemas.openxmlformats.org/officeDocument/2006/relationships/hyperlink" Target="https://www.hmdb.org/m.asp?m=131656" TargetMode="External" Id="rId608"/><Relationship Type="http://schemas.openxmlformats.org/officeDocument/2006/relationships/hyperlink" Target="https://www.hmdb.org/m.asp?m=12214" TargetMode="External" Id="rId609"/><Relationship Type="http://schemas.openxmlformats.org/officeDocument/2006/relationships/hyperlink" Target="https://www.hmdb.org/m.asp?m=146506" TargetMode="External" Id="rId610"/><Relationship Type="http://schemas.openxmlformats.org/officeDocument/2006/relationships/hyperlink" Target="https://www.hmdb.org/m.asp?m=5280" TargetMode="External" Id="rId611"/><Relationship Type="http://schemas.openxmlformats.org/officeDocument/2006/relationships/hyperlink" Target="https://www.hmdb.org/m.asp?m=252346" TargetMode="External" Id="rId612"/><Relationship Type="http://schemas.openxmlformats.org/officeDocument/2006/relationships/hyperlink" Target="https://www.hmdb.org/m.asp?m=265461" TargetMode="External" Id="rId613"/><Relationship Type="http://schemas.openxmlformats.org/officeDocument/2006/relationships/hyperlink" Target="https://www.hmdb.org/m.asp?m=250193" TargetMode="External" Id="rId614"/><Relationship Type="http://schemas.openxmlformats.org/officeDocument/2006/relationships/hyperlink" Target="https://www.hmdb.org/m.asp?m=263982" TargetMode="External" Id="rId615"/><Relationship Type="http://schemas.openxmlformats.org/officeDocument/2006/relationships/hyperlink" Target="https://www.hmdb.org/m.asp?m=268021" TargetMode="External" Id="rId616"/><Relationship Type="http://schemas.openxmlformats.org/officeDocument/2006/relationships/hyperlink" Target="https://www.hmdb.org/m.asp?m=259039" TargetMode="External" Id="rId617"/><Relationship Type="http://schemas.openxmlformats.org/officeDocument/2006/relationships/hyperlink" Target="https://www.hmdb.org/m.asp?m=92738" TargetMode="External" Id="rId618"/><Relationship Type="http://schemas.openxmlformats.org/officeDocument/2006/relationships/hyperlink" Target="https://www.hmdb.org/m.asp?m=130614" TargetMode="External" Id="rId619"/><Relationship Type="http://schemas.openxmlformats.org/officeDocument/2006/relationships/hyperlink" Target="https://www.hmdb.org/m.asp?m=261819" TargetMode="External" Id="rId620"/><Relationship Type="http://schemas.openxmlformats.org/officeDocument/2006/relationships/hyperlink" Target="https://www.hmdb.org/m.asp?m=135147" TargetMode="External" Id="rId621"/><Relationship Type="http://schemas.openxmlformats.org/officeDocument/2006/relationships/hyperlink" Target="https://www.hmdb.org/m.asp?m=272679" TargetMode="External" Id="rId622"/><Relationship Type="http://schemas.openxmlformats.org/officeDocument/2006/relationships/hyperlink" Target="https://www.hmdb.org/m.asp?m=248380" TargetMode="External" Id="rId623"/><Relationship Type="http://schemas.openxmlformats.org/officeDocument/2006/relationships/hyperlink" Target="https://www.hmdb.org/m.asp?m=132331" TargetMode="External" Id="rId624"/><Relationship Type="http://schemas.openxmlformats.org/officeDocument/2006/relationships/hyperlink" Target="https://www.hmdb.org/m.asp?m=267983" TargetMode="External" Id="rId625"/><Relationship Type="http://schemas.openxmlformats.org/officeDocument/2006/relationships/hyperlink" Target="https://www.hmdb.org/m.asp?m=125474" TargetMode="External" Id="rId626"/><Relationship Type="http://schemas.openxmlformats.org/officeDocument/2006/relationships/hyperlink" Target="https://www.hmdb.org/m.asp?m=49720" TargetMode="External" Id="rId627"/><Relationship Type="http://schemas.openxmlformats.org/officeDocument/2006/relationships/hyperlink" Target="https://www.hmdb.org/m.asp?m=44022" TargetMode="External" Id="rId628"/><Relationship Type="http://schemas.openxmlformats.org/officeDocument/2006/relationships/hyperlink" Target="https://www.hmdb.org/m.asp?m=149482" TargetMode="External" Id="rId629"/><Relationship Type="http://schemas.openxmlformats.org/officeDocument/2006/relationships/hyperlink" Target="https://www.hmdb.org/m.asp?m=282819" TargetMode="External" Id="rId630"/><Relationship Type="http://schemas.openxmlformats.org/officeDocument/2006/relationships/hyperlink" Target="https://www.hmdb.org/m.asp?m=284697" TargetMode="External" Id="rId631"/><Relationship Type="http://schemas.openxmlformats.org/officeDocument/2006/relationships/hyperlink" Target="https://www.hmdb.org/m.asp?m=198016" TargetMode="External" Id="rId632"/><Relationship Type="http://schemas.openxmlformats.org/officeDocument/2006/relationships/hyperlink" Target="https://www.hmdb.org/m.asp?m=49646" TargetMode="External" Id="rId633"/><Relationship Type="http://schemas.openxmlformats.org/officeDocument/2006/relationships/hyperlink" Target="https://www.hmdb.org/m.asp?m=32506" TargetMode="External" Id="rId634"/><Relationship Type="http://schemas.openxmlformats.org/officeDocument/2006/relationships/hyperlink" Target="https://www.hmdb.org/m.asp?m=32410" TargetMode="External" Id="rId635"/><Relationship Type="http://schemas.openxmlformats.org/officeDocument/2006/relationships/hyperlink" Target="https://www.hmdb.org/m.asp?m=131671" TargetMode="External" Id="rId636"/><Relationship Type="http://schemas.openxmlformats.org/officeDocument/2006/relationships/hyperlink" Target="https://www.hmdb.org/m.asp?m=159030" TargetMode="External" Id="rId637"/><Relationship Type="http://schemas.openxmlformats.org/officeDocument/2006/relationships/hyperlink" Target="https://www.hmdb.org/m.asp?m=24004" TargetMode="External" Id="rId638"/><Relationship Type="http://schemas.openxmlformats.org/officeDocument/2006/relationships/hyperlink" Target="https://www.hmdb.org/m.asp?m=32335" TargetMode="External" Id="rId639"/><Relationship Type="http://schemas.openxmlformats.org/officeDocument/2006/relationships/hyperlink" Target="https://www.hmdb.org/m.asp?m=269146" TargetMode="External" Id="rId640"/><Relationship Type="http://schemas.openxmlformats.org/officeDocument/2006/relationships/hyperlink" Target="https://www.hmdb.org/m.asp?m=116667" TargetMode="External" Id="rId641"/><Relationship Type="http://schemas.openxmlformats.org/officeDocument/2006/relationships/hyperlink" Target="https://www.hmdb.org/m.asp?m=145267" TargetMode="External" Id="rId642"/><Relationship Type="http://schemas.openxmlformats.org/officeDocument/2006/relationships/hyperlink" Target="https://www.hmdb.org/m.asp?m=248472" TargetMode="External" Id="rId643"/><Relationship Type="http://schemas.openxmlformats.org/officeDocument/2006/relationships/hyperlink" Target="https://www.hmdb.org/m.asp?m=255650" TargetMode="External" Id="rId644"/><Relationship Type="http://schemas.openxmlformats.org/officeDocument/2006/relationships/hyperlink" Target="https://www.hmdb.org/m.asp?m=192772" TargetMode="External" Id="rId645"/><Relationship Type="http://schemas.openxmlformats.org/officeDocument/2006/relationships/hyperlink" Target="https://www.hmdb.org/m.asp?m=97287" TargetMode="External" Id="rId646"/><Relationship Type="http://schemas.openxmlformats.org/officeDocument/2006/relationships/hyperlink" Target="https://www.hmdb.org/m.asp?m=92680" TargetMode="External" Id="rId647"/><Relationship Type="http://schemas.openxmlformats.org/officeDocument/2006/relationships/hyperlink" Target="https://www.hmdb.org/m.asp?m=137029" TargetMode="External" Id="rId648"/><Relationship Type="http://schemas.openxmlformats.org/officeDocument/2006/relationships/hyperlink" Target="https://www.hmdb.org/m.asp?m=147932" TargetMode="External" Id="rId649"/><Relationship Type="http://schemas.openxmlformats.org/officeDocument/2006/relationships/hyperlink" Target="https://www.hmdb.org/m.asp?m=249499" TargetMode="External" Id="rId650"/><Relationship Type="http://schemas.openxmlformats.org/officeDocument/2006/relationships/hyperlink" Target="https://www.hmdb.org/m.asp?m=56695" TargetMode="External" Id="rId651"/><Relationship Type="http://schemas.openxmlformats.org/officeDocument/2006/relationships/hyperlink" Target="https://www.hmdb.org/m.asp?m=255651" TargetMode="External" Id="rId652"/><Relationship Type="http://schemas.openxmlformats.org/officeDocument/2006/relationships/hyperlink" Target="https://www.hmdb.org/m.asp?m=150427" TargetMode="External" Id="rId653"/><Relationship Type="http://schemas.openxmlformats.org/officeDocument/2006/relationships/hyperlink" Target="https://www.hmdb.org/m.asp?m=135162" TargetMode="External" Id="rId654"/><Relationship Type="http://schemas.openxmlformats.org/officeDocument/2006/relationships/hyperlink" Target="https://www.hmdb.org/m.asp?m=129514" TargetMode="External" Id="rId655"/><Relationship Type="http://schemas.openxmlformats.org/officeDocument/2006/relationships/hyperlink" Target="https://www.hmdb.org/m.asp?m=262000" TargetMode="External" Id="rId656"/><Relationship Type="http://schemas.openxmlformats.org/officeDocument/2006/relationships/hyperlink" Target="https://www.hmdb.org/m.asp?m=47983" TargetMode="External" Id="rId657"/><Relationship Type="http://schemas.openxmlformats.org/officeDocument/2006/relationships/hyperlink" Target="https://www.hmdb.org/m.asp?m=149809" TargetMode="External" Id="rId658"/><Relationship Type="http://schemas.openxmlformats.org/officeDocument/2006/relationships/hyperlink" Target="https://www.hmdb.org/m.asp?m=49644" TargetMode="External" Id="rId659"/><Relationship Type="http://schemas.openxmlformats.org/officeDocument/2006/relationships/hyperlink" Target="https://www.hmdb.org/m.asp?m=179411" TargetMode="External" Id="rId660"/><Relationship Type="http://schemas.openxmlformats.org/officeDocument/2006/relationships/hyperlink" Target="https://www.hmdb.org/m.asp?m=116749" TargetMode="External" Id="rId661"/><Relationship Type="http://schemas.openxmlformats.org/officeDocument/2006/relationships/hyperlink" Target="https://www.hmdb.org/m.asp?m=135134" TargetMode="External" Id="rId662"/><Relationship Type="http://schemas.openxmlformats.org/officeDocument/2006/relationships/hyperlink" Target="https://www.hmdb.org/m.asp?m=47414" TargetMode="External" Id="rId663"/><Relationship Type="http://schemas.openxmlformats.org/officeDocument/2006/relationships/hyperlink" Target="https://www.hmdb.org/m.asp?m=276298" TargetMode="External" Id="rId664"/><Relationship Type="http://schemas.openxmlformats.org/officeDocument/2006/relationships/hyperlink" Target="https://www.hmdb.org/m.asp?m=115688" TargetMode="External" Id="rId665"/><Relationship Type="http://schemas.openxmlformats.org/officeDocument/2006/relationships/hyperlink" Target="https://www.hmdb.org/m.asp?m=11350" TargetMode="External" Id="rId666"/><Relationship Type="http://schemas.openxmlformats.org/officeDocument/2006/relationships/hyperlink" Target="https://www.hmdb.org/m.asp?m=139508" TargetMode="External" Id="rId667"/><Relationship Type="http://schemas.openxmlformats.org/officeDocument/2006/relationships/hyperlink" Target="https://www.hmdb.org/m.asp?m=49555" TargetMode="External" Id="rId668"/><Relationship Type="http://schemas.openxmlformats.org/officeDocument/2006/relationships/hyperlink" Target="https://www.hmdb.org/m.asp?m=36635" TargetMode="External" Id="rId669"/><Relationship Type="http://schemas.openxmlformats.org/officeDocument/2006/relationships/hyperlink" Target="https://www.hmdb.org/m.asp?m=132505" TargetMode="External" Id="rId670"/><Relationship Type="http://schemas.openxmlformats.org/officeDocument/2006/relationships/hyperlink" Target="https://www.hmdb.org/m.asp?m=303846" TargetMode="External" Id="rId671"/><Relationship Type="http://schemas.openxmlformats.org/officeDocument/2006/relationships/hyperlink" Target="https://www.hmdb.org/m.asp?m=303779" TargetMode="External" Id="rId672"/><Relationship Type="http://schemas.openxmlformats.org/officeDocument/2006/relationships/hyperlink" Target="https://www.hmdb.org/m.asp?m=131468" TargetMode="External" Id="rId673"/><Relationship Type="http://schemas.openxmlformats.org/officeDocument/2006/relationships/hyperlink" Target="https://www.hmdb.org/m.asp?m=280779" TargetMode="External" Id="rId674"/><Relationship Type="http://schemas.openxmlformats.org/officeDocument/2006/relationships/hyperlink" Target="https://www.hmdb.org/m.asp?m=131031" TargetMode="External" Id="rId675"/><Relationship Type="http://schemas.openxmlformats.org/officeDocument/2006/relationships/hyperlink" Target="https://www.hmdb.org/m.asp?m=147208" TargetMode="External" Id="rId676"/><Relationship Type="http://schemas.openxmlformats.org/officeDocument/2006/relationships/hyperlink" Target="https://www.hmdb.org/m.asp?m=205907" TargetMode="External" Id="rId677"/><Relationship Type="http://schemas.openxmlformats.org/officeDocument/2006/relationships/hyperlink" Target="https://www.hmdb.org/m.asp?m=245667" TargetMode="External" Id="rId678"/><Relationship Type="http://schemas.openxmlformats.org/officeDocument/2006/relationships/hyperlink" Target="https://www.hmdb.org/m.asp?m=136701" TargetMode="External" Id="rId679"/><Relationship Type="http://schemas.openxmlformats.org/officeDocument/2006/relationships/hyperlink" Target="https://www.hmdb.org/m.asp?m=134086" TargetMode="External" Id="rId680"/><Relationship Type="http://schemas.openxmlformats.org/officeDocument/2006/relationships/hyperlink" Target="https://www.hmdb.org/m.asp?m=249640" TargetMode="External" Id="rId681"/><Relationship Type="http://schemas.openxmlformats.org/officeDocument/2006/relationships/hyperlink" Target="https://www.hmdb.org/m.asp?m=272857" TargetMode="External" Id="rId682"/><Relationship Type="http://schemas.openxmlformats.org/officeDocument/2006/relationships/hyperlink" Target="https://www.hmdb.org/m.asp?m=135164" TargetMode="External" Id="rId683"/><Relationship Type="http://schemas.openxmlformats.org/officeDocument/2006/relationships/hyperlink" Target="https://www.hmdb.org/m.asp?m=54208" TargetMode="External" Id="rId684"/><Relationship Type="http://schemas.openxmlformats.org/officeDocument/2006/relationships/hyperlink" Target="https://www.hmdb.org/m.asp?m=40828" TargetMode="External" Id="rId685"/><Relationship Type="http://schemas.openxmlformats.org/officeDocument/2006/relationships/hyperlink" Target="https://www.hmdb.org/m.asp?m=151046" TargetMode="External" Id="rId686"/><Relationship Type="http://schemas.openxmlformats.org/officeDocument/2006/relationships/hyperlink" Target="https://www.hmdb.org/m.asp?m=58342" TargetMode="External" Id="rId687"/><Relationship Type="http://schemas.openxmlformats.org/officeDocument/2006/relationships/hyperlink" Target="https://www.hmdb.org/m.asp?m=115674" TargetMode="External" Id="rId688"/><Relationship Type="http://schemas.openxmlformats.org/officeDocument/2006/relationships/hyperlink" Target="https://www.hmdb.org/m.asp?m=130544" TargetMode="External" Id="rId689"/><Relationship Type="http://schemas.openxmlformats.org/officeDocument/2006/relationships/hyperlink" Target="https://www.hmdb.org/m.asp?m=137277" TargetMode="External" Id="rId690"/><Relationship Type="http://schemas.openxmlformats.org/officeDocument/2006/relationships/hyperlink" Target="https://www.hmdb.org/m.asp?m=59227" TargetMode="External" Id="rId691"/><Relationship Type="http://schemas.openxmlformats.org/officeDocument/2006/relationships/hyperlink" Target="https://www.hmdb.org/m.asp?m=126728" TargetMode="External" Id="rId692"/><Relationship Type="http://schemas.openxmlformats.org/officeDocument/2006/relationships/hyperlink" Target="https://www.hmdb.org/m.asp?m=252788" TargetMode="External" Id="rId693"/><Relationship Type="http://schemas.openxmlformats.org/officeDocument/2006/relationships/hyperlink" Target="https://www.hmdb.org/m.asp?m=11533" TargetMode="External" Id="rId694"/><Relationship Type="http://schemas.openxmlformats.org/officeDocument/2006/relationships/hyperlink" Target="https://www.hmdb.org/m.asp?m=115663" TargetMode="External" Id="rId695"/><Relationship Type="http://schemas.openxmlformats.org/officeDocument/2006/relationships/hyperlink" Target="https://www.hmdb.org/m.asp?m=253198" TargetMode="External" Id="rId696"/><Relationship Type="http://schemas.openxmlformats.org/officeDocument/2006/relationships/hyperlink" Target="https://www.hmdb.org/m.asp?m=244941" TargetMode="External" Id="rId697"/><Relationship Type="http://schemas.openxmlformats.org/officeDocument/2006/relationships/hyperlink" Target="https://www.hmdb.org/m.asp?m=135815" TargetMode="External" Id="rId698"/><Relationship Type="http://schemas.openxmlformats.org/officeDocument/2006/relationships/hyperlink" Target="https://www.hmdb.org/m.asp?m=23020" TargetMode="External" Id="rId699"/><Relationship Type="http://schemas.openxmlformats.org/officeDocument/2006/relationships/hyperlink" Target="https://www.hmdb.org/m.asp?m=36816" TargetMode="External" Id="rId700"/><Relationship Type="http://schemas.openxmlformats.org/officeDocument/2006/relationships/hyperlink" Target="https://www.hmdb.org/m.asp?m=36854" TargetMode="External" Id="rId701"/><Relationship Type="http://schemas.openxmlformats.org/officeDocument/2006/relationships/hyperlink" Target="https://www.hmdb.org/m.asp?m=144215" TargetMode="External" Id="rId702"/><Relationship Type="http://schemas.openxmlformats.org/officeDocument/2006/relationships/hyperlink" Target="https://www.hmdb.org/m.asp?m=279158" TargetMode="External" Id="rId703"/><Relationship Type="http://schemas.openxmlformats.org/officeDocument/2006/relationships/hyperlink" Target="https://www.hmdb.org/m.asp?m=136064" TargetMode="External" Id="rId704"/><Relationship Type="http://schemas.openxmlformats.org/officeDocument/2006/relationships/hyperlink" Target="https://www.hmdb.org/m.asp?m=5248" TargetMode="External" Id="rId705"/><Relationship Type="http://schemas.openxmlformats.org/officeDocument/2006/relationships/hyperlink" Target="https://www.hmdb.org/m.asp?m=5280" TargetMode="External" Id="rId706"/><Relationship Type="http://schemas.openxmlformats.org/officeDocument/2006/relationships/hyperlink" Target="https://www.hmdb.org/m.asp?m=5405" TargetMode="External" Id="rId707"/><Relationship Type="http://schemas.openxmlformats.org/officeDocument/2006/relationships/hyperlink" Target="https://www.hmdb.org/m.asp?m=136123" TargetMode="External" Id="rId708"/><Relationship Type="http://schemas.openxmlformats.org/officeDocument/2006/relationships/hyperlink" Target="https://www.hmdb.org/m.asp?m=152370" TargetMode="External" Id="rId709"/><Relationship Type="http://schemas.openxmlformats.org/officeDocument/2006/relationships/hyperlink" Target="https://www.hmdb.org/m.asp?m=152466" TargetMode="External" Id="rId710"/><Relationship Type="http://schemas.openxmlformats.org/officeDocument/2006/relationships/hyperlink" Target="https://www.hmdb.org/m.asp?m=39022" TargetMode="External" Id="rId711"/><Relationship Type="http://schemas.openxmlformats.org/officeDocument/2006/relationships/hyperlink" Target="https://www.hmdb.org/m.asp?m=116102" TargetMode="External" Id="rId712"/><Relationship Type="http://schemas.openxmlformats.org/officeDocument/2006/relationships/hyperlink" Target="https://www.hmdb.org/m.asp?m=142349" TargetMode="External" Id="rId713"/><Relationship Type="http://schemas.openxmlformats.org/officeDocument/2006/relationships/hyperlink" Target="https://www.hmdb.org/m.asp?m=136076" TargetMode="External" Id="rId714"/><Relationship Type="http://schemas.openxmlformats.org/officeDocument/2006/relationships/hyperlink" Target="https://www.hmdb.org/m.asp?m=280628" TargetMode="External" Id="rId715"/><Relationship Type="http://schemas.openxmlformats.org/officeDocument/2006/relationships/hyperlink" Target="https://www.hmdb.org/m.asp?m=158848" TargetMode="External" Id="rId716"/><Relationship Type="http://schemas.openxmlformats.org/officeDocument/2006/relationships/hyperlink" Target="https://www.hmdb.org/m.asp?m=283523" TargetMode="External" Id="rId717"/><Relationship Type="http://schemas.openxmlformats.org/officeDocument/2006/relationships/hyperlink" Target="https://www.hmdb.org/m.asp?m=283534" TargetMode="External" Id="rId718"/><Relationship Type="http://schemas.openxmlformats.org/officeDocument/2006/relationships/hyperlink" Target="https://www.hmdb.org/m.asp?m=77136" TargetMode="External" Id="rId719"/><Relationship Type="http://schemas.openxmlformats.org/officeDocument/2006/relationships/hyperlink" Target="https://www.hmdb.org/m.asp?m=135871" TargetMode="External" Id="rId720"/><Relationship Type="http://schemas.openxmlformats.org/officeDocument/2006/relationships/hyperlink" Target="https://www.hmdb.org/m.asp?m=280611" TargetMode="External" Id="rId721"/><Relationship Type="http://schemas.openxmlformats.org/officeDocument/2006/relationships/hyperlink" Target="https://www.hmdb.org/m.asp?m=131389" TargetMode="External" Id="rId722"/><Relationship Type="http://schemas.openxmlformats.org/officeDocument/2006/relationships/hyperlink" Target="https://www.hmdb.org/m.asp?m=77125" TargetMode="External" Id="rId723"/><Relationship Type="http://schemas.openxmlformats.org/officeDocument/2006/relationships/hyperlink" Target="https://www.hmdb.org/m.asp?m=115802" TargetMode="External" Id="rId724"/><Relationship Type="http://schemas.openxmlformats.org/officeDocument/2006/relationships/hyperlink" Target="https://www.hmdb.org/m.asp?m=197388" TargetMode="External" Id="rId725"/><Relationship Type="http://schemas.openxmlformats.org/officeDocument/2006/relationships/hyperlink" Target="https://www.hmdb.org/m.asp?m=203313" TargetMode="External" Id="rId726"/><Relationship Type="http://schemas.openxmlformats.org/officeDocument/2006/relationships/hyperlink" Target="https://www.hmdb.org/m.asp?m=150351" TargetMode="External" Id="rId727"/><Relationship Type="http://schemas.openxmlformats.org/officeDocument/2006/relationships/hyperlink" Target="https://www.hmdb.org/m.asp?m=297546" TargetMode="External" Id="rId728"/><Relationship Type="http://schemas.openxmlformats.org/officeDocument/2006/relationships/hyperlink" Target="https://www.hmdb.org/m.asp?m=272857" TargetMode="External" Id="rId729"/><Relationship Type="http://schemas.openxmlformats.org/officeDocument/2006/relationships/hyperlink" Target="https://www.hmdb.org/m.asp?m=139507" TargetMode="External" Id="rId730"/><Relationship Type="http://schemas.openxmlformats.org/officeDocument/2006/relationships/hyperlink" Target="https://www.hmdb.org/m.asp?m=138976" TargetMode="External" Id="rId731"/><Relationship Type="http://schemas.openxmlformats.org/officeDocument/2006/relationships/hyperlink" Target="https://www.hmdb.org/m.asp?m=135844" TargetMode="External" Id="rId732"/><Relationship Type="http://schemas.openxmlformats.org/officeDocument/2006/relationships/hyperlink" Target="https://www.hmdb.org/m.asp?m=255234" TargetMode="External" Id="rId733"/><Relationship Type="http://schemas.openxmlformats.org/officeDocument/2006/relationships/hyperlink" Target="https://www.hmdb.org/m.asp?m=47983" TargetMode="External" Id="rId734"/><Relationship Type="http://schemas.openxmlformats.org/officeDocument/2006/relationships/hyperlink" Target="https://www.hmdb.org/m.asp?m=49530" TargetMode="External" Id="rId735"/><Relationship Type="http://schemas.openxmlformats.org/officeDocument/2006/relationships/hyperlink" Target="https://www.hmdb.org/m.asp?m=138955" TargetMode="External" Id="rId736"/><Relationship Type="http://schemas.openxmlformats.org/officeDocument/2006/relationships/hyperlink" Target="https://www.hmdb.org/m.asp?m=255235" TargetMode="External" Id="rId737"/><Relationship Type="http://schemas.openxmlformats.org/officeDocument/2006/relationships/hyperlink" Target="https://www.hmdb.org/m.asp?m=64995" TargetMode="External" Id="rId738"/><Relationship Type="http://schemas.openxmlformats.org/officeDocument/2006/relationships/hyperlink" Target="https://www.hmdb.org/m.asp?m=51328" TargetMode="External" Id="rId739"/><Relationship Type="http://schemas.openxmlformats.org/officeDocument/2006/relationships/hyperlink" Target="https://www.hmdb.org/m.asp?m=142351" TargetMode="External" Id="rId740"/><Relationship Type="http://schemas.openxmlformats.org/officeDocument/2006/relationships/hyperlink" Target="https://www.hmdb.org/m.asp?m=285369" TargetMode="External" Id="rId741"/><Relationship Type="http://schemas.openxmlformats.org/officeDocument/2006/relationships/hyperlink" Target="https://www.hmdb.org/m.asp?m=227339" TargetMode="External" Id="rId742"/><Relationship Type="http://schemas.openxmlformats.org/officeDocument/2006/relationships/hyperlink" Target="https://www.hmdb.org/m.asp?m=141104" TargetMode="External" Id="rId743"/><Relationship Type="http://schemas.openxmlformats.org/officeDocument/2006/relationships/hyperlink" Target="https://www.hmdb.org/m.asp?m=130960" TargetMode="External" Id="rId744"/><Relationship Type="http://schemas.openxmlformats.org/officeDocument/2006/relationships/hyperlink" Target="https://www.hmdb.org/m.asp?m=211294" TargetMode="External" Id="rId745"/><Relationship Type="http://schemas.openxmlformats.org/officeDocument/2006/relationships/hyperlink" Target="https://www.hmdb.org/m.asp?m=144257" TargetMode="External" Id="rId746"/><Relationship Type="http://schemas.openxmlformats.org/officeDocument/2006/relationships/hyperlink" Target="https://www.hmdb.org/m.asp?m=158664" TargetMode="External" Id="rId747"/><Relationship Type="http://schemas.openxmlformats.org/officeDocument/2006/relationships/hyperlink" Target="https://www.hmdb.org/m.asp?m=153227" TargetMode="External" Id="rId748"/><Relationship Type="http://schemas.openxmlformats.org/officeDocument/2006/relationships/hyperlink" Target="https://www.hmdb.org/m.asp?m=147944" TargetMode="External" Id="rId749"/><Relationship Type="http://schemas.openxmlformats.org/officeDocument/2006/relationships/hyperlink" Target="https://www.hmdb.org/m.asp?m=75635" TargetMode="External" Id="rId750"/><Relationship Type="http://schemas.openxmlformats.org/officeDocument/2006/relationships/hyperlink" Target="https://www.hmdb.org/m.asp?m=139506" TargetMode="External" Id="rId751"/><Relationship Type="http://schemas.openxmlformats.org/officeDocument/2006/relationships/hyperlink" Target="https://www.hmdb.org/m.asp?m=116771" TargetMode="External" Id="rId752"/><Relationship Type="http://schemas.openxmlformats.org/officeDocument/2006/relationships/hyperlink" Target="https://www.hmdb.org/m.asp?m=12728" TargetMode="External" Id="rId753"/><Relationship Type="http://schemas.openxmlformats.org/officeDocument/2006/relationships/hyperlink" Target="https://www.hmdb.org/m.asp?m=50131" TargetMode="External" Id="rId754"/><Relationship Type="http://schemas.openxmlformats.org/officeDocument/2006/relationships/hyperlink" Target="https://www.hmdb.org/m.asp?m=48403" TargetMode="External" Id="rId755"/><Relationship Type="http://schemas.openxmlformats.org/officeDocument/2006/relationships/hyperlink" Target="https://www.hmdb.org/m.asp?m=266452" TargetMode="External" Id="rId756"/><Relationship Type="http://schemas.openxmlformats.org/officeDocument/2006/relationships/hyperlink" Target="https://www.hmdb.org/m.asp?m=116738" TargetMode="External" Id="rId757"/><Relationship Type="http://schemas.openxmlformats.org/officeDocument/2006/relationships/hyperlink" Target="https://www.hmdb.org/m.asp?m=280620" TargetMode="External" Id="rId758"/><Relationship Type="http://schemas.openxmlformats.org/officeDocument/2006/relationships/hyperlink" Target="https://www.hmdb.org/m.asp?m=131356" TargetMode="External" Id="rId759"/><Relationship Type="http://schemas.openxmlformats.org/officeDocument/2006/relationships/hyperlink" Target="https://www.hmdb.org/m.asp?m=23447" TargetMode="External" Id="rId760"/><Relationship Type="http://schemas.openxmlformats.org/officeDocument/2006/relationships/hyperlink" Target="https://www.hmdb.org/m.asp?m=23749" TargetMode="External" Id="rId761"/><Relationship Type="http://schemas.openxmlformats.org/officeDocument/2006/relationships/hyperlink" Target="https://www.hmdb.org/m.asp?m=145181" TargetMode="External" Id="rId762"/><Relationship Type="http://schemas.openxmlformats.org/officeDocument/2006/relationships/hyperlink" Target="https://www.hmdb.org/m.asp?m=256792" TargetMode="External" Id="rId763"/><Relationship Type="http://schemas.openxmlformats.org/officeDocument/2006/relationships/hyperlink" Target="https://www.hmdb.org/m.asp?m=303858" TargetMode="External" Id="rId764"/><Relationship Type="http://schemas.openxmlformats.org/officeDocument/2006/relationships/hyperlink" Target="https://www.hmdb.org/m.asp?m=7251" TargetMode="External" Id="rId765"/><Relationship Type="http://schemas.openxmlformats.org/officeDocument/2006/relationships/hyperlink" Target="https://www.hmdb.org/m.asp?m=7299" TargetMode="External" Id="rId766"/><Relationship Type="http://schemas.openxmlformats.org/officeDocument/2006/relationships/hyperlink" Target="https://www.hmdb.org/m.asp?m=7425" TargetMode="External" Id="rId767"/><Relationship Type="http://schemas.openxmlformats.org/officeDocument/2006/relationships/hyperlink" Target="https://www.hmdb.org/m.asp?m=7444" TargetMode="External" Id="rId768"/><Relationship Type="http://schemas.openxmlformats.org/officeDocument/2006/relationships/hyperlink" Target="https://www.hmdb.org/m.asp?m=7665" TargetMode="External" Id="rId769"/><Relationship Type="http://schemas.openxmlformats.org/officeDocument/2006/relationships/hyperlink" Target="https://www.hmdb.org/m.asp?m=7666" TargetMode="External" Id="rId770"/><Relationship Type="http://schemas.openxmlformats.org/officeDocument/2006/relationships/hyperlink" Target="https://www.hmdb.org/m.asp?m=8109" TargetMode="External" Id="rId771"/><Relationship Type="http://schemas.openxmlformats.org/officeDocument/2006/relationships/hyperlink" Target="https://www.hmdb.org/m.asp?m=8126" TargetMode="External" Id="rId772"/><Relationship Type="http://schemas.openxmlformats.org/officeDocument/2006/relationships/hyperlink" Target="https://www.hmdb.org/m.asp?m=8601" TargetMode="External" Id="rId773"/><Relationship Type="http://schemas.openxmlformats.org/officeDocument/2006/relationships/hyperlink" Target="https://www.hmdb.org/m.asp?m=9378" TargetMode="External" Id="rId774"/><Relationship Type="http://schemas.openxmlformats.org/officeDocument/2006/relationships/hyperlink" Target="https://www.hmdb.org/m.asp?m=9690" TargetMode="External" Id="rId775"/><Relationship Type="http://schemas.openxmlformats.org/officeDocument/2006/relationships/hyperlink" Target="https://www.hmdb.org/m.asp?m=9736" TargetMode="External" Id="rId776"/><Relationship Type="http://schemas.openxmlformats.org/officeDocument/2006/relationships/hyperlink" Target="https://www.hmdb.org/m.asp?m=29760" TargetMode="External" Id="rId777"/><Relationship Type="http://schemas.openxmlformats.org/officeDocument/2006/relationships/hyperlink" Target="https://www.hmdb.org/m.asp?m=147969" TargetMode="External" Id="rId778"/><Relationship Type="http://schemas.openxmlformats.org/officeDocument/2006/relationships/hyperlink" Target="https://www.hmdb.org/m.asp?m=280649" TargetMode="External" Id="rId779"/><Relationship Type="http://schemas.openxmlformats.org/officeDocument/2006/relationships/hyperlink" Target="https://www.hmdb.org/m.asp?m=58987" TargetMode="External" Id="rId780"/><Relationship Type="http://schemas.openxmlformats.org/officeDocument/2006/relationships/hyperlink" Target="https://www.hmdb.org/m.asp?m=205910" TargetMode="External" Id="rId781"/><Relationship Type="http://schemas.openxmlformats.org/officeDocument/2006/relationships/hyperlink" Target="https://www.hmdb.org/m.asp?m=128133" TargetMode="External" Id="rId782"/><Relationship Type="http://schemas.openxmlformats.org/officeDocument/2006/relationships/hyperlink" Target="https://www.hmdb.org/m.asp?m=246400" TargetMode="External" Id="rId783"/><Relationship Type="http://schemas.openxmlformats.org/officeDocument/2006/relationships/hyperlink" Target="https://www.hmdb.org/m.asp?m=9792" TargetMode="External" Id="rId784"/><Relationship Type="http://schemas.openxmlformats.org/officeDocument/2006/relationships/hyperlink" Target="https://www.hmdb.org/m.asp?m=142351" TargetMode="External" Id="rId785"/><Relationship Type="http://schemas.openxmlformats.org/officeDocument/2006/relationships/hyperlink" Target="https://www.hmdb.org/m.asp?m=73433" TargetMode="External" Id="rId786"/><Relationship Type="http://schemas.openxmlformats.org/officeDocument/2006/relationships/hyperlink" Target="https://www.hmdb.org/m.asp?m=180671" TargetMode="External" Id="rId787"/><Relationship Type="http://schemas.openxmlformats.org/officeDocument/2006/relationships/hyperlink" Target="https://www.hmdb.org/m.asp?m=77243" TargetMode="External" Id="rId788"/><Relationship Type="http://schemas.openxmlformats.org/officeDocument/2006/relationships/hyperlink" Target="https://www.hmdb.org/m.asp?m=139358" TargetMode="External" Id="rId789"/><Relationship Type="http://schemas.openxmlformats.org/officeDocument/2006/relationships/hyperlink" Target="https://www.hmdb.org/m.asp?m=220531" TargetMode="External" Id="rId790"/><Relationship Type="http://schemas.openxmlformats.org/officeDocument/2006/relationships/hyperlink" Target="https://www.hmdb.org/m.asp?m=24730" TargetMode="External" Id="rId791"/><Relationship Type="http://schemas.openxmlformats.org/officeDocument/2006/relationships/hyperlink" Target="https://www.hmdb.org/m.asp?m=62848" TargetMode="External" Id="rId792"/><Relationship Type="http://schemas.openxmlformats.org/officeDocument/2006/relationships/hyperlink" Target="https://www.hmdb.org/m.asp?m=47447" TargetMode="External" Id="rId793"/><Relationship Type="http://schemas.openxmlformats.org/officeDocument/2006/relationships/hyperlink" Target="https://www.hmdb.org/m.asp?m=142748" TargetMode="External" Id="rId794"/><Relationship Type="http://schemas.openxmlformats.org/officeDocument/2006/relationships/hyperlink" Target="https://www.hmdb.org/m.asp?m=271950" TargetMode="External" Id="rId795"/><Relationship Type="http://schemas.openxmlformats.org/officeDocument/2006/relationships/hyperlink" Target="https://www.hmdb.org/m.asp?m=58882" TargetMode="External" Id="rId796"/><Relationship Type="http://schemas.openxmlformats.org/officeDocument/2006/relationships/hyperlink" Target="https://www.hmdb.org/m.asp?m=280715" TargetMode="External" Id="rId797"/><Relationship Type="http://schemas.openxmlformats.org/officeDocument/2006/relationships/hyperlink" Target="https://www.hmdb.org/m.asp?m=132152" TargetMode="External" Id="rId798"/><Relationship Type="http://schemas.openxmlformats.org/officeDocument/2006/relationships/hyperlink" Target="https://www.hmdb.org/m.asp?m=192748" TargetMode="External" Id="rId799"/><Relationship Type="http://schemas.openxmlformats.org/officeDocument/2006/relationships/hyperlink" Target="https://www.hmdb.org/m.asp?m=144237" TargetMode="External" Id="rId800"/><Relationship Type="http://schemas.openxmlformats.org/officeDocument/2006/relationships/hyperlink" Target="https://www.hmdb.org/m.asp?m=283523" TargetMode="External" Id="rId801"/><Relationship Type="http://schemas.openxmlformats.org/officeDocument/2006/relationships/hyperlink" Target="https://www.hmdb.org/m.asp?m=135109" TargetMode="External" Id="rId802"/><Relationship Type="http://schemas.openxmlformats.org/officeDocument/2006/relationships/hyperlink" Target="https://www.hmdb.org/m.asp?m=220536" TargetMode="External" Id="rId803"/><Relationship Type="http://schemas.openxmlformats.org/officeDocument/2006/relationships/hyperlink" Target="https://www.hmdb.org/m.asp?m=268190" TargetMode="External" Id="rId804"/><Relationship Type="http://schemas.openxmlformats.org/officeDocument/2006/relationships/hyperlink" Target="https://www.hmdb.org/m.asp?m=266452" TargetMode="External" Id="rId805"/><Relationship Type="http://schemas.openxmlformats.org/officeDocument/2006/relationships/hyperlink" Target="https://www.hmdb.org/m.asp?m=32187" TargetMode="External" Id="rId806"/><Relationship Type="http://schemas.openxmlformats.org/officeDocument/2006/relationships/hyperlink" Target="https://www.hmdb.org/m.asp?m=81119" TargetMode="External" Id="rId807"/><Relationship Type="http://schemas.openxmlformats.org/officeDocument/2006/relationships/hyperlink" Target="https://www.hmdb.org/m.asp?m=49268" TargetMode="External" Id="rId808"/><Relationship Type="http://schemas.openxmlformats.org/officeDocument/2006/relationships/hyperlink" Target="https://www.hmdb.org/m.asp?m=245244" TargetMode="External" Id="rId809"/><Relationship Type="http://schemas.openxmlformats.org/officeDocument/2006/relationships/hyperlink" Target="https://www.hmdb.org/m.asp?m=131427" TargetMode="External" Id="rId810"/><Relationship Type="http://schemas.openxmlformats.org/officeDocument/2006/relationships/hyperlink" Target="https://www.hmdb.org/m.asp?m=148257" TargetMode="External" Id="rId811"/><Relationship Type="http://schemas.openxmlformats.org/officeDocument/2006/relationships/hyperlink" Target="https://www.hmdb.org/m.asp?m=280628" TargetMode="External" Id="rId812"/><Relationship Type="http://schemas.openxmlformats.org/officeDocument/2006/relationships/hyperlink" Target="https://www.hmdb.org/m.asp?m=58970" TargetMode="External" Id="rId813"/><Relationship Type="http://schemas.openxmlformats.org/officeDocument/2006/relationships/hyperlink" Target="https://www.hmdb.org/m.asp?m=50126" TargetMode="External" Id="rId814"/><Relationship Type="http://schemas.openxmlformats.org/officeDocument/2006/relationships/hyperlink" Target="https://www.hmdb.org/m.asp?m=148246" TargetMode="External" Id="rId815"/><Relationship Type="http://schemas.openxmlformats.org/officeDocument/2006/relationships/hyperlink" Target="https://www.hmdb.org/m.asp?m=132074" TargetMode="External" Id="rId816"/><Relationship Type="http://schemas.openxmlformats.org/officeDocument/2006/relationships/hyperlink" Target="https://www.hmdb.org/m.asp?m=127153" TargetMode="External" Id="rId817"/><Relationship Type="http://schemas.openxmlformats.org/officeDocument/2006/relationships/hyperlink" Target="https://www.hmdb.org/m.asp?m=154638" TargetMode="External" Id="rId818"/><Relationship Type="http://schemas.openxmlformats.org/officeDocument/2006/relationships/hyperlink" Target="https://www.hmdb.org/m.asp?m=13308" TargetMode="External" Id="rId819"/><Relationship Type="http://schemas.openxmlformats.org/officeDocument/2006/relationships/hyperlink" Target="https://www.hmdb.org/m.asp?m=303735" TargetMode="External" Id="rId820"/><Relationship Type="http://schemas.openxmlformats.org/officeDocument/2006/relationships/hyperlink" Target="https://www.hmdb.org/m.asp?m=130527" TargetMode="External" Id="rId821"/><Relationship Type="http://schemas.openxmlformats.org/officeDocument/2006/relationships/hyperlink" Target="https://www.hmdb.org/m.asp?m=49604" TargetMode="External" Id="rId822"/><Relationship Type="http://schemas.openxmlformats.org/officeDocument/2006/relationships/hyperlink" Target="https://www.hmdb.org/m.asp?m=49644" TargetMode="External" Id="rId823"/><Relationship Type="http://schemas.openxmlformats.org/officeDocument/2006/relationships/hyperlink" Target="https://www.hmdb.org/m.asp?m=135951" TargetMode="External" Id="rId824"/><Relationship Type="http://schemas.openxmlformats.org/officeDocument/2006/relationships/hyperlink" Target="https://www.hmdb.org/m.asp?m=255800" TargetMode="External" Id="rId825"/><Relationship Type="http://schemas.openxmlformats.org/officeDocument/2006/relationships/hyperlink" Target="https://www.hmdb.org/m.asp?m=5580" TargetMode="External" Id="rId826"/><Relationship Type="http://schemas.openxmlformats.org/officeDocument/2006/relationships/hyperlink" Target="https://www.hmdb.org/m.asp?m=130530" TargetMode="External" Id="rId827"/><Relationship Type="http://schemas.openxmlformats.org/officeDocument/2006/relationships/hyperlink" Target="https://www.hmdb.org/m.asp?m=177548" TargetMode="External" Id="rId828"/><Relationship Type="http://schemas.openxmlformats.org/officeDocument/2006/relationships/hyperlink" Target="https://www.hmdb.org/m.asp?m=28829" TargetMode="External" Id="rId829"/><Relationship Type="http://schemas.openxmlformats.org/officeDocument/2006/relationships/hyperlink" Target="https://www.hmdb.org/m.asp?m=137026" TargetMode="External" Id="rId830"/><Relationship Type="http://schemas.openxmlformats.org/officeDocument/2006/relationships/hyperlink" Target="https://www.hmdb.org/m.asp?m=56677" TargetMode="External" Id="rId831"/><Relationship Type="http://schemas.openxmlformats.org/officeDocument/2006/relationships/hyperlink" Target="https://www.hmdb.org/m.asp?m=56703" TargetMode="External" Id="rId832"/><Relationship Type="http://schemas.openxmlformats.org/officeDocument/2006/relationships/hyperlink" Target="https://www.hmdb.org/m.asp?m=37504" TargetMode="External" Id="rId833"/><Relationship Type="http://schemas.openxmlformats.org/officeDocument/2006/relationships/hyperlink" Target="https://www.hmdb.org/m.asp?m=253054" TargetMode="External" Id="rId834"/><Relationship Type="http://schemas.openxmlformats.org/officeDocument/2006/relationships/hyperlink" Target="https://www.hmdb.org/m.asp?m=70206" TargetMode="External" Id="rId835"/><Relationship Type="http://schemas.openxmlformats.org/officeDocument/2006/relationships/hyperlink" Target="https://www.hmdb.org/m.asp?m=131672" TargetMode="External" Id="rId836"/><Relationship Type="http://schemas.openxmlformats.org/officeDocument/2006/relationships/hyperlink" Target="https://www.hmdb.org/m.asp?m=128391" TargetMode="External" Id="rId837"/><Relationship Type="http://schemas.openxmlformats.org/officeDocument/2006/relationships/hyperlink" Target="https://www.hmdb.org/m.asp?m=241630" TargetMode="External" Id="rId838"/><Relationship Type="http://schemas.openxmlformats.org/officeDocument/2006/relationships/hyperlink" Target="https://www.hmdb.org/m.asp?m=11892" TargetMode="External" Id="rId839"/><Relationship Type="http://schemas.openxmlformats.org/officeDocument/2006/relationships/hyperlink" Target="https://www.hmdb.org/m.asp?m=128389" TargetMode="External" Id="rId840"/><Relationship Type="http://schemas.openxmlformats.org/officeDocument/2006/relationships/hyperlink" Target="https://www.hmdb.org/m.asp?m=149484" TargetMode="External" Id="rId841"/><Relationship Type="http://schemas.openxmlformats.org/officeDocument/2006/relationships/hyperlink" Target="https://www.hmdb.org/m.asp?m=191107" TargetMode="External" Id="rId842"/><Relationship Type="http://schemas.openxmlformats.org/officeDocument/2006/relationships/hyperlink" Target="https://www.hmdb.org/m.asp?m=233587" TargetMode="External" Id="rId843"/><Relationship Type="http://schemas.openxmlformats.org/officeDocument/2006/relationships/hyperlink" Target="https://www.hmdb.org/m.asp?m=135069" TargetMode="External" Id="rId844"/><Relationship Type="http://schemas.openxmlformats.org/officeDocument/2006/relationships/hyperlink" Target="https://www.hmdb.org/m.asp?m=138130" TargetMode="External" Id="rId845"/><Relationship Type="http://schemas.openxmlformats.org/officeDocument/2006/relationships/hyperlink" Target="https://www.hmdb.org/m.asp?m=56706" TargetMode="External" Id="rId846"/><Relationship Type="http://schemas.openxmlformats.org/officeDocument/2006/relationships/hyperlink" Target="https://www.hmdb.org/m.asp?m=44020" TargetMode="External" Id="rId847"/><Relationship Type="http://schemas.openxmlformats.org/officeDocument/2006/relationships/hyperlink" Target="https://www.hmdb.org/m.asp?m=145101" TargetMode="External" Id="rId848"/><Relationship Type="http://schemas.openxmlformats.org/officeDocument/2006/relationships/hyperlink" Target="https://www.hmdb.org/m.asp?m=145287" TargetMode="External" Id="rId849"/><Relationship Type="http://schemas.openxmlformats.org/officeDocument/2006/relationships/hyperlink" Target="https://www.hmdb.org/m.asp?m=137317" TargetMode="External" Id="rId850"/><Relationship Type="http://schemas.openxmlformats.org/officeDocument/2006/relationships/hyperlink" Target="https://www.hmdb.org/m.asp?m=127070" TargetMode="External" Id="rId851"/><Relationship Type="http://schemas.openxmlformats.org/officeDocument/2006/relationships/hyperlink" Target="https://www.hmdb.org/m.asp?m=127858" TargetMode="External" Id="rId852"/><Relationship Type="http://schemas.openxmlformats.org/officeDocument/2006/relationships/hyperlink" Target="https://www.hmdb.org/m.asp?m=137344" TargetMode="External" Id="rId853"/><Relationship Type="http://schemas.openxmlformats.org/officeDocument/2006/relationships/hyperlink" Target="https://www.hmdb.org/m.asp?m=223655" TargetMode="External" Id="rId854"/><Relationship Type="http://schemas.openxmlformats.org/officeDocument/2006/relationships/hyperlink" Target="https://www.hmdb.org/m.asp?m=45518" TargetMode="External" Id="rId855"/><Relationship Type="http://schemas.openxmlformats.org/officeDocument/2006/relationships/hyperlink" Target="https://www.hmdb.org/m.asp?m=128347" TargetMode="External" Id="rId856"/><Relationship Type="http://schemas.openxmlformats.org/officeDocument/2006/relationships/hyperlink" Target="https://www.hmdb.org/m.asp?m=128350" TargetMode="External" Id="rId857"/><Relationship Type="http://schemas.openxmlformats.org/officeDocument/2006/relationships/hyperlink" Target="https://www.hmdb.org/m.asp?m=131477" TargetMode="External" Id="rId858"/><Relationship Type="http://schemas.openxmlformats.org/officeDocument/2006/relationships/hyperlink" Target="https://www.hmdb.org/m.asp?m=115671" TargetMode="External" Id="rId859"/><Relationship Type="http://schemas.openxmlformats.org/officeDocument/2006/relationships/hyperlink" Target="https://www.hmdb.org/m.asp?m=159038" TargetMode="External" Id="rId860"/><Relationship Type="http://schemas.openxmlformats.org/officeDocument/2006/relationships/hyperlink" Target="https://www.hmdb.org/m.asp?m=115725" TargetMode="External" Id="rId861"/><Relationship Type="http://schemas.openxmlformats.org/officeDocument/2006/relationships/hyperlink" Target="https://www.hmdb.org/m.asp?m=115726" TargetMode="External" Id="rId862"/><Relationship Type="http://schemas.openxmlformats.org/officeDocument/2006/relationships/hyperlink" Target="https://www.hmdb.org/m.asp?m=131475" TargetMode="External" Id="rId863"/><Relationship Type="http://schemas.openxmlformats.org/officeDocument/2006/relationships/hyperlink" Target="https://www.hmdb.org/m.asp?m=131500" TargetMode="External" Id="rId864"/><Relationship Type="http://schemas.openxmlformats.org/officeDocument/2006/relationships/hyperlink" Target="https://www.hmdb.org/m.asp?m=115486" TargetMode="External" Id="rId865"/><Relationship Type="http://schemas.openxmlformats.org/officeDocument/2006/relationships/hyperlink" Target="https://www.hmdb.org/m.asp?m=233583" TargetMode="External" Id="rId866"/><Relationship Type="http://schemas.openxmlformats.org/officeDocument/2006/relationships/hyperlink" Target="https://www.hmdb.org/m.asp?m=135156" TargetMode="External" Id="rId867"/><Relationship Type="http://schemas.openxmlformats.org/officeDocument/2006/relationships/hyperlink" Target="https://www.hmdb.org/m.asp?m=50312" TargetMode="External" Id="rId868"/><Relationship Type="http://schemas.openxmlformats.org/officeDocument/2006/relationships/hyperlink" Target="https://www.hmdb.org/m.asp?m=118818" TargetMode="External" Id="rId869"/><Relationship Type="http://schemas.openxmlformats.org/officeDocument/2006/relationships/hyperlink" Target="https://www.hmdb.org/m.asp?m=131425" TargetMode="External" Id="rId870"/><Relationship Type="http://schemas.openxmlformats.org/officeDocument/2006/relationships/hyperlink" Target="https://www.hmdb.org/m.asp?m=129241" TargetMode="External" Id="rId871"/><Relationship Type="http://schemas.openxmlformats.org/officeDocument/2006/relationships/hyperlink" Target="https://www.hmdb.org/m.asp?m=230976" TargetMode="External" Id="rId872"/><Relationship Type="http://schemas.openxmlformats.org/officeDocument/2006/relationships/hyperlink" Target="https://www.hmdb.org/m.asp?m=269109" TargetMode="External" Id="rId873"/><Relationship Type="http://schemas.openxmlformats.org/officeDocument/2006/relationships/hyperlink" Target="https://www.hmdb.org/m.asp?m=132124" TargetMode="External" Id="rId874"/><Relationship Type="http://schemas.openxmlformats.org/officeDocument/2006/relationships/hyperlink" Target="https://www.hmdb.org/m.asp?m=277897" TargetMode="External" Id="rId875"/><Relationship Type="http://schemas.openxmlformats.org/officeDocument/2006/relationships/hyperlink" Target="https://www.hmdb.org/m.asp?m=220600" TargetMode="External" Id="rId876"/><Relationship Type="http://schemas.openxmlformats.org/officeDocument/2006/relationships/hyperlink" Target="https://www.hmdb.org/m.asp?m=276340" TargetMode="External" Id="rId877"/><Relationship Type="http://schemas.openxmlformats.org/officeDocument/2006/relationships/hyperlink" Target="https://www.hmdb.org/m.asp?m=248685" TargetMode="External" Id="rId878"/><Relationship Type="http://schemas.openxmlformats.org/officeDocument/2006/relationships/hyperlink" Target="https://www.hmdb.org/m.asp?m=115658" TargetMode="External" Id="rId879"/><Relationship Type="http://schemas.openxmlformats.org/officeDocument/2006/relationships/hyperlink" Target="https://www.hmdb.org/m.asp?m=159761" TargetMode="External" Id="rId880"/><Relationship Type="http://schemas.openxmlformats.org/officeDocument/2006/relationships/hyperlink" Target="https://www.hmdb.org/m.asp?m=135143" TargetMode="External" Id="rId881"/><Relationship Type="http://schemas.openxmlformats.org/officeDocument/2006/relationships/hyperlink" Target="https://www.hmdb.org/m.asp?m=142467" TargetMode="External" Id="rId882"/><Relationship Type="http://schemas.openxmlformats.org/officeDocument/2006/relationships/hyperlink" Target="https://www.hmdb.org/m.asp?m=142469" TargetMode="External" Id="rId883"/><Relationship Type="http://schemas.openxmlformats.org/officeDocument/2006/relationships/hyperlink" Target="https://www.hmdb.org/m.asp?m=50489" TargetMode="External" Id="rId884"/><Relationship Type="http://schemas.openxmlformats.org/officeDocument/2006/relationships/hyperlink" Target="https://www.hmdb.org/m.asp?m=146105" TargetMode="External" Id="rId885"/><Relationship Type="http://schemas.openxmlformats.org/officeDocument/2006/relationships/hyperlink" Target="https://www.hmdb.org/m.asp?m=253539" TargetMode="External" Id="rId886"/><Relationship Type="http://schemas.openxmlformats.org/officeDocument/2006/relationships/hyperlink" Target="https://www.hmdb.org/m.asp?m=115660" TargetMode="External" Id="rId887"/><Relationship Type="http://schemas.openxmlformats.org/officeDocument/2006/relationships/hyperlink" Target="https://www.hmdb.org/m.asp?m=105746" TargetMode="External" Id="rId888"/><Relationship Type="http://schemas.openxmlformats.org/officeDocument/2006/relationships/hyperlink" Target="https://www.hmdb.org/m.asp?m=127859" TargetMode="External" Id="rId889"/><Relationship Type="http://schemas.openxmlformats.org/officeDocument/2006/relationships/hyperlink" Target="https://www.hmdb.org/m.asp?m=280805" TargetMode="External" Id="rId890"/><Relationship Type="http://schemas.openxmlformats.org/officeDocument/2006/relationships/hyperlink" Target="https://www.hmdb.org/m.asp?m=220600" TargetMode="External" Id="rId891"/><Relationship Type="http://schemas.openxmlformats.org/officeDocument/2006/relationships/hyperlink" Target="https://www.hmdb.org/m.asp?m=144957" TargetMode="External" Id="rId892"/><Relationship Type="http://schemas.openxmlformats.org/officeDocument/2006/relationships/hyperlink" Target="https://www.hmdb.org/m.asp?m=130245" TargetMode="External" Id="rId893"/><Relationship Type="http://schemas.openxmlformats.org/officeDocument/2006/relationships/hyperlink" Target="https://www.hmdb.org/m.asp?m=31952" TargetMode="External" Id="rId894"/><Relationship Type="http://schemas.openxmlformats.org/officeDocument/2006/relationships/hyperlink" Target="https://www.hmdb.org/m.asp?m=223915" TargetMode="External" Id="rId895"/><Relationship Type="http://schemas.openxmlformats.org/officeDocument/2006/relationships/hyperlink" Target="https://www.hmdb.org/m.asp?m=129189" TargetMode="External" Id="rId896"/><Relationship Type="http://schemas.openxmlformats.org/officeDocument/2006/relationships/hyperlink" Target="https://www.hmdb.org/m.asp?m=56989" TargetMode="External" Id="rId897"/><Relationship Type="http://schemas.openxmlformats.org/officeDocument/2006/relationships/hyperlink" Target="https://www.hmdb.org/m.asp?m=281171" TargetMode="External" Id="rId898"/><Relationship Type="http://schemas.openxmlformats.org/officeDocument/2006/relationships/hyperlink" Target="https://www.hmdb.org/m.asp?m=32335" TargetMode="External" Id="rId899"/><Relationship Type="http://schemas.openxmlformats.org/officeDocument/2006/relationships/hyperlink" Target="https://www.hmdb.org/m.asp?m=13920" TargetMode="External" Id="rId900"/><Relationship Type="http://schemas.openxmlformats.org/officeDocument/2006/relationships/hyperlink" Target="https://www.hmdb.org/m.asp?m=131656" TargetMode="External" Id="rId901"/><Relationship Type="http://schemas.openxmlformats.org/officeDocument/2006/relationships/hyperlink" Target="https://www.hmdb.org/m.asp?m=249521" TargetMode="External" Id="rId902"/><Relationship Type="http://schemas.openxmlformats.org/officeDocument/2006/relationships/hyperlink" Target="https://www.hmdb.org/m.asp?m=244574" TargetMode="External" Id="rId903"/><Relationship Type="http://schemas.openxmlformats.org/officeDocument/2006/relationships/hyperlink" Target="https://www.hmdb.org/m.asp?m=136452" TargetMode="External" Id="rId904"/><Relationship Type="http://schemas.openxmlformats.org/officeDocument/2006/relationships/hyperlink" Target="https://www.hmdb.org/m.asp?m=261899" TargetMode="External" Id="rId905"/><Relationship Type="http://schemas.openxmlformats.org/officeDocument/2006/relationships/hyperlink" Target="https://www.hmdb.org/m.asp?m=275420" TargetMode="External" Id="rId906"/><Relationship Type="http://schemas.openxmlformats.org/officeDocument/2006/relationships/hyperlink" Target="https://www.hmdb.org/m.asp?m=37463" TargetMode="External" Id="rId907"/><Relationship Type="http://schemas.openxmlformats.org/officeDocument/2006/relationships/hyperlink" Target="https://www.hmdb.org/m.asp?m=246763" TargetMode="External" Id="rId908"/><Relationship Type="http://schemas.openxmlformats.org/officeDocument/2006/relationships/hyperlink" Target="https://www.hmdb.org/m.asp?m=144262" TargetMode="External" Id="rId909"/><Relationship Type="http://schemas.openxmlformats.org/officeDocument/2006/relationships/hyperlink" Target="https://www.hmdb.org/m.asp?m=136064" TargetMode="External" Id="rId910"/><Relationship Type="http://schemas.openxmlformats.org/officeDocument/2006/relationships/hyperlink" Target="https://www.hmdb.org/m.asp?m=247015" TargetMode="External" Id="rId911"/><Relationship Type="http://schemas.openxmlformats.org/officeDocument/2006/relationships/hyperlink" Target="https://www.hmdb.org/m.asp?m=130288" TargetMode="External" Id="rId912"/><Relationship Type="http://schemas.openxmlformats.org/officeDocument/2006/relationships/hyperlink" Target="https://www.hmdb.org/m.asp?m=130290" TargetMode="External" Id="rId913"/><Relationship Type="http://schemas.openxmlformats.org/officeDocument/2006/relationships/hyperlink" Target="https://www.hmdb.org/m.asp?m=130329" TargetMode="External" Id="rId914"/><Relationship Type="http://schemas.openxmlformats.org/officeDocument/2006/relationships/hyperlink" Target="https://www.hmdb.org/m.asp?m=130330" TargetMode="External" Id="rId915"/><Relationship Type="http://schemas.openxmlformats.org/officeDocument/2006/relationships/hyperlink" Target="https://www.hmdb.org/m.asp?m=194399" TargetMode="External" Id="rId916"/><Relationship Type="http://schemas.openxmlformats.org/officeDocument/2006/relationships/hyperlink" Target="https://www.hmdb.org/m.asp?m=194401" TargetMode="External" Id="rId917"/><Relationship Type="http://schemas.openxmlformats.org/officeDocument/2006/relationships/hyperlink" Target="https://www.hmdb.org/m.asp?m=135148" TargetMode="External" Id="rId918"/><Relationship Type="http://schemas.openxmlformats.org/officeDocument/2006/relationships/hyperlink" Target="https://www.hmdb.org/m.asp?m=60928" TargetMode="External" Id="rId919"/><Relationship Type="http://schemas.openxmlformats.org/officeDocument/2006/relationships/hyperlink" Target="https://www.hmdb.org/m.asp?m=50488" TargetMode="External" Id="rId920"/><Relationship Type="http://schemas.openxmlformats.org/officeDocument/2006/relationships/hyperlink" Target="https://www.hmdb.org/m.asp?m=132719" TargetMode="External" Id="rId921"/><Relationship Type="http://schemas.openxmlformats.org/officeDocument/2006/relationships/hyperlink" Target="https://www.hmdb.org/m.asp?m=37448" TargetMode="External" Id="rId922"/><Relationship Type="http://schemas.openxmlformats.org/officeDocument/2006/relationships/hyperlink" Target="https://www.hmdb.org/m.asp?m=251287" TargetMode="External" Id="rId923"/><Relationship Type="http://schemas.openxmlformats.org/officeDocument/2006/relationships/hyperlink" Target="https://www.hmdb.org/m.asp?m=36762" TargetMode="External" Id="rId924"/><Relationship Type="http://schemas.openxmlformats.org/officeDocument/2006/relationships/hyperlink" Target="https://www.hmdb.org/m.asp?m=145448" TargetMode="External" Id="rId925"/><Relationship Type="http://schemas.openxmlformats.org/officeDocument/2006/relationships/hyperlink" Target="https://www.hmdb.org/m.asp?m=145303" TargetMode="External" Id="rId926"/><Relationship Type="http://schemas.openxmlformats.org/officeDocument/2006/relationships/hyperlink" Target="https://www.hmdb.org/m.asp?m=137802" TargetMode="External" Id="rId927"/><Relationship Type="http://schemas.openxmlformats.org/officeDocument/2006/relationships/hyperlink" Target="https://www.hmdb.org/m.asp?m=283121" TargetMode="External" Id="rId928"/><Relationship Type="http://schemas.openxmlformats.org/officeDocument/2006/relationships/hyperlink" Target="https://www.hmdb.org/m.asp?m=132584" TargetMode="External" Id="rId929"/><Relationship Type="http://schemas.openxmlformats.org/officeDocument/2006/relationships/hyperlink" Target="https://www.hmdb.org/m.asp?m=49148" TargetMode="External" Id="rId930"/><Relationship Type="http://schemas.openxmlformats.org/officeDocument/2006/relationships/hyperlink" Target="https://www.hmdb.org/m.asp?m=92681" TargetMode="External" Id="rId931"/><Relationship Type="http://schemas.openxmlformats.org/officeDocument/2006/relationships/hyperlink" Target="https://www.hmdb.org/m.asp?m=246299" TargetMode="External" Id="rId932"/><Relationship Type="http://schemas.openxmlformats.org/officeDocument/2006/relationships/hyperlink" Target="https://www.hmdb.org/m.asp?m=116699" TargetMode="External" Id="rId933"/><Relationship Type="http://schemas.openxmlformats.org/officeDocument/2006/relationships/hyperlink" Target="https://www.hmdb.org/m.asp?m=48921" TargetMode="External" Id="rId934"/><Relationship Type="http://schemas.openxmlformats.org/officeDocument/2006/relationships/hyperlink" Target="https://www.hmdb.org/m.asp?m=51170" TargetMode="External" Id="rId935"/><Relationship Type="http://schemas.openxmlformats.org/officeDocument/2006/relationships/hyperlink" Target="https://www.hmdb.org/m.asp?m=125871" TargetMode="External" Id="rId936"/><Relationship Type="http://schemas.openxmlformats.org/officeDocument/2006/relationships/hyperlink" Target="https://www.hmdb.org/m.asp?m=127351" TargetMode="External" Id="rId937"/><Relationship Type="http://schemas.openxmlformats.org/officeDocument/2006/relationships/hyperlink" Target="https://www.hmdb.org/m.asp?m=135980" TargetMode="External" Id="rId938"/><Relationship Type="http://schemas.openxmlformats.org/officeDocument/2006/relationships/hyperlink" Target="https://www.hmdb.org/m.asp?m=124802" TargetMode="External" Id="rId939"/><Relationship Type="http://schemas.openxmlformats.org/officeDocument/2006/relationships/hyperlink" Target="https://www.hmdb.org/m.asp?m=11531" TargetMode="External" Id="rId940"/><Relationship Type="http://schemas.openxmlformats.org/officeDocument/2006/relationships/hyperlink" Target="https://www.hmdb.org/m.asp?m=24676" TargetMode="External" Id="rId941"/><Relationship Type="http://schemas.openxmlformats.org/officeDocument/2006/relationships/hyperlink" Target="https://www.hmdb.org/m.asp?m=149624" TargetMode="External" Id="rId942"/><Relationship Type="http://schemas.openxmlformats.org/officeDocument/2006/relationships/hyperlink" Target="https://www.hmdb.org/m.asp?m=129274" TargetMode="External" Id="rId943"/><Relationship Type="http://schemas.openxmlformats.org/officeDocument/2006/relationships/hyperlink" Target="https://www.hmdb.org/m.asp?m=253022" TargetMode="External" Id="rId944"/><Relationship Type="http://schemas.openxmlformats.org/officeDocument/2006/relationships/hyperlink" Target="https://www.hmdb.org/m.asp?m=275275" TargetMode="External" Id="rId945"/><Relationship Type="http://schemas.openxmlformats.org/officeDocument/2006/relationships/hyperlink" Target="https://www.hmdb.org/m.asp?m=130349" TargetMode="External" Id="rId946"/><Relationship Type="http://schemas.openxmlformats.org/officeDocument/2006/relationships/hyperlink" Target="https://www.hmdb.org/m.asp?m=252994" TargetMode="External" Id="rId947"/><Relationship Type="http://schemas.openxmlformats.org/officeDocument/2006/relationships/hyperlink" Target="https://www.hmdb.org/m.asp?m=181009" TargetMode="External" Id="rId948"/><Relationship Type="http://schemas.openxmlformats.org/officeDocument/2006/relationships/hyperlink" Target="https://www.hmdb.org/m.asp?m=146099" TargetMode="External" Id="rId949"/><Relationship Type="http://schemas.openxmlformats.org/officeDocument/2006/relationships/hyperlink" Target="https://www.hmdb.org/m.asp?m=24013" TargetMode="External" Id="rId950"/><Relationship Type="http://schemas.openxmlformats.org/officeDocument/2006/relationships/hyperlink" Target="https://www.hmdb.org/m.asp?m=92683" TargetMode="External" Id="rId951"/><Relationship Type="http://schemas.openxmlformats.org/officeDocument/2006/relationships/hyperlink" Target="https://www.hmdb.org/m.asp?m=128129" TargetMode="External" Id="rId952"/><Relationship Type="http://schemas.openxmlformats.org/officeDocument/2006/relationships/hyperlink" Target="https://www.hmdb.org/m.asp?m=244951" TargetMode="External" Id="rId953"/><Relationship Type="http://schemas.openxmlformats.org/officeDocument/2006/relationships/hyperlink" Target="https://www.hmdb.org/m.asp?m=41361" TargetMode="External" Id="rId954"/><Relationship Type="http://schemas.openxmlformats.org/officeDocument/2006/relationships/hyperlink" Target="https://www.hmdb.org/m.asp?m=136003" TargetMode="External" Id="rId955"/><Relationship Type="http://schemas.openxmlformats.org/officeDocument/2006/relationships/hyperlink" Target="https://www.hmdb.org/m.asp?m=131413" TargetMode="External" Id="rId956"/><Relationship Type="http://schemas.openxmlformats.org/officeDocument/2006/relationships/hyperlink" Target="https://www.hmdb.org/m.asp?m=135122" TargetMode="External" Id="rId957"/><Relationship Type="http://schemas.openxmlformats.org/officeDocument/2006/relationships/hyperlink" Target="https://www.hmdb.org/m.asp?m=127353" TargetMode="External" Id="rId958"/><Relationship Type="http://schemas.openxmlformats.org/officeDocument/2006/relationships/hyperlink" Target="https://www.hmdb.org/m.asp?m=47294" TargetMode="External" Id="rId959"/><Relationship Type="http://schemas.openxmlformats.org/officeDocument/2006/relationships/hyperlink" Target="https://www.hmdb.org/m.asp?m=261878" TargetMode="External" Id="rId960"/><Relationship Type="http://schemas.openxmlformats.org/officeDocument/2006/relationships/hyperlink" Target="https://www.hmdb.org/m.asp?m=128002" TargetMode="External" Id="rId961"/><Relationship Type="http://schemas.openxmlformats.org/officeDocument/2006/relationships/hyperlink" Target="https://www.hmdb.org/m.asp?m=226690" TargetMode="External" Id="rId962"/><Relationship Type="http://schemas.openxmlformats.org/officeDocument/2006/relationships/hyperlink" Target="https://www.hmdb.org/m.asp?m=283616" TargetMode="External" Id="rId963"/><Relationship Type="http://schemas.openxmlformats.org/officeDocument/2006/relationships/hyperlink" Target="https://www.hmdb.org/m.asp?m=49512" TargetMode="External" Id="rId964"/><Relationship Type="http://schemas.openxmlformats.org/officeDocument/2006/relationships/hyperlink" Target="https://www.hmdb.org/m.asp?m=31897" TargetMode="External" Id="rId965"/><Relationship Type="http://schemas.openxmlformats.org/officeDocument/2006/relationships/hyperlink" Target="https://www.hmdb.org/m.asp?m=257359" TargetMode="External" Id="rId966"/><Relationship Type="http://schemas.openxmlformats.org/officeDocument/2006/relationships/hyperlink" Target="https://www.hmdb.org/m.asp?m=269693" TargetMode="External" Id="rId967"/><Relationship Type="http://schemas.openxmlformats.org/officeDocument/2006/relationships/hyperlink" Target="https://www.hmdb.org/m.asp?m=9932" TargetMode="External" Id="rId968"/><Relationship Type="http://schemas.openxmlformats.org/officeDocument/2006/relationships/hyperlink" Target="https://www.hmdb.org/m.asp?m=144754" TargetMode="External" Id="rId969"/><Relationship Type="http://schemas.openxmlformats.org/officeDocument/2006/relationships/hyperlink" Target="https://www.hmdb.org/m.asp?m=290209" TargetMode="External" Id="rId970"/><Relationship Type="http://schemas.openxmlformats.org/officeDocument/2006/relationships/hyperlink" Target="https://www.hmdb.org/m.asp?m=49845" TargetMode="External" Id="rId971"/><Relationship Type="http://schemas.openxmlformats.org/officeDocument/2006/relationships/hyperlink" Target="https://www.hmdb.org/m.asp?m=129705" TargetMode="External" Id="rId972"/><Relationship Type="http://schemas.openxmlformats.org/officeDocument/2006/relationships/hyperlink" Target="https://www.hmdb.org/m.asp?m=150383" TargetMode="External" Id="rId973"/><Relationship Type="http://schemas.openxmlformats.org/officeDocument/2006/relationships/hyperlink" Target="https://www.hmdb.org/m.asp?m=150388" TargetMode="External" Id="rId974"/><Relationship Type="http://schemas.openxmlformats.org/officeDocument/2006/relationships/hyperlink" Target="https://www.hmdb.org/m.asp?m=150799" TargetMode="External" Id="rId975"/><Relationship Type="http://schemas.openxmlformats.org/officeDocument/2006/relationships/hyperlink" Target="https://www.hmdb.org/m.asp?m=77137" TargetMode="External" Id="rId976"/><Relationship Type="http://schemas.openxmlformats.org/officeDocument/2006/relationships/hyperlink" Target="https://www.hmdb.org/m.asp?m=303798" TargetMode="External" Id="rId977"/><Relationship Type="http://schemas.openxmlformats.org/officeDocument/2006/relationships/hyperlink" Target="https://www.hmdb.org/m.asp?m=127029" TargetMode="External" Id="rId978"/><Relationship Type="http://schemas.openxmlformats.org/officeDocument/2006/relationships/hyperlink" Target="https://www.hmdb.org/m.asp?m=178083" TargetMode="External" Id="rId979"/><Relationship Type="http://schemas.openxmlformats.org/officeDocument/2006/relationships/hyperlink" Target="https://www.hmdb.org/m.asp?m=131413" TargetMode="External" Id="rId980"/><Relationship Type="http://schemas.openxmlformats.org/officeDocument/2006/relationships/hyperlink" Target="https://www.hmdb.org/m.asp?m=115660" TargetMode="External" Id="rId981"/><Relationship Type="http://schemas.openxmlformats.org/officeDocument/2006/relationships/hyperlink" Target="https://www.hmdb.org/m.asp?m=88433" TargetMode="External" Id="rId982"/><Relationship Type="http://schemas.openxmlformats.org/officeDocument/2006/relationships/hyperlink" Target="https://www.hmdb.org/m.asp?m=116800" TargetMode="External" Id="rId983"/><Relationship Type="http://schemas.openxmlformats.org/officeDocument/2006/relationships/hyperlink" Target="https://www.hmdb.org/m.asp?m=230386" TargetMode="External" Id="rId984"/><Relationship Type="http://schemas.openxmlformats.org/officeDocument/2006/relationships/hyperlink" Target="https://www.hmdb.org/m.asp?m=261897" TargetMode="External" Id="rId985"/><Relationship Type="http://schemas.openxmlformats.org/officeDocument/2006/relationships/hyperlink" Target="https://www.hmdb.org/m.asp?m=129451" TargetMode="External" Id="rId986"/><Relationship Type="http://schemas.openxmlformats.org/officeDocument/2006/relationships/hyperlink" Target="https://www.hmdb.org/m.asp?m=131419" TargetMode="External" Id="rId987"/><Relationship Type="http://schemas.openxmlformats.org/officeDocument/2006/relationships/hyperlink" Target="https://www.hmdb.org/m.asp?m=131499" TargetMode="External" Id="rId988"/><Relationship Type="http://schemas.openxmlformats.org/officeDocument/2006/relationships/hyperlink" Target="https://www.hmdb.org/m.asp?m=131572" TargetMode="External" Id="rId989"/><Relationship Type="http://schemas.openxmlformats.org/officeDocument/2006/relationships/hyperlink" Target="https://www.hmdb.org/m.asp?m=278012" TargetMode="External" Id="rId990"/><Relationship Type="http://schemas.openxmlformats.org/officeDocument/2006/relationships/hyperlink" Target="https://www.hmdb.org/m.asp?m=84167" TargetMode="External" Id="rId991"/><Relationship Type="http://schemas.openxmlformats.org/officeDocument/2006/relationships/hyperlink" Target="https://www.hmdb.org/m.asp?m=131488" TargetMode="External" Id="rId992"/><Relationship Type="http://schemas.openxmlformats.org/officeDocument/2006/relationships/hyperlink" Target="https://www.hmdb.org/m.asp?m=129657" TargetMode="External" Id="rId993"/><Relationship Type="http://schemas.openxmlformats.org/officeDocument/2006/relationships/hyperlink" Target="https://www.hmdb.org/m.asp?m=244540" TargetMode="External" Id="rId994"/><Relationship Type="http://schemas.openxmlformats.org/officeDocument/2006/relationships/hyperlink" Target="https://www.hmdb.org/m.asp?m=145438" TargetMode="External" Id="rId995"/><Relationship Type="http://schemas.openxmlformats.org/officeDocument/2006/relationships/hyperlink" Target="https://www.hmdb.org/m.asp?m=116733" TargetMode="External" Id="rId996"/><Relationship Type="http://schemas.openxmlformats.org/officeDocument/2006/relationships/hyperlink" Target="https://www.hmdb.org/m.asp?m=70265" TargetMode="External" Id="rId997"/><Relationship Type="http://schemas.openxmlformats.org/officeDocument/2006/relationships/hyperlink" Target="https://www.hmdb.org/m.asp?m=160763" TargetMode="External" Id="rId998"/><Relationship Type="http://schemas.openxmlformats.org/officeDocument/2006/relationships/hyperlink" Target="https://www.hmdb.org/m.asp?m=260184" TargetMode="External" Id="rId999"/><Relationship Type="http://schemas.openxmlformats.org/officeDocument/2006/relationships/hyperlink" Target="https://www.hmdb.org/m.asp?m=66983" TargetMode="External" Id="rId1000"/><Relationship Type="http://schemas.openxmlformats.org/officeDocument/2006/relationships/hyperlink" Target="https://www.hmdb.org/m.asp?m=131422" TargetMode="External" Id="rId1001"/><Relationship Type="http://schemas.openxmlformats.org/officeDocument/2006/relationships/hyperlink" Target="https://www.hmdb.org/m.asp?m=263982" TargetMode="External" Id="rId1002"/><Relationship Type="http://schemas.openxmlformats.org/officeDocument/2006/relationships/hyperlink" Target="https://www.hmdb.org/m.asp?m=174874" TargetMode="External" Id="rId1003"/><Relationship Type="http://schemas.openxmlformats.org/officeDocument/2006/relationships/hyperlink" Target="https://www.hmdb.org/m.asp?m=24017" TargetMode="External" Id="rId1004"/><Relationship Type="http://schemas.openxmlformats.org/officeDocument/2006/relationships/hyperlink" Target="https://www.hmdb.org/m.asp?m=127558" TargetMode="External" Id="rId1005"/><Relationship Type="http://schemas.openxmlformats.org/officeDocument/2006/relationships/hyperlink" Target="https://www.hmdb.org/m.asp?m=40781" TargetMode="External" Id="rId1006"/><Relationship Type="http://schemas.openxmlformats.org/officeDocument/2006/relationships/hyperlink" Target="https://www.hmdb.org/m.asp?m=129183" TargetMode="External" Id="rId1007"/><Relationship Type="http://schemas.openxmlformats.org/officeDocument/2006/relationships/hyperlink" Target="https://www.hmdb.org/m.asp?m=131354" TargetMode="External" Id="rId1008"/><Relationship Type="http://schemas.openxmlformats.org/officeDocument/2006/relationships/hyperlink" Target="https://www.hmdb.org/m.asp?m=62740" TargetMode="External" Id="rId1009"/><Relationship Type="http://schemas.openxmlformats.org/officeDocument/2006/relationships/hyperlink" Target="https://www.hmdb.org/m.asp?m=131350" TargetMode="External" Id="rId1010"/><Relationship Type="http://schemas.openxmlformats.org/officeDocument/2006/relationships/hyperlink" Target="https://www.hmdb.org/m.asp?m=49645" TargetMode="External" Id="rId1011"/><Relationship Type="http://schemas.openxmlformats.org/officeDocument/2006/relationships/hyperlink" Target="https://www.hmdb.org/m.asp?m=49148" TargetMode="External" Id="rId1012"/><Relationship Type="http://schemas.openxmlformats.org/officeDocument/2006/relationships/hyperlink" Target="https://www.hmdb.org/m.asp?m=70855" TargetMode="External" Id="rId1013"/><Relationship Type="http://schemas.openxmlformats.org/officeDocument/2006/relationships/hyperlink" Target="https://www.hmdb.org/m.asp?m=145270" TargetMode="External" Id="rId1014"/><Relationship Type="http://schemas.openxmlformats.org/officeDocument/2006/relationships/hyperlink" Target="https://www.hmdb.org/m.asp?m=246180" TargetMode="External" Id="rId1015"/><Relationship Type="http://schemas.openxmlformats.org/officeDocument/2006/relationships/hyperlink" Target="https://www.hmdb.org/m.asp?m=272583" TargetMode="External" Id="rId1016"/><Relationship Type="http://schemas.openxmlformats.org/officeDocument/2006/relationships/hyperlink" Target="https://www.hmdb.org/m.asp?m=135293" TargetMode="External" Id="rId1017"/><Relationship Type="http://schemas.openxmlformats.org/officeDocument/2006/relationships/hyperlink" Target="https://www.hmdb.org/m.asp?m=136497" TargetMode="External" Id="rId1018"/><Relationship Type="http://schemas.openxmlformats.org/officeDocument/2006/relationships/hyperlink" Target="https://www.hmdb.org/m.asp?m=134991" TargetMode="External" Id="rId1019"/><Relationship Type="http://schemas.openxmlformats.org/officeDocument/2006/relationships/hyperlink" Target="https://www.hmdb.org/m.asp?m=67065" TargetMode="External" Id="rId1020"/><Relationship Type="http://schemas.openxmlformats.org/officeDocument/2006/relationships/hyperlink" Target="https://www.hmdb.org/m.asp?m=144221" TargetMode="External" Id="rId1021"/><Relationship Type="http://schemas.openxmlformats.org/officeDocument/2006/relationships/hyperlink" Target="https://www.hmdb.org/m.asp?m=126384" TargetMode="External" Id="rId1022"/><Relationship Type="http://schemas.openxmlformats.org/officeDocument/2006/relationships/hyperlink" Target="https://www.hmdb.org/m.asp?m=303776" TargetMode="External" Id="rId1023"/><Relationship Type="http://schemas.openxmlformats.org/officeDocument/2006/relationships/hyperlink" Target="https://www.hmdb.org/m.asp?m=147102" TargetMode="External" Id="rId1024"/><Relationship Type="http://schemas.openxmlformats.org/officeDocument/2006/relationships/hyperlink" Target="https://www.hmdb.org/m.asp?m=303770" TargetMode="External" Id="rId1025"/><Relationship Type="http://schemas.openxmlformats.org/officeDocument/2006/relationships/hyperlink" Target="https://www.hmdb.org/m.asp?m=269083" TargetMode="External" Id="rId1026"/><Relationship Type="http://schemas.openxmlformats.org/officeDocument/2006/relationships/hyperlink" Target="https://www.hmdb.org/m.asp?m=299238" TargetMode="External" Id="rId1027"/><Relationship Type="http://schemas.openxmlformats.org/officeDocument/2006/relationships/hyperlink" Target="https://www.hmdb.org/m.asp?m=36756" TargetMode="External" Id="rId1028"/><Relationship Type="http://schemas.openxmlformats.org/officeDocument/2006/relationships/hyperlink" Target="https://www.hmdb.org/m.asp?m=44020" TargetMode="External" Id="rId1029"/><Relationship Type="http://schemas.openxmlformats.org/officeDocument/2006/relationships/hyperlink" Target="https://www.hmdb.org/m.asp?m=130543" TargetMode="External" Id="rId1030"/><Relationship Type="http://schemas.openxmlformats.org/officeDocument/2006/relationships/hyperlink" Target="https://www.hmdb.org/m.asp?m=139506" TargetMode="External" Id="rId1031"/><Relationship Type="http://schemas.openxmlformats.org/officeDocument/2006/relationships/hyperlink" Target="https://www.hmdb.org/m.asp?m=56676" TargetMode="External" Id="rId1032"/><Relationship Type="http://schemas.openxmlformats.org/officeDocument/2006/relationships/hyperlink" Target="https://www.hmdb.org/m.asp?m=38348" TargetMode="External" Id="rId1033"/><Relationship Type="http://schemas.openxmlformats.org/officeDocument/2006/relationships/hyperlink" Target="https://www.hmdb.org/m.asp?m=41150" TargetMode="External" Id="rId1034"/><Relationship Type="http://schemas.openxmlformats.org/officeDocument/2006/relationships/hyperlink" Target="https://www.hmdb.org/m.asp?m=125363" TargetMode="External" Id="rId1035"/><Relationship Type="http://schemas.openxmlformats.org/officeDocument/2006/relationships/hyperlink" Target="https://www.hmdb.org/m.asp?m=92739" TargetMode="External" Id="rId1036"/><Relationship Type="http://schemas.openxmlformats.org/officeDocument/2006/relationships/hyperlink" Target="https://www.hmdb.org/m.asp?m=303789" TargetMode="External" Id="rId1037"/><Relationship Type="http://schemas.openxmlformats.org/officeDocument/2006/relationships/hyperlink" Target="https://www.hmdb.org/m.asp?m=144257" TargetMode="External" Id="rId1038"/><Relationship Type="http://schemas.openxmlformats.org/officeDocument/2006/relationships/hyperlink" Target="https://www.hmdb.org/m.asp?m=130151" TargetMode="External" Id="rId1039"/><Relationship Type="http://schemas.openxmlformats.org/officeDocument/2006/relationships/hyperlink" Target="https://www.hmdb.org/m.asp?m=13751" TargetMode="External" Id="rId1040"/><Relationship Type="http://schemas.openxmlformats.org/officeDocument/2006/relationships/hyperlink" Target="https://www.hmdb.org/m.asp?m=64591" TargetMode="External" Id="rId1041"/><Relationship Type="http://schemas.openxmlformats.org/officeDocument/2006/relationships/hyperlink" Target="https://www.hmdb.org/m.asp?m=268883" TargetMode="External" Id="rId1042"/><Relationship Type="http://schemas.openxmlformats.org/officeDocument/2006/relationships/hyperlink" Target="https://www.hmdb.org/m.asp?m=117280" TargetMode="External" Id="rId1043"/><Relationship Type="http://schemas.openxmlformats.org/officeDocument/2006/relationships/hyperlink" Target="https://www.hmdb.org/m.asp?m=193737" TargetMode="External" Id="rId1044"/><Relationship Type="http://schemas.openxmlformats.org/officeDocument/2006/relationships/hyperlink" Target="https://www.hmdb.org/m.asp?m=136097" TargetMode="External" Id="rId1045"/><Relationship Type="http://schemas.openxmlformats.org/officeDocument/2006/relationships/hyperlink" Target="https://www.hmdb.org/m.asp?m=147155" TargetMode="External" Id="rId1046"/><Relationship Type="http://schemas.openxmlformats.org/officeDocument/2006/relationships/hyperlink" Target="https://www.hmdb.org/m.asp?m=118544" TargetMode="External" Id="rId1047"/><Relationship Type="http://schemas.openxmlformats.org/officeDocument/2006/relationships/hyperlink" Target="https://www.hmdb.org/m.asp?m=115692" TargetMode="External" Id="rId1048"/><Relationship Type="http://schemas.openxmlformats.org/officeDocument/2006/relationships/hyperlink" Target="https://www.hmdb.org/m.asp?m=253146" TargetMode="External" Id="rId1049"/><Relationship Type="http://schemas.openxmlformats.org/officeDocument/2006/relationships/hyperlink" Target="https://www.hmdb.org/m.asp?m=131300" TargetMode="External" Id="rId1050"/><Relationship Type="http://schemas.openxmlformats.org/officeDocument/2006/relationships/hyperlink" Target="https://www.hmdb.org/m.asp?m=30756" TargetMode="External" Id="rId1051"/><Relationship Type="http://schemas.openxmlformats.org/officeDocument/2006/relationships/hyperlink" Target="https://www.hmdb.org/m.asp?m=149811" TargetMode="External" Id="rId1052"/><Relationship Type="http://schemas.openxmlformats.org/officeDocument/2006/relationships/hyperlink" Target="https://www.hmdb.org/m.asp?m=205900" TargetMode="External" Id="rId1053"/><Relationship Type="http://schemas.openxmlformats.org/officeDocument/2006/relationships/hyperlink" Target="https://www.hmdb.org/m.asp?m=127551" TargetMode="External" Id="rId1054"/><Relationship Type="http://schemas.openxmlformats.org/officeDocument/2006/relationships/hyperlink" Target="https://www.hmdb.org/m.asp?m=130634" TargetMode="External" Id="rId1055"/><Relationship Type="http://schemas.openxmlformats.org/officeDocument/2006/relationships/hyperlink" Target="https://www.hmdb.org/m.asp?m=37497" TargetMode="External" Id="rId1056"/><Relationship Type="http://schemas.openxmlformats.org/officeDocument/2006/relationships/hyperlink" Target="https://www.hmdb.org/m.asp?m=136124" TargetMode="External" Id="rId1057"/><Relationship Type="http://schemas.openxmlformats.org/officeDocument/2006/relationships/hyperlink" Target="https://www.hmdb.org/m.asp?m=15029" TargetMode="External" Id="rId1058"/><Relationship Type="http://schemas.openxmlformats.org/officeDocument/2006/relationships/hyperlink" Target="https://www.hmdb.org/m.asp?m=43885" TargetMode="External" Id="rId1059"/><Relationship Type="http://schemas.openxmlformats.org/officeDocument/2006/relationships/hyperlink" Target="https://www.hmdb.org/m.asp?m=129846" TargetMode="External" Id="rId1060"/><Relationship Type="http://schemas.openxmlformats.org/officeDocument/2006/relationships/hyperlink" Target="https://www.hmdb.org/m.asp?m=251114" TargetMode="External" Id="rId1061"/><Relationship Type="http://schemas.openxmlformats.org/officeDocument/2006/relationships/hyperlink" Target="https://www.hmdb.org/m.asp?m=256053" TargetMode="External" Id="rId1062"/><Relationship Type="http://schemas.openxmlformats.org/officeDocument/2006/relationships/hyperlink" Target="https://www.hmdb.org/m.asp?m=202049" TargetMode="External" Id="rId1063"/><Relationship Type="http://schemas.openxmlformats.org/officeDocument/2006/relationships/hyperlink" Target="https://www.hmdb.org/m.asp?m=95887" TargetMode="External" Id="rId1064"/><Relationship Type="http://schemas.openxmlformats.org/officeDocument/2006/relationships/hyperlink" Target="https://www.hmdb.org/m.asp?m=158859" TargetMode="External" Id="rId1065"/><Relationship Type="http://schemas.openxmlformats.org/officeDocument/2006/relationships/hyperlink" Target="https://www.hmdb.org/m.asp?m=49450" TargetMode="External" Id="rId1066"/><Relationship Type="http://schemas.openxmlformats.org/officeDocument/2006/relationships/hyperlink" Target="https://www.hmdb.org/m.asp?m=33655" TargetMode="External" Id="rId1067"/><Relationship Type="http://schemas.openxmlformats.org/officeDocument/2006/relationships/hyperlink" Target="https://www.hmdb.org/m.asp?m=118565" TargetMode="External" Id="rId1068"/><Relationship Type="http://schemas.openxmlformats.org/officeDocument/2006/relationships/hyperlink" Target="https://www.hmdb.org/m.asp?m=244484" TargetMode="External" Id="rId1069"/><Relationship Type="http://schemas.openxmlformats.org/officeDocument/2006/relationships/hyperlink" Target="https://www.hmdb.org/m.asp?m=58871" TargetMode="External" Id="rId1070"/><Relationship Type="http://schemas.openxmlformats.org/officeDocument/2006/relationships/hyperlink" Target="https://www.hmdb.org/m.asp?m=64995" TargetMode="External" Id="rId1071"/><Relationship Type="http://schemas.openxmlformats.org/officeDocument/2006/relationships/hyperlink" Target="https://www.hmdb.org/m.asp?m=284697" TargetMode="External" Id="rId1072"/><Relationship Type="http://schemas.openxmlformats.org/officeDocument/2006/relationships/hyperlink" Target="https://www.hmdb.org/m.asp?m=135768" TargetMode="External" Id="rId1073"/><Relationship Type="http://schemas.openxmlformats.org/officeDocument/2006/relationships/hyperlink" Target="https://www.hmdb.org/m.asp?m=141379" TargetMode="External" Id="rId1074"/><Relationship Type="http://schemas.openxmlformats.org/officeDocument/2006/relationships/hyperlink" Target="https://www.hmdb.org/m.asp?m=61133" TargetMode="External" Id="rId1075"/><Relationship Type="http://schemas.openxmlformats.org/officeDocument/2006/relationships/hyperlink" Target="https://www.hmdb.org/m.asp?m=15237" TargetMode="External" Id="rId1076"/><Relationship Type="http://schemas.openxmlformats.org/officeDocument/2006/relationships/hyperlink" Target="https://www.hmdb.org/m.asp?m=37492" TargetMode="External" Id="rId1077"/><Relationship Type="http://schemas.openxmlformats.org/officeDocument/2006/relationships/hyperlink" Target="https://www.hmdb.org/m.asp?m=11749" TargetMode="External" Id="rId1078"/><Relationship Type="http://schemas.openxmlformats.org/officeDocument/2006/relationships/hyperlink" Target="https://www.hmdb.org/m.asp?m=230194" TargetMode="External" Id="rId1079"/><Relationship Type="http://schemas.openxmlformats.org/officeDocument/2006/relationships/hyperlink" Target="https://www.hmdb.org/m.asp?m=276304" TargetMode="External" Id="rId1080"/><Relationship Type="http://schemas.openxmlformats.org/officeDocument/2006/relationships/hyperlink" Target="https://www.hmdb.org/m.asp?m=129462" TargetMode="External" Id="rId1081"/><Relationship Type="http://schemas.openxmlformats.org/officeDocument/2006/relationships/hyperlink" Target="https://www.hmdb.org/m.asp?m=131420" TargetMode="External" Id="rId1082"/><Relationship Type="http://schemas.openxmlformats.org/officeDocument/2006/relationships/hyperlink" Target="https://www.hmdb.org/m.asp?m=132596" TargetMode="External" Id="rId1083"/><Relationship Type="http://schemas.openxmlformats.org/officeDocument/2006/relationships/hyperlink" Target="https://www.hmdb.org/m.asp?m=6161" TargetMode="External" Id="rId1084"/><Relationship Type="http://schemas.openxmlformats.org/officeDocument/2006/relationships/hyperlink" Target="https://www.hmdb.org/m.asp?m=256010" TargetMode="External" Id="rId1085"/><Relationship Type="http://schemas.openxmlformats.org/officeDocument/2006/relationships/hyperlink" Target="https://www.hmdb.org/m.asp?m=145099" TargetMode="External" Id="rId1086"/><Relationship Type="http://schemas.openxmlformats.org/officeDocument/2006/relationships/hyperlink" Target="https://www.hmdb.org/m.asp?m=261898" TargetMode="External" Id="rId1087"/><Relationship Type="http://schemas.openxmlformats.org/officeDocument/2006/relationships/hyperlink" Target="https://www.hmdb.org/m.asp?m=37188" TargetMode="External" Id="rId1088"/><Relationship Type="http://schemas.openxmlformats.org/officeDocument/2006/relationships/hyperlink" Target="https://www.hmdb.org/m.asp?m=68005" TargetMode="External" Id="rId1089"/><Relationship Type="http://schemas.openxmlformats.org/officeDocument/2006/relationships/hyperlink" Target="https://www.hmdb.org/m.asp?m=153131" TargetMode="External" Id="rId1090"/><Relationship Type="http://schemas.openxmlformats.org/officeDocument/2006/relationships/hyperlink" Target="https://www.hmdb.org/m.asp?m=261897" TargetMode="External" Id="rId1091"/><Relationship Type="http://schemas.openxmlformats.org/officeDocument/2006/relationships/hyperlink" Target="https://www.hmdb.org/m.asp?m=133581" TargetMode="External" Id="rId1092"/><Relationship Type="http://schemas.openxmlformats.org/officeDocument/2006/relationships/hyperlink" Target="https://www.hmdb.org/m.asp?m=130684" TargetMode="External" Id="rId1093"/><Relationship Type="http://schemas.openxmlformats.org/officeDocument/2006/relationships/hyperlink" Target="https://www.hmdb.org/m.asp?m=128002" TargetMode="External" Id="rId1094"/><Relationship Type="http://schemas.openxmlformats.org/officeDocument/2006/relationships/hyperlink" Target="https://www.hmdb.org/m.asp?m=103165" TargetMode="External" Id="rId1095"/><Relationship Type="http://schemas.openxmlformats.org/officeDocument/2006/relationships/hyperlink" Target="https://www.hmdb.org/m.asp?m=151049" TargetMode="External" Id="rId1096"/><Relationship Type="http://schemas.openxmlformats.org/officeDocument/2006/relationships/hyperlink" Target="https://www.hmdb.org/m.asp?m=129457" TargetMode="External" Id="rId1097"/><Relationship Type="http://schemas.openxmlformats.org/officeDocument/2006/relationships/hyperlink" Target="https://www.hmdb.org/m.asp?m=48961" TargetMode="External" Id="rId1098"/><Relationship Type="http://schemas.openxmlformats.org/officeDocument/2006/relationships/hyperlink" Target="https://www.hmdb.org/m.asp?m=37550" TargetMode="External" Id="rId1099"/><Relationship Type="http://schemas.openxmlformats.org/officeDocument/2006/relationships/hyperlink" Target="https://www.hmdb.org/m.asp?m=144766" TargetMode="External" Id="rId1100"/><Relationship Type="http://schemas.openxmlformats.org/officeDocument/2006/relationships/hyperlink" Target="https://www.hmdb.org/m.asp?m=73814" TargetMode="External" Id="rId1101"/><Relationship Type="http://schemas.openxmlformats.org/officeDocument/2006/relationships/hyperlink" Target="https://www.hmdb.org/m.asp?m=49847" TargetMode="External" Id="rId1102"/><Relationship Type="http://schemas.openxmlformats.org/officeDocument/2006/relationships/hyperlink" Target="https://www.hmdb.org/m.asp?m=142822" TargetMode="External" Id="rId1103"/><Relationship Type="http://schemas.openxmlformats.org/officeDocument/2006/relationships/hyperlink" Target="https://www.hmdb.org/m.asp?m=136702" TargetMode="External" Id="rId1104"/><Relationship Type="http://schemas.openxmlformats.org/officeDocument/2006/relationships/hyperlink" Target="https://www.hmdb.org/m.asp?m=268740" TargetMode="External" Id="rId1105"/><Relationship Type="http://schemas.openxmlformats.org/officeDocument/2006/relationships/hyperlink" Target="https://www.hmdb.org/m.asp?m=165566" TargetMode="External" Id="rId1106"/><Relationship Type="http://schemas.openxmlformats.org/officeDocument/2006/relationships/hyperlink" Target="https://www.hmdb.org/m.asp?m=131414" TargetMode="External" Id="rId1107"/><Relationship Type="http://schemas.openxmlformats.org/officeDocument/2006/relationships/hyperlink" Target="https://www.hmdb.org/m.asp?m=115803" TargetMode="External" Id="rId1108"/><Relationship Type="http://schemas.openxmlformats.org/officeDocument/2006/relationships/hyperlink" Target="https://www.hmdb.org/m.asp?m=136121" TargetMode="External" Id="rId1109"/><Relationship Type="http://schemas.openxmlformats.org/officeDocument/2006/relationships/hyperlink" Target="https://www.hmdb.org/m.asp?m=77593" TargetMode="External" Id="rId1110"/><Relationship Type="http://schemas.openxmlformats.org/officeDocument/2006/relationships/hyperlink" Target="https://www.hmdb.org/m.asp?m=220468" TargetMode="External" Id="rId1111"/><Relationship Type="http://schemas.openxmlformats.org/officeDocument/2006/relationships/hyperlink" Target="https://www.hmdb.org/m.asp?m=50488" TargetMode="External" Id="rId1112"/><Relationship Type="http://schemas.openxmlformats.org/officeDocument/2006/relationships/hyperlink" Target="https://www.hmdb.org/m.asp?m=266697" TargetMode="External" Id="rId1113"/><Relationship Type="http://schemas.openxmlformats.org/officeDocument/2006/relationships/hyperlink" Target="https://www.hmdb.org/m.asp?m=48607" TargetMode="External" Id="rId1114"/><Relationship Type="http://schemas.openxmlformats.org/officeDocument/2006/relationships/hyperlink" Target="https://www.hmdb.org/m.asp?m=118762" TargetMode="External" Id="rId1115"/><Relationship Type="http://schemas.openxmlformats.org/officeDocument/2006/relationships/hyperlink" Target="https://www.hmdb.org/m.asp?m=182363" TargetMode="External" Id="rId1116"/><Relationship Type="http://schemas.openxmlformats.org/officeDocument/2006/relationships/hyperlink" Target="https://www.hmdb.org/m.asp?m=27494" TargetMode="External" Id="rId1117"/><Relationship Type="http://schemas.openxmlformats.org/officeDocument/2006/relationships/hyperlink" Target="https://www.hmdb.org/m.asp?m=50191" TargetMode="External" Id="rId1118"/><Relationship Type="http://schemas.openxmlformats.org/officeDocument/2006/relationships/hyperlink" Target="https://www.hmdb.org/m.asp?m=54688" TargetMode="External" Id="rId1119"/><Relationship Type="http://schemas.openxmlformats.org/officeDocument/2006/relationships/hyperlink" Target="https://www.hmdb.org/m.asp?m=181001" TargetMode="External" Id="rId1120"/><Relationship Type="http://schemas.openxmlformats.org/officeDocument/2006/relationships/hyperlink" Target="https://www.hmdb.org/m.asp?m=129546" TargetMode="External" Id="rId1121"/><Relationship Type="http://schemas.openxmlformats.org/officeDocument/2006/relationships/hyperlink" Target="https://www.hmdb.org/m.asp?m=273692" TargetMode="External" Id="rId1122"/><Relationship Type="http://schemas.openxmlformats.org/officeDocument/2006/relationships/hyperlink" Target="https://www.hmdb.org/m.asp?m=303854" TargetMode="External" Id="rId1123"/><Relationship Type="http://schemas.openxmlformats.org/officeDocument/2006/relationships/hyperlink" Target="https://www.hmdb.org/m.asp?m=253251" TargetMode="External" Id="rId1124"/><Relationship Type="http://schemas.openxmlformats.org/officeDocument/2006/relationships/hyperlink" Target="https://www.hmdb.org/m.asp?m=116736" TargetMode="External" Id="rId1125"/><Relationship Type="http://schemas.openxmlformats.org/officeDocument/2006/relationships/hyperlink" Target="https://www.hmdb.org/m.asp?m=64991" TargetMode="External" Id="rId1126"/><Relationship Type="http://schemas.openxmlformats.org/officeDocument/2006/relationships/hyperlink" Target="https://www.hmdb.org/m.asp?m=184813" TargetMode="External" Id="rId1127"/><Relationship Type="http://schemas.openxmlformats.org/officeDocument/2006/relationships/hyperlink" Target="https://www.hmdb.org/m.asp?m=210316" TargetMode="External" Id="rId1128"/><Relationship Type="http://schemas.openxmlformats.org/officeDocument/2006/relationships/hyperlink" Target="https://www.hmdb.org/m.asp?m=286576" TargetMode="External" Id="rId1129"/><Relationship Type="http://schemas.openxmlformats.org/officeDocument/2006/relationships/hyperlink" Target="https://www.hmdb.org/m.asp?m=218706" TargetMode="External" Id="rId1130"/><Relationship Type="http://schemas.openxmlformats.org/officeDocument/2006/relationships/hyperlink" Target="https://www.hmdb.org/m.asp?m=303761" TargetMode="External" Id="rId1131"/><Relationship Type="http://schemas.openxmlformats.org/officeDocument/2006/relationships/hyperlink" Target="https://www.hmdb.org/m.asp?m=147936" TargetMode="External" Id="rId1132"/><Relationship Type="http://schemas.openxmlformats.org/officeDocument/2006/relationships/hyperlink" Target="https://www.hmdb.org/m.asp?m=144234" TargetMode="External" Id="rId1133"/><Relationship Type="http://schemas.openxmlformats.org/officeDocument/2006/relationships/hyperlink" Target="https://www.hmdb.org/m.asp?m=146740" TargetMode="External" Id="rId1134"/><Relationship Type="http://schemas.openxmlformats.org/officeDocument/2006/relationships/hyperlink" Target="https://www.hmdb.org/m.asp?m=290218" TargetMode="External" Id="rId1135"/><Relationship Type="http://schemas.openxmlformats.org/officeDocument/2006/relationships/hyperlink" Target="https://www.hmdb.org/m.asp?m=234535" TargetMode="External" Id="rId1136"/><Relationship Type="http://schemas.openxmlformats.org/officeDocument/2006/relationships/hyperlink" Target="https://www.hmdb.org/m.asp?m=97281" TargetMode="External" Id="rId1137"/><Relationship Type="http://schemas.openxmlformats.org/officeDocument/2006/relationships/hyperlink" Target="https://www.hmdb.org/m.asp?m=75279" TargetMode="External" Id="rId1138"/><Relationship Type="http://schemas.openxmlformats.org/officeDocument/2006/relationships/hyperlink" Target="https://www.hmdb.org/m.asp?m=129053" TargetMode="External" Id="rId1139"/><Relationship Type="http://schemas.openxmlformats.org/officeDocument/2006/relationships/hyperlink" Target="https://www.hmdb.org/m.asp?m=229058" TargetMode="External" Id="rId1140"/><Relationship Type="http://schemas.openxmlformats.org/officeDocument/2006/relationships/hyperlink" Target="https://www.hmdb.org/m.asp?m=144641" TargetMode="External" Id="rId1141"/><Relationship Type="http://schemas.openxmlformats.org/officeDocument/2006/relationships/hyperlink" Target="https://www.hmdb.org/m.asp?m=283152" TargetMode="External" Id="rId1142"/><Relationship Type="http://schemas.openxmlformats.org/officeDocument/2006/relationships/hyperlink" Target="https://www.hmdb.org/m.asp?m=65410" TargetMode="External" Id="rId1143"/><Relationship Type="http://schemas.openxmlformats.org/officeDocument/2006/relationships/hyperlink" Target="https://www.hmdb.org/m.asp?m=137028" TargetMode="External" Id="rId1144"/><Relationship Type="http://schemas.openxmlformats.org/officeDocument/2006/relationships/hyperlink" Target="https://www.hmdb.org/m.asp?m=115659" TargetMode="External" Id="rId1145"/><Relationship Type="http://schemas.openxmlformats.org/officeDocument/2006/relationships/hyperlink" Target="https://www.hmdb.org/m.asp?m=137596" TargetMode="External" Id="rId1146"/><Relationship Type="http://schemas.openxmlformats.org/officeDocument/2006/relationships/hyperlink" Target="https://www.hmdb.org/m.asp?m=273697" TargetMode="External" Id="rId1147"/><Relationship Type="http://schemas.openxmlformats.org/officeDocument/2006/relationships/hyperlink" Target="https://www.hmdb.org/m.asp?m=127871" TargetMode="External" Id="rId1148"/><Relationship Type="http://schemas.openxmlformats.org/officeDocument/2006/relationships/hyperlink" Target="https://www.hmdb.org/m.asp?m=152904" TargetMode="External" Id="rId1149"/><Relationship Type="http://schemas.openxmlformats.org/officeDocument/2006/relationships/hyperlink" Target="https://www.hmdb.org/m.asp?m=145496" TargetMode="External" Id="rId1150"/><Relationship Type="http://schemas.openxmlformats.org/officeDocument/2006/relationships/hyperlink" Target="https://www.hmdb.org/m.asp?m=152904" TargetMode="External" Id="rId1151"/><Relationship Type="http://schemas.openxmlformats.org/officeDocument/2006/relationships/hyperlink" Target="https://www.hmdb.org/m.asp?m=75282" TargetMode="External" Id="rId1152"/><Relationship Type="http://schemas.openxmlformats.org/officeDocument/2006/relationships/hyperlink" Target="https://www.hmdb.org/m.asp?m=37810" TargetMode="External" Id="rId1153"/><Relationship Type="http://schemas.openxmlformats.org/officeDocument/2006/relationships/hyperlink" Target="https://www.hmdb.org/m.asp?m=76381" TargetMode="External" Id="rId1154"/><Relationship Type="http://schemas.openxmlformats.org/officeDocument/2006/relationships/hyperlink" Target="https://www.hmdb.org/m.asp?m=140120" TargetMode="External" Id="rId1155"/><Relationship Type="http://schemas.openxmlformats.org/officeDocument/2006/relationships/hyperlink" Target="https://www.hmdb.org/m.asp?m=116689" TargetMode="External" Id="rId1156"/><Relationship Type="http://schemas.openxmlformats.org/officeDocument/2006/relationships/hyperlink" Target="https://www.hmdb.org/m.asp?m=5191" TargetMode="External" Id="rId1157"/><Relationship Type="http://schemas.openxmlformats.org/officeDocument/2006/relationships/hyperlink" Target="https://www.hmdb.org/m.asp?m=5192" TargetMode="External" Id="rId1158"/><Relationship Type="http://schemas.openxmlformats.org/officeDocument/2006/relationships/hyperlink" Target="https://www.hmdb.org/m.asp?m=116700" TargetMode="External" Id="rId1159"/><Relationship Type="http://schemas.openxmlformats.org/officeDocument/2006/relationships/hyperlink" Target="https://www.hmdb.org/m.asp?m=30756" TargetMode="External" Id="rId1160"/><Relationship Type="http://schemas.openxmlformats.org/officeDocument/2006/relationships/hyperlink" Target="https://www.hmdb.org/m.asp?m=32197" TargetMode="External" Id="rId1161"/><Relationship Type="http://schemas.openxmlformats.org/officeDocument/2006/relationships/hyperlink" Target="https://www.hmdb.org/m.asp?m=154853" TargetMode="External" Id="rId1162"/><Relationship Type="http://schemas.openxmlformats.org/officeDocument/2006/relationships/hyperlink" Target="https://www.hmdb.org/m.asp?m=234508" TargetMode="External" Id="rId1163"/><Relationship Type="http://schemas.openxmlformats.org/officeDocument/2006/relationships/hyperlink" Target="https://www.hmdb.org/m.asp?m=170088" TargetMode="External" Id="rId1164"/><Relationship Type="http://schemas.openxmlformats.org/officeDocument/2006/relationships/hyperlink" Target="https://www.hmdb.org/m.asp?m=36760" TargetMode="External" Id="rId1165"/><Relationship Type="http://schemas.openxmlformats.org/officeDocument/2006/relationships/hyperlink" Target="https://www.hmdb.org/m.asp?m=135719" TargetMode="External" Id="rId1166"/><Relationship Type="http://schemas.openxmlformats.org/officeDocument/2006/relationships/hyperlink" Target="https://www.hmdb.org/m.asp?m=136459" TargetMode="External" Id="rId1167"/><Relationship Type="http://schemas.openxmlformats.org/officeDocument/2006/relationships/hyperlink" Target="https://www.hmdb.org/m.asp?m=141370" TargetMode="External" Id="rId1168"/><Relationship Type="http://schemas.openxmlformats.org/officeDocument/2006/relationships/hyperlink" Target="https://www.hmdb.org/m.asp?m=135794" TargetMode="External" Id="rId1169"/><Relationship Type="http://schemas.openxmlformats.org/officeDocument/2006/relationships/hyperlink" Target="https://www.hmdb.org/m.asp?m=148105" TargetMode="External" Id="rId1170"/><Relationship Type="http://schemas.openxmlformats.org/officeDocument/2006/relationships/hyperlink" Target="https://www.hmdb.org/m.asp?m=158656" TargetMode="External" Id="rId1171"/><Relationship Type="http://schemas.openxmlformats.org/officeDocument/2006/relationships/hyperlink" Target="https://www.hmdb.org/m.asp?m=158660" TargetMode="External" Id="rId1172"/><Relationship Type="http://schemas.openxmlformats.org/officeDocument/2006/relationships/hyperlink" Target="https://www.hmdb.org/m.asp?m=287240" TargetMode="External" Id="rId1173"/><Relationship Type="http://schemas.openxmlformats.org/officeDocument/2006/relationships/hyperlink" Target="https://www.hmdb.org/m.asp?m=57934" TargetMode="External" Id="rId1174"/><Relationship Type="http://schemas.openxmlformats.org/officeDocument/2006/relationships/hyperlink" Target="https://www.hmdb.org/m.asp?m=47295" TargetMode="External" Id="rId1175"/><Relationship Type="http://schemas.openxmlformats.org/officeDocument/2006/relationships/hyperlink" Target="https://www.hmdb.org/m.asp?m=220946" TargetMode="External" Id="rId1176"/><Relationship Type="http://schemas.openxmlformats.org/officeDocument/2006/relationships/hyperlink" Target="https://www.hmdb.org/m.asp?m=176706" TargetMode="External" Id="rId1177"/><Relationship Type="http://schemas.openxmlformats.org/officeDocument/2006/relationships/hyperlink" Target="https://www.hmdb.org/m.asp?m=246144" TargetMode="External" Id="rId1178"/><Relationship Type="http://schemas.openxmlformats.org/officeDocument/2006/relationships/hyperlink" Target="https://www.hmdb.org/m.asp?m=59138" TargetMode="External" Id="rId1179"/><Relationship Type="http://schemas.openxmlformats.org/officeDocument/2006/relationships/hyperlink" Target="https://www.hmdb.org/m.asp?m=59140" TargetMode="External" Id="rId1180"/><Relationship Type="http://schemas.openxmlformats.org/officeDocument/2006/relationships/hyperlink" Target="https://www.hmdb.org/m.asp?m=227417" TargetMode="External" Id="rId1181"/><Relationship Type="http://schemas.openxmlformats.org/officeDocument/2006/relationships/hyperlink" Target="https://www.hmdb.org/m.asp?m=131359" TargetMode="External" Id="rId1182"/><Relationship Type="http://schemas.openxmlformats.org/officeDocument/2006/relationships/hyperlink" Target="https://www.hmdb.org/m.asp?m=147118" TargetMode="External" Id="rId1183"/><Relationship Type="http://schemas.openxmlformats.org/officeDocument/2006/relationships/hyperlink" Target="https://www.hmdb.org/m.asp?m=147000" TargetMode="External" Id="rId1184"/><Relationship Type="http://schemas.openxmlformats.org/officeDocument/2006/relationships/hyperlink" Target="https://www.hmdb.org/m.asp?m=130962" TargetMode="External" Id="rId1185"/><Relationship Type="http://schemas.openxmlformats.org/officeDocument/2006/relationships/hyperlink" Target="https://www.hmdb.org/m.asp?m=246508" TargetMode="External" Id="rId1186"/><Relationship Type="http://schemas.openxmlformats.org/officeDocument/2006/relationships/hyperlink" Target="https://www.hmdb.org/m.asp?m=135149" TargetMode="External" Id="rId1187"/><Relationship Type="http://schemas.openxmlformats.org/officeDocument/2006/relationships/hyperlink" Target="https://www.hmdb.org/m.asp?m=24514" TargetMode="External" Id="rId1188"/><Relationship Type="http://schemas.openxmlformats.org/officeDocument/2006/relationships/hyperlink" Target="https://www.hmdb.org/m.asp?m=127556" TargetMode="External" Id="rId1189"/><Relationship Type="http://schemas.openxmlformats.org/officeDocument/2006/relationships/hyperlink" Target="https://www.hmdb.org/m.asp?m=131009" TargetMode="External" Id="rId1190"/><Relationship Type="http://schemas.openxmlformats.org/officeDocument/2006/relationships/hyperlink" Target="https://www.hmdb.org/m.asp?m=137374" TargetMode="External" Id="rId1191"/><Relationship Type="http://schemas.openxmlformats.org/officeDocument/2006/relationships/hyperlink" Target="https://www.hmdb.org/m.asp?m=116759" TargetMode="External" Id="rId1192"/><Relationship Type="http://schemas.openxmlformats.org/officeDocument/2006/relationships/hyperlink" Target="https://www.hmdb.org/m.asp?m=128382" TargetMode="External" Id="rId1193"/><Relationship Type="http://schemas.openxmlformats.org/officeDocument/2006/relationships/hyperlink" Target="https://www.hmdb.org/m.asp?m=97276" TargetMode="External" Id="rId1194"/><Relationship Type="http://schemas.openxmlformats.org/officeDocument/2006/relationships/hyperlink" Target="https://www.hmdb.org/m.asp?m=47503" TargetMode="External" Id="rId1195"/><Relationship Type="http://schemas.openxmlformats.org/officeDocument/2006/relationships/hyperlink" Target="https://www.hmdb.org/m.asp?m=76606" TargetMode="External" Id="rId1196"/><Relationship Type="http://schemas.openxmlformats.org/officeDocument/2006/relationships/hyperlink" Target="https://www.hmdb.org/m.asp?m=268948" TargetMode="External" Id="rId1197"/><Relationship Type="http://schemas.openxmlformats.org/officeDocument/2006/relationships/hyperlink" Target="https://www.hmdb.org/m.asp?m=178481" TargetMode="External" Id="rId1198"/><Relationship Type="http://schemas.openxmlformats.org/officeDocument/2006/relationships/hyperlink" Target="https://www.hmdb.org/m.asp?m=66836" TargetMode="External" Id="rId1199"/><Relationship Type="http://schemas.openxmlformats.org/officeDocument/2006/relationships/hyperlink" Target="https://www.hmdb.org/m.asp?m=36635" TargetMode="External" Id="rId1200"/><Relationship Type="http://schemas.openxmlformats.org/officeDocument/2006/relationships/hyperlink" Target="https://www.hmdb.org/m.asp?m=58355" TargetMode="External" Id="rId1201"/><Relationship Type="http://schemas.openxmlformats.org/officeDocument/2006/relationships/hyperlink" Target="https://www.hmdb.org/m.asp?m=132111" TargetMode="External" Id="rId1202"/><Relationship Type="http://schemas.openxmlformats.org/officeDocument/2006/relationships/hyperlink" Target="https://www.hmdb.org/m.asp?m=140977" TargetMode="External" Id="rId1203"/><Relationship Type="http://schemas.openxmlformats.org/officeDocument/2006/relationships/hyperlink" Target="https://www.hmdb.org/m.asp?m=129907" TargetMode="External" Id="rId1204"/><Relationship Type="http://schemas.openxmlformats.org/officeDocument/2006/relationships/hyperlink" Target="https://www.hmdb.org/m.asp?m=5248" TargetMode="External" Id="rId1205"/><Relationship Type="http://schemas.openxmlformats.org/officeDocument/2006/relationships/hyperlink" Target="https://www.hmdb.org/m.asp?m=142457" TargetMode="External" Id="rId1206"/><Relationship Type="http://schemas.openxmlformats.org/officeDocument/2006/relationships/hyperlink" Target="https://www.hmdb.org/m.asp?m=131443" TargetMode="External" Id="rId1207"/><Relationship Type="http://schemas.openxmlformats.org/officeDocument/2006/relationships/hyperlink" Target="https://www.hmdb.org/m.asp?m=131475" TargetMode="External" Id="rId1208"/><Relationship Type="http://schemas.openxmlformats.org/officeDocument/2006/relationships/hyperlink" Target="https://www.hmdb.org/m.asp?m=290171" TargetMode="External" Id="rId1209"/><Relationship Type="http://schemas.openxmlformats.org/officeDocument/2006/relationships/hyperlink" Target="https://www.hmdb.org/m.asp?m=40996" TargetMode="External" Id="rId1210"/><Relationship Type="http://schemas.openxmlformats.org/officeDocument/2006/relationships/hyperlink" Target="https://www.hmdb.org/m.asp?m=49646" TargetMode="External" Id="rId1211"/><Relationship Type="http://schemas.openxmlformats.org/officeDocument/2006/relationships/hyperlink" Target="https://www.hmdb.org/m.asp?m=58444" TargetMode="External" Id="rId1212"/><Relationship Type="http://schemas.openxmlformats.org/officeDocument/2006/relationships/hyperlink" Target="https://www.hmdb.org/m.asp?m=271804" TargetMode="External" Id="rId1213"/><Relationship Type="http://schemas.openxmlformats.org/officeDocument/2006/relationships/hyperlink" Target="https://www.hmdb.org/m.asp?m=131400" TargetMode="External" Id="rId1214"/><Relationship Type="http://schemas.openxmlformats.org/officeDocument/2006/relationships/hyperlink" Target="https://www.hmdb.org/m.asp?m=131402" TargetMode="External" Id="rId1215"/><Relationship Type="http://schemas.openxmlformats.org/officeDocument/2006/relationships/hyperlink" Target="https://www.hmdb.org/m.asp?m=268076" TargetMode="External" Id="rId1216"/><Relationship Type="http://schemas.openxmlformats.org/officeDocument/2006/relationships/hyperlink" Target="https://www.hmdb.org/m.asp?m=267279" TargetMode="External" Id="rId1217"/><Relationship Type="http://schemas.openxmlformats.org/officeDocument/2006/relationships/hyperlink" Target="https://www.hmdb.org/m.asp?m=35495" TargetMode="External" Id="rId1218"/><Relationship Type="http://schemas.openxmlformats.org/officeDocument/2006/relationships/hyperlink" Target="https://www.hmdb.org/m.asp?m=126740" TargetMode="External" Id="rId1219"/><Relationship Type="http://schemas.openxmlformats.org/officeDocument/2006/relationships/hyperlink" Target="https://www.hmdb.org/m.asp?m=127694" TargetMode="External" Id="rId1220"/><Relationship Type="http://schemas.openxmlformats.org/officeDocument/2006/relationships/hyperlink" Target="https://www.hmdb.org/m.asp?m=185899" TargetMode="External" Id="rId1221"/><Relationship Type="http://schemas.openxmlformats.org/officeDocument/2006/relationships/hyperlink" Target="https://www.hmdb.org/m.asp?m=23712" TargetMode="External" Id="rId1222"/><Relationship Type="http://schemas.openxmlformats.org/officeDocument/2006/relationships/hyperlink" Target="https://www.hmdb.org/m.asp?m=165655" TargetMode="External" Id="rId1223"/><Relationship Type="http://schemas.openxmlformats.org/officeDocument/2006/relationships/hyperlink" Target="https://www.hmdb.org/m.asp?m=136065" TargetMode="External" Id="rId1224"/><Relationship Type="http://schemas.openxmlformats.org/officeDocument/2006/relationships/hyperlink" Target="https://www.hmdb.org/m.asp?m=144233" TargetMode="External" Id="rId1225"/><Relationship Type="http://schemas.openxmlformats.org/officeDocument/2006/relationships/hyperlink" Target="https://www.hmdb.org/m.asp?m=218055" TargetMode="External" Id="rId1226"/><Relationship Type="http://schemas.openxmlformats.org/officeDocument/2006/relationships/hyperlink" Target="https://www.hmdb.org/m.asp?m=148238" TargetMode="External" Id="rId1227"/><Relationship Type="http://schemas.openxmlformats.org/officeDocument/2006/relationships/hyperlink" Target="https://www.hmdb.org/m.asp?m=131687" TargetMode="External" Id="rId1228"/><Relationship Type="http://schemas.openxmlformats.org/officeDocument/2006/relationships/hyperlink" Target="https://www.hmdb.org/m.asp?m=125360" TargetMode="External" Id="rId1229"/><Relationship Type="http://schemas.openxmlformats.org/officeDocument/2006/relationships/hyperlink" Target="https://www.hmdb.org/m.asp?m=71469" TargetMode="External" Id="rId1230"/><Relationship Type="http://schemas.openxmlformats.org/officeDocument/2006/relationships/hyperlink" Target="https://www.hmdb.org/m.asp?m=24006" TargetMode="External" Id="rId1231"/><Relationship Type="http://schemas.openxmlformats.org/officeDocument/2006/relationships/hyperlink" Target="https://www.hmdb.org/m.asp?m=137750" TargetMode="External" Id="rId1232"/><Relationship Type="http://schemas.openxmlformats.org/officeDocument/2006/relationships/hyperlink" Target="https://www.hmdb.org/m.asp?m=181010" TargetMode="External" Id="rId1233"/><Relationship Type="http://schemas.openxmlformats.org/officeDocument/2006/relationships/hyperlink" Target="https://www.hmdb.org/m.asp?m=131455" TargetMode="External" Id="rId1234"/><Relationship Type="http://schemas.openxmlformats.org/officeDocument/2006/relationships/hyperlink" Target="https://www.hmdb.org/m.asp?m=135151" TargetMode="External" Id="rId1235"/><Relationship Type="http://schemas.openxmlformats.org/officeDocument/2006/relationships/hyperlink" Target="https://www.hmdb.org/m.asp?m=217656" TargetMode="External" Id="rId1236"/><Relationship Type="http://schemas.openxmlformats.org/officeDocument/2006/relationships/hyperlink" Target="https://www.hmdb.org/m.asp?m=248457" TargetMode="External" Id="rId1237"/><Relationship Type="http://schemas.openxmlformats.org/officeDocument/2006/relationships/hyperlink" Target="https://www.hmdb.org/m.asp?m=238368" TargetMode="External" Id="rId1238"/><Relationship Type="http://schemas.openxmlformats.org/officeDocument/2006/relationships/hyperlink" Target="https://www.hmdb.org/m.asp?m=220466" TargetMode="External" Id="rId1239"/><Relationship Type="http://schemas.openxmlformats.org/officeDocument/2006/relationships/hyperlink" Target="https://www.hmdb.org/m.asp?m=130618" TargetMode="External" Id="rId1240"/><Relationship Type="http://schemas.openxmlformats.org/officeDocument/2006/relationships/hyperlink" Target="https://www.hmdb.org/m.asp?m=298355" TargetMode="External" Id="rId1241"/><Relationship Type="http://schemas.openxmlformats.org/officeDocument/2006/relationships/hyperlink" Target="https://www.hmdb.org/m.asp?m=115695" TargetMode="External" Id="rId1242"/><Relationship Type="http://schemas.openxmlformats.org/officeDocument/2006/relationships/hyperlink" Target="https://www.hmdb.org/m.asp?m=230786" TargetMode="External" Id="rId1243"/><Relationship Type="http://schemas.openxmlformats.org/officeDocument/2006/relationships/hyperlink" Target="https://www.hmdb.org/m.asp?m=56853" TargetMode="External" Id="rId1244"/><Relationship Type="http://schemas.openxmlformats.org/officeDocument/2006/relationships/hyperlink" Target="https://www.hmdb.org/m.asp?m=140255" TargetMode="External" Id="rId1245"/><Relationship Type="http://schemas.openxmlformats.org/officeDocument/2006/relationships/hyperlink" Target="https://www.hmdb.org/m.asp?m=142348" TargetMode="External" Id="rId1246"/><Relationship Type="http://schemas.openxmlformats.org/officeDocument/2006/relationships/hyperlink" Target="https://www.hmdb.org/m.asp?m=227122" TargetMode="External" Id="rId1247"/><Relationship Type="http://schemas.openxmlformats.org/officeDocument/2006/relationships/hyperlink" Target="https://www.hmdb.org/m.asp?m=40322" TargetMode="External" Id="rId1248"/><Relationship Type="http://schemas.openxmlformats.org/officeDocument/2006/relationships/hyperlink" Target="https://www.hmdb.org/m.asp?m=11534" TargetMode="External" Id="rId1249"/><Relationship Type="http://schemas.openxmlformats.org/officeDocument/2006/relationships/hyperlink" Target="https://www.hmdb.org/m.asp?m=253066" TargetMode="External" Id="rId1250"/><Relationship Type="http://schemas.openxmlformats.org/officeDocument/2006/relationships/hyperlink" Target="https://www.hmdb.org/m.asp?m=67054" TargetMode="External" Id="rId1251"/><Relationship Type="http://schemas.openxmlformats.org/officeDocument/2006/relationships/hyperlink" Target="https://www.hmdb.org/m.asp?m=92737" TargetMode="External" Id="rId1252"/><Relationship Type="http://schemas.openxmlformats.org/officeDocument/2006/relationships/hyperlink" Target="https://www.hmdb.org/m.asp?m=131371" TargetMode="External" Id="rId1253"/><Relationship Type="http://schemas.openxmlformats.org/officeDocument/2006/relationships/hyperlink" Target="https://www.hmdb.org/m.asp?m=50620" TargetMode="External" Id="rId1254"/><Relationship Type="http://schemas.openxmlformats.org/officeDocument/2006/relationships/hyperlink" Target="https://www.hmdb.org/m.asp?m=116752" TargetMode="External" Id="rId1255"/><Relationship Type="http://schemas.openxmlformats.org/officeDocument/2006/relationships/hyperlink" Target="https://www.hmdb.org/m.asp?m=11749" TargetMode="External" Id="rId1256"/><Relationship Type="http://schemas.openxmlformats.org/officeDocument/2006/relationships/hyperlink" Target="https://www.hmdb.org/m.asp?m=136308" TargetMode="External" Id="rId1257"/><Relationship Type="http://schemas.openxmlformats.org/officeDocument/2006/relationships/hyperlink" Target="https://www.hmdb.org/m.asp?m=158682" TargetMode="External" Id="rId1258"/><Relationship Type="http://schemas.openxmlformats.org/officeDocument/2006/relationships/hyperlink" Target="https://www.hmdb.org/m.asp?m=254502" TargetMode="External" Id="rId1259"/><Relationship Type="http://schemas.openxmlformats.org/officeDocument/2006/relationships/hyperlink" Target="https://www.hmdb.org/m.asp?m=127896" TargetMode="External" Id="rId1260"/><Relationship Type="http://schemas.openxmlformats.org/officeDocument/2006/relationships/hyperlink" Target="https://www.hmdb.org/m.asp?m=136076" TargetMode="External" Id="rId1261"/><Relationship Type="http://schemas.openxmlformats.org/officeDocument/2006/relationships/hyperlink" Target="https://www.hmdb.org/m.asp?m=204802" TargetMode="External" Id="rId1262"/><Relationship Type="http://schemas.openxmlformats.org/officeDocument/2006/relationships/hyperlink" Target="https://www.hmdb.org/m.asp?m=40826" TargetMode="External" Id="rId1263"/><Relationship Type="http://schemas.openxmlformats.org/officeDocument/2006/relationships/hyperlink" Target="https://www.hmdb.org/m.asp?m=280773" TargetMode="External" Id="rId1264"/><Relationship Type="http://schemas.openxmlformats.org/officeDocument/2006/relationships/hyperlink" Target="https://www.hmdb.org/m.asp?m=57477" TargetMode="External" Id="rId1265"/><Relationship Type="http://schemas.openxmlformats.org/officeDocument/2006/relationships/hyperlink" Target="https://www.hmdb.org/m.asp?m=58880" TargetMode="External" Id="rId1266"/><Relationship Type="http://schemas.openxmlformats.org/officeDocument/2006/relationships/hyperlink" Target="https://www.hmdb.org/m.asp?m=64996" TargetMode="External" Id="rId1267"/><Relationship Type="http://schemas.openxmlformats.org/officeDocument/2006/relationships/hyperlink" Target="https://www.hmdb.org/m.asp?m=162358" TargetMode="External" Id="rId1268"/><Relationship Type="http://schemas.openxmlformats.org/officeDocument/2006/relationships/hyperlink" Target="https://www.hmdb.org/m.asp?m=127136" TargetMode="External" Id="rId1269"/><Relationship Type="http://schemas.openxmlformats.org/officeDocument/2006/relationships/hyperlink" Target="https://www.hmdb.org/m.asp?m=132541" TargetMode="External" Id="rId1270"/><Relationship Type="http://schemas.openxmlformats.org/officeDocument/2006/relationships/hyperlink" Target="https://www.hmdb.org/m.asp?m=213438" TargetMode="External" Id="rId1271"/><Relationship Type="http://schemas.openxmlformats.org/officeDocument/2006/relationships/hyperlink" Target="https://www.hmdb.org/m.asp?m=213920" TargetMode="External" Id="rId1272"/><Relationship Type="http://schemas.openxmlformats.org/officeDocument/2006/relationships/hyperlink" Target="https://www.hmdb.org/m.asp?m=136306" TargetMode="External" Id="rId1273"/><Relationship Type="http://schemas.openxmlformats.org/officeDocument/2006/relationships/hyperlink" Target="https://www.hmdb.org/m.asp?m=66807" TargetMode="External" Id="rId1274"/><Relationship Type="http://schemas.openxmlformats.org/officeDocument/2006/relationships/hyperlink" Target="https://www.hmdb.org/m.asp?m=284354" TargetMode="External" Id="rId1275"/><Relationship Type="http://schemas.openxmlformats.org/officeDocument/2006/relationships/hyperlink" Target="https://www.hmdb.org/m.asp?m=297222" TargetMode="External" Id="rId1276"/><Relationship Type="http://schemas.openxmlformats.org/officeDocument/2006/relationships/hyperlink" Target="https://www.hmdb.org/m.asp?m=132329" TargetMode="External" Id="rId1277"/><Relationship Type="http://schemas.openxmlformats.org/officeDocument/2006/relationships/hyperlink" Target="https://www.hmdb.org/m.asp?m=158316" TargetMode="External" Id="rId1278"/><Relationship Type="http://schemas.openxmlformats.org/officeDocument/2006/relationships/hyperlink" Target="https://www.hmdb.org/m.asp?m=131403" TargetMode="External" Id="rId1279"/><Relationship Type="http://schemas.openxmlformats.org/officeDocument/2006/relationships/hyperlink" Target="https://www.hmdb.org/m.asp?m=283535" TargetMode="External" Id="rId1280"/><Relationship Type="http://schemas.openxmlformats.org/officeDocument/2006/relationships/hyperlink" Target="https://www.hmdb.org/m.asp?m=130578" TargetMode="External" Id="rId1281"/><Relationship Type="http://schemas.openxmlformats.org/officeDocument/2006/relationships/hyperlink" Target="https://www.hmdb.org/m.asp?m=159029" TargetMode="External" Id="rId1282"/><Relationship Type="http://schemas.openxmlformats.org/officeDocument/2006/relationships/hyperlink" Target="https://www.hmdb.org/m.asp?m=259971" TargetMode="External" Id="rId1283"/><Relationship Type="http://schemas.openxmlformats.org/officeDocument/2006/relationships/hyperlink" Target="https://www.hmdb.org/m.asp?m=130529" TargetMode="External" Id="rId1284"/><Relationship Type="http://schemas.openxmlformats.org/officeDocument/2006/relationships/hyperlink" Target="https://www.hmdb.org/m.asp?m=259517" TargetMode="External" Id="rId1285"/><Relationship Type="http://schemas.openxmlformats.org/officeDocument/2006/relationships/hyperlink" Target="https://www.hmdb.org/m.asp?m=136994" TargetMode="External" Id="rId1286"/><Relationship Type="http://schemas.openxmlformats.org/officeDocument/2006/relationships/hyperlink" Target="https://www.hmdb.org/m.asp?m=137019" TargetMode="External" Id="rId1287"/><Relationship Type="http://schemas.openxmlformats.org/officeDocument/2006/relationships/hyperlink" Target="https://www.hmdb.org/m.asp?m=33771" TargetMode="External" Id="rId1288"/><Relationship Type="http://schemas.openxmlformats.org/officeDocument/2006/relationships/hyperlink" Target="https://www.hmdb.org/m.asp?m=142750" TargetMode="External" Id="rId1289"/><Relationship Type="http://schemas.openxmlformats.org/officeDocument/2006/relationships/hyperlink" Target="https://www.hmdb.org/m.asp?m=262004" TargetMode="External" Id="rId1290"/><Relationship Type="http://schemas.openxmlformats.org/officeDocument/2006/relationships/hyperlink" Target="https://www.hmdb.org/m.asp?m=94519" TargetMode="External" Id="rId1291"/><Relationship Type="http://schemas.openxmlformats.org/officeDocument/2006/relationships/hyperlink" Target="https://www.hmdb.org/m.asp?m=246507" TargetMode="External" Id="rId1292"/><Relationship Type="http://schemas.openxmlformats.org/officeDocument/2006/relationships/hyperlink" Target="https://www.hmdb.org/m.asp?m=230280" TargetMode="External" Id="rId1293"/><Relationship Type="http://schemas.openxmlformats.org/officeDocument/2006/relationships/hyperlink" Target="https://www.hmdb.org/m.asp?m=145514" TargetMode="External" Id="rId1294"/><Relationship Type="http://schemas.openxmlformats.org/officeDocument/2006/relationships/hyperlink" Target="https://www.hmdb.org/m.asp?m=232464" TargetMode="External" Id="rId1295"/><Relationship Type="http://schemas.openxmlformats.org/officeDocument/2006/relationships/hyperlink" Target="https://www.hmdb.org/m.asp?m=274086" TargetMode="External" Id="rId1296"/><Relationship Type="http://schemas.openxmlformats.org/officeDocument/2006/relationships/hyperlink" Target="https://www.hmdb.org/m.asp?m=136126" TargetMode="External" Id="rId1297"/><Relationship Type="http://schemas.openxmlformats.org/officeDocument/2006/relationships/hyperlink" Target="https://www.hmdb.org/m.asp?m=149847" TargetMode="External" Id="rId1298"/><Relationship Type="http://schemas.openxmlformats.org/officeDocument/2006/relationships/hyperlink" Target="https://www.hmdb.org/m.asp?m=305138" TargetMode="External" Id="rId1299"/><Relationship Type="http://schemas.openxmlformats.org/officeDocument/2006/relationships/hyperlink" Target="https://www.hmdb.org/m.asp?m=24003" TargetMode="External" Id="rId1300"/><Relationship Type="http://schemas.openxmlformats.org/officeDocument/2006/relationships/hyperlink" Target="https://www.hmdb.org/m.asp?m=23718" TargetMode="External" Id="rId1301"/><Relationship Type="http://schemas.openxmlformats.org/officeDocument/2006/relationships/hyperlink" Target="https://www.hmdb.org/m.asp?m=263981" TargetMode="External" Id="rId1302"/><Relationship Type="http://schemas.openxmlformats.org/officeDocument/2006/relationships/hyperlink" Target="https://www.hmdb.org/m.asp?m=135109" TargetMode="External" Id="rId1303"/><Relationship Type="http://schemas.openxmlformats.org/officeDocument/2006/relationships/hyperlink" Target="https://www.hmdb.org/m.asp?m=135951" TargetMode="External" Id="rId1304"/><Relationship Type="http://schemas.openxmlformats.org/officeDocument/2006/relationships/hyperlink" Target="https://www.hmdb.org/m.asp?m=136058" TargetMode="External" Id="rId1305"/><Relationship Type="http://schemas.openxmlformats.org/officeDocument/2006/relationships/hyperlink" Target="https://www.hmdb.org/m.asp?m=132599" TargetMode="External" Id="rId1306"/><Relationship Type="http://schemas.openxmlformats.org/officeDocument/2006/relationships/hyperlink" Target="https://www.hmdb.org/m.asp?m=8024" TargetMode="External" Id="rId1307"/><Relationship Type="http://schemas.openxmlformats.org/officeDocument/2006/relationships/hyperlink" Target="https://www.hmdb.org/m.asp?m=135237" TargetMode="External" Id="rId1308"/><Relationship Type="http://schemas.openxmlformats.org/officeDocument/2006/relationships/hyperlink" Target="https://www.hmdb.org/m.asp?m=165530" TargetMode="External" Id="rId1309"/><Relationship Type="http://schemas.openxmlformats.org/officeDocument/2006/relationships/hyperlink" Target="https://www.hmdb.org/m.asp?m=142208" TargetMode="External" Id="rId1310"/><Relationship Type="http://schemas.openxmlformats.org/officeDocument/2006/relationships/hyperlink" Target="https://www.hmdb.org/m.asp?m=244872" TargetMode="External" Id="rId1311"/><Relationship Type="http://schemas.openxmlformats.org/officeDocument/2006/relationships/hyperlink" Target="https://www.hmdb.org/m.asp?m=131481" TargetMode="External" Id="rId1312"/><Relationship Type="http://schemas.openxmlformats.org/officeDocument/2006/relationships/hyperlink" Target="https://www.hmdb.org/m.asp?m=246307" TargetMode="External" Id="rId1313"/><Relationship Type="http://schemas.openxmlformats.org/officeDocument/2006/relationships/hyperlink" Target="https://www.hmdb.org/m.asp?m=116703" TargetMode="External" Id="rId1314"/><Relationship Type="http://schemas.openxmlformats.org/officeDocument/2006/relationships/hyperlink" Target="https://www.hmdb.org/m.asp?m=50191" TargetMode="External" Id="rId1315"/><Relationship Type="http://schemas.openxmlformats.org/officeDocument/2006/relationships/hyperlink" Target="https://www.hmdb.org/m.asp?m=255867" TargetMode="External" Id="rId1316"/><Relationship Type="http://schemas.openxmlformats.org/officeDocument/2006/relationships/hyperlink" Target="https://www.hmdb.org/m.asp?m=129108" TargetMode="External" Id="rId1317"/><Relationship Type="http://schemas.openxmlformats.org/officeDocument/2006/relationships/hyperlink" Target="https://www.hmdb.org/m.asp?m=280783" TargetMode="External" Id="rId1318"/><Relationship Type="http://schemas.openxmlformats.org/officeDocument/2006/relationships/hyperlink" Target="https://www.hmdb.org/m.asp?m=269109" TargetMode="External" Id="rId1319"/><Relationship Type="http://schemas.openxmlformats.org/officeDocument/2006/relationships/hyperlink" Target="https://www.hmdb.org/m.asp?m=263658" TargetMode="External" Id="rId1320"/><Relationship Type="http://schemas.openxmlformats.org/officeDocument/2006/relationships/hyperlink" Target="https://www.hmdb.org/m.asp?m=250081" TargetMode="External" Id="rId1321"/><Relationship Type="http://schemas.openxmlformats.org/officeDocument/2006/relationships/hyperlink" Target="https://www.hmdb.org/m.asp?m=141046" TargetMode="External" Id="rId1322"/><Relationship Type="http://schemas.openxmlformats.org/officeDocument/2006/relationships/hyperlink" Target="https://www.hmdb.org/m.asp?m=115741" TargetMode="External" Id="rId1323"/><Relationship Type="http://schemas.openxmlformats.org/officeDocument/2006/relationships/hyperlink" Target="https://www.hmdb.org/m.asp?m=56882" TargetMode="External" Id="rId1324"/><Relationship Type="http://schemas.openxmlformats.org/officeDocument/2006/relationships/hyperlink" Target="https://www.hmdb.org/m.asp?m=137747" TargetMode="External" Id="rId1325"/><Relationship Type="http://schemas.openxmlformats.org/officeDocument/2006/relationships/hyperlink" Target="https://www.hmdb.org/m.asp?m=34759" TargetMode="External" Id="rId1326"/><Relationship Type="http://schemas.openxmlformats.org/officeDocument/2006/relationships/hyperlink" Target="https://www.hmdb.org/m.asp?m=37495" TargetMode="External" Id="rId1327"/><Relationship Type="http://schemas.openxmlformats.org/officeDocument/2006/relationships/hyperlink" Target="https://www.hmdb.org/m.asp?m=37743" TargetMode="External" Id="rId1328"/><Relationship Type="http://schemas.openxmlformats.org/officeDocument/2006/relationships/hyperlink" Target="https://www.hmdb.org/m.asp?m=180669" TargetMode="External" Id="rId1329"/><Relationship Type="http://schemas.openxmlformats.org/officeDocument/2006/relationships/hyperlink" Target="https://www.hmdb.org/m.asp?m=142457" TargetMode="External" Id="rId1330"/><Relationship Type="http://schemas.openxmlformats.org/officeDocument/2006/relationships/hyperlink" Target="https://www.hmdb.org/m.asp?m=305131" TargetMode="External" Id="rId1331"/><Relationship Type="http://schemas.openxmlformats.org/officeDocument/2006/relationships/hyperlink" Target="https://www.hmdb.org/m.asp?m=147343" TargetMode="External" Id="rId1332"/><Relationship Type="http://schemas.openxmlformats.org/officeDocument/2006/relationships/hyperlink" Target="https://www.hmdb.org/m.asp?m=256231" TargetMode="External" Id="rId1333"/><Relationship Type="http://schemas.openxmlformats.org/officeDocument/2006/relationships/hyperlink" Target="https://www.hmdb.org/m.asp?m=130263" TargetMode="External" Id="rId1334"/><Relationship Type="http://schemas.openxmlformats.org/officeDocument/2006/relationships/hyperlink" Target="https://www.hmdb.org/m.asp?m=117451" TargetMode="External" Id="rId1335"/><Relationship Type="http://schemas.openxmlformats.org/officeDocument/2006/relationships/hyperlink" Target="https://www.hmdb.org/m.asp?m=250003" TargetMode="External" Id="rId1336"/><Relationship Type="http://schemas.openxmlformats.org/officeDocument/2006/relationships/hyperlink" Target="https://www.hmdb.org/m.asp?m=7249" TargetMode="External" Id="rId1337"/><Relationship Type="http://schemas.openxmlformats.org/officeDocument/2006/relationships/hyperlink" Target="https://www.hmdb.org/m.asp?m=264959" TargetMode="External" Id="rId1338"/><Relationship Type="http://schemas.openxmlformats.org/officeDocument/2006/relationships/hyperlink" Target="https://www.hmdb.org/m.asp?m=126833" TargetMode="External" Id="rId1339"/><Relationship Type="http://schemas.openxmlformats.org/officeDocument/2006/relationships/hyperlink" Target="https://www.hmdb.org/m.asp?m=179658" TargetMode="External" Id="rId1340"/><Relationship Type="http://schemas.openxmlformats.org/officeDocument/2006/relationships/hyperlink" Target="https://www.hmdb.org/m.asp?m=131485" TargetMode="External" Id="rId1341"/><Relationship Type="http://schemas.openxmlformats.org/officeDocument/2006/relationships/hyperlink" Target="https://www.hmdb.org/m.asp?m=142472" TargetMode="External" Id="rId1342"/><Relationship Type="http://schemas.openxmlformats.org/officeDocument/2006/relationships/hyperlink" Target="https://www.hmdb.org/m.asp?m=142470" TargetMode="External" Id="rId1343"/><Relationship Type="http://schemas.openxmlformats.org/officeDocument/2006/relationships/hyperlink" Target="https://www.hmdb.org/m.asp?m=142458" TargetMode="External" Id="rId1344"/><Relationship Type="http://schemas.openxmlformats.org/officeDocument/2006/relationships/hyperlink" Target="https://www.hmdb.org/m.asp?m=127127" TargetMode="External" Id="rId1345"/><Relationship Type="http://schemas.openxmlformats.org/officeDocument/2006/relationships/hyperlink" Target="https://www.hmdb.org/m.asp?m=97252" TargetMode="External" Id="rId1346"/><Relationship Type="http://schemas.openxmlformats.org/officeDocument/2006/relationships/hyperlink" Target="https://www.hmdb.org/m.asp?m=124805" TargetMode="External" Id="rId1347"/><Relationship Type="http://schemas.openxmlformats.org/officeDocument/2006/relationships/hyperlink" Target="https://www.hmdb.org/m.asp?m=104983" TargetMode="External" Id="rId1348"/><Relationship Type="http://schemas.openxmlformats.org/officeDocument/2006/relationships/hyperlink" Target="https://www.hmdb.org/m.asp?m=136496" TargetMode="External" Id="rId1349"/><Relationship Type="http://schemas.openxmlformats.org/officeDocument/2006/relationships/hyperlink" Target="https://www.hmdb.org/m.asp?m=147936" TargetMode="External" Id="rId1350"/><Relationship Type="http://schemas.openxmlformats.org/officeDocument/2006/relationships/hyperlink" Target="https://www.hmdb.org/m.asp?m=264920" TargetMode="External" Id="rId1351"/><Relationship Type="http://schemas.openxmlformats.org/officeDocument/2006/relationships/hyperlink" Target="https://www.hmdb.org/m.asp?m=39346" TargetMode="External" Id="rId1352"/><Relationship Type="http://schemas.openxmlformats.org/officeDocument/2006/relationships/hyperlink" Target="https://www.hmdb.org/m.asp?m=176625" TargetMode="External" Id="rId1353"/><Relationship Type="http://schemas.openxmlformats.org/officeDocument/2006/relationships/hyperlink" Target="https://www.hmdb.org/m.asp?m=147116" TargetMode="External" Id="rId1354"/><Relationship Type="http://schemas.openxmlformats.org/officeDocument/2006/relationships/hyperlink" Target="https://www.hmdb.org/m.asp?m=31928" TargetMode="External" Id="rId1355"/><Relationship Type="http://schemas.openxmlformats.org/officeDocument/2006/relationships/hyperlink" Target="https://www.hmdb.org/m.asp?m=144285" TargetMode="External" Id="rId1356"/><Relationship Type="http://schemas.openxmlformats.org/officeDocument/2006/relationships/hyperlink" Target="https://www.hmdb.org/m.asp?m=115739" TargetMode="External" Id="rId1357"/><Relationship Type="http://schemas.openxmlformats.org/officeDocument/2006/relationships/hyperlink" Target="https://www.hmdb.org/m.asp?m=260150" TargetMode="External" Id="rId1358"/><Relationship Type="http://schemas.openxmlformats.org/officeDocument/2006/relationships/hyperlink" Target="https://www.hmdb.org/m.asp?m=65410" TargetMode="External" Id="rId1359"/><Relationship Type="http://schemas.openxmlformats.org/officeDocument/2006/relationships/hyperlink" Target="https://www.hmdb.org/m.asp?m=280688" TargetMode="External" Id="rId1360"/><Relationship Type="http://schemas.openxmlformats.org/officeDocument/2006/relationships/hyperlink" Target="https://www.hmdb.org/m.asp?m=129492" TargetMode="External" Id="rId1361"/><Relationship Type="http://schemas.openxmlformats.org/officeDocument/2006/relationships/hyperlink" Target="https://www.hmdb.org/m.asp?m=130118" TargetMode="External" Id="rId1362"/><Relationship Type="http://schemas.openxmlformats.org/officeDocument/2006/relationships/hyperlink" Target="https://www.hmdb.org/m.asp?m=116689" TargetMode="External" Id="rId1363"/><Relationship Type="http://schemas.openxmlformats.org/officeDocument/2006/relationships/hyperlink" Target="https://www.hmdb.org/m.asp?m=132596" TargetMode="External" Id="rId1364"/><Relationship Type="http://schemas.openxmlformats.org/officeDocument/2006/relationships/hyperlink" Target="https://www.hmdb.org/m.asp?m=250193" TargetMode="External" Id="rId1365"/><Relationship Type="http://schemas.openxmlformats.org/officeDocument/2006/relationships/hyperlink" Target="https://www.hmdb.org/m.asp?m=62841" TargetMode="External" Id="rId1366"/><Relationship Type="http://schemas.openxmlformats.org/officeDocument/2006/relationships/hyperlink" Target="https://www.hmdb.org/m.asp?m=149620" TargetMode="External" Id="rId1367"/><Relationship Type="http://schemas.openxmlformats.org/officeDocument/2006/relationships/hyperlink" Target="https://www.hmdb.org/m.asp?m=54688" TargetMode="External" Id="rId1368"/><Relationship Type="http://schemas.openxmlformats.org/officeDocument/2006/relationships/hyperlink" Target="https://www.hmdb.org/m.asp?m=44861" TargetMode="External" Id="rId1369"/><Relationship Type="http://schemas.openxmlformats.org/officeDocument/2006/relationships/hyperlink" Target="https://www.hmdb.org/m.asp?m=218058" TargetMode="External" Id="rId1370"/><Relationship Type="http://schemas.openxmlformats.org/officeDocument/2006/relationships/hyperlink" Target="https://www.hmdb.org/m.asp?m=11350" TargetMode="External" Id="rId1371"/><Relationship Type="http://schemas.openxmlformats.org/officeDocument/2006/relationships/hyperlink" Target="https://www.hmdb.org/m.asp?m=144256" TargetMode="External" Id="rId1372"/><Relationship Type="http://schemas.openxmlformats.org/officeDocument/2006/relationships/hyperlink" Target="https://www.hmdb.org/m.asp?m=165565" TargetMode="External" Id="rId1373"/><Relationship Type="http://schemas.openxmlformats.org/officeDocument/2006/relationships/hyperlink" Target="https://www.hmdb.org/m.asp?m=46702" TargetMode="External" Id="rId1374"/><Relationship Type="http://schemas.openxmlformats.org/officeDocument/2006/relationships/hyperlink" Target="https://www.hmdb.org/m.asp?m=255785" TargetMode="External" Id="rId1375"/><Relationship Type="http://schemas.openxmlformats.org/officeDocument/2006/relationships/hyperlink" Target="https://www.hmdb.org/m.asp?m=148237" TargetMode="External" Id="rId1376"/><Relationship Type="http://schemas.openxmlformats.org/officeDocument/2006/relationships/hyperlink" Target="https://www.hmdb.org/m.asp?m=91509" TargetMode="External" Id="rId1377"/><Relationship Type="http://schemas.openxmlformats.org/officeDocument/2006/relationships/hyperlink" Target="https://www.hmdb.org/m.asp?m=127315" TargetMode="External" Id="rId1378"/><Relationship Type="http://schemas.openxmlformats.org/officeDocument/2006/relationships/hyperlink" Target="https://www.hmdb.org/m.asp?m=280683" TargetMode="External" Id="rId1379"/><Relationship Type="http://schemas.openxmlformats.org/officeDocument/2006/relationships/hyperlink" Target="https://www.hmdb.org/m.asp?m=132599" TargetMode="External" Id="rId1380"/><Relationship Type="http://schemas.openxmlformats.org/officeDocument/2006/relationships/hyperlink" Target="https://www.hmdb.org/m.asp?m=70365" TargetMode="External" Id="rId1381"/><Relationship Type="http://schemas.openxmlformats.org/officeDocument/2006/relationships/hyperlink" Target="https://www.hmdb.org/m.asp?m=126544" TargetMode="External" Id="rId1382"/><Relationship Type="http://schemas.openxmlformats.org/officeDocument/2006/relationships/hyperlink" Target="https://www.hmdb.org/m.asp?m=229413" TargetMode="External" Id="rId1383"/><Relationship Type="http://schemas.openxmlformats.org/officeDocument/2006/relationships/hyperlink" Target="https://www.hmdb.org/m.asp?m=263966" TargetMode="External" Id="rId1384"/><Relationship Type="http://schemas.openxmlformats.org/officeDocument/2006/relationships/hyperlink" Target="https://www.hmdb.org/m.asp?m=249521" TargetMode="External" Id="rId1385"/><Relationship Type="http://schemas.openxmlformats.org/officeDocument/2006/relationships/hyperlink" Target="https://www.hmdb.org/m.asp?m=129772" TargetMode="External" Id="rId1386"/><Relationship Type="http://schemas.openxmlformats.org/officeDocument/2006/relationships/hyperlink" Target="https://www.hmdb.org/m.asp?m=246168" TargetMode="External" Id="rId1387"/><Relationship Type="http://schemas.openxmlformats.org/officeDocument/2006/relationships/hyperlink" Target="https://www.hmdb.org/m.asp?m=69265" TargetMode="External" Id="rId1388"/><Relationship Type="http://schemas.openxmlformats.org/officeDocument/2006/relationships/hyperlink" Target="https://www.hmdb.org/m.asp?m=77728" TargetMode="External" Id="rId1389"/><Relationship Type="http://schemas.openxmlformats.org/officeDocument/2006/relationships/hyperlink" Target="https://www.hmdb.org/m.asp?m=136123" TargetMode="External" Id="rId1390"/><Relationship Type="http://schemas.openxmlformats.org/officeDocument/2006/relationships/hyperlink" Target="https://www.hmdb.org/m.asp?m=248676" TargetMode="External" Id="rId1391"/><Relationship Type="http://schemas.openxmlformats.org/officeDocument/2006/relationships/hyperlink" Target="https://www.hmdb.org/m.asp?m=116698" TargetMode="External" Id="rId1392"/><Relationship Type="http://schemas.openxmlformats.org/officeDocument/2006/relationships/hyperlink" Target="https://www.hmdb.org/m.asp?m=184371" TargetMode="External" Id="rId1393"/><Relationship Type="http://schemas.openxmlformats.org/officeDocument/2006/relationships/hyperlink" Target="https://www.hmdb.org/m.asp?m=67056" TargetMode="External" Id="rId1394"/><Relationship Type="http://schemas.openxmlformats.org/officeDocument/2006/relationships/hyperlink" Target="https://www.hmdb.org/m.asp?m=226374" TargetMode="External" Id="rId1395"/><Relationship Type="http://schemas.openxmlformats.org/officeDocument/2006/relationships/hyperlink" Target="https://www.hmdb.org/m.asp?m=129490" TargetMode="External" Id="rId1396"/><Relationship Type="http://schemas.openxmlformats.org/officeDocument/2006/relationships/hyperlink" Target="https://www.hmdb.org/m.asp?m=136114" TargetMode="External" Id="rId1397"/><Relationship Type="http://schemas.openxmlformats.org/officeDocument/2006/relationships/hyperlink" Target="https://www.hmdb.org/m.asp?m=49379" TargetMode="External" Id="rId1398"/><Relationship Type="http://schemas.openxmlformats.org/officeDocument/2006/relationships/hyperlink" Target="https://www.hmdb.org/m.asp?m=144255" TargetMode="External" Id="rId1399"/><Relationship Type="http://schemas.openxmlformats.org/officeDocument/2006/relationships/hyperlink" Target="https://www.hmdb.org/m.asp?m=276418" TargetMode="External" Id="rId1400"/><Relationship Type="http://schemas.openxmlformats.org/officeDocument/2006/relationships/hyperlink" Target="https://www.hmdb.org/m.asp?m=147157" TargetMode="External" Id="rId1401"/><Relationship Type="http://schemas.openxmlformats.org/officeDocument/2006/relationships/hyperlink" Target="https://www.hmdb.org/m.asp?m=116743" TargetMode="External" Id="rId1402"/><Relationship Type="http://schemas.openxmlformats.org/officeDocument/2006/relationships/hyperlink" Target="https://www.hmdb.org/m.asp?m=127555" TargetMode="External" Id="rId1403"/><Relationship Type="http://schemas.openxmlformats.org/officeDocument/2006/relationships/hyperlink" Target="https://www.hmdb.org/m.asp?m=136121" TargetMode="External" Id="rId1404"/><Relationship Type="http://schemas.openxmlformats.org/officeDocument/2006/relationships/hyperlink" Target="https://www.hmdb.org/m.asp?m=131240" TargetMode="External" Id="rId1405"/><Relationship Type="http://schemas.openxmlformats.org/officeDocument/2006/relationships/hyperlink" Target="https://www.hmdb.org/m.asp?m=44963" TargetMode="External" Id="rId1406"/><Relationship Type="http://schemas.openxmlformats.org/officeDocument/2006/relationships/hyperlink" Target="https://www.hmdb.org/m.asp?m=144216" TargetMode="External" Id="rId1407"/><Relationship Type="http://schemas.openxmlformats.org/officeDocument/2006/relationships/hyperlink" Target="https://www.hmdb.org/m.asp?m=212501" TargetMode="External" Id="rId1408"/><Relationship Type="http://schemas.openxmlformats.org/officeDocument/2006/relationships/hyperlink" Target="https://www.hmdb.org/m.asp?m=227011" TargetMode="External" Id="rId1409"/><Relationship Type="http://schemas.openxmlformats.org/officeDocument/2006/relationships/hyperlink" Target="https://www.hmdb.org/m.asp?m=142473" TargetMode="External" Id="rId1410"/><Relationship Type="http://schemas.openxmlformats.org/officeDocument/2006/relationships/hyperlink" Target="https://www.hmdb.org/m.asp?m=185901" TargetMode="External" Id="rId1411"/><Relationship Type="http://schemas.openxmlformats.org/officeDocument/2006/relationships/hyperlink" Target="https://www.hmdb.org/m.asp?m=227011" TargetMode="External" Id="rId1412"/><Relationship Type="http://schemas.openxmlformats.org/officeDocument/2006/relationships/hyperlink" Target="https://www.hmdb.org/m.asp?m=245405" TargetMode="External" Id="rId1413"/><Relationship Type="http://schemas.openxmlformats.org/officeDocument/2006/relationships/hyperlink" Target="https://www.hmdb.org/m.asp?m=275273" TargetMode="External" Id="rId1414"/><Relationship Type="http://schemas.openxmlformats.org/officeDocument/2006/relationships/hyperlink" Target="https://www.hmdb.org/m.asp?m=278677" TargetMode="External" Id="rId1415"/><Relationship Type="http://schemas.openxmlformats.org/officeDocument/2006/relationships/hyperlink" Target="https://www.hmdb.org/m.asp?m=241778" TargetMode="External" Id="rId1416"/><Relationship Type="http://schemas.openxmlformats.org/officeDocument/2006/relationships/hyperlink" Target="https://www.hmdb.org/m.asp?m=244618" TargetMode="External" Id="rId1417"/><Relationship Type="http://schemas.openxmlformats.org/officeDocument/2006/relationships/hyperlink" Target="https://www.hmdb.org/m.asp?m=246508" TargetMode="External" Id="rId1418"/><Relationship Type="http://schemas.openxmlformats.org/officeDocument/2006/relationships/hyperlink" Target="https://www.hmdb.org/m.asp?m=250465" TargetMode="External" Id="rId1419"/><Relationship Type="http://schemas.openxmlformats.org/officeDocument/2006/relationships/hyperlink" Target="https://www.hmdb.org/m.asp?m=263966" TargetMode="External" Id="rId1420"/><Relationship Type="http://schemas.openxmlformats.org/officeDocument/2006/relationships/hyperlink" Target="https://www.hmdb.org/m.asp?m=291284" TargetMode="External" Id="rId1421"/><Relationship Type="http://schemas.openxmlformats.org/officeDocument/2006/relationships/hyperlink" Target="https://www.hmdb.org/m.asp?m=23713" TargetMode="External" Id="rId1422"/><Relationship Type="http://schemas.openxmlformats.org/officeDocument/2006/relationships/hyperlink" Target="https://www.hmdb.org/m.asp?m=305289" TargetMode="External" Id="rId1423"/><Relationship Type="http://schemas.openxmlformats.org/officeDocument/2006/relationships/hyperlink" Target="https://www.hmdb.org/m.asp?m=97288" TargetMode="External" Id="rId1424"/><Relationship Type="http://schemas.openxmlformats.org/officeDocument/2006/relationships/hyperlink" Target="https://www.hmdb.org/m.asp?m=64999" TargetMode="External" Id="rId1425"/><Relationship Type="http://schemas.openxmlformats.org/officeDocument/2006/relationships/hyperlink" Target="https://www.hmdb.org/m.asp?m=115502" TargetMode="External" Id="rId1426"/><Relationship Type="http://schemas.openxmlformats.org/officeDocument/2006/relationships/hyperlink" Target="https://www.hmdb.org/m.asp?m=95022" TargetMode="External" Id="rId1427"/><Relationship Type="http://schemas.openxmlformats.org/officeDocument/2006/relationships/hyperlink" Target="https://www.hmdb.org/m.asp?m=130541" TargetMode="External" Id="rId1428"/><Relationship Type="http://schemas.openxmlformats.org/officeDocument/2006/relationships/hyperlink" Target="https://www.hmdb.org/m.asp?m=149510" TargetMode="External" Id="rId1429"/><Relationship Type="http://schemas.openxmlformats.org/officeDocument/2006/relationships/hyperlink" Target="https://www.hmdb.org/m.asp?m=260150" TargetMode="External" Id="rId1430"/><Relationship Type="http://schemas.openxmlformats.org/officeDocument/2006/relationships/hyperlink" Target="https://www.hmdb.org/m.asp?m=272504" TargetMode="External" Id="rId1431"/><Relationship Type="http://schemas.openxmlformats.org/officeDocument/2006/relationships/hyperlink" Target="https://www.hmdb.org/m.asp?m=252968" TargetMode="External" Id="rId1432"/><Relationship Type="http://schemas.openxmlformats.org/officeDocument/2006/relationships/hyperlink" Target="https://www.hmdb.org/m.asp?m=303764" TargetMode="External" Id="rId1433"/><Relationship Type="http://schemas.openxmlformats.org/officeDocument/2006/relationships/hyperlink" Target="https://www.hmdb.org/m.asp?m=185074" TargetMode="External" Id="rId1434"/><Relationship Type="http://schemas.openxmlformats.org/officeDocument/2006/relationships/hyperlink" Target="https://www.hmdb.org/m.asp?m=244713" TargetMode="External" Id="rId1435"/><Relationship Type="http://schemas.openxmlformats.org/officeDocument/2006/relationships/hyperlink" Target="https://www.hmdb.org/m.asp?m=40592" TargetMode="External" Id="rId1436"/><Relationship Type="http://schemas.openxmlformats.org/officeDocument/2006/relationships/hyperlink" Target="https://www.hmdb.org/m.asp?m=49450" TargetMode="External" Id="rId1437"/><Relationship Type="http://schemas.openxmlformats.org/officeDocument/2006/relationships/hyperlink" Target="https://www.hmdb.org/m.asp?m=49447" TargetMode="External" Id="rId1438"/><Relationship Type="http://schemas.openxmlformats.org/officeDocument/2006/relationships/hyperlink" Target="https://www.hmdb.org/m.asp?m=49446" TargetMode="External" Id="rId1439"/><Relationship Type="http://schemas.openxmlformats.org/officeDocument/2006/relationships/hyperlink" Target="https://www.hmdb.org/m.asp?m=267056" TargetMode="External" Id="rId1440"/><Relationship Type="http://schemas.openxmlformats.org/officeDocument/2006/relationships/hyperlink" Target="https://www.hmdb.org/m.asp?m=97281" TargetMode="External" Id="rId1441"/><Relationship Type="http://schemas.openxmlformats.org/officeDocument/2006/relationships/hyperlink" Target="https://www.hmdb.org/m.asp?m=244718" TargetMode="External" Id="rId1442"/><Relationship Type="http://schemas.openxmlformats.org/officeDocument/2006/relationships/hyperlink" Target="https://www.hmdb.org/m.asp?m=135130" TargetMode="External" Id="rId1443"/><Relationship Type="http://schemas.openxmlformats.org/officeDocument/2006/relationships/hyperlink" Target="https://www.hmdb.org/m.asp?m=65000" TargetMode="External" Id="rId1444"/><Relationship Type="http://schemas.openxmlformats.org/officeDocument/2006/relationships/hyperlink" Target="https://www.hmdb.org/m.asp?m=118762" TargetMode="External" Id="rId1445"/><Relationship Type="http://schemas.openxmlformats.org/officeDocument/2006/relationships/hyperlink" Target="https://www.hmdb.org/m.asp?m=145309" TargetMode="External" Id="rId1446"/><Relationship Type="http://schemas.openxmlformats.org/officeDocument/2006/relationships/hyperlink" Target="https://www.hmdb.org/m.asp?m=127872" TargetMode="External" Id="rId1447"/><Relationship Type="http://schemas.openxmlformats.org/officeDocument/2006/relationships/hyperlink" Target="https://www.hmdb.org/m.asp?m=280693" TargetMode="External" Id="rId1448"/><Relationship Type="http://schemas.openxmlformats.org/officeDocument/2006/relationships/hyperlink" Target="https://www.hmdb.org/m.asp?m=116761" TargetMode="External" Id="rId1449"/><Relationship Type="http://schemas.openxmlformats.org/officeDocument/2006/relationships/hyperlink" Target="https://www.hmdb.org/m.asp?m=154428" TargetMode="External" Id="rId1450"/><Relationship Type="http://schemas.openxmlformats.org/officeDocument/2006/relationships/hyperlink" Target="https://www.hmdb.org/m.asp?m=158188" TargetMode="External" Id="rId1451"/><Relationship Type="http://schemas.openxmlformats.org/officeDocument/2006/relationships/hyperlink" Target="https://www.hmdb.org/m.asp?m=147049" TargetMode="External" Id="rId1452"/><Relationship Type="http://schemas.openxmlformats.org/officeDocument/2006/relationships/hyperlink" Target="https://www.hmdb.org/m.asp?m=133868" TargetMode="External" Id="rId1453"/><Relationship Type="http://schemas.openxmlformats.org/officeDocument/2006/relationships/hyperlink" Target="https://www.hmdb.org/m.asp?m=131674" TargetMode="External" Id="rId1454"/><Relationship Type="http://schemas.openxmlformats.org/officeDocument/2006/relationships/hyperlink" Target="https://www.hmdb.org/m.asp?m=49446" TargetMode="External" Id="rId1455"/><Relationship Type="http://schemas.openxmlformats.org/officeDocument/2006/relationships/hyperlink" Target="https://www.hmdb.org/m.asp?m=127981" TargetMode="External" Id="rId1456"/><Relationship Type="http://schemas.openxmlformats.org/officeDocument/2006/relationships/hyperlink" Target="https://www.hmdb.org/m.asp?m=280683" TargetMode="External" Id="rId1457"/><Relationship Type="http://schemas.openxmlformats.org/officeDocument/2006/relationships/hyperlink" Target="https://www.hmdb.org/m.asp?m=143041" TargetMode="External" Id="rId1458"/><Relationship Type="http://schemas.openxmlformats.org/officeDocument/2006/relationships/hyperlink" Target="https://www.hmdb.org/m.asp?m=193737" TargetMode="External" Id="rId1459"/><Relationship Type="http://schemas.openxmlformats.org/officeDocument/2006/relationships/hyperlink" Target="https://www.hmdb.org/m.asp?m=28598" TargetMode="External" Id="rId1460"/><Relationship Type="http://schemas.openxmlformats.org/officeDocument/2006/relationships/hyperlink" Target="https://www.hmdb.org/m.asp?m=252793" TargetMode="External" Id="rId1461"/><Relationship Type="http://schemas.openxmlformats.org/officeDocument/2006/relationships/hyperlink" Target="https://www.hmdb.org/m.asp?m=268621" TargetMode="External" Id="rId1462"/><Relationship Type="http://schemas.openxmlformats.org/officeDocument/2006/relationships/hyperlink" Target="https://www.hmdb.org/m.asp?m=144635" TargetMode="External" Id="rId1463"/><Relationship Type="http://schemas.openxmlformats.org/officeDocument/2006/relationships/hyperlink" Target="https://www.hmdb.org/m.asp?m=136096" TargetMode="External" Id="rId1464"/><Relationship Type="http://schemas.openxmlformats.org/officeDocument/2006/relationships/hyperlink" Target="https://www.hmdb.org/m.asp?m=128840" TargetMode="External" Id="rId1465"/><Relationship Type="http://schemas.openxmlformats.org/officeDocument/2006/relationships/hyperlink" Target="https://www.hmdb.org/m.asp?m=131672" TargetMode="External" Id="rId1466"/><Relationship Type="http://schemas.openxmlformats.org/officeDocument/2006/relationships/hyperlink" Target="https://www.hmdb.org/m.asp?m=118566" TargetMode="External" Id="rId1467"/><Relationship Type="http://schemas.openxmlformats.org/officeDocument/2006/relationships/hyperlink" Target="https://www.hmdb.org/m.asp?m=280611" TargetMode="External" Id="rId1468"/><Relationship Type="http://schemas.openxmlformats.org/officeDocument/2006/relationships/hyperlink" Target="https://www.hmdb.org/m.asp?m=159895" TargetMode="External" Id="rId1469"/><Relationship Type="http://schemas.openxmlformats.org/officeDocument/2006/relationships/hyperlink" Target="https://www.hmdb.org/m.asp?m=125398" TargetMode="External" Id="rId1470"/><Relationship Type="http://schemas.openxmlformats.org/officeDocument/2006/relationships/hyperlink" Target="https://www.hmdb.org/m.asp?m=125456" TargetMode="External" Id="rId1471"/><Relationship Type="http://schemas.openxmlformats.org/officeDocument/2006/relationships/hyperlink" Target="https://www.hmdb.org/m.asp?m=185022" TargetMode="External" Id="rId1472"/><Relationship Type="http://schemas.openxmlformats.org/officeDocument/2006/relationships/hyperlink" Target="https://www.hmdb.org/m.asp?m=126934" TargetMode="External" Id="rId1473"/><Relationship Type="http://schemas.openxmlformats.org/officeDocument/2006/relationships/hyperlink" Target="https://www.hmdb.org/m.asp?m=268613" TargetMode="External" Id="rId1474"/><Relationship Type="http://schemas.openxmlformats.org/officeDocument/2006/relationships/hyperlink" Target="https://www.hmdb.org/m.asp?m=40776" TargetMode="External" Id="rId1475"/><Relationship Type="http://schemas.openxmlformats.org/officeDocument/2006/relationships/hyperlink" Target="https://www.hmdb.org/m.asp?m=136444" TargetMode="External" Id="rId1476"/><Relationship Type="http://schemas.openxmlformats.org/officeDocument/2006/relationships/hyperlink" Target="https://www.hmdb.org/m.asp?m=185074" TargetMode="External" Id="rId1477"/><Relationship Type="http://schemas.openxmlformats.org/officeDocument/2006/relationships/hyperlink" Target="https://www.hmdb.org/m.asp?m=131465" TargetMode="External" Id="rId1478"/><Relationship Type="http://schemas.openxmlformats.org/officeDocument/2006/relationships/hyperlink" Target="https://www.hmdb.org/m.asp?m=144227" TargetMode="External" Id="rId1479"/><Relationship Type="http://schemas.openxmlformats.org/officeDocument/2006/relationships/hyperlink" Target="https://www.hmdb.org/m.asp?m=193907" TargetMode="External" Id="rId1480"/><Relationship Type="http://schemas.openxmlformats.org/officeDocument/2006/relationships/hyperlink" Target="https://www.hmdb.org/m.asp?m=203322" TargetMode="External" Id="rId1481"/><Relationship Type="http://schemas.openxmlformats.org/officeDocument/2006/relationships/hyperlink" Target="https://www.hmdb.org/m.asp?m=130555" TargetMode="External" Id="rId1482"/><Relationship Type="http://schemas.openxmlformats.org/officeDocument/2006/relationships/hyperlink" Target="https://www.hmdb.org/m.asp?m=274095" TargetMode="External" Id="rId1483"/><Relationship Type="http://schemas.openxmlformats.org/officeDocument/2006/relationships/hyperlink" Target="https://www.hmdb.org/m.asp?m=95584" TargetMode="External" Id="rId1484"/><Relationship Type="http://schemas.openxmlformats.org/officeDocument/2006/relationships/hyperlink" Target="https://www.hmdb.org/m.asp?m=151052" TargetMode="External" Id="rId1485"/><Relationship Type="http://schemas.openxmlformats.org/officeDocument/2006/relationships/hyperlink" Target="https://www.hmdb.org/m.asp?m=140963" TargetMode="External" Id="rId1486"/><Relationship Type="http://schemas.openxmlformats.org/officeDocument/2006/relationships/hyperlink" Target="https://www.hmdb.org/m.asp?m=144779" TargetMode="External" Id="rId1487"/><Relationship Type="http://schemas.openxmlformats.org/officeDocument/2006/relationships/hyperlink" Target="https://www.hmdb.org/m.asp?m=31992" TargetMode="External" Id="rId1488"/><Relationship Type="http://schemas.openxmlformats.org/officeDocument/2006/relationships/hyperlink" Target="https://www.hmdb.org/m.asp?m=149833" TargetMode="External" Id="rId1489"/><Relationship Type="http://schemas.openxmlformats.org/officeDocument/2006/relationships/hyperlink" Target="https://www.hmdb.org/m.asp?m=144029" TargetMode="External" Id="rId1490"/><Relationship Type="http://schemas.openxmlformats.org/officeDocument/2006/relationships/hyperlink" Target="https://www.hmdb.org/m.asp?m=220466" TargetMode="External" Id="rId1491"/><Relationship Type="http://schemas.openxmlformats.org/officeDocument/2006/relationships/hyperlink" Target="https://www.hmdb.org/m.asp?m=305132" TargetMode="External" Id="rId1492"/><Relationship Type="http://schemas.openxmlformats.org/officeDocument/2006/relationships/hyperlink" Target="https://www.hmdb.org/m.asp?m=165483" TargetMode="External" Id="rId1493"/><Relationship Type="http://schemas.openxmlformats.org/officeDocument/2006/relationships/hyperlink" Target="https://www.hmdb.org/m.asp?m=130527" TargetMode="External" Id="rId1494"/><Relationship Type="http://schemas.openxmlformats.org/officeDocument/2006/relationships/hyperlink" Target="https://www.hmdb.org/m.asp?m=131427" TargetMode="External" Id="rId1495"/><Relationship Type="http://schemas.openxmlformats.org/officeDocument/2006/relationships/hyperlink" Target="https://www.hmdb.org/m.asp?m=58514" TargetMode="External" Id="rId1496"/><Relationship Type="http://schemas.openxmlformats.org/officeDocument/2006/relationships/hyperlink" Target="https://www.hmdb.org/m.asp?m=297301" TargetMode="External" Id="rId1497"/><Relationship Type="http://schemas.openxmlformats.org/officeDocument/2006/relationships/hyperlink" Target="https://www.hmdb.org/m.asp?m=241630" TargetMode="External" Id="rId1498"/><Relationship Type="http://schemas.openxmlformats.org/officeDocument/2006/relationships/hyperlink" Target="https://www.hmdb.org/m.asp?m=49720" TargetMode="External" Id="rId1499"/><Relationship Type="http://schemas.openxmlformats.org/officeDocument/2006/relationships/hyperlink" Target="https://www.hmdb.org/m.asp?m=153153" TargetMode="External" Id="rId1500"/><Relationship Type="http://schemas.openxmlformats.org/officeDocument/2006/relationships/hyperlink" Target="https://www.hmdb.org/m.asp?m=131422" TargetMode="External" Id="rId1501"/><Relationship Type="http://schemas.openxmlformats.org/officeDocument/2006/relationships/hyperlink" Target="https://www.hmdb.org/m.asp?m=136127" TargetMode="External" Id="rId1502"/><Relationship Type="http://schemas.openxmlformats.org/officeDocument/2006/relationships/hyperlink" Target="https://www.hmdb.org/m.asp?m=137595" TargetMode="External" Id="rId1503"/><Relationship Type="http://schemas.openxmlformats.org/officeDocument/2006/relationships/hyperlink" Target="https://www.hmdb.org/m.asp?m=165751" TargetMode="External" Id="rId1504"/><Relationship Type="http://schemas.openxmlformats.org/officeDocument/2006/relationships/hyperlink" Target="https://www.hmdb.org/m.asp?m=148271" TargetMode="External" Id="rId1505"/><Relationship Type="http://schemas.openxmlformats.org/officeDocument/2006/relationships/hyperlink" Target="https://www.hmdb.org/m.asp?m=132732" TargetMode="External" Id="rId1506"/><Relationship Type="http://schemas.openxmlformats.org/officeDocument/2006/relationships/hyperlink" Target="https://www.hmdb.org/m.asp?m=254704" TargetMode="External" Id="rId1507"/><Relationship Type="http://schemas.openxmlformats.org/officeDocument/2006/relationships/hyperlink" Target="https://www.hmdb.org/m.asp?m=303797" TargetMode="External" Id="rId1508"/><Relationship Type="http://schemas.openxmlformats.org/officeDocument/2006/relationships/hyperlink" Target="https://www.hmdb.org/m.asp?m=126936" TargetMode="External" Id="rId1509"/><Relationship Type="http://schemas.openxmlformats.org/officeDocument/2006/relationships/hyperlink" Target="https://www.hmdb.org/m.asp?m=276308" TargetMode="External" Id="rId1510"/><Relationship Type="http://schemas.openxmlformats.org/officeDocument/2006/relationships/hyperlink" Target="https://www.hmdb.org/m.asp?m=247287" TargetMode="External" Id="rId1511"/><Relationship Type="http://schemas.openxmlformats.org/officeDocument/2006/relationships/hyperlink" Target="https://www.hmdb.org/m.asp?m=131471" TargetMode="External" Id="rId1512"/><Relationship Type="http://schemas.openxmlformats.org/officeDocument/2006/relationships/hyperlink" Target="https://www.hmdb.org/m.asp?m=147135" TargetMode="External" Id="rId1513"/><Relationship Type="http://schemas.openxmlformats.org/officeDocument/2006/relationships/hyperlink" Target="https://www.hmdb.org/m.asp?m=138983" TargetMode="External" Id="rId1514"/><Relationship Type="http://schemas.openxmlformats.org/officeDocument/2006/relationships/hyperlink" Target="https://www.hmdb.org/m.asp?m=171665" TargetMode="External" Id="rId1515"/><Relationship Type="http://schemas.openxmlformats.org/officeDocument/2006/relationships/hyperlink" Target="https://www.hmdb.org/m.asp?m=59693" TargetMode="External" Id="rId1516"/><Relationship Type="http://schemas.openxmlformats.org/officeDocument/2006/relationships/hyperlink" Target="https://www.hmdb.org/m.asp?m=64991" TargetMode="External" Id="rId1517"/><Relationship Type="http://schemas.openxmlformats.org/officeDocument/2006/relationships/hyperlink" Target="https://www.hmdb.org/m.asp?m=45241" TargetMode="External" Id="rId1518"/><Relationship Type="http://schemas.openxmlformats.org/officeDocument/2006/relationships/hyperlink" Target="https://www.hmdb.org/m.asp?m=64990" TargetMode="External" Id="rId1519"/><Relationship Type="http://schemas.openxmlformats.org/officeDocument/2006/relationships/hyperlink" Target="https://www.hmdb.org/m.asp?m=263963" TargetMode="External" Id="rId1520"/><Relationship Type="http://schemas.openxmlformats.org/officeDocument/2006/relationships/hyperlink" Target="https://www.hmdb.org/m.asp?m=116743" TargetMode="External" Id="rId1521"/><Relationship Type="http://schemas.openxmlformats.org/officeDocument/2006/relationships/hyperlink" Target="https://www.hmdb.org/m.asp?m=116732" TargetMode="External" Id="rId1522"/><Relationship Type="http://schemas.openxmlformats.org/officeDocument/2006/relationships/hyperlink" Target="https://www.hmdb.org/m.asp?m=51311" TargetMode="External" Id="rId1523"/><Relationship Type="http://schemas.openxmlformats.org/officeDocument/2006/relationships/hyperlink" Target="https://www.hmdb.org/m.asp?m=244947" TargetMode="External" Id="rId1524"/><Relationship Type="http://schemas.openxmlformats.org/officeDocument/2006/relationships/hyperlink" Target="https://www.hmdb.org/m.asp?m=66777" TargetMode="External" Id="rId1525"/><Relationship Type="http://schemas.openxmlformats.org/officeDocument/2006/relationships/hyperlink" Target="https://www.hmdb.org/m.asp?m=150302" TargetMode="External" Id="rId1526"/><Relationship Type="http://schemas.openxmlformats.org/officeDocument/2006/relationships/hyperlink" Target="https://www.hmdb.org/m.asp?m=147322" TargetMode="External" Id="rId1527"/><Relationship Type="http://schemas.openxmlformats.org/officeDocument/2006/relationships/hyperlink" Target="https://www.hmdb.org/m.asp?m=145129" TargetMode="External" Id="rId1528"/><Relationship Type="http://schemas.openxmlformats.org/officeDocument/2006/relationships/hyperlink" Target="https://www.hmdb.org/m.asp?m=145249" TargetMode="External" Id="rId1529"/><Relationship Type="http://schemas.openxmlformats.org/officeDocument/2006/relationships/hyperlink" Target="https://www.hmdb.org/m.asp?m=268781" TargetMode="External" Id="rId1530"/><Relationship Type="http://schemas.openxmlformats.org/officeDocument/2006/relationships/hyperlink" Target="https://www.hmdb.org/m.asp?m=245248" TargetMode="External" Id="rId1531"/><Relationship Type="http://schemas.openxmlformats.org/officeDocument/2006/relationships/hyperlink" Target="https://www.hmdb.org/m.asp?m=48282" TargetMode="External" Id="rId1532"/><Relationship Type="http://schemas.openxmlformats.org/officeDocument/2006/relationships/hyperlink" Target="https://www.hmdb.org/m.asp?m=142982" TargetMode="External" Id="rId1533"/><Relationship Type="http://schemas.openxmlformats.org/officeDocument/2006/relationships/hyperlink" Target="https://www.hmdb.org/m.asp?m=147238" TargetMode="External" Id="rId1534"/><Relationship Type="http://schemas.openxmlformats.org/officeDocument/2006/relationships/hyperlink" Target="https://www.hmdb.org/m.asp?m=66678" TargetMode="External" Id="rId1535"/><Relationship Type="http://schemas.openxmlformats.org/officeDocument/2006/relationships/hyperlink" Target="https://www.hmdb.org/m.asp?m=40831" TargetMode="External" Id="rId1536"/><Relationship Type="http://schemas.openxmlformats.org/officeDocument/2006/relationships/hyperlink" Target="https://www.hmdb.org/m.asp?m=115436" TargetMode="External" Id="rId1537"/><Relationship Type="http://schemas.openxmlformats.org/officeDocument/2006/relationships/hyperlink" Target="https://www.hmdb.org/m.asp?m=131487" TargetMode="External" Id="rId1538"/><Relationship Type="http://schemas.openxmlformats.org/officeDocument/2006/relationships/hyperlink" Target="https://www.hmdb.org/m.asp?m=252988" TargetMode="External" Id="rId1539"/><Relationship Type="http://schemas.openxmlformats.org/officeDocument/2006/relationships/hyperlink" Target="https://www.hmdb.org/m.asp?m=144034" TargetMode="External" Id="rId1540"/><Relationship Type="http://schemas.openxmlformats.org/officeDocument/2006/relationships/hyperlink" Target="https://www.hmdb.org/m.asp?m=40821" TargetMode="External" Id="rId1541"/><Relationship Type="http://schemas.openxmlformats.org/officeDocument/2006/relationships/hyperlink" Target="https://www.hmdb.org/m.asp?m=165653" TargetMode="External" Id="rId1542"/><Relationship Type="http://schemas.openxmlformats.org/officeDocument/2006/relationships/hyperlink" Target="https://www.hmdb.org/m.asp?m=115659" TargetMode="External" Id="rId1543"/><Relationship Type="http://schemas.openxmlformats.org/officeDocument/2006/relationships/hyperlink" Target="https://www.hmdb.org/m.asp?m=130258" TargetMode="External" Id="rId1544"/><Relationship Type="http://schemas.openxmlformats.org/officeDocument/2006/relationships/hyperlink" Target="https://www.hmdb.org/m.asp?m=90308" TargetMode="External" Id="rId1545"/><Relationship Type="http://schemas.openxmlformats.org/officeDocument/2006/relationships/hyperlink" Target="https://www.hmdb.org/m.asp?m=118828" TargetMode="External" Id="rId1546"/><Relationship Type="http://schemas.openxmlformats.org/officeDocument/2006/relationships/hyperlink" Target="https://www.hmdb.org/m.asp?m=299067" TargetMode="External" Id="rId1547"/><Relationship Type="http://schemas.openxmlformats.org/officeDocument/2006/relationships/hyperlink" Target="https://www.hmdb.org/m.asp?m=144239" TargetMode="External" Id="rId1548"/><Relationship Type="http://schemas.openxmlformats.org/officeDocument/2006/relationships/hyperlink" Target="https://www.hmdb.org/m.asp?m=231996" TargetMode="External" Id="rId1549"/><Relationship Type="http://schemas.openxmlformats.org/officeDocument/2006/relationships/hyperlink" Target="https://www.hmdb.org/m.asp?m=58228" TargetMode="External" Id="rId1550"/><Relationship Type="http://schemas.openxmlformats.org/officeDocument/2006/relationships/hyperlink" Target="https://www.hmdb.org/m.asp?m=135239" TargetMode="External" Id="rId1551"/><Relationship Type="http://schemas.openxmlformats.org/officeDocument/2006/relationships/hyperlink" Target="https://www.hmdb.org/m.asp?m=64998" TargetMode="External" Id="rId1552"/><Relationship Type="http://schemas.openxmlformats.org/officeDocument/2006/relationships/hyperlink" Target="https://www.hmdb.org/m.asp?m=59526" TargetMode="External" Id="rId1553"/><Relationship Type="http://schemas.openxmlformats.org/officeDocument/2006/relationships/hyperlink" Target="https://www.hmdb.org/m.asp?m=120862" TargetMode="External" Id="rId1554"/><Relationship Type="http://schemas.openxmlformats.org/officeDocument/2006/relationships/hyperlink" Target="https://www.hmdb.org/m.asp?m=244987" TargetMode="External" Id="rId1555"/><Relationship Type="http://schemas.openxmlformats.org/officeDocument/2006/relationships/hyperlink" Target="https://www.hmdb.org/m.asp?m=131674" TargetMode="External" Id="rId1556"/><Relationship Type="http://schemas.openxmlformats.org/officeDocument/2006/relationships/hyperlink" Target="https://www.hmdb.org/m.asp?m=144037" TargetMode="External" Id="rId1557"/><Relationship Type="http://schemas.openxmlformats.org/officeDocument/2006/relationships/hyperlink" Target="https://www.hmdb.org/m.asp?m=37474" TargetMode="External" Id="rId1558"/><Relationship Type="http://schemas.openxmlformats.org/officeDocument/2006/relationships/hyperlink" Target="https://www.hmdb.org/m.asp?m=290834" TargetMode="External" Id="rId1559"/><Relationship Type="http://schemas.openxmlformats.org/officeDocument/2006/relationships/hyperlink" Target="https://www.hmdb.org/m.asp?m=52395" TargetMode="External" Id="rId1560"/><Relationship Type="http://schemas.openxmlformats.org/officeDocument/2006/relationships/hyperlink" Target="https://www.hmdb.org/m.asp?m=64987" TargetMode="External" Id="rId1561"/><Relationship Type="http://schemas.openxmlformats.org/officeDocument/2006/relationships/hyperlink" Target="https://www.hmdb.org/m.asp?m=64988" TargetMode="External" Id="rId1562"/><Relationship Type="http://schemas.openxmlformats.org/officeDocument/2006/relationships/hyperlink" Target="https://www.hmdb.org/m.asp?m=145087" TargetMode="External" Id="rId1563"/><Relationship Type="http://schemas.openxmlformats.org/officeDocument/2006/relationships/hyperlink" Target="https://www.hmdb.org/m.asp?m=132416" TargetMode="External" Id="rId1564"/><Relationship Type="http://schemas.openxmlformats.org/officeDocument/2006/relationships/hyperlink" Target="https://www.hmdb.org/m.asp?m=136058" TargetMode="External" Id="rId1565"/><Relationship Type="http://schemas.openxmlformats.org/officeDocument/2006/relationships/hyperlink" Target="https://www.hmdb.org/m.asp?m=5174" TargetMode="External" Id="rId1566"/><Relationship Type="http://schemas.openxmlformats.org/officeDocument/2006/relationships/hyperlink" Target="https://www.hmdb.org/m.asp?m=180646" TargetMode="External" Id="rId1567"/><Relationship Type="http://schemas.openxmlformats.org/officeDocument/2006/relationships/hyperlink" Target="https://www.hmdb.org/m.asp?m=303852" TargetMode="External" Id="rId1568"/><Relationship Type="http://schemas.openxmlformats.org/officeDocument/2006/relationships/hyperlink" Target="https://www.hmdb.org/m.asp?m=95599" TargetMode="External" Id="rId1569"/><Relationship Type="http://schemas.openxmlformats.org/officeDocument/2006/relationships/hyperlink" Target="https://www.hmdb.org/m.asp?m=126742" TargetMode="External" Id="rId1570"/><Relationship Type="http://schemas.openxmlformats.org/officeDocument/2006/relationships/hyperlink" Target="https://www.hmdb.org/m.asp?m=127557" TargetMode="External" Id="rId1571"/><Relationship Type="http://schemas.openxmlformats.org/officeDocument/2006/relationships/hyperlink" Target="https://www.hmdb.org/m.asp?m=6043" TargetMode="External" Id="rId1572"/><Relationship Type="http://schemas.openxmlformats.org/officeDocument/2006/relationships/hyperlink" Target="https://www.hmdb.org/m.asp?m=51127" TargetMode="External" Id="rId1573"/><Relationship Type="http://schemas.openxmlformats.org/officeDocument/2006/relationships/hyperlink" Target="https://www.hmdb.org/m.asp?m=145091" TargetMode="External" Id="rId1574"/><Relationship Type="http://schemas.openxmlformats.org/officeDocument/2006/relationships/hyperlink" Target="https://www.hmdb.org/m.asp?m=150808" TargetMode="External" Id="rId1575"/><Relationship Type="http://schemas.openxmlformats.org/officeDocument/2006/relationships/hyperlink" Target="https://www.hmdb.org/m.asp?m=235616" TargetMode="External" Id="rId1576"/><Relationship Type="http://schemas.openxmlformats.org/officeDocument/2006/relationships/hyperlink" Target="https://www.hmdb.org/m.asp?m=132106" TargetMode="External" Id="rId1577"/><Relationship Type="http://schemas.openxmlformats.org/officeDocument/2006/relationships/hyperlink" Target="https://www.hmdb.org/m.asp?m=255800" TargetMode="External" Id="rId1578"/><Relationship Type="http://schemas.openxmlformats.org/officeDocument/2006/relationships/hyperlink" Target="https://www.hmdb.org/m.asp?m=132244" TargetMode="External" Id="rId1579"/><Relationship Type="http://schemas.openxmlformats.org/officeDocument/2006/relationships/hyperlink" Target="https://www.hmdb.org/m.asp?m=147125" TargetMode="External" Id="rId1580"/><Relationship Type="http://schemas.openxmlformats.org/officeDocument/2006/relationships/hyperlink" Target="https://www.hmdb.org/m.asp?m=252784" TargetMode="External" Id="rId1581"/><Relationship Type="http://schemas.openxmlformats.org/officeDocument/2006/relationships/hyperlink" Target="https://www.hmdb.org/m.asp?m=45179" TargetMode="External" Id="rId1582"/><Relationship Type="http://schemas.openxmlformats.org/officeDocument/2006/relationships/hyperlink" Target="https://www.hmdb.org/m.asp?m=36790" TargetMode="External" Id="rId1583"/><Relationship Type="http://schemas.openxmlformats.org/officeDocument/2006/relationships/hyperlink" Target="https://www.hmdb.org/m.asp?m=129112" TargetMode="External" Id="rId1584"/><Relationship Type="http://schemas.openxmlformats.org/officeDocument/2006/relationships/hyperlink" Target="https://www.hmdb.org/m.asp?m=139507" TargetMode="External" Id="rId1585"/><Relationship Type="http://schemas.openxmlformats.org/officeDocument/2006/relationships/hyperlink" Target="https://www.hmdb.org/m.asp?m=148939" TargetMode="External" Id="rId1586"/><Relationship Type="http://schemas.openxmlformats.org/officeDocument/2006/relationships/hyperlink" Target="https://www.hmdb.org/m.asp?m=148941" TargetMode="External" Id="rId1587"/><Relationship Type="http://schemas.openxmlformats.org/officeDocument/2006/relationships/hyperlink" Target="https://www.hmdb.org/m.asp?m=149031" TargetMode="External" Id="rId1588"/><Relationship Type="http://schemas.openxmlformats.org/officeDocument/2006/relationships/hyperlink" Target="https://www.hmdb.org/m.asp?m=68007" TargetMode="External" Id="rId1589"/><Relationship Type="http://schemas.openxmlformats.org/officeDocument/2006/relationships/hyperlink" Target="https://www.hmdb.org/m.asp?m=246036" TargetMode="External" Id="rId1590"/><Relationship Type="http://schemas.openxmlformats.org/officeDocument/2006/relationships/hyperlink" Target="https://www.hmdb.org/m.asp?m=283534" TargetMode="External" Id="rId1591"/><Relationship Type="http://schemas.openxmlformats.org/officeDocument/2006/relationships/hyperlink" Target="https://www.hmdb.org/m.asp?m=88511" TargetMode="External" Id="rId1592"/><Relationship Type="http://schemas.openxmlformats.org/officeDocument/2006/relationships/hyperlink" Target="https://www.hmdb.org/m.asp?m=12059" TargetMode="External" Id="rId1593"/><Relationship Type="http://schemas.openxmlformats.org/officeDocument/2006/relationships/hyperlink" Target="https://www.hmdb.org/m.asp?m=171541" TargetMode="External" Id="rId1594"/><Relationship Type="http://schemas.openxmlformats.org/officeDocument/2006/relationships/hyperlink" Target="https://www.hmdb.org/m.asp?m=144245" TargetMode="External" Id="rId1595"/><Relationship Type="http://schemas.openxmlformats.org/officeDocument/2006/relationships/hyperlink" Target="https://www.hmdb.org/m.asp?m=149481" TargetMode="External" Id="rId1596"/><Relationship Type="http://schemas.openxmlformats.org/officeDocument/2006/relationships/hyperlink" Target="https://www.hmdb.org/m.asp?m=64993" TargetMode="External" Id="rId1597"/><Relationship Type="http://schemas.openxmlformats.org/officeDocument/2006/relationships/hyperlink" Target="https://www.hmdb.org/m.asp?m=127902" TargetMode="External" Id="rId1598"/><Relationship Type="http://schemas.openxmlformats.org/officeDocument/2006/relationships/hyperlink" Target="https://www.hmdb.org/m.asp?m=58880" TargetMode="External" Id="rId1599"/><Relationship Type="http://schemas.openxmlformats.org/officeDocument/2006/relationships/hyperlink" Target="https://www.hmdb.org/m.asp?m=128003" TargetMode="External" Id="rId1600"/><Relationship Type="http://schemas.openxmlformats.org/officeDocument/2006/relationships/hyperlink" Target="https://www.hmdb.org/m.asp?m=142349" TargetMode="External" Id="rId1601"/><Relationship Type="http://schemas.openxmlformats.org/officeDocument/2006/relationships/hyperlink" Target="https://www.hmdb.org/m.asp?m=255761" TargetMode="External" Id="rId1602"/><Relationship Type="http://schemas.openxmlformats.org/officeDocument/2006/relationships/hyperlink" Target="https://www.hmdb.org/m.asp?m=256010" TargetMode="External" Id="rId1603"/><Relationship Type="http://schemas.openxmlformats.org/officeDocument/2006/relationships/hyperlink" Target="https://www.hmdb.org/m.asp?m=255867" TargetMode="External" Id="rId1604"/><Relationship Type="http://schemas.openxmlformats.org/officeDocument/2006/relationships/hyperlink" Target="https://www.hmdb.org/m.asp?m=56854" TargetMode="External" Id="rId1605"/><Relationship Type="http://schemas.openxmlformats.org/officeDocument/2006/relationships/hyperlink" Target="https://www.hmdb.org/m.asp?m=57477" TargetMode="External" Id="rId1606"/><Relationship Type="http://schemas.openxmlformats.org/officeDocument/2006/relationships/hyperlink" Target="https://www.hmdb.org/m.asp?m=57478" TargetMode="External" Id="rId1607"/><Relationship Type="http://schemas.openxmlformats.org/officeDocument/2006/relationships/hyperlink" Target="https://www.hmdb.org/m.asp?m=57937" TargetMode="External" Id="rId1608"/><Relationship Type="http://schemas.openxmlformats.org/officeDocument/2006/relationships/hyperlink" Target="https://www.hmdb.org/m.asp?m=58521" TargetMode="External" Id="rId1609"/><Relationship Type="http://schemas.openxmlformats.org/officeDocument/2006/relationships/hyperlink" Target="https://www.hmdb.org/m.asp?m=38285" TargetMode="External" Id="rId1610"/><Relationship Type="http://schemas.openxmlformats.org/officeDocument/2006/relationships/hyperlink" Target="https://www.hmdb.org/m.asp?m=118765" TargetMode="External" Id="rId1611"/><Relationship Type="http://schemas.openxmlformats.org/officeDocument/2006/relationships/hyperlink" Target="https://www.hmdb.org/m.asp?m=250161" TargetMode="External" Id="rId1612"/><Relationship Type="http://schemas.openxmlformats.org/officeDocument/2006/relationships/hyperlink" Target="https://www.hmdb.org/m.asp?m=127421" TargetMode="External" Id="rId1613"/><Relationship Type="http://schemas.openxmlformats.org/officeDocument/2006/relationships/hyperlink" Target="https://www.hmdb.org/m.asp?m=180677" TargetMode="External" Id="rId1614"/><Relationship Type="http://schemas.openxmlformats.org/officeDocument/2006/relationships/hyperlink" Target="https://www.hmdb.org/m.asp?m=132228" TargetMode="External" Id="rId1615"/><Relationship Type="http://schemas.openxmlformats.org/officeDocument/2006/relationships/hyperlink" Target="https://www.hmdb.org/m.asp?m=133079" TargetMode="External" Id="rId1616"/><Relationship Type="http://schemas.openxmlformats.org/officeDocument/2006/relationships/hyperlink" Target="https://www.hmdb.org/m.asp?m=218899" TargetMode="External" Id="rId1617"/><Relationship Type="http://schemas.openxmlformats.org/officeDocument/2006/relationships/hyperlink" Target="https://www.hmdb.org/m.asp?m=116733" TargetMode="External" Id="rId1618"/><Relationship Type="http://schemas.openxmlformats.org/officeDocument/2006/relationships/hyperlink" Target="https://www.hmdb.org/m.asp?m=97287" TargetMode="External" Id="rId1619"/><Relationship Type="http://schemas.openxmlformats.org/officeDocument/2006/relationships/hyperlink" Target="https://www.hmdb.org/m.asp?m=262031" TargetMode="External" Id="rId1620"/><Relationship Type="http://schemas.openxmlformats.org/officeDocument/2006/relationships/hyperlink" Target="https://www.hmdb.org/m.asp?m=226374" TargetMode="External" Id="rId1621"/><Relationship Type="http://schemas.openxmlformats.org/officeDocument/2006/relationships/hyperlink" Target="https://www.hmdb.org/m.asp?m=44897" TargetMode="External" Id="rId1622"/><Relationship Type="http://schemas.openxmlformats.org/officeDocument/2006/relationships/hyperlink" Target="https://www.hmdb.org/m.asp?m=251009" TargetMode="External" Id="rId1623"/><Relationship Type="http://schemas.openxmlformats.org/officeDocument/2006/relationships/hyperlink" Target="https://www.hmdb.org/m.asp?m=41150" TargetMode="External" Id="rId1624"/><Relationship Type="http://schemas.openxmlformats.org/officeDocument/2006/relationships/hyperlink" Target="https://www.hmdb.org/m.asp?m=40593" TargetMode="External" Id="rId1625"/><Relationship Type="http://schemas.openxmlformats.org/officeDocument/2006/relationships/hyperlink" Target="https://www.hmdb.org/m.asp?m=115705" TargetMode="External" Id="rId1626"/><Relationship Type="http://schemas.openxmlformats.org/officeDocument/2006/relationships/hyperlink" Target="https://www.hmdb.org/m.asp?m=145178" TargetMode="External" Id="rId1627"/><Relationship Type="http://schemas.openxmlformats.org/officeDocument/2006/relationships/hyperlink" Target="https://www.hmdb.org/m.asp?m=130236" TargetMode="External" Id="rId1628"/><Relationship Type="http://schemas.openxmlformats.org/officeDocument/2006/relationships/hyperlink" Target="https://www.hmdb.org/m.asp?m=131434" TargetMode="External" Id="rId1629"/><Relationship Type="http://schemas.openxmlformats.org/officeDocument/2006/relationships/hyperlink" Target="https://www.hmdb.org/m.asp?m=31945" TargetMode="External" Id="rId1630"/><Relationship Type="http://schemas.openxmlformats.org/officeDocument/2006/relationships/hyperlink" Target="https://www.hmdb.org/m.asp?m=131759" TargetMode="External" Id="rId1631"/><Relationship Type="http://schemas.openxmlformats.org/officeDocument/2006/relationships/hyperlink" Target="https://www.hmdb.org/m.asp?m=56641" TargetMode="External" Id="rId1632"/><Relationship Type="http://schemas.openxmlformats.org/officeDocument/2006/relationships/hyperlink" Target="https://www.hmdb.org/m.asp?m=56672" TargetMode="External" Id="rId1633"/><Relationship Type="http://schemas.openxmlformats.org/officeDocument/2006/relationships/hyperlink" Target="https://www.hmdb.org/m.asp?m=126945" TargetMode="External" Id="rId1634"/><Relationship Type="http://schemas.openxmlformats.org/officeDocument/2006/relationships/hyperlink" Target="https://www.hmdb.org/m.asp?m=59187" TargetMode="External" Id="rId1635"/><Relationship Type="http://schemas.openxmlformats.org/officeDocument/2006/relationships/hyperlink" Target="https://www.hmdb.org/m.asp?m=194398" TargetMode="External" Id="rId1636"/><Relationship Type="http://schemas.openxmlformats.org/officeDocument/2006/relationships/hyperlink" Target="https://www.hmdb.org/m.asp?m=135688" TargetMode="External" Id="rId1637"/><Relationship Type="http://schemas.openxmlformats.org/officeDocument/2006/relationships/hyperlink" Target="https://www.hmdb.org/m.asp?m=256311" TargetMode="External" Id="rId1638"/><Relationship Type="http://schemas.openxmlformats.org/officeDocument/2006/relationships/hyperlink" Target="https://www.hmdb.org/m.asp?m=11612" TargetMode="External" Id="rId1639"/><Relationship Type="http://schemas.openxmlformats.org/officeDocument/2006/relationships/hyperlink" Target="https://www.hmdb.org/m.asp?m=147937" TargetMode="External" Id="rId1640"/><Relationship Type="http://schemas.openxmlformats.org/officeDocument/2006/relationships/hyperlink" Target="https://www.hmdb.org/m.asp?m=299065" TargetMode="External" Id="rId1641"/><Relationship Type="http://schemas.openxmlformats.org/officeDocument/2006/relationships/hyperlink" Target="https://www.hmdb.org/m.asp?m=130588" TargetMode="External" Id="rId1642"/><Relationship Type="http://schemas.openxmlformats.org/officeDocument/2006/relationships/hyperlink" Target="https://www.hmdb.org/m.asp?m=229674" TargetMode="External" Id="rId1643"/><Relationship Type="http://schemas.openxmlformats.org/officeDocument/2006/relationships/hyperlink" Target="https://www.hmdb.org/m.asp?m=120450" TargetMode="External" Id="rId1644"/><Relationship Type="http://schemas.openxmlformats.org/officeDocument/2006/relationships/hyperlink" Target="https://www.hmdb.org/m.asp?m=253063" TargetMode="External" Id="rId1645"/><Relationship Type="http://schemas.openxmlformats.org/officeDocument/2006/relationships/hyperlink" Target="https://www.hmdb.org/m.asp?m=63346" TargetMode="External" Id="rId1646"/><Relationship Type="http://schemas.openxmlformats.org/officeDocument/2006/relationships/hyperlink" Target="https://www.hmdb.org/m.asp?m=91049" TargetMode="External" Id="rId1647"/><Relationship Type="http://schemas.openxmlformats.org/officeDocument/2006/relationships/hyperlink" Target="https://www.hmdb.org/m.asp?m=58804" TargetMode="External" Id="rId1648"/><Relationship Type="http://schemas.openxmlformats.org/officeDocument/2006/relationships/hyperlink" Target="https://www.hmdb.org/m.asp?m=297222" TargetMode="External" Id="rId1649"/><Relationship Type="http://schemas.openxmlformats.org/officeDocument/2006/relationships/hyperlink" Target="https://www.hmdb.org/m.asp?m=127902" TargetMode="External" Id="rId1650"/><Relationship Type="http://schemas.openxmlformats.org/officeDocument/2006/relationships/hyperlink" Target="https://www.hmdb.org/m.asp?m=147190" TargetMode="External" Id="rId1651"/><Relationship Type="http://schemas.openxmlformats.org/officeDocument/2006/relationships/hyperlink" Target="https://www.hmdb.org/m.asp?m=188625" TargetMode="External" Id="rId1652"/><Relationship Type="http://schemas.openxmlformats.org/officeDocument/2006/relationships/hyperlink" Target="https://www.hmdb.org/m.asp?m=192002" TargetMode="External" Id="rId1653"/><Relationship Type="http://schemas.openxmlformats.org/officeDocument/2006/relationships/hyperlink" Target="https://www.hmdb.org/m.asp?m=236941" TargetMode="External" Id="rId1654"/><Relationship Type="http://schemas.openxmlformats.org/officeDocument/2006/relationships/hyperlink" Target="https://www.hmdb.org/m.asp?m=12214" TargetMode="External" Id="rId1655"/><Relationship Type="http://schemas.openxmlformats.org/officeDocument/2006/relationships/hyperlink" Target="https://www.hmdb.org/m.asp?m=59690" TargetMode="External" Id="rId1656"/><Relationship Type="http://schemas.openxmlformats.org/officeDocument/2006/relationships/hyperlink" Target="https://www.hmdb.org/m.asp?m=127558" TargetMode="External" Id="rId1657"/><Relationship Type="http://schemas.openxmlformats.org/officeDocument/2006/relationships/hyperlink" Target="https://www.hmdb.org/m.asp?m=132089" TargetMode="External" Id="rId1658"/><Relationship Type="http://schemas.openxmlformats.org/officeDocument/2006/relationships/hyperlink" Target="https://www.hmdb.org/m.asp?m=88534" TargetMode="External" Id="rId1659"/><Relationship Type="http://schemas.openxmlformats.org/officeDocument/2006/relationships/hyperlink" Target="https://www.hmdb.org/m.asp?m=251269" TargetMode="External" Id="rId1660"/><Relationship Type="http://schemas.openxmlformats.org/officeDocument/2006/relationships/hyperlink" Target="https://www.hmdb.org/m.asp?m=247015" TargetMode="External" Id="rId1661"/><Relationship Type="http://schemas.openxmlformats.org/officeDocument/2006/relationships/hyperlink" Target="https://www.hmdb.org/m.asp?m=149334" TargetMode="External" Id="rId1662"/><Relationship Type="http://schemas.openxmlformats.org/officeDocument/2006/relationships/hyperlink" Target="https://www.hmdb.org/m.asp?m=115354" TargetMode="External" Id="rId1663"/><Relationship Type="http://schemas.openxmlformats.org/officeDocument/2006/relationships/hyperlink" Target="https://www.hmdb.org/m.asp?m=192003" TargetMode="External" Id="rId1664"/><Relationship Type="http://schemas.openxmlformats.org/officeDocument/2006/relationships/hyperlink" Target="https://www.hmdb.org/m.asp?m=220494" TargetMode="External" Id="rId1665"/><Relationship Type="http://schemas.openxmlformats.org/officeDocument/2006/relationships/hyperlink" Target="https://www.hmdb.org/m.asp?m=129485" TargetMode="External" Id="rId1666"/><Relationship Type="http://schemas.openxmlformats.org/officeDocument/2006/relationships/hyperlink" Target="https://www.hmdb.org/m.asp?m=246913" TargetMode="External" Id="rId1667"/><Relationship Type="http://schemas.openxmlformats.org/officeDocument/2006/relationships/hyperlink" Target="https://www.hmdb.org/m.asp?m=150800" TargetMode="External" Id="rId1668"/><Relationship Type="http://schemas.openxmlformats.org/officeDocument/2006/relationships/hyperlink" Target="https://www.hmdb.org/m.asp?m=40322" TargetMode="External" Id="rId1669"/><Relationship Type="http://schemas.openxmlformats.org/officeDocument/2006/relationships/hyperlink" Target="https://www.hmdb.org/m.asp?m=148155" TargetMode="External" Id="rId1670"/><Relationship Type="http://schemas.openxmlformats.org/officeDocument/2006/relationships/hyperlink" Target="https://www.hmdb.org/m.asp?m=138991" TargetMode="External" Id="rId1671"/><Relationship Type="http://schemas.openxmlformats.org/officeDocument/2006/relationships/hyperlink" Target="https://www.hmdb.org/m.asp?m=244912" TargetMode="External" Id="rId1672"/><Relationship Type="http://schemas.openxmlformats.org/officeDocument/2006/relationships/hyperlink" Target="https://www.hmdb.org/m.asp?m=283562" TargetMode="External" Id="rId1673"/><Relationship Type="http://schemas.openxmlformats.org/officeDocument/2006/relationships/hyperlink" Target="https://www.hmdb.org/m.asp?m=5439" TargetMode="External" Id="rId1674"/><Relationship Type="http://schemas.openxmlformats.org/officeDocument/2006/relationships/hyperlink" Target="https://www.hmdb.org/m.asp?m=46983" TargetMode="External" Id="rId1675"/><Relationship Type="http://schemas.openxmlformats.org/officeDocument/2006/relationships/hyperlink" Target="https://www.hmdb.org/m.asp?m=47293" TargetMode="External" Id="rId1676"/><Relationship Type="http://schemas.openxmlformats.org/officeDocument/2006/relationships/hyperlink" Target="https://www.hmdb.org/m.asp?m=115699" TargetMode="External" Id="rId1677"/><Relationship Type="http://schemas.openxmlformats.org/officeDocument/2006/relationships/hyperlink" Target="https://www.hmdb.org/m.asp?m=32251" TargetMode="External" Id="rId1678"/><Relationship Type="http://schemas.openxmlformats.org/officeDocument/2006/relationships/hyperlink" Target="https://www.hmdb.org/m.asp?m=39547" TargetMode="External" Id="rId1679"/><Relationship Type="http://schemas.openxmlformats.org/officeDocument/2006/relationships/hyperlink" Target="https://www.hmdb.org/m.asp?m=49447" TargetMode="External" Id="rId1680"/><Relationship Type="http://schemas.openxmlformats.org/officeDocument/2006/relationships/hyperlink" Target="https://www.hmdb.org/m.asp?m=135006" TargetMode="External" Id="rId1681"/><Relationship Type="http://schemas.openxmlformats.org/officeDocument/2006/relationships/hyperlink" Target="https://www.hmdb.org/m.asp?m=40491" TargetMode="External" Id="rId1682"/><Relationship Type="http://schemas.openxmlformats.org/officeDocument/2006/relationships/hyperlink" Target="https://www.hmdb.org/m.asp?m=14804" TargetMode="External" Id="rId1683"/><Relationship Type="http://schemas.openxmlformats.org/officeDocument/2006/relationships/hyperlink" Target="https://www.hmdb.org/m.asp?m=217618" TargetMode="External" Id="rId1684"/><Relationship Type="http://schemas.openxmlformats.org/officeDocument/2006/relationships/hyperlink" Target="https://www.hmdb.org/m.asp?m=191105" TargetMode="External" Id="rId1685"/><Relationship Type="http://schemas.openxmlformats.org/officeDocument/2006/relationships/hyperlink" Target="https://www.hmdb.org/m.asp?m=50237" TargetMode="External" Id="rId1686"/><Relationship Type="http://schemas.openxmlformats.org/officeDocument/2006/relationships/hyperlink" Target="https://www.hmdb.org/m.asp?m=52527" TargetMode="External" Id="rId1687"/><Relationship Type="http://schemas.openxmlformats.org/officeDocument/2006/relationships/hyperlink" Target="https://www.hmdb.org/m.asp?m=127404" TargetMode="External" Id="rId1688"/><Relationship Type="http://schemas.openxmlformats.org/officeDocument/2006/relationships/hyperlink" Target="https://www.hmdb.org/m.asp?m=49721" TargetMode="External" Id="rId1689"/><Relationship Type="http://schemas.openxmlformats.org/officeDocument/2006/relationships/hyperlink" Target="https://www.hmdb.org/m.asp?m=280776" TargetMode="External" Id="rId1690"/><Relationship Type="http://schemas.openxmlformats.org/officeDocument/2006/relationships/hyperlink" Target="https://www.hmdb.org/m.asp?m=244315" TargetMode="External" Id="rId1691"/><Relationship Type="http://schemas.openxmlformats.org/officeDocument/2006/relationships/hyperlink" Target="https://www.hmdb.org/m.asp?m=44031" TargetMode="External" Id="rId1692"/><Relationship Type="http://schemas.openxmlformats.org/officeDocument/2006/relationships/hyperlink" Target="https://www.hmdb.org/m.asp?m=303763" TargetMode="External" Id="rId1693"/><Relationship Type="http://schemas.openxmlformats.org/officeDocument/2006/relationships/hyperlink" Target="https://www.hmdb.org/m.asp?m=162360" TargetMode="External" Id="rId1694"/><Relationship Type="http://schemas.openxmlformats.org/officeDocument/2006/relationships/hyperlink" Target="https://www.hmdb.org/m.asp?m=145259" TargetMode="External" Id="rId1695"/><Relationship Type="http://schemas.openxmlformats.org/officeDocument/2006/relationships/hyperlink" Target="https://www.hmdb.org/m.asp?m=119962" TargetMode="External" Id="rId1696"/><Relationship Type="http://schemas.openxmlformats.org/officeDocument/2006/relationships/hyperlink" Target="https://www.hmdb.org/m.asp?m=137800" TargetMode="External" Id="rId1697"/><Relationship Type="http://schemas.openxmlformats.org/officeDocument/2006/relationships/hyperlink" Target="https://www.hmdb.org/m.asp?m=131753" TargetMode="External" Id="rId1698"/><Relationship Type="http://schemas.openxmlformats.org/officeDocument/2006/relationships/hyperlink" Target="https://www.hmdb.org/m.asp?m=147937" TargetMode="External" Id="rId1699"/><Relationship Type="http://schemas.openxmlformats.org/officeDocument/2006/relationships/hyperlink" Target="https://www.hmdb.org/m.asp?m=115699" TargetMode="External" Id="rId1700"/><Relationship Type="http://schemas.openxmlformats.org/officeDocument/2006/relationships/hyperlink" Target="https://www.hmdb.org/m.asp?m=135120" TargetMode="External" Id="rId1701"/><Relationship Type="http://schemas.openxmlformats.org/officeDocument/2006/relationships/hyperlink" Target="https://www.hmdb.org/m.asp?m=13308" TargetMode="External" Id="rId1702"/><Relationship Type="http://schemas.openxmlformats.org/officeDocument/2006/relationships/hyperlink" Target="https://www.hmdb.org/m.asp?m=129081" TargetMode="External" Id="rId1703"/><Relationship Type="http://schemas.openxmlformats.org/officeDocument/2006/relationships/hyperlink" Target="https://www.hmdb.org/m.asp?m=249604" TargetMode="External" Id="rId1704"/><Relationship Type="http://schemas.openxmlformats.org/officeDocument/2006/relationships/hyperlink" Target="https://www.hmdb.org/m.asp?m=261892" TargetMode="External" Id="rId1705"/><Relationship Type="http://schemas.openxmlformats.org/officeDocument/2006/relationships/hyperlink" Target="https://www.hmdb.org/m.asp?m=145533" TargetMode="External" Id="rId1706"/><Relationship Type="http://schemas.openxmlformats.org/officeDocument/2006/relationships/hyperlink" Target="https://www.hmdb.org/m.asp?m=154737" TargetMode="External" Id="rId1707"/><Relationship Type="http://schemas.openxmlformats.org/officeDocument/2006/relationships/hyperlink" Target="https://www.hmdb.org/m.asp?m=147949" TargetMode="External" Id="rId1708"/><Relationship Type="http://schemas.openxmlformats.org/officeDocument/2006/relationships/hyperlink" Target="https://www.hmdb.org/m.asp?m=115662" TargetMode="External" Id="rId1709"/><Relationship Type="http://schemas.openxmlformats.org/officeDocument/2006/relationships/hyperlink" Target="https://www.hmdb.org/m.asp?m=150225" TargetMode="External" Id="rId1710"/><Relationship Type="http://schemas.openxmlformats.org/officeDocument/2006/relationships/hyperlink" Target="https://www.hmdb.org/m.asp?m=290536" TargetMode="External" Id="rId1711"/><Relationship Type="http://schemas.openxmlformats.org/officeDocument/2006/relationships/hyperlink" Target="https://www.hmdb.org/m.asp?m=127132" TargetMode="External" Id="rId1712"/><Relationship Type="http://schemas.openxmlformats.org/officeDocument/2006/relationships/hyperlink" Target="https://www.hmdb.org/m.asp?m=267980" TargetMode="External" Id="rId1713"/><Relationship Type="http://schemas.openxmlformats.org/officeDocument/2006/relationships/hyperlink" Target="https://www.hmdb.org/m.asp?m=267280" TargetMode="External" Id="rId1714"/><Relationship Type="http://schemas.openxmlformats.org/officeDocument/2006/relationships/hyperlink" Target="https://www.hmdb.org/m.asp?m=141459" TargetMode="External" Id="rId1715"/><Relationship Type="http://schemas.openxmlformats.org/officeDocument/2006/relationships/hyperlink" Target="https://www.hmdb.org/m.asp?m=116765" TargetMode="External" Id="rId1716"/><Relationship Type="http://schemas.openxmlformats.org/officeDocument/2006/relationships/hyperlink" Target="https://www.hmdb.org/m.asp?m=14742" TargetMode="External" Id="rId1717"/><Relationship Type="http://schemas.openxmlformats.org/officeDocument/2006/relationships/hyperlink" Target="https://www.hmdb.org/m.asp?m=220499" TargetMode="External" Id="rId1718"/><Relationship Type="http://schemas.openxmlformats.org/officeDocument/2006/relationships/hyperlink" Target="https://www.hmdb.org/m.asp?m=5453" TargetMode="External" Id="rId1719"/><Relationship Type="http://schemas.openxmlformats.org/officeDocument/2006/relationships/hyperlink" Target="https://www.hmdb.org/m.asp?m=91509" TargetMode="External" Id="rId1720"/><Relationship Type="http://schemas.openxmlformats.org/officeDocument/2006/relationships/hyperlink" Target="https://www.hmdb.org/m.asp?m=144267" TargetMode="External" Id="rId1721"/><Relationship Type="http://schemas.openxmlformats.org/officeDocument/2006/relationships/hyperlink" Target="https://www.hmdb.org/m.asp?m=244239" TargetMode="External" Id="rId1722"/><Relationship Type="http://schemas.openxmlformats.org/officeDocument/2006/relationships/hyperlink" Target="https://www.hmdb.org/m.asp?m=144754" TargetMode="External" Id="rId1723"/><Relationship Type="http://schemas.openxmlformats.org/officeDocument/2006/relationships/hyperlink" Target="https://www.hmdb.org/m.asp?m=116699" TargetMode="External" Id="rId1724"/><Relationship Type="http://schemas.openxmlformats.org/officeDocument/2006/relationships/hyperlink" Target="https://www.hmdb.org/m.asp?m=127527" TargetMode="External" Id="rId1725"/><Relationship Type="http://schemas.openxmlformats.org/officeDocument/2006/relationships/hyperlink" Target="https://www.hmdb.org/m.asp?m=130693" TargetMode="External" Id="rId1726"/><Relationship Type="http://schemas.openxmlformats.org/officeDocument/2006/relationships/hyperlink" Target="https://www.hmdb.org/m.asp?m=144665" TargetMode="External" Id="rId1727"/><Relationship Type="http://schemas.openxmlformats.org/officeDocument/2006/relationships/hyperlink" Target="https://www.hmdb.org/m.asp?m=137662" TargetMode="External" Id="rId1728"/><Relationship Type="http://schemas.openxmlformats.org/officeDocument/2006/relationships/hyperlink" Target="https://www.hmdb.org/m.asp?m=165461" TargetMode="External" Id="rId1729"/><Relationship Type="http://schemas.openxmlformats.org/officeDocument/2006/relationships/hyperlink" Target="https://www.hmdb.org/m.asp?m=136454" TargetMode="External" Id="rId1730"/><Relationship Type="http://schemas.openxmlformats.org/officeDocument/2006/relationships/hyperlink" Target="https://www.hmdb.org/m.asp?m=115739" TargetMode="External" Id="rId1731"/><Relationship Type="http://schemas.openxmlformats.org/officeDocument/2006/relationships/hyperlink" Target="https://www.hmdb.org/m.asp?m=276655" TargetMode="External" Id="rId1732"/><Relationship Type="http://schemas.openxmlformats.org/officeDocument/2006/relationships/hyperlink" Target="https://www.hmdb.org/m.asp?m=49530" TargetMode="External" Id="rId1733"/><Relationship Type="http://schemas.openxmlformats.org/officeDocument/2006/relationships/hyperlink" Target="https://www.hmdb.org/m.asp?m=291692" TargetMode="External" Id="rId1734"/><Relationship Type="http://schemas.openxmlformats.org/officeDocument/2006/relationships/hyperlink" Target="https://www.hmdb.org/m.asp?m=76623" TargetMode="External" Id="rId1735"/><Relationship Type="http://schemas.openxmlformats.org/officeDocument/2006/relationships/hyperlink" Target="https://www.hmdb.org/m.asp?m=65413" TargetMode="External" Id="rId1736"/><Relationship Type="http://schemas.openxmlformats.org/officeDocument/2006/relationships/hyperlink" Target="https://www.hmdb.org/m.asp?m=144662" TargetMode="External" Id="rId1737"/><Relationship Type="http://schemas.openxmlformats.org/officeDocument/2006/relationships/hyperlink" Target="https://www.hmdb.org/m.asp?m=144659" TargetMode="External" Id="rId1738"/><Relationship Type="http://schemas.openxmlformats.org/officeDocument/2006/relationships/hyperlink" Target="https://www.hmdb.org/m.asp?m=136223" TargetMode="External" Id="rId1739"/><Relationship Type="http://schemas.openxmlformats.org/officeDocument/2006/relationships/hyperlink" Target="https://www.hmdb.org/m.asp?m=269147" TargetMode="External" Id="rId1740"/><Relationship Type="http://schemas.openxmlformats.org/officeDocument/2006/relationships/hyperlink" Target="https://www.hmdb.org/m.asp?m=65688" TargetMode="External" Id="rId1741"/><Relationship Type="http://schemas.openxmlformats.org/officeDocument/2006/relationships/hyperlink" Target="https://www.hmdb.org/m.asp?m=136499" TargetMode="External" Id="rId1742"/><Relationship Type="http://schemas.openxmlformats.org/officeDocument/2006/relationships/hyperlink" Target="https://www.hmdb.org/m.asp?m=118546" TargetMode="External" Id="rId1743"/><Relationship Type="http://schemas.openxmlformats.org/officeDocument/2006/relationships/hyperlink" Target="https://www.hmdb.org/m.asp?m=131683" TargetMode="External" Id="rId1744"/><Relationship Type="http://schemas.openxmlformats.org/officeDocument/2006/relationships/hyperlink" Target="https://www.hmdb.org/m.asp?m=115502" TargetMode="External" Id="rId1745"/><Relationship Type="http://schemas.openxmlformats.org/officeDocument/2006/relationships/hyperlink" Target="https://www.hmdb.org/m.asp?m=145191" TargetMode="External" Id="rId1746"/><Relationship Type="http://schemas.openxmlformats.org/officeDocument/2006/relationships/hyperlink" Target="https://www.hmdb.org/m.asp?m=145258" TargetMode="External" Id="rId1747"/><Relationship Type="http://schemas.openxmlformats.org/officeDocument/2006/relationships/hyperlink" Target="https://www.hmdb.org/m.asp?m=145275" TargetMode="External" Id="rId1748"/><Relationship Type="http://schemas.openxmlformats.org/officeDocument/2006/relationships/hyperlink" Target="https://www.hmdb.org/m.asp?m=145277" TargetMode="External" Id="rId1749"/><Relationship Type="http://schemas.openxmlformats.org/officeDocument/2006/relationships/hyperlink" Target="https://www.hmdb.org/m.asp?m=218651" TargetMode="External" Id="rId1750"/><Relationship Type="http://schemas.openxmlformats.org/officeDocument/2006/relationships/hyperlink" Target="https://www.hmdb.org/m.asp?m=136109" TargetMode="External" Id="rId1751"/><Relationship Type="http://schemas.openxmlformats.org/officeDocument/2006/relationships/hyperlink" Target="https://www.hmdb.org/m.asp?m=71989" TargetMode="External" Id="rId1752"/><Relationship Type="http://schemas.openxmlformats.org/officeDocument/2006/relationships/hyperlink" Target="https://www.hmdb.org/m.asp?m=133155" TargetMode="External" Id="rId1753"/><Relationship Type="http://schemas.openxmlformats.org/officeDocument/2006/relationships/hyperlink" Target="https://www.hmdb.org/m.asp?m=133867" TargetMode="External" Id="rId1754"/><Relationship Type="http://schemas.openxmlformats.org/officeDocument/2006/relationships/hyperlink" Target="https://www.hmdb.org/m.asp?m=73433" TargetMode="External" Id="rId1755"/><Relationship Type="http://schemas.openxmlformats.org/officeDocument/2006/relationships/hyperlink" Target="https://www.hmdb.org/m.asp?m=36795" TargetMode="External" Id="rId1756"/><Relationship Type="http://schemas.openxmlformats.org/officeDocument/2006/relationships/hyperlink" Target="https://www.hmdb.org/m.asp?m=244774" TargetMode="External" Id="rId1757"/><Relationship Type="http://schemas.openxmlformats.org/officeDocument/2006/relationships/hyperlink" Target="https://www.hmdb.org/m.asp?m=50532" TargetMode="External" Id="rId1758"/><Relationship Type="http://schemas.openxmlformats.org/officeDocument/2006/relationships/hyperlink" Target="https://www.hmdb.org/m.asp?m=56642" TargetMode="External" Id="rId1759"/><Relationship Type="http://schemas.openxmlformats.org/officeDocument/2006/relationships/hyperlink" Target="https://www.hmdb.org/m.asp?m=56894" TargetMode="External" Id="rId1760"/><Relationship Type="http://schemas.openxmlformats.org/officeDocument/2006/relationships/hyperlink" Target="https://www.hmdb.org/m.asp?m=56893" TargetMode="External" Id="rId1761"/><Relationship Type="http://schemas.openxmlformats.org/officeDocument/2006/relationships/hyperlink" Target="https://www.hmdb.org/m.asp?m=56897" TargetMode="External" Id="rId1762"/><Relationship Type="http://schemas.openxmlformats.org/officeDocument/2006/relationships/hyperlink" Target="https://www.hmdb.org/m.asp?m=56905" TargetMode="External" Id="rId1763"/><Relationship Type="http://schemas.openxmlformats.org/officeDocument/2006/relationships/hyperlink" Target="https://www.hmdb.org/m.asp?m=56895" TargetMode="External" Id="rId1764"/><Relationship Type="http://schemas.openxmlformats.org/officeDocument/2006/relationships/hyperlink" Target="https://www.hmdb.org/m.asp?m=56903" TargetMode="External" Id="rId1765"/><Relationship Type="http://schemas.openxmlformats.org/officeDocument/2006/relationships/hyperlink" Target="https://www.hmdb.org/m.asp?m=226353" TargetMode="External" Id="rId1766"/><Relationship Type="http://schemas.openxmlformats.org/officeDocument/2006/relationships/hyperlink" Target="https://www.hmdb.org/m.asp?m=231215" TargetMode="External" Id="rId1767"/><Relationship Type="http://schemas.openxmlformats.org/officeDocument/2006/relationships/hyperlink" Target="https://www.hmdb.org/m.asp?m=49721" TargetMode="External" Id="rId1768"/><Relationship Type="http://schemas.openxmlformats.org/officeDocument/2006/relationships/hyperlink" Target="https://www.hmdb.org/m.asp?m=130990" TargetMode="External" Id="rId1769"/><Relationship Type="http://schemas.openxmlformats.org/officeDocument/2006/relationships/hyperlink" Target="https://www.hmdb.org/m.asp?m=130986" TargetMode="External" Id="rId1770"/><Relationship Type="http://schemas.openxmlformats.org/officeDocument/2006/relationships/hyperlink" Target="https://www.hmdb.org/m.asp?m=130586" TargetMode="External" Id="rId1771"/><Relationship Type="http://schemas.openxmlformats.org/officeDocument/2006/relationships/hyperlink" Target="https://www.hmdb.org/m.asp?m=148282" TargetMode="External" Id="rId1772"/><Relationship Type="http://schemas.openxmlformats.org/officeDocument/2006/relationships/hyperlink" Target="https://www.hmdb.org/m.asp?m=48153" TargetMode="External" Id="rId1773"/><Relationship Type="http://schemas.openxmlformats.org/officeDocument/2006/relationships/hyperlink" Target="https://www.hmdb.org/m.asp?m=126741" TargetMode="External" Id="rId1774"/><Relationship Type="http://schemas.openxmlformats.org/officeDocument/2006/relationships/hyperlink" Target="https://www.hmdb.org/m.asp?m=75301" TargetMode="External" Id="rId1775"/><Relationship Type="http://schemas.openxmlformats.org/officeDocument/2006/relationships/hyperlink" Target="https://www.hmdb.org/m.asp?m=130611" TargetMode="External" Id="rId1776"/><Relationship Type="http://schemas.openxmlformats.org/officeDocument/2006/relationships/hyperlink" Target="https://www.hmdb.org/m.asp?m=127352" TargetMode="External" Id="rId1777"/><Relationship Type="http://schemas.openxmlformats.org/officeDocument/2006/relationships/hyperlink" Target="https://www.hmdb.org/m.asp?m=203227" TargetMode="External" Id="rId1778"/><Relationship Type="http://schemas.openxmlformats.org/officeDocument/2006/relationships/hyperlink" Target="https://www.hmdb.org/m.asp?m=150825" TargetMode="External" Id="rId1779"/><Relationship Type="http://schemas.openxmlformats.org/officeDocument/2006/relationships/hyperlink" Target="https://www.hmdb.org/m.asp?m=136461" TargetMode="External" Id="rId1780"/><Relationship Type="http://schemas.openxmlformats.org/officeDocument/2006/relationships/hyperlink" Target="https://www.hmdb.org/m.asp?m=227122" TargetMode="External" Id="rId1781"/><Relationship Type="http://schemas.openxmlformats.org/officeDocument/2006/relationships/hyperlink" Target="https://www.hmdb.org/m.asp?m=227339" TargetMode="External" Id="rId1782"/><Relationship Type="http://schemas.openxmlformats.org/officeDocument/2006/relationships/hyperlink" Target="https://www.hmdb.org/m.asp?m=131477" TargetMode="External" Id="rId1783"/><Relationship Type="http://schemas.openxmlformats.org/officeDocument/2006/relationships/hyperlink" Target="https://www.hmdb.org/m.asp?m=175834" TargetMode="External" Id="rId1784"/><Relationship Type="http://schemas.openxmlformats.org/officeDocument/2006/relationships/hyperlink" Target="https://www.hmdb.org/m.asp?m=185907" TargetMode="External" Id="rId1785"/><Relationship Type="http://schemas.openxmlformats.org/officeDocument/2006/relationships/hyperlink" Target="https://www.hmdb.org/m.asp?m=185911" TargetMode="External" Id="rId1786"/><Relationship Type="http://schemas.openxmlformats.org/officeDocument/2006/relationships/hyperlink" Target="https://www.hmdb.org/m.asp?m=205530" TargetMode="External" Id="rId1787"/><Relationship Type="http://schemas.openxmlformats.org/officeDocument/2006/relationships/hyperlink" Target="https://www.hmdb.org/m.asp?m=205535" TargetMode="External" Id="rId1788"/><Relationship Type="http://schemas.openxmlformats.org/officeDocument/2006/relationships/hyperlink" Target="https://www.hmdb.org/m.asp?m=245405" TargetMode="External" Id="rId1789"/><Relationship Type="http://schemas.openxmlformats.org/officeDocument/2006/relationships/hyperlink" Target="https://www.hmdb.org/m.asp?m=130252" TargetMode="External" Id="rId1790"/><Relationship Type="http://schemas.openxmlformats.org/officeDocument/2006/relationships/hyperlink" Target="https://www.hmdb.org/m.asp?m=162394" TargetMode="External" Id="rId1791"/><Relationship Type="http://schemas.openxmlformats.org/officeDocument/2006/relationships/hyperlink" Target="https://www.hmdb.org/m.asp?m=13862" TargetMode="External" Id="rId1792"/><Relationship Type="http://schemas.openxmlformats.org/officeDocument/2006/relationships/hyperlink" Target="https://www.hmdb.org/m.asp?m=44861" TargetMode="External" Id="rId1793"/><Relationship Type="http://schemas.openxmlformats.org/officeDocument/2006/relationships/hyperlink" Target="https://www.hmdb.org/m.asp?m=5690" TargetMode="External" Id="rId1794"/><Relationship Type="http://schemas.openxmlformats.org/officeDocument/2006/relationships/hyperlink" Target="https://www.hmdb.org/m.asp?m=158804" TargetMode="External" Id="rId1795"/><Relationship Type="http://schemas.openxmlformats.org/officeDocument/2006/relationships/hyperlink" Target="https://www.hmdb.org/m.asp?m=147999" TargetMode="External" Id="rId1796"/><Relationship Type="http://schemas.openxmlformats.org/officeDocument/2006/relationships/hyperlink" Target="https://www.hmdb.org/m.asp?m=148086" TargetMode="External" Id="rId1797"/><Relationship Type="http://schemas.openxmlformats.org/officeDocument/2006/relationships/hyperlink" Target="https://www.hmdb.org/m.asp?m=158563" TargetMode="External" Id="rId1798"/><Relationship Type="http://schemas.openxmlformats.org/officeDocument/2006/relationships/hyperlink" Target="https://www.hmdb.org/m.asp?m=115701" TargetMode="External" Id="rId1799"/><Relationship Type="http://schemas.openxmlformats.org/officeDocument/2006/relationships/hyperlink" Target="https://www.hmdb.org/m.asp?m=158652" TargetMode="External" Id="rId1800"/><Relationship Type="http://schemas.openxmlformats.org/officeDocument/2006/relationships/hyperlink" Target="https://www.hmdb.org/m.asp?m=235387" TargetMode="External" Id="rId1801"/><Relationship Type="http://schemas.openxmlformats.org/officeDocument/2006/relationships/hyperlink" Target="https://www.hmdb.org/m.asp?m=128408" TargetMode="External" Id="rId1802"/><Relationship Type="http://schemas.openxmlformats.org/officeDocument/2006/relationships/hyperlink" Target="https://www.hmdb.org/m.asp?m=145170" TargetMode="External" Id="rId1803"/><Relationship Type="http://schemas.openxmlformats.org/officeDocument/2006/relationships/hyperlink" Target="https://www.hmdb.org/m.asp?m=145274" TargetMode="External" Id="rId1804"/><Relationship Type="http://schemas.openxmlformats.org/officeDocument/2006/relationships/hyperlink" Target="https://www.hmdb.org/m.asp?m=179642" TargetMode="External" Id="rId1805"/><Relationship Type="http://schemas.openxmlformats.org/officeDocument/2006/relationships/hyperlink" Target="https://www.hmdb.org/m.asp?m=129191" TargetMode="External" Id="rId1806"/><Relationship Type="http://schemas.openxmlformats.org/officeDocument/2006/relationships/hyperlink" Target="https://www.hmdb.org/m.asp?m=118755" TargetMode="External" Id="rId1807"/><Relationship Type="http://schemas.openxmlformats.org/officeDocument/2006/relationships/hyperlink" Target="https://www.hmdb.org/m.asp?m=260083" TargetMode="External" Id="rId1808"/><Relationship Type="http://schemas.openxmlformats.org/officeDocument/2006/relationships/hyperlink" Target="https://www.hmdb.org/m.asp?m=64989" TargetMode="External" Id="rId1809"/><Relationship Type="http://schemas.openxmlformats.org/officeDocument/2006/relationships/hyperlink" Target="https://www.hmdb.org/m.asp?m=276296" TargetMode="External" Id="rId1810"/><Relationship Type="http://schemas.openxmlformats.org/officeDocument/2006/relationships/hyperlink" Target="https://www.hmdb.org/m.asp?m=135092" TargetMode="External" Id="rId1811"/><Relationship Type="http://schemas.openxmlformats.org/officeDocument/2006/relationships/hyperlink" Target="https://www.hmdb.org/m.asp?m=132602" TargetMode="External" Id="rId1812"/><Relationship Type="http://schemas.openxmlformats.org/officeDocument/2006/relationships/hyperlink" Target="https://www.hmdb.org/m.asp?m=4269" TargetMode="External" Id="rId1813"/><Relationship Type="http://schemas.openxmlformats.org/officeDocument/2006/relationships/hyperlink" Target="https://www.hmdb.org/m.asp?m=280631" TargetMode="External" Id="rId1814"/><Relationship Type="http://schemas.openxmlformats.org/officeDocument/2006/relationships/hyperlink" Target="https://www.hmdb.org/m.asp?m=151039" TargetMode="External" Id="rId1815"/><Relationship Type="http://schemas.openxmlformats.org/officeDocument/2006/relationships/hyperlink" Target="https://www.hmdb.org/m.asp?m=57478" TargetMode="External" Id="rId1816"/><Relationship Type="http://schemas.openxmlformats.org/officeDocument/2006/relationships/hyperlink" Target="https://www.hmdb.org/m.asp?m=268721" TargetMode="External" Id="rId1817"/><Relationship Type="http://schemas.openxmlformats.org/officeDocument/2006/relationships/hyperlink" Target="https://www.hmdb.org/m.asp?m=50490" TargetMode="External" Id="rId1818"/><Relationship Type="http://schemas.openxmlformats.org/officeDocument/2006/relationships/hyperlink" Target="https://www.hmdb.org/m.asp?m=135210" TargetMode="External" Id="rId1819"/><Relationship Type="http://schemas.openxmlformats.org/officeDocument/2006/relationships/hyperlink" Target="https://www.hmdb.org/m.asp?m=253042" TargetMode="External" Id="rId1820"/><Relationship Type="http://schemas.openxmlformats.org/officeDocument/2006/relationships/hyperlink" Target="https://www.hmdb.org/m.asp?m=101719" TargetMode="External" Id="rId1821"/><Relationship Type="http://schemas.openxmlformats.org/officeDocument/2006/relationships/hyperlink" Target="https://www.hmdb.org/m.asp?m=252905" TargetMode="External" Id="rId1822"/><Relationship Type="http://schemas.openxmlformats.org/officeDocument/2006/relationships/hyperlink" Target="https://www.hmdb.org/m.asp?m=165484" TargetMode="External" Id="rId1823"/><Relationship Type="http://schemas.openxmlformats.org/officeDocument/2006/relationships/hyperlink" Target="https://www.hmdb.org/m.asp?m=135075" TargetMode="External" Id="rId1824"/><Relationship Type="http://schemas.openxmlformats.org/officeDocument/2006/relationships/hyperlink" Target="https://www.hmdb.org/m.asp?m=150812" TargetMode="External" Id="rId1825"/><Relationship Type="http://schemas.openxmlformats.org/officeDocument/2006/relationships/hyperlink" Target="https://www.hmdb.org/m.asp?m=217627" TargetMode="External" Id="rId1826"/><Relationship Type="http://schemas.openxmlformats.org/officeDocument/2006/relationships/hyperlink" Target="https://www.hmdb.org/m.asp?m=246307" TargetMode="External" Id="rId1827"/><Relationship Type="http://schemas.openxmlformats.org/officeDocument/2006/relationships/hyperlink" Target="https://www.hmdb.org/m.asp?m=42675" TargetMode="External" Id="rId1828"/><Relationship Type="http://schemas.openxmlformats.org/officeDocument/2006/relationships/hyperlink" Target="https://www.hmdb.org/m.asp?m=248676" TargetMode="External" Id="rId1829"/><Relationship Type="http://schemas.openxmlformats.org/officeDocument/2006/relationships/hyperlink" Target="https://www.hmdb.org/m.asp?m=88541" TargetMode="External" Id="rId1830"/><Relationship Type="http://schemas.openxmlformats.org/officeDocument/2006/relationships/hyperlink" Target="https://www.hmdb.org/m.asp?m=24731" TargetMode="External" Id="rId1831"/><Relationship Type="http://schemas.openxmlformats.org/officeDocument/2006/relationships/hyperlink" Target="https://www.hmdb.org/m.asp?m=163842" TargetMode="External" Id="rId1832"/><Relationship Type="http://schemas.openxmlformats.org/officeDocument/2006/relationships/hyperlink" Target="https://www.hmdb.org/m.asp?m=162020" TargetMode="External" Id="rId1833"/><Relationship Type="http://schemas.openxmlformats.org/officeDocument/2006/relationships/hyperlink" Target="https://www.hmdb.org/m.asp?m=162355" TargetMode="External" Id="rId1834"/><Relationship Type="http://schemas.openxmlformats.org/officeDocument/2006/relationships/hyperlink" Target="https://www.hmdb.org/m.asp?m=145449" TargetMode="External" Id="rId1835"/><Relationship Type="http://schemas.openxmlformats.org/officeDocument/2006/relationships/hyperlink" Target="https://www.hmdb.org/m.asp?m=129066" TargetMode="External" Id="rId1836"/><Relationship Type="http://schemas.openxmlformats.org/officeDocument/2006/relationships/hyperlink" Target="https://www.hmdb.org/m.asp?m=136095" TargetMode="External" Id="rId1837"/><Relationship Type="http://schemas.openxmlformats.org/officeDocument/2006/relationships/hyperlink" Target="https://www.hmdb.org/m.asp?m=246400" TargetMode="External" Id="rId1838"/><Relationship Type="http://schemas.openxmlformats.org/officeDocument/2006/relationships/hyperlink" Target="https://www.hmdb.org/m.asp?m=252450" TargetMode="External" Id="rId1839"/><Relationship Type="http://schemas.openxmlformats.org/officeDocument/2006/relationships/hyperlink" Target="https://www.hmdb.org/m.asp?m=252506" TargetMode="External" Id="rId1840"/><Relationship Type="http://schemas.openxmlformats.org/officeDocument/2006/relationships/hyperlink" Target="https://www.hmdb.org/m.asp?m=246507" TargetMode="External" Id="rId1841"/><Relationship Type="http://schemas.openxmlformats.org/officeDocument/2006/relationships/hyperlink" Target="https://www.hmdb.org/m.asp?m=136059" TargetMode="External" Id="rId1842"/><Relationship Type="http://schemas.openxmlformats.org/officeDocument/2006/relationships/hyperlink" Target="https://www.hmdb.org/m.asp?m=147377" TargetMode="External" Id="rId1843"/><Relationship Type="http://schemas.openxmlformats.org/officeDocument/2006/relationships/hyperlink" Target="https://www.hmdb.org/m.asp?m=116688" TargetMode="External" Id="rId1844"/><Relationship Type="http://schemas.openxmlformats.org/officeDocument/2006/relationships/hyperlink" Target="https://www.hmdb.org/m.asp?m=129626" TargetMode="External" Id="rId1845"/><Relationship Type="http://schemas.openxmlformats.org/officeDocument/2006/relationships/hyperlink" Target="https://www.hmdb.org/m.asp?m=231373" TargetMode="External" Id="rId1846"/><Relationship Type="http://schemas.openxmlformats.org/officeDocument/2006/relationships/hyperlink" Target="https://www.hmdb.org/m.asp?m=118764" TargetMode="External" Id="rId1847"/><Relationship Type="http://schemas.openxmlformats.org/officeDocument/2006/relationships/hyperlink" Target="https://www.hmdb.org/m.asp?m=135211" TargetMode="External" Id="rId1848"/><Relationship Type="http://schemas.openxmlformats.org/officeDocument/2006/relationships/hyperlink" Target="https://www.hmdb.org/m.asp?m=41622" TargetMode="External" Id="rId1849"/><Relationship Type="http://schemas.openxmlformats.org/officeDocument/2006/relationships/hyperlink" Target="https://www.hmdb.org/m.asp?m=254502" TargetMode="External" Id="rId1850"/><Relationship Type="http://schemas.openxmlformats.org/officeDocument/2006/relationships/hyperlink" Target="https://www.hmdb.org/m.asp?m=255540" TargetMode="External" Id="rId1851"/><Relationship Type="http://schemas.openxmlformats.org/officeDocument/2006/relationships/hyperlink" Target="https://www.hmdb.org/m.asp?m=162354" TargetMode="External" Id="rId1852"/><Relationship Type="http://schemas.openxmlformats.org/officeDocument/2006/relationships/hyperlink" Target="https://www.hmdb.org/m.asp?m=176693" TargetMode="External" Id="rId1853"/><Relationship Type="http://schemas.openxmlformats.org/officeDocument/2006/relationships/hyperlink" Target="https://www.hmdb.org/m.asp?m=256004" TargetMode="External" Id="rId1854"/><Relationship Type="http://schemas.openxmlformats.org/officeDocument/2006/relationships/hyperlink" Target="https://www.hmdb.org/m.asp?m=49512" TargetMode="External" Id="rId1855"/><Relationship Type="http://schemas.openxmlformats.org/officeDocument/2006/relationships/hyperlink" Target="https://www.hmdb.org/m.asp?m=212463" TargetMode="External" Id="rId1856"/><Relationship Type="http://schemas.openxmlformats.org/officeDocument/2006/relationships/hyperlink" Target="https://www.hmdb.org/m.asp?m=212478" TargetMode="External" Id="rId1857"/><Relationship Type="http://schemas.openxmlformats.org/officeDocument/2006/relationships/hyperlink" Target="https://www.hmdb.org/m.asp?m=227414" TargetMode="External" Id="rId1858"/><Relationship Type="http://schemas.openxmlformats.org/officeDocument/2006/relationships/hyperlink" Target="https://www.hmdb.org/m.asp?m=245605" TargetMode="External" Id="rId1859"/><Relationship Type="http://schemas.openxmlformats.org/officeDocument/2006/relationships/hyperlink" Target="https://www.hmdb.org/m.asp?m=246168" TargetMode="External" Id="rId1860"/><Relationship Type="http://schemas.openxmlformats.org/officeDocument/2006/relationships/hyperlink" Target="https://www.hmdb.org/m.asp?m=247323" TargetMode="External" Id="rId1861"/><Relationship Type="http://schemas.openxmlformats.org/officeDocument/2006/relationships/hyperlink" Target="https://www.hmdb.org/m.asp?m=261882" TargetMode="External" Id="rId1862"/><Relationship Type="http://schemas.openxmlformats.org/officeDocument/2006/relationships/hyperlink" Target="https://www.hmdb.org/m.asp?m=249986" TargetMode="External" Id="rId1863"/><Relationship Type="http://schemas.openxmlformats.org/officeDocument/2006/relationships/hyperlink" Target="https://www.hmdb.org/m.asp?m=14742" TargetMode="External" Id="rId1864"/><Relationship Type="http://schemas.openxmlformats.org/officeDocument/2006/relationships/hyperlink" Target="https://www.hmdb.org/m.asp?m=42224" TargetMode="External" Id="rId1865"/><Relationship Type="http://schemas.openxmlformats.org/officeDocument/2006/relationships/hyperlink" Target="https://www.hmdb.org/m.asp?m=128984" TargetMode="External" Id="rId1866"/><Relationship Type="http://schemas.openxmlformats.org/officeDocument/2006/relationships/hyperlink" Target="https://www.hmdb.org/m.asp?m=129003" TargetMode="External" Id="rId1867"/><Relationship Type="http://schemas.openxmlformats.org/officeDocument/2006/relationships/hyperlink" Target="https://www.hmdb.org/m.asp?m=129004" TargetMode="External" Id="rId1868"/><Relationship Type="http://schemas.openxmlformats.org/officeDocument/2006/relationships/hyperlink" Target="https://www.hmdb.org/m.asp?m=129026" TargetMode="External" Id="rId1869"/><Relationship Type="http://schemas.openxmlformats.org/officeDocument/2006/relationships/hyperlink" Target="https://www.hmdb.org/m.asp?m=132091" TargetMode="External" Id="rId1870"/><Relationship Type="http://schemas.openxmlformats.org/officeDocument/2006/relationships/hyperlink" Target="https://www.hmdb.org/m.asp?m=137589" TargetMode="External" Id="rId1871"/><Relationship Type="http://schemas.openxmlformats.org/officeDocument/2006/relationships/hyperlink" Target="https://www.hmdb.org/m.asp?m=5174" TargetMode="External" Id="rId1872"/><Relationship Type="http://schemas.openxmlformats.org/officeDocument/2006/relationships/hyperlink" Target="https://www.hmdb.org/m.asp?m=267554" TargetMode="External" Id="rId1873"/><Relationship Type="http://schemas.openxmlformats.org/officeDocument/2006/relationships/hyperlink" Target="https://www.hmdb.org/m.asp?m=244574" TargetMode="External" Id="rId1874"/><Relationship Type="http://schemas.openxmlformats.org/officeDocument/2006/relationships/hyperlink" Target="https://www.hmdb.org/m.asp?m=132569" TargetMode="External" Id="rId1875"/><Relationship Type="http://schemas.openxmlformats.org/officeDocument/2006/relationships/hyperlink" Target="https://www.hmdb.org/m.asp?m=118548" TargetMode="External" Id="rId1876"/><Relationship Type="http://schemas.openxmlformats.org/officeDocument/2006/relationships/hyperlink" Target="https://www.hmdb.org/m.asp?m=128754" TargetMode="External" Id="rId1877"/><Relationship Type="http://schemas.openxmlformats.org/officeDocument/2006/relationships/hyperlink" Target="https://www.hmdb.org/m.asp?m=303576" TargetMode="External" Id="rId1878"/><Relationship Type="http://schemas.openxmlformats.org/officeDocument/2006/relationships/hyperlink" Target="https://www.hmdb.org/m.asp?m=176698" TargetMode="External" Id="rId1879"/><Relationship Type="http://schemas.openxmlformats.org/officeDocument/2006/relationships/hyperlink" Target="https://www.hmdb.org/m.asp?m=70241" TargetMode="External" Id="rId1880"/><Relationship Type="http://schemas.openxmlformats.org/officeDocument/2006/relationships/hyperlink" Target="https://www.hmdb.org/m.asp?m=58883" TargetMode="External" Id="rId1881"/><Relationship Type="http://schemas.openxmlformats.org/officeDocument/2006/relationships/hyperlink" Target="https://www.hmdb.org/m.asp?m=136128" TargetMode="External" Id="rId1882"/><Relationship Type="http://schemas.openxmlformats.org/officeDocument/2006/relationships/hyperlink" Target="https://www.hmdb.org/m.asp?m=95485" TargetMode="External" Id="rId1883"/><Relationship Type="http://schemas.openxmlformats.org/officeDocument/2006/relationships/hyperlink" Target="https://www.hmdb.org/m.asp?m=149147" TargetMode="External" Id="rId1884"/><Relationship Type="http://schemas.openxmlformats.org/officeDocument/2006/relationships/hyperlink" Target="https://www.hmdb.org/m.asp?m=116676" TargetMode="External" Id="rId1885"/><Relationship Type="http://schemas.openxmlformats.org/officeDocument/2006/relationships/hyperlink" Target="https://www.hmdb.org/m.asp?m=50859" TargetMode="External" Id="rId1886"/><Relationship Type="http://schemas.openxmlformats.org/officeDocument/2006/relationships/hyperlink" Target="https://www.hmdb.org/m.asp?m=165603" TargetMode="External" Id="rId1887"/><Relationship Type="http://schemas.openxmlformats.org/officeDocument/2006/relationships/hyperlink" Target="https://www.hmdb.org/m.asp?m=268740" TargetMode="External" Id="rId1888"/><Relationship Type="http://schemas.openxmlformats.org/officeDocument/2006/relationships/hyperlink" Target="https://www.hmdb.org/m.asp?m=268619" TargetMode="External" Id="rId1889"/><Relationship Type="http://schemas.openxmlformats.org/officeDocument/2006/relationships/hyperlink" Target="https://www.hmdb.org/m.asp?m=127128" TargetMode="External" Id="rId1890"/><Relationship Type="http://schemas.openxmlformats.org/officeDocument/2006/relationships/hyperlink" Target="https://www.hmdb.org/m.asp?m=145329" TargetMode="External" Id="rId1891"/><Relationship Type="http://schemas.openxmlformats.org/officeDocument/2006/relationships/hyperlink" Target="https://www.hmdb.org/m.asp?m=178492" TargetMode="External" Id="rId1892"/><Relationship Type="http://schemas.openxmlformats.org/officeDocument/2006/relationships/hyperlink" Target="https://www.hmdb.org/m.asp?m=165659" TargetMode="External" Id="rId1893"/><Relationship Type="http://schemas.openxmlformats.org/officeDocument/2006/relationships/hyperlink" Target="https://www.hmdb.org/m.asp?m=43845" TargetMode="External" Id="rId1894"/><Relationship Type="http://schemas.openxmlformats.org/officeDocument/2006/relationships/hyperlink" Target="https://www.hmdb.org/m.asp?m=165600" TargetMode="External" Id="rId1895"/><Relationship Type="http://schemas.openxmlformats.org/officeDocument/2006/relationships/hyperlink" Target="https://www.hmdb.org/m.asp?m=145113" TargetMode="External" Id="rId1896"/><Relationship Type="http://schemas.openxmlformats.org/officeDocument/2006/relationships/hyperlink" Target="https://www.hmdb.org/m.asp?m=232010" TargetMode="External" Id="rId1897"/><Relationship Type="http://schemas.openxmlformats.org/officeDocument/2006/relationships/hyperlink" Target="https://www.hmdb.org/m.asp?m=136735" TargetMode="External" Id="rId1898"/><Relationship Type="http://schemas.openxmlformats.org/officeDocument/2006/relationships/hyperlink" Target="https://www.hmdb.org/m.asp?m=115656" TargetMode="External" Id="rId1899"/><Relationship Type="http://schemas.openxmlformats.org/officeDocument/2006/relationships/hyperlink" Target="https://www.hmdb.org/m.asp?m=115658" TargetMode="External" Id="rId1900"/><Relationship Type="http://schemas.openxmlformats.org/officeDocument/2006/relationships/hyperlink" Target="https://www.hmdb.org/m.asp?m=126239" TargetMode="External" Id="rId1901"/><Relationship Type="http://schemas.openxmlformats.org/officeDocument/2006/relationships/hyperlink" Target="https://www.hmdb.org/m.asp?m=126241" TargetMode="External" Id="rId1902"/><Relationship Type="http://schemas.openxmlformats.org/officeDocument/2006/relationships/hyperlink" Target="https://www.hmdb.org/m.asp?m=126509" TargetMode="External" Id="rId1903"/><Relationship Type="http://schemas.openxmlformats.org/officeDocument/2006/relationships/hyperlink" Target="https://www.hmdb.org/m.asp?m=126510" TargetMode="External" Id="rId1904"/><Relationship Type="http://schemas.openxmlformats.org/officeDocument/2006/relationships/hyperlink" Target="https://www.hmdb.org/m.asp?m=130529" TargetMode="External" Id="rId1905"/><Relationship Type="http://schemas.openxmlformats.org/officeDocument/2006/relationships/hyperlink" Target="https://www.hmdb.org/m.asp?m=136495" TargetMode="External" Id="rId1906"/><Relationship Type="http://schemas.openxmlformats.org/officeDocument/2006/relationships/hyperlink" Target="https://www.hmdb.org/m.asp?m=62357" TargetMode="External" Id="rId1907"/><Relationship Type="http://schemas.openxmlformats.org/officeDocument/2006/relationships/hyperlink" Target="https://www.hmdb.org/m.asp?m=115582" TargetMode="External" Id="rId1908"/><Relationship Type="http://schemas.openxmlformats.org/officeDocument/2006/relationships/hyperlink" Target="https://www.hmdb.org/m.asp?m=244715" TargetMode="External" Id="rId1909"/><Relationship Type="http://schemas.openxmlformats.org/officeDocument/2006/relationships/hyperlink" Target="https://www.hmdb.org/m.asp?m=220503" TargetMode="External" Id="rId1910"/><Relationship Type="http://schemas.openxmlformats.org/officeDocument/2006/relationships/hyperlink" Target="https://www.hmdb.org/m.asp?m=246239" TargetMode="External" Id="rId1911"/><Relationship Type="http://schemas.openxmlformats.org/officeDocument/2006/relationships/hyperlink" Target="https://www.hmdb.org/m.asp?m=247902" TargetMode="External" Id="rId1912"/><Relationship Type="http://schemas.openxmlformats.org/officeDocument/2006/relationships/hyperlink" Target="https://www.hmdb.org/m.asp?m=115440" TargetMode="External" Id="rId1913"/><Relationship Type="http://schemas.openxmlformats.org/officeDocument/2006/relationships/hyperlink" Target="https://www.hmdb.org/m.asp?m=176697" TargetMode="External" Id="rId1914"/><Relationship Type="http://schemas.openxmlformats.org/officeDocument/2006/relationships/hyperlink" Target="https://www.hmdb.org/m.asp?m=147131" TargetMode="External" Id="rId1915"/><Relationship Type="http://schemas.openxmlformats.org/officeDocument/2006/relationships/hyperlink" Target="https://www.hmdb.org/m.asp?m=147277" TargetMode="External" Id="rId1916"/><Relationship Type="http://schemas.openxmlformats.org/officeDocument/2006/relationships/hyperlink" Target="https://www.hmdb.org/m.asp?m=165560" TargetMode="External" Id="rId1917"/><Relationship Type="http://schemas.openxmlformats.org/officeDocument/2006/relationships/hyperlink" Target="https://www.hmdb.org/m.asp?m=150129" TargetMode="External" Id="rId1918"/><Relationship Type="http://schemas.openxmlformats.org/officeDocument/2006/relationships/hyperlink" Target="https://www.hmdb.org/m.asp?m=130339" TargetMode="External" Id="rId1919"/><Relationship Type="http://schemas.openxmlformats.org/officeDocument/2006/relationships/hyperlink" Target="https://www.hmdb.org/m.asp?m=56699" TargetMode="External" Id="rId1920"/><Relationship Type="http://schemas.openxmlformats.org/officeDocument/2006/relationships/hyperlink" Target="https://www.hmdb.org/m.asp?m=131453" TargetMode="External" Id="rId1921"/><Relationship Type="http://schemas.openxmlformats.org/officeDocument/2006/relationships/hyperlink" Target="https://www.hmdb.org/m.asp?m=137587" TargetMode="External" Id="rId1922"/><Relationship Type="http://schemas.openxmlformats.org/officeDocument/2006/relationships/hyperlink" Target="https://www.hmdb.org/m.asp?m=165601" TargetMode="External" Id="rId1923"/><Relationship Type="http://schemas.openxmlformats.org/officeDocument/2006/relationships/hyperlink" Target="https://www.hmdb.org/m.asp?m=255785" TargetMode="External" Id="rId1924"/><Relationship Type="http://schemas.openxmlformats.org/officeDocument/2006/relationships/hyperlink" Target="https://www.hmdb.org/m.asp?m=129005" TargetMode="External" Id="rId1925"/><Relationship Type="http://schemas.openxmlformats.org/officeDocument/2006/relationships/hyperlink" Target="https://www.hmdb.org/m.asp?m=129006" TargetMode="External" Id="rId1926"/><Relationship Type="http://schemas.openxmlformats.org/officeDocument/2006/relationships/hyperlink" Target="https://www.hmdb.org/m.asp?m=129035" TargetMode="External" Id="rId1927"/><Relationship Type="http://schemas.openxmlformats.org/officeDocument/2006/relationships/hyperlink" Target="https://www.hmdb.org/m.asp?m=137583" TargetMode="External" Id="rId1928"/><Relationship Type="http://schemas.openxmlformats.org/officeDocument/2006/relationships/hyperlink" Target="https://www.hmdb.org/m.asp?m=137846" TargetMode="External" Id="rId1929"/><Relationship Type="http://schemas.openxmlformats.org/officeDocument/2006/relationships/hyperlink" Target="https://www.hmdb.org/m.asp?m=253022" TargetMode="External" Id="rId1930"/><Relationship Type="http://schemas.openxmlformats.org/officeDocument/2006/relationships/hyperlink" Target="https://www.hmdb.org/m.asp?m=129504" TargetMode="External" Id="rId1931"/><Relationship Type="http://schemas.openxmlformats.org/officeDocument/2006/relationships/hyperlink" Target="https://www.hmdb.org/m.asp?m=142467" TargetMode="External" Id="rId1932"/><Relationship Type="http://schemas.openxmlformats.org/officeDocument/2006/relationships/hyperlink" Target="https://www.hmdb.org/m.asp?m=42015" TargetMode="External" Id="rId1933"/><Relationship Type="http://schemas.openxmlformats.org/officeDocument/2006/relationships/hyperlink" Target="https://www.hmdb.org/m.asp?m=213077" TargetMode="External" Id="rId1934"/><Relationship Type="http://schemas.openxmlformats.org/officeDocument/2006/relationships/hyperlink" Target="https://www.hmdb.org/m.asp?m=62729" TargetMode="External" Id="rId1935"/><Relationship Type="http://schemas.openxmlformats.org/officeDocument/2006/relationships/hyperlink" Target="https://www.hmdb.org/m.asp?m=253752" TargetMode="External" Id="rId1936"/><Relationship Type="http://schemas.openxmlformats.org/officeDocument/2006/relationships/hyperlink" Target="https://www.hmdb.org/m.asp?m=202862" TargetMode="External" Id="rId1937"/><Relationship Type="http://schemas.openxmlformats.org/officeDocument/2006/relationships/hyperlink" Target="https://www.hmdb.org/m.asp?m=147160" TargetMode="External" Id="rId1938"/><Relationship Type="http://schemas.openxmlformats.org/officeDocument/2006/relationships/hyperlink" Target="https://www.hmdb.org/m.asp?m=253054" TargetMode="External" Id="rId1939"/><Relationship Type="http://schemas.openxmlformats.org/officeDocument/2006/relationships/hyperlink" Target="https://www.hmdb.org/m.asp?m=152505" TargetMode="External" Id="rId1940"/><Relationship Type="http://schemas.openxmlformats.org/officeDocument/2006/relationships/hyperlink" Target="https://www.hmdb.org/m.asp?m=230106" TargetMode="External" Id="rId1941"/><Relationship Type="http://schemas.openxmlformats.org/officeDocument/2006/relationships/hyperlink" Target="https://www.hmdb.org/m.asp?m=190669" TargetMode="External" Id="rId1942"/><Relationship Type="http://schemas.openxmlformats.org/officeDocument/2006/relationships/hyperlink" Target="https://www.hmdb.org/m.asp?m=254697" TargetMode="External" Id="rId1943"/><Relationship Type="http://schemas.openxmlformats.org/officeDocument/2006/relationships/hyperlink" Target="https://www.hmdb.org/m.asp?m=116673" TargetMode="External" Id="rId1944"/><Relationship Type="http://schemas.openxmlformats.org/officeDocument/2006/relationships/hyperlink" Target="https://www.hmdb.org/m.asp?m=176702" TargetMode="External" Id="rId1945"/><Relationship Type="http://schemas.openxmlformats.org/officeDocument/2006/relationships/hyperlink" Target="https://www.hmdb.org/m.asp?m=37493" TargetMode="External" Id="rId1946"/><Relationship Type="http://schemas.openxmlformats.org/officeDocument/2006/relationships/hyperlink" Target="https://www.hmdb.org/m.asp?m=165602" TargetMode="External" Id="rId1947"/><Relationship Type="http://schemas.openxmlformats.org/officeDocument/2006/relationships/hyperlink" Target="https://www.hmdb.org/m.asp?m=132245" TargetMode="External" Id="rId1948"/><Relationship Type="http://schemas.openxmlformats.org/officeDocument/2006/relationships/hyperlink" Target="https://www.hmdb.org/m.asp?m=274266" TargetMode="External" Id="rId1949"/><Relationship Type="http://schemas.openxmlformats.org/officeDocument/2006/relationships/hyperlink" Target="https://www.hmdb.org/m.asp?m=137805" TargetMode="External" Id="rId1950"/><Relationship Type="http://schemas.openxmlformats.org/officeDocument/2006/relationships/hyperlink" Target="https://www.hmdb.org/m.asp?m=220647" TargetMode="External" Id="rId1951"/><Relationship Type="http://schemas.openxmlformats.org/officeDocument/2006/relationships/hyperlink" Target="https://www.hmdb.org/m.asp?m=283293" TargetMode="External" Id="rId1952"/><Relationship Type="http://schemas.openxmlformats.org/officeDocument/2006/relationships/hyperlink" Target="https://www.hmdb.org/m.asp?m=283411" TargetMode="External" Id="rId1953"/><Relationship Type="http://schemas.openxmlformats.org/officeDocument/2006/relationships/hyperlink" Target="https://www.hmdb.org/m.asp?m=280702" TargetMode="External" Id="rId1954"/><Relationship Type="http://schemas.openxmlformats.org/officeDocument/2006/relationships/hyperlink" Target="https://www.hmdb.org/m.asp?m=245239" TargetMode="External" Id="rId1955"/><Relationship Type="http://schemas.openxmlformats.org/officeDocument/2006/relationships/hyperlink" Target="https://www.hmdb.org/m.asp?m=147192" TargetMode="External" Id="rId1956"/><Relationship Type="http://schemas.openxmlformats.org/officeDocument/2006/relationships/hyperlink" Target="https://www.hmdb.org/m.asp?m=64993" TargetMode="External" Id="rId1957"/><Relationship Type="http://schemas.openxmlformats.org/officeDocument/2006/relationships/hyperlink" Target="https://www.hmdb.org/m.asp?m=145326" TargetMode="External" Id="rId1958"/><Relationship Type="http://schemas.openxmlformats.org/officeDocument/2006/relationships/hyperlink" Target="https://www.hmdb.org/m.asp?m=54617" TargetMode="External" Id="rId1959"/><Relationship Type="http://schemas.openxmlformats.org/officeDocument/2006/relationships/hyperlink" Target="https://www.hmdb.org/m.asp?m=138976" TargetMode="External" Id="rId1960"/><Relationship Type="http://schemas.openxmlformats.org/officeDocument/2006/relationships/hyperlink" Target="https://www.hmdb.org/m.asp?m=135134" TargetMode="External" Id="rId1961"/><Relationship Type="http://schemas.openxmlformats.org/officeDocument/2006/relationships/hyperlink" Target="https://www.hmdb.org/m.asp?m=284567" TargetMode="External" Id="rId1962"/><Relationship Type="http://schemas.openxmlformats.org/officeDocument/2006/relationships/hyperlink" Target="https://www.hmdb.org/m.asp?m=258994" TargetMode="External" Id="rId1963"/><Relationship Type="http://schemas.openxmlformats.org/officeDocument/2006/relationships/hyperlink" Target="https://www.hmdb.org/m.asp?m=66125" TargetMode="External" Id="rId1964"/><Relationship Type="http://schemas.openxmlformats.org/officeDocument/2006/relationships/hyperlink" Target="https://www.hmdb.org/m.asp?m=131398" TargetMode="External" Id="rId1965"/><Relationship Type="http://schemas.openxmlformats.org/officeDocument/2006/relationships/hyperlink" Target="https://www.hmdb.org/m.asp?m=255540" TargetMode="External" Id="rId1966"/><Relationship Type="http://schemas.openxmlformats.org/officeDocument/2006/relationships/hyperlink" Target="https://www.hmdb.org/m.asp?m=49379" TargetMode="External" Id="rId1967"/><Relationship Type="http://schemas.openxmlformats.org/officeDocument/2006/relationships/hyperlink" Target="https://www.hmdb.org/m.asp?m=129067" TargetMode="External" Id="rId1968"/><Relationship Type="http://schemas.openxmlformats.org/officeDocument/2006/relationships/hyperlink" Target="https://www.hmdb.org/m.asp?m=12728" TargetMode="External" Id="rId1969"/><Relationship Type="http://schemas.openxmlformats.org/officeDocument/2006/relationships/hyperlink" Target="https://www.hmdb.org/m.asp?m=58511" TargetMode="External" Id="rId1970"/><Relationship Type="http://schemas.openxmlformats.org/officeDocument/2006/relationships/hyperlink" Target="https://www.hmdb.org/m.asp?m=213131" TargetMode="External" Id="rId1971"/><Relationship Type="http://schemas.openxmlformats.org/officeDocument/2006/relationships/hyperlink" Target="https://www.hmdb.org/m.asp?m=213140" TargetMode="External" Id="rId1972"/><Relationship Type="http://schemas.openxmlformats.org/officeDocument/2006/relationships/hyperlink" Target="https://www.hmdb.org/m.asp?m=213217" TargetMode="External" Id="rId1973"/><Relationship Type="http://schemas.openxmlformats.org/officeDocument/2006/relationships/hyperlink" Target="https://www.hmdb.org/m.asp?m=136059" TargetMode="External" Id="rId1974"/><Relationship Type="http://schemas.openxmlformats.org/officeDocument/2006/relationships/hyperlink" Target="https://www.hmdb.org/m.asp?m=115674" TargetMode="External" Id="rId1975"/><Relationship Type="http://schemas.openxmlformats.org/officeDocument/2006/relationships/hyperlink" Target="https://www.hmdb.org/m.asp?m=252909" TargetMode="External" Id="rId1976"/><Relationship Type="http://schemas.openxmlformats.org/officeDocument/2006/relationships/hyperlink" Target="https://www.hmdb.org/m.asp?m=159036" TargetMode="External" Id="rId1977"/><Relationship Type="http://schemas.openxmlformats.org/officeDocument/2006/relationships/hyperlink" Target="https://www.hmdb.org/m.asp?m=159037" TargetMode="External" Id="rId1978"/><Relationship Type="http://schemas.openxmlformats.org/officeDocument/2006/relationships/hyperlink" Target="https://www.hmdb.org/m.asp?m=284568" TargetMode="External" Id="rId1979"/><Relationship Type="http://schemas.openxmlformats.org/officeDocument/2006/relationships/hyperlink" Target="https://www.hmdb.org/m.asp?m=95642" TargetMode="External" Id="rId1980"/><Relationship Type="http://schemas.openxmlformats.org/officeDocument/2006/relationships/hyperlink" Target="https://www.hmdb.org/m.asp?m=40999" TargetMode="External" Id="rId1981"/><Relationship Type="http://schemas.openxmlformats.org/officeDocument/2006/relationships/hyperlink" Target="https://www.hmdb.org/m.asp?m=248472" TargetMode="External" Id="rId1982"/><Relationship Type="http://schemas.openxmlformats.org/officeDocument/2006/relationships/hyperlink" Target="https://www.hmdb.org/m.asp?m=130286" TargetMode="External" Id="rId1983"/><Relationship Type="http://schemas.openxmlformats.org/officeDocument/2006/relationships/hyperlink" Target="https://www.hmdb.org/m.asp?m=286262" TargetMode="External" Id="rId1984"/><Relationship Type="http://schemas.openxmlformats.org/officeDocument/2006/relationships/hyperlink" Target="https://www.hmdb.org/m.asp?m=128755" TargetMode="External" Id="rId1985"/><Relationship Type="http://schemas.openxmlformats.org/officeDocument/2006/relationships/hyperlink" Target="https://www.hmdb.org/m.asp?m=130215" TargetMode="External" Id="rId1986"/><Relationship Type="http://schemas.openxmlformats.org/officeDocument/2006/relationships/hyperlink" Target="https://www.hmdb.org/m.asp?m=76646" TargetMode="External" Id="rId1987"/><Relationship Type="http://schemas.openxmlformats.org/officeDocument/2006/relationships/hyperlink" Target="https://www.hmdb.org/m.asp?m=256461" TargetMode="External" Id="rId1988"/><Relationship Type="http://schemas.openxmlformats.org/officeDocument/2006/relationships/hyperlink" Target="https://www.hmdb.org/m.asp?m=162357" TargetMode="External" Id="rId1989"/><Relationship Type="http://schemas.openxmlformats.org/officeDocument/2006/relationships/hyperlink" Target="https://www.hmdb.org/m.asp?m=261819" TargetMode="External" Id="rId1990"/><Relationship Type="http://schemas.openxmlformats.org/officeDocument/2006/relationships/hyperlink" Target="https://www.hmdb.org/m.asp?m=66983" TargetMode="External" Id="rId1991"/><Relationship Type="http://schemas.openxmlformats.org/officeDocument/2006/relationships/hyperlink" Target="https://www.hmdb.org/m.asp?m=130186" TargetMode="External" Id="rId1992"/><Relationship Type="http://schemas.openxmlformats.org/officeDocument/2006/relationships/hyperlink" Target="https://www.hmdb.org/m.asp?m=50490" TargetMode="External" Id="rId1993"/><Relationship Type="http://schemas.openxmlformats.org/officeDocument/2006/relationships/hyperlink" Target="https://www.hmdb.org/m.asp?m=50053" TargetMode="External" Id="rId1994"/><Relationship Type="http://schemas.openxmlformats.org/officeDocument/2006/relationships/hyperlink" Target="https://www.hmdb.org/m.asp?m=142348" TargetMode="External" Id="rId1995"/><Relationship Type="http://schemas.openxmlformats.org/officeDocument/2006/relationships/hyperlink" Target="https://www.hmdb.org/m.asp?m=281256" TargetMode="External" Id="rId1996"/><Relationship Type="http://schemas.openxmlformats.org/officeDocument/2006/relationships/hyperlink" Target="https://www.hmdb.org/m.asp?m=136128" TargetMode="External" Id="rId1997"/><Relationship Type="http://schemas.openxmlformats.org/officeDocument/2006/relationships/hyperlink" Target="https://www.hmdb.org/m.asp?m=59765" TargetMode="External" Id="rId1998"/><Relationship Type="http://schemas.openxmlformats.org/officeDocument/2006/relationships/hyperlink" Target="https://www.hmdb.org/m.asp?m=135143" TargetMode="External" Id="rId1999"/><Relationship Type="http://schemas.openxmlformats.org/officeDocument/2006/relationships/hyperlink" Target="https://www.hmdb.org/m.asp?m=58450" TargetMode="External" Id="rId2000"/><Relationship Type="http://schemas.openxmlformats.org/officeDocument/2006/relationships/hyperlink" Target="https://www.hmdb.org/m.asp?m=142469" TargetMode="External" Id="rId2001"/><Relationship Type="http://schemas.openxmlformats.org/officeDocument/2006/relationships/hyperlink" Target="https://www.hmdb.org/m.asp?m=127211" TargetMode="External" Id="rId2002"/><Relationship Type="http://schemas.openxmlformats.org/officeDocument/2006/relationships/hyperlink" Target="https://www.hmdb.org/m.asp?m=142767" TargetMode="External" Id="rId2003"/><Relationship Type="http://schemas.openxmlformats.org/officeDocument/2006/relationships/hyperlink" Target="https://www.hmdb.org/m.asp?m=192003" TargetMode="External" Id="rId2004"/><Relationship Type="http://schemas.openxmlformats.org/officeDocument/2006/relationships/hyperlink" Target="https://www.hmdb.org/m.asp?m=140971" TargetMode="External" Id="rId2005"/><Relationship Type="http://schemas.openxmlformats.org/officeDocument/2006/relationships/hyperlink" Target="https://www.hmdb.org/m.asp?m=156504" TargetMode="External" Id="rId2006"/><Relationship Type="http://schemas.openxmlformats.org/officeDocument/2006/relationships/hyperlink" Target="https://www.hmdb.org/m.asp?m=156506" TargetMode="External" Id="rId2007"/><Relationship Type="http://schemas.openxmlformats.org/officeDocument/2006/relationships/hyperlink" Target="https://www.hmdb.org/m.asp?m=135236" TargetMode="External" Id="rId2008"/><Relationship Type="http://schemas.openxmlformats.org/officeDocument/2006/relationships/hyperlink" Target="https://www.hmdb.org/m.asp?m=136498" TargetMode="External" Id="rId2009"/><Relationship Type="http://schemas.openxmlformats.org/officeDocument/2006/relationships/hyperlink" Target="https://www.hmdb.org/m.asp?m=75274" TargetMode="External" Id="rId2010"/><Relationship Type="http://schemas.openxmlformats.org/officeDocument/2006/relationships/hyperlink" Target="https://www.hmdb.org/m.asp?m=135130" TargetMode="External" Id="rId2011"/><Relationship Type="http://schemas.openxmlformats.org/officeDocument/2006/relationships/hyperlink" Target="https://www.hmdb.org/m.asp?m=162393" TargetMode="External" Id="rId2012"/><Relationship Type="http://schemas.openxmlformats.org/officeDocument/2006/relationships/hyperlink" Target="https://www.hmdb.org/m.asp?m=138138" TargetMode="External" Id="rId2013"/><Relationship Type="http://schemas.openxmlformats.org/officeDocument/2006/relationships/hyperlink" Target="https://www.hmdb.org/m.asp?m=128384" TargetMode="External" Id="rId2014"/><Relationship Type="http://schemas.openxmlformats.org/officeDocument/2006/relationships/hyperlink" Target="https://www.hmdb.org/m.asp?m=143515" TargetMode="External" Id="rId2015"/><Relationship Type="http://schemas.openxmlformats.org/officeDocument/2006/relationships/hyperlink" Target="https://www.hmdb.org/m.asp?m=137348" TargetMode="External" Id="rId2016"/><Relationship Type="http://schemas.openxmlformats.org/officeDocument/2006/relationships/hyperlink" Target="https://www.hmdb.org/m.asp?m=103295" TargetMode="External" Id="rId2017"/><Relationship Type="http://schemas.openxmlformats.org/officeDocument/2006/relationships/hyperlink" Target="https://www.hmdb.org/m.asp?m=244942" TargetMode="External" Id="rId2018"/><Relationship Type="http://schemas.openxmlformats.org/officeDocument/2006/relationships/hyperlink" Target="https://www.hmdb.org/m.asp?m=149329" TargetMode="External" Id="rId2019"/><Relationship Type="http://schemas.openxmlformats.org/officeDocument/2006/relationships/hyperlink" Target="https://www.hmdb.org/m.asp?m=129366" TargetMode="External" Id="rId2020"/><Relationship Type="http://schemas.openxmlformats.org/officeDocument/2006/relationships/hyperlink" Target="https://www.hmdb.org/m.asp?m=137598" TargetMode="External" Id="rId2021"/><Relationship Type="http://schemas.openxmlformats.org/officeDocument/2006/relationships/hyperlink" Target="https://www.hmdb.org/m.asp?m=277118" TargetMode="External" Id="rId2022"/><Relationship Type="http://schemas.openxmlformats.org/officeDocument/2006/relationships/hyperlink" Target="https://www.hmdb.org/m.asp?m=277948" TargetMode="External" Id="rId2023"/><Relationship Type="http://schemas.openxmlformats.org/officeDocument/2006/relationships/hyperlink" Target="https://www.hmdb.org/m.asp?m=165544" TargetMode="External" Id="rId2024"/><Relationship Type="http://schemas.openxmlformats.org/officeDocument/2006/relationships/hyperlink" Target="https://www.hmdb.org/m.asp?m=130787" TargetMode="External" Id="rId2025"/><Relationship Type="http://schemas.openxmlformats.org/officeDocument/2006/relationships/hyperlink" Target="https://www.hmdb.org/m.asp?m=136073" TargetMode="External" Id="rId2026"/><Relationship Type="http://schemas.openxmlformats.org/officeDocument/2006/relationships/hyperlink" Target="https://www.hmdb.org/m.asp?m=62717" TargetMode="External" Id="rId2027"/><Relationship Type="http://schemas.openxmlformats.org/officeDocument/2006/relationships/hyperlink" Target="https://www.hmdb.org/m.asp?m=145517" TargetMode="External" Id="rId2028"/><Relationship Type="http://schemas.openxmlformats.org/officeDocument/2006/relationships/hyperlink" Target="https://www.hmdb.org/m.asp?m=145523" TargetMode="External" Id="rId2029"/><Relationship Type="http://schemas.openxmlformats.org/officeDocument/2006/relationships/hyperlink" Target="https://www.hmdb.org/m.asp?m=146897" TargetMode="External" Id="rId2030"/><Relationship Type="http://schemas.openxmlformats.org/officeDocument/2006/relationships/hyperlink" Target="https://www.hmdb.org/m.asp?m=145285" TargetMode="External" Id="rId2031"/><Relationship Type="http://schemas.openxmlformats.org/officeDocument/2006/relationships/hyperlink" Target="https://www.hmdb.org/m.asp?m=136305" TargetMode="External" Id="rId2032"/><Relationship Type="http://schemas.openxmlformats.org/officeDocument/2006/relationships/hyperlink" Target="https://www.hmdb.org/m.asp?m=136307" TargetMode="External" Id="rId2033"/><Relationship Type="http://schemas.openxmlformats.org/officeDocument/2006/relationships/hyperlink" Target="https://www.hmdb.org/m.asp?m=48961" TargetMode="External" Id="rId2034"/><Relationship Type="http://schemas.openxmlformats.org/officeDocument/2006/relationships/hyperlink" Target="https://www.hmdb.org/m.asp?m=140968" TargetMode="External" Id="rId2035"/><Relationship Type="http://schemas.openxmlformats.org/officeDocument/2006/relationships/hyperlink" Target="https://www.hmdb.org/m.asp?m=145291" TargetMode="External" Id="rId2036"/><Relationship Type="http://schemas.openxmlformats.org/officeDocument/2006/relationships/hyperlink" Target="https://www.hmdb.org/m.asp?m=135721" TargetMode="External" Id="rId2037"/><Relationship Type="http://schemas.openxmlformats.org/officeDocument/2006/relationships/hyperlink" Target="https://www.hmdb.org/m.asp?m=133582" TargetMode="External" Id="rId2038"/><Relationship Type="http://schemas.openxmlformats.org/officeDocument/2006/relationships/hyperlink" Target="https://www.hmdb.org/m.asp?m=146560" TargetMode="External" Id="rId2039"/><Relationship Type="http://schemas.openxmlformats.org/officeDocument/2006/relationships/hyperlink" Target="https://www.hmdb.org/m.asp?m=283719" TargetMode="External" Id="rId2040"/><Relationship Type="http://schemas.openxmlformats.org/officeDocument/2006/relationships/hyperlink" Target="https://www.hmdb.org/m.asp?m=145447" TargetMode="External" Id="rId2041"/><Relationship Type="http://schemas.openxmlformats.org/officeDocument/2006/relationships/hyperlink" Target="https://www.hmdb.org/m.asp?m=115442" TargetMode="External" Id="rId2042"/><Relationship Type="http://schemas.openxmlformats.org/officeDocument/2006/relationships/hyperlink" Target="https://www.hmdb.org/m.asp?m=192768" TargetMode="External" Id="rId2043"/><Relationship Type="http://schemas.openxmlformats.org/officeDocument/2006/relationships/hyperlink" Target="https://www.hmdb.org/m.asp?m=136882" TargetMode="External" Id="rId2044"/><Relationship Type="http://schemas.openxmlformats.org/officeDocument/2006/relationships/hyperlink" Target="https://www.hmdb.org/m.asp?m=135076" TargetMode="External" Id="rId2045"/><Relationship Type="http://schemas.openxmlformats.org/officeDocument/2006/relationships/hyperlink" Target="https://www.hmdb.org/m.asp?m=37835" TargetMode="External" Id="rId2046"/><Relationship Type="http://schemas.openxmlformats.org/officeDocument/2006/relationships/hyperlink" Target="https://www.hmdb.org/m.asp?m=290481" TargetMode="External" Id="rId2047"/><Relationship Type="http://schemas.openxmlformats.org/officeDocument/2006/relationships/hyperlink" Target="https://www.hmdb.org/m.asp?m=158249" TargetMode="External" Id="rId2048"/><Relationship Type="http://schemas.openxmlformats.org/officeDocument/2006/relationships/hyperlink" Target="https://www.hmdb.org/m.asp?m=130188" TargetMode="External" Id="rId2049"/><Relationship Type="http://schemas.openxmlformats.org/officeDocument/2006/relationships/hyperlink" Target="https://www.hmdb.org/m.asp?m=136309" TargetMode="External" Id="rId2050"/><Relationship Type="http://schemas.openxmlformats.org/officeDocument/2006/relationships/hyperlink" Target="https://www.hmdb.org/m.asp?m=261987" TargetMode="External" Id="rId2051"/><Relationship Type="http://schemas.openxmlformats.org/officeDocument/2006/relationships/hyperlink" Target="https://www.hmdb.org/m.asp?m=144034" TargetMode="External" Id="rId2052"/><Relationship Type="http://schemas.openxmlformats.org/officeDocument/2006/relationships/hyperlink" Target="https://www.hmdb.org/m.asp?m=123077" TargetMode="External" Id="rId2053"/><Relationship Type="http://schemas.openxmlformats.org/officeDocument/2006/relationships/hyperlink" Target="https://www.hmdb.org/m.asp?m=59764" TargetMode="External" Id="rId2054"/><Relationship Type="http://schemas.openxmlformats.org/officeDocument/2006/relationships/hyperlink" Target="https://www.hmdb.org/m.asp?m=280929" TargetMode="External" Id="rId2055"/><Relationship Type="http://schemas.openxmlformats.org/officeDocument/2006/relationships/hyperlink" Target="https://www.hmdb.org/m.asp?m=144262" TargetMode="External" Id="rId2056"/><Relationship Type="http://schemas.openxmlformats.org/officeDocument/2006/relationships/hyperlink" Target="https://www.hmdb.org/m.asp?m=291636" TargetMode="External" Id="rId2057"/><Relationship Type="http://schemas.openxmlformats.org/officeDocument/2006/relationships/hyperlink" Target="https://www.hmdb.org/m.asp?m=126385" TargetMode="External" Id="rId2058"/><Relationship Type="http://schemas.openxmlformats.org/officeDocument/2006/relationships/hyperlink" Target="https://www.hmdb.org/m.asp?m=223348" TargetMode="External" Id="rId2059"/><Relationship Type="http://schemas.openxmlformats.org/officeDocument/2006/relationships/hyperlink" Target="https://www.hmdb.org/m.asp?m=58228" TargetMode="External" Id="rId2060"/><Relationship Type="http://schemas.openxmlformats.org/officeDocument/2006/relationships/hyperlink" Target="https://www.hmdb.org/m.asp?m=291703" TargetMode="External" Id="rId2061"/><Relationship Type="http://schemas.openxmlformats.org/officeDocument/2006/relationships/hyperlink" Target="https://www.hmdb.org/m.asp?m=276309" TargetMode="External" Id="rId2062"/><Relationship Type="http://schemas.openxmlformats.org/officeDocument/2006/relationships/hyperlink" Target="https://www.hmdb.org/m.asp?m=268608" TargetMode="External" Id="rId2063"/><Relationship Type="http://schemas.openxmlformats.org/officeDocument/2006/relationships/hyperlink" Target="https://www.hmdb.org/m.asp?m=125364" TargetMode="External" Id="rId2064"/><Relationship Type="http://schemas.openxmlformats.org/officeDocument/2006/relationships/hyperlink" Target="https://www.hmdb.org/m.asp?m=132507" TargetMode="External" Id="rId2065"/><Relationship Type="http://schemas.openxmlformats.org/officeDocument/2006/relationships/hyperlink" Target="https://www.hmdb.org/m.asp?m=250018" TargetMode="External" Id="rId2066"/><Relationship Type="http://schemas.openxmlformats.org/officeDocument/2006/relationships/hyperlink" Target="https://www.hmdb.org/m.asp?m=246170" TargetMode="External" Id="rId2067"/><Relationship Type="http://schemas.openxmlformats.org/officeDocument/2006/relationships/hyperlink" Target="https://www.hmdb.org/m.asp?m=247898" TargetMode="External" Id="rId2068"/><Relationship Type="http://schemas.openxmlformats.org/officeDocument/2006/relationships/hyperlink" Target="https://www.hmdb.org/m.asp?m=48282" TargetMode="External" Id="rId2069"/><Relationship Type="http://schemas.openxmlformats.org/officeDocument/2006/relationships/hyperlink" Target="https://www.hmdb.org/m.asp?m=34319" TargetMode="External" Id="rId2070"/><Relationship Type="http://schemas.openxmlformats.org/officeDocument/2006/relationships/hyperlink" Target="https://www.hmdb.org/m.asp?m=18188" TargetMode="External" Id="rId2071"/><Relationship Type="http://schemas.openxmlformats.org/officeDocument/2006/relationships/hyperlink" Target="https://www.hmdb.org/m.asp?m=171174" TargetMode="External" Id="rId2072"/><Relationship Type="http://schemas.openxmlformats.org/officeDocument/2006/relationships/hyperlink" Target="https://www.hmdb.org/m.asp?m=131372" TargetMode="External" Id="rId2073"/><Relationship Type="http://schemas.openxmlformats.org/officeDocument/2006/relationships/hyperlink" Target="https://www.hmdb.org/m.asp?m=116703" TargetMode="External" Id="rId2074"/><Relationship Type="http://schemas.openxmlformats.org/officeDocument/2006/relationships/hyperlink" Target="https://www.hmdb.org/m.asp?m=303849" TargetMode="External" Id="rId2075"/><Relationship Type="http://schemas.openxmlformats.org/officeDocument/2006/relationships/hyperlink" Target="https://www.hmdb.org/m.asp?m=126739" TargetMode="External" Id="rId2076"/><Relationship Type="http://schemas.openxmlformats.org/officeDocument/2006/relationships/hyperlink" Target="https://www.hmdb.org/m.asp?m=126841" TargetMode="External" Id="rId2077"/><Relationship Type="http://schemas.openxmlformats.org/officeDocument/2006/relationships/hyperlink" Target="https://www.hmdb.org/m.asp?m=56669" TargetMode="External" Id="rId2078"/><Relationship Type="http://schemas.openxmlformats.org/officeDocument/2006/relationships/hyperlink" Target="https://www.hmdb.org/m.asp?m=32541" TargetMode="External" Id="rId2079"/><Relationship Type="http://schemas.openxmlformats.org/officeDocument/2006/relationships/hyperlink" Target="https://www.hmdb.org/m.asp?m=62409" TargetMode="External" Id="rId2080"/><Relationship Type="http://schemas.openxmlformats.org/officeDocument/2006/relationships/hyperlink" Target="https://www.hmdb.org/m.asp?m=126828" TargetMode="External" Id="rId2081"/><Relationship Type="http://schemas.openxmlformats.org/officeDocument/2006/relationships/hyperlink" Target="https://www.hmdb.org/m.asp?m=153233" TargetMode="External" Id="rId2082"/><Relationship Type="http://schemas.openxmlformats.org/officeDocument/2006/relationships/hyperlink" Target="https://www.hmdb.org/m.asp?m=73576" TargetMode="External" Id="rId2083"/><Relationship Type="http://schemas.openxmlformats.org/officeDocument/2006/relationships/hyperlink" Target="https://www.hmdb.org/m.asp?m=139508" TargetMode="External" Id="rId2084"/><Relationship Type="http://schemas.openxmlformats.org/officeDocument/2006/relationships/hyperlink" Target="https://www.hmdb.org/m.asp?m=244943" TargetMode="External" Id="rId2085"/><Relationship Type="http://schemas.openxmlformats.org/officeDocument/2006/relationships/hyperlink" Target="https://www.hmdb.org/m.asp?m=50489" TargetMode="External" Id="rId2086"/><Relationship Type="http://schemas.openxmlformats.org/officeDocument/2006/relationships/hyperlink" Target="https://www.hmdb.org/m.asp?m=256231" TargetMode="External" Id="rId2087"/><Relationship Type="http://schemas.openxmlformats.org/officeDocument/2006/relationships/hyperlink" Target="https://www.hmdb.org/m.asp?m=139505" TargetMode="External" Id="rId2088"/><Relationship Type="http://schemas.openxmlformats.org/officeDocument/2006/relationships/hyperlink" Target="https://www.hmdb.org/m.asp?m=149533" TargetMode="External" Id="rId2089"/><Relationship Type="http://schemas.openxmlformats.org/officeDocument/2006/relationships/hyperlink" Target="https://www.hmdb.org/m.asp?m=303857" TargetMode="External" Id="rId2090"/><Relationship Type="http://schemas.openxmlformats.org/officeDocument/2006/relationships/hyperlink" Target="https://www.hmdb.org/m.asp?m=142764" TargetMode="External" Id="rId2091"/><Relationship Type="http://schemas.openxmlformats.org/officeDocument/2006/relationships/hyperlink" Target="https://www.hmdb.org/m.asp?m=185915" TargetMode="External" Id="rId2092"/><Relationship Type="http://schemas.openxmlformats.org/officeDocument/2006/relationships/hyperlink" Target="https://www.hmdb.org/m.asp?m=250356" TargetMode="External" Id="rId2093"/><Relationship Type="http://schemas.openxmlformats.org/officeDocument/2006/relationships/hyperlink" Target="https://www.hmdb.org/m.asp?m=258579" TargetMode="External" Id="rId2094"/><Relationship Type="http://schemas.openxmlformats.org/officeDocument/2006/relationships/hyperlink" Target="https://www.hmdb.org/m.asp?m=49876" TargetMode="External" Id="rId2095"/><Relationship Type="http://schemas.openxmlformats.org/officeDocument/2006/relationships/hyperlink" Target="https://www.hmdb.org/m.asp?m=56887" TargetMode="External" Id="rId2096"/><Relationship Type="http://schemas.openxmlformats.org/officeDocument/2006/relationships/hyperlink" Target="https://www.hmdb.org/m.asp?m=126743" TargetMode="External" Id="rId2097"/><Relationship Type="http://schemas.openxmlformats.org/officeDocument/2006/relationships/hyperlink" Target="https://www.hmdb.org/m.asp?m=132716" TargetMode="External" Id="rId2098"/><Relationship Type="http://schemas.openxmlformats.org/officeDocument/2006/relationships/hyperlink" Target="https://www.hmdb.org/m.asp?m=147000" TargetMode="External" Id="rId2099"/><Relationship Type="http://schemas.openxmlformats.org/officeDocument/2006/relationships/hyperlink" Target="https://www.hmdb.org/m.asp?m=279158" TargetMode="External" Id="rId2100"/><Relationship Type="http://schemas.openxmlformats.org/officeDocument/2006/relationships/hyperlink" Target="https://www.hmdb.org/m.asp?m=143958" TargetMode="External" Id="rId2101"/><Relationship Type="http://schemas.openxmlformats.org/officeDocument/2006/relationships/hyperlink" Target="https://www.hmdb.org/m.asp?m=31838" TargetMode="External" Id="rId2102"/><Relationship Type="http://schemas.openxmlformats.org/officeDocument/2006/relationships/hyperlink" Target="https://www.hmdb.org/m.asp?m=7152" TargetMode="External" Id="rId2103"/><Relationship Type="http://schemas.openxmlformats.org/officeDocument/2006/relationships/hyperlink" Target="https://www.hmdb.org/m.asp?m=179634" TargetMode="External" Id="rId2104"/><Relationship Type="http://schemas.openxmlformats.org/officeDocument/2006/relationships/hyperlink" Target="https://www.hmdb.org/m.asp?m=272374" TargetMode="External" Id="rId2105"/><Relationship Type="http://schemas.openxmlformats.org/officeDocument/2006/relationships/hyperlink" Target="https://www.hmdb.org/m.asp?m=272855" TargetMode="External" Id="rId2106"/><Relationship Type="http://schemas.openxmlformats.org/officeDocument/2006/relationships/hyperlink" Target="https://www.hmdb.org/m.asp?m=127033" TargetMode="External" Id="rId2107"/><Relationship Type="http://schemas.openxmlformats.org/officeDocument/2006/relationships/hyperlink" Target="https://www.hmdb.org/m.asp?m=249469" TargetMode="External" Id="rId2108"/><Relationship Type="http://schemas.openxmlformats.org/officeDocument/2006/relationships/hyperlink" Target="https://www.hmdb.org/m.asp?m=263962" TargetMode="External" Id="rId2109"/><Relationship Type="http://schemas.openxmlformats.org/officeDocument/2006/relationships/hyperlink" Target="https://www.hmdb.org/m.asp?m=59525" TargetMode="External" Id="rId2110"/><Relationship Type="http://schemas.openxmlformats.org/officeDocument/2006/relationships/hyperlink" Target="https://www.hmdb.org/m.asp?m=7249" TargetMode="External" Id="rId2111"/><Relationship Type="http://schemas.openxmlformats.org/officeDocument/2006/relationships/hyperlink" Target="https://www.hmdb.org/m.asp?m=37454" TargetMode="External" Id="rId2112"/><Relationship Type="http://schemas.openxmlformats.org/officeDocument/2006/relationships/hyperlink" Target="https://www.hmdb.org/m.asp?m=7250" TargetMode="External" Id="rId2113"/><Relationship Type="http://schemas.openxmlformats.org/officeDocument/2006/relationships/hyperlink" Target="https://www.hmdb.org/m.asp?m=37455" TargetMode="External" Id="rId2114"/><Relationship Type="http://schemas.openxmlformats.org/officeDocument/2006/relationships/hyperlink" Target="https://www.hmdb.org/m.asp?m=37457" TargetMode="External" Id="rId2115"/><Relationship Type="http://schemas.openxmlformats.org/officeDocument/2006/relationships/hyperlink" Target="https://www.hmdb.org/m.asp?m=145530" TargetMode="External" Id="rId2116"/><Relationship Type="http://schemas.openxmlformats.org/officeDocument/2006/relationships/hyperlink" Target="https://www.hmdb.org/m.asp?m=125443" TargetMode="External" Id="rId2117"/><Relationship Type="http://schemas.openxmlformats.org/officeDocument/2006/relationships/hyperlink" Target="https://www.hmdb.org/m.asp?m=194637" TargetMode="External" Id="rId2118"/><Relationship Type="http://schemas.openxmlformats.org/officeDocument/2006/relationships/hyperlink" Target="https://www.hmdb.org/m.asp?m=194758" TargetMode="External" Id="rId2119"/><Relationship Type="http://schemas.openxmlformats.org/officeDocument/2006/relationships/hyperlink" Target="https://www.hmdb.org/m.asp?m=185911" TargetMode="External" Id="rId2120"/><Relationship Type="http://schemas.openxmlformats.org/officeDocument/2006/relationships/hyperlink" Target="https://www.hmdb.org/m.asp?m=185907" TargetMode="External" Id="rId2121"/><Relationship Type="http://schemas.openxmlformats.org/officeDocument/2006/relationships/hyperlink" Target="https://www.hmdb.org/m.asp?m=127123" TargetMode="External" Id="rId2122"/><Relationship Type="http://schemas.openxmlformats.org/officeDocument/2006/relationships/hyperlink" Target="https://www.hmdb.org/m.asp?m=137361" TargetMode="External" Id="rId2123"/><Relationship Type="http://schemas.openxmlformats.org/officeDocument/2006/relationships/hyperlink" Target="https://www.hmdb.org/m.asp?m=7193" TargetMode="External" Id="rId2124"/><Relationship Type="http://schemas.openxmlformats.org/officeDocument/2006/relationships/hyperlink" Target="https://www.hmdb.org/m.asp?m=129477" TargetMode="External" Id="rId2125"/><Relationship Type="http://schemas.openxmlformats.org/officeDocument/2006/relationships/hyperlink" Target="https://www.hmdb.org/m.asp?m=130547" TargetMode="External" Id="rId2126"/><Relationship Type="http://schemas.openxmlformats.org/officeDocument/2006/relationships/hyperlink" Target="https://www.hmdb.org/m.asp?m=23750" TargetMode="External" Id="rId2127"/><Relationship Type="http://schemas.openxmlformats.org/officeDocument/2006/relationships/hyperlink" Target="https://www.hmdb.org/m.asp?m=97276" TargetMode="External" Id="rId2128"/><Relationship Type="http://schemas.openxmlformats.org/officeDocument/2006/relationships/hyperlink" Target="https://www.hmdb.org/m.asp?m=115531" TargetMode="External" Id="rId2129"/><Relationship Type="http://schemas.openxmlformats.org/officeDocument/2006/relationships/hyperlink" Target="https://www.hmdb.org/m.asp?m=115692" TargetMode="External" Id="rId2130"/><Relationship Type="http://schemas.openxmlformats.org/officeDocument/2006/relationships/hyperlink" Target="https://www.hmdb.org/m.asp?m=276647" TargetMode="External" Id="rId2131"/><Relationship Type="http://schemas.openxmlformats.org/officeDocument/2006/relationships/hyperlink" Target="https://www.hmdb.org/m.asp?m=252630" TargetMode="External" Id="rId2132"/><Relationship Type="http://schemas.openxmlformats.org/officeDocument/2006/relationships/hyperlink" Target="https://www.hmdb.org/m.asp?m=280880" TargetMode="External" Id="rId2133"/><Relationship Type="http://schemas.openxmlformats.org/officeDocument/2006/relationships/hyperlink" Target="https://www.hmdb.org/m.asp?m=129784" TargetMode="External" Id="rId2134"/><Relationship Type="http://schemas.openxmlformats.org/officeDocument/2006/relationships/hyperlink" Target="https://www.hmdb.org/m.asp?m=272374" TargetMode="External" Id="rId2135"/><Relationship Type="http://schemas.openxmlformats.org/officeDocument/2006/relationships/hyperlink" Target="https://www.hmdb.org/m.asp?m=93716" TargetMode="External" Id="rId2136"/><Relationship Type="http://schemas.openxmlformats.org/officeDocument/2006/relationships/hyperlink" Target="https://www.hmdb.org/m.asp?m=133862" TargetMode="External" Id="rId2137"/><Relationship Type="http://schemas.openxmlformats.org/officeDocument/2006/relationships/hyperlink" Target="https://www.hmdb.org/m.asp?m=136304" TargetMode="External" Id="rId2138"/><Relationship Type="http://schemas.openxmlformats.org/officeDocument/2006/relationships/hyperlink" Target="https://www.hmdb.org/m.asp?m=150227" TargetMode="External" Id="rId2139"/><Relationship Type="http://schemas.openxmlformats.org/officeDocument/2006/relationships/hyperlink" Target="https://www.hmdb.org/m.asp?m=252115" TargetMode="External" Id="rId2140"/><Relationship Type="http://schemas.openxmlformats.org/officeDocument/2006/relationships/hyperlink" Target="https://www.hmdb.org/m.asp?m=146506" TargetMode="External" Id="rId2141"/><Relationship Type="http://schemas.openxmlformats.org/officeDocument/2006/relationships/hyperlink" Target="https://www.hmdb.org/m.asp?m=135717" TargetMode="External" Id="rId2142"/><Relationship Type="http://schemas.openxmlformats.org/officeDocument/2006/relationships/hyperlink" Target="https://www.hmdb.org/m.asp?m=131416" TargetMode="External" Id="rId2143"/><Relationship Type="http://schemas.openxmlformats.org/officeDocument/2006/relationships/hyperlink" Target="https://www.hmdb.org/m.asp?m=263981" TargetMode="External" Id="rId2144"/><Relationship Type="http://schemas.openxmlformats.org/officeDocument/2006/relationships/hyperlink" Target="https://www.hmdb.org/m.asp?m=137031" TargetMode="External" Id="rId2145"/><Relationship Type="http://schemas.openxmlformats.org/officeDocument/2006/relationships/hyperlink" Target="https://www.hmdb.org/m.asp?m=118758" TargetMode="External" Id="rId2146"/><Relationship Type="http://schemas.openxmlformats.org/officeDocument/2006/relationships/hyperlink" Target="https://www.hmdb.org/m.asp?m=289127" TargetMode="External" Id="rId2147"/><Relationship Type="http://schemas.openxmlformats.org/officeDocument/2006/relationships/hyperlink" Target="https://www.hmdb.org/m.asp?m=59324" TargetMode="External" Id="rId2148"/><Relationship Type="http://schemas.openxmlformats.org/officeDocument/2006/relationships/hyperlink" Target="https://www.hmdb.org/m.asp?m=130268" TargetMode="External" Id="rId2149"/><Relationship Type="http://schemas.openxmlformats.org/officeDocument/2006/relationships/hyperlink" Target="https://www.hmdb.org/m.asp?m=250161" TargetMode="External" Id="rId2150"/><Relationship Type="http://schemas.openxmlformats.org/officeDocument/2006/relationships/hyperlink" Target="https://www.hmdb.org/m.asp?m=144256" TargetMode="External" Id="rId2151"/><Relationship Type="http://schemas.openxmlformats.org/officeDocument/2006/relationships/hyperlink" Target="https://www.hmdb.org/m.asp?m=129175" TargetMode="External" Id="rId2152"/><Relationship Type="http://schemas.openxmlformats.org/officeDocument/2006/relationships/hyperlink" Target="https://www.hmdb.org/m.asp?m=37454" TargetMode="External" Id="rId2153"/><Relationship Type="http://schemas.openxmlformats.org/officeDocument/2006/relationships/hyperlink" Target="https://www.hmdb.org/m.asp?m=147158" TargetMode="External" Id="rId2154"/><Relationship Type="http://schemas.openxmlformats.org/officeDocument/2006/relationships/hyperlink" Target="https://www.hmdb.org/m.asp?m=147185" TargetMode="External" Id="rId2155"/><Relationship Type="http://schemas.openxmlformats.org/officeDocument/2006/relationships/hyperlink" Target="https://www.hmdb.org/m.asp?m=178074" TargetMode="External" Id="rId2156"/><Relationship Type="http://schemas.openxmlformats.org/officeDocument/2006/relationships/hyperlink" Target="https://www.hmdb.org/m.asp?m=147159" TargetMode="External" Id="rId2157"/><Relationship Type="http://schemas.openxmlformats.org/officeDocument/2006/relationships/hyperlink" Target="https://www.hmdb.org/m.asp?m=197984" TargetMode="External" Id="rId2158"/><Relationship Type="http://schemas.openxmlformats.org/officeDocument/2006/relationships/hyperlink" Target="https://www.hmdb.org/m.asp?m=147172" TargetMode="External" Id="rId2159"/><Relationship Type="http://schemas.openxmlformats.org/officeDocument/2006/relationships/hyperlink" Target="https://www.hmdb.org/m.asp?m=232022" TargetMode="External" Id="rId2160"/><Relationship Type="http://schemas.openxmlformats.org/officeDocument/2006/relationships/hyperlink" Target="https://www.hmdb.org/m.asp?m=58805" TargetMode="External" Id="rId2161"/><Relationship Type="http://schemas.openxmlformats.org/officeDocument/2006/relationships/hyperlink" Target="https://www.hmdb.org/m.asp?m=132328" TargetMode="External" Id="rId2162"/><Relationship Type="http://schemas.openxmlformats.org/officeDocument/2006/relationships/hyperlink" Target="https://www.hmdb.org/m.asp?m=145522" TargetMode="External" Id="rId2163"/><Relationship Type="http://schemas.openxmlformats.org/officeDocument/2006/relationships/hyperlink" Target="https://www.hmdb.org/m.asp?m=129502" TargetMode="External" Id="rId2164"/><Relationship Type="http://schemas.openxmlformats.org/officeDocument/2006/relationships/hyperlink" Target="https://www.hmdb.org/m.asp?m=272588" TargetMode="External" Id="rId2165"/><Relationship Type="http://schemas.openxmlformats.org/officeDocument/2006/relationships/hyperlink" Target="https://www.hmdb.org/m.asp?m=62412" TargetMode="External" Id="rId2166"/><Relationship Type="http://schemas.openxmlformats.org/officeDocument/2006/relationships/hyperlink" Target="https://www.hmdb.org/m.asp?m=104952" TargetMode="External" Id="rId2167"/><Relationship Type="http://schemas.openxmlformats.org/officeDocument/2006/relationships/hyperlink" Target="https://www.hmdb.org/m.asp?m=130981" TargetMode="External" Id="rId2168"/><Relationship Type="http://schemas.openxmlformats.org/officeDocument/2006/relationships/hyperlink" Target="https://www.hmdb.org/m.asp?m=272283" TargetMode="External" Id="rId2169"/><Relationship Type="http://schemas.openxmlformats.org/officeDocument/2006/relationships/hyperlink" Target="https://www.hmdb.org/m.asp?m=129109" TargetMode="External" Id="rId2170"/><Relationship Type="http://schemas.openxmlformats.org/officeDocument/2006/relationships/hyperlink" Target="https://www.hmdb.org/m.asp?m=11611" TargetMode="External" Id="rId2171"/><Relationship Type="http://schemas.openxmlformats.org/officeDocument/2006/relationships/hyperlink" Target="https://www.hmdb.org/m.asp?m=129539" TargetMode="External" Id="rId2172"/><Relationship Type="http://schemas.openxmlformats.org/officeDocument/2006/relationships/hyperlink" Target="https://www.hmdb.org/m.asp?m=280744" TargetMode="External" Id="rId2173"/><Relationship Type="http://schemas.openxmlformats.org/officeDocument/2006/relationships/hyperlink" Target="https://www.hmdb.org/m.asp?m=230195" TargetMode="External" Id="rId2174"/><Relationship Type="http://schemas.openxmlformats.org/officeDocument/2006/relationships/hyperlink" Target="https://www.hmdb.org/m.asp?m=131759" TargetMode="External" Id="rId2175"/><Relationship Type="http://schemas.openxmlformats.org/officeDocument/2006/relationships/hyperlink" Target="https://www.hmdb.org/m.asp?m=37885" TargetMode="External" Id="rId2176"/><Relationship Type="http://schemas.openxmlformats.org/officeDocument/2006/relationships/hyperlink" Target="https://www.hmdb.org/m.asp?m=135376" TargetMode="External" Id="rId2177"/><Relationship Type="http://schemas.openxmlformats.org/officeDocument/2006/relationships/hyperlink" Target="https://www.hmdb.org/m.asp?m=50148" TargetMode="External" Id="rId2178"/><Relationship Type="http://schemas.openxmlformats.org/officeDocument/2006/relationships/hyperlink" Target="https://www.hmdb.org/m.asp?m=244765" TargetMode="External" Id="rId2179"/><Relationship Type="http://schemas.openxmlformats.org/officeDocument/2006/relationships/hyperlink" Target="https://www.hmdb.org/m.asp?m=269635" TargetMode="External" Id="rId2180"/><Relationship Type="http://schemas.openxmlformats.org/officeDocument/2006/relationships/hyperlink" Target="https://www.hmdb.org/m.asp?m=93298" TargetMode="External" Id="rId2181"/><Relationship Type="http://schemas.openxmlformats.org/officeDocument/2006/relationships/hyperlink" Target="https://www.hmdb.org/m.asp?m=95584" TargetMode="External" Id="rId2182"/><Relationship Type="http://schemas.openxmlformats.org/officeDocument/2006/relationships/hyperlink" Target="https://www.hmdb.org/m.asp?m=95605" TargetMode="External" Id="rId2183"/><Relationship Type="http://schemas.openxmlformats.org/officeDocument/2006/relationships/hyperlink" Target="https://www.hmdb.org/m.asp?m=95633" TargetMode="External" Id="rId2184"/><Relationship Type="http://schemas.openxmlformats.org/officeDocument/2006/relationships/hyperlink" Target="https://www.hmdb.org/m.asp?m=127726" TargetMode="External" Id="rId2185"/><Relationship Type="http://schemas.openxmlformats.org/officeDocument/2006/relationships/hyperlink" Target="https://www.hmdb.org/m.asp?m=142764" TargetMode="External" Id="rId2186"/><Relationship Type="http://schemas.openxmlformats.org/officeDocument/2006/relationships/hyperlink" Target="https://www.hmdb.org/m.asp?m=62357" TargetMode="External" Id="rId2187"/><Relationship Type="http://schemas.openxmlformats.org/officeDocument/2006/relationships/hyperlink" Target="https://www.hmdb.org/m.asp?m=142767" TargetMode="External" Id="rId2188"/><Relationship Type="http://schemas.openxmlformats.org/officeDocument/2006/relationships/hyperlink" Target="https://www.hmdb.org/m.asp?m=36797" TargetMode="External" Id="rId2189"/><Relationship Type="http://schemas.openxmlformats.org/officeDocument/2006/relationships/hyperlink" Target="https://www.hmdb.org/m.asp?m=147099" TargetMode="External" Id="rId2190"/><Relationship Type="http://schemas.openxmlformats.org/officeDocument/2006/relationships/hyperlink" Target="https://www.hmdb.org/m.asp?m=142982" TargetMode="External" Id="rId2191"/><Relationship Type="http://schemas.openxmlformats.org/officeDocument/2006/relationships/hyperlink" Target="https://www.hmdb.org/m.asp?m=36780" TargetMode="External" Id="rId2192"/><Relationship Type="http://schemas.openxmlformats.org/officeDocument/2006/relationships/hyperlink" Target="https://www.hmdb.org/m.asp?m=48377" TargetMode="External" Id="rId2193"/><Relationship Type="http://schemas.openxmlformats.org/officeDocument/2006/relationships/hyperlink" Target="https://www.hmdb.org/m.asp?m=145513" TargetMode="External" Id="rId2194"/><Relationship Type="http://schemas.openxmlformats.org/officeDocument/2006/relationships/hyperlink" Target="https://www.hmdb.org/m.asp?m=136813" TargetMode="External" Id="rId2195"/><Relationship Type="http://schemas.openxmlformats.org/officeDocument/2006/relationships/hyperlink" Target="https://www.hmdb.org/m.asp?m=135957" TargetMode="External" Id="rId2196"/><Relationship Type="http://schemas.openxmlformats.org/officeDocument/2006/relationships/hyperlink" Target="https://www.hmdb.org/m.asp?m=194402" TargetMode="External" Id="rId2197"/><Relationship Type="http://schemas.openxmlformats.org/officeDocument/2006/relationships/hyperlink" Target="https://www.hmdb.org/m.asp?m=129177" TargetMode="External" Id="rId2198"/><Relationship Type="http://schemas.openxmlformats.org/officeDocument/2006/relationships/hyperlink" Target="https://www.hmdb.org/m.asp?m=283718" TargetMode="External" Id="rId2199"/><Relationship Type="http://schemas.openxmlformats.org/officeDocument/2006/relationships/hyperlink" Target="https://www.hmdb.org/m.asp?m=288461" TargetMode="External" Id="rId2200"/><Relationship Type="http://schemas.openxmlformats.org/officeDocument/2006/relationships/hyperlink" Target="https://www.hmdb.org/m.asp?m=284370" TargetMode="External" Id="rId2201"/><Relationship Type="http://schemas.openxmlformats.org/officeDocument/2006/relationships/hyperlink" Target="https://www.hmdb.org/m.asp?m=244484" TargetMode="External" Id="rId2202"/><Relationship Type="http://schemas.openxmlformats.org/officeDocument/2006/relationships/hyperlink" Target="https://www.hmdb.org/m.asp?m=131396" TargetMode="External" Id="rId2203"/><Relationship Type="http://schemas.openxmlformats.org/officeDocument/2006/relationships/hyperlink" Target="https://www.hmdb.org/m.asp?m=32192" TargetMode="External" Id="rId2204"/><Relationship Type="http://schemas.openxmlformats.org/officeDocument/2006/relationships/hyperlink" Target="https://www.hmdb.org/m.asp?m=245667" TargetMode="External" Id="rId2205"/><Relationship Type="http://schemas.openxmlformats.org/officeDocument/2006/relationships/hyperlink" Target="https://www.hmdb.org/m.asp?m=263962" TargetMode="External" Id="rId2206"/><Relationship Type="http://schemas.openxmlformats.org/officeDocument/2006/relationships/hyperlink" Target="https://www.hmdb.org/m.asp?m=292414" TargetMode="External" Id="rId2207"/><Relationship Type="http://schemas.openxmlformats.org/officeDocument/2006/relationships/hyperlink" Target="https://www.hmdb.org/m.asp?m=296105" TargetMode="External" Id="rId2208"/><Relationship Type="http://schemas.openxmlformats.org/officeDocument/2006/relationships/hyperlink" Target="https://www.hmdb.org/m.asp?m=283195" TargetMode="External" Id="rId2209"/><Relationship Type="http://schemas.openxmlformats.org/officeDocument/2006/relationships/hyperlink" Target="https://www.hmdb.org/m.asp?m=217622" TargetMode="External" Id="rId2210"/><Relationship Type="http://schemas.openxmlformats.org/officeDocument/2006/relationships/hyperlink" Target="https://www.hmdb.org/m.asp?m=303799" TargetMode="External" Id="rId2211"/><Relationship Type="http://schemas.openxmlformats.org/officeDocument/2006/relationships/hyperlink" Target="https://www.hmdb.org/m.asp?m=268190" TargetMode="External" Id="rId2212"/><Relationship Type="http://schemas.openxmlformats.org/officeDocument/2006/relationships/hyperlink" Target="https://www.hmdb.org/m.asp?m=59326" TargetMode="External" Id="rId2213"/><Relationship Type="http://schemas.openxmlformats.org/officeDocument/2006/relationships/hyperlink" Target="https://www.hmdb.org/m.asp?m=120013" TargetMode="External" Id="rId2214"/><Relationship Type="http://schemas.openxmlformats.org/officeDocument/2006/relationships/hyperlink" Target="https://www.hmdb.org/m.asp?m=145286" TargetMode="External" Id="rId2215"/><Relationship Type="http://schemas.openxmlformats.org/officeDocument/2006/relationships/hyperlink" Target="https://www.hmdb.org/m.asp?m=171491" TargetMode="External" Id="rId2216"/><Relationship Type="http://schemas.openxmlformats.org/officeDocument/2006/relationships/hyperlink" Target="https://www.hmdb.org/m.asp?m=191105" TargetMode="External" Id="rId2217"/><Relationship Type="http://schemas.openxmlformats.org/officeDocument/2006/relationships/hyperlink" Target="https://www.hmdb.org/m.asp?m=190669" TargetMode="External" Id="rId2218"/><Relationship Type="http://schemas.openxmlformats.org/officeDocument/2006/relationships/hyperlink" Target="https://www.hmdb.org/m.asp?m=34329" TargetMode="External" Id="rId2219"/><Relationship Type="http://schemas.openxmlformats.org/officeDocument/2006/relationships/hyperlink" Target="https://www.hmdb.org/m.asp?m=247410" TargetMode="External" Id="rId2220"/><Relationship Type="http://schemas.openxmlformats.org/officeDocument/2006/relationships/hyperlink" Target="https://www.hmdb.org/m.asp?m=204802" TargetMode="External" Id="rId2221"/><Relationship Type="http://schemas.openxmlformats.org/officeDocument/2006/relationships/hyperlink" Target="https://www.hmdb.org/m.asp?m=283560" TargetMode="External" Id="rId2222"/><Relationship Type="http://schemas.openxmlformats.org/officeDocument/2006/relationships/hyperlink" Target="https://www.hmdb.org/m.asp?m=130542" TargetMode="External" Id="rId2223"/><Relationship Type="http://schemas.openxmlformats.org/officeDocument/2006/relationships/hyperlink" Target="https://www.hmdb.org/m.asp?m=64999" TargetMode="External" Id="rId2224"/><Relationship Type="http://schemas.openxmlformats.org/officeDocument/2006/relationships/hyperlink" Target="https://www.hmdb.org/m.asp?m=129051" TargetMode="External" Id="rId2225"/><Relationship Type="http://schemas.openxmlformats.org/officeDocument/2006/relationships/hyperlink" Target="https://www.hmdb.org/m.asp?m=56647" TargetMode="External" Id="rId2226"/><Relationship Type="http://schemas.openxmlformats.org/officeDocument/2006/relationships/hyperlink" Target="https://www.hmdb.org/m.asp?m=137527" TargetMode="External" Id="rId2227"/><Relationship Type="http://schemas.openxmlformats.org/officeDocument/2006/relationships/hyperlink" Target="https://www.hmdb.org/m.asp?m=147379" TargetMode="External" Id="rId2228"/><Relationship Type="http://schemas.openxmlformats.org/officeDocument/2006/relationships/hyperlink" Target="https://www.hmdb.org/m.asp?m=50971" TargetMode="External" Id="rId2229"/><Relationship Type="http://schemas.openxmlformats.org/officeDocument/2006/relationships/hyperlink" Target="https://www.hmdb.org/m.asp?m=280665" TargetMode="External" Id="rId2230"/><Relationship Type="http://schemas.openxmlformats.org/officeDocument/2006/relationships/hyperlink" Target="https://www.hmdb.org/m.asp?m=272504" TargetMode="External" Id="rId2231"/><Relationship Type="http://schemas.openxmlformats.org/officeDocument/2006/relationships/hyperlink" Target="https://www.hmdb.org/m.asp?m=129994" TargetMode="External" Id="rId2232"/><Relationship Type="http://schemas.openxmlformats.org/officeDocument/2006/relationships/hyperlink" Target="https://www.hmdb.org/m.asp?m=153152" TargetMode="External" Id="rId2233"/><Relationship Type="http://schemas.openxmlformats.org/officeDocument/2006/relationships/hyperlink" Target="https://www.hmdb.org/m.asp?m=303762" TargetMode="External" Id="rId2234"/><Relationship Type="http://schemas.openxmlformats.org/officeDocument/2006/relationships/hyperlink" Target="https://www.hmdb.org/m.asp?m=205900" TargetMode="External" Id="rId2235"/><Relationship Type="http://schemas.openxmlformats.org/officeDocument/2006/relationships/hyperlink" Target="https://www.hmdb.org/m.asp?m=213077" TargetMode="External" Id="rId2236"/><Relationship Type="http://schemas.openxmlformats.org/officeDocument/2006/relationships/hyperlink" Target="https://www.hmdb.org/m.asp?m=115725" TargetMode="External" Id="rId2237"/><Relationship Type="http://schemas.openxmlformats.org/officeDocument/2006/relationships/hyperlink" Target="https://www.hmdb.org/m.asp?m=13999" TargetMode="External" Id="rId2238"/><Relationship Type="http://schemas.openxmlformats.org/officeDocument/2006/relationships/hyperlink" Target="https://www.hmdb.org/m.asp?m=48671" TargetMode="External" Id="rId2239"/><Relationship Type="http://schemas.openxmlformats.org/officeDocument/2006/relationships/hyperlink" Target="https://www.hmdb.org/m.asp?m=57941" TargetMode="External" Id="rId2240"/><Relationship Type="http://schemas.openxmlformats.org/officeDocument/2006/relationships/hyperlink" Target="https://www.hmdb.org/m.asp?m=305747" TargetMode="External" Id="rId2241"/><Relationship Type="http://schemas.openxmlformats.org/officeDocument/2006/relationships/hyperlink" Target="https://www.hmdb.org/m.asp?m=53146" TargetMode="External" Id="rId2242"/><Relationship Type="http://schemas.openxmlformats.org/officeDocument/2006/relationships/hyperlink" Target="https://www.hmdb.org/m.asp?m=203149" TargetMode="External" Id="rId2243"/><Relationship Type="http://schemas.openxmlformats.org/officeDocument/2006/relationships/hyperlink" Target="https://www.hmdb.org/m.asp?m=248457" TargetMode="External" Id="rId2244"/><Relationship Type="http://schemas.openxmlformats.org/officeDocument/2006/relationships/hyperlink" Target="https://www.hmdb.org/m.asp?m=148605" TargetMode="External" Id="rId2245"/><Relationship Type="http://schemas.openxmlformats.org/officeDocument/2006/relationships/hyperlink" Target="https://www.hmdb.org/m.asp?m=59232" TargetMode="External" Id="rId2246"/><Relationship Type="http://schemas.openxmlformats.org/officeDocument/2006/relationships/hyperlink" Target="https://www.hmdb.org/m.asp?m=192411" TargetMode="External" Id="rId2247"/><Relationship Type="http://schemas.openxmlformats.org/officeDocument/2006/relationships/hyperlink" Target="https://www.hmdb.org/m.asp?m=127559" TargetMode="External" Id="rId2248"/><Relationship Type="http://schemas.openxmlformats.org/officeDocument/2006/relationships/hyperlink" Target="https://www.hmdb.org/m.asp?m=230818" TargetMode="External" Id="rId2249"/><Relationship Type="http://schemas.openxmlformats.org/officeDocument/2006/relationships/hyperlink" Target="https://www.hmdb.org/m.asp?m=211417" TargetMode="External" Id="rId2250"/><Relationship Type="http://schemas.openxmlformats.org/officeDocument/2006/relationships/hyperlink" Target="https://www.hmdb.org/m.asp?m=64996" TargetMode="External" Id="rId2251"/><Relationship Type="http://schemas.openxmlformats.org/officeDocument/2006/relationships/hyperlink" Target="https://www.hmdb.org/m.asp?m=149483" TargetMode="External" Id="rId2252"/><Relationship Type="http://schemas.openxmlformats.org/officeDocument/2006/relationships/hyperlink" Target="https://www.hmdb.org/m.asp?m=246608" TargetMode="External" Id="rId2253"/><Relationship Type="http://schemas.openxmlformats.org/officeDocument/2006/relationships/hyperlink" Target="https://www.hmdb.org/m.asp?m=75968" TargetMode="External" Id="rId2254"/><Relationship Type="http://schemas.openxmlformats.org/officeDocument/2006/relationships/hyperlink" Target="https://www.hmdb.org/m.asp?m=37478" TargetMode="External" Id="rId2255"/><Relationship Type="http://schemas.openxmlformats.org/officeDocument/2006/relationships/hyperlink" Target="https://www.hmdb.org/m.asp?m=227414" TargetMode="External" Id="rId2256"/><Relationship Type="http://schemas.openxmlformats.org/officeDocument/2006/relationships/hyperlink" Target="https://www.hmdb.org/m.asp?m=283616" TargetMode="External" Id="rId2257"/><Relationship Type="http://schemas.openxmlformats.org/officeDocument/2006/relationships/hyperlink" Target="https://www.hmdb.org/m.asp?m=56722" TargetMode="External" Id="rId2258"/><Relationship Type="http://schemas.openxmlformats.org/officeDocument/2006/relationships/hyperlink" Target="https://www.hmdb.org/m.asp?m=92726" TargetMode="External" Id="rId2259"/><Relationship Type="http://schemas.openxmlformats.org/officeDocument/2006/relationships/hyperlink" Target="https://www.hmdb.org/m.asp?m=271958" TargetMode="External" Id="rId2260"/><Relationship Type="http://schemas.openxmlformats.org/officeDocument/2006/relationships/hyperlink" Target="https://www.hmdb.org/m.asp?m=188175" TargetMode="External" Id="rId2261"/><Relationship Type="http://schemas.openxmlformats.org/officeDocument/2006/relationships/hyperlink" Target="https://www.hmdb.org/m.asp?m=24466" TargetMode="External" Id="rId2262"/><Relationship Type="http://schemas.openxmlformats.org/officeDocument/2006/relationships/hyperlink" Target="https://www.hmdb.org/m.asp?m=115663" TargetMode="External" Id="rId2263"/><Relationship Type="http://schemas.openxmlformats.org/officeDocument/2006/relationships/hyperlink" Target="https://www.hmdb.org/m.asp?m=263658" TargetMode="External" Id="rId2264"/><Relationship Type="http://schemas.openxmlformats.org/officeDocument/2006/relationships/hyperlink" Target="https://www.hmdb.org/m.asp?m=250018" TargetMode="External" Id="rId2265"/><Relationship Type="http://schemas.openxmlformats.org/officeDocument/2006/relationships/hyperlink" Target="https://www.hmdb.org/m.asp?m=261946" TargetMode="External" Id="rId2266"/><Relationship Type="http://schemas.openxmlformats.org/officeDocument/2006/relationships/hyperlink" Target="https://www.hmdb.org/m.asp?m=250005" TargetMode="External" Id="rId2267"/><Relationship Type="http://schemas.openxmlformats.org/officeDocument/2006/relationships/hyperlink" Target="https://www.hmdb.org/m.asp?m=92679" TargetMode="External" Id="rId2268"/><Relationship Type="http://schemas.openxmlformats.org/officeDocument/2006/relationships/hyperlink" Target="https://www.hmdb.org/m.asp?m=92682" TargetMode="External" Id="rId2269"/><Relationship Type="http://schemas.openxmlformats.org/officeDocument/2006/relationships/hyperlink" Target="https://www.hmdb.org/m.asp?m=116690" TargetMode="External" Id="rId2270"/><Relationship Type="http://schemas.openxmlformats.org/officeDocument/2006/relationships/hyperlink" Target="https://www.hmdb.org/m.asp?m=196392" TargetMode="External" Id="rId2271"/><Relationship Type="http://schemas.openxmlformats.org/officeDocument/2006/relationships/hyperlink" Target="https://www.hmdb.org/m.asp?m=131415" TargetMode="External" Id="rId2272"/><Relationship Type="http://schemas.openxmlformats.org/officeDocument/2006/relationships/hyperlink" Target="https://www.hmdb.org/m.asp?m=140968" TargetMode="External" Id="rId2273"/><Relationship Type="http://schemas.openxmlformats.org/officeDocument/2006/relationships/hyperlink" Target="https://www.hmdb.org/m.asp?m=269145" TargetMode="External" Id="rId2274"/><Relationship Type="http://schemas.openxmlformats.org/officeDocument/2006/relationships/hyperlink" Target="https://www.hmdb.org/m.asp?m=129488" TargetMode="External" Id="rId2275"/><Relationship Type="http://schemas.openxmlformats.org/officeDocument/2006/relationships/hyperlink" Target="https://www.hmdb.org/m.asp?m=131500" TargetMode="External" Id="rId2276"/><Relationship Type="http://schemas.openxmlformats.org/officeDocument/2006/relationships/hyperlink" Target="https://www.hmdb.org/m.asp?m=272855" TargetMode="External" Id="rId2277"/><Relationship Type="http://schemas.openxmlformats.org/officeDocument/2006/relationships/hyperlink" Target="https://www.hmdb.org/m.asp?m=150824" TargetMode="External" Id="rId2278"/><Relationship Type="http://schemas.openxmlformats.org/officeDocument/2006/relationships/hyperlink" Target="https://www.hmdb.org/m.asp?m=272856" TargetMode="External" Id="rId2279"/><Relationship Type="http://schemas.openxmlformats.org/officeDocument/2006/relationships/hyperlink" Target="https://www.hmdb.org/m.asp?m=129495" TargetMode="External" Id="rId2280"/><Relationship Type="http://schemas.openxmlformats.org/officeDocument/2006/relationships/hyperlink" Target="https://www.hmdb.org/m.asp?m=56671" TargetMode="External" Id="rId2281"/><Relationship Type="http://schemas.openxmlformats.org/officeDocument/2006/relationships/hyperlink" Target="https://www.hmdb.org/m.asp?m=95733" TargetMode="External" Id="rId2282"/><Relationship Type="http://schemas.openxmlformats.org/officeDocument/2006/relationships/hyperlink" Target="https://www.hmdb.org/m.asp?m=104957" TargetMode="External" Id="rId2283"/><Relationship Type="http://schemas.openxmlformats.org/officeDocument/2006/relationships/hyperlink" Target="https://www.hmdb.org/m.asp?m=129706" TargetMode="External" Id="rId2284"/><Relationship Type="http://schemas.openxmlformats.org/officeDocument/2006/relationships/hyperlink" Target="https://www.hmdb.org/m.asp?m=130474" TargetMode="External" Id="rId2285"/><Relationship Type="http://schemas.openxmlformats.org/officeDocument/2006/relationships/hyperlink" Target="https://www.hmdb.org/m.asp?m=6041" TargetMode="External" Id="rId2286"/><Relationship Type="http://schemas.openxmlformats.org/officeDocument/2006/relationships/hyperlink" Target="https://www.hmdb.org/m.asp?m=132108" TargetMode="External" Id="rId2287"/><Relationship Type="http://schemas.openxmlformats.org/officeDocument/2006/relationships/hyperlink" Target="https://www.hmdb.org/m.asp?m=56675" TargetMode="External" Id="rId2288"/><Relationship Type="http://schemas.openxmlformats.org/officeDocument/2006/relationships/hyperlink" Target="https://www.hmdb.org/m.asp?m=147045" TargetMode="External" Id="rId2289"/><Relationship Type="http://schemas.openxmlformats.org/officeDocument/2006/relationships/hyperlink" Target="https://www.hmdb.org/m.asp?m=148225" TargetMode="External" Id="rId2290"/><Relationship Type="http://schemas.openxmlformats.org/officeDocument/2006/relationships/hyperlink" Target="https://www.hmdb.org/m.asp?m=151055" TargetMode="External" Id="rId2291"/></Relationships>
</file>

<file path=xl/worksheets/_rels/sheet2.xml.rels><Relationships xmlns="http://schemas.openxmlformats.org/package/2006/relationships"><Relationship Type="http://schemas.openxmlformats.org/officeDocument/2006/relationships/hyperlink" Target="https://www.orderpippysfoodtruck.com/" TargetMode="External" Id="rId1"/><Relationship Type="http://schemas.openxmlformats.org/officeDocument/2006/relationships/hyperlink" Target="https://twisted-ladies.edan.io/" TargetMode="External" Id="rId2"/><Relationship Type="http://schemas.openxmlformats.org/officeDocument/2006/relationships/hyperlink" Target="https://27cafe.info/" TargetMode="External" Id="rId3"/><Relationship Type="http://schemas.openxmlformats.org/officeDocument/2006/relationships/hyperlink" Target="https://alleywayicecream.com/" TargetMode="External" Id="rId4"/><Relationship Type="http://schemas.openxmlformats.org/officeDocument/2006/relationships/hyperlink" Target="https://www.stockadetavern.com/" TargetMode="External" Id="rId5"/><Relationship Type="http://schemas.openxmlformats.org/officeDocument/2006/relationships/hyperlink" Target="https://atfirstbite.net/" TargetMode="External" Id="rId6"/><Relationship Type="http://schemas.openxmlformats.org/officeDocument/2006/relationships/hyperlink" Target="https://www.begoldenfarms.com/" TargetMode="External" Id="rId7"/><Relationship Type="http://schemas.openxmlformats.org/officeDocument/2006/relationships/hyperlink" Target="https://www.bitchindonuts.com/" TargetMode="External" Id="rId8"/><Relationship Type="http://schemas.openxmlformats.org/officeDocument/2006/relationships/hyperlink" Target="http://www.blacksheephoney.com/" TargetMode="External" Id="rId9"/><Relationship Type="http://schemas.openxmlformats.org/officeDocument/2006/relationships/hyperlink" Target="https://www.saranac.com/1888-biergarten-tavern/1888-biergarten-menu/" TargetMode="External" Id="rId10"/><Relationship Type="http://schemas.openxmlformats.org/officeDocument/2006/relationships/hyperlink" Target="https://www.stationbarandcurio.com/" TargetMode="External" Id="rId11"/><Relationship Type="http://schemas.openxmlformats.org/officeDocument/2006/relationships/hyperlink" Target="https://www.joustjuice.com/" TargetMode="External" Id="rId12"/><Relationship Type="http://schemas.openxmlformats.org/officeDocument/2006/relationships/hyperlink" Target="https://www.catskillbread.com/" TargetMode="External" Id="rId13"/><Relationship Type="http://schemas.openxmlformats.org/officeDocument/2006/relationships/hyperlink" Target="https://cheesecakemachismo.com/" TargetMode="External" Id="rId14"/><Relationship Type="http://schemas.openxmlformats.org/officeDocument/2006/relationships/hyperlink" Target="https://churchstcatering.wordpress.com/" TargetMode="External" Id="rId15"/><Relationship Type="http://schemas.openxmlformats.org/officeDocument/2006/relationships/hyperlink" Target="https://www.circlewmarket.com/" TargetMode="External" Id="rId16"/><Relationship Type="http://schemas.openxmlformats.org/officeDocument/2006/relationships/hyperlink" Target="https://nycitiot.com/" TargetMode="External" Id="rId17"/><Relationship Type="http://schemas.openxmlformats.org/officeDocument/2006/relationships/hyperlink" Target="https://www.yesfolktonics.com/tastingroom" TargetMode="External" Id="rId18"/><Relationship Type="http://schemas.openxmlformats.org/officeDocument/2006/relationships/hyperlink" Target="https://www.coxsackiecreamery.com/" TargetMode="External" Id="rId19"/><Relationship Type="http://schemas.openxmlformats.org/officeDocument/2006/relationships/hyperlink" Target="https://www.dayjune.com/" TargetMode="External" Id="rId20"/><Relationship Type="http://schemas.openxmlformats.org/officeDocument/2006/relationships/hyperlink" Target="https://bitesbynina.com/" TargetMode="External" Id="rId21"/><Relationship Type="http://schemas.openxmlformats.org/officeDocument/2006/relationships/hyperlink" Target="https://maps.app.goo.gl/A3iYoijUA1NtjibB8" TargetMode="External" Id="rId22"/><Relationship Type="http://schemas.openxmlformats.org/officeDocument/2006/relationships/hyperlink" Target="https://www.thefinchnestny.com/" TargetMode="External" Id="rId23"/><Relationship Type="http://schemas.openxmlformats.org/officeDocument/2006/relationships/hyperlink" Target="https://fivefurlong.com/" TargetMode="External" Id="rId24"/><Relationship Type="http://schemas.openxmlformats.org/officeDocument/2006/relationships/hyperlink" Target="https://www.facebook.com/p/Footsy-Magoos-100045807293128/" TargetMode="External" Id="rId25"/><Relationship Type="http://schemas.openxmlformats.org/officeDocument/2006/relationships/hyperlink" Target="https://forgetmenotsodashoppe.com/" TargetMode="External" Id="rId26"/><Relationship Type="http://schemas.openxmlformats.org/officeDocument/2006/relationships/hyperlink" Target="https://harvestsmokehouse.com/" TargetMode="External" Id="rId27"/><Relationship Type="http://schemas.openxmlformats.org/officeDocument/2006/relationships/hyperlink" Target="https://www.graciesny.com/" TargetMode="External" Id="rId28"/><Relationship Type="http://schemas.openxmlformats.org/officeDocument/2006/relationships/hyperlink" Target="https://www.graywillowny.com/" TargetMode="External" Id="rId29"/><Relationship Type="http://schemas.openxmlformats.org/officeDocument/2006/relationships/hyperlink" Target="https://www.facebook.com/profile.php/?id=61582047044424" TargetMode="External" Id="rId30"/><Relationship Type="http://schemas.openxmlformats.org/officeDocument/2006/relationships/hyperlink" Target="http://www.hamletny.com/" TargetMode="External" Id="rId31"/><Relationship Type="http://schemas.openxmlformats.org/officeDocument/2006/relationships/hyperlink" Target="https://hardscrabblecoffee.square.site/" TargetMode="External" Id="rId32"/><Relationship Type="http://schemas.openxmlformats.org/officeDocument/2006/relationships/hyperlink" Target="https://heather-ridge-farm.com/" TargetMode="External" Id="rId33"/><Relationship Type="http://schemas.openxmlformats.org/officeDocument/2006/relationships/hyperlink" Target="https://symbl.cc/en/1F373-cooking-emoji/" TargetMode="External" Id="rId34"/><Relationship Type="http://schemas.openxmlformats.org/officeDocument/2006/relationships/hyperlink" Target="https://www.helderbergmeadworks.com/" TargetMode="External" Id="rId35"/><Relationship Type="http://schemas.openxmlformats.org/officeDocument/2006/relationships/hyperlink" Target="https://www.helderbergmeadworks.com/" TargetMode="External" Id="rId36"/><Relationship Type="http://schemas.openxmlformats.org/officeDocument/2006/relationships/hyperlink" Target="https://www.helderbergmountainbrewingcompany.com/" TargetMode="External" Id="rId37"/><Relationship Type="http://schemas.openxmlformats.org/officeDocument/2006/relationships/hyperlink" Target="https://icecreamstation4.godaddysites.com/" TargetMode="External" Id="rId38"/><Relationship Type="http://schemas.openxmlformats.org/officeDocument/2006/relationships/hyperlink" Target="https://www.indianladderfarms.com/" TargetMode="External" Id="rId39"/><Relationship Type="http://schemas.openxmlformats.org/officeDocument/2006/relationships/hyperlink" Target="https://www.kikisconvenience.com/new-page" TargetMode="External" Id="rId40"/><Relationship Type="http://schemas.openxmlformats.org/officeDocument/2006/relationships/hyperlink" Target="https://www.kikiselizavillediner.com/" TargetMode="External" Id="rId41"/><Relationship Type="http://schemas.openxmlformats.org/officeDocument/2006/relationships/hyperlink" Target="https://www.kittyshudson.com/" TargetMode="External" Id="rId42"/><Relationship Type="http://schemas.openxmlformats.org/officeDocument/2006/relationships/hyperlink" Target="https://www.kuharfamilyfarm.com/" TargetMode="External" Id="rId43"/><Relationship Type="http://schemas.openxmlformats.org/officeDocument/2006/relationships/hyperlink" Target="https://symbl.cc/en/1F373-cooking-emoji/" TargetMode="External" Id="rId44"/><Relationship Type="http://schemas.openxmlformats.org/officeDocument/2006/relationships/hyperlink" Target="https://www.leftbankciders.com/" TargetMode="External" Id="rId45"/><Relationship Type="http://schemas.openxmlformats.org/officeDocument/2006/relationships/hyperlink" Target="https://lilpiecebbq.com/" TargetMode="External" Id="rId46"/><Relationship Type="http://schemas.openxmlformats.org/officeDocument/2006/relationships/hyperlink" Target="https://www.tiktok.com/@littledebs.3" TargetMode="External" Id="rId47"/><Relationship Type="http://schemas.openxmlformats.org/officeDocument/2006/relationships/hyperlink" Target="https://www.littlerico.com/" TargetMode="External" Id="rId48"/><Relationship Type="http://schemas.openxmlformats.org/officeDocument/2006/relationships/hyperlink" Target="https://www.greatnortherncatskills.com/dining/loomies-luncheonette" TargetMode="External" Id="rId49"/><Relationship Type="http://schemas.openxmlformats.org/officeDocument/2006/relationships/hyperlink" Target="https://maple-on-the-lake.hey-restaurants.com/" TargetMode="External" Id="rId50"/><Relationship Type="http://schemas.openxmlformats.org/officeDocument/2006/relationships/hyperlink" Target="https://www.middleburghwinery.net/" TargetMode="External" Id="rId51"/><Relationship Type="http://schemas.openxmlformats.org/officeDocument/2006/relationships/hyperlink" Target="https://www.moonburger.com/kingston" TargetMode="External" Id="rId52"/><Relationship Type="http://schemas.openxmlformats.org/officeDocument/2006/relationships/hyperlink" Target="https://nightschool4real.com/" TargetMode="External" Id="rId53"/><Relationship Type="http://schemas.openxmlformats.org/officeDocument/2006/relationships/hyperlink" Target="https://www.endlessartandfoodcatskillny.com/" TargetMode="External" Id="rId54"/><Relationship Type="http://schemas.openxmlformats.org/officeDocument/2006/relationships/hyperlink" Target="https://order.online/store/penny-lane-ices-alton-rd-23993638" TargetMode="External" Id="rId55"/><Relationship Type="http://schemas.openxmlformats.org/officeDocument/2006/relationships/hyperlink" Target="https://shopapplebarrel.com/pages/information" TargetMode="External" Id="rId56"/><Relationship Type="http://schemas.openxmlformats.org/officeDocument/2006/relationships/hyperlink" Target="https://www.redstarcafebakery.com/" TargetMode="External" Id="rId57"/><Relationship Type="http://schemas.openxmlformats.org/officeDocument/2006/relationships/hyperlink" Target="https://reillyseastdurham.com/" TargetMode="External" Id="rId58"/><Relationship Type="http://schemas.openxmlformats.org/officeDocument/2006/relationships/hyperlink" Target="https://www.stockadetavern.com/" TargetMode="External" Id="rId59"/><Relationship Type="http://schemas.openxmlformats.org/officeDocument/2006/relationships/hyperlink" Target="https://m.facebook.com/100083997401675/" TargetMode="External" Id="rId60"/><Relationship Type="http://schemas.openxmlformats.org/officeDocument/2006/relationships/hyperlink" Target="https://www.schoharievalleyfarms.com/" TargetMode="External" Id="rId61"/><Relationship Type="http://schemas.openxmlformats.org/officeDocument/2006/relationships/hyperlink" Target="https://www.seeandbekitchen.com/" TargetMode="External" Id="rId62"/><Relationship Type="http://schemas.openxmlformats.org/officeDocument/2006/relationships/hyperlink" Target="https://www.seriousbrewingco.com/" TargetMode="External" Id="rId63"/><Relationship Type="http://schemas.openxmlformats.org/officeDocument/2006/relationships/hyperlink" Target="https://www.shipwreckedcafe.com/" TargetMode="External" Id="rId64"/><Relationship Type="http://schemas.openxmlformats.org/officeDocument/2006/relationships/hyperlink" Target="http://willasbakery.com/" TargetMode="External" Id="rId65"/><Relationship Type="http://schemas.openxmlformats.org/officeDocument/2006/relationships/hyperlink" Target="https://www.brunettewinebar.com/" TargetMode="External" Id="rId66"/><Relationship Type="http://schemas.openxmlformats.org/officeDocument/2006/relationships/hyperlink" Target="https://drinksubversive.com/" TargetMode="External" Id="rId67"/><Relationship Type="http://schemas.openxmlformats.org/officeDocument/2006/relationships/hyperlink" Target="https://www.sunkencitycider.com/" TargetMode="External" Id="rId68"/><Relationship Type="http://schemas.openxmlformats.org/officeDocument/2006/relationships/hyperlink" Target="https://shopapplebarrel.com/" TargetMode="External" Id="rId69"/><Relationship Type="http://schemas.openxmlformats.org/officeDocument/2006/relationships/hyperlink" Target="https://symbl.cc/en/1F373-cooking-emoji/" TargetMode="External" Id="rId70"/><Relationship Type="http://schemas.openxmlformats.org/officeDocument/2006/relationships/hyperlink" Target="https://www.thebabblingbrookny.com/" TargetMode="External" Id="rId71"/><Relationship Type="http://schemas.openxmlformats.org/officeDocument/2006/relationships/hyperlink" Target="https://bartletthouse.com/" TargetMode="External" Id="rId72"/><Relationship Type="http://schemas.openxmlformats.org/officeDocument/2006/relationships/hyperlink" Target="https://business.bethlehemchamber.com/list/member/the-delmar-scoop-delmar-5692" TargetMode="External" Id="rId73"/><Relationship Type="http://schemas.openxmlformats.org/officeDocument/2006/relationships/hyperlink" Target="https://dumplingwagon.com/" TargetMode="External" Id="rId74"/><Relationship Type="http://schemas.openxmlformats.org/officeDocument/2006/relationships/hyperlink" Target="https://www.colonywoodstock.com/shows" TargetMode="External" Id="rId75"/><Relationship Type="http://schemas.openxmlformats.org/officeDocument/2006/relationships/hyperlink" Target="https://www.gspot.life/" TargetMode="External" Id="rId76"/><Relationship Type="http://schemas.openxmlformats.org/officeDocument/2006/relationships/hyperlink" Target="https://www.greenvillearms.com/" TargetMode="External" Id="rId77"/><Relationship Type="http://schemas.openxmlformats.org/officeDocument/2006/relationships/hyperlink" Target="https://www.facebook.com/The-Ice-Burgh-111432291032282/" TargetMode="External" Id="rId78"/><Relationship Type="http://schemas.openxmlformats.org/officeDocument/2006/relationships/hyperlink" Target="https://www.boozymoo.com/" TargetMode="External" Id="rId79"/><Relationship Type="http://schemas.openxmlformats.org/officeDocument/2006/relationships/hyperlink" Target="https://phoeniciadiner.com/" TargetMode="External" Id="rId80"/><Relationship Type="http://schemas.openxmlformats.org/officeDocument/2006/relationships/hyperlink" Target="https://www.hilltowncommons.org/" TargetMode="External" Id="rId81"/><Relationship Type="http://schemas.openxmlformats.org/officeDocument/2006/relationships/hyperlink" Target="https://symbl.cc/en/1F373-cooking-emoji/" TargetMode="External" Id="rId82"/><Relationship Type="http://schemas.openxmlformats.org/officeDocument/2006/relationships/hyperlink" Target="https://www.therollingconesny.com/" TargetMode="External" Id="rId83"/><Relationship Type="http://schemas.openxmlformats.org/officeDocument/2006/relationships/hyperlink" Target="https://www.shamrockhouse.com/" TargetMode="External" Id="rId84"/><Relationship Type="http://schemas.openxmlformats.org/officeDocument/2006/relationships/hyperlink" Target="https://www.reinhartsshellinnrestaurantandtavern.com/" TargetMode="External" Id="rId85"/><Relationship Type="http://schemas.openxmlformats.org/officeDocument/2006/relationships/hyperlink" Target="https://www.thesweetspoteatery.com/" TargetMode="External" Id="rId86"/><Relationship Type="http://schemas.openxmlformats.org/officeDocument/2006/relationships/hyperlink" Target="https://thetastinglab.com/" TargetMode="External" Id="rId87"/><Relationship Type="http://schemas.openxmlformats.org/officeDocument/2006/relationships/hyperlink" Target="https://wanderinghearthllc.com/" TargetMode="External" Id="rId88"/><Relationship Type="http://schemas.openxmlformats.org/officeDocument/2006/relationships/hyperlink" Target="https://yellowdeli.com/oakhill" TargetMode="External" Id="rId89"/><Relationship Type="http://schemas.openxmlformats.org/officeDocument/2006/relationships/hyperlink" Target="https://www.twoguyslocalbites.com/" TargetMode="External" Id="rId90"/><Relationship Type="http://schemas.openxmlformats.org/officeDocument/2006/relationships/hyperlink" Target="https://viaravioli.com/" TargetMode="External" Id="rId91"/><Relationship Type="http://schemas.openxmlformats.org/officeDocument/2006/relationships/hyperlink" Target="https://www.waywardlanebrewing.com/" TargetMode="External" Id="rId92"/><Relationship Type="http://schemas.openxmlformats.org/officeDocument/2006/relationships/hyperlink" Target="https://westbridgeteaandart.com/" TargetMode="External" Id="rId93"/><Relationship Type="http://schemas.openxmlformats.org/officeDocument/2006/relationships/hyperlink" Target="https://arrowoodfarms.com/" TargetMode="External" Id="rId94"/><Relationship Type="http://schemas.openxmlformats.org/officeDocument/2006/relationships/hyperlink" Target="https://www.whitecliffwine.com/" TargetMode="External" Id="rId95"/><Relationship Type="http://schemas.openxmlformats.org/officeDocument/2006/relationships/hyperlink" Target="http://wiggleonmain.com/" TargetMode="External" Id="rId96"/><Relationship Type="http://schemas.openxmlformats.org/officeDocument/2006/relationships/hyperlink" Target="https://www.instagram.com/willasbakerycafe" TargetMode="External" Id="rId97"/><Relationship Type="http://schemas.openxmlformats.org/officeDocument/2006/relationships/hyperlink" Target="https://wunderbarbistro.com/" TargetMode="External" Id="rId98"/><Relationship Type="http://schemas.openxmlformats.org/officeDocument/2006/relationships/hyperlink" Target="https://mrcatbrasserie.com/" TargetMode="External" Id="rId99"/></Relationships>
</file>

<file path=xl/worksheets/_rels/sheet3.xml.rels><Relationships xmlns="http://schemas.openxmlformats.org/package/2006/relationships"><Relationship Type="http://schemas.openxmlformats.org/officeDocument/2006/relationships/hyperlink" Target="https://www.preservedinstincts.com/" TargetMode="External" Id="rId1"/><Relationship Type="http://schemas.openxmlformats.org/officeDocument/2006/relationships/hyperlink" Target="https://themarketplaceeastdurham.com/" TargetMode="External" Id="rId2"/><Relationship Type="http://schemas.openxmlformats.org/officeDocument/2006/relationships/hyperlink" Target="https://pickersnation.antiquetrail.com/" TargetMode="External" Id="rId3"/><Relationship Type="http://schemas.openxmlformats.org/officeDocument/2006/relationships/hyperlink" Target="https://www.cricket-ridge.com/" TargetMode="External" Id="rId4"/><Relationship Type="http://schemas.openxmlformats.org/officeDocument/2006/relationships/hyperlink" Target="https://blacksheepantique.antiquetrail.com/" TargetMode="External" Id="rId5"/><Relationship Type="http://schemas.openxmlformats.org/officeDocument/2006/relationships/hyperlink" Target="http://www.iutripp.com/" TargetMode="External" Id="rId6"/><Relationship Type="http://schemas.openxmlformats.org/officeDocument/2006/relationships/hyperlink" Target="http://unquietupstate.com/" TargetMode="External" Id="rId7"/><Relationship Type="http://schemas.openxmlformats.org/officeDocument/2006/relationships/hyperlink" Target="https://www.nerdybynatureco.com/" TargetMode="External" Id="rId8"/><Relationship Type="http://schemas.openxmlformats.org/officeDocument/2006/relationships/hyperlink" Target="https://theeverythingshoppes.com/" TargetMode="External" Id="rId9"/><Relationship Type="http://schemas.openxmlformats.org/officeDocument/2006/relationships/hyperlink" Target="https://www.catskillauction.com/" TargetMode="External" Id="rId10"/><Relationship Type="http://schemas.openxmlformats.org/officeDocument/2006/relationships/hyperlink" Target="https://www.facebook.com/groups/1976736072573277/" TargetMode="External" Id="rId11"/><Relationship Type="http://schemas.openxmlformats.org/officeDocument/2006/relationships/hyperlink" Target="https://visitschohariecounty.com/listing/cobleskill-indoor-flea-market" TargetMode="External" Id="rId12"/><Relationship Type="http://schemas.openxmlformats.org/officeDocument/2006/relationships/hyperlink" Target="https://www.stormvilleairportfleamarkets.com/" TargetMode="External" Id="rId13"/><Relationship Type="http://schemas.openxmlformats.org/officeDocument/2006/relationships/hyperlink" Target="https://www.beaconfleamarket.com/" TargetMode="External" Id="rId14"/><Relationship Type="http://schemas.openxmlformats.org/officeDocument/2006/relationships/hyperlink" Target="https://coxsackieantiquecenter.antiquetrail.com/" TargetMode="External" Id="rId15"/><Relationship Type="http://schemas.openxmlformats.org/officeDocument/2006/relationships/hyperlink" Target="https://rustdiamondsandmore.antiquetrail.com/" TargetMode="External" Id="rId16"/><Relationship Type="http://schemas.openxmlformats.org/officeDocument/2006/relationships/hyperlink" Target="https://www.lastchanceonline.com/" TargetMode="External" Id="rId17"/><Relationship Type="http://schemas.openxmlformats.org/officeDocument/2006/relationships/hyperlink" Target="https://saugertiesantiquescenter.com/" TargetMode="External" Id="rId18"/><Relationship Type="http://schemas.openxmlformats.org/officeDocument/2006/relationships/hyperlink" Target="https://www.historic-albany.org/inventory" TargetMode="External" Id="rId19"/><Relationship Type="http://schemas.openxmlformats.org/officeDocument/2006/relationships/hyperlink" Target="https://mowerssaturdayfleamarket.com/" TargetMode="External" Id="rId20"/><Relationship Type="http://schemas.openxmlformats.org/officeDocument/2006/relationships/hyperlink" Target="https://cagcny.org/thrift-store/" TargetMode="External" Id="rId21"/><Relationship Type="http://schemas.openxmlformats.org/officeDocument/2006/relationships/hyperlink" Target="https://enokicatskill.com/" TargetMode="External" Id="rId22"/><Relationship Type="http://schemas.openxmlformats.org/officeDocument/2006/relationships/hyperlink" Target="https://www.auctionzip.com/NY-Auctioneers/941655.html" TargetMode="External" Id="rId23"/><Relationship Type="http://schemas.openxmlformats.org/officeDocument/2006/relationships/hyperlink" Target="http://lovefieldvintage.com/" TargetMode="External" Id="rId24"/></Relationships>
</file>

<file path=xl/worksheets/_rels/sheet4.xml.rels><Relationships xmlns="http://schemas.openxmlformats.org/package/2006/relationships"><Relationship Type="http://schemas.openxmlformats.org/officeDocument/2006/relationships/hyperlink" Target="https://ateaseacres.com/" TargetMode="External" Id="rId1"/><Relationship Type="http://schemas.openxmlformats.org/officeDocument/2006/relationships/hyperlink" Target="http://www.barbersfarm.com/" TargetMode="External" Id="rId2"/><Relationship Type="http://schemas.openxmlformats.org/officeDocument/2006/relationships/hyperlink" Target="https://www.begoldenfarms.com/" TargetMode="External" Id="rId3"/><Relationship Type="http://schemas.openxmlformats.org/officeDocument/2006/relationships/hyperlink" Target="https://biscuitwoodfarm.square.site/" TargetMode="External" Id="rId4"/><Relationship Type="http://schemas.openxmlformats.org/officeDocument/2006/relationships/hyperlink" Target="https://www.bittersweetmaple.com/" TargetMode="External" Id="rId5"/><Relationship Type="http://schemas.openxmlformats.org/officeDocument/2006/relationships/hyperlink" Target="https://www.blackhorsefarms.com/" TargetMode="External" Id="rId6"/><Relationship Type="http://schemas.openxmlformats.org/officeDocument/2006/relationships/hyperlink" Target="https://collarcitymushrooms.com/" TargetMode="External" Id="rId7"/><Relationship Type="http://schemas.openxmlformats.org/officeDocument/2006/relationships/hyperlink" Target="http://www.coopersarkfarm.com/" TargetMode="External" Id="rId8"/><Relationship Type="http://schemas.openxmlformats.org/officeDocument/2006/relationships/hyperlink" Target="http://www.cottonhillcreamery.com/" TargetMode="External" Id="rId9"/><Relationship Type="http://schemas.openxmlformats.org/officeDocument/2006/relationships/hyperlink" Target="https://dygertfarmscreamery.com/" TargetMode="External" Id="rId10"/><Relationship Type="http://schemas.openxmlformats.org/officeDocument/2006/relationships/hyperlink" Target="https://www.eastdurhamfarms.com/" TargetMode="External" Id="rId11"/><Relationship Type="http://schemas.openxmlformats.org/officeDocument/2006/relationships/hyperlink" Target="https://eightmilecreekfarm.com/" TargetMode="External" Id="rId12"/><Relationship Type="http://schemas.openxmlformats.org/officeDocument/2006/relationships/hyperlink" Target="https://www.facebook.com/people/End-of-The-Lane-Farm/100077609217293/" TargetMode="External" Id="rId13"/><Relationship Type="http://schemas.openxmlformats.org/officeDocument/2006/relationships/hyperlink" Target="https://flaxfiberfarm.com/" TargetMode="External" Id="rId14"/><Relationship Type="http://schemas.openxmlformats.org/officeDocument/2006/relationships/hyperlink" Target="https://foxcreekfarmcsa.com/" TargetMode="External" Id="rId15"/><Relationship Type="http://schemas.openxmlformats.org/officeDocument/2006/relationships/hyperlink" Target="https://www.gadefarm.com/" TargetMode="External" Id="rId16"/><Relationship Type="http://schemas.openxmlformats.org/officeDocument/2006/relationships/hyperlink" Target="https://www.goldenharvestfarms.com/" TargetMode="External" Id="rId17"/><Relationship Type="http://schemas.openxmlformats.org/officeDocument/2006/relationships/hyperlink" Target="https://heather-ridge-farm.com/" TargetMode="External" Id="rId18"/><Relationship Type="http://schemas.openxmlformats.org/officeDocument/2006/relationships/hyperlink" Target="https://www.facebook.com/helderherdwyckfarm" TargetMode="External" Id="rId19"/><Relationship Type="http://schemas.openxmlformats.org/officeDocument/2006/relationships/hyperlink" Target="https://helderherdwyck-farm.square.site/" TargetMode="External" Id="rId20"/><Relationship Type="http://schemas.openxmlformats.org/officeDocument/2006/relationships/hyperlink" Target="https://helderberg1839.com/" TargetMode="External" Id="rId21"/><Relationship Type="http://schemas.openxmlformats.org/officeDocument/2006/relationships/hyperlink" Target="https://www.facebook.com/profile.php?id=61552606956405" TargetMode="External" Id="rId22"/><Relationship Type="http://schemas.openxmlformats.org/officeDocument/2006/relationships/hyperlink" Target="https://www.highlandhollow.org/" TargetMode="External" Id="rId23"/><Relationship Type="http://schemas.openxmlformats.org/officeDocument/2006/relationships/hyperlink" Target="https://maplehillsyrup.com/" TargetMode="External" Id="rId24"/><Relationship Type="http://schemas.openxmlformats.org/officeDocument/2006/relationships/hyperlink" Target="https://www.indianladderfarms.com/" TargetMode="External" Id="rId25"/><Relationship Type="http://schemas.openxmlformats.org/officeDocument/2006/relationships/hyperlink" Target="https://www.johnkfamilyfarm.com/" TargetMode="External" Id="rId26"/><Relationship Type="http://schemas.openxmlformats.org/officeDocument/2006/relationships/hyperlink" Target="https://www.facebook.com/KnoxValleyNY/" TargetMode="External" Id="rId27"/><Relationship Type="http://schemas.openxmlformats.org/officeDocument/2006/relationships/hyperlink" Target="https://www.kuharfamilyfarm.com/" TargetMode="External" Id="rId28"/><Relationship Type="http://schemas.openxmlformats.org/officeDocument/2006/relationships/hyperlink" Target="https://www.leavenedny.com/" TargetMode="External" Id="rId29"/><Relationship Type="http://schemas.openxmlformats.org/officeDocument/2006/relationships/hyperlink" Target="https://malachiacres.com/" TargetMode="External" Id="rId30"/><Relationship Type="http://schemas.openxmlformats.org/officeDocument/2006/relationships/hyperlink" Target="https://www.meadowrisefarmny.com/" TargetMode="External" Id="rId31"/><Relationship Type="http://schemas.openxmlformats.org/officeDocument/2006/relationships/hyperlink" Target="https://www.mountainwindsfarm.com/" TargetMode="External" Id="rId32"/><Relationship Type="http://schemas.openxmlformats.org/officeDocument/2006/relationships/hyperlink" Target="https://www.nocturnebakehouse.com/" TargetMode="External" Id="rId33"/><Relationship Type="http://schemas.openxmlformats.org/officeDocument/2006/relationships/hyperlink" Target="https://www.perfettopastures.com/" TargetMode="External" Id="rId34"/><Relationship Type="http://schemas.openxmlformats.org/officeDocument/2006/relationships/hyperlink" Target="https://www.potterhollow.com/" TargetMode="External" Id="rId35"/><Relationship Type="http://schemas.openxmlformats.org/officeDocument/2006/relationships/hyperlink" Target="https://redhookdreamssunflowerseedbutter.com/" TargetMode="External" Id="rId36"/><Relationship Type="http://schemas.openxmlformats.org/officeDocument/2006/relationships/hyperlink" Target="https://www.instagram.com/resilient_roots_farm/" TargetMode="External" Id="rId37"/><Relationship Type="http://schemas.openxmlformats.org/officeDocument/2006/relationships/hyperlink" Target="https://www.instagram.com/route30sourdoughandsweets/" TargetMode="External" Id="rId38"/><Relationship Type="http://schemas.openxmlformats.org/officeDocument/2006/relationships/hyperlink" Target="https://www.runwayfarmsalpacas.com/" TargetMode="External" Id="rId39"/><Relationship Type="http://schemas.openxmlformats.org/officeDocument/2006/relationships/hyperlink" Target="https://www.sapbushfarmstore.com/" TargetMode="External" Id="rId40"/><Relationship Type="http://schemas.openxmlformats.org/officeDocument/2006/relationships/hyperlink" Target="https://www.schoharievalleyfarms.com/" TargetMode="External" Id="rId41"/><Relationship Type="http://schemas.openxmlformats.org/officeDocument/2006/relationships/hyperlink" Target="https://www.sixhandsfarmstore.com/" TargetMode="External" Id="rId42"/><Relationship Type="http://schemas.openxmlformats.org/officeDocument/2006/relationships/hyperlink" Target="https://skyridgefarmandkitchen.com/" TargetMode="External" Id="rId43"/><Relationship Type="http://schemas.openxmlformats.org/officeDocument/2006/relationships/hyperlink" Target="https://www.sleepyforestbakeshop.com/" TargetMode="External" Id="rId44"/><Relationship Type="http://schemas.openxmlformats.org/officeDocument/2006/relationships/hyperlink" Target="https://stewardhillfarm.com/" TargetMode="External" Id="rId45"/><Relationship Type="http://schemas.openxmlformats.org/officeDocument/2006/relationships/hyperlink" Target="https://www.stoneledge.farm/" TargetMode="External" Id="rId46"/><Relationship Type="http://schemas.openxmlformats.org/officeDocument/2006/relationships/hyperlink" Target="https://www.willowvale.farm/" TargetMode="External" Id="rId47"/><Relationship Type="http://schemas.openxmlformats.org/officeDocument/2006/relationships/hyperlink" Target="https://www.instagram.com/windsweptfarmbotanicals/" TargetMode="External" Id="rId48"/><Relationship Type="http://schemas.openxmlformats.org/officeDocument/2006/relationships/hyperlink" Target="https://www.sfoglini.com/" TargetMode="External" Id="rId49"/><Relationship Type="http://schemas.openxmlformats.org/officeDocument/2006/relationships/hyperlink" Target="https://www.whistledownfarm.com/" TargetMode="External" Id="rId50"/><Relationship Type="http://schemas.openxmlformats.org/officeDocument/2006/relationships/hyperlink" Target="https://www.facebook.com/profile.php?id=61585112284124" TargetMode="External" Id="rId51"/><Relationship Type="http://schemas.openxmlformats.org/officeDocument/2006/relationships/hyperlink" Target="https://www.henriekafarmcenter.com/" TargetMode="External" Id="rId52"/><Relationship Type="http://schemas.openxmlformats.org/officeDocument/2006/relationships/hyperlink" Target="https://rockerboxspiceco.com/" TargetMode="External" Id="rId53"/><Relationship Type="http://schemas.openxmlformats.org/officeDocument/2006/relationships/hyperlink" Target="https://mustardandmiel.com/" TargetMode="External" Id="rId54"/><Relationship Type="http://schemas.openxmlformats.org/officeDocument/2006/relationships/hyperlink" Target="https://farm.hawthornevalley.org/" TargetMode="External" Id="rId55"/><Relationship Type="http://schemas.openxmlformats.org/officeDocument/2006/relationships/hyperlink" Target="https://www.instagram.com/thelittlevalleyfarm/" TargetMode="External" Id="rId56"/><Relationship Type="http://schemas.openxmlformats.org/officeDocument/2006/relationships/hyperlink" Target="https://www.nimblerootsfarm.com/" TargetMode="External" Id="rId57"/><Relationship Type="http://schemas.openxmlformats.org/officeDocument/2006/relationships/hyperlink" Target="https://www.hudsonvalleyalmanac.com/listing/partridge-run-farm-and-apiary" TargetMode="External" Id="rId58"/><Relationship Type="http://schemas.openxmlformats.org/officeDocument/2006/relationships/hyperlink" Target="https://www.hessianhillfarm.com/" TargetMode="External" Id="rId59"/><Relationship Type="http://schemas.openxmlformats.org/officeDocument/2006/relationships/hyperlink" Target="https://www.facebook.com/p/Black-Wind-Farm-61564611911665/" TargetMode="External" Id="rId60"/><Relationship Type="http://schemas.openxmlformats.org/officeDocument/2006/relationships/hyperlink" Target="https://www.instagram.com/tokoprovisions/" TargetMode="External" Id="rId61"/><Relationship Type="http://schemas.openxmlformats.org/officeDocument/2006/relationships/hyperlink" Target="https://roundbarnmarket.org/" TargetMode="External" Id="rId62"/><Relationship Type="http://schemas.openxmlformats.org/officeDocument/2006/relationships/hyperlink" Target="https://visitmontgomerycountyny.com/listing/mohawk-valley-produce-auction/" TargetMode="External" Id="rId63"/><Relationship Type="http://schemas.openxmlformats.org/officeDocument/2006/relationships/hyperlink" Target="https://www.saranamcenter.org/" TargetMode="External" Id="rId64"/><Relationship Type="http://schemas.openxmlformats.org/officeDocument/2006/relationships/hyperlink" Target="https://www.heavyfeathercoffee.com/" TargetMode="External" Id="rId65"/><Relationship Type="http://schemas.openxmlformats.org/officeDocument/2006/relationships/hyperlink" Target="https://www.phoeniciafarmersmarket.com/" TargetMode="External" Id="rId66"/><Relationship Type="http://schemas.openxmlformats.org/officeDocument/2006/relationships/hyperlink" Target="https://saunderskill.com/" TargetMode="External" Id="rId67"/><Relationship Type="http://schemas.openxmlformats.org/officeDocument/2006/relationships/hyperlink" Target="https://www.ogfarmsny.com/" TargetMode="External" Id="rId68"/><Relationship Type="http://schemas.openxmlformats.org/officeDocument/2006/relationships/hyperlink" Target="https://www.instagram.com/rbgeneralstorecafe/" TargetMode="External" Id="rId69"/><Relationship Type="http://schemas.openxmlformats.org/officeDocument/2006/relationships/hyperlink" Target="https://heartsbytrue.com/" TargetMode="External" Id="rId70"/><Relationship Type="http://schemas.openxmlformats.org/officeDocument/2006/relationships/hyperlink" Target="https://www.instagram.com/endoftheroadgarden/" TargetMode="External" Id="rId71"/><Relationship Type="http://schemas.openxmlformats.org/officeDocument/2006/relationships/hyperlink" Target="https://bluestoneacresfarm.com/welcome/" TargetMode="External" Id="rId72"/></Relationships>
</file>

<file path=xl/worksheets/_rels/sheet5.xml.rels><Relationships xmlns="http://schemas.openxmlformats.org/package/2006/relationships"><Relationship Type="http://schemas.openxmlformats.org/officeDocument/2006/relationships/hyperlink" Target="https://www.airbnb.com/rooms/1090832229215556507" TargetMode="External" Id="rId1"/><Relationship Type="http://schemas.openxmlformats.org/officeDocument/2006/relationships/hyperlink" Target="https://catalpahouse.square.site/" TargetMode="External" Id="rId2"/><Relationship Type="http://schemas.openxmlformats.org/officeDocument/2006/relationships/hyperlink" Target="https://autocamp.com/location/catskills/" TargetMode="External" Id="rId3"/><Relationship Type="http://schemas.openxmlformats.org/officeDocument/2006/relationships/hyperlink" Target="https://www.wildhudsonvalley.com/" TargetMode="External" Id="rId4"/><Relationship Type="http://schemas.openxmlformats.org/officeDocument/2006/relationships/hyperlink" Target="https://www.thegrahamandco.com/" TargetMode="External" Id="rId5"/><Relationship Type="http://schemas.openxmlformats.org/officeDocument/2006/relationships/hyperlink" Target="https://www.jamesnewburyhotel.com/" TargetMode="External" Id="rId6"/><Relationship Type="http://schemas.openxmlformats.org/officeDocument/2006/relationships/hyperlink" Target="https://www.theandeshotel.com/" TargetMode="External" Id="rId7"/><Relationship Type="http://schemas.openxmlformats.org/officeDocument/2006/relationships/hyperlink" Target="https://dec.ny.gov/places/north-south-lake-campground-and-day-use-area" TargetMode="External" Id="rId8"/><Relationship Type="http://schemas.openxmlformats.org/officeDocument/2006/relationships/hyperlink" Target="https://www.treetopiacampground.com/" TargetMode="External" Id="rId9"/><Relationship Type="http://schemas.openxmlformats.org/officeDocument/2006/relationships/hyperlink" Target="https://atinyhouseresort.com/" TargetMode="External" Id="rId10"/><Relationship Type="http://schemas.openxmlformats.org/officeDocument/2006/relationships/hyperlink" Target="https://www.gathergreene.com/" TargetMode="External" Id="rId11"/><Relationship Type="http://schemas.openxmlformats.org/officeDocument/2006/relationships/hyperlink" Target="https://www.amayaoakhill.com/" TargetMode="External" Id="rId12"/><Relationship Type="http://schemas.openxmlformats.org/officeDocument/2006/relationships/hyperlink" Target="https://dec.ny.gov/places/thompsons-lake" TargetMode="External" Id="rId13"/><Relationship Type="http://schemas.openxmlformats.org/officeDocument/2006/relationships/hyperlink" Target="https://www.greenvillearms.com/" TargetMode="External" Id="rId14"/><Relationship Type="http://schemas.openxmlformats.org/officeDocument/2006/relationships/hyperlink" Target="https://www.emptypocketsranch.com/" TargetMode="External" Id="rId15"/><Relationship Type="http://schemas.openxmlformats.org/officeDocument/2006/relationships/hyperlink" Target="https://www.americanhotelny.com/" TargetMode="External" Id="rId16"/><Relationship Type="http://schemas.openxmlformats.org/officeDocument/2006/relationships/hyperlink" Target="https://www.creeksidecollective.org/" TargetMode="External" Id="rId17"/><Relationship Type="http://schemas.openxmlformats.org/officeDocument/2006/relationships/hyperlink" Target="https://www.muddybrookfarmny.com/" TargetMode="External" Id="rId18"/><Relationship Type="http://schemas.openxmlformats.org/officeDocument/2006/relationships/hyperlink" Target="https://www.themaker.com/" TargetMode="External" Id="rId19"/><Relationship Type="http://schemas.openxmlformats.org/officeDocument/2006/relationships/hyperlink" Target="https://bookvillageinn.com/" TargetMode="External" Id="rId20"/><Relationship Type="http://schemas.openxmlformats.org/officeDocument/2006/relationships/hyperlink" Target="https://narniaescapes.com/" TargetMode="External" Id="rId21"/><Relationship Type="http://schemas.openxmlformats.org/officeDocument/2006/relationships/hyperlink" Target="https://www.stewarthouse.com/" TargetMode="External" Id="rId22"/><Relationship Type="http://schemas.openxmlformats.org/officeDocument/2006/relationships/hyperlink" Target="https://phoeniciablackbearcampground.com/" TargetMode="External" Id="rId23"/><Relationship Type="http://schemas.openxmlformats.org/officeDocument/2006/relationships/hyperlink" Target="https://winterclove.com/" TargetMode="External" Id="rId24"/><Relationship Type="http://schemas.openxmlformats.org/officeDocument/2006/relationships/hyperlink" Target="https://glenfallshouse.com/" TargetMode="External" Id="rId25"/><Relationship Type="http://schemas.openxmlformats.org/officeDocument/2006/relationships/hyperlink" Target="https://www.hollowskyhouse.com/" TargetMode="External" Id="rId26"/><Relationship Type="http://schemas.openxmlformats.org/officeDocument/2006/relationships/hyperlink" Target="https://www.wattlesinn.com/" TargetMode="External" Id="rId27"/><Relationship Type="http://schemas.openxmlformats.org/officeDocument/2006/relationships/hyperlink" Target="https://www.urbancowboy.com/catskills/" TargetMode="External" Id="rId28"/><Relationship Type="http://schemas.openxmlformats.org/officeDocument/2006/relationships/hyperlink" Target="https://www.hotelmountainbrook.com/" TargetMode="External" Id="rId29"/><Relationship Type="http://schemas.openxmlformats.org/officeDocument/2006/relationships/hyperlink" Target="https://www.theroxburyexperience.com/" TargetMode="External" Id="rId30"/><Relationship Type="http://schemas.openxmlformats.org/officeDocument/2006/relationships/hyperlink" Target="http://catskillmountainsprings.com/" TargetMode="External" Id="rId31"/><Relationship Type="http://schemas.openxmlformats.org/officeDocument/2006/relationships/hyperlink" Target="http://thehiddeninn1893.com/" TargetMode="External" Id="rId32"/><Relationship Type="http://schemas.openxmlformats.org/officeDocument/2006/relationships/hyperlink" Target="https://morganpondfarm.com/" TargetMode="External" Id="rId33"/><Relationship Type="http://schemas.openxmlformats.org/officeDocument/2006/relationships/hyperlink" Target="https://camptowncatskills.com/" TargetMode="External" Id="rId34"/><Relationship Type="http://schemas.openxmlformats.org/officeDocument/2006/relationships/hyperlink" Target="https://www.the-leeway.com/" TargetMode="External" Id="rId35"/><Relationship Type="http://schemas.openxmlformats.org/officeDocument/2006/relationships/hyperlink" Target="https://www.foxfiremountainhouse.com/" TargetMode="External" Id="rId36"/><Relationship Type="http://schemas.openxmlformats.org/officeDocument/2006/relationships/hyperlink" Target="https://www.saugertieslighthouse.com/accommodations" TargetMode="External" Id="rId37"/><Relationship Type="http://schemas.openxmlformats.org/officeDocument/2006/relationships/hyperlink" Target="https://www.littlecatlodge.com/" TargetMode="External" Id="rId38"/><Relationship Type="http://schemas.openxmlformats.org/officeDocument/2006/relationships/hyperlink" Target="https://www.windhammountainclub.com/" TargetMode="External" Id="rId39"/><Relationship Type="http://schemas.openxmlformats.org/officeDocument/2006/relationships/hyperlink" Target="https://www.huntermtn.com/" TargetMode="External" Id="rId40"/><Relationship Type="http://schemas.openxmlformats.org/officeDocument/2006/relationships/hyperlink" Target="https://www.ogfarmsny.com/" TargetMode="External" Id="rId41"/><Relationship Type="http://schemas.openxmlformats.org/officeDocument/2006/relationships/hyperlink" Target="https://www.honusailingadventures.com/hudson-river" TargetMode="External" Id="rId42"/><Relationship Type="http://schemas.openxmlformats.org/officeDocument/2006/relationships/hyperlink" Target="https://www.instagram.com/messrshouse/" TargetMode="External" Id="rId43"/></Relationships>
</file>

<file path=xl/worksheets/_rels/sheet6.xml.rels><Relationships xmlns="http://schemas.openxmlformats.org/package/2006/relationships"><Relationship Type="http://schemas.openxmlformats.org/officeDocument/2006/relationships/hyperlink" Target="https://parks.ny.gov/visit/state-parks/thacher-state-park" TargetMode="External" Id="rId1"/><Relationship Type="http://schemas.openxmlformats.org/officeDocument/2006/relationships/hyperlink" Target="https://www.huyckpreserve.org/" TargetMode="External" Id="rId2"/><Relationship Type="http://schemas.openxmlformats.org/officeDocument/2006/relationships/hyperlink" Target="https://howecaverns.com/" TargetMode="External" Id="rId3"/><Relationship Type="http://schemas.openxmlformats.org/officeDocument/2006/relationships/hyperlink" Target="https://www.nutmegsoaring.org/" TargetMode="External" Id="rId4"/><Relationship Type="http://schemas.openxmlformats.org/officeDocument/2006/relationships/hyperlink" Target="https://dec.ny.gov/things-to-do/watchable-wildlife/sites/thompsons-lake-state-park" TargetMode="External" Id="rId5"/><Relationship Type="http://schemas.openxmlformats.org/officeDocument/2006/relationships/hyperlink" Target="https://www.wildplay.com/thacher" TargetMode="External" Id="rId6"/><Relationship Type="http://schemas.openxmlformats.org/officeDocument/2006/relationships/hyperlink" Target="https://www.blazingtrailrides.com/" TargetMode="External" Id="rId7"/><Relationship Type="http://schemas.openxmlformats.org/officeDocument/2006/relationships/hyperlink" Target="https://visitschohariecounty.com/listing/vromans-nose" TargetMode="External" Id="rId8"/><Relationship Type="http://schemas.openxmlformats.org/officeDocument/2006/relationships/hyperlink" Target="https://www.gilboafossils.org/" TargetMode="External" Id="rId9"/><Relationship Type="http://schemas.openxmlformats.org/officeDocument/2006/relationships/hyperlink" Target="https://www.albanycountyny.gov/recreation/helderberg-hudson-rail-trail" TargetMode="External" Id="rId10"/><Relationship Type="http://schemas.openxmlformats.org/officeDocument/2006/relationships/hyperlink" Target="https://www.bearpenmountain.com/" TargetMode="External" Id="rId11"/><Relationship Type="http://schemas.openxmlformats.org/officeDocument/2006/relationships/hyperlink" Target="https://www.huntermtn.com/" TargetMode="External" Id="rId12"/><Relationship Type="http://schemas.openxmlformats.org/officeDocument/2006/relationships/hyperlink" Target="https://www.windhammountainclub.com/" TargetMode="External" Id="rId13"/><Relationship Type="http://schemas.openxmlformats.org/officeDocument/2006/relationships/hyperlink" Target="https://www.nynjtc.org/long-path/" TargetMode="External" Id="rId14"/><Relationship Type="http://schemas.openxmlformats.org/officeDocument/2006/relationships/hyperlink" Target="https://zoomflume.com/" TargetMode="External" Id="rId15"/><Relationship Type="http://schemas.openxmlformats.org/officeDocument/2006/relationships/hyperlink" Target="http://instagram.com/northerncatskillsathletics" TargetMode="External" Id="rId16"/><Relationship Type="http://schemas.openxmlformats.org/officeDocument/2006/relationships/hyperlink" Target="https://www.wildhudsonvalley.com/" TargetMode="External" Id="rId17"/><Relationship Type="http://schemas.openxmlformats.org/officeDocument/2006/relationships/hyperlink" Target="https://www.bailiwickranch.com/" TargetMode="External" Id="rId18"/><Relationship Type="http://schemas.openxmlformats.org/officeDocument/2006/relationships/hyperlink" Target="https://www.catskills4fun.com/" TargetMode="External" Id="rId19"/><Relationship Type="http://schemas.openxmlformats.org/officeDocument/2006/relationships/hyperlink" Target="https://www.onwaterapp.com/us/new-york/water/tenmile-creek-w50" TargetMode="External" Id="rId20"/><Relationship Type="http://schemas.openxmlformats.org/officeDocument/2006/relationships/hyperlink" Target="https://www.onwaterapp.com/us/new-york/water/catskill-creek-w1" TargetMode="External" Id="rId21"/><Relationship Type="http://schemas.openxmlformats.org/officeDocument/2006/relationships/hyperlink" Target="https://www.huyckpreserve.org/" TargetMode="External" Id="rId22"/><Relationship Type="http://schemas.openxmlformats.org/officeDocument/2006/relationships/hyperlink" Target="https://newbaltimoreconservancy.org/" TargetMode="External" Id="rId23"/><Relationship Type="http://schemas.openxmlformats.org/officeDocument/2006/relationships/hyperlink" Target="https://dec.ny.gov/places/upper-esopus-creek-trout-fishing" TargetMode="External" Id="rId24"/><Relationship Type="http://schemas.openxmlformats.org/officeDocument/2006/relationships/hyperlink" Target="https://dec.ny.gov/regulatory/permits-licenses/seqr/critical-environmental-areas/unique-geologic-features/mine-lot-falls-john-boyd-thacher-state-park-route-157" TargetMode="External" Id="rId25"/><Relationship Type="http://schemas.openxmlformats.org/officeDocument/2006/relationships/hyperlink" Target="https://www.mohawkhudson.org/preserves/wolf-creek-falls-preserve" TargetMode="External" Id="rId26"/><Relationship Type="http://schemas.openxmlformats.org/officeDocument/2006/relationships/hyperlink" Target="https://www.wildcenter.org/visit/trolls/" TargetMode="External" Id="rId27"/><Relationship Type="http://schemas.openxmlformats.org/officeDocument/2006/relationships/hyperlink" Target="https://www.nature.org/en-us/get-involved/how-to-help/places-we-protect/eny-hannacroix-ravine/" TargetMode="External" Id="rId28"/><Relationship Type="http://schemas.openxmlformats.org/officeDocument/2006/relationships/hyperlink" Target="https://www.mohawkhudson.org/preserves/keleher-preserve" TargetMode="External" Id="rId29"/><Relationship Type="http://schemas.openxmlformats.org/officeDocument/2006/relationships/hyperlink" Target="https://www.huyckpreserve.org/lake-myosotis.html" TargetMode="External" Id="rId30"/><Relationship Type="http://schemas.openxmlformats.org/officeDocument/2006/relationships/hyperlink" Target="https://www.mohawkhudson.org/preserves/restifo-sanctuary" TargetMode="External" Id="rId31"/><Relationship Type="http://schemas.openxmlformats.org/officeDocument/2006/relationships/hyperlink" Target="https://www.mohawkhudson.org/preserves/winn-preserve" TargetMode="External" Id="rId32"/><Relationship Type="http://schemas.openxmlformats.org/officeDocument/2006/relationships/hyperlink" Target="https://www.nature.org/en-us/get-involved/how-to-help/places-we-protect/eny-christman-sanctuary/" TargetMode="External" Id="rId33"/><Relationship Type="http://schemas.openxmlformats.org/officeDocument/2006/relationships/hyperlink" Target="https://dec.ny.gov/places/five-rivers-center" TargetMode="External" Id="rId34"/><Relationship Type="http://schemas.openxmlformats.org/officeDocument/2006/relationships/hyperlink" Target="https://pinehollowarboretum.org/" TargetMode="External" Id="rId35"/><Relationship Type="http://schemas.openxmlformats.org/officeDocument/2006/relationships/hyperlink" Target="https://www.mtarboretum.org/" TargetMode="External" Id="rId36"/><Relationship Type="http://schemas.openxmlformats.org/officeDocument/2006/relationships/hyperlink" Target="https://www.mtarboretum.org/" TargetMode="External" Id="rId37"/><Relationship Type="http://schemas.openxmlformats.org/officeDocument/2006/relationships/hyperlink" Target="https://cffcm.com/" TargetMode="External" Id="rId38"/><Relationship Type="http://schemas.openxmlformats.org/officeDocument/2006/relationships/hyperlink" Target="https://www.nature.org/en-us/get-involved/how-to-help/places-we-protect/eny-bear-swamp-preserve/" TargetMode="External" Id="rId39"/><Relationship Type="http://schemas.openxmlformats.org/officeDocument/2006/relationships/hyperlink" Target="https://www.hrmm.org/" TargetMode="External" Id="rId40"/><Relationship Type="http://schemas.openxmlformats.org/officeDocument/2006/relationships/hyperlink" Target="https://www.catskillsbooktrail.com/" TargetMode="External" Id="rId41"/><Relationship Type="http://schemas.openxmlformats.org/officeDocument/2006/relationships/hyperlink" Target="http://www.hobartbookvillage.com/" TargetMode="External" Id="rId42"/><Relationship Type="http://schemas.openxmlformats.org/officeDocument/2006/relationships/hyperlink" Target="https://paddlethecreek.com/" TargetMode="External" Id="rId43"/><Relationship Type="http://schemas.openxmlformats.org/officeDocument/2006/relationships/hyperlink" Target="https://www.huyckpreserve.org/" TargetMode="External" Id="rId44"/><Relationship Type="http://schemas.openxmlformats.org/officeDocument/2006/relationships/hyperlink" Target="https://www.huyckpreserve.org/" TargetMode="External" Id="rId45"/><Relationship Type="http://schemas.openxmlformats.org/officeDocument/2006/relationships/hyperlink" Target="https://www.hudsonpaddles.com/" TargetMode="External" Id="rId46"/><Relationship Type="http://schemas.openxmlformats.org/officeDocument/2006/relationships/hyperlink" Target="https://screamingeagleoutdooradventures.com/" TargetMode="External" Id="rId47"/><Relationship Type="http://schemas.openxmlformats.org/officeDocument/2006/relationships/hyperlink" Target="https://dec.ny.gov/places/north-south-lake-campground-and-day-use-area" TargetMode="External" Id="rId48"/><Relationship Type="http://schemas.openxmlformats.org/officeDocument/2006/relationships/hyperlink" Target="https://parks.ny.gov/parks/minekill/details.aspx" TargetMode="External" Id="rId49"/><Relationship Type="http://schemas.openxmlformats.org/officeDocument/2006/relationships/hyperlink" Target="https://ellenvilleflightpark.com/" TargetMode="External" Id="rId50"/><Relationship Type="http://schemas.openxmlformats.org/officeDocument/2006/relationships/hyperlink" Target="https://hudsonvalleyfreeflyers.org/" TargetMode="External" Id="rId51"/><Relationship Type="http://schemas.openxmlformats.org/officeDocument/2006/relationships/hyperlink" Target="https://foxcreekfarmcsa.com/horses" TargetMode="External" Id="rId52"/><Relationship Type="http://schemas.openxmlformats.org/officeDocument/2006/relationships/hyperlink" Target="https://secretcaverns.com/" TargetMode="External" Id="rId53"/><Relationship Type="http://schemas.openxmlformats.org/officeDocument/2006/relationships/hyperlink" Target="https://www.catskillcharters.com/boat-rentals" TargetMode="External" Id="rId54"/><Relationship Type="http://schemas.openxmlformats.org/officeDocument/2006/relationships/hyperlink" Target="https://www.wunsapanafarm.com/" TargetMode="External" Id="rId55"/><Relationship Type="http://schemas.openxmlformats.org/officeDocument/2006/relationships/hyperlink" Target="https://blackthorneresort.com/" TargetMode="External" Id="rId56"/><Relationship Type="http://schemas.openxmlformats.org/officeDocument/2006/relationships/hyperlink" Target="https://www.ausablechasm.com/" TargetMode="External" Id="rId57"/><Relationship Type="http://schemas.openxmlformats.org/officeDocument/2006/relationships/hyperlink" Target="https://hhg.caves.org/news.php" TargetMode="External" Id="rId58"/><Relationship Type="http://schemas.openxmlformats.org/officeDocument/2006/relationships/hyperlink" Target="https://caves.org/grotto/helderberg-hudson-grotto/" TargetMode="External" Id="rId59"/><Relationship Type="http://schemas.openxmlformats.org/officeDocument/2006/relationships/hyperlink" Target="https://www.theanimaladventurepark.com/" TargetMode="External" Id="rId60"/><Relationship Type="http://schemas.openxmlformats.org/officeDocument/2006/relationships/hyperlink" Target="https://mtvanhoevenberg.com/todo/cliffside-coaster/" TargetMode="External" Id="rId61"/><Relationship Type="http://schemas.openxmlformats.org/officeDocument/2006/relationships/hyperlink" Target="https://whiteface.com/todo/cloudsplitter-gondola-summer/" TargetMode="External" Id="rId62"/><Relationship Type="http://schemas.openxmlformats.org/officeDocument/2006/relationships/hyperlink" Target="https://olympicjumpingcomplex.com/activities/" TargetMode="External" Id="rId63"/><Relationship Type="http://schemas.openxmlformats.org/officeDocument/2006/relationships/hyperlink" Target="https://mtvanhoevenberg.com/todo/discover-luge/" TargetMode="External" Id="rId64"/><Relationship Type="http://schemas.openxmlformats.org/officeDocument/2006/relationships/hyperlink" Target="https://albanycurlingclub.org/" TargetMode="External" Id="rId65"/><Relationship Type="http://schemas.openxmlformats.org/officeDocument/2006/relationships/hyperlink" Target="https://empiretrail.ny.gov/" TargetMode="External" Id="rId66"/><Relationship Type="http://schemas.openxmlformats.org/officeDocument/2006/relationships/hyperlink" Target="https://www.holidayvalley.com/" TargetMode="External" Id="rId67"/><Relationship Type="http://schemas.openxmlformats.org/officeDocument/2006/relationships/hyperlink" Target="https://www.facebook.com/thundermtdogsled/" TargetMode="External" Id="rId68"/><Relationship Type="http://schemas.openxmlformats.org/officeDocument/2006/relationships/hyperlink" Target="https://www.instagram.com/nora4x4" TargetMode="External" Id="rId69"/><Relationship Type="http://schemas.openxmlformats.org/officeDocument/2006/relationships/hyperlink" Target="https://soarexperiences.org/" TargetMode="External" Id="rId70"/><Relationship Type="http://schemas.openxmlformats.org/officeDocument/2006/relationships/hyperlink" Target="https://sullivanoandw.com/hurleyville/" TargetMode="External" Id="rId71"/><Relationship Type="http://schemas.openxmlformats.org/officeDocument/2006/relationships/hyperlink" Target="https://www.greatnortherncatskills.com/explore/kaaterskill-falls-viewing-platform" TargetMode="External" Id="rId72"/><Relationship Type="http://schemas.openxmlformats.org/officeDocument/2006/relationships/hyperlink" Target="https://dec.ny.gov/places/kenneth-l-wilson-campground-and-day-use-area" TargetMode="External" Id="rId73"/><Relationship Type="http://schemas.openxmlformats.org/officeDocument/2006/relationships/hyperlink" Target="https://www.railexplorers.net/locations/catskills-ny" TargetMode="External" Id="rId74"/><Relationship Type="http://schemas.openxmlformats.org/officeDocument/2006/relationships/hyperlink" Target="https://overlookbicycles.com/" TargetMode="External" Id="rId75"/><Relationship Type="http://schemas.openxmlformats.org/officeDocument/2006/relationships/hyperlink" Target="https://dec.ny.gov/places/indian-head-wilderness" TargetMode="External" Id="rId76"/><Relationship Type="http://schemas.openxmlformats.org/officeDocument/2006/relationships/hyperlink" Target="https://www.sunnyhill.com/just-for-fun-rides-tank" TargetMode="External" Id="rId77"/><Relationship Type="http://schemas.openxmlformats.org/officeDocument/2006/relationships/hyperlink" Target="https://www.mohonkpreserve.org/visit/visitor-center/" TargetMode="External" Id="rId78"/><Relationship Type="http://schemas.openxmlformats.org/officeDocument/2006/relationships/hyperlink" Target="https://www.mohonkpreserve.org/" TargetMode="External" Id="rId79"/><Relationship Type="http://schemas.openxmlformats.org/officeDocument/2006/relationships/hyperlink" Target="https://parks.ny.gov/visit/state-parks/taughannock-falls-state-park" TargetMode="External" Id="rId80"/><Relationship Type="http://schemas.openxmlformats.org/officeDocument/2006/relationships/hyperlink" Target="https://highfallsgorge.com/" TargetMode="External" Id="rId81"/><Relationship Type="http://schemas.openxmlformats.org/officeDocument/2006/relationships/hyperlink" Target="https://www.wildcenter.org/" TargetMode="External" Id="rId82"/><Relationship Type="http://schemas.openxmlformats.org/officeDocument/2006/relationships/hyperlink" Target="https://www.wildcenter.org/visit1/raquetteriverroll/" TargetMode="External" Id="rId83"/><Relationship Type="http://schemas.openxmlformats.org/officeDocument/2006/relationships/hyperlink" Target="https://www.lakegeorgecamp.org/y-knot-sailing" TargetMode="External" Id="rId84"/><Relationship Type="http://schemas.openxmlformats.org/officeDocument/2006/relationships/hyperlink" Target="https://www.adaptivesportsfoundation.org/" TargetMode="External" Id="rId85"/><Relationship Type="http://schemas.openxmlformats.org/officeDocument/2006/relationships/hyperlink" Target="https://www.doublehranch.org/" TargetMode="External" Id="rId86"/><Relationship Type="http://schemas.openxmlformats.org/officeDocument/2006/relationships/hyperlink" Target="https://lounsburyadaptive.org/" TargetMode="External" Id="rId87"/><Relationship Type="http://schemas.openxmlformats.org/officeDocument/2006/relationships/hyperlink" Target="https://www.huntermtn.com/explore-the-resort/activities-and-events/summer-activities/scenic-skyride.aspx" TargetMode="External" Id="rId88"/><Relationship Type="http://schemas.openxmlformats.org/officeDocument/2006/relationships/hyperlink" Target="https://www.cnyhiking.com/EscarpmentTrail.htm" TargetMode="External" Id="rId89"/><Relationship Type="http://schemas.openxmlformats.org/officeDocument/2006/relationships/hyperlink" Target="https://www.greatnortherncatskills.com/explore/pratt-rock-new-yorks-mount-rushmore" TargetMode="External" Id="rId90"/><Relationship Type="http://schemas.openxmlformats.org/officeDocument/2006/relationships/hyperlink" Target="https://www.greatnortherncatskills.com/explore/kaaterskill-falls" TargetMode="External" Id="rId91"/><Relationship Type="http://schemas.openxmlformats.org/officeDocument/2006/relationships/hyperlink" Target="https://www.greatnortherncatskills.com/explore/artist-falls" TargetMode="External" Id="rId92"/><Relationship Type="http://schemas.openxmlformats.org/officeDocument/2006/relationships/hyperlink" Target="https://www.hudsonriverskywalk.org/" TargetMode="External" Id="rId93"/><Relationship Type="http://schemas.openxmlformats.org/officeDocument/2006/relationships/hyperlink" Target="https://www.nynjtc.org/long-path-interactive-map/" TargetMode="External" Id="rId94"/><Relationship Type="http://schemas.openxmlformats.org/officeDocument/2006/relationships/hyperlink" Target="https://www.greatnortherncatskills.com/explore/kaaterskill-rail-trail" TargetMode="External" Id="rId95"/><Relationship Type="http://schemas.openxmlformats.org/officeDocument/2006/relationships/hyperlink" Target="https://www.thunderhartgolf.com/" TargetMode="External" Id="rId96"/><Relationship Type="http://schemas.openxmlformats.org/officeDocument/2006/relationships/hyperlink" Target="https://upstate-hiking.com/" TargetMode="External" Id="rId97"/><Relationship Type="http://schemas.openxmlformats.org/officeDocument/2006/relationships/hyperlink" Target="https://dec.ny.gov/places/elm-ridge-wild-forest" TargetMode="External" Id="rId98"/><Relationship Type="http://schemas.openxmlformats.org/officeDocument/2006/relationships/hyperlink" Target="http://instagram.com/3rivershomestead/" TargetMode="External" Id="rId99"/><Relationship Type="http://schemas.openxmlformats.org/officeDocument/2006/relationships/hyperlink" Target="https://www.honusailingadventures.com/hudson-river" TargetMode="External" Id="rId100"/><Relationship Type="http://schemas.openxmlformats.org/officeDocument/2006/relationships/hyperlink" Target="https://www.greatnortherncatskills.com/explore/sail-hope-inc" TargetMode="External" Id="rId101"/><Relationship Type="http://schemas.openxmlformats.org/officeDocument/2006/relationships/hyperlink" Target="https://www.greatnortherncatskills.com/explore/dolans-lake-park" TargetMode="External" Id="rId102"/><Relationship Type="http://schemas.openxmlformats.org/officeDocument/2006/relationships/hyperlink" Target="https://www.catskillbike.com/" TargetMode="External" Id="rId103"/><Relationship Type="http://schemas.openxmlformats.org/officeDocument/2006/relationships/hyperlink" Target="https://newbaltimoreconservancy.org/hannacroix-creek-preserve/" TargetMode="External" Id="rId104"/><Relationship Type="http://schemas.openxmlformats.org/officeDocument/2006/relationships/hyperlink" Target="https://www.townofwindhamny.com/community/the-windham-path/" TargetMode="External" Id="rId105"/><Relationship Type="http://schemas.openxmlformats.org/officeDocument/2006/relationships/hyperlink" Target="https://www.nynjtc.org/lp-section-25/" TargetMode="External" Id="rId106"/><Relationship Type="http://schemas.openxmlformats.org/officeDocument/2006/relationships/hyperlink" Target="https://hunterfoundation.org/projects/tannersville-hathaway-trail-system/" TargetMode="External" Id="rId107"/><Relationship Type="http://schemas.openxmlformats.org/officeDocument/2006/relationships/hyperlink" Target="https://greenelandtrust.org/wp-content/uploads/2022/03/GLT-Willows-Brandow-Point-Brochure.pdf" TargetMode="External" Id="rId108"/><Relationship Type="http://schemas.openxmlformats.org/officeDocument/2006/relationships/hyperlink" Target="https://snowbirdskishop.com/" TargetMode="External" Id="rId109"/><Relationship Type="http://schemas.openxmlformats.org/officeDocument/2006/relationships/hyperlink" Target="https://ccecolumbiagreene.org/resources/siuslaw-model-forest-brochure" TargetMode="External" Id="rId110"/><Relationship Type="http://schemas.openxmlformats.org/officeDocument/2006/relationships/hyperlink" Target="https://www.scenichudson.org/explore-the-valley/scenic-hudson-parks/scenic-hudsons-long-view-park/" TargetMode="External" Id="rId111"/><Relationship Type="http://schemas.openxmlformats.org/officeDocument/2006/relationships/hyperlink" Target="https://www.greatnortherncatskills.com/explore/round-top-trail-network" TargetMode="External" Id="rId112"/><Relationship Type="http://schemas.openxmlformats.org/officeDocument/2006/relationships/hyperlink" Target="https://www.hudsonvalleyalmanac.com/listing/river-basin-sport-shop" TargetMode="External" Id="rId113"/><Relationship Type="http://schemas.openxmlformats.org/officeDocument/2006/relationships/hyperlink" Target="https://www.greatnortherncatskills.com/explore/rip-van-winkle-ranch" TargetMode="External" Id="rId114"/><Relationship Type="http://schemas.openxmlformats.org/officeDocument/2006/relationships/hyperlink" Target="https://www.greatnortherncatskills.com/explore/ramshorn-livingston-sanctuary" TargetMode="External" Id="rId115"/><Relationship Type="http://schemas.openxmlformats.org/officeDocument/2006/relationships/hyperlink" Target="https://ripvanwinkleadventureguides.com/" TargetMode="External" Id="rId116"/><Relationship Type="http://schemas.openxmlformats.org/officeDocument/2006/relationships/hyperlink" Target="https://www.greatnortherncatskills.com/explore/plattekill-falls" TargetMode="External" Id="rId117"/><Relationship Type="http://schemas.openxmlformats.org/officeDocument/2006/relationships/hyperlink" Target="https://www.nynjtc.org/hike-catskill-escarpment-loop-south/" TargetMode="External" Id="rId118"/><Relationship Type="http://schemas.openxmlformats.org/officeDocument/2006/relationships/hyperlink" Target="https://www.instagram.com/fishwithjudd/" TargetMode="External" Id="rId119"/><Relationship Type="http://schemas.openxmlformats.org/officeDocument/2006/relationships/hyperlink" Target="https://www.greatnortherncatskills.com/explore/hudson-river-interpretive-trail-hrit" TargetMode="External" Id="rId120"/><Relationship Type="http://schemas.openxmlformats.org/officeDocument/2006/relationships/hyperlink" Target="https://www.nynjtc.org/tc-catskill-fire-towers-maps/" TargetMode="External" Id="rId121"/><Relationship Type="http://schemas.openxmlformats.org/officeDocument/2006/relationships/hyperlink" Target="https://www.nynjtc.org/tc-catskill-fire-towers-maps/" TargetMode="External" Id="rId122"/><Relationship Type="http://schemas.openxmlformats.org/officeDocument/2006/relationships/hyperlink" Target="https://www.nynjtc.org/tc-catskill-fire-towers-maps/" TargetMode="External" Id="rId123"/><Relationship Type="http://schemas.openxmlformats.org/officeDocument/2006/relationships/hyperlink" Target="https://www.nynjtc.org/tc-catskill-fire-towers-maps/" TargetMode="External" Id="rId124"/><Relationship Type="http://schemas.openxmlformats.org/officeDocument/2006/relationships/hyperlink" Target="https://www.nynjtc.org/tc-catskill-fire-towers-maps/" TargetMode="External" Id="rId125"/><Relationship Type="http://schemas.openxmlformats.org/officeDocument/2006/relationships/hyperlink" Target="https://dec.ny.gov/places/hunter-west-kill-wilderness" TargetMode="External" Id="rId126"/><Relationship Type="http://schemas.openxmlformats.org/officeDocument/2006/relationships/hyperlink" Target="https://www.greatnortherncatskills.com/explore/huckleberry-trail" TargetMode="External" Id="rId127"/><Relationship Type="http://schemas.openxmlformats.org/officeDocument/2006/relationships/hyperlink" Target="https://www.greatnortherncatskills.com/explore/glen-falls" TargetMode="External" Id="rId128"/><Relationship Type="http://schemas.openxmlformats.org/officeDocument/2006/relationships/hyperlink" Target="https://www.greatnortherncatskills.com/explore/fawns-leap-falls" TargetMode="External" Id="rId129"/><Relationship Type="http://schemas.openxmlformats.org/officeDocument/2006/relationships/hyperlink" Target="https://www.greatnortherncatskills.com/explore/east-kill-falls" TargetMode="External" Id="rId130"/><Relationship Type="http://schemas.openxmlformats.org/officeDocument/2006/relationships/hyperlink" Target="https://www.greatnortherncatskills.com/explore/diamond-notch-falls" TargetMode="External" Id="rId131"/><Relationship Type="http://schemas.openxmlformats.org/officeDocument/2006/relationships/hyperlink" Target="https://www.greatnortherncatskills.com/explore/colonial-trail-system" TargetMode="External" Id="rId132"/><Relationship Type="http://schemas.openxmlformats.org/officeDocument/2006/relationships/hyperlink" Target="https://www.greatnortherncatskills.com/explore/colgate-lake-wild-forest" TargetMode="External" Id="rId133"/><Relationship Type="http://schemas.openxmlformats.org/officeDocument/2006/relationships/hyperlink" Target="https://www.greatnortherncatskills.com/explore/bearpen-mountain-sports" TargetMode="External" Id="rId134"/></Relationships>
</file>

<file path=xl/worksheets/_rels/sheet7.xml.rels><Relationships xmlns="http://schemas.openxmlformats.org/package/2006/relationships"><Relationship Type="http://schemas.openxmlformats.org/officeDocument/2006/relationships/hyperlink" Target="http://www.albanybikerescue.org/" TargetMode="External" Id="rId1"/><Relationship Type="http://schemas.openxmlformats.org/officeDocument/2006/relationships/hyperlink" Target="https://www.albanypubliclibrary.org/programs/albany-made-creative-lab/" TargetMode="External" Id="rId2"/><Relationship Type="http://schemas.openxmlformats.org/officeDocument/2006/relationships/hyperlink" Target="https://www.albanypubliclibrary.org/" TargetMode="External" Id="rId3"/><Relationship Type="http://schemas.openxmlformats.org/officeDocument/2006/relationships/hyperlink" Target="https://www.albanypubliclibrary.org/programs/albany-made-creative-lab/" TargetMode="External" Id="rId4"/><Relationship Type="http://schemas.openxmlformats.org/officeDocument/2006/relationships/hyperlink" Target="https://www.animalkindny.org/" TargetMode="External" Id="rId5"/><Relationship Type="http://schemas.openxmlformats.org/officeDocument/2006/relationships/hyperlink" Target="https://athenscommunityfarm.org/" TargetMode="External" Id="rId6"/><Relationship Type="http://schemas.openxmlformats.org/officeDocument/2006/relationships/hyperlink" Target="https://bernepubliclibrary.org/" TargetMode="External" Id="rId7"/><Relationship Type="http://schemas.openxmlformats.org/officeDocument/2006/relationships/hyperlink" Target="https://www.broomeanimalsanctuary.com/" TargetMode="External" Id="rId8"/><Relationship Type="http://schemas.openxmlformats.org/officeDocument/2006/relationships/hyperlink" Target="https://www.cairodf.com/communityfridge" TargetMode="External" Id="rId9"/><Relationship Type="http://schemas.openxmlformats.org/officeDocument/2006/relationships/hyperlink" Target="https://catskillcaninerescue.com/" TargetMode="External" Id="rId10"/><Relationship Type="http://schemas.openxmlformats.org/officeDocument/2006/relationships/hyperlink" Target="https://linktr.ee/communityfridgecatskill" TargetMode="External" Id="rId11"/><Relationship Type="http://schemas.openxmlformats.org/officeDocument/2006/relationships/hyperlink" Target="https://fireinyou.org/" TargetMode="External" Id="rId12"/><Relationship Type="http://schemas.openxmlformats.org/officeDocument/2006/relationships/hyperlink" Target="https://www.townofcatskillny.gov/1205/Fire-Companies" TargetMode="External" Id="rId13"/><Relationship Type="http://schemas.openxmlformats.org/officeDocument/2006/relationships/hyperlink" Target="http://www.repaircafehv.org/catskill" TargetMode="External" Id="rId14"/><Relationship Type="http://schemas.openxmlformats.org/officeDocument/2006/relationships/hyperlink" Target="https://www.sparkofhudson.org/" TargetMode="External" Id="rId15"/><Relationship Type="http://schemas.openxmlformats.org/officeDocument/2006/relationships/hyperlink" Target="https://fireinyou.org/" TargetMode="External" Id="rId16"/><Relationship Type="http://schemas.openxmlformats.org/officeDocument/2006/relationships/hyperlink" Target="https://eastbernevolunteerfirecompany.wordpress.com/" TargetMode="External" Id="rId17"/><Relationship Type="http://schemas.openxmlformats.org/officeDocument/2006/relationships/hyperlink" Target="https://fireinyou.org/" TargetMode="External" Id="rId18"/><Relationship Type="http://schemas.openxmlformats.org/officeDocument/2006/relationships/hyperlink" Target="https://sites.google.com/site/edvfcinc" TargetMode="External" Id="rId19"/><Relationship Type="http://schemas.openxmlformats.org/officeDocument/2006/relationships/hyperlink" Target="http://www.flowersandstuffgreenville.com/" TargetMode="External" Id="rId20"/><Relationship Type="http://schemas.openxmlformats.org/officeDocument/2006/relationships/hyperlink" Target="https://www.gatheringhopefoodpantry.org/" TargetMode="External" Id="rId21"/><Relationship Type="http://schemas.openxmlformats.org/officeDocument/2006/relationships/hyperlink" Target="https://regionalfoodbank.net/agencies/greenville-food-pantry/" TargetMode="External" Id="rId22"/><Relationship Type="http://schemas.openxmlformats.org/officeDocument/2006/relationships/hyperlink" Target="https://greenville.lib.ny.us/" TargetMode="External" Id="rId23"/><Relationship Type="http://schemas.openxmlformats.org/officeDocument/2006/relationships/hyperlink" Target="https://albanyhilltowns.com/Kiwanis_Club_of_the_Helderbergs" TargetMode="External" Id="rId24"/><Relationship Type="http://schemas.openxmlformats.org/officeDocument/2006/relationships/hyperlink" Target="https://www.ccrcda.org/" TargetMode="External" Id="rId25"/><Relationship Type="http://schemas.openxmlformats.org/officeDocument/2006/relationships/hyperlink" Target="https://www.kittenangels.org/" TargetMode="External" Id="rId26"/><Relationship Type="http://schemas.openxmlformats.org/officeDocument/2006/relationships/hyperlink" Target="https://www.rensselaervillelibrary.org/" TargetMode="External" Id="rId27"/><Relationship Type="http://schemas.openxmlformats.org/officeDocument/2006/relationships/hyperlink" Target="https://www.middleburghlibrary.info/" TargetMode="External" Id="rId28"/><Relationship Type="http://schemas.openxmlformats.org/officeDocument/2006/relationships/hyperlink" Target="https://unduemedicaldebt.org/campaign/relieve-greene-county-medical-debt/" TargetMode="External" Id="rId29"/><Relationship Type="http://schemas.openxmlformats.org/officeDocument/2006/relationships/hyperlink" Target="https://dec.ny.gov/nature/wildlife-health/rehabilitators" TargetMode="External" Id="rId30"/><Relationship Type="http://schemas.openxmlformats.org/officeDocument/2006/relationships/hyperlink" Target="https://outofthepits.org/" TargetMode="External" Id="rId31"/><Relationship Type="http://schemas.openxmlformats.org/officeDocument/2006/relationships/hyperlink" Target="https://regionalfoodbank.net/patroon-land-farm/" TargetMode="External" Id="rId32"/><Relationship Type="http://schemas.openxmlformats.org/officeDocument/2006/relationships/hyperlink" Target="https://fireinyou.org/" TargetMode="External" Id="rId33"/><Relationship Type="http://schemas.openxmlformats.org/officeDocument/2006/relationships/hyperlink" Target="https://rensselaerville-fire.org/" TargetMode="External" Id="rId34"/><Relationship Type="http://schemas.openxmlformats.org/officeDocument/2006/relationships/hyperlink" Target="https://rensselaervillelibrary.org/" TargetMode="External" Id="rId35"/><Relationship Type="http://schemas.openxmlformats.org/officeDocument/2006/relationships/hyperlink" Target="http://www.repaircafehv.org/" TargetMode="External" Id="rId36"/><Relationship Type="http://schemas.openxmlformats.org/officeDocument/2006/relationships/hyperlink" Target="https://www.moretrees.coop/" TargetMode="External" Id="rId37"/><Relationship Type="http://schemas.openxmlformats.org/officeDocument/2006/relationships/hyperlink" Target="https://www.schoharielibrary.org/" TargetMode="External" Id="rId38"/><Relationship Type="http://schemas.openxmlformats.org/officeDocument/2006/relationships/hyperlink" Target="https://schoharieanimalshelter.org/" TargetMode="External" Id="rId39"/><Relationship Type="http://schemas.openxmlformats.org/officeDocument/2006/relationships/hyperlink" Target="https://scruffcats.org/" TargetMode="External" Id="rId40"/><Relationship Type="http://schemas.openxmlformats.org/officeDocument/2006/relationships/hyperlink" Target="https://www.unlimitedmetalwork.com/" TargetMode="External" Id="rId41"/><Relationship Type="http://schemas.openxmlformats.org/officeDocument/2006/relationships/hyperlink" Target="https://troybikerescue.info/" TargetMode="External" Id="rId42"/><Relationship Type="http://schemas.openxmlformats.org/officeDocument/2006/relationships/hyperlink" Target="https://www.unbridledsanctuary.org/" TargetMode="External" Id="rId43"/><Relationship Type="http://schemas.openxmlformats.org/officeDocument/2006/relationships/hyperlink" Target="https://fireinyou.org/" TargetMode="External" Id="rId44"/><Relationship Type="http://schemas.openxmlformats.org/officeDocument/2006/relationships/hyperlink" Target="https://westerlovolunteerfiredepartment.wordpress.com/" TargetMode="External" Id="rId45"/><Relationship Type="http://schemas.openxmlformats.org/officeDocument/2006/relationships/hyperlink" Target="https://www.westerlolibrary.org/" TargetMode="External" Id="rId46"/><Relationship Type="http://schemas.openxmlformats.org/officeDocument/2006/relationships/hyperlink" Target="https://capitalregionny.wildones.org/" TargetMode="External" Id="rId47"/><Relationship Type="http://schemas.openxmlformats.org/officeDocument/2006/relationships/hyperlink" Target="https://woodstocksanctuary.org/" TargetMode="External" Id="rId48"/><Relationship Type="http://schemas.openxmlformats.org/officeDocument/2006/relationships/hyperlink" Target="https://regionalfoodbank.net/agencies/athens-community-food-pantry/" TargetMode="External" Id="rId49"/><Relationship Type="http://schemas.openxmlformats.org/officeDocument/2006/relationships/hyperlink" Target="https://regionalfoodbank.net/agencies/high-hill-food-pantry/" TargetMode="External" Id="rId50"/><Relationship Type="http://schemas.openxmlformats.org/officeDocument/2006/relationships/hyperlink" Target="https://www.rlc.life/food-pantry" TargetMode="External" Id="rId51"/><Relationship Type="http://schemas.openxmlformats.org/officeDocument/2006/relationships/hyperlink" Target="https://cagcny.org/" TargetMode="External" Id="rId52"/><Relationship Type="http://schemas.openxmlformats.org/officeDocument/2006/relationships/hyperlink" Target="https://cagcny.org/" TargetMode="External" Id="rId53"/><Relationship Type="http://schemas.openxmlformats.org/officeDocument/2006/relationships/hyperlink" Target="https://catholiccharitiescg.org/" TargetMode="External" Id="rId54"/><Relationship Type="http://schemas.openxmlformats.org/officeDocument/2006/relationships/hyperlink" Target="https://www.catskillfoodpantry.org/" TargetMode="External" Id="rId55"/><Relationship Type="http://schemas.openxmlformats.org/officeDocument/2006/relationships/hyperlink" Target="https://regionalfoodbank.net/agencies/bethel-ame-church-food-pantry/" TargetMode="External" Id="rId56"/><Relationship Type="http://schemas.openxmlformats.org/officeDocument/2006/relationships/hyperlink" Target="https://www.dlc.life/" TargetMode="External" Id="rId57"/><Relationship Type="http://schemas.openxmlformats.org/officeDocument/2006/relationships/hyperlink" Target="https://prabhujifooddistribution.com/" TargetMode="External" Id="rId58"/><Relationship Type="http://schemas.openxmlformats.org/officeDocument/2006/relationships/hyperlink" Target="https://www.hoperestorationchurch.com/" TargetMode="External" Id="rId59"/><Relationship Type="http://schemas.openxmlformats.org/officeDocument/2006/relationships/hyperlink" Target="https://www.kaaterskillumc.org/" TargetMode="External" Id="rId60"/><Relationship Type="http://schemas.openxmlformats.org/officeDocument/2006/relationships/hyperlink" Target="https://cghs.org/" TargetMode="External" Id="rId61"/><Relationship Type="http://schemas.openxmlformats.org/officeDocument/2006/relationships/hyperlink" Target="https://www.chathamsilentpantry.org/" TargetMode="External" Id="rId62"/><Relationship Type="http://schemas.openxmlformats.org/officeDocument/2006/relationships/hyperlink" Target="https://www.columbiaopportunities.org/" TargetMode="External" Id="rId63"/><Relationship Type="http://schemas.openxmlformats.org/officeDocument/2006/relationships/hyperlink" Target="https://valatiefoodpantry.com/" TargetMode="External" Id="rId64"/><Relationship Type="http://schemas.openxmlformats.org/officeDocument/2006/relationships/hyperlink" Target="https://taghkanic.gov/" TargetMode="External" Id="rId65"/><Relationship Type="http://schemas.openxmlformats.org/officeDocument/2006/relationships/hyperlink" Target="https://www.fffwildlifecenter.org/" TargetMode="External" Id="rId66"/></Relationships>
</file>

<file path=xl/worksheets/_rels/sheet8.xml.rels><Relationships xmlns="http://schemas.openxmlformats.org/package/2006/relationships"><Relationship Type="http://schemas.openxmlformats.org/officeDocument/2006/relationships/hyperlink" Target="https://www.wisdomrootswellness.com/" TargetMode="External" Id="rId1"/><Relationship Type="http://schemas.openxmlformats.org/officeDocument/2006/relationships/hyperlink" Target="https://www.thewanderingmystik.com/" TargetMode="External" Id="rId2"/><Relationship Type="http://schemas.openxmlformats.org/officeDocument/2006/relationships/hyperlink" Target="https://www.kellyspharmacyinc.com/" TargetMode="External" Id="rId3"/><Relationship Type="http://schemas.openxmlformats.org/officeDocument/2006/relationships/hyperlink" Target="https://www.instagram.com/windsweptfarmbotanicals/" TargetMode="External" Id="rId4"/><Relationship Type="http://schemas.openxmlformats.org/officeDocument/2006/relationships/hyperlink" Target="https://www.apothecasy.com/" TargetMode="External" Id="rId5"/><Relationship Type="http://schemas.openxmlformats.org/officeDocument/2006/relationships/hyperlink" Target="https://thtreeny.com/" TargetMode="External" Id="rId6"/><Relationship Type="http://schemas.openxmlformats.org/officeDocument/2006/relationships/hyperlink" Target="https://www.middleburghpharm.com/" TargetMode="External" Id="rId7"/><Relationship Type="http://schemas.openxmlformats.org/officeDocument/2006/relationships/hyperlink" Target="https://www.tandjsoap.com/" TargetMode="External" Id="rId8"/></Relationships>
</file>

<file path=xl/worksheets/_rels/sheet9.xml.rels><Relationships xmlns="http://schemas.openxmlformats.org/package/2006/relationships"><Relationship Type="http://schemas.openxmlformats.org/officeDocument/2006/relationships/hyperlink" Target="https://apromisetogaia.org/" TargetMode="External" Id="rId1"/><Relationship Type="http://schemas.openxmlformats.org/officeDocument/2006/relationships/hyperlink" Target="https://dec.ny.gov/nature/forests-trees/saratoga-tree-nursery/spring-seedling-sale" TargetMode="External" Id="rId2"/><Relationship Type="http://schemas.openxmlformats.org/officeDocument/2006/relationships/hyperlink" Target="https://www.barbersfarm.com/" TargetMode="External" Id="rId3"/><Relationship Type="http://schemas.openxmlformats.org/officeDocument/2006/relationships/hyperlink" Target="https://www.blackhorsefarms.com/" TargetMode="External" Id="rId4"/><Relationship Type="http://schemas.openxmlformats.org/officeDocument/2006/relationships/hyperlink" Target="https://bloomandboomflorals.com/" TargetMode="External" Id="rId5"/><Relationship Type="http://schemas.openxmlformats.org/officeDocument/2006/relationships/hyperlink" Target="https://barkaboomnativeplants.com/" TargetMode="External" Id="rId6"/><Relationship Type="http://schemas.openxmlformats.org/officeDocument/2006/relationships/hyperlink" Target="https://catskillnativenursery.com/" TargetMode="External" Id="rId7"/><Relationship Type="http://schemas.openxmlformats.org/officeDocument/2006/relationships/hyperlink" Target="https://www.flowersandstuffgreenville.com/" TargetMode="External" Id="rId8"/><Relationship Type="http://schemas.openxmlformats.org/officeDocument/2006/relationships/hyperlink" Target="https://www.gadefarm.com/" TargetMode="External" Id="rId9"/><Relationship Type="http://schemas.openxmlformats.org/officeDocument/2006/relationships/hyperlink" Target="https://gardenheir.com/" TargetMode="External" Id="rId10"/><Relationship Type="http://schemas.openxmlformats.org/officeDocument/2006/relationships/hyperlink" Target="https://greentandemflowerfarm.com/" TargetMode="External" Id="rId11"/><Relationship Type="http://schemas.openxmlformats.org/officeDocument/2006/relationships/hyperlink" Target="https://www.greenebeegreenhouse.com/" TargetMode="External" Id="rId12"/><Relationship Type="http://schemas.openxmlformats.org/officeDocument/2006/relationships/hyperlink" Target="https://www.hannacroixhillfarm.com/" TargetMode="External" Id="rId13"/><Relationship Type="http://schemas.openxmlformats.org/officeDocument/2006/relationships/hyperlink" Target="https://hewitts.com/" TargetMode="External" Id="rId14"/><Relationship Type="http://schemas.openxmlformats.org/officeDocument/2006/relationships/hyperlink" Target="https://www.honestweight.coop/" TargetMode="External" Id="rId15"/><Relationship Type="http://schemas.openxmlformats.org/officeDocument/2006/relationships/hyperlink" Target="https://hudsonvalleyseed.com/" TargetMode="External" Id="rId16"/><Relationship Type="http://schemas.openxmlformats.org/officeDocument/2006/relationships/hyperlink" Target="https://lovinmamafarm.com/" TargetMode="External" Id="rId17"/><Relationship Type="http://schemas.openxmlformats.org/officeDocument/2006/relationships/hyperlink" Target="https://www.meadowbrookfarmcatskill.com/" TargetMode="External" Id="rId18"/><Relationship Type="http://schemas.openxmlformats.org/officeDocument/2006/relationships/hyperlink" Target="https://www.instagram.com/medusaflowerfarm/" TargetMode="External" Id="rId19"/><Relationship Type="http://schemas.openxmlformats.org/officeDocument/2006/relationships/hyperlink" Target="https://parks.ny.gov/visit/state-parks/mine-kill-state-park" TargetMode="External" Id="rId20"/><Relationship Type="http://schemas.openxmlformats.org/officeDocument/2006/relationships/hyperlink" Target="https://monarchhillfarm.com/" TargetMode="External" Id="rId21"/><Relationship Type="http://schemas.openxmlformats.org/officeDocument/2006/relationships/hyperlink" Target="https://www.mxmorningstarfarm.com/" TargetMode="External" Id="rId22"/><Relationship Type="http://schemas.openxmlformats.org/officeDocument/2006/relationships/hyperlink" Target="https://www.potterhollow.com/garden" TargetMode="External" Id="rId23"/><Relationship Type="http://schemas.openxmlformats.org/officeDocument/2006/relationships/hyperlink" Target="http://pqpeonies.com/" TargetMode="External" Id="rId24"/><Relationship Type="http://schemas.openxmlformats.org/officeDocument/2006/relationships/hyperlink" Target="https://prestonsflowerfarm.com/" TargetMode="External" Id="rId25"/><Relationship Type="http://schemas.openxmlformats.org/officeDocument/2006/relationships/hyperlink" Target="http://rhetaallencompany.com/" TargetMode="External" Id="rId26"/><Relationship Type="http://schemas.openxmlformats.org/officeDocument/2006/relationships/hyperlink" Target="https://dec.ny.gov/nature/forests-trees/saratoga-tree-nursery" TargetMode="External" Id="rId27"/><Relationship Type="http://schemas.openxmlformats.org/officeDocument/2006/relationships/hyperlink" Target="https://www.bernepubliclibrary.org/" TargetMode="External" Id="rId28"/><Relationship Type="http://schemas.openxmlformats.org/officeDocument/2006/relationships/hyperlink" Target="http://www.storysnursery.com/" TargetMode="External" Id="rId29"/><Relationship Type="http://schemas.openxmlformats.org/officeDocument/2006/relationships/hyperlink" Target="https://capitalregionny.wildones.org/thacher-plant-sale/" TargetMode="External" Id="rId30"/><Relationship Type="http://schemas.openxmlformats.org/officeDocument/2006/relationships/hyperlink" Target="https://www.therivergardenflowerfarm.com/" TargetMode="External" Id="rId31"/><Relationship Type="http://schemas.openxmlformats.org/officeDocument/2006/relationships/hyperlink" Target="https://www.wildhudsonvalley.com/" TargetMode="External" Id="rId32"/><Relationship Type="http://schemas.openxmlformats.org/officeDocument/2006/relationships/hyperlink" Target="https://doodlebug-flower-farm-llc.square.site/" TargetMode="External" Id="rId33"/><Relationship Type="http://schemas.openxmlformats.org/officeDocument/2006/relationships/hyperlink" Target="https://www.flaxhollowfarm.com/" TargetMode="External" Id="rId34"/><Relationship Type="http://schemas.openxmlformats.org/officeDocument/2006/relationships/hyperlink" Target="http://cloveandcreek.com" TargetMode="External" Id="rId35"/><Relationship Type="http://schemas.openxmlformats.org/officeDocument/2006/relationships/hyperlink" Target="https://www.fruitionchocolateworks.com/" TargetMode="External" Id="rId36"/></Relationships>
</file>

<file path=xl/worksheets/_rels/sheet10.xml.rels><Relationships xmlns="http://schemas.openxmlformats.org/package/2006/relationships"><Relationship Type="http://schemas.openxmlformats.org/officeDocument/2006/relationships/hyperlink" Target="https://heldeberg.com/" TargetMode="External" Id="rId1"/><Relationship Type="http://schemas.openxmlformats.org/officeDocument/2006/relationships/hyperlink" Target="https://www.cornergateway.com/" TargetMode="External" Id="rId2"/><Relationship Type="http://schemas.openxmlformats.org/officeDocument/2006/relationships/hyperlink" Target="https://www.amtrak.com/stations/hud" TargetMode="External" Id="rId3"/><Relationship Type="http://schemas.openxmlformats.org/officeDocument/2006/relationships/hyperlink" Target="https://www.middleburghhardware.com/" TargetMode="External" Id="rId4"/><Relationship Type="http://schemas.openxmlformats.org/officeDocument/2006/relationships/hyperlink" Target="https://gnhlumber.com/" TargetMode="External" Id="rId5"/><Relationship Type="http://schemas.openxmlformats.org/officeDocument/2006/relationships/hyperlink" Target="https://trailways.com/bus-station/cairo-ny/" TargetMode="External" Id="rId6"/><Relationship Type="http://schemas.openxmlformats.org/officeDocument/2006/relationships/hyperlink" Target="https://ccecolumbiagreene.org/" TargetMode="External" Id="rId7"/><Relationship Type="http://schemas.openxmlformats.org/officeDocument/2006/relationships/hyperlink" Target="https://www.seecny.org/" TargetMode="External" Id="rId8"/><Relationship Type="http://schemas.openxmlformats.org/officeDocument/2006/relationships/hyperlink" Target="https://www.shopphillips.com/" TargetMode="External" Id="rId9"/><Relationship Type="http://schemas.openxmlformats.org/officeDocument/2006/relationships/hyperlink" Target="https://albany.cce.cornell.edu/" TargetMode="External" Id="rId10"/><Relationship Type="http://schemas.openxmlformats.org/officeDocument/2006/relationships/hyperlink" Target="https://www.albanycountyny.gov/departments/soil-and-water-conservation-district" TargetMode="External" Id="rId11"/><Relationship Type="http://schemas.openxmlformats.org/officeDocument/2006/relationships/hyperlink" Target="https://www.townofwesterlony.gov/" TargetMode="External" Id="rId12"/><Relationship Type="http://schemas.openxmlformats.org/officeDocument/2006/relationships/hyperlink" Target="https://www.rensselaerville.com/" TargetMode="External" Id="rId13"/><Relationship Type="http://schemas.openxmlformats.org/officeDocument/2006/relationships/hyperlink" Target="https://www.knoxny.gov/" TargetMode="External" Id="rId14"/><Relationship Type="http://schemas.openxmlformats.org/officeDocument/2006/relationships/hyperlink" Target="https://altamontenterprise.com/" TargetMode="External" Id="rId15"/><Relationship Type="http://schemas.openxmlformats.org/officeDocument/2006/relationships/hyperlink" Target="https://www.cdta.org/nature-bus" TargetMode="External" Id="rId16"/><Relationship Type="http://schemas.openxmlformats.org/officeDocument/2006/relationships/hyperlink" Target="https://www.coxsackiebeegoods.com/" TargetMode="External" Id="rId17"/><Relationship Type="http://schemas.openxmlformats.org/officeDocument/2006/relationships/hyperlink" Target="https://www.catskillbees.org/" TargetMode="External" Id="rId18"/><Relationship Type="http://schemas.openxmlformats.org/officeDocument/2006/relationships/hyperlink" Target="https://campcatskill.co/" TargetMode="External" Id="rId19"/><Relationship Type="http://schemas.openxmlformats.org/officeDocument/2006/relationships/hyperlink" Target="http://www.melonebakery.com/" TargetMode="External" Id="rId20"/><Relationship Type="http://schemas.openxmlformats.org/officeDocument/2006/relationships/hyperlink" Target="https://www.amtrak.com/stations/hud" TargetMode="External" Id="rId21"/><Relationship Type="http://schemas.openxmlformats.org/officeDocument/2006/relationships/hyperlink" Target="https://www.cooksburglumber.com/" TargetMode="External" Id="rId22"/><Relationship Type="http://schemas.openxmlformats.org/officeDocument/2006/relationships/hyperlink" Target="https://gonzalezwoodstudio.com/" TargetMode="External" Id="rId23"/><Relationship Type="http://schemas.openxmlformats.org/officeDocument/2006/relationships/hyperlink" Target="https://www.instagram.com/fabulousfurniture" TargetMode="External" Id="rId24"/><Relationship Type="http://schemas.openxmlformats.org/officeDocument/2006/relationships/hyperlink" Target="https://www.helderbergpet.com/" TargetMode="External" Id="rId25"/><Relationship Type="http://schemas.openxmlformats.org/officeDocument/2006/relationships/hyperlink" Target="https://www.greatnortherncatskills.com/explore/windham-mountain-outfitters" TargetMode="External" Id="rId26"/><Relationship Type="http://schemas.openxmlformats.org/officeDocument/2006/relationships/hyperlink" Target="https://theproskiandride.com/" TargetMode="External" Id="rId27"/><Relationship Type="http://schemas.openxmlformats.org/officeDocument/2006/relationships/hyperlink" Target="http://maxwoodequipment.com/" TargetMode="External" Id="rId28"/></Relationships>
</file>

<file path=xl/worksheets/_rels/sheet11.xml.rels><Relationships xmlns="http://schemas.openxmlformats.org/package/2006/relationships"><Relationship Type="http://schemas.openxmlformats.org/officeDocument/2006/relationships/hyperlink" Target="https://drivein32.com/" TargetMode="External" Id="rId1"/><Relationship Type="http://schemas.openxmlformats.org/officeDocument/2006/relationships/hyperlink" Target="https://hiwaydriveinny.com/" TargetMode="External" Id="rId2"/><Relationship Type="http://schemas.openxmlformats.org/officeDocument/2006/relationships/hyperlink" Target="https://www.thecircusfamily.com/" TargetMode="External" Id="rId3"/><Relationship Type="http://schemas.openxmlformats.org/officeDocument/2006/relationships/hyperlink" Target="https://www.hilltowncommons.org/" TargetMode="External" Id="rId4"/><Relationship Type="http://schemas.openxmlformats.org/officeDocument/2006/relationships/hyperlink" Target="https://www.greenvillearms.com/" TargetMode="External" Id="rId5"/><Relationship Type="http://schemas.openxmlformats.org/officeDocument/2006/relationships/hyperlink" Target="https://athensculturalcenter.org/" TargetMode="External" Id="rId6"/><Relationship Type="http://schemas.openxmlformats.org/officeDocument/2006/relationships/hyperlink" Target="https://www.mcgrathsny.com/" TargetMode="External" Id="rId7"/><Relationship Type="http://schemas.openxmlformats.org/officeDocument/2006/relationships/hyperlink" Target="https://www.up-stitch.com/" TargetMode="External" Id="rId8"/><Relationship Type="http://schemas.openxmlformats.org/officeDocument/2006/relationships/hyperlink" Target="https://arlenesartist.com/" TargetMode="External" Id="rId9"/><Relationship Type="http://schemas.openxmlformats.org/officeDocument/2006/relationships/hyperlink" Target="https://www.conklinghall.org/" TargetMode="External" Id="rId10"/><Relationship Type="http://schemas.openxmlformats.org/officeDocument/2006/relationships/hyperlink" Target="https://www.rvillestage.org/" TargetMode="External" Id="rId11"/><Relationship Type="http://schemas.openxmlformats.org/officeDocument/2006/relationships/hyperlink" Target="https://communitytheaterny.com/" TargetMode="External" Id="rId12"/><Relationship Type="http://schemas.openxmlformats.org/officeDocument/2006/relationships/hyperlink" Target="https://olana.org/" TargetMode="External" Id="rId13"/><Relationship Type="http://schemas.openxmlformats.org/officeDocument/2006/relationships/hyperlink" Target="https://thomascole.org/" TargetMode="External" Id="rId14"/><Relationship Type="http://schemas.openxmlformats.org/officeDocument/2006/relationships/hyperlink" Target="https://www.skiwampussanctuary.org/" TargetMode="External" Id="rId15"/><Relationship Type="http://schemas.openxmlformats.org/officeDocument/2006/relationships/hyperlink" Target="https://catskill.kgsonline.com/" TargetMode="External" Id="rId16"/><Relationship Type="http://schemas.openxmlformats.org/officeDocument/2006/relationships/hyperlink" Target="https://bridgest.org/" TargetMode="External" Id="rId17"/><Relationship Type="http://schemas.openxmlformats.org/officeDocument/2006/relationships/hyperlink" Target="https://home.shakerheritage.org/" TargetMode="External" Id="rId18"/><Relationship Type="http://schemas.openxmlformats.org/officeDocument/2006/relationships/hyperlink" Target="https://www.iroquoismuseum.org/" TargetMode="External" Id="rId19"/><Relationship Type="http://schemas.openxmlformats.org/officeDocument/2006/relationships/hyperlink" Target="https://www.albanyinstitute.org/" TargetMode="External" Id="rId20"/><Relationship Type="http://schemas.openxmlformats.org/officeDocument/2006/relationships/hyperlink" Target="https://printmakersguildny.com/" TargetMode="External" Id="rId21"/><Relationship Type="http://schemas.openxmlformats.org/officeDocument/2006/relationships/hyperlink" Target="https://breadandpuppet.org/" TargetMode="External" Id="rId22"/><Relationship Type="http://schemas.openxmlformats.org/officeDocument/2006/relationships/hyperlink" Target="https://breadandpuppetpress.org/" TargetMode="External" Id="rId23"/><Relationship Type="http://schemas.openxmlformats.org/officeDocument/2006/relationships/hyperlink" Target="https://www.bardandbaker.com/" TargetMode="External" Id="rId24"/><Relationship Type="http://schemas.openxmlformats.org/officeDocument/2006/relationships/hyperlink" Target="https://punkrockmovieclub.com/" TargetMode="External" Id="rId25"/><Relationship Type="http://schemas.openxmlformats.org/officeDocument/2006/relationships/hyperlink" Target="https://catskillscarver.com/" TargetMode="External" Id="rId26"/><Relationship Type="http://schemas.openxmlformats.org/officeDocument/2006/relationships/hyperlink" Target="https://littleartshop.co/" TargetMode="External" Id="rId27"/><Relationship Type="http://schemas.openxmlformats.org/officeDocument/2006/relationships/hyperlink" Target="https://www.mohawkvalleyart.com/" TargetMode="External" Id="rId28"/><Relationship Type="http://schemas.openxmlformats.org/officeDocument/2006/relationships/hyperlink" Target="https://mjqirishcentre.com/" TargetMode="External" Id="rId29"/><Relationship Type="http://schemas.openxmlformats.org/officeDocument/2006/relationships/hyperlink" Target="https://www.zombie-planet.com/" TargetMode="External" Id="rId30"/><Relationship Type="http://schemas.openxmlformats.org/officeDocument/2006/relationships/hyperlink" Target="https://greenbushcomics.com/" TargetMode="External" Id="rId31"/><Relationship Type="http://schemas.openxmlformats.org/officeDocument/2006/relationships/hyperlink" Target="https://halps.org/" TargetMode="External" Id="rId32"/><Relationship Type="http://schemas.openxmlformats.org/officeDocument/2006/relationships/hyperlink" Target="https://www.bearandbird.com/" TargetMode="External" Id="rId33"/><Relationship Type="http://schemas.openxmlformats.org/officeDocument/2006/relationships/hyperlink" Target="https://nyfolklore.org/" TargetMode="External" Id="rId34"/><Relationship Type="http://schemas.openxmlformats.org/officeDocument/2006/relationships/hyperlink" Target="https://artomi.org/" TargetMode="External" Id="rId35"/><Relationship Type="http://schemas.openxmlformats.org/officeDocument/2006/relationships/hyperlink" Target="https://www.lgny.org/" TargetMode="External" Id="rId36"/><Relationship Type="http://schemas.openxmlformats.org/officeDocument/2006/relationships/hyperlink" Target="https://www.albany.org/listing/i-love-books/3706/" TargetMode="External" Id="rId37"/><Relationship Type="http://schemas.openxmlformats.org/officeDocument/2006/relationships/hyperlink" Target="http://www.briarsandbramblesbooks.com/" TargetMode="External" Id="rId38"/><Relationship Type="http://schemas.openxmlformats.org/officeDocument/2006/relationships/hyperlink" Target="https://www.dillydallybooks.com/" TargetMode="External" Id="rId39"/><Relationship Type="http://schemas.openxmlformats.org/officeDocument/2006/relationships/hyperlink" Target="https://betterdaysbookshop.com/" TargetMode="External" Id="rId40"/><Relationship Type="http://schemas.openxmlformats.org/officeDocument/2006/relationships/hyperlink" Target="http://catnap-books.lany.io/" TargetMode="External" Id="rId41"/><Relationship Type="http://schemas.openxmlformats.org/officeDocument/2006/relationships/hyperlink" Target="http://magpiebookshop.com/" TargetMode="External" Id="rId42"/><Relationship Type="http://schemas.openxmlformats.org/officeDocument/2006/relationships/hyperlink" Target="https://www.oldbookshudson.com/" TargetMode="External" Id="rId43"/><Relationship Type="http://schemas.openxmlformats.org/officeDocument/2006/relationships/hyperlink" Target="https://www.thespottydog.com/" TargetMode="External" Id="rId44"/><Relationship Type="http://schemas.openxmlformats.org/officeDocument/2006/relationships/hyperlink" Target="http://www.hobartbookvillage.com/" TargetMode="External" Id="rId45"/><Relationship Type="http://schemas.openxmlformats.org/officeDocument/2006/relationships/hyperlink" Target="https://thelostbookshop.com/" TargetMode="External" Id="rId46"/><Relationship Type="http://schemas.openxmlformats.org/officeDocument/2006/relationships/hyperlink" Target="https://diamondhollowbooks.com/" TargetMode="External" Id="rId47"/><Relationship Type="http://schemas.openxmlformats.org/officeDocument/2006/relationships/hyperlink" Target="https://thelostbookshop.com/" TargetMode="External" Id="rId48"/><Relationship Type="http://schemas.openxmlformats.org/officeDocument/2006/relationships/hyperlink" Target="https://www.jbwoodchucklodge.org/" TargetMode="External" Id="rId49"/><Relationship Type="http://schemas.openxmlformats.org/officeDocument/2006/relationships/hyperlink" Target="https://goldennotebook.com/" TargetMode="External" Id="rId50"/><Relationship Type="http://schemas.openxmlformats.org/officeDocument/2006/relationships/hyperlink" Target="https://www.poetrybarn.org/" TargetMode="External" Id="rId51"/><Relationship Type="http://schemas.openxmlformats.org/officeDocument/2006/relationships/hyperlink" Target="https://www.thecommongoodny.com/" TargetMode="External" Id="rId52"/><Relationship Type="http://schemas.openxmlformats.org/officeDocument/2006/relationships/hyperlink" Target="https://www.poetrybarn.org/" TargetMode="External" Id="rId53"/><Relationship Type="http://schemas.openxmlformats.org/officeDocument/2006/relationships/hyperlink" Target="http://litthome.com/" TargetMode="External" Id="rId54"/><Relationship Type="http://schemas.openxmlformats.org/officeDocument/2006/relationships/hyperlink" Target="https://www.thedepartmentofthings.com/" TargetMode="External" Id="rId55"/><Relationship Type="http://schemas.openxmlformats.org/officeDocument/2006/relationships/hyperlink" Target="https://www.amysilberkleit.com/" TargetMode="External" Id="rId56"/><Relationship Type="http://schemas.openxmlformats.org/officeDocument/2006/relationships/hyperlink" Target="https://theinternationalsocietyofhaikupoets.com/" TargetMode="External" Id="rId57"/><Relationship Type="http://schemas.openxmlformats.org/officeDocument/2006/relationships/hyperlink" Target="https://theoldstonefort.org/" TargetMode="External" Id="rId58"/><Relationship Type="http://schemas.openxmlformats.org/officeDocument/2006/relationships/hyperlink" Target="https://www.drbesthouse.com/" TargetMode="External" Id="rId59"/><Relationship Type="http://schemas.openxmlformats.org/officeDocument/2006/relationships/hyperlink" Target="https://stormking.org/" TargetMode="External" Id="rId60"/><Relationship Type="http://schemas.openxmlformats.org/officeDocument/2006/relationships/hyperlink" Target="https://opus40.org/" TargetMode="External" Id="rId61"/><Relationship Type="http://schemas.openxmlformats.org/officeDocument/2006/relationships/hyperlink" Target="https://castlebreitenbach.org/" TargetMode="External" Id="rId62"/><Relationship Type="http://schemas.openxmlformats.org/officeDocument/2006/relationships/hyperlink" Target="http://www.quickbrownfoxthestore.com" TargetMode="External" Id="rId63"/><Relationship Type="http://schemas.openxmlformats.org/officeDocument/2006/relationships/hyperlink" Target="https://wavefarm.org/spatial" TargetMode="External" Id="rId64"/><Relationship Type="http://schemas.openxmlformats.org/officeDocument/2006/relationships/hyperlink" Target="https://www.fenimorefarm.org/" TargetMode="External" Id="rId65"/><Relationship Type="http://schemas.openxmlformats.org/officeDocument/2006/relationships/hyperlink" Target="https://www.brunelpark.org/" TargetMode="External" Id="rId66"/><Relationship Type="http://schemas.openxmlformats.org/officeDocument/2006/relationships/hyperlink" Target="https://emersonresort.com/kaleidoscope/" TargetMode="External" Id="rId67"/><Relationship Type="http://schemas.openxmlformats.org/officeDocument/2006/relationships/hyperlink" Target="http://www.catskillmountainshakespeare.com/" TargetMode="External" Id="rId68"/><Relationship Type="http://schemas.openxmlformats.org/officeDocument/2006/relationships/hyperlink" Target="https://www.wildcenter.org/visit/stickwork/" TargetMode="External" Id="rId69"/><Relationship Type="http://schemas.openxmlformats.org/officeDocument/2006/relationships/hyperlink" Target="https://www.wildcenter.org/visit/birdly/" TargetMode="External" Id="rId70"/><Relationship Type="http://schemas.openxmlformats.org/officeDocument/2006/relationships/hyperlink" Target="https://www.greatnortherncatskills.com/explore/rip-van-winkle-monument" TargetMode="External" Id="rId71"/><Relationship Type="http://schemas.openxmlformats.org/officeDocument/2006/relationships/hyperlink" Target="https://mths.org/" TargetMode="External" Id="rId72"/></Relationships>
</file>

<file path=xl/worksheets/sheet1.xml><?xml version="1.0" encoding="utf-8"?>
<worksheet xmlns="http://schemas.openxmlformats.org/spreadsheetml/2006/main">
  <sheetPr>
    <outlinePr summaryBelow="1" summaryRight="1"/>
    <pageSetUpPr/>
  </sheetPr>
  <dimension ref="A1:V2446"/>
  <sheetViews>
    <sheetView workbookViewId="0">
      <selection activeCell="A1" sqref="A1"/>
    </sheetView>
  </sheetViews>
  <sheetFormatPr baseColWidth="8" defaultColWidth="14.43" defaultRowHeight="15" customHeight="1"/>
  <cols>
    <col width="8.710000000000001" customWidth="1" style="86" min="1" max="1"/>
    <col width="57.71" customWidth="1" style="86" min="2" max="2"/>
    <col width="40.71" customWidth="1" style="86" min="3" max="3"/>
    <col width="64.14" customWidth="1" style="86" min="4" max="4"/>
    <col width="29" customWidth="1" style="86" min="5" max="5"/>
    <col width="26.14" customWidth="1" style="86" min="6" max="6"/>
    <col width="82.43000000000001" customWidth="1" style="86" min="7" max="7"/>
    <col width="8.710000000000001" customWidth="1" style="86" min="8" max="14"/>
    <col width="38.14" customWidth="1" style="86" min="15" max="15"/>
    <col width="8.710000000000001" customWidth="1" style="86" min="16" max="20"/>
    <col width="14.14" customWidth="1" style="86" min="21" max="21"/>
  </cols>
  <sheetData>
    <row r="1" ht="15" customHeight="1" s="86">
      <c r="A1" s="1" t="inlineStr">
        <is>
          <t>ID</t>
        </is>
      </c>
      <c r="B1" s="1" t="inlineStr">
        <is>
          <t>Name</t>
        </is>
      </c>
      <c r="C1" s="1" t="inlineStr">
        <is>
          <t>Tags</t>
        </is>
      </c>
      <c r="D1" s="1" t="inlineStr">
        <is>
          <t>Address</t>
        </is>
      </c>
      <c r="E1" s="1" t="inlineStr">
        <is>
          <t>Latitude</t>
        </is>
      </c>
      <c r="F1" s="1" t="inlineStr">
        <is>
          <t>Longitude</t>
        </is>
      </c>
      <c r="G1" s="1" t="inlineStr">
        <is>
          <t>Description</t>
        </is>
      </c>
      <c r="H1" s="1" t="inlineStr">
        <is>
          <t>Monday</t>
        </is>
      </c>
      <c r="I1" s="1" t="inlineStr">
        <is>
          <t>Tuesday</t>
        </is>
      </c>
      <c r="J1" s="1" t="inlineStr">
        <is>
          <t>Wednesday</t>
        </is>
      </c>
      <c r="K1" s="1" t="inlineStr">
        <is>
          <t>Thursday</t>
        </is>
      </c>
      <c r="L1" s="1" t="inlineStr">
        <is>
          <t>Friday</t>
        </is>
      </c>
      <c r="M1" s="1" t="inlineStr">
        <is>
          <t>Saturday</t>
        </is>
      </c>
      <c r="N1" s="1" t="inlineStr">
        <is>
          <t>Sunday</t>
        </is>
      </c>
      <c r="O1" s="1" t="inlineStr">
        <is>
          <t>Website</t>
        </is>
      </c>
      <c r="P1" s="1" t="inlineStr">
        <is>
          <t>Phone</t>
        </is>
      </c>
      <c r="Q1" s="1" t="inlineStr">
        <is>
          <t>Glyph</t>
        </is>
      </c>
      <c r="R1" s="1" t="inlineStr">
        <is>
          <t>Image</t>
        </is>
      </c>
      <c r="S1" s="1" t="inlineStr">
        <is>
          <t>Image Credit</t>
        </is>
      </c>
      <c r="T1" s="1" t="inlineStr">
        <is>
          <t>Notes</t>
        </is>
      </c>
      <c r="U1" s="1" t="inlineStr">
        <is>
          <t>Duplicate Flag</t>
        </is>
      </c>
      <c r="V1" s="1" t="inlineStr">
        <is>
          <t>Display</t>
        </is>
      </c>
    </row>
    <row r="2" ht="15" customHeight="1" s="86">
      <c r="A2" s="48" t="n"/>
      <c r="B2" s="4" t="inlineStr">
        <is>
          <t>1722</t>
        </is>
      </c>
      <c r="C2" s="21" t="inlineStr">
        <is>
          <t>Historical Markers</t>
        </is>
      </c>
      <c r="D2" s="21" t="inlineStr">
        <is>
          <t>6 Wire Rd</t>
        </is>
      </c>
      <c r="E2" s="6" t="n">
        <v>42.17091</v>
      </c>
      <c r="F2" s="6" t="n">
        <v>-73.84714</v>
      </c>
      <c r="G2" s="21" t="inlineStr">
        <is>
          <t>https://www.hmdb.org/m.asp?m=244876</t>
        </is>
      </c>
      <c r="H2" s="48" t="n"/>
      <c r="I2" s="48" t="n"/>
      <c r="J2" s="48" t="n"/>
      <c r="K2" s="48" t="n"/>
      <c r="L2" s="48" t="n"/>
      <c r="M2" s="48" t="n"/>
      <c r="N2" s="48" t="n"/>
      <c r="O2" s="9" t="inlineStr">
        <is>
          <t>https://www.hmdb.org/m.asp?m=244876</t>
        </is>
      </c>
      <c r="P2" s="48" t="n"/>
      <c r="Q2" s="48" t="n"/>
      <c r="R2" s="48" t="n"/>
      <c r="S2" s="48" t="n"/>
      <c r="T2" s="48" t="n"/>
      <c r="U2" s="48">
        <f>IF(O2="", "", IF(COUNTIF($O$2:$O2, $O2)&gt;1, "Duplicate", ""))</f>
        <v/>
      </c>
      <c r="V2" s="4" t="inlineStr">
        <is>
          <t>No</t>
        </is>
      </c>
    </row>
    <row r="3" ht="15.75" customHeight="1" s="86">
      <c r="A3" s="48" t="n"/>
      <c r="B3" s="4" t="inlineStr">
        <is>
          <t>1785</t>
        </is>
      </c>
      <c r="C3" s="21" t="inlineStr">
        <is>
          <t>Historical Markers</t>
        </is>
      </c>
      <c r="D3" s="48" t="n"/>
      <c r="E3" s="6" t="n">
        <v>42.30812</v>
      </c>
      <c r="F3" s="6" t="n">
        <v>-74.25870999999999</v>
      </c>
      <c r="G3" s="21" t="inlineStr">
        <is>
          <t>https://www.hmdb.org/m.asp?m=132632</t>
        </is>
      </c>
      <c r="H3" s="48" t="n"/>
      <c r="I3" s="48" t="n"/>
      <c r="J3" s="48" t="n"/>
      <c r="K3" s="48" t="n"/>
      <c r="L3" s="48" t="n"/>
      <c r="M3" s="48" t="n"/>
      <c r="N3" s="48" t="n"/>
      <c r="O3" s="9" t="inlineStr">
        <is>
          <t>https://www.hmdb.org/m.asp?m=132632</t>
        </is>
      </c>
      <c r="P3" s="48" t="n"/>
      <c r="Q3" s="48" t="n"/>
      <c r="R3" s="48" t="n"/>
      <c r="S3" s="48" t="n"/>
      <c r="T3" s="48" t="n"/>
      <c r="U3" s="48">
        <f>IF(O3="", "", IF(COUNTIF($O$2:$O3, $O3)&gt;1, "Duplicate", ""))</f>
        <v/>
      </c>
      <c r="V3" s="4" t="inlineStr">
        <is>
          <t>No</t>
        </is>
      </c>
    </row>
    <row r="4" ht="15.75" customHeight="1" s="86">
      <c r="A4" s="14" t="n"/>
      <c r="B4" s="15" t="inlineStr">
        <is>
          <t>“… a Farmer in my native Town”</t>
        </is>
      </c>
      <c r="C4" s="16" t="inlineStr">
        <is>
          <t>Historical Markers</t>
        </is>
      </c>
      <c r="D4" s="14" t="n"/>
      <c r="E4" s="17" t="n">
        <v>42.37191</v>
      </c>
      <c r="F4" s="17" t="n">
        <v>-73.70347</v>
      </c>
      <c r="G4" s="16" t="inlineStr">
        <is>
          <t>https://www.hmdb.org/m.asp?m=56675</t>
        </is>
      </c>
      <c r="H4" s="14" t="n"/>
      <c r="I4" s="14" t="n"/>
      <c r="J4" s="14" t="n"/>
      <c r="K4" s="14" t="n"/>
      <c r="L4" s="14" t="n"/>
      <c r="M4" s="14" t="n"/>
      <c r="N4" s="14" t="n"/>
      <c r="O4" s="19" t="inlineStr">
        <is>
          <t>https://www.hmdb.org/m.asp?m=56675</t>
        </is>
      </c>
      <c r="P4" s="14" t="n"/>
      <c r="Q4" s="14" t="n"/>
      <c r="R4" s="14" t="n"/>
      <c r="S4" s="14" t="n"/>
      <c r="T4" s="14" t="n"/>
      <c r="U4" s="14">
        <f>IF(O4="", "", IF(COUNTIF($O$2:$O4, $O4)&gt;1, "Duplicate", ""))</f>
        <v/>
      </c>
      <c r="V4" s="15" t="inlineStr">
        <is>
          <t>Yes</t>
        </is>
      </c>
    </row>
    <row r="5" ht="15.75" customHeight="1" s="86">
      <c r="A5" s="48" t="n"/>
      <c r="B5" s="4" t="inlineStr">
        <is>
          <t>“A” Diamond</t>
        </is>
      </c>
      <c r="C5" s="21" t="inlineStr">
        <is>
          <t>Historical Markers</t>
        </is>
      </c>
      <c r="D5" s="48" t="n"/>
      <c r="E5" s="6" t="n">
        <v>42.79797</v>
      </c>
      <c r="F5" s="6" t="n">
        <v>-73.90817</v>
      </c>
      <c r="G5" s="21" t="inlineStr">
        <is>
          <t>https://www.hmdb.org/m.asp?m=264404</t>
        </is>
      </c>
      <c r="H5" s="48" t="n"/>
      <c r="I5" s="48" t="n"/>
      <c r="J5" s="48" t="n"/>
      <c r="K5" s="48" t="n"/>
      <c r="L5" s="48" t="n"/>
      <c r="M5" s="48" t="n"/>
      <c r="N5" s="48" t="n"/>
      <c r="O5" s="9" t="inlineStr">
        <is>
          <t>https://www.hmdb.org/m.asp?m=264404</t>
        </is>
      </c>
      <c r="P5" s="48" t="n"/>
      <c r="Q5" s="48" t="n"/>
      <c r="R5" s="48" t="n"/>
      <c r="S5" s="48" t="n"/>
      <c r="T5" s="48" t="n"/>
      <c r="U5" s="48">
        <f>IF(O5="", "", IF(COUNTIF($O$2:$O5, $O5)&gt;1, "Duplicate", ""))</f>
        <v/>
      </c>
      <c r="V5" s="4" t="inlineStr">
        <is>
          <t>No</t>
        </is>
      </c>
    </row>
    <row r="6" ht="15.75" customHeight="1" s="86">
      <c r="A6" s="48" t="n"/>
      <c r="B6" s="4" t="inlineStr">
        <is>
          <t>ALCo's Legacy</t>
        </is>
      </c>
      <c r="C6" s="21" t="inlineStr">
        <is>
          <t>Historical Markers</t>
        </is>
      </c>
      <c r="D6" s="48" t="n"/>
      <c r="E6" s="6" t="n">
        <v>42.82817</v>
      </c>
      <c r="F6" s="6" t="n">
        <v>-73.9302</v>
      </c>
      <c r="G6" s="21" t="inlineStr">
        <is>
          <t>https://www.hmdb.org/m.asp?m=125514</t>
        </is>
      </c>
      <c r="H6" s="48" t="n"/>
      <c r="I6" s="48" t="n"/>
      <c r="J6" s="48" t="n"/>
      <c r="K6" s="48" t="n"/>
      <c r="L6" s="48" t="n"/>
      <c r="M6" s="48" t="n"/>
      <c r="N6" s="48" t="n"/>
      <c r="O6" s="21" t="inlineStr">
        <is>
          <t>https://www.hmdb.org/m.asp?m=125514</t>
        </is>
      </c>
      <c r="P6" s="48" t="n"/>
      <c r="Q6" s="48" t="n"/>
      <c r="R6" s="48" t="n"/>
      <c r="S6" s="48" t="n"/>
      <c r="T6" s="21" t="inlineStr">
        <is>
          <t>Restored 2026-07-26 from HMdb CSV export — was absent with no duplicate-title counterpart; delete this row if the removal was intentional</t>
        </is>
      </c>
      <c r="U6" s="48">
        <f>IF(O6="", "", IF(COUNTIF($O$2:$O6, $O6)&gt;1, "Duplicate", ""))</f>
        <v/>
      </c>
      <c r="V6" s="4" t="inlineStr">
        <is>
          <t>No</t>
        </is>
      </c>
    </row>
    <row r="7" ht="15.75" customHeight="1" s="86">
      <c r="A7" s="48" t="n"/>
      <c r="B7" s="4" t="inlineStr">
        <is>
          <t>"Ball Seminary"</t>
        </is>
      </c>
      <c r="C7" s="21" t="inlineStr">
        <is>
          <t>Historical Markers</t>
        </is>
      </c>
      <c r="D7" s="21" t="inlineStr">
        <is>
          <t>91 Classic St, Hoosick Falls, NY 12090</t>
        </is>
      </c>
      <c r="E7" s="6" t="n">
        <v>42.90224</v>
      </c>
      <c r="F7" s="6" t="n">
        <v>-73.34754</v>
      </c>
      <c r="G7" s="21" t="inlineStr">
        <is>
          <t>https://www.hmdb.org/m.asp?m=124805</t>
        </is>
      </c>
      <c r="H7" s="48" t="n"/>
      <c r="I7" s="48" t="n"/>
      <c r="J7" s="48" t="n"/>
      <c r="K7" s="48" t="n"/>
      <c r="L7" s="48" t="n"/>
      <c r="M7" s="48" t="n"/>
      <c r="N7" s="48" t="n"/>
      <c r="O7" s="9" t="inlineStr">
        <is>
          <t>https://www.hmdb.org/m.asp?m=124805</t>
        </is>
      </c>
      <c r="P7" s="48" t="n"/>
      <c r="Q7" s="48" t="n"/>
      <c r="R7" s="48" t="n"/>
      <c r="S7" s="48" t="n"/>
      <c r="T7" s="48" t="n"/>
      <c r="U7" s="48">
        <f>IF(O7="", "", IF(COUNTIF($O$2:$O7, $O7)&gt;1, "Duplicate", ""))</f>
        <v/>
      </c>
      <c r="V7" s="4" t="inlineStr">
        <is>
          <t>No</t>
        </is>
      </c>
    </row>
    <row r="8" ht="15.75" customHeight="1" s="86">
      <c r="A8" s="48" t="n"/>
      <c r="B8" s="4" t="inlineStr">
        <is>
          <t>"Big Boy"</t>
        </is>
      </c>
      <c r="C8" s="21" t="inlineStr">
        <is>
          <t>Historical Markers</t>
        </is>
      </c>
      <c r="D8" s="48" t="n"/>
      <c r="E8" s="6" t="n">
        <v>42.82669</v>
      </c>
      <c r="F8" s="6" t="n">
        <v>-73.93178</v>
      </c>
      <c r="G8" s="21" t="inlineStr">
        <is>
          <t>https://www.hmdb.org/m.asp?m=125487</t>
        </is>
      </c>
      <c r="H8" s="48" t="n"/>
      <c r="I8" s="48" t="n"/>
      <c r="J8" s="48" t="n"/>
      <c r="K8" s="48" t="n"/>
      <c r="L8" s="48" t="n"/>
      <c r="M8" s="48" t="n"/>
      <c r="N8" s="48" t="n"/>
      <c r="O8" s="9" t="inlineStr">
        <is>
          <t>https://www.hmdb.org/m.asp?m=125487</t>
        </is>
      </c>
      <c r="P8" s="48" t="n"/>
      <c r="Q8" s="48" t="n"/>
      <c r="R8" s="48" t="n"/>
      <c r="S8" s="48" t="n"/>
      <c r="T8" s="48" t="n"/>
      <c r="U8" s="48">
        <f>IF(O8="", "", IF(COUNTIF($O$2:$O8, $O8)&gt;1, "Duplicate", ""))</f>
        <v/>
      </c>
      <c r="V8" s="4" t="inlineStr">
        <is>
          <t>No</t>
        </is>
      </c>
    </row>
    <row r="9" ht="15.75" customHeight="1" s="86">
      <c r="A9" s="14" t="n"/>
      <c r="B9" s="15" t="inlineStr">
        <is>
          <t>“Big Thunder”</t>
        </is>
      </c>
      <c r="C9" s="16" t="inlineStr">
        <is>
          <t>Historical Markers</t>
        </is>
      </c>
      <c r="D9" s="16" t="inlineStr">
        <is>
          <t>874 Central Nassau Road</t>
        </is>
      </c>
      <c r="E9" s="17" t="n">
        <v>42.55799</v>
      </c>
      <c r="F9" s="17" t="n">
        <v>-73.51473</v>
      </c>
      <c r="G9" s="16" t="inlineStr">
        <is>
          <t>https://www.hmdb.org/m.asp?m=145270</t>
        </is>
      </c>
      <c r="H9" s="14" t="n"/>
      <c r="I9" s="14" t="n"/>
      <c r="J9" s="14" t="n"/>
      <c r="K9" s="14" t="n"/>
      <c r="L9" s="14" t="n"/>
      <c r="M9" s="14" t="n"/>
      <c r="N9" s="14" t="n"/>
      <c r="O9" s="19" t="inlineStr">
        <is>
          <t>https://www.hmdb.org/m.asp?m=145270</t>
        </is>
      </c>
      <c r="P9" s="14" t="n"/>
      <c r="Q9" s="14" t="n"/>
      <c r="R9" s="14" t="n"/>
      <c r="S9" s="14" t="n"/>
      <c r="T9" s="14" t="n"/>
      <c r="U9" s="14">
        <f>IF(O9="", "", IF(COUNTIF($O$2:$O9, $O9)&gt;1, "Duplicate", ""))</f>
        <v/>
      </c>
      <c r="V9" s="15" t="inlineStr">
        <is>
          <t>Yes</t>
        </is>
      </c>
    </row>
    <row r="10" ht="15.75" customHeight="1" s="86">
      <c r="A10" s="48" t="n"/>
      <c r="B10" s="4" t="inlineStr">
        <is>
          <t>“Bouwery”</t>
        </is>
      </c>
      <c r="C10" s="21" t="inlineStr">
        <is>
          <t>Historical Markers</t>
        </is>
      </c>
      <c r="D10" s="21" t="inlineStr">
        <is>
          <t>221 Sunny Side Rd</t>
        </is>
      </c>
      <c r="E10" s="6" t="n">
        <v>42.37623</v>
      </c>
      <c r="F10" s="6" t="n">
        <v>-73.72431</v>
      </c>
      <c r="G10" s="21" t="inlineStr">
        <is>
          <t>https://www.hmdb.org/m.asp?m=258994</t>
        </is>
      </c>
      <c r="H10" s="48" t="n"/>
      <c r="I10" s="48" t="n"/>
      <c r="J10" s="48" t="n"/>
      <c r="K10" s="48" t="n"/>
      <c r="L10" s="48" t="n"/>
      <c r="M10" s="48" t="n"/>
      <c r="N10" s="48" t="n"/>
      <c r="O10" s="9" t="inlineStr">
        <is>
          <t>https://www.hmdb.org/m.asp?m=258994</t>
        </is>
      </c>
      <c r="P10" s="48" t="n"/>
      <c r="Q10" s="48" t="n"/>
      <c r="R10" s="48" t="n"/>
      <c r="S10" s="48" t="n"/>
      <c r="T10" s="48" t="n"/>
      <c r="U10" s="48">
        <f>IF(O10="", "", IF(COUNTIF($O$2:$O10, $O10)&gt;1, "Duplicate", ""))</f>
        <v/>
      </c>
      <c r="V10" s="4" t="inlineStr">
        <is>
          <t>No</t>
        </is>
      </c>
    </row>
    <row r="11" ht="15.75" customHeight="1" s="86">
      <c r="A11" s="14" t="n"/>
      <c r="B11" s="15" t="inlineStr">
        <is>
          <t>"Cross Here and Save Time"</t>
        </is>
      </c>
      <c r="C11" s="16" t="inlineStr">
        <is>
          <t>Historical Markers</t>
        </is>
      </c>
      <c r="D11" s="16" t="inlineStr">
        <is>
          <t>99 State Route 23</t>
        </is>
      </c>
      <c r="E11" s="17" t="n">
        <v>42.22446</v>
      </c>
      <c r="F11" s="17" t="n">
        <v>-73.85553</v>
      </c>
      <c r="G11" s="16" t="inlineStr">
        <is>
          <t>https://www.hmdb.org/m.asp?m=158664</t>
        </is>
      </c>
      <c r="H11" s="14" t="n"/>
      <c r="I11" s="14" t="n"/>
      <c r="J11" s="14" t="n"/>
      <c r="K11" s="14" t="n"/>
      <c r="L11" s="14" t="n"/>
      <c r="M11" s="14" t="n"/>
      <c r="N11" s="14" t="n"/>
      <c r="O11" s="19" t="inlineStr">
        <is>
          <t>https://www.hmdb.org/m.asp?m=158664</t>
        </is>
      </c>
      <c r="P11" s="14" t="n"/>
      <c r="Q11" s="14" t="n"/>
      <c r="R11" s="14" t="n"/>
      <c r="S11" s="14" t="n"/>
      <c r="T11" s="14" t="n"/>
      <c r="U11" s="14">
        <f>IF(O11="", "", IF(COUNTIF($O$2:$O11, $O11)&gt;1, "Duplicate", ""))</f>
        <v/>
      </c>
      <c r="V11" s="15" t="inlineStr">
        <is>
          <t>Yes</t>
        </is>
      </c>
    </row>
    <row r="12" ht="15.75" customHeight="1" s="86">
      <c r="A12" s="14" t="n"/>
      <c r="B12" s="15" t="inlineStr">
        <is>
          <t>“First House On The Hill”</t>
        </is>
      </c>
      <c r="C12" s="16" t="inlineStr">
        <is>
          <t>Historical Markers</t>
        </is>
      </c>
      <c r="D12" s="16" t="inlineStr">
        <is>
          <t>26 Ely Street</t>
        </is>
      </c>
      <c r="E12" s="17" t="n">
        <v>42.35019</v>
      </c>
      <c r="F12" s="17" t="n">
        <v>-73.79676000000001</v>
      </c>
      <c r="G12" s="16" t="inlineStr">
        <is>
          <t>https://www.hmdb.org/m.asp?m=150129</t>
        </is>
      </c>
      <c r="H12" s="14" t="n"/>
      <c r="I12" s="14" t="n"/>
      <c r="J12" s="14" t="n"/>
      <c r="K12" s="14" t="n"/>
      <c r="L12" s="14" t="n"/>
      <c r="M12" s="14" t="n"/>
      <c r="N12" s="14" t="n"/>
      <c r="O12" s="19" t="inlineStr">
        <is>
          <t>https://www.hmdb.org/m.asp?m=150129</t>
        </is>
      </c>
      <c r="P12" s="14" t="n"/>
      <c r="Q12" s="14" t="n"/>
      <c r="R12" s="14" t="n"/>
      <c r="S12" s="14" t="n"/>
      <c r="T12" s="14" t="n"/>
      <c r="U12" s="14">
        <f>IF(O12="", "", IF(COUNTIF($O$2:$O12, $O12)&gt;1, "Duplicate", ""))</f>
        <v/>
      </c>
      <c r="V12" s="15" t="inlineStr">
        <is>
          <t>Yes</t>
        </is>
      </c>
    </row>
    <row r="13" ht="15.75" customHeight="1" s="86">
      <c r="A13" s="48" t="n"/>
      <c r="B13" s="4" t="inlineStr">
        <is>
          <t>“Had day lasted an hour longer . . .”</t>
        </is>
      </c>
      <c r="C13" s="21" t="inlineStr">
        <is>
          <t>Historical Markers</t>
        </is>
      </c>
      <c r="D13" s="48" t="n"/>
      <c r="E13" s="6" t="n">
        <v>42.93841</v>
      </c>
      <c r="F13" s="6" t="n">
        <v>-73.30432</v>
      </c>
      <c r="G13" s="21" t="inlineStr">
        <is>
          <t>https://www.hmdb.org/m.asp?m=36793</t>
        </is>
      </c>
      <c r="H13" s="48" t="n"/>
      <c r="I13" s="48" t="n"/>
      <c r="J13" s="48" t="n"/>
      <c r="K13" s="48" t="n"/>
      <c r="L13" s="48" t="n"/>
      <c r="M13" s="48" t="n"/>
      <c r="N13" s="48" t="n"/>
      <c r="O13" s="9" t="inlineStr">
        <is>
          <t>https://www.hmdb.org/m.asp?m=36793</t>
        </is>
      </c>
      <c r="P13" s="48" t="n"/>
      <c r="Q13" s="48" t="n"/>
      <c r="R13" s="48" t="n"/>
      <c r="S13" s="48" t="n"/>
      <c r="T13" s="48" t="n"/>
      <c r="U13" s="48">
        <f>IF(O13="", "", IF(COUNTIF($O$2:$O13, $O13)&gt;1, "Duplicate", ""))</f>
        <v/>
      </c>
      <c r="V13" s="4" t="inlineStr">
        <is>
          <t>No</t>
        </is>
      </c>
    </row>
    <row r="14" ht="15.75" customHeight="1" s="86">
      <c r="A14" s="48" t="n"/>
      <c r="B14" s="4" t="inlineStr">
        <is>
          <t>"Jupiter"</t>
        </is>
      </c>
      <c r="C14" s="21" t="inlineStr">
        <is>
          <t>Historical Markers</t>
        </is>
      </c>
      <c r="D14" s="21" t="inlineStr">
        <is>
          <t>1 AlCO Heritage Trail</t>
        </is>
      </c>
      <c r="E14" s="6" t="n">
        <v>42.82545</v>
      </c>
      <c r="F14" s="6" t="n">
        <v>-73.9357</v>
      </c>
      <c r="G14" s="21" t="inlineStr">
        <is>
          <t>https://www.hmdb.org/m.asp?m=159913</t>
        </is>
      </c>
      <c r="H14" s="48" t="n"/>
      <c r="I14" s="48" t="n"/>
      <c r="J14" s="48" t="n"/>
      <c r="K14" s="48" t="n"/>
      <c r="L14" s="48" t="n"/>
      <c r="M14" s="48" t="n"/>
      <c r="N14" s="48" t="n"/>
      <c r="O14" s="9" t="inlineStr">
        <is>
          <t>https://www.hmdb.org/m.asp?m=159913</t>
        </is>
      </c>
      <c r="P14" s="48" t="n"/>
      <c r="Q14" s="48" t="n"/>
      <c r="R14" s="48" t="n"/>
      <c r="S14" s="48" t="n"/>
      <c r="T14" s="48" t="n"/>
      <c r="U14" s="48">
        <f>IF(O14="", "", IF(COUNTIF($O$2:$O14, $O14)&gt;1, "Duplicate", ""))</f>
        <v/>
      </c>
      <c r="V14" s="4" t="inlineStr">
        <is>
          <t>No</t>
        </is>
      </c>
    </row>
    <row r="15" ht="15.75" customHeight="1" s="86">
      <c r="A15" s="48" t="n"/>
      <c r="B15" s="4" t="inlineStr">
        <is>
          <t>“Little Red Schoolhouse”</t>
        </is>
      </c>
      <c r="C15" s="21" t="inlineStr">
        <is>
          <t>Historical Markers</t>
        </is>
      </c>
      <c r="D15" s="21" t="inlineStr">
        <is>
          <t>49 N Greenbush Rd</t>
        </is>
      </c>
      <c r="E15" s="6" t="n">
        <v>42.69349</v>
      </c>
      <c r="F15" s="6" t="n">
        <v>-73.68698999999999</v>
      </c>
      <c r="G15" s="21" t="inlineStr">
        <is>
          <t>https://www.hmdb.org/m.asp?m=261912</t>
        </is>
      </c>
      <c r="H15" s="48" t="n"/>
      <c r="I15" s="48" t="n"/>
      <c r="J15" s="48" t="n"/>
      <c r="K15" s="48" t="n"/>
      <c r="L15" s="48" t="n"/>
      <c r="M15" s="48" t="n"/>
      <c r="N15" s="48" t="n"/>
      <c r="O15" s="9" t="inlineStr">
        <is>
          <t>https://www.hmdb.org/m.asp?m=261912</t>
        </is>
      </c>
      <c r="P15" s="48" t="n"/>
      <c r="Q15" s="48" t="n"/>
      <c r="R15" s="48" t="n"/>
      <c r="S15" s="48" t="n"/>
      <c r="T15" s="48" t="n"/>
      <c r="U15" s="48">
        <f>IF(O15="", "", IF(COUNTIF($O$2:$O15, $O15)&gt;1, "Duplicate", ""))</f>
        <v/>
      </c>
      <c r="V15" s="4" t="inlineStr">
        <is>
          <t>No</t>
        </is>
      </c>
    </row>
    <row r="16" ht="15.75" customHeight="1" s="86">
      <c r="A16" s="14" t="n"/>
      <c r="B16" s="15" t="inlineStr">
        <is>
          <t>"Mother Lake"</t>
        </is>
      </c>
      <c r="C16" s="16" t="inlineStr">
        <is>
          <t>Historical Markers</t>
        </is>
      </c>
      <c r="D16" s="14" t="n"/>
      <c r="E16" s="17" t="n">
        <v>42.93549</v>
      </c>
      <c r="F16" s="17" t="n">
        <v>-74.18893</v>
      </c>
      <c r="G16" s="16" t="inlineStr">
        <is>
          <t>https://www.hmdb.org/m.asp?m=77591</t>
        </is>
      </c>
      <c r="H16" s="14" t="n"/>
      <c r="I16" s="14" t="n"/>
      <c r="J16" s="14" t="n"/>
      <c r="K16" s="14" t="n"/>
      <c r="L16" s="14" t="n"/>
      <c r="M16" s="14" t="n"/>
      <c r="N16" s="14" t="n"/>
      <c r="O16" s="19" t="inlineStr">
        <is>
          <t>https://www.hmdb.org/m.asp?m=77591</t>
        </is>
      </c>
      <c r="P16" s="14" t="n"/>
      <c r="Q16" s="14" t="n"/>
      <c r="R16" s="14" t="n"/>
      <c r="S16" s="14" t="n"/>
      <c r="T16" s="14" t="n"/>
      <c r="U16" s="14">
        <f>IF(O16="", "", IF(COUNTIF($O$2:$O16, $O16)&gt;1, "Duplicate", ""))</f>
        <v/>
      </c>
      <c r="V16" s="15" t="inlineStr">
        <is>
          <t>Yes</t>
        </is>
      </c>
    </row>
    <row r="17" ht="15.75" customHeight="1" s="86">
      <c r="A17" s="16" t="inlineStr">
        <is>
          <t>PT-002</t>
        </is>
      </c>
      <c r="B17" s="15" t="inlineStr">
        <is>
          <t>Nipper Statue</t>
        </is>
      </c>
      <c r="C17" s="16" t="inlineStr">
        <is>
          <t>Roadside Attraction</t>
        </is>
      </c>
      <c r="D17" s="16" t="inlineStr">
        <is>
          <t>991 Broadway, Albany, NY 12204</t>
        </is>
      </c>
      <c r="E17" s="17" t="n">
        <v>42.6640217</v>
      </c>
      <c r="F17" s="17" t="n">
        <v>-73.7425453</v>
      </c>
      <c r="G17" s="16" t="inlineStr">
        <is>
          <t>The giant RCA "His Master's Voice" terrier atop the former warehouse roof — reportedly the world's largest dog statue. https://en.wikipedia.org/wiki/Nipper</t>
        </is>
      </c>
      <c r="H17" s="14" t="n"/>
      <c r="I17" s="14" t="n"/>
      <c r="J17" s="14" t="n"/>
      <c r="K17" s="14" t="n"/>
      <c r="L17" s="14" t="n"/>
      <c r="M17" s="14" t="n"/>
      <c r="N17" s="14" t="n"/>
      <c r="O17" s="25" t="inlineStr">
        <is>
          <t>https://en.wikipedia.org/wiki/Nipper</t>
        </is>
      </c>
      <c r="P17" s="14" t="n"/>
      <c r="Q17" s="16" t="inlineStr">
        <is>
          <t>🐕</t>
        </is>
      </c>
      <c r="R17" s="14" t="n"/>
      <c r="S17" s="14" t="n"/>
      <c r="T17" s="16" t="inlineStr">
        <is>
          <t>Custom POI added 2026-07-26 (no HMdb marker exists); coords geocoded to the statue</t>
        </is>
      </c>
      <c r="U17" s="14">
        <f>IF(O17="", "", IF(COUNTIF($O$2:$O17, $O17)&gt;1, "Duplicate", ""))</f>
        <v/>
      </c>
      <c r="V17" s="15" t="inlineStr">
        <is>
          <t>Yes</t>
        </is>
      </c>
    </row>
    <row r="18" ht="15.75" customHeight="1" s="86">
      <c r="A18" s="48" t="n"/>
      <c r="B18" s="4" t="inlineStr">
        <is>
          <t>"Public Garage"</t>
        </is>
      </c>
      <c r="C18" s="21" t="inlineStr">
        <is>
          <t>Historical Markers</t>
        </is>
      </c>
      <c r="D18" s="21" t="inlineStr">
        <is>
          <t>535 NY-143</t>
        </is>
      </c>
      <c r="E18" s="6" t="n">
        <v>42.51528</v>
      </c>
      <c r="F18" s="6" t="n">
        <v>-74.04128</v>
      </c>
      <c r="G18" s="21" t="inlineStr">
        <is>
          <t>https://www.hmdb.org/m.asp?m=275275</t>
        </is>
      </c>
      <c r="H18" s="48" t="n"/>
      <c r="I18" s="48" t="n"/>
      <c r="J18" s="48" t="n"/>
      <c r="K18" s="48" t="n"/>
      <c r="L18" s="48" t="n"/>
      <c r="M18" s="48" t="n"/>
      <c r="N18" s="48" t="n"/>
      <c r="O18" s="9" t="inlineStr">
        <is>
          <t>https://www.hmdb.org/m.asp?m=275275</t>
        </is>
      </c>
      <c r="P18" s="48" t="n"/>
      <c r="Q18" s="48" t="n"/>
      <c r="R18" s="48" t="n"/>
      <c r="S18" s="48" t="n"/>
      <c r="T18" s="48" t="n"/>
      <c r="U18" s="48">
        <f>IF(O18="", "", IF(COUNTIF($O$2:$O18, $O18)&gt;1, "Duplicate", ""))</f>
        <v/>
      </c>
      <c r="V18" s="4" t="inlineStr">
        <is>
          <t>No</t>
        </is>
      </c>
    </row>
    <row r="19" ht="15.75" customHeight="1" s="86">
      <c r="A19" s="14" t="n"/>
      <c r="B19" s="15" t="inlineStr">
        <is>
          <t>“Saugerties”</t>
        </is>
      </c>
      <c r="C19" s="16" t="inlineStr">
        <is>
          <t>Historical Markers</t>
        </is>
      </c>
      <c r="D19" s="16" t="inlineStr">
        <is>
          <t>253 Main St</t>
        </is>
      </c>
      <c r="E19" s="17" t="n">
        <v>42.07764</v>
      </c>
      <c r="F19" s="17" t="n">
        <v>-73.95335</v>
      </c>
      <c r="G19" s="16" t="inlineStr">
        <is>
          <t>https://www.hmdb.org/m.asp?m=276167</t>
        </is>
      </c>
      <c r="H19" s="14" t="n"/>
      <c r="I19" s="14" t="n"/>
      <c r="J19" s="14" t="n"/>
      <c r="K19" s="14" t="n"/>
      <c r="L19" s="14" t="n"/>
      <c r="M19" s="14" t="n"/>
      <c r="N19" s="14" t="n"/>
      <c r="O19" s="19" t="inlineStr">
        <is>
          <t>https://www.hmdb.org/m.asp?m=276167</t>
        </is>
      </c>
      <c r="P19" s="14" t="n"/>
      <c r="Q19" s="14" t="n"/>
      <c r="R19" s="14" t="n"/>
      <c r="S19" s="14" t="n"/>
      <c r="T19" s="14" t="n"/>
      <c r="U19" s="14">
        <f>IF(O19="", "", IF(COUNTIF($O$2:$O19, $O19)&gt;1, "Duplicate", ""))</f>
        <v/>
      </c>
      <c r="V19" s="15" t="inlineStr">
        <is>
          <t>Yes</t>
        </is>
      </c>
    </row>
    <row r="20" ht="15.75" customHeight="1" s="86">
      <c r="A20" s="48" t="n"/>
      <c r="B20" s="4" t="inlineStr">
        <is>
          <t>"The Elms"</t>
        </is>
      </c>
      <c r="C20" s="21" t="inlineStr">
        <is>
          <t>Historical Markers</t>
        </is>
      </c>
      <c r="D20" s="21" t="inlineStr">
        <is>
          <t>181 Western Ave</t>
        </is>
      </c>
      <c r="E20" s="6" t="n">
        <v>42.6615</v>
      </c>
      <c r="F20" s="6" t="n">
        <v>-73.77576000000001</v>
      </c>
      <c r="G20" s="21" t="inlineStr">
        <is>
          <t>https://www.hmdb.org/m.asp?m=15237</t>
        </is>
      </c>
      <c r="H20" s="48" t="n"/>
      <c r="I20" s="48" t="n"/>
      <c r="J20" s="48" t="n"/>
      <c r="K20" s="48" t="n"/>
      <c r="L20" s="48" t="n"/>
      <c r="M20" s="48" t="n"/>
      <c r="N20" s="48" t="n"/>
      <c r="O20" s="9" t="inlineStr">
        <is>
          <t>https://www.hmdb.org/m.asp?m=15237</t>
        </is>
      </c>
      <c r="P20" s="48" t="n"/>
      <c r="Q20" s="48" t="n"/>
      <c r="R20" s="48" t="n"/>
      <c r="S20" s="48" t="n"/>
      <c r="T20" s="48" t="n"/>
      <c r="U20" s="48">
        <f>IF(O20="", "", IF(COUNTIF($O$2:$O20, $O20)&gt;1, "Duplicate", ""))</f>
        <v/>
      </c>
      <c r="V20" s="4" t="inlineStr">
        <is>
          <t>No</t>
        </is>
      </c>
    </row>
    <row r="21" ht="15.75" customHeight="1" s="86">
      <c r="A21" s="48" t="n"/>
      <c r="B21" s="4" t="inlineStr">
        <is>
          <t>“the first link in the chain of successes which issued in the surrender at Saratoga ...”</t>
        </is>
      </c>
      <c r="C21" s="21" t="inlineStr">
        <is>
          <t>Historical Markers</t>
        </is>
      </c>
      <c r="D21" s="48" t="n"/>
      <c r="E21" s="6" t="n">
        <v>42.93845</v>
      </c>
      <c r="F21" s="6" t="n">
        <v>-73.30423999999999</v>
      </c>
      <c r="G21" s="21" t="inlineStr">
        <is>
          <t>https://www.hmdb.org/m.asp?m=36790</t>
        </is>
      </c>
      <c r="H21" s="48" t="n"/>
      <c r="I21" s="48" t="n"/>
      <c r="J21" s="48" t="n"/>
      <c r="K21" s="48" t="n"/>
      <c r="L21" s="48" t="n"/>
      <c r="M21" s="48" t="n"/>
      <c r="N21" s="48" t="n"/>
      <c r="O21" s="9" t="inlineStr">
        <is>
          <t>https://www.hmdb.org/m.asp?m=36790</t>
        </is>
      </c>
      <c r="P21" s="48" t="n"/>
      <c r="Q21" s="48" t="n"/>
      <c r="R21" s="48" t="n"/>
      <c r="S21" s="48" t="n"/>
      <c r="T21" s="48" t="n"/>
      <c r="U21" s="48">
        <f>IF(O21="", "", IF(COUNTIF($O$2:$O21, $O21)&gt;1, "Duplicate", ""))</f>
        <v/>
      </c>
      <c r="V21" s="4" t="inlineStr">
        <is>
          <t>No</t>
        </is>
      </c>
    </row>
    <row r="22" ht="15.75" customHeight="1" s="86">
      <c r="A22" s="48" t="n"/>
      <c r="B22" s="4" t="inlineStr">
        <is>
          <t>“The General … Discovered a Spot which Fully Answered His Wishes”</t>
        </is>
      </c>
      <c r="C22" s="21" t="inlineStr">
        <is>
          <t>Historical Markers</t>
        </is>
      </c>
      <c r="D22" s="48" t="n"/>
      <c r="E22" s="6" t="n">
        <v>42.98138</v>
      </c>
      <c r="F22" s="6" t="n">
        <v>-73.62714</v>
      </c>
      <c r="G22" s="21" t="inlineStr">
        <is>
          <t>https://www.hmdb.org/m.asp?m=253251</t>
        </is>
      </c>
      <c r="H22" s="48" t="n"/>
      <c r="I22" s="48" t="n"/>
      <c r="J22" s="48" t="n"/>
      <c r="K22" s="48" t="n"/>
      <c r="L22" s="48" t="n"/>
      <c r="M22" s="48" t="n"/>
      <c r="N22" s="48" t="n"/>
      <c r="O22" s="9" t="inlineStr">
        <is>
          <t>https://www.hmdb.org/m.asp?m=253251</t>
        </is>
      </c>
      <c r="P22" s="48" t="n"/>
      <c r="Q22" s="48" t="n"/>
      <c r="R22" s="48" t="n"/>
      <c r="S22" s="48" t="n"/>
      <c r="T22" s="48" t="n"/>
      <c r="U22" s="48">
        <f>IF(O22="", "", IF(COUNTIF($O$2:$O22, $O22)&gt;1, "Duplicate", ""))</f>
        <v/>
      </c>
      <c r="V22" s="4" t="inlineStr">
        <is>
          <t>No</t>
        </is>
      </c>
    </row>
    <row r="23" ht="15.75" customHeight="1" s="86">
      <c r="A23" s="48" t="n"/>
      <c r="B23" s="4" t="inlineStr">
        <is>
          <t>“The Hill”</t>
        </is>
      </c>
      <c r="C23" s="21" t="inlineStr">
        <is>
          <t>Historical Markers</t>
        </is>
      </c>
      <c r="D23" s="21" t="inlineStr">
        <is>
          <t>65 Bells Pond Rd</t>
        </is>
      </c>
      <c r="E23" s="6" t="n">
        <v>42.1729</v>
      </c>
      <c r="F23" s="6" t="n">
        <v>-73.75024999999999</v>
      </c>
      <c r="G23" s="21" t="inlineStr">
        <is>
          <t>https://www.hmdb.org/m.asp?m=165566</t>
        </is>
      </c>
      <c r="H23" s="48" t="n"/>
      <c r="I23" s="48" t="n"/>
      <c r="J23" s="48" t="n"/>
      <c r="K23" s="48" t="n"/>
      <c r="L23" s="48" t="n"/>
      <c r="M23" s="48" t="n"/>
      <c r="N23" s="48" t="n"/>
      <c r="O23" s="9" t="inlineStr">
        <is>
          <t>https://www.hmdb.org/m.asp?m=165566</t>
        </is>
      </c>
      <c r="P23" s="48" t="n"/>
      <c r="Q23" s="48" t="n"/>
      <c r="R23" s="48" t="n"/>
      <c r="S23" s="48" t="n"/>
      <c r="T23" s="48" t="n"/>
      <c r="U23" s="48">
        <f>IF(O23="", "", IF(COUNTIF($O$2:$O23, $O23)&gt;1, "Duplicate", ""))</f>
        <v/>
      </c>
      <c r="V23" s="4" t="inlineStr">
        <is>
          <t>No</t>
        </is>
      </c>
    </row>
    <row r="24" ht="15.75" customHeight="1" s="86">
      <c r="A24" s="48" t="n"/>
      <c r="B24" s="4" t="inlineStr">
        <is>
          <t>"Those Hills Comfort Me"</t>
        </is>
      </c>
      <c r="C24" s="21" t="inlineStr">
        <is>
          <t>Historical Markers</t>
        </is>
      </c>
      <c r="D24" s="21" t="inlineStr">
        <is>
          <t>1415 Burroughs Memorial Rd</t>
        </is>
      </c>
      <c r="E24" s="6" t="n">
        <v>42.29529</v>
      </c>
      <c r="F24" s="6" t="n">
        <v>-74.58599</v>
      </c>
      <c r="G24" s="21" t="inlineStr">
        <is>
          <t>https://www.hmdb.org/m.asp?m=218058</t>
        </is>
      </c>
      <c r="H24" s="48" t="n"/>
      <c r="I24" s="48" t="n"/>
      <c r="J24" s="48" t="n"/>
      <c r="K24" s="48" t="n"/>
      <c r="L24" s="48" t="n"/>
      <c r="M24" s="48" t="n"/>
      <c r="N24" s="48" t="n"/>
      <c r="O24" s="9" t="inlineStr">
        <is>
          <t>https://www.hmdb.org/m.asp?m=218058</t>
        </is>
      </c>
      <c r="P24" s="48" t="n"/>
      <c r="Q24" s="48" t="n"/>
      <c r="R24" s="48" t="n"/>
      <c r="S24" s="48" t="n"/>
      <c r="T24" s="48" t="n"/>
      <c r="U24" s="48">
        <f>IF(O24="", "", IF(COUNTIF($O$2:$O24, $O24)&gt;1, "Duplicate", ""))</f>
        <v/>
      </c>
      <c r="V24" s="4" t="inlineStr">
        <is>
          <t>No</t>
        </is>
      </c>
    </row>
    <row r="25" ht="15.75" customHeight="1" s="86">
      <c r="A25" s="48" t="n"/>
      <c r="B25" s="4" t="inlineStr">
        <is>
          <t>“Uncle Sam”</t>
        </is>
      </c>
      <c r="C25" s="21" t="inlineStr">
        <is>
          <t>Historical Markers</t>
        </is>
      </c>
      <c r="D25" s="48" t="n"/>
      <c r="E25" s="6" t="n">
        <v>42.76254</v>
      </c>
      <c r="F25" s="6" t="n">
        <v>-73.66839</v>
      </c>
      <c r="G25" s="21" t="inlineStr">
        <is>
          <t>https://www.hmdb.org/m.asp?m=38072</t>
        </is>
      </c>
      <c r="H25" s="48" t="n"/>
      <c r="I25" s="48" t="n"/>
      <c r="J25" s="48" t="n"/>
      <c r="K25" s="48" t="n"/>
      <c r="L25" s="48" t="n"/>
      <c r="M25" s="48" t="n"/>
      <c r="N25" s="48" t="n"/>
      <c r="O25" s="9" t="inlineStr">
        <is>
          <t>https://www.hmdb.org/m.asp?m=38072</t>
        </is>
      </c>
      <c r="P25" s="48" t="n"/>
      <c r="Q25" s="48" t="n"/>
      <c r="R25" s="48" t="n"/>
      <c r="S25" s="48" t="n"/>
      <c r="T25" s="48" t="n"/>
      <c r="U25" s="48">
        <f>IF(O25="", "", IF(COUNTIF($O$2:$O25, $O25)&gt;1, "Duplicate", ""))</f>
        <v/>
      </c>
      <c r="V25" s="4" t="inlineStr">
        <is>
          <t>No</t>
        </is>
      </c>
    </row>
    <row r="26" ht="15.75" customHeight="1" s="86">
      <c r="A26" s="14" t="n"/>
      <c r="B26" s="15" t="inlineStr">
        <is>
          <t>“Uncle Sam” Wilson’s Home</t>
        </is>
      </c>
      <c r="C26" s="16" t="inlineStr">
        <is>
          <t>Historical Markers</t>
        </is>
      </c>
      <c r="D26" s="16" t="inlineStr">
        <is>
          <t>144 Ferry Street</t>
        </is>
      </c>
      <c r="E26" s="17" t="n">
        <v>42.72715</v>
      </c>
      <c r="F26" s="17" t="n">
        <v>-73.68680999999999</v>
      </c>
      <c r="G26" s="16" t="inlineStr">
        <is>
          <t>https://www.hmdb.org/m.asp?m=137029</t>
        </is>
      </c>
      <c r="H26" s="14" t="n"/>
      <c r="I26" s="14" t="n"/>
      <c r="J26" s="14" t="n"/>
      <c r="K26" s="14" t="n"/>
      <c r="L26" s="14" t="n"/>
      <c r="M26" s="14" t="n"/>
      <c r="N26" s="14" t="n"/>
      <c r="O26" s="19" t="inlineStr">
        <is>
          <t>https://www.hmdb.org/m.asp?m=137029</t>
        </is>
      </c>
      <c r="P26" s="14" t="n"/>
      <c r="Q26" s="14" t="n"/>
      <c r="R26" s="14" t="n"/>
      <c r="S26" s="14" t="n"/>
      <c r="T26" s="14" t="n"/>
      <c r="U26" s="14">
        <f>IF(O26="", "", IF(COUNTIF($O$2:$O26, $O26)&gt;1, "Duplicate", ""))</f>
        <v/>
      </c>
      <c r="V26" s="15" t="inlineStr">
        <is>
          <t>Yes</t>
        </is>
      </c>
    </row>
    <row r="27" ht="15.75" customHeight="1" s="86">
      <c r="A27" s="48" t="n"/>
      <c r="B27" s="4" t="inlineStr">
        <is>
          <t>“We have a Fine Train of Artillery, consisting of 24 Pieces”</t>
        </is>
      </c>
      <c r="C27" s="21" t="inlineStr">
        <is>
          <t>Historical Markers</t>
        </is>
      </c>
      <c r="D27" s="48" t="n"/>
      <c r="E27" s="6" t="n">
        <v>42.98045</v>
      </c>
      <c r="F27" s="6" t="n">
        <v>-73.62801</v>
      </c>
      <c r="G27" s="21" t="inlineStr">
        <is>
          <t>https://www.hmdb.org/m.asp?m=253433</t>
        </is>
      </c>
      <c r="H27" s="48" t="n"/>
      <c r="I27" s="48" t="n"/>
      <c r="J27" s="48" t="n"/>
      <c r="K27" s="48" t="n"/>
      <c r="L27" s="48" t="n"/>
      <c r="M27" s="48" t="n"/>
      <c r="N27" s="48" t="n"/>
      <c r="O27" s="9" t="inlineStr">
        <is>
          <t>https://www.hmdb.org/m.asp?m=253433</t>
        </is>
      </c>
      <c r="P27" s="48" t="n"/>
      <c r="Q27" s="48" t="n"/>
      <c r="R27" s="48" t="n"/>
      <c r="S27" s="48" t="n"/>
      <c r="T27" s="48" t="n"/>
      <c r="U27" s="48">
        <f>IF(O27="", "", IF(COUNTIF($O$2:$O27, $O27)&gt;1, "Duplicate", ""))</f>
        <v/>
      </c>
      <c r="V27" s="4" t="inlineStr">
        <is>
          <t>No</t>
        </is>
      </c>
    </row>
    <row r="28" ht="15.75" customHeight="1" s="86">
      <c r="A28" s="48" t="n"/>
      <c r="B28" s="4" t="inlineStr">
        <is>
          <t>“We ought to March out and attack them”</t>
        </is>
      </c>
      <c r="C28" s="21" t="inlineStr">
        <is>
          <t>Historical Markers</t>
        </is>
      </c>
      <c r="D28" s="48" t="n"/>
      <c r="E28" s="6" t="n">
        <v>42.99496</v>
      </c>
      <c r="F28" s="6" t="n">
        <v>-73.64328999999999</v>
      </c>
      <c r="G28" s="21" t="inlineStr">
        <is>
          <t>https://www.hmdb.org/m.asp?m=253492</t>
        </is>
      </c>
      <c r="H28" s="48" t="n"/>
      <c r="I28" s="48" t="n"/>
      <c r="J28" s="48" t="n"/>
      <c r="K28" s="48" t="n"/>
      <c r="L28" s="48" t="n"/>
      <c r="M28" s="48" t="n"/>
      <c r="N28" s="48" t="n"/>
      <c r="O28" s="9" t="inlineStr">
        <is>
          <t>https://www.hmdb.org/m.asp?m=253492</t>
        </is>
      </c>
      <c r="P28" s="48" t="n"/>
      <c r="Q28" s="48" t="n"/>
      <c r="R28" s="48" t="n"/>
      <c r="S28" s="48" t="n"/>
      <c r="T28" s="48" t="n"/>
      <c r="U28" s="48">
        <f>IF(O28="", "", IF(COUNTIF($O$2:$O28, $O28)&gt;1, "Duplicate", ""))</f>
        <v/>
      </c>
      <c r="V28" s="4" t="inlineStr">
        <is>
          <t>No</t>
        </is>
      </c>
    </row>
    <row r="29" ht="15.75" customHeight="1" s="86">
      <c r="A29" s="48" t="n"/>
      <c r="B29" s="4" t="inlineStr">
        <is>
          <t>“you may well think that is hard living”</t>
        </is>
      </c>
      <c r="C29" s="21" t="inlineStr">
        <is>
          <t>Historical Markers</t>
        </is>
      </c>
      <c r="D29" s="48" t="n"/>
      <c r="E29" s="6" t="n">
        <v>42.98544</v>
      </c>
      <c r="F29" s="6" t="n">
        <v>-73.64129</v>
      </c>
      <c r="G29" s="21" t="inlineStr">
        <is>
          <t>https://www.hmdb.org/m.asp?m=252909</t>
        </is>
      </c>
      <c r="H29" s="48" t="n"/>
      <c r="I29" s="48" t="n"/>
      <c r="J29" s="48" t="n"/>
      <c r="K29" s="48" t="n"/>
      <c r="L29" s="48" t="n"/>
      <c r="M29" s="48" t="n"/>
      <c r="N29" s="48" t="n"/>
      <c r="O29" s="9" t="inlineStr">
        <is>
          <t>https://www.hmdb.org/m.asp?m=252909</t>
        </is>
      </c>
      <c r="P29" s="48" t="n"/>
      <c r="Q29" s="48" t="n"/>
      <c r="R29" s="48" t="n"/>
      <c r="S29" s="48" t="n"/>
      <c r="T29" s="48" t="n"/>
      <c r="U29" s="48">
        <f>IF(O29="", "", IF(COUNTIF($O$2:$O29, $O29)&gt;1, "Duplicate", ""))</f>
        <v/>
      </c>
      <c r="V29" s="4" t="inlineStr">
        <is>
          <t>No</t>
        </is>
      </c>
    </row>
    <row r="30" ht="15.75" customHeight="1" s="86">
      <c r="A30" s="48" t="n"/>
      <c r="B30" s="4" t="inlineStr">
        <is>
          <t>“You will observe that we have some new works.”</t>
        </is>
      </c>
      <c r="C30" s="21" t="inlineStr">
        <is>
          <t>Historical Markers</t>
        </is>
      </c>
      <c r="D30" s="48" t="n"/>
      <c r="E30" s="6" t="n">
        <v>42.98196</v>
      </c>
      <c r="F30" s="6" t="n">
        <v>-73.62654999999999</v>
      </c>
      <c r="G30" s="21" t="inlineStr">
        <is>
          <t>https://www.hmdb.org/m.asp?m=253146</t>
        </is>
      </c>
      <c r="H30" s="48" t="n"/>
      <c r="I30" s="48" t="n"/>
      <c r="J30" s="48" t="n"/>
      <c r="K30" s="48" t="n"/>
      <c r="L30" s="48" t="n"/>
      <c r="M30" s="48" t="n"/>
      <c r="N30" s="48" t="n"/>
      <c r="O30" s="9" t="inlineStr">
        <is>
          <t>https://www.hmdb.org/m.asp?m=253146</t>
        </is>
      </c>
      <c r="P30" s="48" t="n"/>
      <c r="Q30" s="48" t="n"/>
      <c r="R30" s="48" t="n"/>
      <c r="S30" s="48" t="n"/>
      <c r="T30" s="48" t="n"/>
      <c r="U30" s="48">
        <f>IF(O30="", "", IF(COUNTIF($O$2:$O30, $O30)&gt;1, "Duplicate", ""))</f>
        <v/>
      </c>
      <c r="V30" s="4" t="inlineStr">
        <is>
          <t>No</t>
        </is>
      </c>
    </row>
    <row r="31" ht="15.75" customHeight="1" s="86">
      <c r="A31" s="48" t="n"/>
      <c r="B31" s="4" t="inlineStr">
        <is>
          <t>1&lt;small&gt;st&lt;/small&gt; Alpine Skiing</t>
        </is>
      </c>
      <c r="C31" s="21" t="inlineStr">
        <is>
          <t>Historical Markers</t>
        </is>
      </c>
      <c r="D31" s="21" t="inlineStr">
        <is>
          <t xml:space="preserve">1199 Crawford Road	</t>
        </is>
      </c>
      <c r="E31" s="6" t="n">
        <v>42.85024</v>
      </c>
      <c r="F31" s="6" t="n">
        <v>-74.05549000000001</v>
      </c>
      <c r="G31" s="21" t="inlineStr">
        <is>
          <t>https://www.hmdb.org/m.asp?m=286262</t>
        </is>
      </c>
      <c r="H31" s="48" t="n"/>
      <c r="I31" s="48" t="n"/>
      <c r="J31" s="48" t="n"/>
      <c r="K31" s="48" t="n"/>
      <c r="L31" s="48" t="n"/>
      <c r="M31" s="48" t="n"/>
      <c r="N31" s="48" t="n"/>
      <c r="O31" s="9" t="inlineStr">
        <is>
          <t>https://www.hmdb.org/m.asp?m=286262</t>
        </is>
      </c>
      <c r="P31" s="48" t="n"/>
      <c r="Q31" s="48" t="n"/>
      <c r="R31" s="48" t="n"/>
      <c r="S31" s="48" t="n"/>
      <c r="T31" s="48" t="n"/>
      <c r="U31" s="48">
        <f>IF(O31="", "", IF(COUNTIF($O$2:$O31, $O31)&gt;1, "Duplicate", ""))</f>
        <v/>
      </c>
      <c r="V31" s="4" t="inlineStr">
        <is>
          <t>No</t>
        </is>
      </c>
    </row>
    <row r="32" ht="15.75" customHeight="1" s="86">
      <c r="A32" s="48" t="n"/>
      <c r="B32" s="4" t="inlineStr">
        <is>
          <t>10th Ward War Memorial</t>
        </is>
      </c>
      <c r="C32" s="21" t="inlineStr">
        <is>
          <t>Historical Markers</t>
        </is>
      </c>
      <c r="D32" s="21" t="inlineStr">
        <is>
          <t>Townsend Park</t>
        </is>
      </c>
      <c r="E32" s="6" t="n">
        <v>42.6578</v>
      </c>
      <c r="F32" s="6" t="n">
        <v>-73.76479</v>
      </c>
      <c r="G32" s="21" t="inlineStr">
        <is>
          <t>https://www.hmdb.org/m.asp?m=115725</t>
        </is>
      </c>
      <c r="H32" s="48" t="n"/>
      <c r="I32" s="48" t="n"/>
      <c r="J32" s="48" t="n"/>
      <c r="K32" s="48" t="n"/>
      <c r="L32" s="48" t="n"/>
      <c r="M32" s="48" t="n"/>
      <c r="N32" s="48" t="n"/>
      <c r="O32" s="9" t="inlineStr">
        <is>
          <t>https://www.hmdb.org/m.asp?m=115725</t>
        </is>
      </c>
      <c r="P32" s="48" t="n"/>
      <c r="Q32" s="48" t="n"/>
      <c r="R32" s="48" t="n"/>
      <c r="S32" s="48" t="n"/>
      <c r="T32" s="48" t="n"/>
      <c r="U32" s="48">
        <f>IF(O32="", "", IF(COUNTIF($O$2:$O32, $O32)&gt;1, "Duplicate", ""))</f>
        <v/>
      </c>
      <c r="V32" s="4" t="inlineStr">
        <is>
          <t>No</t>
        </is>
      </c>
    </row>
    <row r="33" ht="15.75" customHeight="1" s="86">
      <c r="A33" s="48" t="n"/>
      <c r="B33" s="4" t="inlineStr">
        <is>
          <t>10th Ward War Memorial</t>
        </is>
      </c>
      <c r="C33" s="21" t="inlineStr">
        <is>
          <t>Historical Markers</t>
        </is>
      </c>
      <c r="D33" s="48" t="n"/>
      <c r="E33" s="6" t="n">
        <v>42.79942</v>
      </c>
      <c r="F33" s="6" t="n">
        <v>-73.96062999999999</v>
      </c>
      <c r="G33" s="21" t="inlineStr">
        <is>
          <t>https://www.hmdb.org/m.asp?m=133937</t>
        </is>
      </c>
      <c r="H33" s="48" t="n"/>
      <c r="I33" s="48" t="n"/>
      <c r="J33" s="48" t="n"/>
      <c r="K33" s="48" t="n"/>
      <c r="L33" s="48" t="n"/>
      <c r="M33" s="48" t="n"/>
      <c r="N33" s="48" t="n"/>
      <c r="O33" s="9" t="inlineStr">
        <is>
          <t>https://www.hmdb.org/m.asp?m=133937</t>
        </is>
      </c>
      <c r="P33" s="48" t="n"/>
      <c r="Q33" s="48" t="n"/>
      <c r="R33" s="48" t="n"/>
      <c r="S33" s="48" t="n"/>
      <c r="T33" s="48" t="n"/>
      <c r="U33" s="48">
        <f>IF(O33="", "", IF(COUNTIF($O$2:$O33, $O33)&gt;1, "Duplicate", ""))</f>
        <v/>
      </c>
      <c r="V33" s="4" t="inlineStr">
        <is>
          <t>No</t>
        </is>
      </c>
    </row>
    <row r="34" ht="15.75" customHeight="1" s="86">
      <c r="A34" s="48" t="n"/>
      <c r="B34" s="4" t="inlineStr">
        <is>
          <t>116 Washington Avenue / 118-120 Washington Avenue</t>
        </is>
      </c>
      <c r="C34" s="21" t="inlineStr">
        <is>
          <t>Historical Markers</t>
        </is>
      </c>
      <c r="D34" s="21" t="inlineStr">
        <is>
          <t>124 Washington Ave</t>
        </is>
      </c>
      <c r="E34" s="6" t="n">
        <v>42.65484</v>
      </c>
      <c r="F34" s="6" t="n">
        <v>-73.76027000000001</v>
      </c>
      <c r="G34" s="21" t="inlineStr">
        <is>
          <t>https://www.hmdb.org/m.asp?m=303861</t>
        </is>
      </c>
      <c r="H34" s="48" t="n"/>
      <c r="I34" s="48" t="n"/>
      <c r="J34" s="48" t="n"/>
      <c r="K34" s="48" t="n"/>
      <c r="L34" s="48" t="n"/>
      <c r="M34" s="48" t="n"/>
      <c r="N34" s="48" t="n"/>
      <c r="O34" s="9" t="inlineStr">
        <is>
          <t>https://www.hmdb.org/m.asp?m=303861</t>
        </is>
      </c>
      <c r="P34" s="48" t="n"/>
      <c r="Q34" s="48" t="n"/>
      <c r="R34" s="48" t="n"/>
      <c r="S34" s="48" t="n"/>
      <c r="T34" s="48" t="n"/>
      <c r="U34" s="48">
        <f>IF(O34="", "", IF(COUNTIF($O$2:$O34, $O34)&gt;1, "Duplicate", ""))</f>
        <v/>
      </c>
      <c r="V34" s="4" t="inlineStr">
        <is>
          <t>No</t>
        </is>
      </c>
    </row>
    <row r="35" ht="15.75" customHeight="1" s="86">
      <c r="A35" s="48" t="n"/>
      <c r="B35" s="4" t="inlineStr">
        <is>
          <t>118-120 Washington Avenue</t>
        </is>
      </c>
      <c r="C35" s="21" t="inlineStr">
        <is>
          <t>Historical Markers</t>
        </is>
      </c>
      <c r="D35" s="21" t="inlineStr">
        <is>
          <t>138 Washington Ave</t>
        </is>
      </c>
      <c r="E35" s="6" t="n">
        <v>42.65485</v>
      </c>
      <c r="F35" s="6" t="n">
        <v>-73.7603</v>
      </c>
      <c r="G35" s="21" t="inlineStr">
        <is>
          <t>https://www.hmdb.org/m.asp?m=303858</t>
        </is>
      </c>
      <c r="H35" s="48" t="n"/>
      <c r="I35" s="48" t="n"/>
      <c r="J35" s="48" t="n"/>
      <c r="K35" s="48" t="n"/>
      <c r="L35" s="48" t="n"/>
      <c r="M35" s="48" t="n"/>
      <c r="N35" s="48" t="n"/>
      <c r="O35" s="21" t="inlineStr">
        <is>
          <t>https://www.hmdb.org/m.asp?m=303858</t>
        </is>
      </c>
      <c r="P35" s="48" t="n"/>
      <c r="Q35" s="48" t="n"/>
      <c r="R35" s="48" t="n"/>
      <c r="S35" s="48" t="n"/>
      <c r="T35" s="48" t="n"/>
      <c r="U35" s="48">
        <f>IF(O35="", "", IF(COUNTIF($O$2:$O35, $O35)&gt;1, "Duplicate", ""))</f>
        <v/>
      </c>
      <c r="V35" s="4" t="inlineStr">
        <is>
          <t>No</t>
        </is>
      </c>
    </row>
    <row r="36" ht="15.75" customHeight="1" s="86">
      <c r="A36" s="48" t="n"/>
      <c r="B36" s="4" t="inlineStr">
        <is>
          <t>128th New York State Volunteer Infantry</t>
        </is>
      </c>
      <c r="C36" s="21" t="inlineStr">
        <is>
          <t>Historical Markers</t>
        </is>
      </c>
      <c r="D36" s="48" t="n"/>
      <c r="E36" s="6" t="n">
        <v>42.25255</v>
      </c>
      <c r="F36" s="6" t="n">
        <v>-73.76864</v>
      </c>
      <c r="G36" s="21" t="inlineStr">
        <is>
          <t>https://www.hmdb.org/m.asp?m=118548</t>
        </is>
      </c>
      <c r="H36" s="48" t="n"/>
      <c r="I36" s="48" t="n"/>
      <c r="J36" s="48" t="n"/>
      <c r="K36" s="48" t="n"/>
      <c r="L36" s="48" t="n"/>
      <c r="M36" s="48" t="n"/>
      <c r="N36" s="48" t="n"/>
      <c r="O36" s="9" t="inlineStr">
        <is>
          <t>https://www.hmdb.org/m.asp?m=118548</t>
        </is>
      </c>
      <c r="P36" s="48" t="n"/>
      <c r="Q36" s="48" t="n"/>
      <c r="R36" s="48" t="n"/>
      <c r="S36" s="48" t="n"/>
      <c r="T36" s="48" t="n"/>
      <c r="U36" s="48">
        <f>IF(O36="", "", IF(COUNTIF($O$2:$O36, $O36)&gt;1, "Duplicate", ""))</f>
        <v/>
      </c>
      <c r="V36" s="4" t="inlineStr">
        <is>
          <t>No</t>
        </is>
      </c>
    </row>
    <row r="37" ht="15.75" customHeight="1" s="86">
      <c r="A37" s="48" t="n"/>
      <c r="B37" s="4" t="inlineStr">
        <is>
          <t>12th Ward World War II Memorial</t>
        </is>
      </c>
      <c r="C37" s="21" t="inlineStr">
        <is>
          <t>Historical Markers</t>
        </is>
      </c>
      <c r="D37" s="48" t="n"/>
      <c r="E37" s="6" t="n">
        <v>42.80163</v>
      </c>
      <c r="F37" s="6" t="n">
        <v>-73.91334000000001</v>
      </c>
      <c r="G37" s="21" t="inlineStr">
        <is>
          <t>https://www.hmdb.org/m.asp?m=138067</t>
        </is>
      </c>
      <c r="H37" s="48" t="n"/>
      <c r="I37" s="48" t="n"/>
      <c r="J37" s="48" t="n"/>
      <c r="K37" s="48" t="n"/>
      <c r="L37" s="48" t="n"/>
      <c r="M37" s="48" t="n"/>
      <c r="N37" s="48" t="n"/>
      <c r="O37" s="9" t="inlineStr">
        <is>
          <t>https://www.hmdb.org/m.asp?m=138067</t>
        </is>
      </c>
      <c r="P37" s="48" t="n"/>
      <c r="Q37" s="48" t="n"/>
      <c r="R37" s="48" t="n"/>
      <c r="S37" s="48" t="n"/>
      <c r="T37" s="48" t="n"/>
      <c r="U37" s="48">
        <f>IF(O37="", "", IF(COUNTIF($O$2:$O37, $O37)&gt;1, "Duplicate", ""))</f>
        <v/>
      </c>
      <c r="V37" s="4" t="inlineStr">
        <is>
          <t>No</t>
        </is>
      </c>
    </row>
    <row r="38" ht="15.75" customHeight="1" s="86">
      <c r="A38" s="48" t="n"/>
      <c r="B38" s="4" t="inlineStr">
        <is>
          <t>1418 Union</t>
        </is>
      </c>
      <c r="C38" s="21" t="inlineStr">
        <is>
          <t>Historical Markers</t>
        </is>
      </c>
      <c r="D38" s="21" t="inlineStr">
        <is>
          <t>1418 Union</t>
        </is>
      </c>
      <c r="E38" s="6" t="n">
        <v>42.80812</v>
      </c>
      <c r="F38" s="6" t="n">
        <v>-73.91331</v>
      </c>
      <c r="G38" s="21" t="inlineStr">
        <is>
          <t>https://www.hmdb.org/m.asp?m=135613</t>
        </is>
      </c>
      <c r="H38" s="48" t="n"/>
      <c r="I38" s="48" t="n"/>
      <c r="J38" s="48" t="n"/>
      <c r="K38" s="48" t="n"/>
      <c r="L38" s="48" t="n"/>
      <c r="M38" s="48" t="n"/>
      <c r="N38" s="48" t="n"/>
      <c r="O38" s="9" t="inlineStr">
        <is>
          <t>https://www.hmdb.org/m.asp?m=135613</t>
        </is>
      </c>
      <c r="P38" s="48" t="n"/>
      <c r="Q38" s="48" t="n"/>
      <c r="R38" s="48" t="n"/>
      <c r="S38" s="48" t="n"/>
      <c r="T38" s="48" t="n"/>
      <c r="U38" s="48">
        <f>IF(O38="", "", IF(COUNTIF($O$2:$O38, $O38)&gt;1, "Duplicate", ""))</f>
        <v/>
      </c>
      <c r="V38" s="4" t="inlineStr">
        <is>
          <t>No</t>
        </is>
      </c>
    </row>
    <row r="39" ht="15.75" customHeight="1" s="86">
      <c r="A39" s="48" t="n"/>
      <c r="B39" s="4" t="inlineStr">
        <is>
          <t>14th Street Bridge</t>
        </is>
      </c>
      <c r="C39" s="21" t="inlineStr">
        <is>
          <t>Historical Markers</t>
        </is>
      </c>
      <c r="D39" s="48" t="n"/>
      <c r="E39" s="6" t="n">
        <v>42.72472</v>
      </c>
      <c r="F39" s="6" t="n">
        <v>-73.70287999999999</v>
      </c>
      <c r="G39" s="21" t="inlineStr">
        <is>
          <t>https://www.hmdb.org/m.asp?m=276655</t>
        </is>
      </c>
      <c r="H39" s="48" t="n"/>
      <c r="I39" s="48" t="n"/>
      <c r="J39" s="48" t="n"/>
      <c r="K39" s="48" t="n"/>
      <c r="L39" s="48" t="n"/>
      <c r="M39" s="48" t="n"/>
      <c r="N39" s="48" t="n"/>
      <c r="O39" s="9" t="inlineStr">
        <is>
          <t>https://www.hmdb.org/m.asp?m=276655</t>
        </is>
      </c>
      <c r="P39" s="48" t="n"/>
      <c r="Q39" s="48" t="n"/>
      <c r="R39" s="48" t="n"/>
      <c r="S39" s="48" t="n"/>
      <c r="T39" s="48" t="n"/>
      <c r="U39" s="48">
        <f>IF(O39="", "", IF(COUNTIF($O$2:$O39, $O39)&gt;1, "Duplicate", ""))</f>
        <v/>
      </c>
      <c r="V39" s="4" t="inlineStr">
        <is>
          <t>No</t>
        </is>
      </c>
    </row>
    <row r="40" ht="15.75" customHeight="1" s="86">
      <c r="A40" s="48" t="n"/>
      <c r="B40" s="4" t="inlineStr">
        <is>
          <t>1624-1924</t>
        </is>
      </c>
      <c r="C40" s="21" t="inlineStr">
        <is>
          <t>Historical Markers</t>
        </is>
      </c>
      <c r="D40" s="21" t="inlineStr">
        <is>
          <t>24 Eagle Street</t>
        </is>
      </c>
      <c r="E40" s="6" t="n">
        <v>42.65182</v>
      </c>
      <c r="F40" s="6" t="n">
        <v>-73.7547</v>
      </c>
      <c r="G40" s="21" t="inlineStr">
        <is>
          <t>https://www.hmdb.org/m.asp?m=64993</t>
        </is>
      </c>
      <c r="H40" s="48" t="n"/>
      <c r="I40" s="48" t="n"/>
      <c r="J40" s="48" t="n"/>
      <c r="K40" s="48" t="n"/>
      <c r="L40" s="48" t="n"/>
      <c r="M40" s="48" t="n"/>
      <c r="N40" s="48" t="n"/>
      <c r="O40" s="9" t="inlineStr">
        <is>
          <t>https://www.hmdb.org/m.asp?m=64993</t>
        </is>
      </c>
      <c r="P40" s="48" t="n"/>
      <c r="Q40" s="48" t="n"/>
      <c r="R40" s="48" t="n"/>
      <c r="S40" s="48" t="n"/>
      <c r="T40" s="48" t="n"/>
      <c r="U40" s="48">
        <f>IF(O40="", "", IF(COUNTIF($O$2:$O40, $O40)&gt;1, "Duplicate", ""))</f>
        <v/>
      </c>
      <c r="V40" s="4" t="inlineStr">
        <is>
          <t>No</t>
        </is>
      </c>
    </row>
    <row r="41" ht="15.75" customHeight="1" s="86">
      <c r="A41" s="48" t="n"/>
      <c r="B41" s="4" t="inlineStr">
        <is>
          <t>1635 English Lawyer</t>
        </is>
      </c>
      <c r="C41" s="21" t="inlineStr">
        <is>
          <t>Historical Markers</t>
        </is>
      </c>
      <c r="D41" s="48" t="n"/>
      <c r="E41" s="6" t="n">
        <v>42.41503</v>
      </c>
      <c r="F41" s="6" t="n">
        <v>-74.01697</v>
      </c>
      <c r="G41" s="21" t="inlineStr">
        <is>
          <t>https://www.hmdb.org/m.asp?m=140977</t>
        </is>
      </c>
      <c r="H41" s="48" t="n"/>
      <c r="I41" s="48" t="n"/>
      <c r="J41" s="48" t="n"/>
      <c r="K41" s="48" t="n"/>
      <c r="L41" s="48" t="n"/>
      <c r="M41" s="48" t="n"/>
      <c r="N41" s="48" t="n"/>
      <c r="O41" s="9" t="inlineStr">
        <is>
          <t>https://www.hmdb.org/m.asp?m=140977</t>
        </is>
      </c>
      <c r="P41" s="48" t="n"/>
      <c r="Q41" s="48" t="n"/>
      <c r="R41" s="48" t="n"/>
      <c r="S41" s="48" t="n"/>
      <c r="T41" s="48" t="n"/>
      <c r="U41" s="48">
        <f>IF(O41="", "", IF(COUNTIF($O$2:$O41, $O41)&gt;1, "Duplicate", ""))</f>
        <v/>
      </c>
      <c r="V41" s="4" t="inlineStr">
        <is>
          <t>No</t>
        </is>
      </c>
    </row>
    <row r="42" ht="15.75" customHeight="1" s="86">
      <c r="A42" s="48" t="n"/>
      <c r="B42" s="4" t="inlineStr">
        <is>
          <t>1703–1724 House of Capt. Phillip Schuyler</t>
        </is>
      </c>
      <c r="C42" s="21" t="inlineStr">
        <is>
          <t>Historical Markers</t>
        </is>
      </c>
      <c r="D42" s="21" t="inlineStr">
        <is>
          <t>32 Front Street</t>
        </is>
      </c>
      <c r="E42" s="6" t="n">
        <v>42.81815</v>
      </c>
      <c r="F42" s="6" t="n">
        <v>-73.94641</v>
      </c>
      <c r="G42" s="21" t="inlineStr">
        <is>
          <t>https://www.hmdb.org/m.asp?m=217656</t>
        </is>
      </c>
      <c r="H42" s="48" t="n"/>
      <c r="I42" s="48" t="n"/>
      <c r="J42" s="48" t="n"/>
      <c r="K42" s="48" t="n"/>
      <c r="L42" s="48" t="n"/>
      <c r="M42" s="48" t="n"/>
      <c r="N42" s="48" t="n"/>
      <c r="O42" s="9" t="inlineStr">
        <is>
          <t>https://www.hmdb.org/m.asp?m=217656</t>
        </is>
      </c>
      <c r="P42" s="48" t="n"/>
      <c r="Q42" s="48" t="n"/>
      <c r="R42" s="48" t="n"/>
      <c r="S42" s="48" t="n"/>
      <c r="T42" s="48" t="n"/>
      <c r="U42" s="48">
        <f>IF(O42="", "", IF(COUNTIF($O$2:$O42, $O42)&gt;1, "Duplicate", ""))</f>
        <v/>
      </c>
      <c r="V42" s="4" t="inlineStr">
        <is>
          <t>No</t>
        </is>
      </c>
    </row>
    <row r="43" ht="15.75" customHeight="1" s="86">
      <c r="A43" s="48" t="n"/>
      <c r="B43" s="4" t="inlineStr">
        <is>
          <t>1772 House</t>
        </is>
      </c>
      <c r="C43" s="21" t="inlineStr">
        <is>
          <t>Historical Markers</t>
        </is>
      </c>
      <c r="D43" s="48" t="n"/>
      <c r="E43" s="6" t="n">
        <v>42.94059</v>
      </c>
      <c r="F43" s="6" t="n">
        <v>-73.85111000000001</v>
      </c>
      <c r="G43" s="21" t="inlineStr">
        <is>
          <t>https://www.hmdb.org/m.asp?m=129051</t>
        </is>
      </c>
      <c r="H43" s="48" t="n"/>
      <c r="I43" s="48" t="n"/>
      <c r="J43" s="48" t="n"/>
      <c r="K43" s="48" t="n"/>
      <c r="L43" s="48" t="n"/>
      <c r="M43" s="48" t="n"/>
      <c r="N43" s="48" t="n"/>
      <c r="O43" s="9" t="inlineStr">
        <is>
          <t>https://www.hmdb.org/m.asp?m=129051</t>
        </is>
      </c>
      <c r="P43" s="48" t="n"/>
      <c r="Q43" s="48" t="n"/>
      <c r="R43" s="48" t="n"/>
      <c r="S43" s="48" t="n"/>
      <c r="T43" s="48" t="n"/>
      <c r="U43" s="48">
        <f>IF(O43="", "", IF(COUNTIF($O$2:$O43, $O43)&gt;1, "Duplicate", ""))</f>
        <v/>
      </c>
      <c r="V43" s="4" t="inlineStr">
        <is>
          <t>No</t>
        </is>
      </c>
    </row>
    <row r="44" ht="15.75" customHeight="1" s="86">
      <c r="A44" s="14" t="n"/>
      <c r="B44" s="15" t="inlineStr">
        <is>
          <t>1777 Earthworks</t>
        </is>
      </c>
      <c r="C44" s="16" t="inlineStr">
        <is>
          <t>Historical Markers</t>
        </is>
      </c>
      <c r="D44" s="14" t="n"/>
      <c r="E44" s="17" t="n">
        <v>42.78508</v>
      </c>
      <c r="F44" s="17" t="n">
        <v>-73.68118</v>
      </c>
      <c r="G44" s="16" t="inlineStr">
        <is>
          <t>https://www.hmdb.org/m.asp?m=274910</t>
        </is>
      </c>
      <c r="H44" s="14" t="n"/>
      <c r="I44" s="14" t="n"/>
      <c r="J44" s="14" t="n"/>
      <c r="K44" s="14" t="n"/>
      <c r="L44" s="14" t="n"/>
      <c r="M44" s="14" t="n"/>
      <c r="N44" s="14" t="n"/>
      <c r="O44" s="19" t="inlineStr">
        <is>
          <t>https://www.hmdb.org/m.asp?m=274910</t>
        </is>
      </c>
      <c r="P44" s="14" t="n"/>
      <c r="Q44" s="14" t="n"/>
      <c r="R44" s="14" t="n"/>
      <c r="S44" s="14" t="n"/>
      <c r="T44" s="14" t="n"/>
      <c r="U44" s="14">
        <f>IF(O44="", "", IF(COUNTIF($O$2:$O44, $O44)&gt;1, "Duplicate", ""))</f>
        <v/>
      </c>
      <c r="V44" s="15" t="inlineStr">
        <is>
          <t>Yes</t>
        </is>
      </c>
    </row>
    <row r="45" ht="15.75" customHeight="1" s="86">
      <c r="A45" s="48" t="n"/>
      <c r="B45" s="4" t="inlineStr">
        <is>
          <t>1780 Invasion</t>
        </is>
      </c>
      <c r="C45" s="21" t="inlineStr">
        <is>
          <t>Historical Markers</t>
        </is>
      </c>
      <c r="D45" s="48" t="n"/>
      <c r="E45" s="6" t="n">
        <v>42.96893</v>
      </c>
      <c r="F45" s="6" t="n">
        <v>-73.87927999999999</v>
      </c>
      <c r="G45" s="21" t="inlineStr">
        <is>
          <t>https://www.hmdb.org/m.asp?m=127153</t>
        </is>
      </c>
      <c r="H45" s="48" t="n"/>
      <c r="I45" s="48" t="n"/>
      <c r="J45" s="48" t="n"/>
      <c r="K45" s="48" t="n"/>
      <c r="L45" s="48" t="n"/>
      <c r="M45" s="48" t="n"/>
      <c r="N45" s="48" t="n"/>
      <c r="O45" s="9" t="inlineStr">
        <is>
          <t>https://www.hmdb.org/m.asp?m=127153</t>
        </is>
      </c>
      <c r="P45" s="48" t="n"/>
      <c r="Q45" s="48" t="n"/>
      <c r="R45" s="48" t="n"/>
      <c r="S45" s="48" t="n"/>
      <c r="T45" s="48" t="n"/>
      <c r="U45" s="48">
        <f>IF(O45="", "", IF(COUNTIF($O$2:$O45, $O45)&gt;1, "Duplicate", ""))</f>
        <v/>
      </c>
      <c r="V45" s="4" t="inlineStr">
        <is>
          <t>No</t>
        </is>
      </c>
    </row>
    <row r="46" ht="15.75" customHeight="1" s="86">
      <c r="A46" s="48" t="n"/>
      <c r="B46" s="4" t="inlineStr">
        <is>
          <t>1780 Shear Farm</t>
        </is>
      </c>
      <c r="C46" s="21" t="inlineStr">
        <is>
          <t>Historical Markers</t>
        </is>
      </c>
      <c r="D46" s="48" t="n"/>
      <c r="E46" s="6" t="n">
        <v>42.47281</v>
      </c>
      <c r="F46" s="6" t="n">
        <v>-73.89870999999999</v>
      </c>
      <c r="G46" s="21" t="inlineStr">
        <is>
          <t>https://www.hmdb.org/m.asp?m=131672</t>
        </is>
      </c>
      <c r="H46" s="48" t="n"/>
      <c r="I46" s="48" t="n"/>
      <c r="J46" s="48" t="n"/>
      <c r="K46" s="48" t="n"/>
      <c r="L46" s="48" t="n"/>
      <c r="M46" s="48" t="n"/>
      <c r="N46" s="48" t="n"/>
      <c r="O46" s="9" t="inlineStr">
        <is>
          <t>https://www.hmdb.org/m.asp?m=131672</t>
        </is>
      </c>
      <c r="P46" s="48" t="n"/>
      <c r="Q46" s="48" t="n"/>
      <c r="R46" s="48" t="n"/>
      <c r="S46" s="48" t="n"/>
      <c r="T46" s="48" t="n"/>
      <c r="U46" s="48">
        <f>IF(O46="", "", IF(COUNTIF($O$2:$O46, $O46)&gt;1, "Duplicate", ""))</f>
        <v/>
      </c>
      <c r="V46" s="4" t="inlineStr">
        <is>
          <t>No</t>
        </is>
      </c>
    </row>
    <row r="47" ht="15.75" customHeight="1" s="86">
      <c r="A47" s="48" t="n"/>
      <c r="B47" s="4" t="inlineStr">
        <is>
          <t>1787 Baptist Church</t>
        </is>
      </c>
      <c r="C47" s="21" t="inlineStr">
        <is>
          <t>Historical Markers</t>
        </is>
      </c>
      <c r="D47" s="21" t="inlineStr">
        <is>
          <t>3034 NY-145</t>
        </is>
      </c>
      <c r="E47" s="6" t="n">
        <v>42.44308</v>
      </c>
      <c r="F47" s="6" t="n">
        <v>-74.20586</v>
      </c>
      <c r="G47" s="21" t="inlineStr">
        <is>
          <t>https://www.hmdb.org/m.asp?m=241630</t>
        </is>
      </c>
      <c r="H47" s="48" t="n"/>
      <c r="I47" s="48" t="n"/>
      <c r="J47" s="48" t="n"/>
      <c r="K47" s="48" t="n"/>
      <c r="L47" s="48" t="n"/>
      <c r="M47" s="48" t="n"/>
      <c r="N47" s="48" t="n"/>
      <c r="O47" s="9" t="inlineStr">
        <is>
          <t>https://www.hmdb.org/m.asp?m=241630</t>
        </is>
      </c>
      <c r="P47" s="48" t="n"/>
      <c r="Q47" s="48" t="n"/>
      <c r="R47" s="48" t="n"/>
      <c r="S47" s="48" t="n"/>
      <c r="T47" s="48" t="n"/>
      <c r="U47" s="48">
        <f>IF(O47="", "", IF(COUNTIF($O$2:$O47, $O47)&gt;1, "Duplicate", ""))</f>
        <v/>
      </c>
      <c r="V47" s="4" t="inlineStr">
        <is>
          <t>No</t>
        </is>
      </c>
    </row>
    <row r="48" ht="15.75" customHeight="1" s="86">
      <c r="A48" s="48" t="n"/>
      <c r="B48" s="4" t="inlineStr">
        <is>
          <t>1808 Sayre Home</t>
        </is>
      </c>
      <c r="C48" s="21" t="inlineStr">
        <is>
          <t>Historical Markers</t>
        </is>
      </c>
      <c r="D48" s="21" t="inlineStr">
        <is>
          <t>44 Jerome Avenue</t>
        </is>
      </c>
      <c r="E48" s="6" t="n">
        <v>42.303</v>
      </c>
      <c r="F48" s="6" t="n">
        <v>-74.00305</v>
      </c>
      <c r="G48" s="21" t="inlineStr">
        <is>
          <t>https://www.hmdb.org/m.asp?m=130541</t>
        </is>
      </c>
      <c r="H48" s="48" t="n"/>
      <c r="I48" s="48" t="n"/>
      <c r="J48" s="48" t="n"/>
      <c r="K48" s="48" t="n"/>
      <c r="L48" s="48" t="n"/>
      <c r="M48" s="48" t="n"/>
      <c r="N48" s="48" t="n"/>
      <c r="O48" s="9" t="inlineStr">
        <is>
          <t>https://www.hmdb.org/m.asp?m=130541</t>
        </is>
      </c>
      <c r="P48" s="48" t="n"/>
      <c r="Q48" s="48" t="n"/>
      <c r="R48" s="48" t="n"/>
      <c r="S48" s="48" t="n"/>
      <c r="T48" s="48" t="n"/>
      <c r="U48" s="48">
        <f>IF(O48="", "", IF(COUNTIF($O$2:$O48, $O48)&gt;1, "Duplicate", ""))</f>
        <v/>
      </c>
      <c r="V48" s="4" t="inlineStr">
        <is>
          <t>No</t>
        </is>
      </c>
    </row>
    <row r="49" ht="15.75" customHeight="1" s="86">
      <c r="A49" s="48" t="n"/>
      <c r="B49" s="4" t="inlineStr">
        <is>
          <t>1816 Dwelling House</t>
        </is>
      </c>
      <c r="C49" s="21" t="inlineStr">
        <is>
          <t>Historical Markers</t>
        </is>
      </c>
      <c r="D49" s="21" t="inlineStr">
        <is>
          <t>25 Meeting House Road</t>
        </is>
      </c>
      <c r="E49" s="6" t="n">
        <v>42.74217</v>
      </c>
      <c r="F49" s="6" t="n">
        <v>-73.81156</v>
      </c>
      <c r="G49" s="21" t="inlineStr">
        <is>
          <t>https://www.hmdb.org/m.asp?m=115659</t>
        </is>
      </c>
      <c r="H49" s="48" t="n"/>
      <c r="I49" s="48" t="n"/>
      <c r="J49" s="48" t="n"/>
      <c r="K49" s="48" t="n"/>
      <c r="L49" s="48" t="n"/>
      <c r="M49" s="48" t="n"/>
      <c r="N49" s="48" t="n"/>
      <c r="O49" s="21" t="inlineStr">
        <is>
          <t>https://www.hmdb.org/m.asp?m=115659</t>
        </is>
      </c>
      <c r="P49" s="48" t="n"/>
      <c r="Q49" s="48" t="n"/>
      <c r="R49" s="48" t="n"/>
      <c r="S49" s="48" t="n"/>
      <c r="T49" s="48" t="n"/>
      <c r="U49" s="48">
        <f>IF(O49="", "", IF(COUNTIF($O$2:$O49, $O49)&gt;1, "Duplicate", ""))</f>
        <v/>
      </c>
      <c r="V49" s="4" t="inlineStr">
        <is>
          <t>No</t>
        </is>
      </c>
    </row>
    <row r="50" ht="15.75" customHeight="1" s="86">
      <c r="A50" s="48" t="n"/>
      <c r="B50" s="4" t="inlineStr">
        <is>
          <t>1832-1838</t>
        </is>
      </c>
      <c r="C50" s="21" t="inlineStr">
        <is>
          <t>Historical Markers</t>
        </is>
      </c>
      <c r="D50" s="21" t="inlineStr">
        <is>
          <t>3 Front Street</t>
        </is>
      </c>
      <c r="E50" s="6" t="n">
        <v>42.81785</v>
      </c>
      <c r="F50" s="6" t="n">
        <v>-73.94856</v>
      </c>
      <c r="G50" s="21" t="inlineStr">
        <is>
          <t>https://www.hmdb.org/m.asp?m=128758</t>
        </is>
      </c>
      <c r="H50" s="48" t="n"/>
      <c r="I50" s="48" t="n"/>
      <c r="J50" s="48" t="n"/>
      <c r="K50" s="48" t="n"/>
      <c r="L50" s="48" t="n"/>
      <c r="M50" s="48" t="n"/>
      <c r="N50" s="48" t="n"/>
      <c r="O50" s="9" t="inlineStr">
        <is>
          <t>https://www.hmdb.org/m.asp?m=128758</t>
        </is>
      </c>
      <c r="P50" s="48" t="n"/>
      <c r="Q50" s="48" t="n"/>
      <c r="R50" s="48" t="n"/>
      <c r="S50" s="48" t="n"/>
      <c r="T50" s="48" t="n"/>
      <c r="U50" s="48">
        <f>IF(O50="", "", IF(COUNTIF($O$2:$O50, $O50)&gt;1, "Duplicate", ""))</f>
        <v/>
      </c>
      <c r="V50" s="4" t="inlineStr">
        <is>
          <t>No</t>
        </is>
      </c>
    </row>
    <row r="51" ht="15.75" customHeight="1" s="86">
      <c r="A51" s="48" t="n"/>
      <c r="B51" s="4" t="inlineStr">
        <is>
          <t>1849-50     A House Transformed</t>
        </is>
      </c>
      <c r="C51" s="21" t="inlineStr">
        <is>
          <t>Historical Markers</t>
        </is>
      </c>
      <c r="D51" s="48" t="n"/>
      <c r="E51" s="6" t="n">
        <v>42.36969</v>
      </c>
      <c r="F51" s="6" t="n">
        <v>-73.70367</v>
      </c>
      <c r="G51" s="21" t="inlineStr">
        <is>
          <t>https://www.hmdb.org/m.asp?m=37784</t>
        </is>
      </c>
      <c r="H51" s="48" t="n"/>
      <c r="I51" s="48" t="n"/>
      <c r="J51" s="48" t="n"/>
      <c r="K51" s="48" t="n"/>
      <c r="L51" s="48" t="n"/>
      <c r="M51" s="48" t="n"/>
      <c r="N51" s="48" t="n"/>
      <c r="O51" s="9" t="inlineStr">
        <is>
          <t>https://www.hmdb.org/m.asp?m=37784</t>
        </is>
      </c>
      <c r="P51" s="48" t="n"/>
      <c r="Q51" s="48" t="n"/>
      <c r="R51" s="48" t="n"/>
      <c r="S51" s="48" t="n"/>
      <c r="T51" s="48" t="n"/>
      <c r="U51" s="48">
        <f>IF(O51="", "", IF(COUNTIF($O$2:$O51, $O51)&gt;1, "Duplicate", ""))</f>
        <v/>
      </c>
      <c r="V51" s="4" t="inlineStr">
        <is>
          <t>No</t>
        </is>
      </c>
    </row>
    <row r="52" ht="15.75" customHeight="1" s="86">
      <c r="A52" s="14" t="n"/>
      <c r="B52" s="15" t="inlineStr">
        <is>
          <t>1869 Lighthouse</t>
        </is>
      </c>
      <c r="C52" s="16" t="inlineStr">
        <is>
          <t>Historical Markers</t>
        </is>
      </c>
      <c r="D52" s="14" t="n"/>
      <c r="E52" s="17" t="n">
        <v>42.07208</v>
      </c>
      <c r="F52" s="17" t="n">
        <v>-73.93671000000001</v>
      </c>
      <c r="G52" s="16" t="inlineStr">
        <is>
          <t>https://www.hmdb.org/m.asp?m=132584</t>
        </is>
      </c>
      <c r="H52" s="14" t="n"/>
      <c r="I52" s="14" t="n"/>
      <c r="J52" s="14" t="n"/>
      <c r="K52" s="14" t="n"/>
      <c r="L52" s="14" t="n"/>
      <c r="M52" s="14" t="n"/>
      <c r="N52" s="14" t="n"/>
      <c r="O52" s="19" t="inlineStr">
        <is>
          <t>https://www.hmdb.org/m.asp?m=132584</t>
        </is>
      </c>
      <c r="P52" s="14" t="n"/>
      <c r="Q52" s="14" t="n"/>
      <c r="R52" s="14" t="n"/>
      <c r="S52" s="14" t="n"/>
      <c r="T52" s="14" t="n"/>
      <c r="U52" s="14">
        <f>IF(O52="", "", IF(COUNTIF($O$2:$O52, $O52)&gt;1, "Duplicate", ""))</f>
        <v/>
      </c>
      <c r="V52" s="15" t="inlineStr">
        <is>
          <t>Yes</t>
        </is>
      </c>
    </row>
    <row r="53" ht="15.75" customHeight="1" s="86">
      <c r="A53" s="48" t="n"/>
      <c r="B53" s="4" t="inlineStr">
        <is>
          <t>1899 Round Barn</t>
        </is>
      </c>
      <c r="C53" s="21" t="inlineStr">
        <is>
          <t>Historical Markers</t>
        </is>
      </c>
      <c r="D53" s="48" t="n"/>
      <c r="E53" s="6" t="n">
        <v>42.19803</v>
      </c>
      <c r="F53" s="6" t="n">
        <v>-74.59743</v>
      </c>
      <c r="G53" s="21" t="inlineStr">
        <is>
          <t>https://www.hmdb.org/m.asp?m=132124</t>
        </is>
      </c>
      <c r="H53" s="48" t="n"/>
      <c r="I53" s="48" t="n"/>
      <c r="J53" s="48" t="n"/>
      <c r="K53" s="48" t="n"/>
      <c r="L53" s="48" t="n"/>
      <c r="M53" s="48" t="n"/>
      <c r="N53" s="48" t="n"/>
      <c r="O53" s="9" t="inlineStr">
        <is>
          <t>https://www.hmdb.org/m.asp?m=132124</t>
        </is>
      </c>
      <c r="P53" s="48" t="n"/>
      <c r="Q53" s="48" t="n"/>
      <c r="R53" s="48" t="n"/>
      <c r="S53" s="48" t="n"/>
      <c r="T53" s="48" t="n"/>
      <c r="U53" s="48">
        <f>IF(O53="", "", IF(COUNTIF($O$2:$O53, $O53)&gt;1, "Duplicate", ""))</f>
        <v/>
      </c>
      <c r="V53" s="4" t="inlineStr">
        <is>
          <t>No</t>
        </is>
      </c>
    </row>
    <row r="54" ht="15.75" customHeight="1" s="86">
      <c r="A54" s="48" t="n"/>
      <c r="B54" s="4" t="inlineStr">
        <is>
          <t>1914 - Honor Roll - 1918</t>
        </is>
      </c>
      <c r="C54" s="21" t="inlineStr">
        <is>
          <t>Historical Markers</t>
        </is>
      </c>
      <c r="D54" s="48" t="n"/>
      <c r="E54" s="6" t="n">
        <v>42.32274</v>
      </c>
      <c r="F54" s="6" t="n">
        <v>-73.54546999999999</v>
      </c>
      <c r="G54" s="21" t="inlineStr">
        <is>
          <t>https://www.hmdb.org/m.asp?m=146099</t>
        </is>
      </c>
      <c r="H54" s="48" t="n"/>
      <c r="I54" s="48" t="n"/>
      <c r="J54" s="48" t="n"/>
      <c r="K54" s="48" t="n"/>
      <c r="L54" s="48" t="n"/>
      <c r="M54" s="48" t="n"/>
      <c r="N54" s="48" t="n"/>
      <c r="O54" s="9" t="inlineStr">
        <is>
          <t>https://www.hmdb.org/m.asp?m=146099</t>
        </is>
      </c>
      <c r="P54" s="48" t="n"/>
      <c r="Q54" s="48" t="n"/>
      <c r="R54" s="48" t="n"/>
      <c r="S54" s="48" t="n"/>
      <c r="T54" s="48" t="n"/>
      <c r="U54" s="48">
        <f>IF(O54="", "", IF(COUNTIF($O$2:$O54, $O54)&gt;1, "Duplicate", ""))</f>
        <v/>
      </c>
      <c r="V54" s="4" t="inlineStr">
        <is>
          <t>No</t>
        </is>
      </c>
    </row>
    <row r="55" ht="15.75" customHeight="1" s="86">
      <c r="A55" s="14" t="n"/>
      <c r="B55" s="15" t="inlineStr">
        <is>
          <t>1964 Bell UH-1D Iroquoi “Huey”</t>
        </is>
      </c>
      <c r="C55" s="16" t="inlineStr">
        <is>
          <t>Historical Markers</t>
        </is>
      </c>
      <c r="D55" s="16" t="inlineStr">
        <is>
          <t>214 Fort Hunter Road</t>
        </is>
      </c>
      <c r="E55" s="17" t="n">
        <v>42.89193</v>
      </c>
      <c r="F55" s="17" t="n">
        <v>-74.22555</v>
      </c>
      <c r="G55" s="16" t="inlineStr">
        <is>
          <t>https://www.hmdb.org/m.asp?m=168955</t>
        </is>
      </c>
      <c r="H55" s="14" t="n"/>
      <c r="I55" s="14" t="n"/>
      <c r="J55" s="14" t="n"/>
      <c r="K55" s="14" t="n"/>
      <c r="L55" s="14" t="n"/>
      <c r="M55" s="14" t="n"/>
      <c r="N55" s="14" t="n"/>
      <c r="O55" s="19" t="inlineStr">
        <is>
          <t>https://www.hmdb.org/m.asp?m=168955</t>
        </is>
      </c>
      <c r="P55" s="14" t="n"/>
      <c r="Q55" s="14" t="n"/>
      <c r="R55" s="14" t="n"/>
      <c r="S55" s="14" t="n"/>
      <c r="T55" s="14" t="n"/>
      <c r="U55" s="14">
        <f>IF(O55="", "", IF(COUNTIF($O$2:$O55, $O55)&gt;1, "Duplicate", ""))</f>
        <v/>
      </c>
      <c r="V55" s="15" t="inlineStr">
        <is>
          <t>Yes</t>
        </is>
      </c>
    </row>
    <row r="56" ht="15.75" customHeight="1" s="86">
      <c r="A56" s="48" t="n"/>
      <c r="B56" s="4" t="inlineStr">
        <is>
          <t>1983 - 1984 - 1986</t>
        </is>
      </c>
      <c r="C56" s="21" t="inlineStr">
        <is>
          <t>Historical Markers</t>
        </is>
      </c>
      <c r="D56" s="48" t="n"/>
      <c r="E56" s="6" t="n">
        <v>42.3714</v>
      </c>
      <c r="F56" s="6" t="n">
        <v>-74.66956999999999</v>
      </c>
      <c r="G56" s="21" t="inlineStr">
        <is>
          <t>https://www.hmdb.org/m.asp?m=137596</t>
        </is>
      </c>
      <c r="H56" s="48" t="n"/>
      <c r="I56" s="48" t="n"/>
      <c r="J56" s="48" t="n"/>
      <c r="K56" s="48" t="n"/>
      <c r="L56" s="48" t="n"/>
      <c r="M56" s="48" t="n"/>
      <c r="N56" s="48" t="n"/>
      <c r="O56" s="9" t="inlineStr">
        <is>
          <t>https://www.hmdb.org/m.asp?m=137596</t>
        </is>
      </c>
      <c r="P56" s="48" t="n"/>
      <c r="Q56" s="48" t="n"/>
      <c r="R56" s="48" t="n"/>
      <c r="S56" s="48" t="n"/>
      <c r="T56" s="48" t="n"/>
      <c r="U56" s="48">
        <f>IF(O56="", "", IF(COUNTIF($O$2:$O56, $O56)&gt;1, "Duplicate", ""))</f>
        <v/>
      </c>
      <c r="V56" s="4" t="inlineStr">
        <is>
          <t>No</t>
        </is>
      </c>
    </row>
    <row r="57" ht="15.75" customHeight="1" s="86">
      <c r="A57" s="48" t="n"/>
      <c r="B57" s="4" t="inlineStr">
        <is>
          <t>1st Reformed Church</t>
        </is>
      </c>
      <c r="C57" s="21" t="inlineStr">
        <is>
          <t>Historical Markers</t>
        </is>
      </c>
      <c r="D57" s="48" t="n"/>
      <c r="E57" s="6" t="n">
        <v>42.59591</v>
      </c>
      <c r="F57" s="6" t="n">
        <v>-74.33013</v>
      </c>
      <c r="G57" s="21" t="inlineStr">
        <is>
          <t>https://www.hmdb.org/m.asp?m=130286</t>
        </is>
      </c>
      <c r="H57" s="48" t="n"/>
      <c r="I57" s="48" t="n"/>
      <c r="J57" s="48" t="n"/>
      <c r="K57" s="48" t="n"/>
      <c r="L57" s="48" t="n"/>
      <c r="M57" s="48" t="n"/>
      <c r="N57" s="48" t="n"/>
      <c r="O57" s="9" t="inlineStr">
        <is>
          <t>https://www.hmdb.org/m.asp?m=130286</t>
        </is>
      </c>
      <c r="P57" s="48" t="n"/>
      <c r="Q57" s="48" t="n"/>
      <c r="R57" s="48" t="n"/>
      <c r="S57" s="48" t="n"/>
      <c r="T57" s="48" t="n"/>
      <c r="U57" s="48">
        <f>IF(O57="", "", IF(COUNTIF($O$2:$O57, $O57)&gt;1, "Duplicate", ""))</f>
        <v/>
      </c>
      <c r="V57" s="4" t="inlineStr">
        <is>
          <t>No</t>
        </is>
      </c>
    </row>
    <row r="58" ht="15.75" customHeight="1" s="86">
      <c r="A58" s="48" t="n"/>
      <c r="B58" s="4" t="inlineStr">
        <is>
          <t>1st Telephone Central Office in New York State</t>
        </is>
      </c>
      <c r="C58" s="21" t="inlineStr">
        <is>
          <t>Historical Markers</t>
        </is>
      </c>
      <c r="D58" s="21" t="inlineStr">
        <is>
          <t>446 Broadway</t>
        </is>
      </c>
      <c r="E58" s="6" t="n">
        <v>42.64969</v>
      </c>
      <c r="F58" s="6" t="n">
        <v>-73.75078999999999</v>
      </c>
      <c r="G58" s="21" t="inlineStr">
        <is>
          <t>https://www.hmdb.org/m.asp?m=116743</t>
        </is>
      </c>
      <c r="H58" s="48" t="n"/>
      <c r="I58" s="48" t="n"/>
      <c r="J58" s="48" t="n"/>
      <c r="K58" s="48" t="n"/>
      <c r="L58" s="48" t="n"/>
      <c r="M58" s="48" t="n"/>
      <c r="N58" s="48" t="n"/>
      <c r="O58" s="9" t="inlineStr">
        <is>
          <t>https://www.hmdb.org/m.asp?m=116743</t>
        </is>
      </c>
      <c r="P58" s="48" t="n"/>
      <c r="Q58" s="48" t="n"/>
      <c r="R58" s="48" t="n"/>
      <c r="S58" s="48" t="n"/>
      <c r="T58" s="48" t="n"/>
      <c r="U58" s="48">
        <f>IF(O58="", "", IF(COUNTIF($O$2:$O58, $O58)&gt;1, "Duplicate", ""))</f>
        <v/>
      </c>
      <c r="V58" s="4" t="inlineStr">
        <is>
          <t>No</t>
        </is>
      </c>
    </row>
    <row r="59" ht="15.75" customHeight="1" s="86">
      <c r="A59" s="48" t="n"/>
      <c r="B59" s="4" t="inlineStr">
        <is>
          <t>2 Richmondville Seminaries</t>
        </is>
      </c>
      <c r="C59" s="21" t="inlineStr">
        <is>
          <t>Historical Markers</t>
        </is>
      </c>
      <c r="D59" s="48" t="n"/>
      <c r="E59" s="6" t="n">
        <v>42.635</v>
      </c>
      <c r="F59" s="6" t="n">
        <v>-74.56577</v>
      </c>
      <c r="G59" s="21" t="inlineStr">
        <is>
          <t>https://www.hmdb.org/m.asp?m=144216</t>
        </is>
      </c>
      <c r="H59" s="48" t="n"/>
      <c r="I59" s="48" t="n"/>
      <c r="J59" s="48" t="n"/>
      <c r="K59" s="48" t="n"/>
      <c r="L59" s="48" t="n"/>
      <c r="M59" s="48" t="n"/>
      <c r="N59" s="48" t="n"/>
      <c r="O59" s="9" t="inlineStr">
        <is>
          <t>https://www.hmdb.org/m.asp?m=144216</t>
        </is>
      </c>
      <c r="P59" s="48" t="n"/>
      <c r="Q59" s="48" t="n"/>
      <c r="R59" s="48" t="n"/>
      <c r="S59" s="48" t="n"/>
      <c r="T59" s="48" t="n"/>
      <c r="U59" s="48">
        <f>IF(O59="", "", IF(COUNTIF($O$2:$O59, $O59)&gt;1, "Duplicate", ""))</f>
        <v/>
      </c>
      <c r="V59" s="4" t="inlineStr">
        <is>
          <t>No</t>
        </is>
      </c>
    </row>
    <row r="60" ht="15.75" customHeight="1" s="86">
      <c r="A60" s="48" t="n"/>
      <c r="B60" s="4" t="inlineStr">
        <is>
          <t>200th Anniversary of Albany Charter</t>
        </is>
      </c>
      <c r="C60" s="21" t="inlineStr">
        <is>
          <t>Historical Markers</t>
        </is>
      </c>
      <c r="D60" s="21" t="inlineStr">
        <is>
          <t>24 Eagle Street</t>
        </is>
      </c>
      <c r="E60" s="6" t="n">
        <v>42.65175</v>
      </c>
      <c r="F60" s="6" t="n">
        <v>-73.75492</v>
      </c>
      <c r="G60" s="21" t="inlineStr">
        <is>
          <t>https://www.hmdb.org/m.asp?m=5560</t>
        </is>
      </c>
      <c r="H60" s="48" t="n"/>
      <c r="I60" s="48" t="n"/>
      <c r="J60" s="48" t="n"/>
      <c r="K60" s="48" t="n"/>
      <c r="L60" s="48" t="n"/>
      <c r="M60" s="48" t="n"/>
      <c r="N60" s="48" t="n"/>
      <c r="O60" s="9" t="inlineStr">
        <is>
          <t>https://www.hmdb.org/m.asp?m=5560</t>
        </is>
      </c>
      <c r="P60" s="48" t="n"/>
      <c r="Q60" s="48" t="n"/>
      <c r="R60" s="48" t="n"/>
      <c r="S60" s="48" t="n"/>
      <c r="T60" s="48" t="n"/>
      <c r="U60" s="48">
        <f>IF(O60="", "", IF(COUNTIF($O$2:$O60, $O60)&gt;1, "Duplicate", ""))</f>
        <v/>
      </c>
      <c r="V60" s="4" t="inlineStr">
        <is>
          <t>No</t>
        </is>
      </c>
    </row>
    <row r="61" ht="15.75" customHeight="1" s="86">
      <c r="A61" s="48" t="n"/>
      <c r="B61" s="4" t="inlineStr">
        <is>
          <t>200th Anniversary of the Birth of George Washington</t>
        </is>
      </c>
      <c r="C61" s="21" t="inlineStr">
        <is>
          <t>Historical Markers</t>
        </is>
      </c>
      <c r="D61" s="48" t="n"/>
      <c r="E61" s="6" t="n">
        <v>42.65367</v>
      </c>
      <c r="F61" s="6" t="n">
        <v>-73.75927</v>
      </c>
      <c r="G61" s="21" t="inlineStr">
        <is>
          <t>https://www.hmdb.org/m.asp?m=8126</t>
        </is>
      </c>
      <c r="H61" s="48" t="n"/>
      <c r="I61" s="48" t="n"/>
      <c r="J61" s="48" t="n"/>
      <c r="K61" s="48" t="n"/>
      <c r="L61" s="48" t="n"/>
      <c r="M61" s="48" t="n"/>
      <c r="N61" s="48" t="n"/>
      <c r="O61" s="9" t="inlineStr">
        <is>
          <t>https://www.hmdb.org/m.asp?m=8126</t>
        </is>
      </c>
      <c r="P61" s="48" t="n"/>
      <c r="Q61" s="48" t="n"/>
      <c r="R61" s="48" t="n"/>
      <c r="S61" s="48" t="n"/>
      <c r="T61" s="48" t="n"/>
      <c r="U61" s="48">
        <f>IF(O61="", "", IF(COUNTIF($O$2:$O61, $O61)&gt;1, "Duplicate", ""))</f>
        <v/>
      </c>
      <c r="V61" s="4" t="inlineStr">
        <is>
          <t>No</t>
        </is>
      </c>
    </row>
    <row r="62" ht="15.75" customHeight="1" s="86">
      <c r="A62" s="48" t="n"/>
      <c r="B62" s="4" t="inlineStr">
        <is>
          <t>335 Main Street</t>
        </is>
      </c>
      <c r="C62" s="21" t="inlineStr">
        <is>
          <t>Historical Markers</t>
        </is>
      </c>
      <c r="D62" s="21" t="inlineStr">
        <is>
          <t>335 Main Street</t>
        </is>
      </c>
      <c r="E62" s="6" t="n">
        <v>42.21777</v>
      </c>
      <c r="F62" s="6" t="n">
        <v>-73.86496</v>
      </c>
      <c r="G62" s="21" t="inlineStr">
        <is>
          <t>https://www.hmdb.org/m.asp?m=304898</t>
        </is>
      </c>
      <c r="H62" s="48" t="n"/>
      <c r="I62" s="48" t="n"/>
      <c r="J62" s="48" t="n"/>
      <c r="K62" s="48" t="n"/>
      <c r="L62" s="48" t="n"/>
      <c r="M62" s="48" t="n"/>
      <c r="N62" s="48" t="n"/>
      <c r="O62" s="9" t="inlineStr">
        <is>
          <t>https://www.hmdb.org/m.asp?m=304898</t>
        </is>
      </c>
      <c r="P62" s="48" t="n"/>
      <c r="Q62" s="48" t="n"/>
      <c r="R62" s="48" t="n"/>
      <c r="S62" s="48" t="n"/>
      <c r="T62" s="48" t="n"/>
      <c r="U62" s="48">
        <f>IF(O62="", "", IF(COUNTIF($O$2:$O62, $O62)&gt;1, "Duplicate", ""))</f>
        <v/>
      </c>
      <c r="V62" s="4" t="inlineStr">
        <is>
          <t>No</t>
        </is>
      </c>
    </row>
    <row r="63" ht="15.75" customHeight="1" s="86">
      <c r="A63" s="48" t="n"/>
      <c r="B63" s="4" t="inlineStr">
        <is>
          <t>5th Ward War Memorial</t>
        </is>
      </c>
      <c r="C63" s="21" t="inlineStr">
        <is>
          <t>Historical Markers</t>
        </is>
      </c>
      <c r="D63" s="48" t="n"/>
      <c r="E63" s="6" t="n">
        <v>42.93401</v>
      </c>
      <c r="F63" s="6" t="n">
        <v>-74.19674000000001</v>
      </c>
      <c r="G63" s="21" t="inlineStr">
        <is>
          <t>https://www.hmdb.org/m.asp?m=137348</t>
        </is>
      </c>
      <c r="H63" s="48" t="n"/>
      <c r="I63" s="48" t="n"/>
      <c r="J63" s="48" t="n"/>
      <c r="K63" s="48" t="n"/>
      <c r="L63" s="48" t="n"/>
      <c r="M63" s="48" t="n"/>
      <c r="N63" s="48" t="n"/>
      <c r="O63" s="9" t="inlineStr">
        <is>
          <t>https://www.hmdb.org/m.asp?m=137348</t>
        </is>
      </c>
      <c r="P63" s="48" t="n"/>
      <c r="Q63" s="48" t="n"/>
      <c r="R63" s="48" t="n"/>
      <c r="S63" s="48" t="n"/>
      <c r="T63" s="48" t="n"/>
      <c r="U63" s="48">
        <f>IF(O63="", "", IF(COUNTIF($O$2:$O63, $O63)&gt;1, "Duplicate", ""))</f>
        <v/>
      </c>
      <c r="V63" s="4" t="inlineStr">
        <is>
          <t>No</t>
        </is>
      </c>
    </row>
    <row r="64" ht="15.75" customHeight="1" s="86">
      <c r="A64" s="48" t="n"/>
      <c r="B64" s="4" t="inlineStr">
        <is>
          <t>8th Ward City of Rensselaer WW2 Memorial</t>
        </is>
      </c>
      <c r="C64" s="21" t="inlineStr">
        <is>
          <t>Historical Markers</t>
        </is>
      </c>
      <c r="D64" s="21" t="inlineStr">
        <is>
          <t>200 Washington Ave</t>
        </is>
      </c>
      <c r="E64" s="6" t="n">
        <v>42.65886</v>
      </c>
      <c r="F64" s="6" t="n">
        <v>-73.72698</v>
      </c>
      <c r="G64" s="21" t="inlineStr">
        <is>
          <t>https://www.hmdb.org/m.asp?m=251371</t>
        </is>
      </c>
      <c r="H64" s="48" t="n"/>
      <c r="I64" s="48" t="n"/>
      <c r="J64" s="48" t="n"/>
      <c r="K64" s="48" t="n"/>
      <c r="L64" s="48" t="n"/>
      <c r="M64" s="48" t="n"/>
      <c r="N64" s="48" t="n"/>
      <c r="O64" s="9" t="inlineStr">
        <is>
          <t>https://www.hmdb.org/m.asp?m=251371</t>
        </is>
      </c>
      <c r="P64" s="48" t="n"/>
      <c r="Q64" s="48" t="n"/>
      <c r="R64" s="48" t="n"/>
      <c r="S64" s="48" t="n"/>
      <c r="T64" s="48" t="n"/>
      <c r="U64" s="48">
        <f>IF(O64="", "", IF(COUNTIF($O$2:$O64, $O64)&gt;1, "Duplicate", ""))</f>
        <v/>
      </c>
      <c r="V64" s="4" t="inlineStr">
        <is>
          <t>No</t>
        </is>
      </c>
    </row>
    <row r="65" ht="15.75" customHeight="1" s="86">
      <c r="A65" s="48" t="n"/>
      <c r="B65" s="4" t="inlineStr">
        <is>
          <t>90 First Street</t>
        </is>
      </c>
      <c r="C65" s="21" t="inlineStr">
        <is>
          <t>Historical Markers</t>
        </is>
      </c>
      <c r="D65" s="21" t="inlineStr">
        <is>
          <t>90 First Street</t>
        </is>
      </c>
      <c r="E65" s="6" t="n">
        <v>42.72741</v>
      </c>
      <c r="F65" s="6" t="n">
        <v>-73.69377</v>
      </c>
      <c r="G65" s="21" t="inlineStr">
        <is>
          <t>https://www.hmdb.org/m.asp?m=135237</t>
        </is>
      </c>
      <c r="H65" s="48" t="n"/>
      <c r="I65" s="48" t="n"/>
      <c r="J65" s="48" t="n"/>
      <c r="K65" s="48" t="n"/>
      <c r="L65" s="48" t="n"/>
      <c r="M65" s="48" t="n"/>
      <c r="N65" s="48" t="n"/>
      <c r="O65" s="9" t="inlineStr">
        <is>
          <t>https://www.hmdb.org/m.asp?m=135237</t>
        </is>
      </c>
      <c r="P65" s="48" t="n"/>
      <c r="Q65" s="48" t="n"/>
      <c r="R65" s="48" t="n"/>
      <c r="S65" s="48" t="n"/>
      <c r="T65" s="48" t="n"/>
      <c r="U65" s="48">
        <f>IF(O65="", "", IF(COUNTIF($O$2:$O65, $O65)&gt;1, "Duplicate", ""))</f>
        <v/>
      </c>
      <c r="V65" s="4" t="inlineStr">
        <is>
          <t>No</t>
        </is>
      </c>
    </row>
    <row r="66" ht="15.75" customHeight="1" s="86">
      <c r="A66" s="48" t="n"/>
      <c r="B66" s="4" t="inlineStr">
        <is>
          <t>90th Anniversary of Rip Van Winkle Bridge</t>
        </is>
      </c>
      <c r="C66" s="21" t="inlineStr">
        <is>
          <t>Historical Markers</t>
        </is>
      </c>
      <c r="D66" s="48" t="n"/>
      <c r="E66" s="6" t="n">
        <v>42.22449</v>
      </c>
      <c r="F66" s="6" t="n">
        <v>-73.85505999999999</v>
      </c>
      <c r="G66" s="21" t="inlineStr">
        <is>
          <t>https://www.hmdb.org/m.asp?m=158804</t>
        </is>
      </c>
      <c r="H66" s="48" t="n"/>
      <c r="I66" s="48" t="n"/>
      <c r="J66" s="48" t="n"/>
      <c r="K66" s="48" t="n"/>
      <c r="L66" s="48" t="n"/>
      <c r="M66" s="48" t="n"/>
      <c r="N66" s="48" t="n"/>
      <c r="O66" s="9" t="inlineStr">
        <is>
          <t>https://www.hmdb.org/m.asp?m=158804</t>
        </is>
      </c>
      <c r="P66" s="48" t="n"/>
      <c r="Q66" s="48" t="n"/>
      <c r="R66" s="48" t="n"/>
      <c r="S66" s="48" t="n"/>
      <c r="T66" s="48" t="n"/>
      <c r="U66" s="48">
        <f>IF(O66="", "", IF(COUNTIF($O$2:$O66, $O66)&gt;1, "Duplicate", ""))</f>
        <v/>
      </c>
      <c r="V66" s="4" t="inlineStr">
        <is>
          <t>No</t>
        </is>
      </c>
    </row>
    <row r="67" ht="15.75" customHeight="1" s="86">
      <c r="A67" s="48" t="n"/>
      <c r="B67" s="4" t="inlineStr">
        <is>
          <t>92 First Street</t>
        </is>
      </c>
      <c r="C67" s="21" t="inlineStr">
        <is>
          <t>Historical Markers</t>
        </is>
      </c>
      <c r="D67" s="21" t="inlineStr">
        <is>
          <t>92 First Street</t>
        </is>
      </c>
      <c r="E67" s="6" t="n">
        <v>42.72748</v>
      </c>
      <c r="F67" s="6" t="n">
        <v>-73.69363</v>
      </c>
      <c r="G67" s="21" t="inlineStr">
        <is>
          <t>https://www.hmdb.org/m.asp?m=135239</t>
        </is>
      </c>
      <c r="H67" s="48" t="n"/>
      <c r="I67" s="48" t="n"/>
      <c r="J67" s="48" t="n"/>
      <c r="K67" s="48" t="n"/>
      <c r="L67" s="48" t="n"/>
      <c r="M67" s="48" t="n"/>
      <c r="N67" s="48" t="n"/>
      <c r="O67" s="9" t="inlineStr">
        <is>
          <t>https://www.hmdb.org/m.asp?m=135239</t>
        </is>
      </c>
      <c r="P67" s="48" t="n"/>
      <c r="Q67" s="48" t="n"/>
      <c r="R67" s="48" t="n"/>
      <c r="S67" s="48" t="n"/>
      <c r="T67" s="48" t="n"/>
      <c r="U67" s="48">
        <f>IF(O67="", "", IF(COUNTIF($O$2:$O67, $O67)&gt;1, "Duplicate", ""))</f>
        <v/>
      </c>
      <c r="V67" s="4" t="inlineStr">
        <is>
          <t>No</t>
        </is>
      </c>
    </row>
    <row r="68" ht="15.75" customHeight="1" s="86">
      <c r="A68" s="14" t="n"/>
      <c r="B68" s="15" t="inlineStr">
        <is>
          <t>A Bustling Household</t>
        </is>
      </c>
      <c r="C68" s="16" t="inlineStr">
        <is>
          <t>Historical Markers</t>
        </is>
      </c>
      <c r="D68" s="14" t="n"/>
      <c r="E68" s="17" t="n">
        <v>42.37009</v>
      </c>
      <c r="F68" s="17" t="n">
        <v>-73.70394</v>
      </c>
      <c r="G68" s="16" t="inlineStr">
        <is>
          <t>https://www.hmdb.org/m.asp?m=37828</t>
        </is>
      </c>
      <c r="H68" s="14" t="n"/>
      <c r="I68" s="14" t="n"/>
      <c r="J68" s="14" t="n"/>
      <c r="K68" s="14" t="n"/>
      <c r="L68" s="14" t="n"/>
      <c r="M68" s="14" t="n"/>
      <c r="N68" s="14" t="n"/>
      <c r="O68" s="19" t="inlineStr">
        <is>
          <t>https://www.hmdb.org/m.asp?m=37828</t>
        </is>
      </c>
      <c r="P68" s="14" t="n"/>
      <c r="Q68" s="14" t="n"/>
      <c r="R68" s="14" t="n"/>
      <c r="S68" s="14" t="n"/>
      <c r="T68" s="14" t="n"/>
      <c r="U68" s="14">
        <f>IF(O68="", "", IF(COUNTIF($O$2:$O68, $O68)&gt;1, "Duplicate", ""))</f>
        <v/>
      </c>
      <c r="V68" s="15" t="inlineStr">
        <is>
          <t>Yes</t>
        </is>
      </c>
    </row>
    <row r="69" ht="15.75" customHeight="1" s="86">
      <c r="A69" s="48" t="n"/>
      <c r="B69" s="4" t="inlineStr">
        <is>
          <t>A City of Outstanding Historical Significance</t>
        </is>
      </c>
      <c r="C69" s="21" t="inlineStr">
        <is>
          <t>Historical Markers</t>
        </is>
      </c>
      <c r="D69" s="21" t="inlineStr">
        <is>
          <t>10 North Pearl Street</t>
        </is>
      </c>
      <c r="E69" s="6" t="n">
        <v>42.65009</v>
      </c>
      <c r="F69" s="6" t="n">
        <v>-73.75277</v>
      </c>
      <c r="G69" s="21" t="inlineStr">
        <is>
          <t>https://www.hmdb.org/m.asp?m=116698</t>
        </is>
      </c>
      <c r="H69" s="48" t="n"/>
      <c r="I69" s="48" t="n"/>
      <c r="J69" s="48" t="n"/>
      <c r="K69" s="48" t="n"/>
      <c r="L69" s="48" t="n"/>
      <c r="M69" s="48" t="n"/>
      <c r="N69" s="48" t="n"/>
      <c r="O69" s="21" t="inlineStr">
        <is>
          <t>https://www.hmdb.org/m.asp?m=116698</t>
        </is>
      </c>
      <c r="P69" s="48" t="n"/>
      <c r="Q69" s="48" t="n"/>
      <c r="R69" s="48" t="n"/>
      <c r="S69" s="48" t="n"/>
      <c r="T69" s="48" t="n"/>
      <c r="U69" s="48">
        <f>IF(O69="", "", IF(COUNTIF($O$2:$O69, $O69)&gt;1, "Duplicate", ""))</f>
        <v/>
      </c>
      <c r="V69" s="4" t="inlineStr">
        <is>
          <t>No</t>
        </is>
      </c>
    </row>
    <row r="70" ht="15.75" customHeight="1" s="86">
      <c r="A70" s="14" t="n"/>
      <c r="B70" s="15" t="inlineStr">
        <is>
          <t>A Company &lt;i&gt;Town&lt;/i&gt;</t>
        </is>
      </c>
      <c r="C70" s="16" t="inlineStr">
        <is>
          <t>Historical Markers</t>
        </is>
      </c>
      <c r="D70" s="14" t="n"/>
      <c r="E70" s="17" t="n">
        <v>42.78033</v>
      </c>
      <c r="F70" s="17" t="n">
        <v>-73.70444999999999</v>
      </c>
      <c r="G70" s="16" t="inlineStr">
        <is>
          <t>https://www.hmdb.org/m.asp?m=281171</t>
        </is>
      </c>
      <c r="H70" s="14" t="n"/>
      <c r="I70" s="14" t="n"/>
      <c r="J70" s="14" t="n"/>
      <c r="K70" s="14" t="n"/>
      <c r="L70" s="14" t="n"/>
      <c r="M70" s="14" t="n"/>
      <c r="N70" s="14" t="n"/>
      <c r="O70" s="19" t="inlineStr">
        <is>
          <t>https://www.hmdb.org/m.asp?m=281171</t>
        </is>
      </c>
      <c r="P70" s="14" t="n"/>
      <c r="Q70" s="14" t="n"/>
      <c r="R70" s="14" t="n"/>
      <c r="S70" s="14" t="n"/>
      <c r="T70" s="14" t="n"/>
      <c r="U70" s="14">
        <f>IF(O70="", "", IF(COUNTIF($O$2:$O70, $O70)&gt;1, "Duplicate", ""))</f>
        <v/>
      </c>
      <c r="V70" s="15" t="inlineStr">
        <is>
          <t>Yes</t>
        </is>
      </c>
    </row>
    <row r="71" ht="15.75" customHeight="1" s="86">
      <c r="A71" s="48" t="n"/>
      <c r="B71" s="4" t="inlineStr">
        <is>
          <t>A Contribution that No Other Race Can Make</t>
        </is>
      </c>
      <c r="C71" s="21" t="inlineStr">
        <is>
          <t>Historical Markers</t>
        </is>
      </c>
      <c r="D71" s="21" t="inlineStr">
        <is>
          <t>612 South Egremont Road</t>
        </is>
      </c>
      <c r="E71" s="6" t="n">
        <v>42.17837</v>
      </c>
      <c r="F71" s="6" t="n">
        <v>-73.39436000000001</v>
      </c>
      <c r="G71" s="21" t="inlineStr">
        <is>
          <t>https://www.hmdb.org/m.asp?m=194759</t>
        </is>
      </c>
      <c r="H71" s="48" t="n"/>
      <c r="I71" s="48" t="n"/>
      <c r="J71" s="48" t="n"/>
      <c r="K71" s="48" t="n"/>
      <c r="L71" s="48" t="n"/>
      <c r="M71" s="48" t="n"/>
      <c r="N71" s="48" t="n"/>
      <c r="O71" s="9" t="inlineStr">
        <is>
          <t>https://www.hmdb.org/m.asp?m=194759</t>
        </is>
      </c>
      <c r="P71" s="48" t="n"/>
      <c r="Q71" s="48" t="n"/>
      <c r="R71" s="48" t="n"/>
      <c r="S71" s="48" t="n"/>
      <c r="T71" s="48" t="n"/>
      <c r="U71" s="48">
        <f>IF(O71="", "", IF(COUNTIF($O$2:$O71, $O71)&gt;1, "Duplicate", ""))</f>
        <v/>
      </c>
      <c r="V71" s="4" t="inlineStr">
        <is>
          <t>No</t>
        </is>
      </c>
    </row>
    <row r="72" ht="15.75" customHeight="1" s="86">
      <c r="A72" s="14" t="n"/>
      <c r="B72" s="15" t="inlineStr">
        <is>
          <t>A Day In The Life</t>
        </is>
      </c>
      <c r="C72" s="16" t="inlineStr">
        <is>
          <t>Historical Markers</t>
        </is>
      </c>
      <c r="D72" s="14" t="n"/>
      <c r="E72" s="17" t="n">
        <v>42.28872</v>
      </c>
      <c r="F72" s="17" t="n">
        <v>-73.33476</v>
      </c>
      <c r="G72" s="16" t="inlineStr">
        <is>
          <t>https://www.hmdb.org/m.asp?m=59140</t>
        </is>
      </c>
      <c r="H72" s="14" t="n"/>
      <c r="I72" s="14" t="n"/>
      <c r="J72" s="14" t="n"/>
      <c r="K72" s="14" t="n"/>
      <c r="L72" s="14" t="n"/>
      <c r="M72" s="14" t="n"/>
      <c r="N72" s="14" t="n"/>
      <c r="O72" s="19" t="inlineStr">
        <is>
          <t>https://www.hmdb.org/m.asp?m=59140</t>
        </is>
      </c>
      <c r="P72" s="14" t="n"/>
      <c r="Q72" s="14" t="n"/>
      <c r="R72" s="14" t="n"/>
      <c r="S72" s="14" t="n"/>
      <c r="T72" s="14" t="n"/>
      <c r="U72" s="14">
        <f>IF(O72="", "", IF(COUNTIF($O$2:$O72, $O72)&gt;1, "Duplicate", ""))</f>
        <v/>
      </c>
      <c r="V72" s="15" t="inlineStr">
        <is>
          <t>Yes</t>
        </is>
      </c>
    </row>
    <row r="73" ht="15.75" customHeight="1" s="86">
      <c r="A73" s="14" t="n"/>
      <c r="B73" s="15" t="inlineStr">
        <is>
          <t>A Former Lake</t>
        </is>
      </c>
      <c r="C73" s="16" t="inlineStr">
        <is>
          <t>Historical Markers</t>
        </is>
      </c>
      <c r="D73" s="14" t="n"/>
      <c r="E73" s="17" t="n">
        <v>42.92743</v>
      </c>
      <c r="F73" s="17" t="n">
        <v>-74.05979000000001</v>
      </c>
      <c r="G73" s="16" t="inlineStr">
        <is>
          <t>https://www.hmdb.org/m.asp?m=127351</t>
        </is>
      </c>
      <c r="H73" s="14" t="n"/>
      <c r="I73" s="14" t="n"/>
      <c r="J73" s="14" t="n"/>
      <c r="K73" s="14" t="n"/>
      <c r="L73" s="14" t="n"/>
      <c r="M73" s="14" t="n"/>
      <c r="N73" s="14" t="n"/>
      <c r="O73" s="19" t="inlineStr">
        <is>
          <t>https://www.hmdb.org/m.asp?m=127351</t>
        </is>
      </c>
      <c r="P73" s="14" t="n"/>
      <c r="Q73" s="14" t="n"/>
      <c r="R73" s="14" t="n"/>
      <c r="S73" s="14" t="n"/>
      <c r="T73" s="14" t="n"/>
      <c r="U73" s="14">
        <f>IF(O73="", "", IF(COUNTIF($O$2:$O73, $O73)&gt;1, "Duplicate", ""))</f>
        <v/>
      </c>
      <c r="V73" s="15" t="inlineStr">
        <is>
          <t>Yes</t>
        </is>
      </c>
    </row>
    <row r="74" ht="15.75" customHeight="1" s="86">
      <c r="A74" s="14" t="n"/>
      <c r="B74" s="15" t="inlineStr">
        <is>
          <t>A Gathering Storm</t>
        </is>
      </c>
      <c r="C74" s="16" t="inlineStr">
        <is>
          <t>Historical Markers</t>
        </is>
      </c>
      <c r="D74" s="14" t="n"/>
      <c r="E74" s="17" t="n">
        <v>42.93849</v>
      </c>
      <c r="F74" s="17" t="n">
        <v>-73.30428000000001</v>
      </c>
      <c r="G74" s="16" t="inlineStr">
        <is>
          <t>https://www.hmdb.org/m.asp?m=36780</t>
        </is>
      </c>
      <c r="H74" s="14" t="n"/>
      <c r="I74" s="14" t="n"/>
      <c r="J74" s="14" t="n"/>
      <c r="K74" s="14" t="n"/>
      <c r="L74" s="14" t="n"/>
      <c r="M74" s="14" t="n"/>
      <c r="N74" s="14" t="n"/>
      <c r="O74" s="19" t="inlineStr">
        <is>
          <t>https://www.hmdb.org/m.asp?m=36780</t>
        </is>
      </c>
      <c r="P74" s="14" t="n"/>
      <c r="Q74" s="14" t="n"/>
      <c r="R74" s="14" t="n"/>
      <c r="S74" s="14" t="n"/>
      <c r="T74" s="14" t="n"/>
      <c r="U74" s="14">
        <f>IF(O74="", "", IF(COUNTIF($O$2:$O74, $O74)&gt;1, "Duplicate", ""))</f>
        <v/>
      </c>
      <c r="V74" s="15" t="inlineStr">
        <is>
          <t>Yes</t>
        </is>
      </c>
    </row>
    <row r="75" ht="15.75" customHeight="1" s="86">
      <c r="A75" s="14" t="n"/>
      <c r="B75" s="15" t="inlineStr">
        <is>
          <t>A History of the Albany County Helderberg-Hudson Rail Trail</t>
        </is>
      </c>
      <c r="C75" s="16" t="inlineStr">
        <is>
          <t>Historical Markers</t>
        </is>
      </c>
      <c r="D75" s="16" t="inlineStr">
        <is>
          <t>722 S Pearl St</t>
        </is>
      </c>
      <c r="E75" s="17" t="n">
        <v>42.6274</v>
      </c>
      <c r="F75" s="17" t="n">
        <v>-73.76724</v>
      </c>
      <c r="G75" s="16" t="inlineStr">
        <is>
          <t>https://www.hmdb.org/m.asp?m=185899</t>
        </is>
      </c>
      <c r="H75" s="14" t="n"/>
      <c r="I75" s="14" t="n"/>
      <c r="J75" s="14" t="n"/>
      <c r="K75" s="14" t="n"/>
      <c r="L75" s="14" t="n"/>
      <c r="M75" s="14" t="n"/>
      <c r="N75" s="14" t="n"/>
      <c r="O75" s="19" t="inlineStr">
        <is>
          <t>https://www.hmdb.org/m.asp?m=185899</t>
        </is>
      </c>
      <c r="P75" s="14" t="n"/>
      <c r="Q75" s="14" t="n"/>
      <c r="R75" s="14" t="n"/>
      <c r="S75" s="14" t="n"/>
      <c r="T75" s="14" t="n"/>
      <c r="U75" s="14">
        <f>IF(O75="", "", IF(COUNTIF($O$2:$O75, $O75)&gt;1, "Duplicate", ""))</f>
        <v/>
      </c>
      <c r="V75" s="15" t="inlineStr">
        <is>
          <t>Yes</t>
        </is>
      </c>
    </row>
    <row r="76" ht="15.75" customHeight="1" s="86">
      <c r="A76" s="14" t="n"/>
      <c r="B76" s="15" t="inlineStr">
        <is>
          <t>A Liberty Loving Engineer</t>
        </is>
      </c>
      <c r="C76" s="16" t="inlineStr">
        <is>
          <t>Historical Markers</t>
        </is>
      </c>
      <c r="D76" s="14" t="n"/>
      <c r="E76" s="17" t="n">
        <v>42.9823</v>
      </c>
      <c r="F76" s="17" t="n">
        <v>-73.62612</v>
      </c>
      <c r="G76" s="16" t="inlineStr">
        <is>
          <t>https://www.hmdb.org/m.asp?m=253066</t>
        </is>
      </c>
      <c r="H76" s="14" t="n"/>
      <c r="I76" s="14" t="n"/>
      <c r="J76" s="14" t="n"/>
      <c r="K76" s="14" t="n"/>
      <c r="L76" s="14" t="n"/>
      <c r="M76" s="14" t="n"/>
      <c r="N76" s="14" t="n"/>
      <c r="O76" s="19" t="inlineStr">
        <is>
          <t>https://www.hmdb.org/m.asp?m=253066</t>
        </is>
      </c>
      <c r="P76" s="14" t="n"/>
      <c r="Q76" s="14" t="n"/>
      <c r="R76" s="14" t="n"/>
      <c r="S76" s="14" t="n"/>
      <c r="T76" s="14" t="n"/>
      <c r="U76" s="14">
        <f>IF(O76="", "", IF(COUNTIF($O$2:$O76, $O76)&gt;1, "Duplicate", ""))</f>
        <v/>
      </c>
      <c r="V76" s="15" t="inlineStr">
        <is>
          <t>Yes</t>
        </is>
      </c>
    </row>
    <row r="77" ht="15.75" customHeight="1" s="86">
      <c r="A77" s="48" t="n"/>
      <c r="B77" s="4" t="inlineStr">
        <is>
          <t>A Liberty Pole</t>
        </is>
      </c>
      <c r="C77" s="21" t="inlineStr">
        <is>
          <t>Historical Markers</t>
        </is>
      </c>
      <c r="D77" s="21" t="inlineStr">
        <is>
          <t>3628 State Highway 5</t>
        </is>
      </c>
      <c r="E77" s="6" t="n">
        <v>42.94995</v>
      </c>
      <c r="F77" s="6" t="n">
        <v>-74.3921</v>
      </c>
      <c r="G77" s="21" t="inlineStr">
        <is>
          <t>https://www.hmdb.org/m.asp?m=81119</t>
        </is>
      </c>
      <c r="H77" s="48" t="n"/>
      <c r="I77" s="48" t="n"/>
      <c r="J77" s="48" t="n"/>
      <c r="K77" s="48" t="n"/>
      <c r="L77" s="48" t="n"/>
      <c r="M77" s="48" t="n"/>
      <c r="N77" s="48" t="n"/>
      <c r="O77" s="9" t="inlineStr">
        <is>
          <t>https://www.hmdb.org/m.asp?m=81119</t>
        </is>
      </c>
      <c r="P77" s="48" t="n"/>
      <c r="Q77" s="48" t="n"/>
      <c r="R77" s="48" t="n"/>
      <c r="S77" s="48" t="n"/>
      <c r="T77" s="48" t="n"/>
      <c r="U77" s="48">
        <f>IF(O77="", "", IF(COUNTIF($O$2:$O77, $O77)&gt;1, "Duplicate", ""))</f>
        <v/>
      </c>
      <c r="V77" s="4" t="inlineStr">
        <is>
          <t>No</t>
        </is>
      </c>
    </row>
    <row r="78" ht="15.75" customHeight="1" s="86">
      <c r="A78" s="14" t="n"/>
      <c r="B78" s="15" t="inlineStr">
        <is>
          <t>A Log Church</t>
        </is>
      </c>
      <c r="C78" s="16" t="inlineStr">
        <is>
          <t>Historical Markers</t>
        </is>
      </c>
      <c r="D78" s="16" t="inlineStr">
        <is>
          <t>171 North Hoosic Rd</t>
        </is>
      </c>
      <c r="E78" s="17" t="n">
        <v>42.95618</v>
      </c>
      <c r="F78" s="17" t="n">
        <v>-73.3184</v>
      </c>
      <c r="G78" s="16" t="inlineStr">
        <is>
          <t>https://www.hmdb.org/m.asp?m=130474</t>
        </is>
      </c>
      <c r="H78" s="14" t="n"/>
      <c r="I78" s="14" t="n"/>
      <c r="J78" s="14" t="n"/>
      <c r="K78" s="14" t="n"/>
      <c r="L78" s="14" t="n"/>
      <c r="M78" s="14" t="n"/>
      <c r="N78" s="14" t="n"/>
      <c r="O78" s="19" t="inlineStr">
        <is>
          <t>https://www.hmdb.org/m.asp?m=130474</t>
        </is>
      </c>
      <c r="P78" s="14" t="n"/>
      <c r="Q78" s="14" t="n"/>
      <c r="R78" s="14" t="n"/>
      <c r="S78" s="14" t="n"/>
      <c r="T78" s="14" t="n"/>
      <c r="U78" s="14">
        <f>IF(O78="", "", IF(COUNTIF($O$2:$O78, $O78)&gt;1, "Duplicate", ""))</f>
        <v/>
      </c>
      <c r="V78" s="15" t="inlineStr">
        <is>
          <t>Yes</t>
        </is>
      </c>
    </row>
    <row r="79" ht="15.75" customHeight="1" s="86">
      <c r="A79" s="14" t="n"/>
      <c r="B79" s="15" t="inlineStr">
        <is>
          <t>A Mohawk House Unearthed</t>
        </is>
      </c>
      <c r="C79" s="16" t="inlineStr">
        <is>
          <t>Historical Markers</t>
        </is>
      </c>
      <c r="D79" s="14" t="n"/>
      <c r="E79" s="17" t="n">
        <v>42.93928</v>
      </c>
      <c r="F79" s="17" t="n">
        <v>-74.28173</v>
      </c>
      <c r="G79" s="16" t="inlineStr">
        <is>
          <t>https://www.hmdb.org/m.asp?m=88340</t>
        </is>
      </c>
      <c r="H79" s="14" t="n"/>
      <c r="I79" s="14" t="n"/>
      <c r="J79" s="14" t="n"/>
      <c r="K79" s="14" t="n"/>
      <c r="L79" s="14" t="n"/>
      <c r="M79" s="14" t="n"/>
      <c r="N79" s="14" t="n"/>
      <c r="O79" s="19" t="inlineStr">
        <is>
          <t>https://www.hmdb.org/m.asp?m=88340</t>
        </is>
      </c>
      <c r="P79" s="14" t="n"/>
      <c r="Q79" s="14" t="n"/>
      <c r="R79" s="14" t="n"/>
      <c r="S79" s="14" t="n"/>
      <c r="T79" s="14" t="n"/>
      <c r="U79" s="14">
        <f>IF(O79="", "", IF(COUNTIF($O$2:$O79, $O79)&gt;1, "Duplicate", ""))</f>
        <v/>
      </c>
      <c r="V79" s="15" t="inlineStr">
        <is>
          <t>Yes</t>
        </is>
      </c>
    </row>
    <row r="80" ht="15.75" customHeight="1" s="86">
      <c r="A80" s="48" t="n"/>
      <c r="B80" s="4" t="inlineStr">
        <is>
          <t>A Notable Home</t>
        </is>
      </c>
      <c r="C80" s="21" t="inlineStr">
        <is>
          <t>Historical Markers</t>
        </is>
      </c>
      <c r="D80" s="48" t="n"/>
      <c r="E80" s="6" t="n">
        <v>42.8944</v>
      </c>
      <c r="F80" s="6" t="n">
        <v>-74.07349000000001</v>
      </c>
      <c r="G80" s="21" t="inlineStr">
        <is>
          <t>https://www.hmdb.org/m.asp?m=129706</t>
        </is>
      </c>
      <c r="H80" s="48" t="n"/>
      <c r="I80" s="48" t="n"/>
      <c r="J80" s="48" t="n"/>
      <c r="K80" s="48" t="n"/>
      <c r="L80" s="48" t="n"/>
      <c r="M80" s="48" t="n"/>
      <c r="N80" s="48" t="n"/>
      <c r="O80" s="9" t="inlineStr">
        <is>
          <t>https://www.hmdb.org/m.asp?m=129706</t>
        </is>
      </c>
      <c r="P80" s="48" t="n"/>
      <c r="Q80" s="48" t="n"/>
      <c r="R80" s="48" t="n"/>
      <c r="S80" s="48" t="n"/>
      <c r="T80" s="48" t="n"/>
      <c r="U80" s="48">
        <f>IF(O80="", "", IF(COUNTIF($O$2:$O80, $O80)&gt;1, "Duplicate", ""))</f>
        <v/>
      </c>
      <c r="V80" s="4" t="inlineStr">
        <is>
          <t>No</t>
        </is>
      </c>
    </row>
    <row r="81" ht="15.75" customHeight="1" s="86">
      <c r="A81" s="14" t="n"/>
      <c r="B81" s="15" t="inlineStr">
        <is>
          <t>A Panoramic View of American History</t>
        </is>
      </c>
      <c r="C81" s="16" t="inlineStr">
        <is>
          <t>Historical Markers</t>
        </is>
      </c>
      <c r="D81" s="14" t="n"/>
      <c r="E81" s="17" t="n">
        <v>42.76465</v>
      </c>
      <c r="F81" s="17" t="n">
        <v>-73.67010000000001</v>
      </c>
      <c r="G81" s="16" t="inlineStr">
        <is>
          <t>https://www.hmdb.org/m.asp?m=32346</t>
        </is>
      </c>
      <c r="H81" s="14" t="n"/>
      <c r="I81" s="14" t="n"/>
      <c r="J81" s="14" t="n"/>
      <c r="K81" s="14" t="n"/>
      <c r="L81" s="14" t="n"/>
      <c r="M81" s="14" t="n"/>
      <c r="N81" s="14" t="n"/>
      <c r="O81" s="19" t="inlineStr">
        <is>
          <t>https://www.hmdb.org/m.asp?m=32346</t>
        </is>
      </c>
      <c r="P81" s="14" t="n"/>
      <c r="Q81" s="14" t="n"/>
      <c r="R81" s="14" t="n"/>
      <c r="S81" s="14" t="n"/>
      <c r="T81" s="14" t="n"/>
      <c r="U81" s="14">
        <f>IF(O81="", "", IF(COUNTIF($O$2:$O81, $O81)&gt;1, "Duplicate", ""))</f>
        <v/>
      </c>
      <c r="V81" s="15" t="inlineStr">
        <is>
          <t>Yes</t>
        </is>
      </c>
    </row>
    <row r="82" ht="15.75" customHeight="1" s="86">
      <c r="A82" s="48" t="n"/>
      <c r="B82" s="4" t="inlineStr">
        <is>
          <t>A Park Named Craner * Cohoes Recalls a Hero</t>
        </is>
      </c>
      <c r="C82" s="21" t="inlineStr">
        <is>
          <t>Historical Markers</t>
        </is>
      </c>
      <c r="D82" s="48" t="n"/>
      <c r="E82" s="6" t="n">
        <v>42.78377</v>
      </c>
      <c r="F82" s="6" t="n">
        <v>-73.70935</v>
      </c>
      <c r="G82" s="21" t="inlineStr">
        <is>
          <t>https://www.hmdb.org/m.asp?m=40821</t>
        </is>
      </c>
      <c r="H82" s="48" t="n"/>
      <c r="I82" s="48" t="n"/>
      <c r="J82" s="48" t="n"/>
      <c r="K82" s="48" t="n"/>
      <c r="L82" s="48" t="n"/>
      <c r="M82" s="48" t="n"/>
      <c r="N82" s="48" t="n"/>
      <c r="O82" s="9" t="inlineStr">
        <is>
          <t>https://www.hmdb.org/m.asp?m=40821</t>
        </is>
      </c>
      <c r="P82" s="48" t="n"/>
      <c r="Q82" s="48" t="n"/>
      <c r="R82" s="48" t="n"/>
      <c r="S82" s="48" t="n"/>
      <c r="T82" s="48" t="n"/>
      <c r="U82" s="48">
        <f>IF(O82="", "", IF(COUNTIF($O$2:$O82, $O82)&gt;1, "Duplicate", ""))</f>
        <v/>
      </c>
      <c r="V82" s="4" t="inlineStr">
        <is>
          <t>No</t>
        </is>
      </c>
    </row>
    <row r="83" ht="15.75" customHeight="1" s="86">
      <c r="A83" s="48" t="n"/>
      <c r="B83" s="4" t="inlineStr">
        <is>
          <t>A President with Poestenkill Connections</t>
        </is>
      </c>
      <c r="C83" s="21" t="inlineStr">
        <is>
          <t>Historical Markers</t>
        </is>
      </c>
      <c r="D83" s="48" t="n"/>
      <c r="E83" s="6" t="n">
        <v>42.68985</v>
      </c>
      <c r="F83" s="6" t="n">
        <v>-73.56399</v>
      </c>
      <c r="G83" s="21" t="inlineStr">
        <is>
          <t>https://www.hmdb.org/m.asp?m=148086</t>
        </is>
      </c>
      <c r="H83" s="48" t="n"/>
      <c r="I83" s="48" t="n"/>
      <c r="J83" s="48" t="n"/>
      <c r="K83" s="48" t="n"/>
      <c r="L83" s="48" t="n"/>
      <c r="M83" s="48" t="n"/>
      <c r="N83" s="48" t="n"/>
      <c r="O83" s="9" t="inlineStr">
        <is>
          <t>https://www.hmdb.org/m.asp?m=148086</t>
        </is>
      </c>
      <c r="P83" s="48" t="n"/>
      <c r="Q83" s="48" t="n"/>
      <c r="R83" s="48" t="n"/>
      <c r="S83" s="48" t="n"/>
      <c r="T83" s="48" t="n"/>
      <c r="U83" s="48">
        <f>IF(O83="", "", IF(COUNTIF($O$2:$O83, $O83)&gt;1, "Duplicate", ""))</f>
        <v/>
      </c>
      <c r="V83" s="4" t="inlineStr">
        <is>
          <t>No</t>
        </is>
      </c>
    </row>
    <row r="84" ht="15.75" customHeight="1" s="86">
      <c r="A84" s="48" t="n"/>
      <c r="B84" s="4" t="inlineStr">
        <is>
          <t>A River Highway</t>
        </is>
      </c>
      <c r="C84" s="21" t="inlineStr">
        <is>
          <t>Historical Markers</t>
        </is>
      </c>
      <c r="D84" s="21" t="inlineStr">
        <is>
          <t>1 Clermont Avenue</t>
        </is>
      </c>
      <c r="E84" s="6" t="n">
        <v>42.08504</v>
      </c>
      <c r="F84" s="6" t="n">
        <v>-73.91979000000001</v>
      </c>
      <c r="G84" s="21" t="inlineStr">
        <is>
          <t>https://www.hmdb.org/m.asp?m=149809</t>
        </is>
      </c>
      <c r="H84" s="48" t="n"/>
      <c r="I84" s="48" t="n"/>
      <c r="J84" s="48" t="n"/>
      <c r="K84" s="48" t="n"/>
      <c r="L84" s="48" t="n"/>
      <c r="M84" s="48" t="n"/>
      <c r="N84" s="48" t="n"/>
      <c r="O84" s="9" t="inlineStr">
        <is>
          <t>https://www.hmdb.org/m.asp?m=149809</t>
        </is>
      </c>
      <c r="P84" s="48" t="n"/>
      <c r="Q84" s="48" t="n"/>
      <c r="R84" s="48" t="n"/>
      <c r="S84" s="48" t="n"/>
      <c r="T84" s="48" t="n"/>
      <c r="U84" s="48">
        <f>IF(O84="", "", IF(COUNTIF($O$2:$O84, $O84)&gt;1, "Duplicate", ""))</f>
        <v/>
      </c>
      <c r="V84" s="4" t="inlineStr">
        <is>
          <t>No</t>
        </is>
      </c>
    </row>
    <row r="85" ht="15.75" customHeight="1" s="86">
      <c r="A85" s="48" t="n"/>
      <c r="B85" s="4" t="inlineStr">
        <is>
          <t>A Strategic Location</t>
        </is>
      </c>
      <c r="C85" s="21" t="inlineStr">
        <is>
          <t>Historical Markers</t>
        </is>
      </c>
      <c r="D85" s="48" t="n"/>
      <c r="E85" s="6" t="n">
        <v>42.77834</v>
      </c>
      <c r="F85" s="6" t="n">
        <v>-73.68170000000001</v>
      </c>
      <c r="G85" s="21" t="inlineStr">
        <is>
          <t>https://www.hmdb.org/m.asp?m=275054</t>
        </is>
      </c>
      <c r="H85" s="48" t="n"/>
      <c r="I85" s="48" t="n"/>
      <c r="J85" s="48" t="n"/>
      <c r="K85" s="48" t="n"/>
      <c r="L85" s="48" t="n"/>
      <c r="M85" s="48" t="n"/>
      <c r="N85" s="48" t="n"/>
      <c r="O85" s="9" t="inlineStr">
        <is>
          <t>https://www.hmdb.org/m.asp?m=275054</t>
        </is>
      </c>
      <c r="P85" s="48" t="n"/>
      <c r="Q85" s="48" t="n"/>
      <c r="R85" s="48" t="n"/>
      <c r="S85" s="48" t="n"/>
      <c r="T85" s="48" t="n"/>
      <c r="U85" s="48">
        <f>IF(O85="", "", IF(COUNTIF($O$2:$O85, $O85)&gt;1, "Duplicate", ""))</f>
        <v/>
      </c>
      <c r="V85" s="4" t="inlineStr">
        <is>
          <t>No</t>
        </is>
      </c>
    </row>
    <row r="86" ht="15.75" customHeight="1" s="86">
      <c r="A86" s="48" t="n"/>
      <c r="B86" s="4" t="inlineStr">
        <is>
          <t>A Struggle Never Forgotten</t>
        </is>
      </c>
      <c r="C86" s="21" t="inlineStr">
        <is>
          <t>Historical Markers</t>
        </is>
      </c>
      <c r="D86" s="48" t="n"/>
      <c r="E86" s="6" t="n">
        <v>42.98605</v>
      </c>
      <c r="F86" s="6" t="n">
        <v>-73.64215</v>
      </c>
      <c r="G86" s="21" t="inlineStr">
        <is>
          <t>https://www.hmdb.org/m.asp?m=252793</t>
        </is>
      </c>
      <c r="H86" s="48" t="n"/>
      <c r="I86" s="48" t="n"/>
      <c r="J86" s="48" t="n"/>
      <c r="K86" s="48" t="n"/>
      <c r="L86" s="48" t="n"/>
      <c r="M86" s="48" t="n"/>
      <c r="N86" s="48" t="n"/>
      <c r="O86" s="9" t="inlineStr">
        <is>
          <t>https://www.hmdb.org/m.asp?m=252793</t>
        </is>
      </c>
      <c r="P86" s="48" t="n"/>
      <c r="Q86" s="48" t="n"/>
      <c r="R86" s="48" t="n"/>
      <c r="S86" s="48" t="n"/>
      <c r="T86" s="48" t="n"/>
      <c r="U86" s="48">
        <f>IF(O86="", "", IF(COUNTIF($O$2:$O86, $O86)&gt;1, "Duplicate", ""))</f>
        <v/>
      </c>
      <c r="V86" s="4" t="inlineStr">
        <is>
          <t>No</t>
        </is>
      </c>
    </row>
    <row r="87" ht="15.75" customHeight="1" s="86">
      <c r="A87" s="14" t="n"/>
      <c r="B87" s="15" t="inlineStr">
        <is>
          <t>A Tireless Explorer of Social Truths</t>
        </is>
      </c>
      <c r="C87" s="16" t="inlineStr">
        <is>
          <t>Historical Markers</t>
        </is>
      </c>
      <c r="D87" s="16" t="inlineStr">
        <is>
          <t>612 South Egremont Road</t>
        </is>
      </c>
      <c r="E87" s="17" t="n">
        <v>42.17815</v>
      </c>
      <c r="F87" s="17" t="n">
        <v>-73.39371</v>
      </c>
      <c r="G87" s="16" t="inlineStr">
        <is>
          <t>https://www.hmdb.org/m.asp?m=194398</t>
        </is>
      </c>
      <c r="H87" s="14" t="n"/>
      <c r="I87" s="14" t="n"/>
      <c r="J87" s="14" t="n"/>
      <c r="K87" s="14" t="n"/>
      <c r="L87" s="14" t="n"/>
      <c r="M87" s="14" t="n"/>
      <c r="N87" s="14" t="n"/>
      <c r="O87" s="19" t="inlineStr">
        <is>
          <t>https://www.hmdb.org/m.asp?m=194398</t>
        </is>
      </c>
      <c r="P87" s="14" t="n"/>
      <c r="Q87" s="14" t="n"/>
      <c r="R87" s="14" t="n"/>
      <c r="S87" s="14" t="n"/>
      <c r="T87" s="14" t="n"/>
      <c r="U87" s="14">
        <f>IF(O87="", "", IF(COUNTIF($O$2:$O87, $O87)&gt;1, "Duplicate", ""))</f>
        <v/>
      </c>
      <c r="V87" s="15" t="inlineStr">
        <is>
          <t>Yes</t>
        </is>
      </c>
    </row>
    <row r="88" ht="15.75" customHeight="1" s="86">
      <c r="A88" s="48" t="n"/>
      <c r="B88" s="4" t="inlineStr">
        <is>
          <t>A Vast Estate on the Hudson</t>
        </is>
      </c>
      <c r="C88" s="21" t="inlineStr">
        <is>
          <t>Historical Markers</t>
        </is>
      </c>
      <c r="D88" s="21" t="inlineStr">
        <is>
          <t>1 Clermont Avenue</t>
        </is>
      </c>
      <c r="E88" s="6" t="n">
        <v>42.08364</v>
      </c>
      <c r="F88" s="6" t="n">
        <v>-73.91933</v>
      </c>
      <c r="G88" s="21" t="inlineStr">
        <is>
          <t>https://www.hmdb.org/m.asp?m=149847</t>
        </is>
      </c>
      <c r="H88" s="48" t="n"/>
      <c r="I88" s="48" t="n"/>
      <c r="J88" s="48" t="n"/>
      <c r="K88" s="48" t="n"/>
      <c r="L88" s="48" t="n"/>
      <c r="M88" s="48" t="n"/>
      <c r="N88" s="48" t="n"/>
      <c r="O88" s="9" t="inlineStr">
        <is>
          <t>https://www.hmdb.org/m.asp?m=149847</t>
        </is>
      </c>
      <c r="P88" s="48" t="n"/>
      <c r="Q88" s="48" t="n"/>
      <c r="R88" s="48" t="n"/>
      <c r="S88" s="48" t="n"/>
      <c r="T88" s="48" t="n"/>
      <c r="U88" s="48">
        <f>IF(O88="", "", IF(COUNTIF($O$2:$O88, $O88)&gt;1, "Duplicate", ""))</f>
        <v/>
      </c>
      <c r="V88" s="4" t="inlineStr">
        <is>
          <t>No</t>
        </is>
      </c>
    </row>
    <row r="89" ht="15.75" customHeight="1" s="86">
      <c r="A89" s="48" t="n"/>
      <c r="B89" s="4" t="inlineStr">
        <is>
          <t>A Village Transformed</t>
        </is>
      </c>
      <c r="C89" s="21" t="inlineStr">
        <is>
          <t>Historical Markers</t>
        </is>
      </c>
      <c r="D89" s="48" t="n"/>
      <c r="E89" s="6" t="n">
        <v>42.14556</v>
      </c>
      <c r="F89" s="6" t="n">
        <v>-74.65225</v>
      </c>
      <c r="G89" s="21" t="inlineStr">
        <is>
          <t>https://www.hmdb.org/m.asp?m=147303</t>
        </is>
      </c>
      <c r="H89" s="48" t="n"/>
      <c r="I89" s="48" t="n"/>
      <c r="J89" s="48" t="n"/>
      <c r="K89" s="48" t="n"/>
      <c r="L89" s="48" t="n"/>
      <c r="M89" s="48" t="n"/>
      <c r="N89" s="48" t="n"/>
      <c r="O89" s="9" t="inlineStr">
        <is>
          <t>https://www.hmdb.org/m.asp?m=147303</t>
        </is>
      </c>
      <c r="P89" s="48" t="n"/>
      <c r="Q89" s="48" t="n"/>
      <c r="R89" s="48" t="n"/>
      <c r="S89" s="48" t="n"/>
      <c r="T89" s="48" t="n"/>
      <c r="U89" s="48">
        <f>IF(O89="", "", IF(COUNTIF($O$2:$O89, $O89)&gt;1, "Duplicate", ""))</f>
        <v/>
      </c>
      <c r="V89" s="4" t="inlineStr">
        <is>
          <t>No</t>
        </is>
      </c>
    </row>
    <row r="90" ht="15.75" customHeight="1" s="86">
      <c r="A90" s="48" t="n"/>
      <c r="B90" s="4" t="inlineStr">
        <is>
          <t>A. Van Loon House</t>
        </is>
      </c>
      <c r="C90" s="21" t="inlineStr">
        <is>
          <t>Historical Markers</t>
        </is>
      </c>
      <c r="D90" s="21" t="inlineStr">
        <is>
          <t>85 North Washington Street</t>
        </is>
      </c>
      <c r="E90" s="6" t="n">
        <v>42.26697</v>
      </c>
      <c r="F90" s="6" t="n">
        <v>-73.80538</v>
      </c>
      <c r="G90" s="21" t="inlineStr">
        <is>
          <t>https://www.hmdb.org/m.asp?m=125871</t>
        </is>
      </c>
      <c r="H90" s="48" t="n"/>
      <c r="I90" s="48" t="n"/>
      <c r="J90" s="48" t="n"/>
      <c r="K90" s="48" t="n"/>
      <c r="L90" s="48" t="n"/>
      <c r="M90" s="48" t="n"/>
      <c r="N90" s="48" t="n"/>
      <c r="O90" s="9" t="inlineStr">
        <is>
          <t>https://www.hmdb.org/m.asp?m=125871</t>
        </is>
      </c>
      <c r="P90" s="48" t="n"/>
      <c r="Q90" s="48" t="n"/>
      <c r="R90" s="48" t="n"/>
      <c r="S90" s="48" t="n"/>
      <c r="T90" s="48" t="n"/>
      <c r="U90" s="48">
        <f>IF(O90="", "", IF(COUNTIF($O$2:$O90, $O90)&gt;1, "Duplicate", ""))</f>
        <v/>
      </c>
      <c r="V90" s="4" t="inlineStr">
        <is>
          <t>No</t>
        </is>
      </c>
    </row>
    <row r="91" ht="15.75" customHeight="1" s="86">
      <c r="A91" s="48" t="n"/>
      <c r="B91" s="4" t="inlineStr">
        <is>
          <t>Aaron Burr</t>
        </is>
      </c>
      <c r="C91" s="21" t="inlineStr">
        <is>
          <t>Historical Markers</t>
        </is>
      </c>
      <c r="D91" s="48" t="n"/>
      <c r="E91" s="6" t="n">
        <v>42.41215</v>
      </c>
      <c r="F91" s="6" t="n">
        <v>-74.04277999999999</v>
      </c>
      <c r="G91" s="21" t="inlineStr">
        <is>
          <t>https://www.hmdb.org/m.asp?m=218051</t>
        </is>
      </c>
      <c r="H91" s="48" t="n"/>
      <c r="I91" s="48" t="n"/>
      <c r="J91" s="48" t="n"/>
      <c r="K91" s="48" t="n"/>
      <c r="L91" s="48" t="n"/>
      <c r="M91" s="48" t="n"/>
      <c r="N91" s="48" t="n"/>
      <c r="O91" s="9" t="inlineStr">
        <is>
          <t>https://www.hmdb.org/m.asp?m=218051</t>
        </is>
      </c>
      <c r="P91" s="48" t="n"/>
      <c r="Q91" s="48" t="n"/>
      <c r="R91" s="48" t="n"/>
      <c r="S91" s="48" t="n"/>
      <c r="T91" s="48" t="n"/>
      <c r="U91" s="48">
        <f>IF(O91="", "", IF(COUNTIF($O$2:$O91, $O91)&gt;1, "Duplicate", ""))</f>
        <v/>
      </c>
      <c r="V91" s="4" t="inlineStr">
        <is>
          <t>No</t>
        </is>
      </c>
    </row>
    <row r="92" ht="15.75" customHeight="1" s="86">
      <c r="A92" s="48" t="n"/>
      <c r="B92" s="4" t="inlineStr">
        <is>
          <t>Abraham Glen House 1730</t>
        </is>
      </c>
      <c r="C92" s="21" t="inlineStr">
        <is>
          <t>Historical Markers</t>
        </is>
      </c>
      <c r="D92" s="48" t="n"/>
      <c r="E92" s="6" t="n">
        <v>42.82424</v>
      </c>
      <c r="F92" s="6" t="n">
        <v>-73.95956</v>
      </c>
      <c r="G92" s="21" t="inlineStr">
        <is>
          <t>https://www.hmdb.org/m.asp?m=130329</t>
        </is>
      </c>
      <c r="H92" s="48" t="n"/>
      <c r="I92" s="48" t="n"/>
      <c r="J92" s="48" t="n"/>
      <c r="K92" s="48" t="n"/>
      <c r="L92" s="48" t="n"/>
      <c r="M92" s="48" t="n"/>
      <c r="N92" s="48" t="n"/>
      <c r="O92" s="9" t="inlineStr">
        <is>
          <t>https://www.hmdb.org/m.asp?m=130329</t>
        </is>
      </c>
      <c r="P92" s="48" t="n"/>
      <c r="Q92" s="48" t="n"/>
      <c r="R92" s="48" t="n"/>
      <c r="S92" s="48" t="n"/>
      <c r="T92" s="48" t="n"/>
      <c r="U92" s="48">
        <f>IF(O92="", "", IF(COUNTIF($O$2:$O92, $O92)&gt;1, "Duplicate", ""))</f>
        <v/>
      </c>
      <c r="V92" s="4" t="inlineStr">
        <is>
          <t>No</t>
        </is>
      </c>
    </row>
    <row r="93" ht="15.75" customHeight="1" s="86">
      <c r="A93" s="48" t="n"/>
      <c r="B93" s="4" t="inlineStr">
        <is>
          <t>Abraham Sternbergh House</t>
        </is>
      </c>
      <c r="C93" s="21" t="inlineStr">
        <is>
          <t>Historical Markers</t>
        </is>
      </c>
      <c r="D93" s="21" t="inlineStr">
        <is>
          <t>150 NY-30A</t>
        </is>
      </c>
      <c r="E93" s="6" t="n">
        <v>42.70104</v>
      </c>
      <c r="F93" s="6" t="n">
        <v>-74.30404</v>
      </c>
      <c r="G93" s="21" t="inlineStr">
        <is>
          <t>https://www.hmdb.org/m.asp?m=188174</t>
        </is>
      </c>
      <c r="H93" s="48" t="n"/>
      <c r="I93" s="48" t="n"/>
      <c r="J93" s="48" t="n"/>
      <c r="K93" s="48" t="n"/>
      <c r="L93" s="48" t="n"/>
      <c r="M93" s="48" t="n"/>
      <c r="N93" s="48" t="n"/>
      <c r="O93" s="9" t="inlineStr">
        <is>
          <t>https://www.hmdb.org/m.asp?m=188174</t>
        </is>
      </c>
      <c r="P93" s="48" t="n"/>
      <c r="Q93" s="48" t="n"/>
      <c r="R93" s="48" t="n"/>
      <c r="S93" s="48" t="n"/>
      <c r="T93" s="48" t="n"/>
      <c r="U93" s="48">
        <f>IF(O93="", "", IF(COUNTIF($O$2:$O93, $O93)&gt;1, "Duplicate", ""))</f>
        <v/>
      </c>
      <c r="V93" s="4" t="inlineStr">
        <is>
          <t>No</t>
        </is>
      </c>
    </row>
    <row r="94" ht="15.75" customHeight="1" s="86">
      <c r="A94" s="48" t="n"/>
      <c r="B94" s="4" t="inlineStr">
        <is>
          <t>Abraham Ten Broeck</t>
        </is>
      </c>
      <c r="C94" s="21" t="inlineStr">
        <is>
          <t>Historical Markers</t>
        </is>
      </c>
      <c r="D94" s="21" t="inlineStr">
        <is>
          <t>9 Ten Broeck Place</t>
        </is>
      </c>
      <c r="E94" s="6" t="n">
        <v>42.65886</v>
      </c>
      <c r="F94" s="6" t="n">
        <v>-73.75141000000001</v>
      </c>
      <c r="G94" s="21" t="inlineStr">
        <is>
          <t>https://www.hmdb.org/m.asp?m=139507</t>
        </is>
      </c>
      <c r="H94" s="48" t="n"/>
      <c r="I94" s="48" t="n"/>
      <c r="J94" s="48" t="n"/>
      <c r="K94" s="48" t="n"/>
      <c r="L94" s="48" t="n"/>
      <c r="M94" s="48" t="n"/>
      <c r="N94" s="48" t="n"/>
      <c r="O94" s="9" t="inlineStr">
        <is>
          <t>https://www.hmdb.org/m.asp?m=139507</t>
        </is>
      </c>
      <c r="P94" s="48" t="n"/>
      <c r="Q94" s="48" t="n"/>
      <c r="R94" s="48" t="n"/>
      <c r="S94" s="48" t="n"/>
      <c r="T94" s="48" t="n"/>
      <c r="U94" s="48">
        <f>IF(O94="", "", IF(COUNTIF($O$2:$O94, $O94)&gt;1, "Duplicate", ""))</f>
        <v/>
      </c>
      <c r="V94" s="4" t="inlineStr">
        <is>
          <t>No</t>
        </is>
      </c>
    </row>
    <row r="95" ht="15.75" customHeight="1" s="86">
      <c r="A95" s="48" t="n"/>
      <c r="B95" s="4" t="inlineStr">
        <is>
          <t>Abraham Van Ness</t>
        </is>
      </c>
      <c r="C95" s="21" t="inlineStr">
        <is>
          <t>Historical Markers</t>
        </is>
      </c>
      <c r="D95" s="21" t="inlineStr">
        <is>
          <t>4500 NY 66</t>
        </is>
      </c>
      <c r="E95" s="6" t="n">
        <v>42.46319</v>
      </c>
      <c r="F95" s="6" t="n">
        <v>-73.59157999999999</v>
      </c>
      <c r="G95" s="21" t="inlineStr">
        <is>
          <t>https://www.hmdb.org/m.asp?m=145267</t>
        </is>
      </c>
      <c r="H95" s="48" t="n"/>
      <c r="I95" s="48" t="n"/>
      <c r="J95" s="48" t="n"/>
      <c r="K95" s="48" t="n"/>
      <c r="L95" s="48" t="n"/>
      <c r="M95" s="48" t="n"/>
      <c r="N95" s="48" t="n"/>
      <c r="O95" s="9" t="inlineStr">
        <is>
          <t>https://www.hmdb.org/m.asp?m=145267</t>
        </is>
      </c>
      <c r="P95" s="48" t="n"/>
      <c r="Q95" s="48" t="n"/>
      <c r="R95" s="48" t="n"/>
      <c r="S95" s="48" t="n"/>
      <c r="T95" s="48" t="n"/>
      <c r="U95" s="48">
        <f>IF(O95="", "", IF(COUNTIF($O$2:$O95, $O95)&gt;1, "Duplicate", ""))</f>
        <v/>
      </c>
      <c r="V95" s="4" t="inlineStr">
        <is>
          <t>No</t>
        </is>
      </c>
    </row>
    <row r="96" ht="15.75" customHeight="1" s="86">
      <c r="A96" s="48" t="n"/>
      <c r="B96" s="4" t="inlineStr">
        <is>
          <t>Abraham Wemple</t>
        </is>
      </c>
      <c r="C96" s="21" t="inlineStr">
        <is>
          <t>Historical Markers</t>
        </is>
      </c>
      <c r="D96" s="48" t="n"/>
      <c r="E96" s="6" t="n">
        <v>42.7277</v>
      </c>
      <c r="F96" s="6" t="n">
        <v>-73.9663</v>
      </c>
      <c r="G96" s="21" t="inlineStr">
        <is>
          <t>https://www.hmdb.org/m.asp?m=144957</t>
        </is>
      </c>
      <c r="H96" s="48" t="n"/>
      <c r="I96" s="48" t="n"/>
      <c r="J96" s="48" t="n"/>
      <c r="K96" s="48" t="n"/>
      <c r="L96" s="48" t="n"/>
      <c r="M96" s="48" t="n"/>
      <c r="N96" s="48" t="n"/>
      <c r="O96" s="9" t="inlineStr">
        <is>
          <t>https://www.hmdb.org/m.asp?m=144957</t>
        </is>
      </c>
      <c r="P96" s="48" t="n"/>
      <c r="Q96" s="48" t="n"/>
      <c r="R96" s="48" t="n"/>
      <c r="S96" s="48" t="n"/>
      <c r="T96" s="48" t="n"/>
      <c r="U96" s="48">
        <f>IF(O96="", "", IF(COUNTIF($O$2:$O96, $O96)&gt;1, "Duplicate", ""))</f>
        <v/>
      </c>
      <c r="V96" s="4" t="inlineStr">
        <is>
          <t>No</t>
        </is>
      </c>
    </row>
    <row r="97" ht="15.75" customHeight="1" s="86">
      <c r="A97" s="48" t="n"/>
      <c r="B97" s="4" t="inlineStr">
        <is>
          <t>Academy</t>
        </is>
      </c>
      <c r="C97" s="21" t="inlineStr">
        <is>
          <t>Historical Markers</t>
        </is>
      </c>
      <c r="D97" s="48" t="n"/>
      <c r="E97" s="6" t="n">
        <v>42.5166</v>
      </c>
      <c r="F97" s="6" t="n">
        <v>-74.04662</v>
      </c>
      <c r="G97" s="21" t="inlineStr">
        <is>
          <t>https://www.hmdb.org/m.asp?m=135154</t>
        </is>
      </c>
      <c r="H97" s="48" t="n"/>
      <c r="I97" s="48" t="n"/>
      <c r="J97" s="48" t="n"/>
      <c r="K97" s="48" t="n"/>
      <c r="L97" s="48" t="n"/>
      <c r="M97" s="48" t="n"/>
      <c r="N97" s="48" t="n"/>
      <c r="O97" s="9" t="inlineStr">
        <is>
          <t>https://www.hmdb.org/m.asp?m=135154</t>
        </is>
      </c>
      <c r="P97" s="48" t="n"/>
      <c r="Q97" s="48" t="n"/>
      <c r="R97" s="48" t="n"/>
      <c r="S97" s="48" t="n"/>
      <c r="T97" s="48" t="n"/>
      <c r="U97" s="48">
        <f>IF(O97="", "", IF(COUNTIF($O$2:$O97, $O97)&gt;1, "Duplicate", ""))</f>
        <v/>
      </c>
      <c r="V97" s="4" t="inlineStr">
        <is>
          <t>No</t>
        </is>
      </c>
    </row>
    <row r="98" ht="15.75" customHeight="1" s="86">
      <c r="A98" s="48" t="n"/>
      <c r="B98" s="4" t="inlineStr">
        <is>
          <t>Academy Park</t>
        </is>
      </c>
      <c r="C98" s="21" t="inlineStr">
        <is>
          <t>Historical Markers</t>
        </is>
      </c>
      <c r="D98" s="48" t="n"/>
      <c r="E98" s="6" t="n">
        <v>42.65227</v>
      </c>
      <c r="F98" s="6" t="n">
        <v>-73.75521000000001</v>
      </c>
      <c r="G98" s="21" t="inlineStr">
        <is>
          <t>https://www.hmdb.org/m.asp?m=64997</t>
        </is>
      </c>
      <c r="H98" s="48" t="n"/>
      <c r="I98" s="48" t="n"/>
      <c r="J98" s="48" t="n"/>
      <c r="K98" s="48" t="n"/>
      <c r="L98" s="48" t="n"/>
      <c r="M98" s="48" t="n"/>
      <c r="N98" s="48" t="n"/>
      <c r="O98" s="9" t="inlineStr">
        <is>
          <t>https://www.hmdb.org/m.asp?m=64997</t>
        </is>
      </c>
      <c r="P98" s="48" t="n"/>
      <c r="Q98" s="48" t="n"/>
      <c r="R98" s="48" t="n"/>
      <c r="S98" s="48" t="n"/>
      <c r="T98" s="48" t="n"/>
      <c r="U98" s="48">
        <f>IF(O98="", "", IF(COUNTIF($O$2:$O98, $O98)&gt;1, "Duplicate", ""))</f>
        <v/>
      </c>
      <c r="V98" s="4" t="inlineStr">
        <is>
          <t>No</t>
        </is>
      </c>
    </row>
    <row r="99" ht="15.75" customHeight="1" s="86">
      <c r="A99" s="48" t="n"/>
      <c r="B99" s="4" t="inlineStr">
        <is>
          <t>Adriucha</t>
        </is>
      </c>
      <c r="C99" s="21" t="inlineStr">
        <is>
          <t>Historical Markers</t>
        </is>
      </c>
      <c r="D99" s="48" t="n"/>
      <c r="E99" s="6" t="n">
        <v>42.91358</v>
      </c>
      <c r="F99" s="6" t="n">
        <v>-74.12244</v>
      </c>
      <c r="G99" s="21" t="inlineStr">
        <is>
          <t>https://www.hmdb.org/m.asp?m=130693</t>
        </is>
      </c>
      <c r="H99" s="48" t="n"/>
      <c r="I99" s="48" t="n"/>
      <c r="J99" s="48" t="n"/>
      <c r="K99" s="48" t="n"/>
      <c r="L99" s="48" t="n"/>
      <c r="M99" s="48" t="n"/>
      <c r="N99" s="48" t="n"/>
      <c r="O99" s="9" t="inlineStr">
        <is>
          <t>https://www.hmdb.org/m.asp?m=130693</t>
        </is>
      </c>
      <c r="P99" s="48" t="n"/>
      <c r="Q99" s="48" t="n"/>
      <c r="R99" s="48" t="n"/>
      <c r="S99" s="48" t="n"/>
      <c r="T99" s="48" t="n"/>
      <c r="U99" s="48">
        <f>IF(O99="", "", IF(COUNTIF($O$2:$O99, $O99)&gt;1, "Duplicate", ""))</f>
        <v/>
      </c>
      <c r="V99" s="4" t="inlineStr">
        <is>
          <t>No</t>
        </is>
      </c>
    </row>
    <row r="100" ht="15.75" customHeight="1" s="86">
      <c r="A100" s="48" t="n"/>
      <c r="B100" s="4" t="inlineStr">
        <is>
          <t>Al-Tro Park</t>
        </is>
      </c>
      <c r="C100" s="21" t="inlineStr">
        <is>
          <t>Historical Markers</t>
        </is>
      </c>
      <c r="D100" s="48" t="n"/>
      <c r="E100" s="6" t="n">
        <v>42.68213</v>
      </c>
      <c r="F100" s="6" t="n">
        <v>-73.71944999999999</v>
      </c>
      <c r="G100" s="21" t="inlineStr">
        <is>
          <t>https://www.hmdb.org/m.asp?m=227339</t>
        </is>
      </c>
      <c r="H100" s="48" t="n"/>
      <c r="I100" s="48" t="n"/>
      <c r="J100" s="48" t="n"/>
      <c r="K100" s="48" t="n"/>
      <c r="L100" s="48" t="n"/>
      <c r="M100" s="48" t="n"/>
      <c r="N100" s="48" t="n"/>
      <c r="O100" s="9" t="inlineStr">
        <is>
          <t>https://www.hmdb.org/m.asp?m=227339</t>
        </is>
      </c>
      <c r="P100" s="48" t="n"/>
      <c r="Q100" s="48" t="n"/>
      <c r="R100" s="48" t="n"/>
      <c r="S100" s="48" t="n"/>
      <c r="T100" s="48" t="n"/>
      <c r="U100" s="48">
        <f>IF(O100="", "", IF(COUNTIF($O$2:$O100, $O100)&gt;1, "Duplicate", ""))</f>
        <v/>
      </c>
      <c r="V100" s="4" t="inlineStr">
        <is>
          <t>No</t>
        </is>
      </c>
    </row>
    <row r="101" ht="15.75" customHeight="1" s="86">
      <c r="A101" s="48" t="n"/>
      <c r="B101" s="4" t="inlineStr">
        <is>
          <t>Alan Fairbanks</t>
        </is>
      </c>
      <c r="C101" s="21" t="inlineStr">
        <is>
          <t>Historical Markers</t>
        </is>
      </c>
      <c r="D101" s="48" t="n"/>
      <c r="E101" s="6" t="n">
        <v>42.85419</v>
      </c>
      <c r="F101" s="6" t="n">
        <v>-74.02535</v>
      </c>
      <c r="G101" s="21" t="inlineStr">
        <is>
          <t>https://www.hmdb.org/m.asp?m=130990</t>
        </is>
      </c>
      <c r="H101" s="48" t="n"/>
      <c r="I101" s="48" t="n"/>
      <c r="J101" s="48" t="n"/>
      <c r="K101" s="48" t="n"/>
      <c r="L101" s="48" t="n"/>
      <c r="M101" s="48" t="n"/>
      <c r="N101" s="48" t="n"/>
      <c r="O101" s="9" t="inlineStr">
        <is>
          <t>https://www.hmdb.org/m.asp?m=130990</t>
        </is>
      </c>
      <c r="P101" s="48" t="n"/>
      <c r="Q101" s="48" t="n"/>
      <c r="R101" s="48" t="n"/>
      <c r="S101" s="48" t="n"/>
      <c r="T101" s="48" t="n"/>
      <c r="U101" s="48">
        <f>IF(O101="", "", IF(COUNTIF($O$2:$O101, $O101)&gt;1, "Duplicate", ""))</f>
        <v/>
      </c>
      <c r="V101" s="4" t="inlineStr">
        <is>
          <t>No</t>
        </is>
      </c>
    </row>
    <row r="102" ht="15.75" customHeight="1" s="86">
      <c r="A102" s="48" t="n"/>
      <c r="B102" s="4" t="inlineStr">
        <is>
          <t>Albany</t>
        </is>
      </c>
      <c r="C102" s="21" t="inlineStr">
        <is>
          <t>Historical Markers</t>
        </is>
      </c>
      <c r="D102" s="21" t="inlineStr">
        <is>
          <t>353 Broadway</t>
        </is>
      </c>
      <c r="E102" s="6" t="n">
        <v>42.64869</v>
      </c>
      <c r="F102" s="6" t="n">
        <v>-73.75033000000001</v>
      </c>
      <c r="G102" s="21" t="inlineStr">
        <is>
          <t>https://www.hmdb.org/m.asp?m=290479</t>
        </is>
      </c>
      <c r="H102" s="48" t="n"/>
      <c r="I102" s="48" t="n"/>
      <c r="J102" s="48" t="n"/>
      <c r="K102" s="48" t="n"/>
      <c r="L102" s="48" t="n"/>
      <c r="M102" s="48" t="n"/>
      <c r="N102" s="48" t="n"/>
      <c r="O102" s="9" t="inlineStr">
        <is>
          <t>https://www.hmdb.org/m.asp?m=290479</t>
        </is>
      </c>
      <c r="P102" s="48" t="n"/>
      <c r="Q102" s="48" t="n"/>
      <c r="R102" s="48" t="n"/>
      <c r="S102" s="48" t="n"/>
      <c r="T102" s="48" t="n"/>
      <c r="U102" s="48">
        <f>IF(O102="", "", IF(COUNTIF($O$2:$O102, $O102)&gt;1, "Duplicate", ""))</f>
        <v/>
      </c>
      <c r="V102" s="4" t="inlineStr">
        <is>
          <t>No</t>
        </is>
      </c>
    </row>
    <row r="103" ht="15.75" customHeight="1" s="86">
      <c r="A103" s="48" t="n"/>
      <c r="B103" s="4" t="inlineStr">
        <is>
          <t>Albany - Capital of New York 200 Years</t>
        </is>
      </c>
      <c r="C103" s="21" t="inlineStr">
        <is>
          <t>Historical Markers</t>
        </is>
      </c>
      <c r="D103" s="48" t="n"/>
      <c r="E103" s="6" t="n">
        <v>42.64814</v>
      </c>
      <c r="F103" s="6" t="n">
        <v>-73.75037</v>
      </c>
      <c r="G103" s="21" t="inlineStr">
        <is>
          <t>https://www.hmdb.org/m.asp?m=5540</t>
        </is>
      </c>
      <c r="H103" s="48" t="n"/>
      <c r="I103" s="48" t="n"/>
      <c r="J103" s="48" t="n"/>
      <c r="K103" s="48" t="n"/>
      <c r="L103" s="48" t="n"/>
      <c r="M103" s="48" t="n"/>
      <c r="N103" s="48" t="n"/>
      <c r="O103" s="9" t="inlineStr">
        <is>
          <t>https://www.hmdb.org/m.asp?m=5540</t>
        </is>
      </c>
      <c r="P103" s="48" t="n"/>
      <c r="Q103" s="48" t="n"/>
      <c r="R103" s="48" t="n"/>
      <c r="S103" s="48" t="n"/>
      <c r="T103" s="48" t="n"/>
      <c r="U103" s="48">
        <f>IF(O103="", "", IF(COUNTIF($O$2:$O103, $O103)&gt;1, "Duplicate", ""))</f>
        <v/>
      </c>
      <c r="V103" s="4" t="inlineStr">
        <is>
          <t>No</t>
        </is>
      </c>
    </row>
    <row r="104" ht="15.75" customHeight="1" s="86">
      <c r="A104" s="48" t="n"/>
      <c r="B104" s="4" t="inlineStr">
        <is>
          <t>Albany Business College</t>
        </is>
      </c>
      <c r="C104" s="21" t="inlineStr">
        <is>
          <t>Historical Markers</t>
        </is>
      </c>
      <c r="D104" s="21" t="inlineStr">
        <is>
          <t>138 Washington Ave</t>
        </is>
      </c>
      <c r="E104" s="6" t="n">
        <v>42.65488</v>
      </c>
      <c r="F104" s="6" t="n">
        <v>-73.76035</v>
      </c>
      <c r="G104" s="21" t="inlineStr">
        <is>
          <t>https://www.hmdb.org/m.asp?m=303857</t>
        </is>
      </c>
      <c r="H104" s="48" t="n"/>
      <c r="I104" s="48" t="n"/>
      <c r="J104" s="48" t="n"/>
      <c r="K104" s="48" t="n"/>
      <c r="L104" s="48" t="n"/>
      <c r="M104" s="48" t="n"/>
      <c r="N104" s="48" t="n"/>
      <c r="O104" s="9" t="inlineStr">
        <is>
          <t>https://www.hmdb.org/m.asp?m=303857</t>
        </is>
      </c>
      <c r="P104" s="48" t="n"/>
      <c r="Q104" s="48" t="n"/>
      <c r="R104" s="48" t="n"/>
      <c r="S104" s="48" t="n"/>
      <c r="T104" s="48" t="n"/>
      <c r="U104" s="48">
        <f>IF(O104="", "", IF(COUNTIF($O$2:$O104, $O104)&gt;1, "Duplicate", ""))</f>
        <v/>
      </c>
      <c r="V104" s="4" t="inlineStr">
        <is>
          <t>No</t>
        </is>
      </c>
    </row>
    <row r="105" ht="15.75" customHeight="1" s="86">
      <c r="A105" s="48" t="n"/>
      <c r="B105" s="4" t="inlineStr">
        <is>
          <t>Albany County</t>
        </is>
      </c>
      <c r="C105" s="21" t="inlineStr">
        <is>
          <t>Historical Markers</t>
        </is>
      </c>
      <c r="D105" s="48" t="n"/>
      <c r="E105" s="6" t="n">
        <v>42.43758</v>
      </c>
      <c r="F105" s="6" t="n">
        <v>-74.01745</v>
      </c>
      <c r="G105" s="21" t="inlineStr">
        <is>
          <t>https://www.hmdb.org/m.asp?m=130618</t>
        </is>
      </c>
      <c r="H105" s="48" t="n"/>
      <c r="I105" s="48" t="n"/>
      <c r="J105" s="48" t="n"/>
      <c r="K105" s="48" t="n"/>
      <c r="L105" s="48" t="n"/>
      <c r="M105" s="48" t="n"/>
      <c r="N105" s="48" t="n"/>
      <c r="O105" s="9" t="inlineStr">
        <is>
          <t>https://www.hmdb.org/m.asp?m=130618</t>
        </is>
      </c>
      <c r="P105" s="48" t="n"/>
      <c r="Q105" s="48" t="n"/>
      <c r="R105" s="48" t="n"/>
      <c r="S105" s="48" t="n"/>
      <c r="T105" s="48" t="n"/>
      <c r="U105" s="48">
        <f>IF(O105="", "", IF(COUNTIF($O$2:$O105, $O105)&gt;1, "Duplicate", ""))</f>
        <v/>
      </c>
      <c r="V105" s="4" t="inlineStr">
        <is>
          <t>No</t>
        </is>
      </c>
    </row>
    <row r="106" ht="15.75" customHeight="1" s="86">
      <c r="A106" s="48" t="n"/>
      <c r="B106" s="4" t="inlineStr">
        <is>
          <t>Albany County</t>
        </is>
      </c>
      <c r="C106" s="21" t="inlineStr">
        <is>
          <t>Historical Markers</t>
        </is>
      </c>
      <c r="D106" s="48" t="n"/>
      <c r="E106" s="6" t="n">
        <v>42.63715</v>
      </c>
      <c r="F106" s="6" t="n">
        <v>-74.18617999999999</v>
      </c>
      <c r="G106" s="21" t="inlineStr">
        <is>
          <t>https://www.hmdb.org/m.asp?m=132596</t>
        </is>
      </c>
      <c r="H106" s="48" t="n"/>
      <c r="I106" s="48" t="n"/>
      <c r="J106" s="48" t="n"/>
      <c r="K106" s="48" t="n"/>
      <c r="L106" s="48" t="n"/>
      <c r="M106" s="48" t="n"/>
      <c r="N106" s="48" t="n"/>
      <c r="O106" s="9" t="inlineStr">
        <is>
          <t>https://www.hmdb.org/m.asp?m=132596</t>
        </is>
      </c>
      <c r="P106" s="48" t="n"/>
      <c r="Q106" s="48" t="n"/>
      <c r="R106" s="48" t="n"/>
      <c r="S106" s="48" t="n"/>
      <c r="T106" s="48" t="n"/>
      <c r="U106" s="48">
        <f>IF(O106="", "", IF(COUNTIF($O$2:$O106, $O106)&gt;1, "Duplicate", ""))</f>
        <v/>
      </c>
      <c r="V106" s="4" t="inlineStr">
        <is>
          <t>No</t>
        </is>
      </c>
    </row>
    <row r="107" ht="15.75" customHeight="1" s="86">
      <c r="A107" s="48" t="n"/>
      <c r="B107" s="4" t="inlineStr">
        <is>
          <t>Albany Medical College</t>
        </is>
      </c>
      <c r="C107" s="21" t="inlineStr">
        <is>
          <t>Historical Markers</t>
        </is>
      </c>
      <c r="D107" s="48" t="n"/>
      <c r="E107" s="6" t="n">
        <v>42.64985</v>
      </c>
      <c r="F107" s="6" t="n">
        <v>-73.75704</v>
      </c>
      <c r="G107" s="21" t="inlineStr">
        <is>
          <t>https://www.hmdb.org/m.asp?m=116752</t>
        </is>
      </c>
      <c r="H107" s="48" t="n"/>
      <c r="I107" s="48" t="n"/>
      <c r="J107" s="48" t="n"/>
      <c r="K107" s="48" t="n"/>
      <c r="L107" s="48" t="n"/>
      <c r="M107" s="48" t="n"/>
      <c r="N107" s="48" t="n"/>
      <c r="O107" s="9" t="inlineStr">
        <is>
          <t>https://www.hmdb.org/m.asp?m=116752</t>
        </is>
      </c>
      <c r="P107" s="48" t="n"/>
      <c r="Q107" s="48" t="n"/>
      <c r="R107" s="48" t="n"/>
      <c r="S107" s="48" t="n"/>
      <c r="T107" s="48" t="n"/>
      <c r="U107" s="48">
        <f>IF(O107="", "", IF(COUNTIF($O$2:$O107, $O107)&gt;1, "Duplicate", ""))</f>
        <v/>
      </c>
      <c r="V107" s="4" t="inlineStr">
        <is>
          <t>No</t>
        </is>
      </c>
    </row>
    <row r="108" ht="15.75" customHeight="1" s="86">
      <c r="A108" s="14" t="n"/>
      <c r="B108" s="15" t="inlineStr">
        <is>
          <t>Albany Path Ska-Nek-Ta-De</t>
        </is>
      </c>
      <c r="C108" s="16" t="inlineStr">
        <is>
          <t>Historical Markers</t>
        </is>
      </c>
      <c r="D108" s="14" t="n"/>
      <c r="E108" s="17" t="n">
        <v>42.77194</v>
      </c>
      <c r="F108" s="17" t="n">
        <v>-73.89431999999999</v>
      </c>
      <c r="G108" s="16" t="inlineStr">
        <is>
          <t>https://www.hmdb.org/m.asp?m=51127</t>
        </is>
      </c>
      <c r="H108" s="14" t="n"/>
      <c r="I108" s="14" t="n"/>
      <c r="J108" s="14" t="n"/>
      <c r="K108" s="14" t="n"/>
      <c r="L108" s="14" t="n"/>
      <c r="M108" s="14" t="n"/>
      <c r="N108" s="14" t="n"/>
      <c r="O108" s="19" t="inlineStr">
        <is>
          <t>https://www.hmdb.org/m.asp?m=51127</t>
        </is>
      </c>
      <c r="P108" s="14" t="n"/>
      <c r="Q108" s="14" t="n"/>
      <c r="R108" s="14" t="n"/>
      <c r="S108" s="14" t="n"/>
      <c r="T108" s="14" t="n"/>
      <c r="U108" s="14">
        <f>IF(O108="", "", IF(COUNTIF($O$2:$O108, $O108)&gt;1, "Duplicate", ""))</f>
        <v/>
      </c>
      <c r="V108" s="15" t="inlineStr">
        <is>
          <t>Yes</t>
        </is>
      </c>
    </row>
    <row r="109" ht="15.75" customHeight="1" s="86">
      <c r="A109" s="48" t="n"/>
      <c r="B109" s="4" t="inlineStr">
        <is>
          <t>Albany Pump Station</t>
        </is>
      </c>
      <c r="C109" s="21" t="inlineStr">
        <is>
          <t>Historical Markers</t>
        </is>
      </c>
      <c r="D109" s="21" t="inlineStr">
        <is>
          <t>19 Quackenbush Square</t>
        </is>
      </c>
      <c r="E109" s="6" t="n">
        <v>42.65409</v>
      </c>
      <c r="F109" s="6" t="n">
        <v>-73.74758</v>
      </c>
      <c r="G109" s="21" t="inlineStr">
        <is>
          <t>https://www.hmdb.org/m.asp?m=4190</t>
        </is>
      </c>
      <c r="H109" s="48" t="n"/>
      <c r="I109" s="48" t="n"/>
      <c r="J109" s="48" t="n"/>
      <c r="K109" s="48" t="n"/>
      <c r="L109" s="48" t="n"/>
      <c r="M109" s="48" t="n"/>
      <c r="N109" s="48" t="n"/>
      <c r="O109" s="9" t="inlineStr">
        <is>
          <t>https://www.hmdb.org/m.asp?m=4190</t>
        </is>
      </c>
      <c r="P109" s="48" t="n"/>
      <c r="Q109" s="48" t="n"/>
      <c r="R109" s="48" t="n"/>
      <c r="S109" s="48" t="n"/>
      <c r="T109" s="48" t="n"/>
      <c r="U109" s="48">
        <f>IF(O109="", "", IF(COUNTIF($O$2:$O109, $O109)&gt;1, "Duplicate", ""))</f>
        <v/>
      </c>
      <c r="V109" s="4" t="inlineStr">
        <is>
          <t>No</t>
        </is>
      </c>
    </row>
    <row r="110" ht="15.75" customHeight="1" s="86">
      <c r="A110" s="48" t="n"/>
      <c r="B110" s="4" t="inlineStr">
        <is>
          <t>Albany Rural Cemetery Soldiers’ Lot</t>
        </is>
      </c>
      <c r="C110" s="21" t="inlineStr">
        <is>
          <t>Historical Markers</t>
        </is>
      </c>
      <c r="D110" s="21" t="inlineStr">
        <is>
          <t>N Ridge Rd</t>
        </is>
      </c>
      <c r="E110" s="6" t="n">
        <v>42.70945</v>
      </c>
      <c r="F110" s="6" t="n">
        <v>-73.72792</v>
      </c>
      <c r="G110" s="21" t="inlineStr">
        <is>
          <t>https://www.hmdb.org/m.asp?m=268793</t>
        </is>
      </c>
      <c r="H110" s="48" t="n"/>
      <c r="I110" s="48" t="n"/>
      <c r="J110" s="48" t="n"/>
      <c r="K110" s="48" t="n"/>
      <c r="L110" s="48" t="n"/>
      <c r="M110" s="48" t="n"/>
      <c r="N110" s="48" t="n"/>
      <c r="O110" s="9" t="inlineStr">
        <is>
          <t>https://www.hmdb.org/m.asp?m=268793</t>
        </is>
      </c>
      <c r="P110" s="48" t="n"/>
      <c r="Q110" s="48" t="n"/>
      <c r="R110" s="48" t="n"/>
      <c r="S110" s="48" t="n"/>
      <c r="T110" s="48" t="n"/>
      <c r="U110" s="48">
        <f>IF(O110="", "", IF(COUNTIF($O$2:$O110, $O110)&gt;1, "Duplicate", ""))</f>
        <v/>
      </c>
      <c r="V110" s="4" t="inlineStr">
        <is>
          <t>No</t>
        </is>
      </c>
    </row>
    <row r="111" ht="15.75" customHeight="1" s="86">
      <c r="A111" s="48" t="n"/>
      <c r="B111" s="4" t="inlineStr">
        <is>
          <t>Albany Soldiers and Sailors Memorial</t>
        </is>
      </c>
      <c r="C111" s="21" t="inlineStr">
        <is>
          <t>Historical Markers</t>
        </is>
      </c>
      <c r="D111" s="48" t="n"/>
      <c r="E111" s="6" t="n">
        <v>42.65669</v>
      </c>
      <c r="F111" s="6" t="n">
        <v>-73.76678</v>
      </c>
      <c r="G111" s="21" t="inlineStr">
        <is>
          <t>https://www.hmdb.org/m.asp?m=144262</t>
        </is>
      </c>
      <c r="H111" s="48" t="n"/>
      <c r="I111" s="48" t="n"/>
      <c r="J111" s="48" t="n"/>
      <c r="K111" s="48" t="n"/>
      <c r="L111" s="48" t="n"/>
      <c r="M111" s="48" t="n"/>
      <c r="N111" s="48" t="n"/>
      <c r="O111" s="9" t="inlineStr">
        <is>
          <t>https://www.hmdb.org/m.asp?m=144262</t>
        </is>
      </c>
      <c r="P111" s="48" t="n"/>
      <c r="Q111" s="48" t="n"/>
      <c r="R111" s="48" t="n"/>
      <c r="S111" s="48" t="n"/>
      <c r="T111" s="48" t="n"/>
      <c r="U111" s="48">
        <f>IF(O111="", "", IF(COUNTIF($O$2:$O111, $O111)&gt;1, "Duplicate", ""))</f>
        <v/>
      </c>
      <c r="V111" s="4" t="inlineStr">
        <is>
          <t>No</t>
        </is>
      </c>
    </row>
    <row r="112" ht="15.75" customHeight="1" s="86">
      <c r="A112" s="14" t="n"/>
      <c r="B112" s="15" t="inlineStr">
        <is>
          <t>Albany's Urban Orchard</t>
        </is>
      </c>
      <c r="C112" s="16" t="inlineStr">
        <is>
          <t>Historical Markers</t>
        </is>
      </c>
      <c r="D112" s="14" t="n"/>
      <c r="E112" s="17" t="n">
        <v>42.65859</v>
      </c>
      <c r="F112" s="17" t="n">
        <v>-73.77370999999999</v>
      </c>
      <c r="G112" s="16" t="inlineStr">
        <is>
          <t>https://www.hmdb.org/m.asp?m=250356</t>
        </is>
      </c>
      <c r="H112" s="14" t="n"/>
      <c r="I112" s="14" t="n"/>
      <c r="J112" s="14" t="n"/>
      <c r="K112" s="14" t="n"/>
      <c r="L112" s="14" t="n"/>
      <c r="M112" s="14" t="n"/>
      <c r="N112" s="14" t="n"/>
      <c r="O112" s="19" t="inlineStr">
        <is>
          <t>https://www.hmdb.org/m.asp?m=250356</t>
        </is>
      </c>
      <c r="P112" s="14" t="n"/>
      <c r="Q112" s="14" t="n"/>
      <c r="R112" s="14" t="n"/>
      <c r="S112" s="14" t="n"/>
      <c r="T112" s="14" t="n"/>
      <c r="U112" s="14">
        <f>IF(O112="", "", IF(COUNTIF($O$2:$O112, $O112)&gt;1, "Duplicate", ""))</f>
        <v/>
      </c>
      <c r="V112" s="15" t="inlineStr">
        <is>
          <t>Yes</t>
        </is>
      </c>
    </row>
    <row r="113" ht="15.75" customHeight="1" s="86">
      <c r="A113" s="48" t="n"/>
      <c r="B113" s="4" t="inlineStr">
        <is>
          <t>Albert Pawling</t>
        </is>
      </c>
      <c r="C113" s="21" t="inlineStr">
        <is>
          <t>Historical Markers</t>
        </is>
      </c>
      <c r="D113" s="48" t="n"/>
      <c r="E113" s="6" t="n">
        <v>42.72156</v>
      </c>
      <c r="F113" s="6" t="n">
        <v>-73.67411</v>
      </c>
      <c r="G113" s="21" t="inlineStr">
        <is>
          <t>https://www.hmdb.org/m.asp?m=95633</t>
        </is>
      </c>
      <c r="H113" s="48" t="n"/>
      <c r="I113" s="48" t="n"/>
      <c r="J113" s="48" t="n"/>
      <c r="K113" s="48" t="n"/>
      <c r="L113" s="48" t="n"/>
      <c r="M113" s="48" t="n"/>
      <c r="N113" s="48" t="n"/>
      <c r="O113" s="9" t="inlineStr">
        <is>
          <t>https://www.hmdb.org/m.asp?m=95633</t>
        </is>
      </c>
      <c r="P113" s="48" t="n"/>
      <c r="Q113" s="48" t="n"/>
      <c r="R113" s="48" t="n"/>
      <c r="S113" s="48" t="n"/>
      <c r="T113" s="48" t="n"/>
      <c r="U113" s="48">
        <f>IF(O113="", "", IF(COUNTIF($O$2:$O113, $O113)&gt;1, "Duplicate", ""))</f>
        <v/>
      </c>
      <c r="V113" s="4" t="inlineStr">
        <is>
          <t>No</t>
        </is>
      </c>
    </row>
    <row r="114" ht="15.75" customHeight="1" s="86">
      <c r="A114" s="48" t="n"/>
      <c r="B114" s="4" t="inlineStr">
        <is>
          <t>Albert Slingerland House</t>
        </is>
      </c>
      <c r="C114" s="21" t="inlineStr">
        <is>
          <t>Historical Markers</t>
        </is>
      </c>
      <c r="D114" s="21" t="inlineStr">
        <is>
          <t>36 Bridge Street</t>
        </is>
      </c>
      <c r="E114" s="6" t="n">
        <v>42.62864</v>
      </c>
      <c r="F114" s="6" t="n">
        <v>-73.85755</v>
      </c>
      <c r="G114" s="21" t="inlineStr">
        <is>
          <t>https://www.hmdb.org/m.asp?m=245405</t>
        </is>
      </c>
      <c r="H114" s="48" t="n"/>
      <c r="I114" s="48" t="n"/>
      <c r="J114" s="48" t="n"/>
      <c r="K114" s="48" t="n"/>
      <c r="L114" s="48" t="n"/>
      <c r="M114" s="48" t="n"/>
      <c r="N114" s="48" t="n"/>
      <c r="O114" s="9" t="inlineStr">
        <is>
          <t>https://www.hmdb.org/m.asp?m=245405</t>
        </is>
      </c>
      <c r="P114" s="48" t="n"/>
      <c r="Q114" s="48" t="n"/>
      <c r="R114" s="48" t="n"/>
      <c r="S114" s="48" t="n"/>
      <c r="T114" s="48" t="n"/>
      <c r="U114" s="48">
        <f>IF(O114="", "", IF(COUNTIF($O$2:$O114, $O114)&gt;1, "Duplicate", ""))</f>
        <v/>
      </c>
      <c r="V114" s="4" t="inlineStr">
        <is>
          <t>No</t>
        </is>
      </c>
    </row>
    <row r="115" ht="15.75" customHeight="1" s="86">
      <c r="A115" s="14" t="n"/>
      <c r="B115" s="15" t="inlineStr">
        <is>
          <t>ALCo Site</t>
        </is>
      </c>
      <c r="C115" s="16" t="inlineStr">
        <is>
          <t>Historical Markers</t>
        </is>
      </c>
      <c r="D115" s="14" t="n"/>
      <c r="E115" s="17" t="n">
        <v>42.82078</v>
      </c>
      <c r="F115" s="17" t="n">
        <v>-73.93326999999999</v>
      </c>
      <c r="G115" s="16" t="inlineStr">
        <is>
          <t>https://www.hmdb.org/m.asp?m=38348</t>
        </is>
      </c>
      <c r="H115" s="14" t="n"/>
      <c r="I115" s="14" t="n"/>
      <c r="J115" s="14" t="n"/>
      <c r="K115" s="14" t="n"/>
      <c r="L115" s="14" t="n"/>
      <c r="M115" s="14" t="n"/>
      <c r="N115" s="14" t="n"/>
      <c r="O115" s="19" t="inlineStr">
        <is>
          <t>https://www.hmdb.org/m.asp?m=38348</t>
        </is>
      </c>
      <c r="P115" s="14" t="n"/>
      <c r="Q115" s="14" t="n"/>
      <c r="R115" s="14" t="n"/>
      <c r="S115" s="14" t="n"/>
      <c r="T115" s="14" t="n"/>
      <c r="U115" s="14">
        <f>IF(O115="", "", IF(COUNTIF($O$2:$O115, $O115)&gt;1, "Duplicate", ""))</f>
        <v/>
      </c>
      <c r="V115" s="15" t="inlineStr">
        <is>
          <t>Yes</t>
        </is>
      </c>
    </row>
    <row r="116" ht="15.75" customHeight="1" s="86">
      <c r="A116" s="14" t="n"/>
      <c r="B116" s="15" t="inlineStr">
        <is>
          <t>ALCO's Legacy</t>
        </is>
      </c>
      <c r="C116" s="16" t="inlineStr">
        <is>
          <t>Historical Markers</t>
        </is>
      </c>
      <c r="D116" s="14" t="n"/>
      <c r="E116" s="17" t="n">
        <v>42.823</v>
      </c>
      <c r="F116" s="17" t="n">
        <v>-73.93867</v>
      </c>
      <c r="G116" s="16" t="inlineStr">
        <is>
          <t>https://www.hmdb.org/m.asp?m=299238</t>
        </is>
      </c>
      <c r="H116" s="14" t="n"/>
      <c r="I116" s="14" t="n"/>
      <c r="J116" s="14" t="n"/>
      <c r="K116" s="14" t="n"/>
      <c r="L116" s="14" t="n"/>
      <c r="M116" s="14" t="n"/>
      <c r="N116" s="14" t="n"/>
      <c r="O116" s="19" t="inlineStr">
        <is>
          <t>https://www.hmdb.org/m.asp?m=299238</t>
        </is>
      </c>
      <c r="P116" s="14" t="n"/>
      <c r="Q116" s="14" t="n"/>
      <c r="R116" s="14" t="n"/>
      <c r="S116" s="14" t="n"/>
      <c r="T116" s="14" t="n"/>
      <c r="U116" s="14">
        <f>IF(O116="", "", IF(COUNTIF($O$2:$O116, $O116)&gt;1, "Duplicate", ""))</f>
        <v/>
      </c>
      <c r="V116" s="15" t="inlineStr">
        <is>
          <t>Yes</t>
        </is>
      </c>
    </row>
    <row r="117" ht="15.75" customHeight="1" s="86">
      <c r="A117" s="48" t="n"/>
      <c r="B117" s="4" t="inlineStr">
        <is>
          <t>Alexander Abbott</t>
        </is>
      </c>
      <c r="C117" s="21" t="inlineStr">
        <is>
          <t>Historical Markers</t>
        </is>
      </c>
      <c r="D117" s="48" t="n"/>
      <c r="E117" s="6" t="n">
        <v>42.41132</v>
      </c>
      <c r="F117" s="6" t="n">
        <v>-73.68753</v>
      </c>
      <c r="G117" s="21" t="inlineStr">
        <is>
          <t>https://www.hmdb.org/m.asp?m=56645</t>
        </is>
      </c>
      <c r="H117" s="48" t="n"/>
      <c r="I117" s="48" t="n"/>
      <c r="J117" s="48" t="n"/>
      <c r="K117" s="48" t="n"/>
      <c r="L117" s="48" t="n"/>
      <c r="M117" s="48" t="n"/>
      <c r="N117" s="48" t="n"/>
      <c r="O117" s="9" t="inlineStr">
        <is>
          <t>https://www.hmdb.org/m.asp?m=56645</t>
        </is>
      </c>
      <c r="P117" s="48" t="n"/>
      <c r="Q117" s="48" t="n"/>
      <c r="R117" s="48" t="n"/>
      <c r="S117" s="48" t="n"/>
      <c r="T117" s="48" t="n"/>
      <c r="U117" s="48">
        <f>IF(O117="", "", IF(COUNTIF($O$2:$O117, $O117)&gt;1, "Duplicate", ""))</f>
        <v/>
      </c>
      <c r="V117" s="4" t="inlineStr">
        <is>
          <t>No</t>
        </is>
      </c>
    </row>
    <row r="118" ht="15.75" customHeight="1" s="86">
      <c r="A118" s="48" t="n"/>
      <c r="B118" s="4" t="inlineStr">
        <is>
          <t>Alida Livingston</t>
        </is>
      </c>
      <c r="C118" s="21" t="inlineStr">
        <is>
          <t>Historical Markers</t>
        </is>
      </c>
      <c r="D118" s="48" t="n"/>
      <c r="E118" s="6" t="n">
        <v>42.14195</v>
      </c>
      <c r="F118" s="6" t="n">
        <v>-73.77876999999999</v>
      </c>
      <c r="G118" s="21" t="inlineStr">
        <is>
          <t>https://www.hmdb.org/m.asp?m=136499</t>
        </is>
      </c>
      <c r="H118" s="48" t="n"/>
      <c r="I118" s="48" t="n"/>
      <c r="J118" s="48" t="n"/>
      <c r="K118" s="48" t="n"/>
      <c r="L118" s="48" t="n"/>
      <c r="M118" s="48" t="n"/>
      <c r="N118" s="48" t="n"/>
      <c r="O118" s="9" t="inlineStr">
        <is>
          <t>https://www.hmdb.org/m.asp?m=136499</t>
        </is>
      </c>
      <c r="P118" s="48" t="n"/>
      <c r="Q118" s="48" t="n"/>
      <c r="R118" s="48" t="n"/>
      <c r="S118" s="48" t="n"/>
      <c r="T118" s="48" t="n"/>
      <c r="U118" s="48">
        <f>IF(O118="", "", IF(COUNTIF($O$2:$O118, $O118)&gt;1, "Duplicate", ""))</f>
        <v/>
      </c>
      <c r="V118" s="4" t="inlineStr">
        <is>
          <t>No</t>
        </is>
      </c>
    </row>
    <row r="119" ht="15.75" customHeight="1" s="86">
      <c r="A119" s="48" t="n"/>
      <c r="B119" s="4" t="inlineStr">
        <is>
          <t>Allen House</t>
        </is>
      </c>
      <c r="C119" s="21" t="inlineStr">
        <is>
          <t>Historical Markers</t>
        </is>
      </c>
      <c r="D119" s="48" t="n"/>
      <c r="E119" s="6" t="n">
        <v>42.47716</v>
      </c>
      <c r="F119" s="6" t="n">
        <v>-74.05287</v>
      </c>
      <c r="G119" s="21" t="inlineStr">
        <is>
          <t>https://www.hmdb.org/m.asp?m=136127</t>
        </is>
      </c>
      <c r="H119" s="48" t="n"/>
      <c r="I119" s="48" t="n"/>
      <c r="J119" s="48" t="n"/>
      <c r="K119" s="48" t="n"/>
      <c r="L119" s="48" t="n"/>
      <c r="M119" s="48" t="n"/>
      <c r="N119" s="48" t="n"/>
      <c r="O119" s="9" t="inlineStr">
        <is>
          <t>https://www.hmdb.org/m.asp?m=136127</t>
        </is>
      </c>
      <c r="P119" s="48" t="n"/>
      <c r="Q119" s="48" t="n"/>
      <c r="R119" s="48" t="n"/>
      <c r="S119" s="48" t="n"/>
      <c r="T119" s="48" t="n"/>
      <c r="U119" s="48">
        <f>IF(O119="", "", IF(COUNTIF($O$2:$O119, $O119)&gt;1, "Duplicate", ""))</f>
        <v/>
      </c>
      <c r="V119" s="4" t="inlineStr">
        <is>
          <t>No</t>
        </is>
      </c>
    </row>
    <row r="120" ht="15.75" customHeight="1" s="86">
      <c r="A120" s="14" t="n"/>
      <c r="B120" s="15" t="inlineStr">
        <is>
          <t>Alplaus</t>
        </is>
      </c>
      <c r="C120" s="16" t="inlineStr">
        <is>
          <t>Historical Markers</t>
        </is>
      </c>
      <c r="D120" s="14" t="n"/>
      <c r="E120" s="17" t="n">
        <v>42.85542</v>
      </c>
      <c r="F120" s="17" t="n">
        <v>-73.89975</v>
      </c>
      <c r="G120" s="16" t="inlineStr">
        <is>
          <t>https://www.hmdb.org/m.asp?m=125364</t>
        </is>
      </c>
      <c r="H120" s="14" t="n"/>
      <c r="I120" s="14" t="n"/>
      <c r="J120" s="14" t="n"/>
      <c r="K120" s="14" t="n"/>
      <c r="L120" s="14" t="n"/>
      <c r="M120" s="14" t="n"/>
      <c r="N120" s="14" t="n"/>
      <c r="O120" s="19" t="inlineStr">
        <is>
          <t>https://www.hmdb.org/m.asp?m=125364</t>
        </is>
      </c>
      <c r="P120" s="14" t="n"/>
      <c r="Q120" s="14" t="n"/>
      <c r="R120" s="14" t="n"/>
      <c r="S120" s="14" t="n"/>
      <c r="T120" s="14" t="n"/>
      <c r="U120" s="14">
        <f>IF(O120="", "", IF(COUNTIF($O$2:$O120, $O120)&gt;1, "Duplicate", ""))</f>
        <v/>
      </c>
      <c r="V120" s="15" t="inlineStr">
        <is>
          <t>Yes</t>
        </is>
      </c>
    </row>
    <row r="121" ht="15.75" customHeight="1" s="86">
      <c r="A121" s="14" t="n"/>
      <c r="B121" s="15" t="inlineStr">
        <is>
          <t>Alplaus Kill Preserve</t>
        </is>
      </c>
      <c r="C121" s="16" t="inlineStr">
        <is>
          <t>Historical Markers</t>
        </is>
      </c>
      <c r="D121" s="14" t="n"/>
      <c r="E121" s="17" t="n">
        <v>42.85654</v>
      </c>
      <c r="F121" s="17" t="n">
        <v>-73.90569000000001</v>
      </c>
      <c r="G121" s="16" t="inlineStr">
        <is>
          <t>https://www.hmdb.org/m.asp?m=292414</t>
        </is>
      </c>
      <c r="H121" s="14" t="n"/>
      <c r="I121" s="14" t="n"/>
      <c r="J121" s="14" t="n"/>
      <c r="K121" s="14" t="n"/>
      <c r="L121" s="14" t="n"/>
      <c r="M121" s="14" t="n"/>
      <c r="N121" s="14" t="n"/>
      <c r="O121" s="19" t="inlineStr">
        <is>
          <t>https://www.hmdb.org/m.asp?m=292414</t>
        </is>
      </c>
      <c r="P121" s="14" t="n"/>
      <c r="Q121" s="14" t="n"/>
      <c r="R121" s="14" t="n"/>
      <c r="S121" s="14" t="n"/>
      <c r="T121" s="14" t="n"/>
      <c r="U121" s="14">
        <f>IF(O121="", "", IF(COUNTIF($O$2:$O121, $O121)&gt;1, "Duplicate", ""))</f>
        <v/>
      </c>
      <c r="V121" s="15" t="inlineStr">
        <is>
          <t>Yes</t>
        </is>
      </c>
    </row>
    <row r="122" ht="15.75" customHeight="1" s="86">
      <c r="A122" s="48" t="n"/>
      <c r="B122" s="4" t="inlineStr">
        <is>
          <t>Altamont</t>
        </is>
      </c>
      <c r="C122" s="21" t="inlineStr">
        <is>
          <t>Historical Markers</t>
        </is>
      </c>
      <c r="D122" s="48" t="n"/>
      <c r="E122" s="6" t="n">
        <v>42.70175</v>
      </c>
      <c r="F122" s="6" t="n">
        <v>-74.03198999999999</v>
      </c>
      <c r="G122" s="21" t="inlineStr">
        <is>
          <t>https://www.hmdb.org/m.asp?m=49530</t>
        </is>
      </c>
      <c r="H122" s="48" t="n"/>
      <c r="I122" s="48" t="n"/>
      <c r="J122" s="48" t="n"/>
      <c r="K122" s="48" t="n"/>
      <c r="L122" s="48" t="n"/>
      <c r="M122" s="48" t="n"/>
      <c r="N122" s="48" t="n"/>
      <c r="O122" s="9" t="inlineStr">
        <is>
          <t>https://www.hmdb.org/m.asp?m=49530</t>
        </is>
      </c>
      <c r="P122" s="48" t="n"/>
      <c r="Q122" s="48" t="n"/>
      <c r="R122" s="48" t="n"/>
      <c r="S122" s="48" t="n"/>
      <c r="T122" s="48" t="n"/>
      <c r="U122" s="48">
        <f>IF(O122="", "", IF(COUNTIF($O$2:$O122, $O122)&gt;1, "Duplicate", ""))</f>
        <v/>
      </c>
      <c r="V122" s="4" t="inlineStr">
        <is>
          <t>No</t>
        </is>
      </c>
    </row>
    <row r="123" ht="15.75" customHeight="1" s="86">
      <c r="A123" s="48" t="n"/>
      <c r="B123" s="4" t="inlineStr">
        <is>
          <t>Altamont Fairgrounds / Recinto Ferial de Altamont</t>
        </is>
      </c>
      <c r="C123" s="21" t="inlineStr">
        <is>
          <t>Historical Markers</t>
        </is>
      </c>
      <c r="D123" s="48" t="n"/>
      <c r="E123" s="6" t="n">
        <v>42.69893</v>
      </c>
      <c r="F123" s="6" t="n">
        <v>-74.02695</v>
      </c>
      <c r="G123" s="21" t="inlineStr">
        <is>
          <t>https://www.hmdb.org/m.asp?m=283615</t>
        </is>
      </c>
      <c r="H123" s="48" t="n"/>
      <c r="I123" s="48" t="n"/>
      <c r="J123" s="48" t="n"/>
      <c r="K123" s="48" t="n"/>
      <c r="L123" s="48" t="n"/>
      <c r="M123" s="48" t="n"/>
      <c r="N123" s="48" t="n"/>
      <c r="O123" s="9" t="inlineStr">
        <is>
          <t>https://www.hmdb.org/m.asp?m=283615</t>
        </is>
      </c>
      <c r="P123" s="48" t="n"/>
      <c r="Q123" s="48" t="n"/>
      <c r="R123" s="48" t="n"/>
      <c r="S123" s="48" t="n"/>
      <c r="T123" s="48" t="n"/>
      <c r="U123" s="48">
        <f>IF(O123="", "", IF(COUNTIF($O$2:$O123, $O123)&gt;1, "Duplicate", ""))</f>
        <v/>
      </c>
      <c r="V123" s="4" t="inlineStr">
        <is>
          <t>No</t>
        </is>
      </c>
    </row>
    <row r="124" ht="15.75" customHeight="1" s="86">
      <c r="A124" s="48" t="n"/>
      <c r="B124" s="4" t="inlineStr">
        <is>
          <t>Altamont Free Library / Biblioteca Libre de Altamonte</t>
        </is>
      </c>
      <c r="C124" s="21" t="inlineStr">
        <is>
          <t>Historical Markers</t>
        </is>
      </c>
      <c r="D124" s="21" t="inlineStr">
        <is>
          <t>177 Main Street</t>
        </is>
      </c>
      <c r="E124" s="6" t="n">
        <v>42.70106</v>
      </c>
      <c r="F124" s="6" t="n">
        <v>-74.03301999999999</v>
      </c>
      <c r="G124" s="21" t="inlineStr">
        <is>
          <t>https://www.hmdb.org/m.asp?m=283535</t>
        </is>
      </c>
      <c r="H124" s="48" t="n"/>
      <c r="I124" s="48" t="n"/>
      <c r="J124" s="48" t="n"/>
      <c r="K124" s="48" t="n"/>
      <c r="L124" s="48" t="n"/>
      <c r="M124" s="48" t="n"/>
      <c r="N124" s="48" t="n"/>
      <c r="O124" s="9" t="inlineStr">
        <is>
          <t>https://www.hmdb.org/m.asp?m=283535</t>
        </is>
      </c>
      <c r="P124" s="48" t="n"/>
      <c r="Q124" s="48" t="n"/>
      <c r="R124" s="48" t="n"/>
      <c r="S124" s="48" t="n"/>
      <c r="T124" s="48" t="n"/>
      <c r="U124" s="48">
        <f>IF(O124="", "", IF(COUNTIF($O$2:$O124, $O124)&gt;1, "Duplicate", ""))</f>
        <v/>
      </c>
      <c r="V124" s="4" t="inlineStr">
        <is>
          <t>No</t>
        </is>
      </c>
    </row>
    <row r="125" ht="15.75" customHeight="1" s="86">
      <c r="A125" s="48" t="n"/>
      <c r="B125" s="4" t="inlineStr">
        <is>
          <t>Altamont High School</t>
        </is>
      </c>
      <c r="C125" s="21" t="inlineStr">
        <is>
          <t>Historical Markers</t>
        </is>
      </c>
      <c r="D125" s="48" t="n"/>
      <c r="E125" s="6" t="n">
        <v>42.70006</v>
      </c>
      <c r="F125" s="6" t="n">
        <v>-74.02834</v>
      </c>
      <c r="G125" s="21" t="inlineStr">
        <is>
          <t>https://www.hmdb.org/m.asp?m=66983</t>
        </is>
      </c>
      <c r="H125" s="48" t="n"/>
      <c r="I125" s="48" t="n"/>
      <c r="J125" s="48" t="n"/>
      <c r="K125" s="48" t="n"/>
      <c r="L125" s="48" t="n"/>
      <c r="M125" s="48" t="n"/>
      <c r="N125" s="48" t="n"/>
      <c r="O125" s="9" t="inlineStr">
        <is>
          <t>https://www.hmdb.org/m.asp?m=66983</t>
        </is>
      </c>
      <c r="P125" s="48" t="n"/>
      <c r="Q125" s="48" t="n"/>
      <c r="R125" s="48" t="n"/>
      <c r="S125" s="48" t="n"/>
      <c r="T125" s="48" t="n"/>
      <c r="U125" s="48">
        <f>IF(O125="", "", IF(COUNTIF($O$2:$O125, $O125)&gt;1, "Duplicate", ""))</f>
        <v/>
      </c>
      <c r="V125" s="4" t="inlineStr">
        <is>
          <t>No</t>
        </is>
      </c>
    </row>
    <row r="126" ht="15.75" customHeight="1" s="86">
      <c r="A126" s="48" t="n"/>
      <c r="B126" s="4" t="inlineStr">
        <is>
          <t>Altamont High School / Instituto Altamont</t>
        </is>
      </c>
      <c r="C126" s="21" t="inlineStr">
        <is>
          <t>Historical Markers</t>
        </is>
      </c>
      <c r="D126" s="48" t="n"/>
      <c r="E126" s="6" t="n">
        <v>42.7006</v>
      </c>
      <c r="F126" s="6" t="n">
        <v>-74.02847</v>
      </c>
      <c r="G126" s="21" t="inlineStr">
        <is>
          <t>https://www.hmdb.org/m.asp?m=283736</t>
        </is>
      </c>
      <c r="H126" s="48" t="n"/>
      <c r="I126" s="48" t="n"/>
      <c r="J126" s="48" t="n"/>
      <c r="K126" s="48" t="n"/>
      <c r="L126" s="48" t="n"/>
      <c r="M126" s="48" t="n"/>
      <c r="N126" s="48" t="n"/>
      <c r="O126" s="9" t="inlineStr">
        <is>
          <t>https://www.hmdb.org/m.asp?m=283736</t>
        </is>
      </c>
      <c r="P126" s="48" t="n"/>
      <c r="Q126" s="48" t="n"/>
      <c r="R126" s="48" t="n"/>
      <c r="S126" s="48" t="n"/>
      <c r="T126" s="48" t="n"/>
      <c r="U126" s="48">
        <f>IF(O126="", "", IF(COUNTIF($O$2:$O126, $O126)&gt;1, "Duplicate", ""))</f>
        <v/>
      </c>
      <c r="V126" s="4" t="inlineStr">
        <is>
          <t>No</t>
        </is>
      </c>
    </row>
    <row r="127" ht="15.75" customHeight="1" s="86">
      <c r="A127" s="48" t="n"/>
      <c r="B127" s="4" t="inlineStr">
        <is>
          <t>Altamont Reformed Church / Iglesia Reformada Altamont</t>
        </is>
      </c>
      <c r="C127" s="21" t="inlineStr">
        <is>
          <t>Historical Markers</t>
        </is>
      </c>
      <c r="D127" s="21" t="inlineStr">
        <is>
          <t>129 Lincoln Avenue</t>
        </is>
      </c>
      <c r="E127" s="6" t="n">
        <v>42.70463</v>
      </c>
      <c r="F127" s="6" t="n">
        <v>-74.03279000000001</v>
      </c>
      <c r="G127" s="21" t="inlineStr">
        <is>
          <t>https://www.hmdb.org/m.asp?m=283719</t>
        </is>
      </c>
      <c r="H127" s="48" t="n"/>
      <c r="I127" s="48" t="n"/>
      <c r="J127" s="48" t="n"/>
      <c r="K127" s="48" t="n"/>
      <c r="L127" s="48" t="n"/>
      <c r="M127" s="48" t="n"/>
      <c r="N127" s="48" t="n"/>
      <c r="O127" s="9" t="inlineStr">
        <is>
          <t>https://www.hmdb.org/m.asp?m=283719</t>
        </is>
      </c>
      <c r="P127" s="48" t="n"/>
      <c r="Q127" s="48" t="n"/>
      <c r="R127" s="48" t="n"/>
      <c r="S127" s="48" t="n"/>
      <c r="T127" s="48" t="n"/>
      <c r="U127" s="48">
        <f>IF(O127="", "", IF(COUNTIF($O$2:$O127, $O127)&gt;1, "Duplicate", ""))</f>
        <v/>
      </c>
      <c r="V127" s="4" t="inlineStr">
        <is>
          <t>No</t>
        </is>
      </c>
    </row>
    <row r="128" ht="15.75" customHeight="1" s="86">
      <c r="A128" s="48" t="n"/>
      <c r="B128" s="4" t="inlineStr">
        <is>
          <t>Altamont, New York</t>
        </is>
      </c>
      <c r="C128" s="21" t="inlineStr">
        <is>
          <t>Historical Markers</t>
        </is>
      </c>
      <c r="D128" s="48" t="n"/>
      <c r="E128" s="6" t="n">
        <v>42.70451</v>
      </c>
      <c r="F128" s="6" t="n">
        <v>-74.02110999999999</v>
      </c>
      <c r="G128" s="21" t="inlineStr">
        <is>
          <t>https://www.hmdb.org/m.asp?m=283534</t>
        </is>
      </c>
      <c r="H128" s="48" t="n"/>
      <c r="I128" s="48" t="n"/>
      <c r="J128" s="48" t="n"/>
      <c r="K128" s="48" t="n"/>
      <c r="L128" s="48" t="n"/>
      <c r="M128" s="48" t="n"/>
      <c r="N128" s="48" t="n"/>
      <c r="O128" s="9" t="inlineStr">
        <is>
          <t>https://www.hmdb.org/m.asp?m=283534</t>
        </is>
      </c>
      <c r="P128" s="48" t="n"/>
      <c r="Q128" s="48" t="n"/>
      <c r="R128" s="48" t="n"/>
      <c r="S128" s="48" t="n"/>
      <c r="T128" s="48" t="n"/>
      <c r="U128" s="48">
        <f>IF(O128="", "", IF(COUNTIF($O$2:$O128, $O128)&gt;1, "Duplicate", ""))</f>
        <v/>
      </c>
      <c r="V128" s="4" t="inlineStr">
        <is>
          <t>No</t>
        </is>
      </c>
    </row>
    <row r="129" ht="15.75" customHeight="1" s="86">
      <c r="A129" s="48" t="n"/>
      <c r="B129" s="4" t="inlineStr">
        <is>
          <t>Alternating Current Electrification, 1886</t>
        </is>
      </c>
      <c r="C129" s="21" t="inlineStr">
        <is>
          <t>Historical Markers</t>
        </is>
      </c>
      <c r="D129" s="48" t="n"/>
      <c r="E129" s="6" t="n">
        <v>42.1985</v>
      </c>
      <c r="F129" s="6" t="n">
        <v>-73.36075</v>
      </c>
      <c r="G129" s="21" t="inlineStr">
        <is>
          <t>https://www.hmdb.org/m.asp?m=154428</t>
        </is>
      </c>
      <c r="H129" s="48" t="n"/>
      <c r="I129" s="48" t="n"/>
      <c r="J129" s="48" t="n"/>
      <c r="K129" s="48" t="n"/>
      <c r="L129" s="48" t="n"/>
      <c r="M129" s="48" t="n"/>
      <c r="N129" s="48" t="n"/>
      <c r="O129" s="9" t="inlineStr">
        <is>
          <t>https://www.hmdb.org/m.asp?m=154428</t>
        </is>
      </c>
      <c r="P129" s="48" t="n"/>
      <c r="Q129" s="48" t="n"/>
      <c r="R129" s="48" t="n"/>
      <c r="S129" s="48" t="n"/>
      <c r="T129" s="48" t="n"/>
      <c r="U129" s="48">
        <f>IF(O129="", "", IF(COUNTIF($O$2:$O129, $O129)&gt;1, "Duplicate", ""))</f>
        <v/>
      </c>
      <c r="V129" s="4" t="inlineStr">
        <is>
          <t>No</t>
        </is>
      </c>
    </row>
    <row r="130" ht="15.75" customHeight="1" s="86">
      <c r="A130" s="48" t="n"/>
      <c r="B130" s="4" t="inlineStr">
        <is>
          <t>American Encampment and General Headquarters</t>
        </is>
      </c>
      <c r="C130" s="21" t="inlineStr">
        <is>
          <t>Historical Markers</t>
        </is>
      </c>
      <c r="D130" s="48" t="n"/>
      <c r="E130" s="6" t="n">
        <v>42.98529</v>
      </c>
      <c r="F130" s="6" t="n">
        <v>-73.64149999999999</v>
      </c>
      <c r="G130" s="21" t="inlineStr">
        <is>
          <t>https://www.hmdb.org/m.asp?m=220499</t>
        </is>
      </c>
      <c r="H130" s="48" t="n"/>
      <c r="I130" s="48" t="n"/>
      <c r="J130" s="48" t="n"/>
      <c r="K130" s="48" t="n"/>
      <c r="L130" s="48" t="n"/>
      <c r="M130" s="48" t="n"/>
      <c r="N130" s="48" t="n"/>
      <c r="O130" s="9" t="inlineStr">
        <is>
          <t>https://www.hmdb.org/m.asp?m=220499</t>
        </is>
      </c>
      <c r="P130" s="48" t="n"/>
      <c r="Q130" s="48" t="n"/>
      <c r="R130" s="48" t="n"/>
      <c r="S130" s="48" t="n"/>
      <c r="T130" s="48" t="n"/>
      <c r="U130" s="48">
        <f>IF(O130="", "", IF(COUNTIF($O$2:$O130, $O130)&gt;1, "Duplicate", ""))</f>
        <v/>
      </c>
      <c r="V130" s="4" t="inlineStr">
        <is>
          <t>No</t>
        </is>
      </c>
    </row>
    <row r="131" ht="15.75" customHeight="1" s="86">
      <c r="A131" s="48" t="n"/>
      <c r="B131" s="4" t="inlineStr">
        <is>
          <t>American Legion Post 340 Veterans Memorial</t>
        </is>
      </c>
      <c r="C131" s="21" t="inlineStr">
        <is>
          <t>Historical Markers</t>
        </is>
      </c>
      <c r="D131" s="48" t="n"/>
      <c r="E131" s="6" t="n">
        <v>42.12228</v>
      </c>
      <c r="F131" s="6" t="n">
        <v>-73.35666999999999</v>
      </c>
      <c r="G131" s="21" t="inlineStr">
        <is>
          <t>https://www.hmdb.org/m.asp?m=58893</t>
        </is>
      </c>
      <c r="H131" s="48" t="n"/>
      <c r="I131" s="48" t="n"/>
      <c r="J131" s="48" t="n"/>
      <c r="K131" s="48" t="n"/>
      <c r="L131" s="48" t="n"/>
      <c r="M131" s="48" t="n"/>
      <c r="N131" s="48" t="n"/>
      <c r="O131" s="9" t="inlineStr">
        <is>
          <t>https://www.hmdb.org/m.asp?m=58893</t>
        </is>
      </c>
      <c r="P131" s="48" t="n"/>
      <c r="Q131" s="48" t="n"/>
      <c r="R131" s="48" t="n"/>
      <c r="S131" s="48" t="n"/>
      <c r="T131" s="48" t="n"/>
      <c r="U131" s="48">
        <f>IF(O131="", "", IF(COUNTIF($O$2:$O131, $O131)&gt;1, "Duplicate", ""))</f>
        <v/>
      </c>
      <c r="V131" s="4" t="inlineStr">
        <is>
          <t>No</t>
        </is>
      </c>
    </row>
    <row r="132" ht="15.75" customHeight="1" s="86">
      <c r="A132" s="48" t="n"/>
      <c r="B132" s="4" t="inlineStr">
        <is>
          <t>American Revolution Memorial</t>
        </is>
      </c>
      <c r="C132" s="21" t="inlineStr">
        <is>
          <t>Historical Markers</t>
        </is>
      </c>
      <c r="D132" s="48" t="n"/>
      <c r="E132" s="6" t="n">
        <v>42.17987</v>
      </c>
      <c r="F132" s="6" t="n">
        <v>-73.52132</v>
      </c>
      <c r="G132" s="21" t="inlineStr">
        <is>
          <t>https://www.hmdb.org/m.asp?m=118752</t>
        </is>
      </c>
      <c r="H132" s="48" t="n"/>
      <c r="I132" s="48" t="n"/>
      <c r="J132" s="48" t="n"/>
      <c r="K132" s="48" t="n"/>
      <c r="L132" s="48" t="n"/>
      <c r="M132" s="48" t="n"/>
      <c r="N132" s="48" t="n"/>
      <c r="O132" s="9" t="inlineStr">
        <is>
          <t>https://www.hmdb.org/m.asp?m=118752</t>
        </is>
      </c>
      <c r="P132" s="48" t="n"/>
      <c r="Q132" s="48" t="n"/>
      <c r="R132" s="48" t="n"/>
      <c r="S132" s="48" t="n"/>
      <c r="T132" s="48" t="n"/>
      <c r="U132" s="48">
        <f>IF(O132="", "", IF(COUNTIF($O$2:$O132, $O132)&gt;1, "Duplicate", ""))</f>
        <v/>
      </c>
      <c r="V132" s="4" t="inlineStr">
        <is>
          <t>No</t>
        </is>
      </c>
    </row>
    <row r="133" ht="15.75" customHeight="1" s="86">
      <c r="A133" s="48" t="n"/>
      <c r="B133" s="4" t="inlineStr">
        <is>
          <t>American River Defense</t>
        </is>
      </c>
      <c r="C133" s="21" t="inlineStr">
        <is>
          <t>Historical Markers</t>
        </is>
      </c>
      <c r="D133" s="48" t="n"/>
      <c r="E133" s="6" t="n">
        <v>42.98003</v>
      </c>
      <c r="F133" s="6" t="n">
        <v>-73.62866</v>
      </c>
      <c r="G133" s="21" t="inlineStr">
        <is>
          <t>https://www.hmdb.org/m.asp?m=11533</t>
        </is>
      </c>
      <c r="H133" s="48" t="n"/>
      <c r="I133" s="48" t="n"/>
      <c r="J133" s="48" t="n"/>
      <c r="K133" s="48" t="n"/>
      <c r="L133" s="48" t="n"/>
      <c r="M133" s="48" t="n"/>
      <c r="N133" s="48" t="n"/>
      <c r="O133" s="9" t="inlineStr">
        <is>
          <t>https://www.hmdb.org/m.asp?m=11533</t>
        </is>
      </c>
      <c r="P133" s="48" t="n"/>
      <c r="Q133" s="48" t="n"/>
      <c r="R133" s="48" t="n"/>
      <c r="S133" s="48" t="n"/>
      <c r="T133" s="48" t="n"/>
      <c r="U133" s="48">
        <f>IF(O133="", "", IF(COUNTIF($O$2:$O133, $O133)&gt;1, "Duplicate", ""))</f>
        <v/>
      </c>
      <c r="V133" s="4" t="inlineStr">
        <is>
          <t>No</t>
        </is>
      </c>
    </row>
    <row r="134" ht="15.75" customHeight="1" s="86">
      <c r="A134" s="48" t="n"/>
      <c r="B134" s="4" t="inlineStr">
        <is>
          <t>American River Fortifications</t>
        </is>
      </c>
      <c r="C134" s="21" t="inlineStr">
        <is>
          <t>Historical Markers</t>
        </is>
      </c>
      <c r="D134" s="48" t="n"/>
      <c r="E134" s="6" t="n">
        <v>42.97997</v>
      </c>
      <c r="F134" s="6" t="n">
        <v>-73.62855</v>
      </c>
      <c r="G134" s="21" t="inlineStr">
        <is>
          <t>https://www.hmdb.org/m.asp?m=11531</t>
        </is>
      </c>
      <c r="H134" s="48" t="n"/>
      <c r="I134" s="48" t="n"/>
      <c r="J134" s="48" t="n"/>
      <c r="K134" s="48" t="n"/>
      <c r="L134" s="48" t="n"/>
      <c r="M134" s="48" t="n"/>
      <c r="N134" s="48" t="n"/>
      <c r="O134" s="21" t="inlineStr">
        <is>
          <t>https://www.hmdb.org/m.asp?m=11531</t>
        </is>
      </c>
      <c r="P134" s="48" t="n"/>
      <c r="Q134" s="48" t="n"/>
      <c r="R134" s="48" t="n"/>
      <c r="S134" s="48" t="n"/>
      <c r="T134" s="48" t="n"/>
      <c r="U134" s="48">
        <f>IF(O134="", "", IF(COUNTIF($O$2:$O134, $O134)&gt;1, "Duplicate", ""))</f>
        <v/>
      </c>
      <c r="V134" s="4" t="inlineStr">
        <is>
          <t>No</t>
        </is>
      </c>
    </row>
    <row r="135" ht="15.75" customHeight="1" s="86">
      <c r="A135" s="48" t="n"/>
      <c r="B135" s="4" t="inlineStr">
        <is>
          <t>Amity Reformed Church</t>
        </is>
      </c>
      <c r="C135" s="21" t="inlineStr">
        <is>
          <t>Historical Markers</t>
        </is>
      </c>
      <c r="D135" s="21" t="inlineStr">
        <is>
          <t>335 Riverview Road</t>
        </is>
      </c>
      <c r="E135" s="6" t="n">
        <v>42.79639</v>
      </c>
      <c r="F135" s="6" t="n">
        <v>-73.82640000000001</v>
      </c>
      <c r="G135" s="21" t="inlineStr">
        <is>
          <t>https://www.hmdb.org/m.asp?m=59690</t>
        </is>
      </c>
      <c r="H135" s="48" t="n"/>
      <c r="I135" s="48" t="n"/>
      <c r="J135" s="48" t="n"/>
      <c r="K135" s="48" t="n"/>
      <c r="L135" s="48" t="n"/>
      <c r="M135" s="48" t="n"/>
      <c r="N135" s="48" t="n"/>
      <c r="O135" s="9" t="inlineStr">
        <is>
          <t>https://www.hmdb.org/m.asp?m=59690</t>
        </is>
      </c>
      <c r="P135" s="48" t="n"/>
      <c r="Q135" s="48" t="n"/>
      <c r="R135" s="48" t="n"/>
      <c r="S135" s="48" t="n"/>
      <c r="T135" s="48" t="n"/>
      <c r="U135" s="48">
        <f>IF(O135="", "", IF(COUNTIF($O$2:$O135, $O135)&gt;1, "Duplicate", ""))</f>
        <v/>
      </c>
      <c r="V135" s="4" t="inlineStr">
        <is>
          <t>No</t>
        </is>
      </c>
    </row>
    <row r="136" ht="15.75" customHeight="1" s="86">
      <c r="A136" s="14" t="n"/>
      <c r="B136" s="15" t="inlineStr">
        <is>
          <t>Amos Clayton</t>
        </is>
      </c>
      <c r="C136" s="16" t="inlineStr">
        <is>
          <t>Historical Markers</t>
        </is>
      </c>
      <c r="D136" s="14" t="n"/>
      <c r="E136" s="17" t="n">
        <v>42.80492</v>
      </c>
      <c r="F136" s="17" t="n">
        <v>-74.25799000000001</v>
      </c>
      <c r="G136" s="16" t="inlineStr">
        <is>
          <t>https://www.hmdb.org/m.asp?m=101679</t>
        </is>
      </c>
      <c r="H136" s="14" t="n"/>
      <c r="I136" s="14" t="n"/>
      <c r="J136" s="14" t="n"/>
      <c r="K136" s="14" t="n"/>
      <c r="L136" s="14" t="n"/>
      <c r="M136" s="14" t="n"/>
      <c r="N136" s="14" t="n"/>
      <c r="O136" s="19" t="inlineStr">
        <is>
          <t>https://www.hmdb.org/m.asp?m=101679</t>
        </is>
      </c>
      <c r="P136" s="14" t="n"/>
      <c r="Q136" s="14" t="n"/>
      <c r="R136" s="14" t="n"/>
      <c r="S136" s="14" t="n"/>
      <c r="T136" s="14" t="n"/>
      <c r="U136" s="14">
        <f>IF(O136="", "", IF(COUNTIF($O$2:$O136, $O136)&gt;1, "Duplicate", ""))</f>
        <v/>
      </c>
      <c r="V136" s="15" t="inlineStr">
        <is>
          <t>Yes</t>
        </is>
      </c>
    </row>
    <row r="137" ht="15.75" customHeight="1" s="86">
      <c r="A137" s="48" t="n"/>
      <c r="B137" s="4" t="inlineStr">
        <is>
          <t>Amos Eaton</t>
        </is>
      </c>
      <c r="C137" s="21" t="inlineStr">
        <is>
          <t>Historical Markers</t>
        </is>
      </c>
      <c r="D137" s="48" t="n"/>
      <c r="E137" s="6" t="n">
        <v>42.76067</v>
      </c>
      <c r="F137" s="6" t="n">
        <v>-73.66566</v>
      </c>
      <c r="G137" s="21" t="inlineStr">
        <is>
          <t>https://www.hmdb.org/m.asp?m=94519</t>
        </is>
      </c>
      <c r="H137" s="48" t="n"/>
      <c r="I137" s="48" t="n"/>
      <c r="J137" s="48" t="n"/>
      <c r="K137" s="48" t="n"/>
      <c r="L137" s="48" t="n"/>
      <c r="M137" s="48" t="n"/>
      <c r="N137" s="48" t="n"/>
      <c r="O137" s="9" t="inlineStr">
        <is>
          <t>https://www.hmdb.org/m.asp?m=94519</t>
        </is>
      </c>
      <c r="P137" s="48" t="n"/>
      <c r="Q137" s="48" t="n"/>
      <c r="R137" s="48" t="n"/>
      <c r="S137" s="48" t="n"/>
      <c r="T137" s="48" t="n"/>
      <c r="U137" s="48">
        <f>IF(O137="", "", IF(COUNTIF($O$2:$O137, $O137)&gt;1, "Duplicate", ""))</f>
        <v/>
      </c>
      <c r="V137" s="4" t="inlineStr">
        <is>
          <t>No</t>
        </is>
      </c>
    </row>
    <row r="138" ht="15.75" customHeight="1" s="86">
      <c r="A138" s="48" t="n"/>
      <c r="B138" s="4" t="inlineStr">
        <is>
          <t>Amsterdam World War Memorial</t>
        </is>
      </c>
      <c r="C138" s="21" t="inlineStr">
        <is>
          <t>Historical Markers</t>
        </is>
      </c>
      <c r="D138" s="48" t="n"/>
      <c r="E138" s="6" t="n">
        <v>42.95433</v>
      </c>
      <c r="F138" s="6" t="n">
        <v>-74.21914</v>
      </c>
      <c r="G138" s="21" t="inlineStr">
        <is>
          <t>https://www.hmdb.org/m.asp?m=136956</t>
        </is>
      </c>
      <c r="H138" s="48" t="n"/>
      <c r="I138" s="48" t="n"/>
      <c r="J138" s="48" t="n"/>
      <c r="K138" s="48" t="n"/>
      <c r="L138" s="48" t="n"/>
      <c r="M138" s="48" t="n"/>
      <c r="N138" s="48" t="n"/>
      <c r="O138" s="9" t="inlineStr">
        <is>
          <t>https://www.hmdb.org/m.asp?m=136956</t>
        </is>
      </c>
      <c r="P138" s="48" t="n"/>
      <c r="Q138" s="48" t="n"/>
      <c r="R138" s="48" t="n"/>
      <c r="S138" s="48" t="n"/>
      <c r="T138" s="48" t="n"/>
      <c r="U138" s="48">
        <f>IF(O138="", "", IF(COUNTIF($O$2:$O138, $O138)&gt;1, "Duplicate", ""))</f>
        <v/>
      </c>
      <c r="V138" s="4" t="inlineStr">
        <is>
          <t>No</t>
        </is>
      </c>
    </row>
    <row r="139" ht="15.75" customHeight="1" s="86">
      <c r="A139" s="14" t="n"/>
      <c r="B139" s="15" t="inlineStr">
        <is>
          <t>An Agrarian Lifestyle…</t>
        </is>
      </c>
      <c r="C139" s="16" t="inlineStr">
        <is>
          <t>Historical Markers</t>
        </is>
      </c>
      <c r="D139" s="14" t="n"/>
      <c r="E139" s="17" t="n">
        <v>42.36982</v>
      </c>
      <c r="F139" s="17" t="n">
        <v>-73.705</v>
      </c>
      <c r="G139" s="16" t="inlineStr">
        <is>
          <t>https://www.hmdb.org/m.asp?m=37833</t>
        </is>
      </c>
      <c r="H139" s="14" t="n"/>
      <c r="I139" s="14" t="n"/>
      <c r="J139" s="14" t="n"/>
      <c r="K139" s="14" t="n"/>
      <c r="L139" s="14" t="n"/>
      <c r="M139" s="14" t="n"/>
      <c r="N139" s="14" t="n"/>
      <c r="O139" s="19" t="inlineStr">
        <is>
          <t>https://www.hmdb.org/m.asp?m=37833</t>
        </is>
      </c>
      <c r="P139" s="14" t="n"/>
      <c r="Q139" s="14" t="n"/>
      <c r="R139" s="14" t="n"/>
      <c r="S139" s="14" t="n"/>
      <c r="T139" s="14" t="n"/>
      <c r="U139" s="14">
        <f>IF(O139="", "", IF(COUNTIF($O$2:$O139, $O139)&gt;1, "Duplicate", ""))</f>
        <v/>
      </c>
      <c r="V139" s="15" t="inlineStr">
        <is>
          <t>Yes</t>
        </is>
      </c>
    </row>
    <row r="140" ht="15.75" customHeight="1" s="86">
      <c r="A140" s="14" t="n"/>
      <c r="B140" s="15" t="inlineStr">
        <is>
          <t>An Ancient Highway</t>
        </is>
      </c>
      <c r="C140" s="16" t="inlineStr">
        <is>
          <t>Historical Markers</t>
        </is>
      </c>
      <c r="D140" s="14" t="n"/>
      <c r="E140" s="17" t="n">
        <v>42.35281</v>
      </c>
      <c r="F140" s="17" t="n">
        <v>-73.79517</v>
      </c>
      <c r="G140" s="16" t="inlineStr">
        <is>
          <t>https://www.hmdb.org/m.asp?m=283121</t>
        </is>
      </c>
      <c r="H140" s="14" t="n"/>
      <c r="I140" s="14" t="n"/>
      <c r="J140" s="14" t="n"/>
      <c r="K140" s="14" t="n"/>
      <c r="L140" s="14" t="n"/>
      <c r="M140" s="14" t="n"/>
      <c r="N140" s="14" t="n"/>
      <c r="O140" s="19" t="inlineStr">
        <is>
          <t>https://www.hmdb.org/m.asp?m=283121</t>
        </is>
      </c>
      <c r="P140" s="14" t="n"/>
      <c r="Q140" s="14" t="n"/>
      <c r="R140" s="14" t="n"/>
      <c r="S140" s="14" t="n"/>
      <c r="T140" s="14" t="n"/>
      <c r="U140" s="14">
        <f>IF(O140="", "", IF(COUNTIF($O$2:$O140, $O140)&gt;1, "Duplicate", ""))</f>
        <v/>
      </c>
      <c r="V140" s="15" t="inlineStr">
        <is>
          <t>Yes</t>
        </is>
      </c>
    </row>
    <row r="141" ht="15.75" customHeight="1" s="86">
      <c r="A141" s="48" t="n"/>
      <c r="B141" s="4" t="inlineStr">
        <is>
          <t>An English Neighborhood</t>
        </is>
      </c>
      <c r="C141" s="21" t="inlineStr">
        <is>
          <t>Historical Markers</t>
        </is>
      </c>
      <c r="D141" s="48" t="n"/>
      <c r="E141" s="6" t="n">
        <v>42.65035</v>
      </c>
      <c r="F141" s="6" t="n">
        <v>-73.75416</v>
      </c>
      <c r="G141" s="21" t="inlineStr">
        <is>
          <t>https://www.hmdb.org/m.asp?m=76382</t>
        </is>
      </c>
      <c r="H141" s="48" t="n"/>
      <c r="I141" s="48" t="n"/>
      <c r="J141" s="48" t="n"/>
      <c r="K141" s="48" t="n"/>
      <c r="L141" s="48" t="n"/>
      <c r="M141" s="48" t="n"/>
      <c r="N141" s="48" t="n"/>
      <c r="O141" s="9" t="inlineStr">
        <is>
          <t>https://www.hmdb.org/m.asp?m=76382</t>
        </is>
      </c>
      <c r="P141" s="48" t="n"/>
      <c r="Q141" s="48" t="n"/>
      <c r="R141" s="48" t="n"/>
      <c r="S141" s="48" t="n"/>
      <c r="T141" s="48" t="n"/>
      <c r="U141" s="48">
        <f>IF(O141="", "", IF(COUNTIF($O$2:$O141, $O141)&gt;1, "Duplicate", ""))</f>
        <v/>
      </c>
      <c r="V141" s="4" t="inlineStr">
        <is>
          <t>No</t>
        </is>
      </c>
    </row>
    <row r="142" ht="15.75" customHeight="1" s="86">
      <c r="A142" s="48" t="n"/>
      <c r="B142" s="4" t="inlineStr">
        <is>
          <t>An Urban Refuge</t>
        </is>
      </c>
      <c r="C142" s="21" t="inlineStr">
        <is>
          <t>Historical Markers</t>
        </is>
      </c>
      <c r="D142" s="21" t="inlineStr">
        <is>
          <t>10 Delaware Avenue</t>
        </is>
      </c>
      <c r="E142" s="6" t="n">
        <v>42.78503</v>
      </c>
      <c r="F142" s="6" t="n">
        <v>-73.68031999999999</v>
      </c>
      <c r="G142" s="21" t="inlineStr">
        <is>
          <t>https://www.hmdb.org/m.asp?m=115377</t>
        </is>
      </c>
      <c r="H142" s="48" t="n"/>
      <c r="I142" s="48" t="n"/>
      <c r="J142" s="48" t="n"/>
      <c r="K142" s="48" t="n"/>
      <c r="L142" s="48" t="n"/>
      <c r="M142" s="48" t="n"/>
      <c r="N142" s="48" t="n"/>
      <c r="O142" s="9" t="inlineStr">
        <is>
          <t>https://www.hmdb.org/m.asp?m=115377</t>
        </is>
      </c>
      <c r="P142" s="48" t="n"/>
      <c r="Q142" s="48" t="n"/>
      <c r="R142" s="48" t="n"/>
      <c r="S142" s="48" t="n"/>
      <c r="T142" s="48" t="n"/>
      <c r="U142" s="48">
        <f>IF(O142="", "", IF(COUNTIF($O$2:$O142, $O142)&gt;1, "Duplicate", ""))</f>
        <v/>
      </c>
      <c r="V142" s="4" t="inlineStr">
        <is>
          <t>No</t>
        </is>
      </c>
    </row>
    <row r="143" ht="15.75" customHeight="1" s="86">
      <c r="A143" s="48" t="n"/>
      <c r="B143" s="4" t="inlineStr">
        <is>
          <t>Anchor Diamond Park</t>
        </is>
      </c>
      <c r="C143" s="21" t="inlineStr">
        <is>
          <t>Historical Markers</t>
        </is>
      </c>
      <c r="D143" s="21" t="inlineStr">
        <is>
          <t>1003 Middleline Rd</t>
        </is>
      </c>
      <c r="E143" s="6" t="n">
        <v>42.93939</v>
      </c>
      <c r="F143" s="6" t="n">
        <v>-73.8751</v>
      </c>
      <c r="G143" s="21" t="inlineStr">
        <is>
          <t>https://www.hmdb.org/m.asp?m=140710</t>
        </is>
      </c>
      <c r="H143" s="48" t="n"/>
      <c r="I143" s="48" t="n"/>
      <c r="J143" s="48" t="n"/>
      <c r="K143" s="48" t="n"/>
      <c r="L143" s="48" t="n"/>
      <c r="M143" s="48" t="n"/>
      <c r="N143" s="48" t="n"/>
      <c r="O143" s="9" t="inlineStr">
        <is>
          <t>https://www.hmdb.org/m.asp?m=140710</t>
        </is>
      </c>
      <c r="P143" s="48" t="n"/>
      <c r="Q143" s="48" t="n"/>
      <c r="R143" s="48" t="n"/>
      <c r="S143" s="48" t="n"/>
      <c r="T143" s="48" t="n"/>
      <c r="U143" s="48">
        <f>IF(O143="", "", IF(COUNTIF($O$2:$O143, $O143)&gt;1, "Duplicate", ""))</f>
        <v/>
      </c>
      <c r="V143" s="4" t="inlineStr">
        <is>
          <t>No</t>
        </is>
      </c>
    </row>
    <row r="144" ht="15.75" customHeight="1" s="86">
      <c r="A144" s="48" t="n"/>
      <c r="B144" s="4" t="inlineStr">
        <is>
          <t>Anchor of the American Line</t>
        </is>
      </c>
      <c r="C144" s="21" t="inlineStr">
        <is>
          <t>Historical Markers</t>
        </is>
      </c>
      <c r="D144" s="48" t="n"/>
      <c r="E144" s="6" t="n">
        <v>42.98183</v>
      </c>
      <c r="F144" s="6" t="n">
        <v>-73.62759</v>
      </c>
      <c r="G144" s="21" t="inlineStr">
        <is>
          <t>https://www.hmdb.org/m.asp?m=11561</t>
        </is>
      </c>
      <c r="H144" s="48" t="n"/>
      <c r="I144" s="48" t="n"/>
      <c r="J144" s="48" t="n"/>
      <c r="K144" s="48" t="n"/>
      <c r="L144" s="48" t="n"/>
      <c r="M144" s="48" t="n"/>
      <c r="N144" s="48" t="n"/>
      <c r="O144" s="9" t="inlineStr">
        <is>
          <t>https://www.hmdb.org/m.asp?m=11561</t>
        </is>
      </c>
      <c r="P144" s="48" t="n"/>
      <c r="Q144" s="48" t="n"/>
      <c r="R144" s="48" t="n"/>
      <c r="S144" s="48" t="n"/>
      <c r="T144" s="48" t="n"/>
      <c r="U144" s="48">
        <f>IF(O144="", "", IF(COUNTIF($O$2:$O144, $O144)&gt;1, "Duplicate", ""))</f>
        <v/>
      </c>
      <c r="V144" s="4" t="inlineStr">
        <is>
          <t>No</t>
        </is>
      </c>
    </row>
    <row r="145" ht="15.75" customHeight="1" s="86">
      <c r="A145" s="14" t="n"/>
      <c r="B145" s="15" t="inlineStr">
        <is>
          <t>Ancient Salt Springs</t>
        </is>
      </c>
      <c r="C145" s="16" t="inlineStr">
        <is>
          <t>Historical Markers</t>
        </is>
      </c>
      <c r="D145" s="14" t="n"/>
      <c r="E145" s="17" t="n">
        <v>42.8593</v>
      </c>
      <c r="F145" s="17" t="n">
        <v>-74.74666999999999</v>
      </c>
      <c r="G145" s="16" t="inlineStr">
        <is>
          <t>https://www.hmdb.org/m.asp?m=119962</t>
        </is>
      </c>
      <c r="H145" s="14" t="n"/>
      <c r="I145" s="14" t="n"/>
      <c r="J145" s="14" t="n"/>
      <c r="K145" s="14" t="n"/>
      <c r="L145" s="14" t="n"/>
      <c r="M145" s="14" t="n"/>
      <c r="N145" s="14" t="n"/>
      <c r="O145" s="19" t="inlineStr">
        <is>
          <t>https://www.hmdb.org/m.asp?m=119962</t>
        </is>
      </c>
      <c r="P145" s="14" t="n"/>
      <c r="Q145" s="14" t="n"/>
      <c r="R145" s="14" t="n"/>
      <c r="S145" s="14" t="n"/>
      <c r="T145" s="14" t="n"/>
      <c r="U145" s="14">
        <f>IF(O145="", "", IF(COUNTIF($O$2:$O145, $O145)&gt;1, "Duplicate", ""))</f>
        <v/>
      </c>
      <c r="V145" s="15" t="inlineStr">
        <is>
          <t>Yes</t>
        </is>
      </c>
    </row>
    <row r="146" ht="15.75" customHeight="1" s="86">
      <c r="A146" s="48" t="n"/>
      <c r="B146" s="4" t="inlineStr">
        <is>
          <t>Ancram's Civil War Veterans</t>
        </is>
      </c>
      <c r="C146" s="21" t="inlineStr">
        <is>
          <t>Historical Markers</t>
        </is>
      </c>
      <c r="D146" s="21" t="inlineStr">
        <is>
          <t>2046 Co Rte 7</t>
        </is>
      </c>
      <c r="E146" s="6" t="n">
        <v>42.0504</v>
      </c>
      <c r="F146" s="6" t="n">
        <v>-73.63647</v>
      </c>
      <c r="G146" s="21" t="inlineStr">
        <is>
          <t>https://www.hmdb.org/m.asp?m=140120</t>
        </is>
      </c>
      <c r="H146" s="48" t="n"/>
      <c r="I146" s="48" t="n"/>
      <c r="J146" s="48" t="n"/>
      <c r="K146" s="48" t="n"/>
      <c r="L146" s="48" t="n"/>
      <c r="M146" s="48" t="n"/>
      <c r="N146" s="48" t="n"/>
      <c r="O146" s="9" t="inlineStr">
        <is>
          <t>https://www.hmdb.org/m.asp?m=140120</t>
        </is>
      </c>
      <c r="P146" s="48" t="n"/>
      <c r="Q146" s="48" t="n"/>
      <c r="R146" s="48" t="n"/>
      <c r="S146" s="48" t="n"/>
      <c r="T146" s="48" t="n"/>
      <c r="U146" s="48">
        <f>IF(O146="", "", IF(COUNTIF($O$2:$O146, $O146)&gt;1, "Duplicate", ""))</f>
        <v/>
      </c>
      <c r="V146" s="4" t="inlineStr">
        <is>
          <t>No</t>
        </is>
      </c>
    </row>
    <row r="147" ht="15.75" customHeight="1" s="86">
      <c r="A147" s="48" t="n"/>
      <c r="B147" s="4" t="inlineStr">
        <is>
          <t>Ancramdale Hamlet</t>
        </is>
      </c>
      <c r="C147" s="21" t="inlineStr">
        <is>
          <t>Historical Markers</t>
        </is>
      </c>
      <c r="D147" s="48" t="n"/>
      <c r="E147" s="6" t="n">
        <v>42.01815</v>
      </c>
      <c r="F147" s="6" t="n">
        <v>-73.59133</v>
      </c>
      <c r="G147" s="21" t="inlineStr">
        <is>
          <t>https://www.hmdb.org/m.asp?m=245343</t>
        </is>
      </c>
      <c r="H147" s="48" t="n"/>
      <c r="I147" s="48" t="n"/>
      <c r="J147" s="48" t="n"/>
      <c r="K147" s="48" t="n"/>
      <c r="L147" s="48" t="n"/>
      <c r="M147" s="48" t="n"/>
      <c r="N147" s="48" t="n"/>
      <c r="O147" s="9" t="inlineStr">
        <is>
          <t>https://www.hmdb.org/m.asp?m=245343</t>
        </is>
      </c>
      <c r="P147" s="48" t="n"/>
      <c r="Q147" s="48" t="n"/>
      <c r="R147" s="48" t="n"/>
      <c r="S147" s="48" t="n"/>
      <c r="T147" s="48" t="n"/>
      <c r="U147" s="48">
        <f>IF(O147="", "", IF(COUNTIF($O$2:$O147, $O147)&gt;1, "Duplicate", ""))</f>
        <v/>
      </c>
      <c r="V147" s="4" t="inlineStr">
        <is>
          <t>No</t>
        </is>
      </c>
    </row>
    <row r="148" ht="15.75" customHeight="1" s="86">
      <c r="A148" s="48" t="n"/>
      <c r="B148" s="4" t="inlineStr">
        <is>
          <t>Andrew Conning</t>
        </is>
      </c>
      <c r="C148" s="21" t="inlineStr">
        <is>
          <t>Historical Markers</t>
        </is>
      </c>
      <c r="D148" s="21" t="inlineStr">
        <is>
          <t>1457 New Scotland Road</t>
        </is>
      </c>
      <c r="E148" s="6" t="n">
        <v>42.63261</v>
      </c>
      <c r="F148" s="6" t="n">
        <v>-73.85777</v>
      </c>
      <c r="G148" s="21" t="inlineStr">
        <is>
          <t>https://www.hmdb.org/m.asp?m=44963</t>
        </is>
      </c>
      <c r="H148" s="48" t="n"/>
      <c r="I148" s="48" t="n"/>
      <c r="J148" s="48" t="n"/>
      <c r="K148" s="48" t="n"/>
      <c r="L148" s="48" t="n"/>
      <c r="M148" s="48" t="n"/>
      <c r="N148" s="48" t="n"/>
      <c r="O148" s="9" t="inlineStr">
        <is>
          <t>https://www.hmdb.org/m.asp?m=44963</t>
        </is>
      </c>
      <c r="P148" s="48" t="n"/>
      <c r="Q148" s="48" t="n"/>
      <c r="R148" s="48" t="n"/>
      <c r="S148" s="48" t="n"/>
      <c r="T148" s="48" t="n"/>
      <c r="U148" s="48">
        <f>IF(O148="", "", IF(COUNTIF($O$2:$O148, $O148)&gt;1, "Duplicate", ""))</f>
        <v/>
      </c>
      <c r="V148" s="4" t="inlineStr">
        <is>
          <t>No</t>
        </is>
      </c>
    </row>
    <row r="149" ht="15.75" customHeight="1" s="86">
      <c r="A149" s="48" t="n"/>
      <c r="B149" s="4" t="inlineStr">
        <is>
          <t>Andrew Hannay</t>
        </is>
      </c>
      <c r="C149" s="21" t="inlineStr">
        <is>
          <t>Historical Markers</t>
        </is>
      </c>
      <c r="D149" s="48" t="n"/>
      <c r="E149" s="6" t="n">
        <v>42.49908</v>
      </c>
      <c r="F149" s="6" t="n">
        <v>-73.99493</v>
      </c>
      <c r="G149" s="21" t="inlineStr">
        <is>
          <t>https://www.hmdb.org/m.asp?m=135130</t>
        </is>
      </c>
      <c r="H149" s="48" t="n"/>
      <c r="I149" s="48" t="n"/>
      <c r="J149" s="48" t="n"/>
      <c r="K149" s="48" t="n"/>
      <c r="L149" s="48" t="n"/>
      <c r="M149" s="48" t="n"/>
      <c r="N149" s="48" t="n"/>
      <c r="O149" s="9" t="inlineStr">
        <is>
          <t>https://www.hmdb.org/m.asp?m=135130</t>
        </is>
      </c>
      <c r="P149" s="48" t="n"/>
      <c r="Q149" s="48" t="n"/>
      <c r="R149" s="48" t="n"/>
      <c r="S149" s="48" t="n"/>
      <c r="T149" s="48" t="n"/>
      <c r="U149" s="48">
        <f>IF(O149="", "", IF(COUNTIF($O$2:$O149, $O149)&gt;1, "Duplicate", ""))</f>
        <v/>
      </c>
      <c r="V149" s="4" t="inlineStr">
        <is>
          <t>No</t>
        </is>
      </c>
    </row>
    <row r="150" ht="15.75" customHeight="1" s="86">
      <c r="A150" s="48" t="n"/>
      <c r="B150" s="4" t="inlineStr">
        <is>
          <t>Angus McDearmid</t>
        </is>
      </c>
      <c r="C150" s="21" t="inlineStr">
        <is>
          <t>Historical Markers</t>
        </is>
      </c>
      <c r="D150" s="21" t="inlineStr">
        <is>
          <t>268 Hop City Roaf</t>
        </is>
      </c>
      <c r="E150" s="6" t="n">
        <v>42.96498</v>
      </c>
      <c r="F150" s="6" t="n">
        <v>-73.91925000000001</v>
      </c>
      <c r="G150" s="21" t="inlineStr">
        <is>
          <t>https://www.hmdb.org/m.asp?m=127421</t>
        </is>
      </c>
      <c r="H150" s="48" t="n"/>
      <c r="I150" s="48" t="n"/>
      <c r="J150" s="48" t="n"/>
      <c r="K150" s="48" t="n"/>
      <c r="L150" s="48" t="n"/>
      <c r="M150" s="48" t="n"/>
      <c r="N150" s="48" t="n"/>
      <c r="O150" s="9" t="inlineStr">
        <is>
          <t>https://www.hmdb.org/m.asp?m=127421</t>
        </is>
      </c>
      <c r="P150" s="48" t="n"/>
      <c r="Q150" s="48" t="n"/>
      <c r="R150" s="48" t="n"/>
      <c r="S150" s="48" t="n"/>
      <c r="T150" s="48" t="n"/>
      <c r="U150" s="48">
        <f>IF(O150="", "", IF(COUNTIF($O$2:$O150, $O150)&gt;1, "Duplicate", ""))</f>
        <v/>
      </c>
      <c r="V150" s="4" t="inlineStr">
        <is>
          <t>No</t>
        </is>
      </c>
    </row>
    <row r="151" ht="15.75" customHeight="1" s="86">
      <c r="A151" s="48" t="n"/>
      <c r="B151" s="4" t="inlineStr">
        <is>
          <t>Anneke Janse Bogardus House Site</t>
        </is>
      </c>
      <c r="C151" s="21" t="inlineStr">
        <is>
          <t>Historical Markers</t>
        </is>
      </c>
      <c r="D151" s="21" t="inlineStr">
        <is>
          <t>63 State Street</t>
        </is>
      </c>
      <c r="E151" s="6" t="n">
        <v>42.64959</v>
      </c>
      <c r="F151" s="6" t="n">
        <v>-73.75190000000001</v>
      </c>
      <c r="G151" s="21" t="inlineStr">
        <is>
          <t>https://www.hmdb.org/m.asp?m=147125</t>
        </is>
      </c>
      <c r="H151" s="48" t="n"/>
      <c r="I151" s="48" t="n"/>
      <c r="J151" s="48" t="n"/>
      <c r="K151" s="48" t="n"/>
      <c r="L151" s="48" t="n"/>
      <c r="M151" s="48" t="n"/>
      <c r="N151" s="48" t="n"/>
      <c r="O151" s="9" t="inlineStr">
        <is>
          <t>https://www.hmdb.org/m.asp?m=147125</t>
        </is>
      </c>
      <c r="P151" s="48" t="n"/>
      <c r="Q151" s="48" t="n"/>
      <c r="R151" s="48" t="n"/>
      <c r="S151" s="48" t="n"/>
      <c r="T151" s="48" t="n"/>
      <c r="U151" s="48">
        <f>IF(O151="", "", IF(COUNTIF($O$2:$O151, $O151)&gt;1, "Duplicate", ""))</f>
        <v/>
      </c>
      <c r="V151" s="4" t="inlineStr">
        <is>
          <t>No</t>
        </is>
      </c>
    </row>
    <row r="152" ht="15.75" customHeight="1" s="86">
      <c r="A152" s="14" t="n"/>
      <c r="B152" s="15" t="inlineStr">
        <is>
          <t>Anti Slavery Soc.</t>
        </is>
      </c>
      <c r="C152" s="16" t="inlineStr">
        <is>
          <t>Historical Markers</t>
        </is>
      </c>
      <c r="D152" s="14" t="n"/>
      <c r="E152" s="17" t="n">
        <v>42.97419</v>
      </c>
      <c r="F152" s="17" t="n">
        <v>-74.14976</v>
      </c>
      <c r="G152" s="16" t="inlineStr">
        <is>
          <t>https://www.hmdb.org/m.asp?m=131485</t>
        </is>
      </c>
      <c r="H152" s="14" t="n"/>
      <c r="I152" s="14" t="n"/>
      <c r="J152" s="14" t="n"/>
      <c r="K152" s="14" t="n"/>
      <c r="L152" s="14" t="n"/>
      <c r="M152" s="14" t="n"/>
      <c r="N152" s="14" t="n"/>
      <c r="O152" s="19" t="inlineStr">
        <is>
          <t>https://www.hmdb.org/m.asp?m=131485</t>
        </is>
      </c>
      <c r="P152" s="14" t="n"/>
      <c r="Q152" s="14" t="n"/>
      <c r="R152" s="14" t="n"/>
      <c r="S152" s="14" t="n"/>
      <c r="T152" s="14" t="n"/>
      <c r="U152" s="14">
        <f>IF(O152="", "", IF(COUNTIF($O$2:$O152, $O152)&gt;1, "Duplicate", ""))</f>
        <v/>
      </c>
      <c r="V152" s="15" t="inlineStr">
        <is>
          <t>Yes</t>
        </is>
      </c>
    </row>
    <row r="153" ht="15.75" customHeight="1" s="86">
      <c r="A153" s="14" t="n"/>
      <c r="B153" s="15" t="inlineStr">
        <is>
          <t>Anti-Rent</t>
        </is>
      </c>
      <c r="C153" s="16" t="inlineStr">
        <is>
          <t>Historical Markers</t>
        </is>
      </c>
      <c r="D153" s="16" t="inlineStr">
        <is>
          <t>1728 Helderberge Trail</t>
        </is>
      </c>
      <c r="E153" s="17" t="n">
        <v>42.62544</v>
      </c>
      <c r="F153" s="17" t="n">
        <v>-74.14166</v>
      </c>
      <c r="G153" s="16" t="inlineStr">
        <is>
          <t>https://www.hmdb.org/m.asp?m=131413</t>
        </is>
      </c>
      <c r="H153" s="14" t="n"/>
      <c r="I153" s="14" t="n"/>
      <c r="J153" s="14" t="n"/>
      <c r="K153" s="14" t="n"/>
      <c r="L153" s="14" t="n"/>
      <c r="M153" s="14" t="n"/>
      <c r="N153" s="14" t="n"/>
      <c r="O153" s="19" t="inlineStr">
        <is>
          <t>https://www.hmdb.org/m.asp?m=131413</t>
        </is>
      </c>
      <c r="P153" s="14" t="n"/>
      <c r="Q153" s="14" t="n"/>
      <c r="R153" s="14" t="n"/>
      <c r="S153" s="14" t="n"/>
      <c r="T153" s="14" t="n"/>
      <c r="U153" s="14">
        <f>IF(O153="", "", IF(COUNTIF($O$2:$O153, $O153)&gt;1, "Duplicate", ""))</f>
        <v/>
      </c>
      <c r="V153" s="15" t="inlineStr">
        <is>
          <t>Yes</t>
        </is>
      </c>
    </row>
    <row r="154" ht="15.75" customHeight="1" s="86">
      <c r="A154" s="14" t="n"/>
      <c r="B154" s="15" t="inlineStr">
        <is>
          <t>Anti-Rent Riots</t>
        </is>
      </c>
      <c r="C154" s="16" t="inlineStr">
        <is>
          <t>Historical Markers</t>
        </is>
      </c>
      <c r="D154" s="16" t="inlineStr">
        <is>
          <t>1543 Warner Lake Road</t>
        </is>
      </c>
      <c r="E154" s="17" t="n">
        <v>42.65845</v>
      </c>
      <c r="F154" s="17" t="n">
        <v>-74.07664</v>
      </c>
      <c r="G154" s="16" t="inlineStr">
        <is>
          <t>https://www.hmdb.org/m.asp?m=50489</t>
        </is>
      </c>
      <c r="H154" s="14" t="n"/>
      <c r="I154" s="14" t="n"/>
      <c r="J154" s="14" t="n"/>
      <c r="K154" s="14" t="n"/>
      <c r="L154" s="14" t="n"/>
      <c r="M154" s="14" t="n"/>
      <c r="N154" s="14" t="n"/>
      <c r="O154" s="19" t="inlineStr">
        <is>
          <t>https://www.hmdb.org/m.asp?m=50489</t>
        </is>
      </c>
      <c r="P154" s="14" t="n"/>
      <c r="Q154" s="14" t="n"/>
      <c r="R154" s="14" t="n"/>
      <c r="S154" s="14" t="n"/>
      <c r="T154" s="14" t="n"/>
      <c r="U154" s="14">
        <f>IF(O154="", "", IF(COUNTIF($O$2:$O154, $O154)&gt;1, "Duplicate", ""))</f>
        <v/>
      </c>
      <c r="V154" s="15" t="inlineStr">
        <is>
          <t>Yes</t>
        </is>
      </c>
    </row>
    <row r="155" ht="15.75" customHeight="1" s="86">
      <c r="A155" s="14" t="n"/>
      <c r="B155" s="15" t="inlineStr">
        <is>
          <t>Anti-Rent War</t>
        </is>
      </c>
      <c r="C155" s="16" t="inlineStr">
        <is>
          <t>Historical Markers</t>
        </is>
      </c>
      <c r="D155" s="14" t="n"/>
      <c r="E155" s="17" t="n">
        <v>42.53621</v>
      </c>
      <c r="F155" s="17" t="n">
        <v>-74.07581999999999</v>
      </c>
      <c r="G155" s="16" t="inlineStr">
        <is>
          <t>https://www.hmdb.org/m.asp?m=50490</t>
        </is>
      </c>
      <c r="H155" s="14" t="n"/>
      <c r="I155" s="14" t="n"/>
      <c r="J155" s="14" t="n"/>
      <c r="K155" s="14" t="n"/>
      <c r="L155" s="14" t="n"/>
      <c r="M155" s="14" t="n"/>
      <c r="N155" s="14" t="n"/>
      <c r="O155" s="19" t="inlineStr">
        <is>
          <t>https://www.hmdb.org/m.asp?m=50490</t>
        </is>
      </c>
      <c r="P155" s="14" t="n"/>
      <c r="Q155" s="14" t="n"/>
      <c r="R155" s="14" t="n"/>
      <c r="S155" s="14" t="n"/>
      <c r="T155" s="14" t="n"/>
      <c r="U155" s="14">
        <f>IF(O155="", "", IF(COUNTIF($O$2:$O155, $O155)&gt;1, "Duplicate", ""))</f>
        <v/>
      </c>
      <c r="V155" s="15" t="inlineStr">
        <is>
          <t>Yes</t>
        </is>
      </c>
    </row>
    <row r="156" ht="15.75" customHeight="1" s="86">
      <c r="A156" s="14" t="n"/>
      <c r="B156" s="15" t="inlineStr">
        <is>
          <t>Anti-Rent War</t>
        </is>
      </c>
      <c r="C156" s="16" t="inlineStr">
        <is>
          <t>Historical Markers</t>
        </is>
      </c>
      <c r="D156" s="14" t="n"/>
      <c r="E156" s="17" t="n">
        <v>42.1345</v>
      </c>
      <c r="F156" s="17" t="n">
        <v>-74.54340999999999</v>
      </c>
      <c r="G156" s="16" t="inlineStr">
        <is>
          <t>https://www.hmdb.org/m.asp?m=24805</t>
        </is>
      </c>
      <c r="H156" s="14" t="n"/>
      <c r="I156" s="14" t="n"/>
      <c r="J156" s="14" t="n"/>
      <c r="K156" s="14" t="n"/>
      <c r="L156" s="14" t="n"/>
      <c r="M156" s="14" t="n"/>
      <c r="N156" s="14" t="n"/>
      <c r="O156" s="19" t="inlineStr">
        <is>
          <t>https://www.hmdb.org/m.asp?m=24805</t>
        </is>
      </c>
      <c r="P156" s="14" t="n"/>
      <c r="Q156" s="14" t="n"/>
      <c r="R156" s="14" t="n"/>
      <c r="S156" s="14" t="n"/>
      <c r="T156" s="14" t="n"/>
      <c r="U156" s="14">
        <f>IF(O156="", "", IF(COUNTIF($O$2:$O156, $O156)&gt;1, "Duplicate", ""))</f>
        <v/>
      </c>
      <c r="V156" s="15" t="inlineStr">
        <is>
          <t>Yes</t>
        </is>
      </c>
    </row>
    <row r="157" ht="15.75" customHeight="1" s="86">
      <c r="A157" s="48" t="n"/>
      <c r="B157" s="4" t="inlineStr">
        <is>
          <t>Aqueduct, 1842</t>
        </is>
      </c>
      <c r="C157" s="21" t="inlineStr">
        <is>
          <t>Historical Markers</t>
        </is>
      </c>
      <c r="D157" s="48" t="n"/>
      <c r="E157" s="6" t="n">
        <v>42.85162</v>
      </c>
      <c r="F157" s="6" t="n">
        <v>-73.88751999999999</v>
      </c>
      <c r="G157" s="21" t="inlineStr">
        <is>
          <t>https://www.hmdb.org/m.asp?m=37826</t>
        </is>
      </c>
      <c r="H157" s="48" t="n"/>
      <c r="I157" s="48" t="n"/>
      <c r="J157" s="48" t="n"/>
      <c r="K157" s="48" t="n"/>
      <c r="L157" s="48" t="n"/>
      <c r="M157" s="48" t="n"/>
      <c r="N157" s="48" t="n"/>
      <c r="O157" s="9" t="inlineStr">
        <is>
          <t>https://www.hmdb.org/m.asp?m=37826</t>
        </is>
      </c>
      <c r="P157" s="48" t="n"/>
      <c r="Q157" s="48" t="n"/>
      <c r="R157" s="48" t="n"/>
      <c r="S157" s="48" t="n"/>
      <c r="T157" s="48" t="n"/>
      <c r="U157" s="48">
        <f>IF(O157="", "", IF(COUNTIF($O$2:$O157, $O157)&gt;1, "Duplicate", ""))</f>
        <v/>
      </c>
      <c r="V157" s="4" t="inlineStr">
        <is>
          <t>No</t>
        </is>
      </c>
    </row>
    <row r="158" ht="15.75" customHeight="1" s="86">
      <c r="A158" s="48" t="n"/>
      <c r="B158" s="4" t="inlineStr">
        <is>
          <t>Aratoga Inn</t>
        </is>
      </c>
      <c r="C158" s="21" t="inlineStr">
        <is>
          <t>Historical Markers</t>
        </is>
      </c>
      <c r="D158" s="21" t="inlineStr">
        <is>
          <t>76 Main Street</t>
        </is>
      </c>
      <c r="E158" s="6" t="n">
        <v>42.29062</v>
      </c>
      <c r="F158" s="6" t="n">
        <v>-73.98274000000001</v>
      </c>
      <c r="G158" s="21" t="inlineStr">
        <is>
          <t>https://www.hmdb.org/m.asp?m=267806</t>
        </is>
      </c>
      <c r="H158" s="48" t="n"/>
      <c r="I158" s="48" t="n"/>
      <c r="J158" s="48" t="n"/>
      <c r="K158" s="48" t="n"/>
      <c r="L158" s="48" t="n"/>
      <c r="M158" s="48" t="n"/>
      <c r="N158" s="48" t="n"/>
      <c r="O158" s="9" t="inlineStr">
        <is>
          <t>https://www.hmdb.org/m.asp?m=267806</t>
        </is>
      </c>
      <c r="P158" s="48" t="n"/>
      <c r="Q158" s="48" t="n"/>
      <c r="R158" s="48" t="n"/>
      <c r="S158" s="48" t="n"/>
      <c r="T158" s="48" t="n"/>
      <c r="U158" s="48">
        <f>IF(O158="", "", IF(COUNTIF($O$2:$O158, $O158)&gt;1, "Duplicate", ""))</f>
        <v/>
      </c>
      <c r="V158" s="4" t="inlineStr">
        <is>
          <t>No</t>
        </is>
      </c>
    </row>
    <row r="159" ht="15.75" customHeight="1" s="86">
      <c r="A159" s="48" t="n"/>
      <c r="B159" s="4" t="inlineStr">
        <is>
          <t>Arendt Van Curler</t>
        </is>
      </c>
      <c r="C159" s="21" t="inlineStr">
        <is>
          <t>Historical Markers</t>
        </is>
      </c>
      <c r="D159" s="48" t="n"/>
      <c r="E159" s="6" t="n">
        <v>42.81662</v>
      </c>
      <c r="F159" s="6" t="n">
        <v>-73.94768000000001</v>
      </c>
      <c r="G159" s="21" t="inlineStr">
        <is>
          <t>https://www.hmdb.org/m.asp?m=15029</t>
        </is>
      </c>
      <c r="H159" s="48" t="n"/>
      <c r="I159" s="48" t="n"/>
      <c r="J159" s="48" t="n"/>
      <c r="K159" s="48" t="n"/>
      <c r="L159" s="48" t="n"/>
      <c r="M159" s="48" t="n"/>
      <c r="N159" s="48" t="n"/>
      <c r="O159" s="9" t="inlineStr">
        <is>
          <t>https://www.hmdb.org/m.asp?m=15029</t>
        </is>
      </c>
      <c r="P159" s="48" t="n"/>
      <c r="Q159" s="48" t="n"/>
      <c r="R159" s="48" t="n"/>
      <c r="S159" s="48" t="n"/>
      <c r="T159" s="48" t="n"/>
      <c r="U159" s="48">
        <f>IF(O159="", "", IF(COUNTIF($O$2:$O159, $O159)&gt;1, "Duplicate", ""))</f>
        <v/>
      </c>
      <c r="V159" s="4" t="inlineStr">
        <is>
          <t>No</t>
        </is>
      </c>
    </row>
    <row r="160" ht="15.75" customHeight="1" s="86">
      <c r="A160" s="48" t="n"/>
      <c r="B160" s="4" t="inlineStr">
        <is>
          <t>Arent van Curler &amp; Fr. Isaac Jogues at the Flatts in 1643</t>
        </is>
      </c>
      <c r="C160" s="21" t="inlineStr">
        <is>
          <t>Historical Markers</t>
        </is>
      </c>
      <c r="D160" s="21" t="inlineStr">
        <is>
          <t>Schuyler Flatts Cultural Park</t>
        </is>
      </c>
      <c r="E160" s="6" t="n">
        <v>42.70594</v>
      </c>
      <c r="F160" s="6" t="n">
        <v>-73.70862</v>
      </c>
      <c r="G160" s="21" t="inlineStr">
        <is>
          <t>https://www.hmdb.org/m.asp?m=268781</t>
        </is>
      </c>
      <c r="H160" s="48" t="n"/>
      <c r="I160" s="48" t="n"/>
      <c r="J160" s="48" t="n"/>
      <c r="K160" s="48" t="n"/>
      <c r="L160" s="48" t="n"/>
      <c r="M160" s="48" t="n"/>
      <c r="N160" s="48" t="n"/>
      <c r="O160" s="9" t="inlineStr">
        <is>
          <t>https://www.hmdb.org/m.asp?m=268781</t>
        </is>
      </c>
      <c r="P160" s="48" t="n"/>
      <c r="Q160" s="48" t="n"/>
      <c r="R160" s="48" t="n"/>
      <c r="S160" s="48" t="n"/>
      <c r="T160" s="48" t="n"/>
      <c r="U160" s="48">
        <f>IF(O160="", "", IF(COUNTIF($O$2:$O160, $O160)&gt;1, "Duplicate", ""))</f>
        <v/>
      </c>
      <c r="V160" s="4" t="inlineStr">
        <is>
          <t>No</t>
        </is>
      </c>
    </row>
    <row r="161" ht="15.75" customHeight="1" s="86">
      <c r="A161" s="48" t="n"/>
      <c r="B161" s="4" t="inlineStr">
        <is>
          <t>Arlington Hotel</t>
        </is>
      </c>
      <c r="C161" s="21" t="inlineStr">
        <is>
          <t>Historical Markers</t>
        </is>
      </c>
      <c r="D161" s="21" t="inlineStr">
        <is>
          <t>3532 NY-43</t>
        </is>
      </c>
      <c r="E161" s="6" t="n">
        <v>42.64562</v>
      </c>
      <c r="F161" s="6" t="n">
        <v>-73.59466999999999</v>
      </c>
      <c r="G161" s="21" t="inlineStr">
        <is>
          <t>https://www.hmdb.org/m.asp?m=284354</t>
        </is>
      </c>
      <c r="H161" s="48" t="n"/>
      <c r="I161" s="48" t="n"/>
      <c r="J161" s="48" t="n"/>
      <c r="K161" s="48" t="n"/>
      <c r="L161" s="48" t="n"/>
      <c r="M161" s="48" t="n"/>
      <c r="N161" s="48" t="n"/>
      <c r="O161" s="9" t="inlineStr">
        <is>
          <t>https://www.hmdb.org/m.asp?m=284354</t>
        </is>
      </c>
      <c r="P161" s="48" t="n"/>
      <c r="Q161" s="48" t="n"/>
      <c r="R161" s="48" t="n"/>
      <c r="S161" s="48" t="n"/>
      <c r="T161" s="48" t="n"/>
      <c r="U161" s="48">
        <f>IF(O161="", "", IF(COUNTIF($O$2:$O161, $O161)&gt;1, "Duplicate", ""))</f>
        <v/>
      </c>
      <c r="V161" s="4" t="inlineStr">
        <is>
          <t>No</t>
        </is>
      </c>
    </row>
    <row r="162" ht="15.75" customHeight="1" s="86">
      <c r="A162" s="48" t="n"/>
      <c r="B162" s="4" t="inlineStr">
        <is>
          <t>Army Camp</t>
        </is>
      </c>
      <c r="C162" s="21" t="inlineStr">
        <is>
          <t>Historical Markers</t>
        </is>
      </c>
      <c r="D162" s="48" t="n"/>
      <c r="E162" s="6" t="n">
        <v>42.96895</v>
      </c>
      <c r="F162" s="6" t="n">
        <v>-74.62781</v>
      </c>
      <c r="G162" s="21" t="inlineStr">
        <is>
          <t>https://www.hmdb.org/m.asp?m=137537</t>
        </is>
      </c>
      <c r="H162" s="48" t="n"/>
      <c r="I162" s="48" t="n"/>
      <c r="J162" s="48" t="n"/>
      <c r="K162" s="48" t="n"/>
      <c r="L162" s="48" t="n"/>
      <c r="M162" s="48" t="n"/>
      <c r="N162" s="48" t="n"/>
      <c r="O162" s="9" t="inlineStr">
        <is>
          <t>https://www.hmdb.org/m.asp?m=137537</t>
        </is>
      </c>
      <c r="P162" s="48" t="n"/>
      <c r="Q162" s="48" t="n"/>
      <c r="R162" s="48" t="n"/>
      <c r="S162" s="48" t="n"/>
      <c r="T162" s="48" t="n"/>
      <c r="U162" s="48">
        <f>IF(O162="", "", IF(COUNTIF($O$2:$O162, $O162)&gt;1, "Duplicate", ""))</f>
        <v/>
      </c>
      <c r="V162" s="4" t="inlineStr">
        <is>
          <t>No</t>
        </is>
      </c>
    </row>
    <row r="163" ht="15.75" customHeight="1" s="86">
      <c r="A163" s="48" t="n"/>
      <c r="B163" s="4" t="inlineStr">
        <is>
          <t>Arryl House</t>
        </is>
      </c>
      <c r="C163" s="21" t="inlineStr">
        <is>
          <t>Historical Markers</t>
        </is>
      </c>
      <c r="D163" s="21" t="inlineStr">
        <is>
          <t>Clermont State Park</t>
        </is>
      </c>
      <c r="E163" s="6" t="n">
        <v>42.08202</v>
      </c>
      <c r="F163" s="6" t="n">
        <v>-73.91930000000001</v>
      </c>
      <c r="G163" s="21" t="inlineStr">
        <is>
          <t>https://www.hmdb.org/m.asp?m=303786</t>
        </is>
      </c>
      <c r="H163" s="48" t="n"/>
      <c r="I163" s="48" t="n"/>
      <c r="J163" s="48" t="n"/>
      <c r="K163" s="48" t="n"/>
      <c r="L163" s="48" t="n"/>
      <c r="M163" s="48" t="n"/>
      <c r="N163" s="48" t="n"/>
      <c r="O163" s="9" t="inlineStr">
        <is>
          <t>https://www.hmdb.org/m.asp?m=303786</t>
        </is>
      </c>
      <c r="P163" s="48" t="n"/>
      <c r="Q163" s="48" t="n"/>
      <c r="R163" s="48" t="n"/>
      <c r="S163" s="48" t="n"/>
      <c r="T163" s="48" t="n"/>
      <c r="U163" s="48">
        <f>IF(O163="", "", IF(COUNTIF($O$2:$O163, $O163)&gt;1, "Duplicate", ""))</f>
        <v/>
      </c>
      <c r="V163" s="4" t="inlineStr">
        <is>
          <t>No</t>
        </is>
      </c>
    </row>
    <row r="164" ht="15.75" customHeight="1" s="86">
      <c r="A164" s="48" t="n"/>
      <c r="B164" s="4" t="inlineStr">
        <is>
          <t>Art Flick</t>
        </is>
      </c>
      <c r="C164" s="21" t="inlineStr">
        <is>
          <t>Historical Markers</t>
        </is>
      </c>
      <c r="D164" s="48" t="n"/>
      <c r="E164" s="6" t="n">
        <v>42.26757</v>
      </c>
      <c r="F164" s="6" t="n">
        <v>-74.40818</v>
      </c>
      <c r="G164" s="21" t="inlineStr">
        <is>
          <t>https://www.hmdb.org/m.asp?m=159038</t>
        </is>
      </c>
      <c r="H164" s="48" t="n"/>
      <c r="I164" s="48" t="n"/>
      <c r="J164" s="48" t="n"/>
      <c r="K164" s="48" t="n"/>
      <c r="L164" s="48" t="n"/>
      <c r="M164" s="48" t="n"/>
      <c r="N164" s="48" t="n"/>
      <c r="O164" s="9" t="inlineStr">
        <is>
          <t>https://www.hmdb.org/m.asp?m=159038</t>
        </is>
      </c>
      <c r="P164" s="48" t="n"/>
      <c r="Q164" s="48" t="n"/>
      <c r="R164" s="48" t="n"/>
      <c r="S164" s="48" t="n"/>
      <c r="T164" s="48" t="n"/>
      <c r="U164" s="48">
        <f>IF(O164="", "", IF(COUNTIF($O$2:$O164, $O164)&gt;1, "Duplicate", ""))</f>
        <v/>
      </c>
      <c r="V164" s="4" t="inlineStr">
        <is>
          <t>No</t>
        </is>
      </c>
    </row>
    <row r="165" ht="15.75" customHeight="1" s="86">
      <c r="A165" s="48" t="n"/>
      <c r="B165" s="4" t="inlineStr">
        <is>
          <t>Asa Chatfield Farm</t>
        </is>
      </c>
      <c r="C165" s="21" t="inlineStr">
        <is>
          <t>Historical Markers</t>
        </is>
      </c>
      <c r="D165" s="48" t="n"/>
      <c r="E165" s="6" t="n">
        <v>42.9951</v>
      </c>
      <c r="F165" s="6" t="n">
        <v>-73.6433</v>
      </c>
      <c r="G165" s="21" t="inlineStr">
        <is>
          <t>https://www.hmdb.org/m.asp?m=9894</t>
        </is>
      </c>
      <c r="H165" s="48" t="n"/>
      <c r="I165" s="48" t="n"/>
      <c r="J165" s="48" t="n"/>
      <c r="K165" s="48" t="n"/>
      <c r="L165" s="48" t="n"/>
      <c r="M165" s="48" t="n"/>
      <c r="N165" s="48" t="n"/>
      <c r="O165" s="9" t="inlineStr">
        <is>
          <t>https://www.hmdb.org/m.asp?m=9894</t>
        </is>
      </c>
      <c r="P165" s="48" t="n"/>
      <c r="Q165" s="48" t="n"/>
      <c r="R165" s="48" t="n"/>
      <c r="S165" s="48" t="n"/>
      <c r="T165" s="48" t="n"/>
      <c r="U165" s="48">
        <f>IF(O165="", "", IF(COUNTIF($O$2:$O165, $O165)&gt;1, "Duplicate", ""))</f>
        <v/>
      </c>
      <c r="V165" s="4" t="inlineStr">
        <is>
          <t>No</t>
        </is>
      </c>
    </row>
    <row r="166" ht="15.75" customHeight="1" s="86">
      <c r="A166" s="48" t="n"/>
      <c r="B166" s="4" t="inlineStr">
        <is>
          <t>Asa Clark House</t>
        </is>
      </c>
      <c r="C166" s="21" t="inlineStr">
        <is>
          <t>Historical Markers</t>
        </is>
      </c>
      <c r="D166" s="48" t="n"/>
      <c r="E166" s="6" t="n">
        <v>42.8496</v>
      </c>
      <c r="F166" s="6" t="n">
        <v>-73.82017</v>
      </c>
      <c r="G166" s="21" t="inlineStr">
        <is>
          <t>https://www.hmdb.org/m.asp?m=136454</t>
        </is>
      </c>
      <c r="H166" s="48" t="n"/>
      <c r="I166" s="48" t="n"/>
      <c r="J166" s="48" t="n"/>
      <c r="K166" s="48" t="n"/>
      <c r="L166" s="48" t="n"/>
      <c r="M166" s="48" t="n"/>
      <c r="N166" s="48" t="n"/>
      <c r="O166" s="9" t="inlineStr">
        <is>
          <t>https://www.hmdb.org/m.asp?m=136454</t>
        </is>
      </c>
      <c r="P166" s="48" t="n"/>
      <c r="Q166" s="48" t="n"/>
      <c r="R166" s="48" t="n"/>
      <c r="S166" s="48" t="n"/>
      <c r="T166" s="48" t="n"/>
      <c r="U166" s="48">
        <f>IF(O166="", "", IF(COUNTIF($O$2:$O166, $O166)&gt;1, "Duplicate", ""))</f>
        <v/>
      </c>
      <c r="V166" s="4" t="inlineStr">
        <is>
          <t>No</t>
        </is>
      </c>
    </row>
    <row r="167" ht="15.75" customHeight="1" s="86">
      <c r="A167" s="48" t="n"/>
      <c r="B167" s="4" t="inlineStr">
        <is>
          <t>Associate Church</t>
        </is>
      </c>
      <c r="C167" s="21" t="inlineStr">
        <is>
          <t>Historical Markers</t>
        </is>
      </c>
      <c r="D167" s="21" t="inlineStr">
        <is>
          <t>186 State Route 160</t>
        </is>
      </c>
      <c r="E167" s="6" t="n">
        <v>42.8717</v>
      </c>
      <c r="F167" s="6" t="n">
        <v>-74.13542</v>
      </c>
      <c r="G167" s="21" t="inlineStr">
        <is>
          <t>https://www.hmdb.org/m.asp?m=45792</t>
        </is>
      </c>
      <c r="H167" s="48" t="n"/>
      <c r="I167" s="48" t="n"/>
      <c r="J167" s="48" t="n"/>
      <c r="K167" s="48" t="n"/>
      <c r="L167" s="48" t="n"/>
      <c r="M167" s="48" t="n"/>
      <c r="N167" s="48" t="n"/>
      <c r="O167" s="9" t="inlineStr">
        <is>
          <t>https://www.hmdb.org/m.asp?m=45792</t>
        </is>
      </c>
      <c r="P167" s="48" t="n"/>
      <c r="Q167" s="48" t="n"/>
      <c r="R167" s="48" t="n"/>
      <c r="S167" s="48" t="n"/>
      <c r="T167" s="48" t="n"/>
      <c r="U167" s="48">
        <f>IF(O167="", "", IF(COUNTIF($O$2:$O167, $O167)&gt;1, "Duplicate", ""))</f>
        <v/>
      </c>
      <c r="V167" s="4" t="inlineStr">
        <is>
          <t>No</t>
        </is>
      </c>
    </row>
    <row r="168" ht="15.75" customHeight="1" s="86">
      <c r="A168" s="48" t="n"/>
      <c r="B168" s="4" t="inlineStr">
        <is>
          <t>Athens Veterans Memorial</t>
        </is>
      </c>
      <c r="C168" s="21" t="inlineStr">
        <is>
          <t>Historical Markers</t>
        </is>
      </c>
      <c r="D168" s="48" t="n"/>
      <c r="E168" s="6" t="n">
        <v>42.25754</v>
      </c>
      <c r="F168" s="6" t="n">
        <v>-73.81229</v>
      </c>
      <c r="G168" s="21" t="inlineStr">
        <is>
          <t>https://www.hmdb.org/m.asp?m=126511</t>
        </is>
      </c>
      <c r="H168" s="48" t="n"/>
      <c r="I168" s="48" t="n"/>
      <c r="J168" s="48" t="n"/>
      <c r="K168" s="48" t="n"/>
      <c r="L168" s="48" t="n"/>
      <c r="M168" s="48" t="n"/>
      <c r="N168" s="48" t="n"/>
      <c r="O168" s="9" t="inlineStr">
        <is>
          <t>https://www.hmdb.org/m.asp?m=126511</t>
        </is>
      </c>
      <c r="P168" s="48" t="n"/>
      <c r="Q168" s="48" t="n"/>
      <c r="R168" s="48" t="n"/>
      <c r="S168" s="48" t="n"/>
      <c r="T168" s="48" t="n"/>
      <c r="U168" s="48">
        <f>IF(O168="", "", IF(COUNTIF($O$2:$O168, $O168)&gt;1, "Duplicate", ""))</f>
        <v/>
      </c>
      <c r="V168" s="4" t="inlineStr">
        <is>
          <t>No</t>
        </is>
      </c>
    </row>
    <row r="169" ht="15.75" customHeight="1" s="86">
      <c r="A169" s="48" t="n"/>
      <c r="B169" s="4" t="inlineStr">
        <is>
          <t>Austerlitz Historic District</t>
        </is>
      </c>
      <c r="C169" s="21" t="inlineStr">
        <is>
          <t>Historical Markers</t>
        </is>
      </c>
      <c r="D169" s="48" t="n"/>
      <c r="E169" s="6" t="n">
        <v>42.30989</v>
      </c>
      <c r="F169" s="6" t="n">
        <v>-73.47333999999999</v>
      </c>
      <c r="G169" s="21" t="inlineStr">
        <is>
          <t>https://www.hmdb.org/m.asp?m=205921</t>
        </is>
      </c>
      <c r="H169" s="48" t="n"/>
      <c r="I169" s="48" t="n"/>
      <c r="J169" s="48" t="n"/>
      <c r="K169" s="48" t="n"/>
      <c r="L169" s="48" t="n"/>
      <c r="M169" s="48" t="n"/>
      <c r="N169" s="48" t="n"/>
      <c r="O169" s="9" t="inlineStr">
        <is>
          <t>https://www.hmdb.org/m.asp?m=205921</t>
        </is>
      </c>
      <c r="P169" s="48" t="n"/>
      <c r="Q169" s="48" t="n"/>
      <c r="R169" s="48" t="n"/>
      <c r="S169" s="48" t="n"/>
      <c r="T169" s="48" t="n"/>
      <c r="U169" s="48">
        <f>IF(O169="", "", IF(COUNTIF($O$2:$O169, $O169)&gt;1, "Duplicate", ""))</f>
        <v/>
      </c>
      <c r="V169" s="4" t="inlineStr">
        <is>
          <t>No</t>
        </is>
      </c>
    </row>
    <row r="170" ht="15.75" customHeight="1" s="86">
      <c r="A170" s="48" t="n"/>
      <c r="B170" s="4" t="inlineStr">
        <is>
          <t>Ax Factory</t>
        </is>
      </c>
      <c r="C170" s="21" t="inlineStr">
        <is>
          <t>Historical Markers</t>
        </is>
      </c>
      <c r="D170" s="48" t="n"/>
      <c r="E170" s="6" t="n">
        <v>42.62717</v>
      </c>
      <c r="F170" s="6" t="n">
        <v>-74.13500000000001</v>
      </c>
      <c r="G170" s="21" t="inlineStr">
        <is>
          <t>https://www.hmdb.org/m.asp?m=62839 Daniel Simmons' water-powered works below the bridge employed 200 men and ran on charcoal; freight costs moved it to Cohoes and Berne's investors lost heavily. Folklore H-738.</t>
        </is>
      </c>
      <c r="H170" s="48" t="n"/>
      <c r="I170" s="48" t="n"/>
      <c r="J170" s="48" t="n"/>
      <c r="K170" s="48" t="n"/>
      <c r="L170" s="48" t="n"/>
      <c r="M170" s="48" t="n"/>
      <c r="N170" s="48" t="n"/>
      <c r="O170" s="9" t="inlineStr">
        <is>
          <t>https://www.hmdb.org/m.asp?m=62839</t>
        </is>
      </c>
      <c r="P170" s="48" t="n"/>
      <c r="Q170" s="48" t="n"/>
      <c r="R170" s="48" t="n"/>
      <c r="S170" s="48" t="n"/>
      <c r="T170" s="48" t="n"/>
      <c r="U170" s="48">
        <f>IF(O170="", "", IF(COUNTIF($O$2:$O170, $O170)&gt;1, "Duplicate", ""))</f>
        <v/>
      </c>
      <c r="V170" s="4" t="inlineStr">
        <is>
          <t>No</t>
        </is>
      </c>
    </row>
    <row r="171" ht="15.75" customHeight="1" s="86">
      <c r="A171" s="48" t="n"/>
      <c r="B171" s="4" t="inlineStr">
        <is>
          <t>B. Lodge &amp; Company</t>
        </is>
      </c>
      <c r="C171" s="21" t="inlineStr">
        <is>
          <t>Historical Markers</t>
        </is>
      </c>
      <c r="D171" s="21" t="inlineStr">
        <is>
          <t>75 North Pearl Street</t>
        </is>
      </c>
      <c r="E171" s="6" t="n">
        <v>42.65214</v>
      </c>
      <c r="F171" s="6" t="n">
        <v>-73.75095</v>
      </c>
      <c r="G171" s="21" t="inlineStr">
        <is>
          <t>https://www.hmdb.org/m.asp?m=116738</t>
        </is>
      </c>
      <c r="H171" s="48" t="n"/>
      <c r="I171" s="48" t="n"/>
      <c r="J171" s="48" t="n"/>
      <c r="K171" s="48" t="n"/>
      <c r="L171" s="48" t="n"/>
      <c r="M171" s="48" t="n"/>
      <c r="N171" s="48" t="n"/>
      <c r="O171" s="9" t="inlineStr">
        <is>
          <t>https://www.hmdb.org/m.asp?m=116738</t>
        </is>
      </c>
      <c r="P171" s="48" t="n"/>
      <c r="Q171" s="48" t="n"/>
      <c r="R171" s="48" t="n"/>
      <c r="S171" s="48" t="n"/>
      <c r="T171" s="48" t="n"/>
      <c r="U171" s="48">
        <f>IF(O171="", "", IF(COUNTIF($O$2:$O171, $O171)&gt;1, "Duplicate", ""))</f>
        <v/>
      </c>
      <c r="V171" s="4" t="inlineStr">
        <is>
          <t>No</t>
        </is>
      </c>
    </row>
    <row r="172" ht="15.75" customHeight="1" s="86">
      <c r="A172" s="48" t="n"/>
      <c r="B172" s="4" t="inlineStr">
        <is>
          <t>Baehr’s Store</t>
        </is>
      </c>
      <c r="C172" s="21" t="inlineStr">
        <is>
          <t>Historical Markers</t>
        </is>
      </c>
      <c r="D172" s="48" t="n"/>
      <c r="E172" s="6" t="n">
        <v>42.04068</v>
      </c>
      <c r="F172" s="6" t="n">
        <v>-74.15448000000001</v>
      </c>
      <c r="G172" s="21" t="inlineStr">
        <is>
          <t>https://www.hmdb.org/m.asp?m=144768</t>
        </is>
      </c>
      <c r="H172" s="48" t="n"/>
      <c r="I172" s="48" t="n"/>
      <c r="J172" s="48" t="n"/>
      <c r="K172" s="48" t="n"/>
      <c r="L172" s="48" t="n"/>
      <c r="M172" s="48" t="n"/>
      <c r="N172" s="48" t="n"/>
      <c r="O172" s="9" t="inlineStr">
        <is>
          <t>https://www.hmdb.org/m.asp?m=144768</t>
        </is>
      </c>
      <c r="P172" s="48" t="n"/>
      <c r="Q172" s="48" t="n"/>
      <c r="R172" s="48" t="n"/>
      <c r="S172" s="48" t="n"/>
      <c r="T172" s="48" t="n"/>
      <c r="U172" s="48">
        <f>IF(O172="", "", IF(COUNTIF($O$2:$O172, $O172)&gt;1, "Duplicate", ""))</f>
        <v/>
      </c>
      <c r="V172" s="4" t="inlineStr">
        <is>
          <t>No</t>
        </is>
      </c>
    </row>
    <row r="173" ht="15.75" customHeight="1" s="86">
      <c r="A173" s="48" t="n"/>
      <c r="B173" s="4" t="inlineStr">
        <is>
          <t>Ballston Center</t>
        </is>
      </c>
      <c r="C173" s="21" t="inlineStr">
        <is>
          <t>Historical Markers</t>
        </is>
      </c>
      <c r="D173" s="21" t="inlineStr">
        <is>
          <t>89 Charlton Road</t>
        </is>
      </c>
      <c r="E173" s="6" t="n">
        <v>42.95484</v>
      </c>
      <c r="F173" s="6" t="n">
        <v>-73.87706</v>
      </c>
      <c r="G173" s="21" t="inlineStr">
        <is>
          <t>https://www.hmdb.org/m.asp?m=127035</t>
        </is>
      </c>
      <c r="H173" s="48" t="n"/>
      <c r="I173" s="48" t="n"/>
      <c r="J173" s="48" t="n"/>
      <c r="K173" s="48" t="n"/>
      <c r="L173" s="48" t="n"/>
      <c r="M173" s="48" t="n"/>
      <c r="N173" s="48" t="n"/>
      <c r="O173" s="9" t="inlineStr">
        <is>
          <t>https://www.hmdb.org/m.asp?m=127035</t>
        </is>
      </c>
      <c r="P173" s="48" t="n"/>
      <c r="Q173" s="48" t="n"/>
      <c r="R173" s="48" t="n"/>
      <c r="S173" s="48" t="n"/>
      <c r="T173" s="48" t="n"/>
      <c r="U173" s="48">
        <f>IF(O173="", "", IF(COUNTIF($O$2:$O173, $O173)&gt;1, "Duplicate", ""))</f>
        <v/>
      </c>
      <c r="V173" s="4" t="inlineStr">
        <is>
          <t>No</t>
        </is>
      </c>
    </row>
    <row r="174" ht="15.75" customHeight="1" s="86">
      <c r="A174" s="48" t="n"/>
      <c r="B174" s="4" t="inlineStr">
        <is>
          <t>Ballston Church</t>
        </is>
      </c>
      <c r="C174" s="21" t="inlineStr">
        <is>
          <t>Historical Markers</t>
        </is>
      </c>
      <c r="D174" s="21" t="inlineStr">
        <is>
          <t>58 Charlton Road</t>
        </is>
      </c>
      <c r="E174" s="6" t="n">
        <v>42.95513</v>
      </c>
      <c r="F174" s="6" t="n">
        <v>-73.87685</v>
      </c>
      <c r="G174" s="21" t="inlineStr">
        <is>
          <t>https://www.hmdb.org/m.asp?m=127033</t>
        </is>
      </c>
      <c r="H174" s="48" t="n"/>
      <c r="I174" s="48" t="n"/>
      <c r="J174" s="48" t="n"/>
      <c r="K174" s="48" t="n"/>
      <c r="L174" s="48" t="n"/>
      <c r="M174" s="48" t="n"/>
      <c r="N174" s="48" t="n"/>
      <c r="O174" s="9" t="inlineStr">
        <is>
          <t>https://www.hmdb.org/m.asp?m=127033</t>
        </is>
      </c>
      <c r="P174" s="48" t="n"/>
      <c r="Q174" s="48" t="n"/>
      <c r="R174" s="48" t="n"/>
      <c r="S174" s="48" t="n"/>
      <c r="T174" s="48" t="n"/>
      <c r="U174" s="48">
        <f>IF(O174="", "", IF(COUNTIF($O$2:$O174, $O174)&gt;1, "Duplicate", ""))</f>
        <v/>
      </c>
      <c r="V174" s="4" t="inlineStr">
        <is>
          <t>No</t>
        </is>
      </c>
    </row>
    <row r="175" ht="15.75" customHeight="1" s="86">
      <c r="A175" s="48" t="n"/>
      <c r="B175" s="4" t="inlineStr">
        <is>
          <t>Ballston Site Of</t>
        </is>
      </c>
      <c r="C175" s="21" t="inlineStr">
        <is>
          <t>Historical Markers</t>
        </is>
      </c>
      <c r="D175" s="48" t="n"/>
      <c r="E175" s="6" t="n">
        <v>42.956</v>
      </c>
      <c r="F175" s="6" t="n">
        <v>-73.86588</v>
      </c>
      <c r="G175" s="21" t="inlineStr">
        <is>
          <t>https://www.hmdb.org/m.asp?m=92682</t>
        </is>
      </c>
      <c r="H175" s="48" t="n"/>
      <c r="I175" s="48" t="n"/>
      <c r="J175" s="48" t="n"/>
      <c r="K175" s="48" t="n"/>
      <c r="L175" s="48" t="n"/>
      <c r="M175" s="48" t="n"/>
      <c r="N175" s="48" t="n"/>
      <c r="O175" s="9" t="inlineStr">
        <is>
          <t>https://www.hmdb.org/m.asp?m=92682</t>
        </is>
      </c>
      <c r="P175" s="48" t="n"/>
      <c r="Q175" s="48" t="n"/>
      <c r="R175" s="48" t="n"/>
      <c r="S175" s="48" t="n"/>
      <c r="T175" s="48" t="n"/>
      <c r="U175" s="48">
        <f>IF(O175="", "", IF(COUNTIF($O$2:$O175, $O175)&gt;1, "Duplicate", ""))</f>
        <v/>
      </c>
      <c r="V175" s="4" t="inlineStr">
        <is>
          <t>No</t>
        </is>
      </c>
    </row>
    <row r="176" ht="15.75" customHeight="1" s="86">
      <c r="A176" s="48" t="n"/>
      <c r="B176" s="4" t="inlineStr">
        <is>
          <t>Baptist Church</t>
        </is>
      </c>
      <c r="C176" s="21" t="inlineStr">
        <is>
          <t>Historical Markers</t>
        </is>
      </c>
      <c r="D176" s="48" t="n"/>
      <c r="E176" s="6" t="n">
        <v>42.51583</v>
      </c>
      <c r="F176" s="6" t="n">
        <v>-74.04636000000001</v>
      </c>
      <c r="G176" s="21" t="inlineStr">
        <is>
          <t>https://www.hmdb.org/m.asp?m=135162</t>
        </is>
      </c>
      <c r="H176" s="48" t="n"/>
      <c r="I176" s="48" t="n"/>
      <c r="J176" s="48" t="n"/>
      <c r="K176" s="48" t="n"/>
      <c r="L176" s="48" t="n"/>
      <c r="M176" s="48" t="n"/>
      <c r="N176" s="48" t="n"/>
      <c r="O176" s="9" t="inlineStr">
        <is>
          <t>https://www.hmdb.org/m.asp?m=135162</t>
        </is>
      </c>
      <c r="P176" s="48" t="n"/>
      <c r="Q176" s="48" t="n"/>
      <c r="R176" s="48" t="n"/>
      <c r="S176" s="48" t="n"/>
      <c r="T176" s="48" t="n"/>
      <c r="U176" s="48">
        <f>IF(O176="", "", IF(COUNTIF($O$2:$O176, $O176)&gt;1, "Duplicate", ""))</f>
        <v/>
      </c>
      <c r="V176" s="4" t="inlineStr">
        <is>
          <t>No</t>
        </is>
      </c>
    </row>
    <row r="177" ht="15.75" customHeight="1" s="86">
      <c r="A177" s="48" t="n"/>
      <c r="B177" s="4" t="inlineStr">
        <is>
          <t>Baptist Church</t>
        </is>
      </c>
      <c r="C177" s="21" t="inlineStr">
        <is>
          <t>Historical Markers</t>
        </is>
      </c>
      <c r="D177" s="21" t="inlineStr">
        <is>
          <t>5000 Delaware Turnpike</t>
        </is>
      </c>
      <c r="E177" s="6" t="n">
        <v>42.5178</v>
      </c>
      <c r="F177" s="6" t="n">
        <v>-74.13856</v>
      </c>
      <c r="G177" s="21" t="inlineStr">
        <is>
          <t>https://www.hmdb.org/m.asp?m=136128</t>
        </is>
      </c>
      <c r="H177" s="48" t="n"/>
      <c r="I177" s="48" t="n"/>
      <c r="J177" s="48" t="n"/>
      <c r="K177" s="48" t="n"/>
      <c r="L177" s="48" t="n"/>
      <c r="M177" s="48" t="n"/>
      <c r="N177" s="48" t="n"/>
      <c r="O177" s="9" t="inlineStr">
        <is>
          <t>https://www.hmdb.org/m.asp?m=136128</t>
        </is>
      </c>
      <c r="P177" s="48" t="n"/>
      <c r="Q177" s="48" t="n"/>
      <c r="R177" s="48" t="n"/>
      <c r="S177" s="48" t="n"/>
      <c r="T177" s="48" t="n"/>
      <c r="U177" s="48">
        <f>IF(O177="", "", IF(COUNTIF($O$2:$O177, $O177)&gt;1, "Duplicate", ""))</f>
        <v/>
      </c>
      <c r="V177" s="4" t="inlineStr">
        <is>
          <t>No</t>
        </is>
      </c>
    </row>
    <row r="178" ht="15.75" customHeight="1" s="86">
      <c r="A178" s="48" t="n"/>
      <c r="B178" s="4" t="inlineStr">
        <is>
          <t>Baptist Church</t>
        </is>
      </c>
      <c r="C178" s="21" t="inlineStr">
        <is>
          <t>Historical Markers</t>
        </is>
      </c>
      <c r="D178" s="21" t="inlineStr">
        <is>
          <t>7967 State Route 30</t>
        </is>
      </c>
      <c r="E178" s="6" t="n">
        <v>42.80869</v>
      </c>
      <c r="F178" s="6" t="n">
        <v>-74.21563</v>
      </c>
      <c r="G178" s="21" t="inlineStr">
        <is>
          <t>https://www.hmdb.org/m.asp?m=6042</t>
        </is>
      </c>
      <c r="H178" s="48" t="n"/>
      <c r="I178" s="48" t="n"/>
      <c r="J178" s="48" t="n"/>
      <c r="K178" s="48" t="n"/>
      <c r="L178" s="48" t="n"/>
      <c r="M178" s="48" t="n"/>
      <c r="N178" s="48" t="n"/>
      <c r="O178" s="21" t="inlineStr">
        <is>
          <t>https://www.hmdb.org/m.asp?m=6042</t>
        </is>
      </c>
      <c r="P178" s="48" t="n"/>
      <c r="Q178" s="48" t="n"/>
      <c r="R178" s="48" t="n"/>
      <c r="S178" s="48" t="n"/>
      <c r="T178" s="48" t="n"/>
      <c r="U178" s="48">
        <f>IF(O178="", "", IF(COUNTIF($O$2:$O178, $O178)&gt;1, "Duplicate", ""))</f>
        <v/>
      </c>
      <c r="V178" s="4" t="inlineStr">
        <is>
          <t>No</t>
        </is>
      </c>
    </row>
    <row r="179" ht="15.75" customHeight="1" s="86">
      <c r="A179" s="48" t="n"/>
      <c r="B179" s="4" t="inlineStr">
        <is>
          <t>Baptist Church</t>
        </is>
      </c>
      <c r="C179" s="21" t="inlineStr">
        <is>
          <t>Historical Markers</t>
        </is>
      </c>
      <c r="D179" s="48" t="n"/>
      <c r="E179" s="6" t="n">
        <v>42.84875</v>
      </c>
      <c r="F179" s="6" t="n">
        <v>-74.34474</v>
      </c>
      <c r="G179" s="21" t="inlineStr">
        <is>
          <t>https://www.hmdb.org/m.asp?m=70206</t>
        </is>
      </c>
      <c r="H179" s="48" t="n"/>
      <c r="I179" s="48" t="n"/>
      <c r="J179" s="48" t="n"/>
      <c r="K179" s="48" t="n"/>
      <c r="L179" s="48" t="n"/>
      <c r="M179" s="48" t="n"/>
      <c r="N179" s="48" t="n"/>
      <c r="O179" s="9" t="inlineStr">
        <is>
          <t>https://www.hmdb.org/m.asp?m=70206</t>
        </is>
      </c>
      <c r="P179" s="48" t="n"/>
      <c r="Q179" s="48" t="n"/>
      <c r="R179" s="48" t="n"/>
      <c r="S179" s="48" t="n"/>
      <c r="T179" s="48" t="n"/>
      <c r="U179" s="48">
        <f>IF(O179="", "", IF(COUNTIF($O$2:$O179, $O179)&gt;1, "Duplicate", ""))</f>
        <v/>
      </c>
      <c r="V179" s="4" t="inlineStr">
        <is>
          <t>No</t>
        </is>
      </c>
    </row>
    <row r="180" ht="15.75" customHeight="1" s="86">
      <c r="A180" s="48" t="n"/>
      <c r="B180" s="4" t="inlineStr">
        <is>
          <t>Barclay Heights</t>
        </is>
      </c>
      <c r="C180" s="21" t="inlineStr">
        <is>
          <t>Historical Markers</t>
        </is>
      </c>
      <c r="D180" s="21" t="inlineStr">
        <is>
          <t>145 Burt Street</t>
        </is>
      </c>
      <c r="E180" s="6" t="n">
        <v>42.06504</v>
      </c>
      <c r="F180" s="6" t="n">
        <v>-73.94851</v>
      </c>
      <c r="G180" s="21" t="inlineStr">
        <is>
          <t>https://www.hmdb.org/m.asp?m=267056</t>
        </is>
      </c>
      <c r="H180" s="48" t="n"/>
      <c r="I180" s="48" t="n"/>
      <c r="J180" s="48" t="n"/>
      <c r="K180" s="48" t="n"/>
      <c r="L180" s="48" t="n"/>
      <c r="M180" s="48" t="n"/>
      <c r="N180" s="48" t="n"/>
      <c r="O180" s="9" t="inlineStr">
        <is>
          <t>https://www.hmdb.org/m.asp?m=267056</t>
        </is>
      </c>
      <c r="P180" s="48" t="n"/>
      <c r="Q180" s="48" t="n"/>
      <c r="R180" s="48" t="n"/>
      <c r="S180" s="48" t="n"/>
      <c r="T180" s="48" t="n"/>
      <c r="U180" s="48">
        <f>IF(O180="", "", IF(COUNTIF($O$2:$O180, $O180)&gt;1, "Duplicate", ""))</f>
        <v/>
      </c>
      <c r="V180" s="4" t="inlineStr">
        <is>
          <t>No</t>
        </is>
      </c>
    </row>
    <row r="181" ht="15.75" customHeight="1" s="86">
      <c r="A181" s="48" t="n"/>
      <c r="B181" s="4" t="inlineStr">
        <is>
          <t>Barge Canal</t>
        </is>
      </c>
      <c r="C181" s="21" t="inlineStr">
        <is>
          <t>Historical Markers</t>
        </is>
      </c>
      <c r="D181" s="48" t="n"/>
      <c r="E181" s="6" t="n">
        <v>42.95313</v>
      </c>
      <c r="F181" s="6" t="n">
        <v>-74.23895</v>
      </c>
      <c r="G181" s="21" t="inlineStr">
        <is>
          <t>https://www.hmdb.org/m.asp?m=251408</t>
        </is>
      </c>
      <c r="H181" s="48" t="n"/>
      <c r="I181" s="48" t="n"/>
      <c r="J181" s="48" t="n"/>
      <c r="K181" s="48" t="n"/>
      <c r="L181" s="48" t="n"/>
      <c r="M181" s="48" t="n"/>
      <c r="N181" s="48" t="n"/>
      <c r="O181" s="9" t="inlineStr">
        <is>
          <t>https://www.hmdb.org/m.asp?m=251408</t>
        </is>
      </c>
      <c r="P181" s="48" t="n"/>
      <c r="Q181" s="48" t="n"/>
      <c r="R181" s="48" t="n"/>
      <c r="S181" s="48" t="n"/>
      <c r="T181" s="48" t="n"/>
      <c r="U181" s="48">
        <f>IF(O181="", "", IF(COUNTIF($O$2:$O181, $O181)&gt;1, "Duplicate", ""))</f>
        <v/>
      </c>
      <c r="V181" s="4" t="inlineStr">
        <is>
          <t>No</t>
        </is>
      </c>
    </row>
    <row r="182" ht="15.75" customHeight="1" s="86">
      <c r="A182" s="48" t="n"/>
      <c r="B182" s="4" t="inlineStr">
        <is>
          <t>Barn - Laundry - Garage</t>
        </is>
      </c>
      <c r="C182" s="21" t="inlineStr">
        <is>
          <t>Historical Markers</t>
        </is>
      </c>
      <c r="D182" s="48" t="n"/>
      <c r="E182" s="6" t="n">
        <v>42.74177</v>
      </c>
      <c r="F182" s="6" t="n">
        <v>-73.81274999999999</v>
      </c>
      <c r="G182" s="21" t="inlineStr">
        <is>
          <t>https://www.hmdb.org/m.asp?m=249640</t>
        </is>
      </c>
      <c r="H182" s="48" t="n"/>
      <c r="I182" s="48" t="n"/>
      <c r="J182" s="48" t="n"/>
      <c r="K182" s="48" t="n"/>
      <c r="L182" s="48" t="n"/>
      <c r="M182" s="48" t="n"/>
      <c r="N182" s="48" t="n"/>
      <c r="O182" s="9" t="inlineStr">
        <is>
          <t>https://www.hmdb.org/m.asp?m=249640</t>
        </is>
      </c>
      <c r="P182" s="48" t="n"/>
      <c r="Q182" s="48" t="n"/>
      <c r="R182" s="48" t="n"/>
      <c r="S182" s="48" t="n"/>
      <c r="T182" s="48" t="n"/>
      <c r="U182" s="48">
        <f>IF(O182="", "", IF(COUNTIF($O$2:$O182, $O182)&gt;1, "Duplicate", ""))</f>
        <v/>
      </c>
      <c r="V182" s="4" t="inlineStr">
        <is>
          <t>No</t>
        </is>
      </c>
    </row>
    <row r="183" ht="15.75" customHeight="1" s="86">
      <c r="A183" s="48" t="n"/>
      <c r="B183" s="4" t="inlineStr">
        <is>
          <t>Barnard Park</t>
        </is>
      </c>
      <c r="C183" s="21" t="inlineStr">
        <is>
          <t>Historical Markers</t>
        </is>
      </c>
      <c r="D183" s="48" t="n"/>
      <c r="E183" s="6" t="n">
        <v>42.11248</v>
      </c>
      <c r="F183" s="6" t="n">
        <v>-73.35176</v>
      </c>
      <c r="G183" s="21" t="inlineStr">
        <is>
          <t>https://www.hmdb.org/m.asp?m=58804</t>
        </is>
      </c>
      <c r="H183" s="48" t="n"/>
      <c r="I183" s="48" t="n"/>
      <c r="J183" s="48" t="n"/>
      <c r="K183" s="48" t="n"/>
      <c r="L183" s="48" t="n"/>
      <c r="M183" s="48" t="n"/>
      <c r="N183" s="48" t="n"/>
      <c r="O183" s="9" t="inlineStr">
        <is>
          <t>https://www.hmdb.org/m.asp?m=58804</t>
        </is>
      </c>
      <c r="P183" s="48" t="n"/>
      <c r="Q183" s="48" t="n"/>
      <c r="R183" s="48" t="n"/>
      <c r="S183" s="48" t="n"/>
      <c r="T183" s="48" t="n"/>
      <c r="U183" s="48">
        <f>IF(O183="", "", IF(COUNTIF($O$2:$O183, $O183)&gt;1, "Duplicate", ""))</f>
        <v/>
      </c>
      <c r="V183" s="4" t="inlineStr">
        <is>
          <t>No</t>
        </is>
      </c>
    </row>
    <row r="184" ht="15.75" customHeight="1" s="86">
      <c r="A184" s="48" t="n"/>
      <c r="B184" s="4" t="inlineStr">
        <is>
          <t>Barnyard</t>
        </is>
      </c>
      <c r="C184" s="21" t="inlineStr">
        <is>
          <t>Historical Markers</t>
        </is>
      </c>
      <c r="D184" s="48" t="n"/>
      <c r="E184" s="6" t="n">
        <v>42.21326</v>
      </c>
      <c r="F184" s="6" t="n">
        <v>-73.82844</v>
      </c>
      <c r="G184" s="21" t="inlineStr">
        <is>
          <t>https://www.hmdb.org/m.asp?m=150219</t>
        </is>
      </c>
      <c r="H184" s="48" t="n"/>
      <c r="I184" s="48" t="n"/>
      <c r="J184" s="48" t="n"/>
      <c r="K184" s="48" t="n"/>
      <c r="L184" s="48" t="n"/>
      <c r="M184" s="48" t="n"/>
      <c r="N184" s="48" t="n"/>
      <c r="O184" s="9" t="inlineStr">
        <is>
          <t>https://www.hmdb.org/m.asp?m=150219</t>
        </is>
      </c>
      <c r="P184" s="48" t="n"/>
      <c r="Q184" s="48" t="n"/>
      <c r="R184" s="48" t="n"/>
      <c r="S184" s="48" t="n"/>
      <c r="T184" s="48" t="n"/>
      <c r="U184" s="48">
        <f>IF(O184="", "", IF(COUNTIF($O$2:$O184, $O184)&gt;1, "Duplicate", ""))</f>
        <v/>
      </c>
      <c r="V184" s="4" t="inlineStr">
        <is>
          <t>No</t>
        </is>
      </c>
    </row>
    <row r="185" ht="15.75" customHeight="1" s="86">
      <c r="A185" s="14" t="n"/>
      <c r="B185" s="15" t="inlineStr">
        <is>
          <t>Bash Bish Gorge And Falls</t>
        </is>
      </c>
      <c r="C185" s="16" t="inlineStr">
        <is>
          <t>Historical Markers</t>
        </is>
      </c>
      <c r="D185" s="14" t="n"/>
      <c r="E185" s="17" t="n">
        <v>42.11696</v>
      </c>
      <c r="F185" s="17" t="n">
        <v>-73.50736000000001</v>
      </c>
      <c r="G185" s="16" t="inlineStr">
        <is>
          <t>https://www.hmdb.org/m.asp?m=218651</t>
        </is>
      </c>
      <c r="H185" s="14" t="n"/>
      <c r="I185" s="14" t="n"/>
      <c r="J185" s="14" t="n"/>
      <c r="K185" s="14" t="n"/>
      <c r="L185" s="14" t="n"/>
      <c r="M185" s="14" t="n"/>
      <c r="N185" s="14" t="n"/>
      <c r="O185" s="19" t="inlineStr">
        <is>
          <t>https://www.hmdb.org/m.asp?m=218651</t>
        </is>
      </c>
      <c r="P185" s="14" t="n"/>
      <c r="Q185" s="14" t="n"/>
      <c r="R185" s="14" t="n"/>
      <c r="S185" s="14" t="n"/>
      <c r="T185" s="14" t="n"/>
      <c r="U185" s="14">
        <f>IF(O185="", "", IF(COUNTIF($O$2:$O185, $O185)&gt;1, "Duplicate", ""))</f>
        <v/>
      </c>
      <c r="V185" s="15" t="inlineStr">
        <is>
          <t>Yes</t>
        </is>
      </c>
    </row>
    <row r="186" ht="15.75" customHeight="1" s="86">
      <c r="A186" s="48" t="n"/>
      <c r="B186" s="4" t="inlineStr">
        <is>
          <t>Battle of Bennington</t>
        </is>
      </c>
      <c r="C186" s="21" t="inlineStr">
        <is>
          <t>Historical Markers</t>
        </is>
      </c>
      <c r="D186" s="48" t="n"/>
      <c r="E186" s="6" t="n">
        <v>42.93388</v>
      </c>
      <c r="F186" s="6" t="n">
        <v>-73.30494</v>
      </c>
      <c r="G186" s="21" t="inlineStr">
        <is>
          <t>https://www.hmdb.org/m.asp?m=13918</t>
        </is>
      </c>
      <c r="H186" s="48" t="n"/>
      <c r="I186" s="48" t="n"/>
      <c r="J186" s="48" t="n"/>
      <c r="K186" s="48" t="n"/>
      <c r="L186" s="48" t="n"/>
      <c r="M186" s="48" t="n"/>
      <c r="N186" s="48" t="n"/>
      <c r="O186" s="9" t="inlineStr">
        <is>
          <t>https://www.hmdb.org/m.asp?m=13918</t>
        </is>
      </c>
      <c r="P186" s="48" t="n"/>
      <c r="Q186" s="48" t="n"/>
      <c r="R186" s="48" t="n"/>
      <c r="S186" s="48" t="n"/>
      <c r="T186" s="48" t="n"/>
      <c r="U186" s="48">
        <f>IF(O186="", "", IF(COUNTIF($O$2:$O186, $O186)&gt;1, "Duplicate", ""))</f>
        <v/>
      </c>
      <c r="V186" s="4" t="inlineStr">
        <is>
          <t>No</t>
        </is>
      </c>
    </row>
    <row r="187" ht="15.75" customHeight="1" s="86">
      <c r="A187" s="48" t="n"/>
      <c r="B187" s="4" t="inlineStr">
        <is>
          <t>Battle of Bennington</t>
        </is>
      </c>
      <c r="C187" s="21" t="inlineStr">
        <is>
          <t>Historical Markers</t>
        </is>
      </c>
      <c r="D187" s="48" t="n"/>
      <c r="E187" s="6" t="n">
        <v>42.92448</v>
      </c>
      <c r="F187" s="6" t="n">
        <v>-73.32334</v>
      </c>
      <c r="G187" s="21" t="inlineStr">
        <is>
          <t>https://www.hmdb.org/m.asp?m=13920</t>
        </is>
      </c>
      <c r="H187" s="48" t="n"/>
      <c r="I187" s="48" t="n"/>
      <c r="J187" s="48" t="n"/>
      <c r="K187" s="48" t="n"/>
      <c r="L187" s="48" t="n"/>
      <c r="M187" s="48" t="n"/>
      <c r="N187" s="48" t="n"/>
      <c r="O187" s="9" t="inlineStr">
        <is>
          <t>https://www.hmdb.org/m.asp?m=13920</t>
        </is>
      </c>
      <c r="P187" s="48" t="n"/>
      <c r="Q187" s="48" t="n"/>
      <c r="R187" s="48" t="n"/>
      <c r="S187" s="48" t="n"/>
      <c r="T187" s="48" t="n"/>
      <c r="U187" s="48">
        <f>IF(O187="", "", IF(COUNTIF($O$2:$O187, $O187)&gt;1, "Duplicate", ""))</f>
        <v/>
      </c>
      <c r="V187" s="4" t="inlineStr">
        <is>
          <t>No</t>
        </is>
      </c>
    </row>
    <row r="188" ht="15.75" customHeight="1" s="86">
      <c r="A188" s="48" t="n"/>
      <c r="B188" s="4" t="inlineStr">
        <is>
          <t>Battle of Bennington</t>
        </is>
      </c>
      <c r="C188" s="21" t="inlineStr">
        <is>
          <t>Historical Markers</t>
        </is>
      </c>
      <c r="D188" s="48" t="n"/>
      <c r="E188" s="6" t="n">
        <v>42.93022</v>
      </c>
      <c r="F188" s="6" t="n">
        <v>-73.34905000000001</v>
      </c>
      <c r="G188" s="21" t="inlineStr">
        <is>
          <t>https://www.hmdb.org/m.asp?m=36756</t>
        </is>
      </c>
      <c r="H188" s="48" t="n"/>
      <c r="I188" s="48" t="n"/>
      <c r="J188" s="48" t="n"/>
      <c r="K188" s="48" t="n"/>
      <c r="L188" s="48" t="n"/>
      <c r="M188" s="48" t="n"/>
      <c r="N188" s="48" t="n"/>
      <c r="O188" s="9" t="inlineStr">
        <is>
          <t>https://www.hmdb.org/m.asp?m=36756</t>
        </is>
      </c>
      <c r="P188" s="48" t="n"/>
      <c r="Q188" s="48" t="n"/>
      <c r="R188" s="48" t="n"/>
      <c r="S188" s="48" t="n"/>
      <c r="T188" s="48" t="n"/>
      <c r="U188" s="48">
        <f>IF(O188="", "", IF(COUNTIF($O$2:$O188, $O188)&gt;1, "Duplicate", ""))</f>
        <v/>
      </c>
      <c r="V188" s="4" t="inlineStr">
        <is>
          <t>No</t>
        </is>
      </c>
    </row>
    <row r="189" ht="15.75" customHeight="1" s="86">
      <c r="A189" s="48" t="n"/>
      <c r="B189" s="4" t="inlineStr">
        <is>
          <t>Battle of Bennington First Engagement</t>
        </is>
      </c>
      <c r="C189" s="21" t="inlineStr">
        <is>
          <t>Historical Markers</t>
        </is>
      </c>
      <c r="D189" s="48" t="n"/>
      <c r="E189" s="6" t="n">
        <v>42.93397</v>
      </c>
      <c r="F189" s="6" t="n">
        <v>-73.30497</v>
      </c>
      <c r="G189" s="21" t="inlineStr">
        <is>
          <t>https://www.hmdb.org/m.asp?m=58443</t>
        </is>
      </c>
      <c r="H189" s="48" t="n"/>
      <c r="I189" s="48" t="n"/>
      <c r="J189" s="48" t="n"/>
      <c r="K189" s="48" t="n"/>
      <c r="L189" s="48" t="n"/>
      <c r="M189" s="48" t="n"/>
      <c r="N189" s="48" t="n"/>
      <c r="O189" s="9" t="inlineStr">
        <is>
          <t>https://www.hmdb.org/m.asp?m=58443</t>
        </is>
      </c>
      <c r="P189" s="48" t="n"/>
      <c r="Q189" s="48" t="n"/>
      <c r="R189" s="48" t="n"/>
      <c r="S189" s="48" t="n"/>
      <c r="T189" s="48" t="n"/>
      <c r="U189" s="48">
        <f>IF(O189="", "", IF(COUNTIF($O$2:$O189, $O189)&gt;1, "Duplicate", ""))</f>
        <v/>
      </c>
      <c r="V189" s="4" t="inlineStr">
        <is>
          <t>No</t>
        </is>
      </c>
    </row>
    <row r="190" ht="15.75" customHeight="1" s="86">
      <c r="A190" s="48" t="n"/>
      <c r="B190" s="4" t="inlineStr">
        <is>
          <t>Battle of Bennington Second Engagement</t>
        </is>
      </c>
      <c r="C190" s="21" t="inlineStr">
        <is>
          <t>Historical Markers</t>
        </is>
      </c>
      <c r="D190" s="48" t="n"/>
      <c r="E190" s="6" t="n">
        <v>42.92453</v>
      </c>
      <c r="F190" s="6" t="n">
        <v>-73.32326999999999</v>
      </c>
      <c r="G190" s="21" t="inlineStr">
        <is>
          <t>https://www.hmdb.org/m.asp?m=58444</t>
        </is>
      </c>
      <c r="H190" s="48" t="n"/>
      <c r="I190" s="48" t="n"/>
      <c r="J190" s="48" t="n"/>
      <c r="K190" s="48" t="n"/>
      <c r="L190" s="48" t="n"/>
      <c r="M190" s="48" t="n"/>
      <c r="N190" s="48" t="n"/>
      <c r="O190" s="9" t="inlineStr">
        <is>
          <t>https://www.hmdb.org/m.asp?m=58444</t>
        </is>
      </c>
      <c r="P190" s="48" t="n"/>
      <c r="Q190" s="48" t="n"/>
      <c r="R190" s="48" t="n"/>
      <c r="S190" s="48" t="n"/>
      <c r="T190" s="48" t="n"/>
      <c r="U190" s="48">
        <f>IF(O190="", "", IF(COUNTIF($O$2:$O190, $O190)&gt;1, "Duplicate", ""))</f>
        <v/>
      </c>
      <c r="V190" s="4" t="inlineStr">
        <is>
          <t>No</t>
        </is>
      </c>
    </row>
    <row r="191" ht="15.75" customHeight="1" s="86">
      <c r="A191" s="48" t="n"/>
      <c r="B191" s="4" t="inlineStr">
        <is>
          <t>Battle of Cobleskill</t>
        </is>
      </c>
      <c r="C191" s="21" t="inlineStr">
        <is>
          <t>Historical Markers</t>
        </is>
      </c>
      <c r="D191" s="48" t="n"/>
      <c r="E191" s="6" t="n">
        <v>42.65072</v>
      </c>
      <c r="F191" s="6" t="n">
        <v>-74.52988999999999</v>
      </c>
      <c r="G191" s="21" t="inlineStr">
        <is>
          <t>https://www.hmdb.org/m.asp?m=131060</t>
        </is>
      </c>
      <c r="H191" s="48" t="n"/>
      <c r="I191" s="48" t="n"/>
      <c r="J191" s="48" t="n"/>
      <c r="K191" s="48" t="n"/>
      <c r="L191" s="48" t="n"/>
      <c r="M191" s="48" t="n"/>
      <c r="N191" s="48" t="n"/>
      <c r="O191" s="9" t="inlineStr">
        <is>
          <t>https://www.hmdb.org/m.asp?m=131060</t>
        </is>
      </c>
      <c r="P191" s="48" t="n"/>
      <c r="Q191" s="48" t="n"/>
      <c r="R191" s="48" t="n"/>
      <c r="S191" s="48" t="n"/>
      <c r="T191" s="48" t="n"/>
      <c r="U191" s="48">
        <f>IF(O191="", "", IF(COUNTIF($O$2:$O191, $O191)&gt;1, "Duplicate", ""))</f>
        <v/>
      </c>
      <c r="V191" s="4" t="inlineStr">
        <is>
          <t>No</t>
        </is>
      </c>
    </row>
    <row r="192" ht="15.75" customHeight="1" s="86">
      <c r="A192" s="48" t="n"/>
      <c r="B192" s="4" t="inlineStr">
        <is>
          <t>Battle of Normanskill</t>
        </is>
      </c>
      <c r="C192" s="21" t="inlineStr">
        <is>
          <t>Historical Markers</t>
        </is>
      </c>
      <c r="D192" s="48" t="n"/>
      <c r="E192" s="6" t="n">
        <v>42.7025</v>
      </c>
      <c r="F192" s="6" t="n">
        <v>-73.94499</v>
      </c>
      <c r="G192" s="21" t="inlineStr">
        <is>
          <t>https://www.hmdb.org/m.asp?m=49379</t>
        </is>
      </c>
      <c r="H192" s="48" t="n"/>
      <c r="I192" s="48" t="n"/>
      <c r="J192" s="48" t="n"/>
      <c r="K192" s="48" t="n"/>
      <c r="L192" s="48" t="n"/>
      <c r="M192" s="48" t="n"/>
      <c r="N192" s="48" t="n"/>
      <c r="O192" s="9" t="inlineStr">
        <is>
          <t>https://www.hmdb.org/m.asp?m=49379</t>
        </is>
      </c>
      <c r="P192" s="48" t="n"/>
      <c r="Q192" s="48" t="n"/>
      <c r="R192" s="48" t="n"/>
      <c r="S192" s="48" t="n"/>
      <c r="T192" s="48" t="n"/>
      <c r="U192" s="48">
        <f>IF(O192="", "", IF(COUNTIF($O$2:$O192, $O192)&gt;1, "Duplicate", ""))</f>
        <v/>
      </c>
      <c r="V192" s="4" t="inlineStr">
        <is>
          <t>No</t>
        </is>
      </c>
    </row>
    <row r="193" ht="15.75" customHeight="1" s="86">
      <c r="A193" s="48" t="n"/>
      <c r="B193" s="4" t="inlineStr">
        <is>
          <t>Battle of Sharon</t>
        </is>
      </c>
      <c r="C193" s="21" t="inlineStr">
        <is>
          <t>Historical Markers</t>
        </is>
      </c>
      <c r="D193" s="48" t="n"/>
      <c r="E193" s="6" t="n">
        <v>42.78444</v>
      </c>
      <c r="F193" s="6" t="n">
        <v>-74.62603</v>
      </c>
      <c r="G193" s="21" t="inlineStr">
        <is>
          <t>https://www.hmdb.org/m.asp?m=212478</t>
        </is>
      </c>
      <c r="H193" s="48" t="n"/>
      <c r="I193" s="48" t="n"/>
      <c r="J193" s="48" t="n"/>
      <c r="K193" s="48" t="n"/>
      <c r="L193" s="48" t="n"/>
      <c r="M193" s="48" t="n"/>
      <c r="N193" s="48" t="n"/>
      <c r="O193" s="9" t="inlineStr">
        <is>
          <t>https://www.hmdb.org/m.asp?m=212478</t>
        </is>
      </c>
      <c r="P193" s="48" t="n"/>
      <c r="Q193" s="48" t="n"/>
      <c r="R193" s="48" t="n"/>
      <c r="S193" s="48" t="n"/>
      <c r="T193" s="48" t="n"/>
      <c r="U193" s="48">
        <f>IF(O193="", "", IF(COUNTIF($O$2:$O193, $O193)&gt;1, "Duplicate", ""))</f>
        <v/>
      </c>
      <c r="V193" s="4" t="inlineStr">
        <is>
          <t>No</t>
        </is>
      </c>
    </row>
    <row r="194" ht="15.75" customHeight="1" s="86">
      <c r="A194" s="48" t="n"/>
      <c r="B194" s="4" t="inlineStr">
        <is>
          <t>Battle of Stone Arabia</t>
        </is>
      </c>
      <c r="C194" s="21" t="inlineStr">
        <is>
          <t>Historical Markers</t>
        </is>
      </c>
      <c r="D194" s="48" t="n"/>
      <c r="E194" s="6" t="n">
        <v>42.94261</v>
      </c>
      <c r="F194" s="6" t="n">
        <v>-74.55603000000001</v>
      </c>
      <c r="G194" s="21" t="inlineStr">
        <is>
          <t>https://www.hmdb.org/m.asp?m=120862</t>
        </is>
      </c>
      <c r="H194" s="48" t="n"/>
      <c r="I194" s="48" t="n"/>
      <c r="J194" s="48" t="n"/>
      <c r="K194" s="48" t="n"/>
      <c r="L194" s="48" t="n"/>
      <c r="M194" s="48" t="n"/>
      <c r="N194" s="48" t="n"/>
      <c r="O194" s="9" t="inlineStr">
        <is>
          <t>https://www.hmdb.org/m.asp?m=120862</t>
        </is>
      </c>
      <c r="P194" s="48" t="n"/>
      <c r="Q194" s="48" t="n"/>
      <c r="R194" s="48" t="n"/>
      <c r="S194" s="48" t="n"/>
      <c r="T194" s="48" t="n"/>
      <c r="U194" s="48">
        <f>IF(O194="", "", IF(COUNTIF($O$2:$O194, $O194)&gt;1, "Duplicate", ""))</f>
        <v/>
      </c>
      <c r="V194" s="4" t="inlineStr">
        <is>
          <t>No</t>
        </is>
      </c>
    </row>
    <row r="195" ht="15.75" customHeight="1" s="86">
      <c r="A195" s="48" t="n"/>
      <c r="B195" s="4" t="inlineStr">
        <is>
          <t>Bear Mountain, Connecticut</t>
        </is>
      </c>
      <c r="C195" s="21" t="inlineStr">
        <is>
          <t>Historical Markers</t>
        </is>
      </c>
      <c r="D195" s="48" t="n"/>
      <c r="E195" s="6" t="n">
        <v>42.04486</v>
      </c>
      <c r="F195" s="6" t="n">
        <v>-73.45440000000001</v>
      </c>
      <c r="G195" s="21" t="inlineStr">
        <is>
          <t>https://www.hmdb.org/m.asp?m=98939</t>
        </is>
      </c>
      <c r="H195" s="48" t="n"/>
      <c r="I195" s="48" t="n"/>
      <c r="J195" s="48" t="n"/>
      <c r="K195" s="48" t="n"/>
      <c r="L195" s="48" t="n"/>
      <c r="M195" s="48" t="n"/>
      <c r="N195" s="48" t="n"/>
      <c r="O195" s="9" t="inlineStr">
        <is>
          <t>https://www.hmdb.org/m.asp?m=98939</t>
        </is>
      </c>
      <c r="P195" s="48" t="n"/>
      <c r="Q195" s="48" t="n"/>
      <c r="R195" s="48" t="n"/>
      <c r="S195" s="48" t="n"/>
      <c r="T195" s="48" t="n"/>
      <c r="U195" s="48">
        <f>IF(O195="", "", IF(COUNTIF($O$2:$O195, $O195)&gt;1, "Duplicate", ""))</f>
        <v/>
      </c>
      <c r="V195" s="4" t="inlineStr">
        <is>
          <t>No</t>
        </is>
      </c>
    </row>
    <row r="196" ht="15.75" customHeight="1" s="86">
      <c r="A196" s="48" t="n"/>
      <c r="B196" s="4" t="inlineStr">
        <is>
          <t>Beardsley House</t>
        </is>
      </c>
      <c r="C196" s="21" t="inlineStr">
        <is>
          <t>Historical Markers</t>
        </is>
      </c>
      <c r="D196" s="48" t="n"/>
      <c r="E196" s="6" t="n">
        <v>42.51432</v>
      </c>
      <c r="F196" s="6" t="n">
        <v>-74.05065999999999</v>
      </c>
      <c r="G196" s="21" t="inlineStr">
        <is>
          <t>https://www.hmdb.org/m.asp?m=135143</t>
        </is>
      </c>
      <c r="H196" s="48" t="n"/>
      <c r="I196" s="48" t="n"/>
      <c r="J196" s="48" t="n"/>
      <c r="K196" s="48" t="n"/>
      <c r="L196" s="48" t="n"/>
      <c r="M196" s="48" t="n"/>
      <c r="N196" s="48" t="n"/>
      <c r="O196" s="9" t="inlineStr">
        <is>
          <t>https://www.hmdb.org/m.asp?m=135143</t>
        </is>
      </c>
      <c r="P196" s="48" t="n"/>
      <c r="Q196" s="48" t="n"/>
      <c r="R196" s="48" t="n"/>
      <c r="S196" s="48" t="n"/>
      <c r="T196" s="48" t="n"/>
      <c r="U196" s="48">
        <f>IF(O196="", "", IF(COUNTIF($O$2:$O196, $O196)&gt;1, "Duplicate", ""))</f>
        <v/>
      </c>
      <c r="V196" s="4" t="inlineStr">
        <is>
          <t>No</t>
        </is>
      </c>
    </row>
    <row r="197" ht="15.75" customHeight="1" s="86">
      <c r="A197" s="14" t="n"/>
      <c r="B197" s="15" t="inlineStr">
        <is>
          <t>Beaver Dam</t>
        </is>
      </c>
      <c r="C197" s="16" t="inlineStr">
        <is>
          <t>Historical Markers</t>
        </is>
      </c>
      <c r="D197" s="14" t="n"/>
      <c r="E197" s="17" t="n">
        <v>42.6304</v>
      </c>
      <c r="F197" s="17" t="n">
        <v>-74.16764999999999</v>
      </c>
      <c r="G197" s="16" t="inlineStr">
        <is>
          <t>https://www.hmdb.org/m.asp?m=158188</t>
        </is>
      </c>
      <c r="H197" s="14" t="n"/>
      <c r="I197" s="14" t="n"/>
      <c r="J197" s="14" t="n"/>
      <c r="K197" s="14" t="n"/>
      <c r="L197" s="14" t="n"/>
      <c r="M197" s="14" t="n"/>
      <c r="N197" s="14" t="n"/>
      <c r="O197" s="19" t="inlineStr">
        <is>
          <t>https://www.hmdb.org/m.asp?m=158188</t>
        </is>
      </c>
      <c r="P197" s="14" t="n"/>
      <c r="Q197" s="14" t="n"/>
      <c r="R197" s="14" t="n"/>
      <c r="S197" s="14" t="n"/>
      <c r="T197" s="14" t="n"/>
      <c r="U197" s="14">
        <f>IF(O197="", "", IF(COUNTIF($O$2:$O197, $O197)&gt;1, "Duplicate", ""))</f>
        <v/>
      </c>
      <c r="V197" s="15" t="inlineStr">
        <is>
          <t>Yes</t>
        </is>
      </c>
    </row>
    <row r="198" ht="15.75" customHeight="1" s="86">
      <c r="A198" s="48" t="n"/>
      <c r="B198" s="4" t="inlineStr">
        <is>
          <t>Becker Homestead</t>
        </is>
      </c>
      <c r="C198" s="21" t="inlineStr">
        <is>
          <t>Historical Markers</t>
        </is>
      </c>
      <c r="D198" s="21" t="inlineStr">
        <is>
          <t>73 Bridge St</t>
        </is>
      </c>
      <c r="E198" s="6" t="n">
        <v>42.54678</v>
      </c>
      <c r="F198" s="6" t="n">
        <v>-73.8129</v>
      </c>
      <c r="G198" s="21" t="inlineStr">
        <is>
          <t>https://www.hmdb.org/m.asp?m=305289</t>
        </is>
      </c>
      <c r="H198" s="48" t="n"/>
      <c r="I198" s="48" t="n"/>
      <c r="J198" s="48" t="n"/>
      <c r="K198" s="48" t="n"/>
      <c r="L198" s="48" t="n"/>
      <c r="M198" s="48" t="n"/>
      <c r="N198" s="48" t="n"/>
      <c r="O198" s="9" t="inlineStr">
        <is>
          <t>https://www.hmdb.org/m.asp?m=305289</t>
        </is>
      </c>
      <c r="P198" s="48" t="n"/>
      <c r="Q198" s="48" t="n"/>
      <c r="R198" s="48" t="n"/>
      <c r="S198" s="48" t="n"/>
      <c r="T198" s="48" t="n"/>
      <c r="U198" s="48">
        <f>IF(O198="", "", IF(COUNTIF($O$2:$O198, $O198)&gt;1, "Duplicate", ""))</f>
        <v/>
      </c>
      <c r="V198" s="4" t="inlineStr">
        <is>
          <t>No</t>
        </is>
      </c>
    </row>
    <row r="199" ht="15.75" customHeight="1" s="86">
      <c r="A199" s="48" t="n"/>
      <c r="B199" s="4" t="inlineStr">
        <is>
          <t>Becker Stone House</t>
        </is>
      </c>
      <c r="C199" s="21" t="inlineStr">
        <is>
          <t>Historical Markers</t>
        </is>
      </c>
      <c r="D199" s="48" t="n"/>
      <c r="E199" s="6" t="n">
        <v>42.67288</v>
      </c>
      <c r="F199" s="6" t="n">
        <v>-74.25206</v>
      </c>
      <c r="G199" s="21" t="inlineStr">
        <is>
          <t>https://www.hmdb.org/m.asp?m=32187</t>
        </is>
      </c>
      <c r="H199" s="48" t="n"/>
      <c r="I199" s="48" t="n"/>
      <c r="J199" s="48" t="n"/>
      <c r="K199" s="48" t="n"/>
      <c r="L199" s="48" t="n"/>
      <c r="M199" s="48" t="n"/>
      <c r="N199" s="48" t="n"/>
      <c r="O199" s="9" t="inlineStr">
        <is>
          <t>https://www.hmdb.org/m.asp?m=32187</t>
        </is>
      </c>
      <c r="P199" s="48" t="n"/>
      <c r="Q199" s="48" t="n"/>
      <c r="R199" s="48" t="n"/>
      <c r="S199" s="48" t="n"/>
      <c r="T199" s="48" t="n"/>
      <c r="U199" s="48">
        <f>IF(O199="", "", IF(COUNTIF($O$2:$O199, $O199)&gt;1, "Duplicate", ""))</f>
        <v/>
      </c>
      <c r="V199" s="4" t="inlineStr">
        <is>
          <t>No</t>
        </is>
      </c>
    </row>
    <row r="200" ht="15.75" customHeight="1" s="86">
      <c r="A200" s="48" t="n"/>
      <c r="B200" s="4" t="inlineStr">
        <is>
          <t>Beebe Harness Shop / Tienda de Arneses Beebe</t>
        </is>
      </c>
      <c r="C200" s="21" t="inlineStr">
        <is>
          <t>Historical Markers</t>
        </is>
      </c>
      <c r="D200" s="48" t="n"/>
      <c r="E200" s="6" t="n">
        <v>42.70224</v>
      </c>
      <c r="F200" s="6" t="n">
        <v>-74.03328999999999</v>
      </c>
      <c r="G200" s="21" t="inlineStr">
        <is>
          <t>https://www.hmdb.org/m.asp?m=131475</t>
        </is>
      </c>
      <c r="H200" s="48" t="n"/>
      <c r="I200" s="48" t="n"/>
      <c r="J200" s="48" t="n"/>
      <c r="K200" s="48" t="n"/>
      <c r="L200" s="48" t="n"/>
      <c r="M200" s="48" t="n"/>
      <c r="N200" s="48" t="n"/>
      <c r="O200" s="9" t="inlineStr">
        <is>
          <t>https://www.hmdb.org/m.asp?m=131475</t>
        </is>
      </c>
      <c r="P200" s="48" t="n"/>
      <c r="Q200" s="48" t="n"/>
      <c r="R200" s="48" t="n"/>
      <c r="S200" s="48" t="n"/>
      <c r="T200" s="48" t="n"/>
      <c r="U200" s="48">
        <f>IF(O200="", "", IF(COUNTIF($O$2:$O200, $O200)&gt;1, "Duplicate", ""))</f>
        <v/>
      </c>
      <c r="V200" s="4" t="inlineStr">
        <is>
          <t>No</t>
        </is>
      </c>
    </row>
    <row r="201" ht="15.75" customHeight="1" s="86">
      <c r="A201" s="48" t="n"/>
      <c r="B201" s="4" t="inlineStr">
        <is>
          <t>Bell Factory</t>
        </is>
      </c>
      <c r="C201" s="21" t="inlineStr">
        <is>
          <t>Historical Markers</t>
        </is>
      </c>
      <c r="D201" s="48" t="n"/>
      <c r="E201" s="6" t="n">
        <v>42.28469</v>
      </c>
      <c r="F201" s="6" t="n">
        <v>-73.96872</v>
      </c>
      <c r="G201" s="21" t="inlineStr">
        <is>
          <t>https://www.hmdb.org/m.asp?m=131394</t>
        </is>
      </c>
      <c r="H201" s="48" t="n"/>
      <c r="I201" s="48" t="n"/>
      <c r="J201" s="48" t="n"/>
      <c r="K201" s="48" t="n"/>
      <c r="L201" s="48" t="n"/>
      <c r="M201" s="48" t="n"/>
      <c r="N201" s="48" t="n"/>
      <c r="O201" s="9" t="inlineStr">
        <is>
          <t>https://www.hmdb.org/m.asp?m=131394</t>
        </is>
      </c>
      <c r="P201" s="48" t="n"/>
      <c r="Q201" s="48" t="n"/>
      <c r="R201" s="48" t="n"/>
      <c r="S201" s="48" t="n"/>
      <c r="T201" s="48" t="n"/>
      <c r="U201" s="48">
        <f>IF(O201="", "", IF(COUNTIF($O$2:$O201, $O201)&gt;1, "Duplicate", ""))</f>
        <v/>
      </c>
      <c r="V201" s="4" t="inlineStr">
        <is>
          <t>No</t>
        </is>
      </c>
    </row>
    <row r="202" ht="15.75" customHeight="1" s="86">
      <c r="A202" s="14" t="n"/>
      <c r="B202" s="15" t="inlineStr">
        <is>
          <t>Belleayre Mountain Ski Center</t>
        </is>
      </c>
      <c r="C202" s="16" t="inlineStr">
        <is>
          <t>Historical Markers</t>
        </is>
      </c>
      <c r="D202" s="14" t="n"/>
      <c r="E202" s="17" t="n">
        <v>42.13266</v>
      </c>
      <c r="F202" s="17" t="n">
        <v>-74.47963</v>
      </c>
      <c r="G202" s="16" t="inlineStr">
        <is>
          <t>https://www.hmdb.org/m.asp?m=147239</t>
        </is>
      </c>
      <c r="H202" s="14" t="n"/>
      <c r="I202" s="14" t="n"/>
      <c r="J202" s="14" t="n"/>
      <c r="K202" s="14" t="n"/>
      <c r="L202" s="14" t="n"/>
      <c r="M202" s="14" t="n"/>
      <c r="N202" s="14" t="n"/>
      <c r="O202" s="19" t="inlineStr">
        <is>
          <t>https://www.hmdb.org/m.asp?m=147239</t>
        </is>
      </c>
      <c r="P202" s="14" t="n"/>
      <c r="Q202" s="14" t="n"/>
      <c r="R202" s="14" t="n"/>
      <c r="S202" s="14" t="n"/>
      <c r="T202" s="14" t="n"/>
      <c r="U202" s="14">
        <f>IF(O202="", "", IF(COUNTIF($O$2:$O202, $O202)&gt;1, "Duplicate", ""))</f>
        <v/>
      </c>
      <c r="V202" s="15" t="inlineStr">
        <is>
          <t>Yes</t>
        </is>
      </c>
    </row>
    <row r="203" ht="15.75" customHeight="1" s="86">
      <c r="A203" s="48" t="n"/>
      <c r="B203" s="4" t="inlineStr">
        <is>
          <t>Bemis Heights</t>
        </is>
      </c>
      <c r="C203" s="21" t="inlineStr">
        <is>
          <t>Historical Markers</t>
        </is>
      </c>
      <c r="D203" s="48" t="n"/>
      <c r="E203" s="6" t="n">
        <v>42.98654</v>
      </c>
      <c r="F203" s="6" t="n">
        <v>-73.64079</v>
      </c>
      <c r="G203" s="21" t="inlineStr">
        <is>
          <t>https://www.hmdb.org/m.asp?m=9878</t>
        </is>
      </c>
      <c r="H203" s="48" t="n"/>
      <c r="I203" s="48" t="n"/>
      <c r="J203" s="48" t="n"/>
      <c r="K203" s="48" t="n"/>
      <c r="L203" s="48" t="n"/>
      <c r="M203" s="48" t="n"/>
      <c r="N203" s="48" t="n"/>
      <c r="O203" s="9" t="inlineStr">
        <is>
          <t>https://www.hmdb.org/m.asp?m=9878</t>
        </is>
      </c>
      <c r="P203" s="48" t="n"/>
      <c r="Q203" s="48" t="n"/>
      <c r="R203" s="48" t="n"/>
      <c r="S203" s="48" t="n"/>
      <c r="T203" s="48" t="n"/>
      <c r="U203" s="48">
        <f>IF(O203="", "", IF(COUNTIF($O$2:$O203, $O203)&gt;1, "Duplicate", ""))</f>
        <v/>
      </c>
      <c r="V203" s="4" t="inlineStr">
        <is>
          <t>No</t>
        </is>
      </c>
    </row>
    <row r="204" ht="15.75" customHeight="1" s="86">
      <c r="A204" s="14" t="n"/>
      <c r="B204" s="15" t="inlineStr">
        <is>
          <t>Bender Melons</t>
        </is>
      </c>
      <c r="C204" s="16" t="inlineStr">
        <is>
          <t>Historical Markers</t>
        </is>
      </c>
      <c r="D204" s="14" t="n"/>
      <c r="E204" s="17" t="n">
        <v>42.63724</v>
      </c>
      <c r="F204" s="17" t="n">
        <v>-73.90218</v>
      </c>
      <c r="G204" s="16" t="inlineStr">
        <is>
          <t>https://www.hmdb.org/m.asp?m=48606</t>
        </is>
      </c>
      <c r="H204" s="14" t="n"/>
      <c r="I204" s="14" t="n"/>
      <c r="J204" s="14" t="n"/>
      <c r="K204" s="14" t="n"/>
      <c r="L204" s="14" t="n"/>
      <c r="M204" s="14" t="n"/>
      <c r="N204" s="14" t="n"/>
      <c r="O204" s="16" t="inlineStr">
        <is>
          <t>https://www.hmdb.org/m.asp?m=48606</t>
        </is>
      </c>
      <c r="P204" s="14" t="n"/>
      <c r="Q204" s="14" t="n"/>
      <c r="R204" s="14" t="n"/>
      <c r="S204" s="14" t="n"/>
      <c r="T204" s="14" t="n"/>
      <c r="U204" s="14">
        <f>IF(O204="", "", IF(COUNTIF($O$2:$O204, $O204)&gt;1, "Duplicate", ""))</f>
        <v/>
      </c>
      <c r="V204" s="15" t="inlineStr">
        <is>
          <t>Yes</t>
        </is>
      </c>
    </row>
    <row r="205" ht="15.75" customHeight="1" s="86">
      <c r="A205" s="48" t="n"/>
      <c r="B205" s="4" t="inlineStr">
        <is>
          <t>Benedict Arnold House</t>
        </is>
      </c>
      <c r="C205" s="21" t="inlineStr">
        <is>
          <t>Historical Markers</t>
        </is>
      </c>
      <c r="D205" s="48" t="n"/>
      <c r="E205" s="6" t="n">
        <v>42.39291</v>
      </c>
      <c r="F205" s="6" t="n">
        <v>-73.70278999999999</v>
      </c>
      <c r="G205" s="21" t="inlineStr">
        <is>
          <t>https://www.hmdb.org/m.asp?m=37479</t>
        </is>
      </c>
      <c r="H205" s="48" t="n"/>
      <c r="I205" s="48" t="n"/>
      <c r="J205" s="48" t="n"/>
      <c r="K205" s="48" t="n"/>
      <c r="L205" s="48" t="n"/>
      <c r="M205" s="48" t="n"/>
      <c r="N205" s="48" t="n"/>
      <c r="O205" s="9" t="inlineStr">
        <is>
          <t>https://www.hmdb.org/m.asp?m=37479</t>
        </is>
      </c>
      <c r="P205" s="48" t="n"/>
      <c r="Q205" s="48" t="n"/>
      <c r="R205" s="48" t="n"/>
      <c r="S205" s="48" t="n"/>
      <c r="T205" s="48" t="n"/>
      <c r="U205" s="48">
        <f>IF(O205="", "", IF(COUNTIF($O$2:$O205, $O205)&gt;1, "Duplicate", ""))</f>
        <v/>
      </c>
      <c r="V205" s="4" t="inlineStr">
        <is>
          <t>No</t>
        </is>
      </c>
    </row>
    <row r="206" ht="15.75" customHeight="1" s="86">
      <c r="A206" s="48" t="n"/>
      <c r="B206" s="4" t="inlineStr">
        <is>
          <t>Benjamin F. Butler</t>
        </is>
      </c>
      <c r="C206" s="21" t="inlineStr">
        <is>
          <t>Historical Markers</t>
        </is>
      </c>
      <c r="D206" s="48" t="n"/>
      <c r="E206" s="6" t="n">
        <v>42.38674</v>
      </c>
      <c r="F206" s="6" t="n">
        <v>-73.78291</v>
      </c>
      <c r="G206" s="21" t="inlineStr">
        <is>
          <t>https://www.hmdb.org/m.asp?m=132613</t>
        </is>
      </c>
      <c r="H206" s="48" t="n"/>
      <c r="I206" s="48" t="n"/>
      <c r="J206" s="48" t="n"/>
      <c r="K206" s="48" t="n"/>
      <c r="L206" s="48" t="n"/>
      <c r="M206" s="48" t="n"/>
      <c r="N206" s="48" t="n"/>
      <c r="O206" s="9" t="inlineStr">
        <is>
          <t>https://www.hmdb.org/m.asp?m=132613</t>
        </is>
      </c>
      <c r="P206" s="48" t="n"/>
      <c r="Q206" s="48" t="n"/>
      <c r="R206" s="48" t="n"/>
      <c r="S206" s="48" t="n"/>
      <c r="T206" s="48" t="n"/>
      <c r="U206" s="48">
        <f>IF(O206="", "", IF(COUNTIF($O$2:$O206, $O206)&gt;1, "Duplicate", ""))</f>
        <v/>
      </c>
      <c r="V206" s="4" t="inlineStr">
        <is>
          <t>No</t>
        </is>
      </c>
    </row>
    <row r="207" ht="15.75" customHeight="1" s="86">
      <c r="A207" s="48" t="n"/>
      <c r="B207" s="4" t="inlineStr">
        <is>
          <t>Benjamin Lattimore</t>
        </is>
      </c>
      <c r="C207" s="21" t="inlineStr">
        <is>
          <t>Historical Markers</t>
        </is>
      </c>
      <c r="D207" s="21" t="inlineStr">
        <is>
          <t>274 South Pearl Street</t>
        </is>
      </c>
      <c r="E207" s="6" t="n">
        <v>42.64164</v>
      </c>
      <c r="F207" s="6" t="n">
        <v>-73.75678000000001</v>
      </c>
      <c r="G207" s="21" t="inlineStr">
        <is>
          <t>https://www.hmdb.org/m.asp?m=297222</t>
        </is>
      </c>
      <c r="H207" s="48" t="n"/>
      <c r="I207" s="48" t="n"/>
      <c r="J207" s="48" t="n"/>
      <c r="K207" s="48" t="n"/>
      <c r="L207" s="48" t="n"/>
      <c r="M207" s="48" t="n"/>
      <c r="N207" s="48" t="n"/>
      <c r="O207" s="21" t="inlineStr">
        <is>
          <t>https://www.hmdb.org/m.asp?m=297222</t>
        </is>
      </c>
      <c r="P207" s="48" t="n"/>
      <c r="Q207" s="48" t="n"/>
      <c r="R207" s="48" t="n"/>
      <c r="S207" s="48" t="n"/>
      <c r="T207" s="48" t="n"/>
      <c r="U207" s="48">
        <f>IF(O207="", "", IF(COUNTIF($O$2:$O207, $O207)&gt;1, "Duplicate", ""))</f>
        <v/>
      </c>
      <c r="V207" s="4" t="inlineStr">
        <is>
          <t>No</t>
        </is>
      </c>
    </row>
    <row r="208" ht="15.75" customHeight="1" s="86">
      <c r="A208" s="48" t="n"/>
      <c r="B208" s="4" t="inlineStr">
        <is>
          <t>Benjamin Spees</t>
        </is>
      </c>
      <c r="C208" s="21" t="inlineStr">
        <is>
          <t>Historical Markers</t>
        </is>
      </c>
      <c r="D208" s="48" t="n"/>
      <c r="E208" s="6" t="n">
        <v>42.42313</v>
      </c>
      <c r="F208" s="6" t="n">
        <v>-74.01842000000001</v>
      </c>
      <c r="G208" s="21" t="inlineStr">
        <is>
          <t>https://www.hmdb.org/m.asp?m=129502</t>
        </is>
      </c>
      <c r="H208" s="48" t="n"/>
      <c r="I208" s="48" t="n"/>
      <c r="J208" s="48" t="n"/>
      <c r="K208" s="48" t="n"/>
      <c r="L208" s="48" t="n"/>
      <c r="M208" s="48" t="n"/>
      <c r="N208" s="48" t="n"/>
      <c r="O208" s="9" t="inlineStr">
        <is>
          <t>https://www.hmdb.org/m.asp?m=129502</t>
        </is>
      </c>
      <c r="P208" s="48" t="n"/>
      <c r="Q208" s="48" t="n"/>
      <c r="R208" s="48" t="n"/>
      <c r="S208" s="48" t="n"/>
      <c r="T208" s="48" t="n"/>
      <c r="U208" s="48">
        <f>IF(O208="", "", IF(COUNTIF($O$2:$O208, $O208)&gt;1, "Duplicate", ""))</f>
        <v/>
      </c>
      <c r="V208" s="4" t="inlineStr">
        <is>
          <t>No</t>
        </is>
      </c>
    </row>
    <row r="209" ht="15.75" customHeight="1" s="86">
      <c r="A209" s="48" t="n"/>
      <c r="B209" s="4" t="inlineStr">
        <is>
          <t>Bennett Hill House</t>
        </is>
      </c>
      <c r="C209" s="21" t="inlineStr">
        <is>
          <t>Historical Markers</t>
        </is>
      </c>
      <c r="D209" s="21" t="inlineStr">
        <is>
          <t>2 Rowes Hill Road</t>
        </is>
      </c>
      <c r="E209" s="6" t="n">
        <v>42.57089</v>
      </c>
      <c r="F209" s="6" t="n">
        <v>-73.96047</v>
      </c>
      <c r="G209" s="21" t="inlineStr">
        <is>
          <t>https://www.hmdb.org/m.asp?m=276308</t>
        </is>
      </c>
      <c r="H209" s="48" t="n"/>
      <c r="I209" s="48" t="n"/>
      <c r="J209" s="48" t="n"/>
      <c r="K209" s="48" t="n"/>
      <c r="L209" s="48" t="n"/>
      <c r="M209" s="48" t="n"/>
      <c r="N209" s="48" t="n"/>
      <c r="O209" s="9" t="inlineStr">
        <is>
          <t>https://www.hmdb.org/m.asp?m=276308</t>
        </is>
      </c>
      <c r="P209" s="48" t="n"/>
      <c r="Q209" s="48" t="n"/>
      <c r="R209" s="48" t="n"/>
      <c r="S209" s="48" t="n"/>
      <c r="T209" s="48" t="n"/>
      <c r="U209" s="48">
        <f>IF(O209="", "", IF(COUNTIF($O$2:$O209, $O209)&gt;1, "Duplicate", ""))</f>
        <v/>
      </c>
      <c r="V209" s="4" t="inlineStr">
        <is>
          <t>No</t>
        </is>
      </c>
    </row>
    <row r="210" ht="15.75" customHeight="1" s="86">
      <c r="A210" s="48" t="n"/>
      <c r="B210" s="4" t="inlineStr">
        <is>
          <t>Bennington Battle Field</t>
        </is>
      </c>
      <c r="C210" s="21" t="inlineStr">
        <is>
          <t>Historical Markers</t>
        </is>
      </c>
      <c r="D210" s="48" t="n"/>
      <c r="E210" s="6" t="n">
        <v>42.93845</v>
      </c>
      <c r="F210" s="6" t="n">
        <v>-73.30431</v>
      </c>
      <c r="G210" s="21" t="inlineStr">
        <is>
          <t>https://www.hmdb.org/m.asp?m=36977</t>
        </is>
      </c>
      <c r="H210" s="48" t="n"/>
      <c r="I210" s="48" t="n"/>
      <c r="J210" s="48" t="n"/>
      <c r="K210" s="48" t="n"/>
      <c r="L210" s="48" t="n"/>
      <c r="M210" s="48" t="n"/>
      <c r="N210" s="48" t="n"/>
      <c r="O210" s="9" t="inlineStr">
        <is>
          <t>https://www.hmdb.org/m.asp?m=36977</t>
        </is>
      </c>
      <c r="P210" s="48" t="n"/>
      <c r="Q210" s="48" t="n"/>
      <c r="R210" s="48" t="n"/>
      <c r="S210" s="48" t="n"/>
      <c r="T210" s="48" t="n"/>
      <c r="U210" s="48">
        <f>IF(O210="", "", IF(COUNTIF($O$2:$O210, $O210)&gt;1, "Duplicate", ""))</f>
        <v/>
      </c>
      <c r="V210" s="4" t="inlineStr">
        <is>
          <t>No</t>
        </is>
      </c>
    </row>
    <row r="211" ht="15.75" customHeight="1" s="86">
      <c r="A211" s="48" t="n"/>
      <c r="B211" s="4" t="inlineStr">
        <is>
          <t>Bennington Battlefield</t>
        </is>
      </c>
      <c r="C211" s="21" t="inlineStr">
        <is>
          <t>Historical Markers</t>
        </is>
      </c>
      <c r="D211" s="48" t="n"/>
      <c r="E211" s="6" t="n">
        <v>42.93386</v>
      </c>
      <c r="F211" s="6" t="n">
        <v>-73.30477999999999</v>
      </c>
      <c r="G211" s="21" t="inlineStr">
        <is>
          <t>https://www.hmdb.org/m.asp?m=13462</t>
        </is>
      </c>
      <c r="H211" s="48" t="n"/>
      <c r="I211" s="48" t="n"/>
      <c r="J211" s="48" t="n"/>
      <c r="K211" s="48" t="n"/>
      <c r="L211" s="48" t="n"/>
      <c r="M211" s="48" t="n"/>
      <c r="N211" s="48" t="n"/>
      <c r="O211" s="9" t="inlineStr">
        <is>
          <t>https://www.hmdb.org/m.asp?m=13462</t>
        </is>
      </c>
      <c r="P211" s="48" t="n"/>
      <c r="Q211" s="48" t="n"/>
      <c r="R211" s="48" t="n"/>
      <c r="S211" s="48" t="n"/>
      <c r="T211" s="48" t="n"/>
      <c r="U211" s="48">
        <f>IF(O211="", "", IF(COUNTIF($O$2:$O211, $O211)&gt;1, "Duplicate", ""))</f>
        <v/>
      </c>
      <c r="V211" s="4" t="inlineStr">
        <is>
          <t>No</t>
        </is>
      </c>
    </row>
    <row r="212" ht="15.75" customHeight="1" s="86">
      <c r="A212" s="48" t="n"/>
      <c r="B212" s="4" t="inlineStr">
        <is>
          <t>Bennington Battlefield</t>
        </is>
      </c>
      <c r="C212" s="21" t="inlineStr">
        <is>
          <t>Historical Markers</t>
        </is>
      </c>
      <c r="D212" s="48" t="n"/>
      <c r="E212" s="6" t="n">
        <v>42.93855</v>
      </c>
      <c r="F212" s="6" t="n">
        <v>-73.30446000000001</v>
      </c>
      <c r="G212" s="21" t="inlineStr">
        <is>
          <t>https://www.hmdb.org/m.asp?m=36753</t>
        </is>
      </c>
      <c r="H212" s="48" t="n"/>
      <c r="I212" s="48" t="n"/>
      <c r="J212" s="48" t="n"/>
      <c r="K212" s="48" t="n"/>
      <c r="L212" s="48" t="n"/>
      <c r="M212" s="48" t="n"/>
      <c r="N212" s="48" t="n"/>
      <c r="O212" s="9" t="inlineStr">
        <is>
          <t>https://www.hmdb.org/m.asp?m=36753</t>
        </is>
      </c>
      <c r="P212" s="48" t="n"/>
      <c r="Q212" s="48" t="n"/>
      <c r="R212" s="48" t="n"/>
      <c r="S212" s="48" t="n"/>
      <c r="T212" s="48" t="n"/>
      <c r="U212" s="48">
        <f>IF(O212="", "", IF(COUNTIF($O$2:$O212, $O212)&gt;1, "Duplicate", ""))</f>
        <v/>
      </c>
      <c r="V212" s="4" t="inlineStr">
        <is>
          <t>No</t>
        </is>
      </c>
    </row>
    <row r="213" ht="15.75" customHeight="1" s="86">
      <c r="A213" s="48" t="n"/>
      <c r="B213" s="4" t="inlineStr">
        <is>
          <t>Beriah Palmer</t>
        </is>
      </c>
      <c r="C213" s="21" t="inlineStr">
        <is>
          <t>Historical Markers</t>
        </is>
      </c>
      <c r="D213" s="48" t="n"/>
      <c r="E213" s="6" t="n">
        <v>42.92249</v>
      </c>
      <c r="F213" s="6" t="n">
        <v>-73.88065</v>
      </c>
      <c r="G213" s="21" t="inlineStr">
        <is>
          <t>https://www.hmdb.org/m.asp?m=92683</t>
        </is>
      </c>
      <c r="H213" s="48" t="n"/>
      <c r="I213" s="48" t="n"/>
      <c r="J213" s="48" t="n"/>
      <c r="K213" s="48" t="n"/>
      <c r="L213" s="48" t="n"/>
      <c r="M213" s="48" t="n"/>
      <c r="N213" s="48" t="n"/>
      <c r="O213" s="9" t="inlineStr">
        <is>
          <t>https://www.hmdb.org/m.asp?m=92683</t>
        </is>
      </c>
      <c r="P213" s="48" t="n"/>
      <c r="Q213" s="48" t="n"/>
      <c r="R213" s="48" t="n"/>
      <c r="S213" s="48" t="n"/>
      <c r="T213" s="48" t="n"/>
      <c r="U213" s="48">
        <f>IF(O213="", "", IF(COUNTIF($O$2:$O213, $O213)&gt;1, "Duplicate", ""))</f>
        <v/>
      </c>
      <c r="V213" s="4" t="inlineStr">
        <is>
          <t>No</t>
        </is>
      </c>
    </row>
    <row r="214" ht="15.75" customHeight="1" s="86">
      <c r="A214" s="48" t="n"/>
      <c r="B214" s="4" t="inlineStr">
        <is>
          <t>Berlin, New York War Memorials</t>
        </is>
      </c>
      <c r="C214" s="21" t="inlineStr">
        <is>
          <t>Historical Markers</t>
        </is>
      </c>
      <c r="D214" s="48" t="n"/>
      <c r="E214" s="6" t="n">
        <v>42.69321</v>
      </c>
      <c r="F214" s="6" t="n">
        <v>-73.37371</v>
      </c>
      <c r="G214" s="21" t="inlineStr">
        <is>
          <t>https://www.hmdb.org/m.asp?m=148282</t>
        </is>
      </c>
      <c r="H214" s="48" t="n"/>
      <c r="I214" s="48" t="n"/>
      <c r="J214" s="48" t="n"/>
      <c r="K214" s="48" t="n"/>
      <c r="L214" s="48" t="n"/>
      <c r="M214" s="48" t="n"/>
      <c r="N214" s="48" t="n"/>
      <c r="O214" s="9" t="inlineStr">
        <is>
          <t>https://www.hmdb.org/m.asp?m=148282</t>
        </is>
      </c>
      <c r="P214" s="48" t="n"/>
      <c r="Q214" s="48" t="n"/>
      <c r="R214" s="48" t="n"/>
      <c r="S214" s="48" t="n"/>
      <c r="T214" s="48" t="n"/>
      <c r="U214" s="48">
        <f>IF(O214="", "", IF(COUNTIF($O$2:$O214, $O214)&gt;1, "Duplicate", ""))</f>
        <v/>
      </c>
      <c r="V214" s="4" t="inlineStr">
        <is>
          <t>No</t>
        </is>
      </c>
    </row>
    <row r="215" ht="15.75" customHeight="1" s="86">
      <c r="A215" s="48" t="n"/>
      <c r="B215" s="4" t="inlineStr">
        <is>
          <t>Bernard Uhlein</t>
        </is>
      </c>
      <c r="C215" s="21" t="inlineStr">
        <is>
          <t>Historical Markers</t>
        </is>
      </c>
      <c r="D215" s="48" t="n"/>
      <c r="E215" s="6" t="n">
        <v>42.63888</v>
      </c>
      <c r="F215" s="6" t="n">
        <v>-73.60623</v>
      </c>
      <c r="G215" s="21" t="inlineStr">
        <is>
          <t>https://www.hmdb.org/m.asp?m=145277</t>
        </is>
      </c>
      <c r="H215" s="48" t="n"/>
      <c r="I215" s="48" t="n"/>
      <c r="J215" s="48" t="n"/>
      <c r="K215" s="48" t="n"/>
      <c r="L215" s="48" t="n"/>
      <c r="M215" s="48" t="n"/>
      <c r="N215" s="48" t="n"/>
      <c r="O215" s="9" t="inlineStr">
        <is>
          <t>https://www.hmdb.org/m.asp?m=145277</t>
        </is>
      </c>
      <c r="P215" s="48" t="n"/>
      <c r="Q215" s="48" t="n"/>
      <c r="R215" s="48" t="n"/>
      <c r="S215" s="48" t="n"/>
      <c r="T215" s="48" t="n"/>
      <c r="U215" s="48">
        <f>IF(O215="", "", IF(COUNTIF($O$2:$O215, $O215)&gt;1, "Duplicate", ""))</f>
        <v/>
      </c>
      <c r="V215" s="4" t="inlineStr">
        <is>
          <t>No</t>
        </is>
      </c>
    </row>
    <row r="216" ht="15.75" customHeight="1" s="86">
      <c r="A216" s="14" t="n"/>
      <c r="B216" s="15" t="inlineStr">
        <is>
          <t>Best House</t>
        </is>
      </c>
      <c r="C216" s="16" t="inlineStr">
        <is>
          <t>Historical Markers</t>
        </is>
      </c>
      <c r="D216" s="16" t="inlineStr">
        <is>
          <t>113 Vischer Ferry Road</t>
        </is>
      </c>
      <c r="E216" s="17" t="n">
        <v>42.8124</v>
      </c>
      <c r="F216" s="17" t="n">
        <v>-73.82657</v>
      </c>
      <c r="G216" s="16" t="inlineStr">
        <is>
          <t>https://www.hmdb.org/m.asp?m=34759</t>
        </is>
      </c>
      <c r="H216" s="14" t="n"/>
      <c r="I216" s="14" t="n"/>
      <c r="J216" s="14" t="n"/>
      <c r="K216" s="14" t="n"/>
      <c r="L216" s="14" t="n"/>
      <c r="M216" s="14" t="n"/>
      <c r="N216" s="14" t="n"/>
      <c r="O216" s="19" t="inlineStr">
        <is>
          <t>https://www.hmdb.org/m.asp?m=34759</t>
        </is>
      </c>
      <c r="P216" s="14" t="n"/>
      <c r="Q216" s="14" t="n"/>
      <c r="R216" s="14" t="n"/>
      <c r="S216" s="14" t="n"/>
      <c r="T216" s="14" t="n"/>
      <c r="U216" s="14">
        <f>IF(O216="", "", IF(COUNTIF($O$2:$O216, $O216)&gt;1, "Duplicate", ""))</f>
        <v/>
      </c>
      <c r="V216" s="15" t="inlineStr">
        <is>
          <t>Yes</t>
        </is>
      </c>
    </row>
    <row r="217" ht="15.75" customHeight="1" s="86">
      <c r="A217" s="48" t="n"/>
      <c r="B217" s="4" t="inlineStr">
        <is>
          <t>Bethel AME</t>
        </is>
      </c>
      <c r="C217" s="21" t="inlineStr">
        <is>
          <t>Historical Markers</t>
        </is>
      </c>
      <c r="D217" s="21" t="inlineStr">
        <is>
          <t>123 Mansion St</t>
        </is>
      </c>
      <c r="E217" s="6" t="n">
        <v>42.3561</v>
      </c>
      <c r="F217" s="6" t="n">
        <v>-73.8086</v>
      </c>
      <c r="G217" s="21" t="inlineStr">
        <is>
          <t>https://www.hmdb.org/m.asp?m=175175</t>
        </is>
      </c>
      <c r="H217" s="48" t="n"/>
      <c r="I217" s="48" t="n"/>
      <c r="J217" s="48" t="n"/>
      <c r="K217" s="48" t="n"/>
      <c r="L217" s="48" t="n"/>
      <c r="M217" s="48" t="n"/>
      <c r="N217" s="48" t="n"/>
      <c r="O217" s="9" t="inlineStr">
        <is>
          <t>https://www.hmdb.org/m.asp?m=175175</t>
        </is>
      </c>
      <c r="P217" s="48" t="n"/>
      <c r="Q217" s="48" t="n"/>
      <c r="R217" s="48" t="n"/>
      <c r="S217" s="48" t="n"/>
      <c r="T217" s="48" t="n"/>
      <c r="U217" s="48">
        <f>IF(O217="", "", IF(COUNTIF($O$2:$O217, $O217)&gt;1, "Duplicate", ""))</f>
        <v/>
      </c>
      <c r="V217" s="4" t="inlineStr">
        <is>
          <t>No</t>
        </is>
      </c>
    </row>
    <row r="218" ht="15.75" customHeight="1" s="86">
      <c r="A218" s="48" t="n"/>
      <c r="B218" s="4" t="inlineStr">
        <is>
          <t>Bethlehem Grange Hall 137</t>
        </is>
      </c>
      <c r="C218" s="21" t="inlineStr">
        <is>
          <t>Historical Markers</t>
        </is>
      </c>
      <c r="D218" s="21" t="inlineStr">
        <is>
          <t>24 Bridge Street</t>
        </is>
      </c>
      <c r="E218" s="6" t="n">
        <v>42.54852</v>
      </c>
      <c r="F218" s="6" t="n">
        <v>-73.80938999999999</v>
      </c>
      <c r="G218" s="21" t="inlineStr">
        <is>
          <t>https://www.hmdb.org/m.asp?m=245667</t>
        </is>
      </c>
      <c r="H218" s="48" t="n"/>
      <c r="I218" s="48" t="n"/>
      <c r="J218" s="48" t="n"/>
      <c r="K218" s="48" t="n"/>
      <c r="L218" s="48" t="n"/>
      <c r="M218" s="48" t="n"/>
      <c r="N218" s="48" t="n"/>
      <c r="O218" s="9" t="inlineStr">
        <is>
          <t>https://www.hmdb.org/m.asp?m=245667</t>
        </is>
      </c>
      <c r="P218" s="48" t="n"/>
      <c r="Q218" s="48" t="n"/>
      <c r="R218" s="48" t="n"/>
      <c r="S218" s="48" t="n"/>
      <c r="T218" s="48" t="n"/>
      <c r="U218" s="48">
        <f>IF(O218="", "", IF(COUNTIF($O$2:$O218, $O218)&gt;1, "Duplicate", ""))</f>
        <v/>
      </c>
      <c r="V218" s="4" t="inlineStr">
        <is>
          <t>No</t>
        </is>
      </c>
    </row>
    <row r="219" ht="15.75" customHeight="1" s="86">
      <c r="A219" s="48" t="n"/>
      <c r="B219" s="4" t="inlineStr">
        <is>
          <t>Bethlehem's Historic Waterfront</t>
        </is>
      </c>
      <c r="C219" s="21" t="inlineStr">
        <is>
          <t>Historical Markers</t>
        </is>
      </c>
      <c r="D219" s="21" t="inlineStr">
        <is>
          <t>806 River Rd</t>
        </is>
      </c>
      <c r="E219" s="6" t="n">
        <v>42.56593</v>
      </c>
      <c r="F219" s="6" t="n">
        <v>-73.76586</v>
      </c>
      <c r="G219" s="21" t="inlineStr">
        <is>
          <t>https://www.hmdb.org/m.asp?m=230106</t>
        </is>
      </c>
      <c r="H219" s="48" t="n"/>
      <c r="I219" s="48" t="n"/>
      <c r="J219" s="48" t="n"/>
      <c r="K219" s="48" t="n"/>
      <c r="L219" s="48" t="n"/>
      <c r="M219" s="48" t="n"/>
      <c r="N219" s="48" t="n"/>
      <c r="O219" s="9" t="inlineStr">
        <is>
          <t>https://www.hmdb.org/m.asp?m=230106</t>
        </is>
      </c>
      <c r="P219" s="48" t="n"/>
      <c r="Q219" s="48" t="n"/>
      <c r="R219" s="48" t="n"/>
      <c r="S219" s="48" t="n"/>
      <c r="T219" s="48" t="n"/>
      <c r="U219" s="48">
        <f>IF(O219="", "", IF(COUNTIF($O$2:$O219, $O219)&gt;1, "Duplicate", ""))</f>
        <v/>
      </c>
      <c r="V219" s="4" t="inlineStr">
        <is>
          <t>No</t>
        </is>
      </c>
    </row>
    <row r="220" ht="15.75" customHeight="1" s="86">
      <c r="A220" s="48" t="n"/>
      <c r="B220" s="4" t="inlineStr">
        <is>
          <t>Betts Farm</t>
        </is>
      </c>
      <c r="C220" s="21" t="inlineStr">
        <is>
          <t>Historical Markers</t>
        </is>
      </c>
      <c r="D220" s="21" t="inlineStr">
        <is>
          <t>28 Betts Lane</t>
        </is>
      </c>
      <c r="E220" s="6" t="n">
        <v>42.86172</v>
      </c>
      <c r="F220" s="6" t="n">
        <v>-73.72135</v>
      </c>
      <c r="G220" s="21" t="inlineStr">
        <is>
          <t>https://www.hmdb.org/m.asp?m=217624</t>
        </is>
      </c>
      <c r="H220" s="48" t="n"/>
      <c r="I220" s="48" t="n"/>
      <c r="J220" s="48" t="n"/>
      <c r="K220" s="48" t="n"/>
      <c r="L220" s="48" t="n"/>
      <c r="M220" s="48" t="n"/>
      <c r="N220" s="48" t="n"/>
      <c r="O220" s="9" t="inlineStr">
        <is>
          <t>https://www.hmdb.org/m.asp?m=217624</t>
        </is>
      </c>
      <c r="P220" s="48" t="n"/>
      <c r="Q220" s="48" t="n"/>
      <c r="R220" s="48" t="n"/>
      <c r="S220" s="48" t="n"/>
      <c r="T220" s="48" t="n"/>
      <c r="U220" s="48">
        <f>IF(O220="", "", IF(COUNTIF($O$2:$O220, $O220)&gt;1, "Duplicate", ""))</f>
        <v/>
      </c>
      <c r="V220" s="4" t="inlineStr">
        <is>
          <t>No</t>
        </is>
      </c>
    </row>
    <row r="221" ht="15.75" customHeight="1" s="86">
      <c r="A221" s="48" t="n"/>
      <c r="B221" s="4" t="inlineStr">
        <is>
          <t>Bettys Captured</t>
        </is>
      </c>
      <c r="C221" s="21" t="inlineStr">
        <is>
          <t>Historical Markers</t>
        </is>
      </c>
      <c r="D221" s="48" t="n"/>
      <c r="E221" s="6" t="n">
        <v>42.87277</v>
      </c>
      <c r="F221" s="6" t="n">
        <v>-73.85389000000001</v>
      </c>
      <c r="G221" s="21" t="inlineStr">
        <is>
          <t>https://www.hmdb.org/m.asp?m=297223</t>
        </is>
      </c>
      <c r="H221" s="48" t="n"/>
      <c r="I221" s="48" t="n"/>
      <c r="J221" s="48" t="n"/>
      <c r="K221" s="48" t="n"/>
      <c r="L221" s="48" t="n"/>
      <c r="M221" s="48" t="n"/>
      <c r="N221" s="48" t="n"/>
      <c r="O221" s="9" t="inlineStr">
        <is>
          <t>https://www.hmdb.org/m.asp?m=297223</t>
        </is>
      </c>
      <c r="P221" s="48" t="n"/>
      <c r="Q221" s="48" t="n"/>
      <c r="R221" s="48" t="n"/>
      <c r="S221" s="48" t="n"/>
      <c r="T221" s="48" t="n"/>
      <c r="U221" s="48">
        <f>IF(O221="", "", IF(COUNTIF($O$2:$O221, $O221)&gt;1, "Duplicate", ""))</f>
        <v/>
      </c>
      <c r="V221" s="4" t="inlineStr">
        <is>
          <t>No</t>
        </is>
      </c>
    </row>
    <row r="222" ht="15.75" customHeight="1" s="86">
      <c r="A222" s="48" t="n"/>
      <c r="B222" s="4" t="inlineStr">
        <is>
          <t>Bettys Family</t>
        </is>
      </c>
      <c r="C222" s="21" t="inlineStr">
        <is>
          <t>Historical Markers</t>
        </is>
      </c>
      <c r="D222" s="48" t="n"/>
      <c r="E222" s="6" t="n">
        <v>42.90616</v>
      </c>
      <c r="F222" s="6" t="n">
        <v>-73.89651000000001</v>
      </c>
      <c r="G222" s="21" t="inlineStr">
        <is>
          <t>https://www.hmdb.org/m.asp?m=128976</t>
        </is>
      </c>
      <c r="H222" s="48" t="n"/>
      <c r="I222" s="48" t="n"/>
      <c r="J222" s="48" t="n"/>
      <c r="K222" s="48" t="n"/>
      <c r="L222" s="48" t="n"/>
      <c r="M222" s="48" t="n"/>
      <c r="N222" s="48" t="n"/>
      <c r="O222" s="9" t="inlineStr">
        <is>
          <t>https://www.hmdb.org/m.asp?m=128976</t>
        </is>
      </c>
      <c r="P222" s="48" t="n"/>
      <c r="Q222" s="48" t="n"/>
      <c r="R222" s="48" t="n"/>
      <c r="S222" s="48" t="n"/>
      <c r="T222" s="48" t="n"/>
      <c r="U222" s="48">
        <f>IF(O222="", "", IF(COUNTIF($O$2:$O222, $O222)&gt;1, "Duplicate", ""))</f>
        <v/>
      </c>
      <c r="V222" s="4" t="inlineStr">
        <is>
          <t>No</t>
        </is>
      </c>
    </row>
    <row r="223" ht="15.75" customHeight="1" s="86">
      <c r="A223" s="48" t="n"/>
      <c r="B223" s="4" t="inlineStr">
        <is>
          <t>Beukendaal. 1748</t>
        </is>
      </c>
      <c r="C223" s="21" t="inlineStr">
        <is>
          <t>Historical Markers</t>
        </is>
      </c>
      <c r="D223" s="21" t="inlineStr">
        <is>
          <t>522 Sacandaga Road</t>
        </is>
      </c>
      <c r="E223" s="6" t="n">
        <v>42.85306</v>
      </c>
      <c r="F223" s="6" t="n">
        <v>-73.97923</v>
      </c>
      <c r="G223" s="21" t="inlineStr">
        <is>
          <t>https://www.hmdb.org/m.asp?m=104952</t>
        </is>
      </c>
      <c r="H223" s="48" t="n"/>
      <c r="I223" s="48" t="n"/>
      <c r="J223" s="48" t="n"/>
      <c r="K223" s="48" t="n"/>
      <c r="L223" s="48" t="n"/>
      <c r="M223" s="48" t="n"/>
      <c r="N223" s="48" t="n"/>
      <c r="O223" s="9" t="inlineStr">
        <is>
          <t>https://www.hmdb.org/m.asp?m=104952</t>
        </is>
      </c>
      <c r="P223" s="48" t="n"/>
      <c r="Q223" s="48" t="n"/>
      <c r="R223" s="48" t="n"/>
      <c r="S223" s="48" t="n"/>
      <c r="T223" s="48" t="n"/>
      <c r="U223" s="48">
        <f>IF(O223="", "", IF(COUNTIF($O$2:$O223, $O223)&gt;1, "Duplicate", ""))</f>
        <v/>
      </c>
      <c r="V223" s="4" t="inlineStr">
        <is>
          <t>No</t>
        </is>
      </c>
    </row>
    <row r="224" ht="15.75" customHeight="1" s="86">
      <c r="A224" s="48" t="n"/>
      <c r="B224" s="4" t="inlineStr">
        <is>
          <t>Birthplace of Abigail Powers Fillmore</t>
        </is>
      </c>
      <c r="C224" s="21" t="inlineStr">
        <is>
          <t>Historical Markers</t>
        </is>
      </c>
      <c r="D224" s="48" t="n"/>
      <c r="E224" s="6" t="n">
        <v>42.99047</v>
      </c>
      <c r="F224" s="6" t="n">
        <v>-73.67066</v>
      </c>
      <c r="G224" s="21" t="inlineStr">
        <is>
          <t>https://www.hmdb.org/m.asp?m=134557</t>
        </is>
      </c>
      <c r="H224" s="48" t="n"/>
      <c r="I224" s="48" t="n"/>
      <c r="J224" s="48" t="n"/>
      <c r="K224" s="48" t="n"/>
      <c r="L224" s="48" t="n"/>
      <c r="M224" s="48" t="n"/>
      <c r="N224" s="48" t="n"/>
      <c r="O224" s="9" t="inlineStr">
        <is>
          <t>https://www.hmdb.org/m.asp?m=134557</t>
        </is>
      </c>
      <c r="P224" s="48" t="n"/>
      <c r="Q224" s="48" t="n"/>
      <c r="R224" s="48" t="n"/>
      <c r="S224" s="48" t="n"/>
      <c r="T224" s="48" t="n"/>
      <c r="U224" s="48">
        <f>IF(O224="", "", IF(COUNTIF($O$2:$O224, $O224)&gt;1, "Duplicate", ""))</f>
        <v/>
      </c>
      <c r="V224" s="4" t="inlineStr">
        <is>
          <t>No</t>
        </is>
      </c>
    </row>
    <row r="225" ht="15.75" customHeight="1" s="86">
      <c r="A225" s="48" t="n"/>
      <c r="B225" s="4" t="inlineStr">
        <is>
          <t>Birthplace of American Union</t>
        </is>
      </c>
      <c r="C225" s="21" t="inlineStr">
        <is>
          <t>Historical Markers</t>
        </is>
      </c>
      <c r="D225" s="21" t="inlineStr">
        <is>
          <t>353 Broadway</t>
        </is>
      </c>
      <c r="E225" s="6" t="n">
        <v>42.64858</v>
      </c>
      <c r="F225" s="6" t="n">
        <v>-73.75023</v>
      </c>
      <c r="G225" s="21" t="inlineStr">
        <is>
          <t>https://www.hmdb.org/m.asp?m=290483</t>
        </is>
      </c>
      <c r="H225" s="48" t="n"/>
      <c r="I225" s="48" t="n"/>
      <c r="J225" s="48" t="n"/>
      <c r="K225" s="48" t="n"/>
      <c r="L225" s="48" t="n"/>
      <c r="M225" s="48" t="n"/>
      <c r="N225" s="48" t="n"/>
      <c r="O225" s="9" t="inlineStr">
        <is>
          <t>https://www.hmdb.org/m.asp?m=290483</t>
        </is>
      </c>
      <c r="P225" s="48" t="n"/>
      <c r="Q225" s="48" t="n"/>
      <c r="R225" s="48" t="n"/>
      <c r="S225" s="48" t="n"/>
      <c r="T225" s="48" t="n"/>
      <c r="U225" s="48">
        <f>IF(O225="", "", IF(COUNTIF($O$2:$O225, $O225)&gt;1, "Duplicate", ""))</f>
        <v/>
      </c>
      <c r="V225" s="4" t="inlineStr">
        <is>
          <t>No</t>
        </is>
      </c>
    </row>
    <row r="226" ht="15.75" customHeight="1" s="86">
      <c r="A226" s="48" t="n"/>
      <c r="B226" s="4" t="inlineStr">
        <is>
          <t>Birthplace of George Westinghouse</t>
        </is>
      </c>
      <c r="C226" s="21" t="inlineStr">
        <is>
          <t>Historical Markers</t>
        </is>
      </c>
      <c r="D226" s="21" t="inlineStr">
        <is>
          <t>139 Westinghouse Road</t>
        </is>
      </c>
      <c r="E226" s="6" t="n">
        <v>42.70875</v>
      </c>
      <c r="F226" s="6" t="n">
        <v>-74.33143</v>
      </c>
      <c r="G226" s="21" t="inlineStr">
        <is>
          <t>https://www.hmdb.org/m.asp?m=54617</t>
        </is>
      </c>
      <c r="H226" s="48" t="n"/>
      <c r="I226" s="48" t="n"/>
      <c r="J226" s="48" t="n"/>
      <c r="K226" s="48" t="n"/>
      <c r="L226" s="48" t="n"/>
      <c r="M226" s="48" t="n"/>
      <c r="N226" s="48" t="n"/>
      <c r="O226" s="9" t="inlineStr">
        <is>
          <t>https://www.hmdb.org/m.asp?m=54617</t>
        </is>
      </c>
      <c r="P226" s="48" t="n"/>
      <c r="Q226" s="48" t="n"/>
      <c r="R226" s="48" t="n"/>
      <c r="S226" s="48" t="n"/>
      <c r="T226" s="48" t="n"/>
      <c r="U226" s="48">
        <f>IF(O226="", "", IF(COUNTIF($O$2:$O226, $O226)&gt;1, "Duplicate", ""))</f>
        <v/>
      </c>
      <c r="V226" s="4" t="inlineStr">
        <is>
          <t>No</t>
        </is>
      </c>
    </row>
    <row r="227" ht="15.75" customHeight="1" s="86">
      <c r="A227" s="48" t="n"/>
      <c r="B227" s="4" t="inlineStr">
        <is>
          <t>Birthplace of Howard Lindsay</t>
        </is>
      </c>
      <c r="C227" s="21" t="inlineStr">
        <is>
          <t>Historical Markers</t>
        </is>
      </c>
      <c r="D227" s="48" t="n"/>
      <c r="E227" s="6" t="n">
        <v>42.78959</v>
      </c>
      <c r="F227" s="6" t="n">
        <v>-73.67552000000001</v>
      </c>
      <c r="G227" s="21" t="inlineStr">
        <is>
          <t>https://www.hmdb.org/m.asp?m=145287</t>
        </is>
      </c>
      <c r="H227" s="48" t="n"/>
      <c r="I227" s="48" t="n"/>
      <c r="J227" s="48" t="n"/>
      <c r="K227" s="48" t="n"/>
      <c r="L227" s="48" t="n"/>
      <c r="M227" s="48" t="n"/>
      <c r="N227" s="48" t="n"/>
      <c r="O227" s="9" t="inlineStr">
        <is>
          <t>https://www.hmdb.org/m.asp?m=145287</t>
        </is>
      </c>
      <c r="P227" s="48" t="n"/>
      <c r="Q227" s="48" t="n"/>
      <c r="R227" s="48" t="n"/>
      <c r="S227" s="48" t="n"/>
      <c r="T227" s="48" t="n"/>
      <c r="U227" s="48">
        <f>IF(O227="", "", IF(COUNTIF($O$2:$O227, $O227)&gt;1, "Duplicate", ""))</f>
        <v/>
      </c>
      <c r="V227" s="4" t="inlineStr">
        <is>
          <t>No</t>
        </is>
      </c>
    </row>
    <row r="228" ht="15.75" customHeight="1" s="86">
      <c r="A228" s="48" t="n"/>
      <c r="B228" s="4" t="inlineStr">
        <is>
          <t>Birthplace of Modern Electricity</t>
        </is>
      </c>
      <c r="C228" s="21" t="inlineStr">
        <is>
          <t>Historical Markers</t>
        </is>
      </c>
      <c r="D228" s="48" t="n"/>
      <c r="E228" s="6" t="n">
        <v>42.65253</v>
      </c>
      <c r="F228" s="6" t="n">
        <v>-73.75563</v>
      </c>
      <c r="G228" s="21" t="inlineStr">
        <is>
          <t>https://www.hmdb.org/m.asp?m=141459</t>
        </is>
      </c>
      <c r="H228" s="48" t="n"/>
      <c r="I228" s="48" t="n"/>
      <c r="J228" s="48" t="n"/>
      <c r="K228" s="48" t="n"/>
      <c r="L228" s="48" t="n"/>
      <c r="M228" s="48" t="n"/>
      <c r="N228" s="48" t="n"/>
      <c r="O228" s="9" t="inlineStr">
        <is>
          <t>https://www.hmdb.org/m.asp?m=141459</t>
        </is>
      </c>
      <c r="P228" s="48" t="n"/>
      <c r="Q228" s="48" t="n"/>
      <c r="R228" s="48" t="n"/>
      <c r="S228" s="48" t="n"/>
      <c r="T228" s="48" t="n"/>
      <c r="U228" s="48">
        <f>IF(O228="", "", IF(COUNTIF($O$2:$O228, $O228)&gt;1, "Duplicate", ""))</f>
        <v/>
      </c>
      <c r="V228" s="4" t="inlineStr">
        <is>
          <t>No</t>
        </is>
      </c>
    </row>
    <row r="229" ht="15.75" customHeight="1" s="86">
      <c r="A229" s="48" t="n"/>
      <c r="B229" s="4" t="inlineStr">
        <is>
          <t>Birthsite</t>
        </is>
      </c>
      <c r="C229" s="21" t="inlineStr">
        <is>
          <t>Historical Markers</t>
        </is>
      </c>
      <c r="D229" s="48" t="n"/>
      <c r="E229" s="6" t="n">
        <v>42.39178</v>
      </c>
      <c r="F229" s="6" t="n">
        <v>-73.69432</v>
      </c>
      <c r="G229" s="21" t="inlineStr">
        <is>
          <t>https://www.hmdb.org/m.asp?m=37472</t>
        </is>
      </c>
      <c r="H229" s="48" t="n"/>
      <c r="I229" s="48" t="n"/>
      <c r="J229" s="48" t="n"/>
      <c r="K229" s="48" t="n"/>
      <c r="L229" s="48" t="n"/>
      <c r="M229" s="48" t="n"/>
      <c r="N229" s="48" t="n"/>
      <c r="O229" s="9" t="inlineStr">
        <is>
          <t>https://www.hmdb.org/m.asp?m=37472</t>
        </is>
      </c>
      <c r="P229" s="48" t="n"/>
      <c r="Q229" s="48" t="n"/>
      <c r="R229" s="48" t="n"/>
      <c r="S229" s="48" t="n"/>
      <c r="T229" s="48" t="n"/>
      <c r="U229" s="48">
        <f>IF(O229="", "", IF(COUNTIF($O$2:$O229, $O229)&gt;1, "Duplicate", ""))</f>
        <v/>
      </c>
      <c r="V229" s="4" t="inlineStr">
        <is>
          <t>No</t>
        </is>
      </c>
    </row>
    <row r="230" ht="15.75" customHeight="1" s="86">
      <c r="A230" s="14" t="n"/>
      <c r="B230" s="15" t="inlineStr">
        <is>
          <t>Black Horse Inn</t>
        </is>
      </c>
      <c r="C230" s="16" t="inlineStr">
        <is>
          <t>Historical Markers</t>
        </is>
      </c>
      <c r="D230" s="16" t="inlineStr">
        <is>
          <t>10094 NY 9W</t>
        </is>
      </c>
      <c r="E230" s="17" t="n">
        <v>42.30442</v>
      </c>
      <c r="F230" s="17" t="n">
        <v>-73.85035999999999</v>
      </c>
      <c r="G230" s="16" t="inlineStr">
        <is>
          <t>https://www.hmdb.org/m.asp?m=231983</t>
        </is>
      </c>
      <c r="H230" s="14" t="n"/>
      <c r="I230" s="14" t="n"/>
      <c r="J230" s="14" t="n"/>
      <c r="K230" s="14" t="n"/>
      <c r="L230" s="14" t="n"/>
      <c r="M230" s="14" t="n"/>
      <c r="N230" s="14" t="n"/>
      <c r="O230" s="19" t="inlineStr">
        <is>
          <t>https://www.hmdb.org/m.asp?m=231983</t>
        </is>
      </c>
      <c r="P230" s="14" t="n"/>
      <c r="Q230" s="14" t="n"/>
      <c r="R230" s="14" t="n"/>
      <c r="S230" s="14" t="n"/>
      <c r="T230" s="14" t="n"/>
      <c r="U230" s="14">
        <f>IF(O230="", "", IF(COUNTIF($O$2:$O230, $O230)&gt;1, "Duplicate", ""))</f>
        <v/>
      </c>
      <c r="V230" s="15" t="inlineStr">
        <is>
          <t>Yes</t>
        </is>
      </c>
    </row>
    <row r="231" ht="15.75" customHeight="1" s="86">
      <c r="A231" s="14" t="n"/>
      <c r="B231" s="15" t="inlineStr">
        <is>
          <t>Black Locust Trees</t>
        </is>
      </c>
      <c r="C231" s="16" t="inlineStr">
        <is>
          <t>Historical Markers</t>
        </is>
      </c>
      <c r="D231" s="16" t="inlineStr">
        <is>
          <t>2589 NY-9H</t>
        </is>
      </c>
      <c r="E231" s="17" t="n">
        <v>42.38087</v>
      </c>
      <c r="F231" s="17" t="n">
        <v>-73.69211</v>
      </c>
      <c r="G231" s="16" t="inlineStr">
        <is>
          <t>https://www.hmdb.org/m.asp?m=244715</t>
        </is>
      </c>
      <c r="H231" s="14" t="n"/>
      <c r="I231" s="14" t="n"/>
      <c r="J231" s="14" t="n"/>
      <c r="K231" s="14" t="n"/>
      <c r="L231" s="14" t="n"/>
      <c r="M231" s="14" t="n"/>
      <c r="N231" s="14" t="n"/>
      <c r="O231" s="19" t="inlineStr">
        <is>
          <t>https://www.hmdb.org/m.asp?m=244715</t>
        </is>
      </c>
      <c r="P231" s="14" t="n"/>
      <c r="Q231" s="14" t="n"/>
      <c r="R231" s="14" t="n"/>
      <c r="S231" s="14" t="n"/>
      <c r="T231" s="14" t="n"/>
      <c r="U231" s="14">
        <f>IF(O231="", "", IF(COUNTIF($O$2:$O231, $O231)&gt;1, "Duplicate", ""))</f>
        <v/>
      </c>
      <c r="V231" s="15" t="inlineStr">
        <is>
          <t>Yes</t>
        </is>
      </c>
    </row>
    <row r="232" ht="15.75" customHeight="1" s="86">
      <c r="A232" s="48" t="n"/>
      <c r="B232" s="4" t="inlineStr">
        <is>
          <t>Blast Furnace &amp; Charging Deck</t>
        </is>
      </c>
      <c r="C232" s="21" t="inlineStr">
        <is>
          <t>Historical Markers</t>
        </is>
      </c>
      <c r="D232" s="48" t="n"/>
      <c r="E232" s="6" t="n">
        <v>42.11975</v>
      </c>
      <c r="F232" s="6" t="n">
        <v>-73.51595</v>
      </c>
      <c r="G232" s="21" t="inlineStr">
        <is>
          <t>https://www.hmdb.org/m.asp?m=135848</t>
        </is>
      </c>
      <c r="H232" s="48" t="n"/>
      <c r="I232" s="48" t="n"/>
      <c r="J232" s="48" t="n"/>
      <c r="K232" s="48" t="n"/>
      <c r="L232" s="48" t="n"/>
      <c r="M232" s="48" t="n"/>
      <c r="N232" s="48" t="n"/>
      <c r="O232" s="9" t="inlineStr">
        <is>
          <t>https://www.hmdb.org/m.asp?m=135848</t>
        </is>
      </c>
      <c r="P232" s="48" t="n"/>
      <c r="Q232" s="48" t="n"/>
      <c r="R232" s="48" t="n"/>
      <c r="S232" s="48" t="n"/>
      <c r="T232" s="48" t="n"/>
      <c r="U232" s="48">
        <f>IF(O232="", "", IF(COUNTIF($O$2:$O232, $O232)&gt;1, "Duplicate", ""))</f>
        <v/>
      </c>
      <c r="V232" s="4" t="inlineStr">
        <is>
          <t>No</t>
        </is>
      </c>
    </row>
    <row r="233" ht="15.75" customHeight="1" s="86">
      <c r="A233" s="48" t="n"/>
      <c r="B233" s="4" t="inlineStr">
        <is>
          <t>Bleecker Park</t>
        </is>
      </c>
      <c r="C233" s="21" t="inlineStr">
        <is>
          <t>Historical Markers</t>
        </is>
      </c>
      <c r="D233" s="48" t="n"/>
      <c r="E233" s="6" t="n">
        <v>42.6475</v>
      </c>
      <c r="F233" s="6" t="n">
        <v>-73.75915000000001</v>
      </c>
      <c r="G233" s="21" t="inlineStr">
        <is>
          <t>https://www.hmdb.org/m.asp?m=65000</t>
        </is>
      </c>
      <c r="H233" s="48" t="n"/>
      <c r="I233" s="48" t="n"/>
      <c r="J233" s="48" t="n"/>
      <c r="K233" s="48" t="n"/>
      <c r="L233" s="48" t="n"/>
      <c r="M233" s="48" t="n"/>
      <c r="N233" s="48" t="n"/>
      <c r="O233" s="9" t="inlineStr">
        <is>
          <t>https://www.hmdb.org/m.asp?m=65000</t>
        </is>
      </c>
      <c r="P233" s="48" t="n"/>
      <c r="Q233" s="48" t="n"/>
      <c r="R233" s="48" t="n"/>
      <c r="S233" s="48" t="n"/>
      <c r="T233" s="48" t="n"/>
      <c r="U233" s="48">
        <f>IF(O233="", "", IF(COUNTIF($O$2:$O233, $O233)&gt;1, "Duplicate", ""))</f>
        <v/>
      </c>
      <c r="V233" s="4" t="inlineStr">
        <is>
          <t>No</t>
        </is>
      </c>
    </row>
    <row r="234" ht="15.75" customHeight="1" s="86">
      <c r="A234" s="48" t="n"/>
      <c r="B234" s="4" t="inlineStr">
        <is>
          <t>Blenheim Bridge</t>
        </is>
      </c>
      <c r="C234" s="21" t="inlineStr">
        <is>
          <t>Historical Markers</t>
        </is>
      </c>
      <c r="D234" s="48" t="n"/>
      <c r="E234" s="6" t="n">
        <v>42.4731</v>
      </c>
      <c r="F234" s="6" t="n">
        <v>-74.44074999999999</v>
      </c>
      <c r="G234" s="21" t="inlineStr">
        <is>
          <t>https://www.hmdb.org/m.asp?m=46984</t>
        </is>
      </c>
      <c r="H234" s="48" t="n"/>
      <c r="I234" s="48" t="n"/>
      <c r="J234" s="48" t="n"/>
      <c r="K234" s="48" t="n"/>
      <c r="L234" s="48" t="n"/>
      <c r="M234" s="48" t="n"/>
      <c r="N234" s="48" t="n"/>
      <c r="O234" s="9" t="inlineStr">
        <is>
          <t>https://www.hmdb.org/m.asp?m=46984</t>
        </is>
      </c>
      <c r="P234" s="48" t="n"/>
      <c r="Q234" s="48" t="n"/>
      <c r="R234" s="48" t="n"/>
      <c r="S234" s="48" t="n"/>
      <c r="T234" s="48" t="n"/>
      <c r="U234" s="48">
        <f>IF(O234="", "", IF(COUNTIF($O$2:$O234, $O234)&gt;1, "Duplicate", ""))</f>
        <v/>
      </c>
      <c r="V234" s="4" t="inlineStr">
        <is>
          <t>No</t>
        </is>
      </c>
    </row>
    <row r="235" ht="15.75" customHeight="1" s="86">
      <c r="A235" s="48" t="n"/>
      <c r="B235" s="4" t="inlineStr">
        <is>
          <t>Blenheim Bridge</t>
        </is>
      </c>
      <c r="C235" s="21" t="inlineStr">
        <is>
          <t>Historical Markers</t>
        </is>
      </c>
      <c r="D235" s="21" t="inlineStr">
        <is>
          <t>121 Eastside Rd</t>
        </is>
      </c>
      <c r="E235" s="6" t="n">
        <v>42.47187</v>
      </c>
      <c r="F235" s="6" t="n">
        <v>-74.44062</v>
      </c>
      <c r="G235" s="21" t="inlineStr">
        <is>
          <t>https://www.hmdb.org/m.asp?m=192748</t>
        </is>
      </c>
      <c r="H235" s="48" t="n"/>
      <c r="I235" s="48" t="n"/>
      <c r="J235" s="48" t="n"/>
      <c r="K235" s="48" t="n"/>
      <c r="L235" s="48" t="n"/>
      <c r="M235" s="48" t="n"/>
      <c r="N235" s="48" t="n"/>
      <c r="O235" s="9" t="inlineStr">
        <is>
          <t>https://www.hmdb.org/m.asp?m=192748</t>
        </is>
      </c>
      <c r="P235" s="48" t="n"/>
      <c r="Q235" s="48" t="n"/>
      <c r="R235" s="48" t="n"/>
      <c r="S235" s="48" t="n"/>
      <c r="T235" s="48" t="n"/>
      <c r="U235" s="48">
        <f>IF(O235="", "", IF(COUNTIF($O$2:$O235, $O235)&gt;1, "Duplicate", ""))</f>
        <v/>
      </c>
      <c r="V235" s="4" t="inlineStr">
        <is>
          <t>No</t>
        </is>
      </c>
    </row>
    <row r="236" ht="15.75" customHeight="1" s="86">
      <c r="A236" s="14" t="n"/>
      <c r="B236" s="15" t="inlineStr">
        <is>
          <t>Blenheim-Gilboa Bluebird Trail</t>
        </is>
      </c>
      <c r="C236" s="16" t="inlineStr">
        <is>
          <t>Historical Markers</t>
        </is>
      </c>
      <c r="D236" s="14" t="n"/>
      <c r="E236" s="17" t="n">
        <v>42.43674</v>
      </c>
      <c r="F236" s="17" t="n">
        <v>-74.45907</v>
      </c>
      <c r="G236" s="16" t="inlineStr">
        <is>
          <t>https://www.hmdb.org/m.asp?m=178492</t>
        </is>
      </c>
      <c r="H236" s="14" t="n"/>
      <c r="I236" s="14" t="n"/>
      <c r="J236" s="14" t="n"/>
      <c r="K236" s="14" t="n"/>
      <c r="L236" s="14" t="n"/>
      <c r="M236" s="14" t="n"/>
      <c r="N236" s="14" t="n"/>
      <c r="O236" s="19" t="inlineStr">
        <is>
          <t>https://www.hmdb.org/m.asp?m=178492</t>
        </is>
      </c>
      <c r="P236" s="14" t="n"/>
      <c r="Q236" s="14" t="n"/>
      <c r="R236" s="14" t="n"/>
      <c r="S236" s="14" t="n"/>
      <c r="T236" s="14" t="n"/>
      <c r="U236" s="14">
        <f>IF(O236="", "", IF(COUNTIF($O$2:$O236, $O236)&gt;1, "Duplicate", ""))</f>
        <v/>
      </c>
      <c r="V236" s="15" t="inlineStr">
        <is>
          <t>Yes</t>
        </is>
      </c>
    </row>
    <row r="237" ht="15.75" customHeight="1" s="86">
      <c r="A237" s="48" t="n"/>
      <c r="B237" s="4" t="inlineStr">
        <is>
          <t>Blooming Grove</t>
        </is>
      </c>
      <c r="C237" s="21" t="inlineStr">
        <is>
          <t>Historical Markers</t>
        </is>
      </c>
      <c r="D237" s="21" t="inlineStr">
        <is>
          <t>706 Bloomingrove Drive</t>
        </is>
      </c>
      <c r="E237" s="6" t="n">
        <v>42.65285</v>
      </c>
      <c r="F237" s="6" t="n">
        <v>-73.69647999999999</v>
      </c>
      <c r="G237" s="21" t="inlineStr">
        <is>
          <t>https://www.hmdb.org/m.asp?m=145275</t>
        </is>
      </c>
      <c r="H237" s="48" t="n"/>
      <c r="I237" s="48" t="n"/>
      <c r="J237" s="48" t="n"/>
      <c r="K237" s="48" t="n"/>
      <c r="L237" s="48" t="n"/>
      <c r="M237" s="48" t="n"/>
      <c r="N237" s="48" t="n"/>
      <c r="O237" s="9" t="inlineStr">
        <is>
          <t>https://www.hmdb.org/m.asp?m=145275</t>
        </is>
      </c>
      <c r="P237" s="48" t="n"/>
      <c r="Q237" s="48" t="n"/>
      <c r="R237" s="48" t="n"/>
      <c r="S237" s="48" t="n"/>
      <c r="T237" s="48" t="n"/>
      <c r="U237" s="48">
        <f>IF(O237="", "", IF(COUNTIF($O$2:$O237, $O237)&gt;1, "Duplicate", ""))</f>
        <v/>
      </c>
      <c r="V237" s="4" t="inlineStr">
        <is>
          <t>No</t>
        </is>
      </c>
    </row>
    <row r="238" ht="15.75" customHeight="1" s="86">
      <c r="A238" s="48" t="n"/>
      <c r="B238" s="4" t="inlineStr">
        <is>
          <t>Blowing Engine House</t>
        </is>
      </c>
      <c r="C238" s="21" t="inlineStr">
        <is>
          <t>Historical Markers</t>
        </is>
      </c>
      <c r="D238" s="48" t="n"/>
      <c r="E238" s="6" t="n">
        <v>42.11932</v>
      </c>
      <c r="F238" s="6" t="n">
        <v>-73.51398</v>
      </c>
      <c r="G238" s="21" t="inlineStr">
        <is>
          <t>https://www.hmdb.org/m.asp?m=135874</t>
        </is>
      </c>
      <c r="H238" s="48" t="n"/>
      <c r="I238" s="48" t="n"/>
      <c r="J238" s="48" t="n"/>
      <c r="K238" s="48" t="n"/>
      <c r="L238" s="48" t="n"/>
      <c r="M238" s="48" t="n"/>
      <c r="N238" s="48" t="n"/>
      <c r="O238" s="9" t="inlineStr">
        <is>
          <t>https://www.hmdb.org/m.asp?m=135874</t>
        </is>
      </c>
      <c r="P238" s="48" t="n"/>
      <c r="Q238" s="48" t="n"/>
      <c r="R238" s="48" t="n"/>
      <c r="S238" s="48" t="n"/>
      <c r="T238" s="48" t="n"/>
      <c r="U238" s="48">
        <f>IF(O238="", "", IF(COUNTIF($O$2:$O238, $O238)&gt;1, "Duplicate", ""))</f>
        <v/>
      </c>
      <c r="V238" s="4" t="inlineStr">
        <is>
          <t>No</t>
        </is>
      </c>
    </row>
    <row r="239" ht="15.75" customHeight="1" s="86">
      <c r="A239" s="14" t="n"/>
      <c r="B239" s="15" t="inlineStr">
        <is>
          <t>Boardman &amp; Gray Piano Factory</t>
        </is>
      </c>
      <c r="C239" s="16" t="inlineStr">
        <is>
          <t>Historical Markers</t>
        </is>
      </c>
      <c r="D239" s="14" t="n"/>
      <c r="E239" s="17" t="n">
        <v>42.66062</v>
      </c>
      <c r="F239" s="17" t="n">
        <v>-73.74515</v>
      </c>
      <c r="G239" s="16" t="inlineStr">
        <is>
          <t>https://www.hmdb.org/m.asp?m=115701</t>
        </is>
      </c>
      <c r="H239" s="14" t="n"/>
      <c r="I239" s="14" t="n"/>
      <c r="J239" s="14" t="n"/>
      <c r="K239" s="14" t="n"/>
      <c r="L239" s="14" t="n"/>
      <c r="M239" s="14" t="n"/>
      <c r="N239" s="14" t="n"/>
      <c r="O239" s="16" t="inlineStr">
        <is>
          <t>https://www.hmdb.org/m.asp?m=115701</t>
        </is>
      </c>
      <c r="P239" s="14" t="n"/>
      <c r="Q239" s="14" t="n"/>
      <c r="R239" s="14" t="n"/>
      <c r="S239" s="14" t="n"/>
      <c r="T239" s="14" t="n"/>
      <c r="U239" s="14">
        <f>IF(O239="", "", IF(COUNTIF($O$2:$O239, $O239)&gt;1, "Duplicate", ""))</f>
        <v/>
      </c>
      <c r="V239" s="15" t="inlineStr">
        <is>
          <t>Yes</t>
        </is>
      </c>
    </row>
    <row r="240" ht="15.75" customHeight="1" s="86">
      <c r="A240" s="48" t="n"/>
      <c r="B240" s="4" t="inlineStr">
        <is>
          <t>Boats and Music</t>
        </is>
      </c>
      <c r="C240" s="21" t="inlineStr">
        <is>
          <t>Historical Markers</t>
        </is>
      </c>
      <c r="D240" s="48" t="n"/>
      <c r="E240" s="6" t="n">
        <v>42.65644</v>
      </c>
      <c r="F240" s="6" t="n">
        <v>-73.77305</v>
      </c>
      <c r="G240" s="21" t="inlineStr">
        <is>
          <t>https://www.hmdb.org/m.asp?m=144255</t>
        </is>
      </c>
      <c r="H240" s="48" t="n"/>
      <c r="I240" s="48" t="n"/>
      <c r="J240" s="48" t="n"/>
      <c r="K240" s="48" t="n"/>
      <c r="L240" s="48" t="n"/>
      <c r="M240" s="48" t="n"/>
      <c r="N240" s="48" t="n"/>
      <c r="O240" s="9" t="inlineStr">
        <is>
          <t>https://www.hmdb.org/m.asp?m=144255</t>
        </is>
      </c>
      <c r="P240" s="48" t="n"/>
      <c r="Q240" s="48" t="n"/>
      <c r="R240" s="48" t="n"/>
      <c r="S240" s="48" t="n"/>
      <c r="T240" s="48" t="n"/>
      <c r="U240" s="48">
        <f>IF(O240="", "", IF(COUNTIF($O$2:$O240, $O240)&gt;1, "Duplicate", ""))</f>
        <v/>
      </c>
      <c r="V240" s="4" t="inlineStr">
        <is>
          <t>No</t>
        </is>
      </c>
    </row>
    <row r="241" ht="15.75" customHeight="1" s="86">
      <c r="A241" s="48" t="n"/>
      <c r="B241" s="4" t="inlineStr">
        <is>
          <t>Boght Church</t>
        </is>
      </c>
      <c r="C241" s="21" t="inlineStr">
        <is>
          <t>Historical Markers</t>
        </is>
      </c>
      <c r="D241" s="21" t="inlineStr">
        <is>
          <t>583 Boght Road</t>
        </is>
      </c>
      <c r="E241" s="6" t="n">
        <v>42.78367</v>
      </c>
      <c r="F241" s="6" t="n">
        <v>-73.74039999999999</v>
      </c>
      <c r="G241" s="21" t="inlineStr">
        <is>
          <t>https://www.hmdb.org/m.asp?m=24730</t>
        </is>
      </c>
      <c r="H241" s="48" t="n"/>
      <c r="I241" s="48" t="n"/>
      <c r="J241" s="48" t="n"/>
      <c r="K241" s="48" t="n"/>
      <c r="L241" s="48" t="n"/>
      <c r="M241" s="48" t="n"/>
      <c r="N241" s="48" t="n"/>
      <c r="O241" s="9" t="inlineStr">
        <is>
          <t>https://www.hmdb.org/m.asp?m=24730</t>
        </is>
      </c>
      <c r="P241" s="48" t="n"/>
      <c r="Q241" s="48" t="n"/>
      <c r="R241" s="48" t="n"/>
      <c r="S241" s="48" t="n"/>
      <c r="T241" s="48" t="n"/>
      <c r="U241" s="48">
        <f>IF(O241="", "", IF(COUNTIF($O$2:$O241, $O241)&gt;1, "Duplicate", ""))</f>
        <v/>
      </c>
      <c r="V241" s="4" t="inlineStr">
        <is>
          <t>No</t>
        </is>
      </c>
    </row>
    <row r="242" ht="15.75" customHeight="1" s="86">
      <c r="A242" s="48" t="n"/>
      <c r="B242" s="4" t="inlineStr">
        <is>
          <t>Bollards</t>
        </is>
      </c>
      <c r="C242" s="21" t="inlineStr">
        <is>
          <t>Historical Markers</t>
        </is>
      </c>
      <c r="D242" s="48" t="n"/>
      <c r="E242" s="6" t="n">
        <v>42.91643</v>
      </c>
      <c r="F242" s="6" t="n">
        <v>-74.44616000000001</v>
      </c>
      <c r="G242" s="21" t="inlineStr">
        <is>
          <t>https://www.hmdb.org/m.asp?m=141379</t>
        </is>
      </c>
      <c r="H242" s="48" t="n"/>
      <c r="I242" s="48" t="n"/>
      <c r="J242" s="48" t="n"/>
      <c r="K242" s="48" t="n"/>
      <c r="L242" s="48" t="n"/>
      <c r="M242" s="48" t="n"/>
      <c r="N242" s="48" t="n"/>
      <c r="O242" s="9" t="inlineStr">
        <is>
          <t>https://www.hmdb.org/m.asp?m=141379</t>
        </is>
      </c>
      <c r="P242" s="48" t="n"/>
      <c r="Q242" s="48" t="n"/>
      <c r="R242" s="48" t="n"/>
      <c r="S242" s="48" t="n"/>
      <c r="T242" s="48" t="n"/>
      <c r="U242" s="48">
        <f>IF(O242="", "", IF(COUNTIF($O$2:$O242, $O242)&gt;1, "Duplicate", ""))</f>
        <v/>
      </c>
      <c r="V242" s="4" t="inlineStr">
        <is>
          <t>No</t>
        </is>
      </c>
    </row>
    <row r="243" ht="15.75" customHeight="1" s="86">
      <c r="A243" s="48" t="n"/>
      <c r="B243" s="4" t="inlineStr">
        <is>
          <t>Border Marker</t>
        </is>
      </c>
      <c r="C243" s="21" t="inlineStr">
        <is>
          <t>Historical Markers</t>
        </is>
      </c>
      <c r="D243" s="21" t="inlineStr">
        <is>
          <t>224 Boston Corners Road</t>
        </is>
      </c>
      <c r="E243" s="6" t="n">
        <v>42.05278</v>
      </c>
      <c r="F243" s="6" t="n">
        <v>-73.52087</v>
      </c>
      <c r="G243" s="21" t="inlineStr">
        <is>
          <t>https://www.hmdb.org/m.asp?m=245239</t>
        </is>
      </c>
      <c r="H243" s="48" t="n"/>
      <c r="I243" s="48" t="n"/>
      <c r="J243" s="48" t="n"/>
      <c r="K243" s="48" t="n"/>
      <c r="L243" s="48" t="n"/>
      <c r="M243" s="48" t="n"/>
      <c r="N243" s="48" t="n"/>
      <c r="O243" s="9" t="inlineStr">
        <is>
          <t>https://www.hmdb.org/m.asp?m=245239</t>
        </is>
      </c>
      <c r="P243" s="48" t="n"/>
      <c r="Q243" s="48" t="n"/>
      <c r="R243" s="48" t="n"/>
      <c r="S243" s="48" t="n"/>
      <c r="T243" s="48" t="n"/>
      <c r="U243" s="48">
        <f>IF(O243="", "", IF(COUNTIF($O$2:$O243, $O243)&gt;1, "Duplicate", ""))</f>
        <v/>
      </c>
      <c r="V243" s="4" t="inlineStr">
        <is>
          <t>No</t>
        </is>
      </c>
    </row>
    <row r="244" ht="15.75" customHeight="1" s="86">
      <c r="A244" s="48" t="n"/>
      <c r="B244" s="4" t="inlineStr">
        <is>
          <t>Bouck's Island</t>
        </is>
      </c>
      <c r="C244" s="21" t="inlineStr">
        <is>
          <t>Historical Markers</t>
        </is>
      </c>
      <c r="D244" s="48" t="n"/>
      <c r="E244" s="6" t="n">
        <v>42.55946</v>
      </c>
      <c r="F244" s="6" t="n">
        <v>-74.40046</v>
      </c>
      <c r="G244" s="21" t="inlineStr">
        <is>
          <t>https://www.hmdb.org/m.asp?m=130242</t>
        </is>
      </c>
      <c r="H244" s="48" t="n"/>
      <c r="I244" s="48" t="n"/>
      <c r="J244" s="48" t="n"/>
      <c r="K244" s="48" t="n"/>
      <c r="L244" s="48" t="n"/>
      <c r="M244" s="48" t="n"/>
      <c r="N244" s="48" t="n"/>
      <c r="O244" s="9" t="inlineStr">
        <is>
          <t>https://www.hmdb.org/m.asp?m=130242</t>
        </is>
      </c>
      <c r="P244" s="48" t="n"/>
      <c r="Q244" s="48" t="n"/>
      <c r="R244" s="48" t="n"/>
      <c r="S244" s="48" t="n"/>
      <c r="T244" s="48" t="n"/>
      <c r="U244" s="48">
        <f>IF(O244="", "", IF(COUNTIF($O$2:$O244, $O244)&gt;1, "Duplicate", ""))</f>
        <v/>
      </c>
      <c r="V244" s="4" t="inlineStr">
        <is>
          <t>No</t>
        </is>
      </c>
    </row>
    <row r="245" ht="15.75" customHeight="1" s="86">
      <c r="A245" s="14" t="n"/>
      <c r="B245" s="15" t="inlineStr">
        <is>
          <t>Boulder Dedicated to the Legacy of W.E.B. Du Bois</t>
        </is>
      </c>
      <c r="C245" s="16" t="inlineStr">
        <is>
          <t>Historical Markers</t>
        </is>
      </c>
      <c r="D245" s="16" t="inlineStr">
        <is>
          <t>612 South Egremont Road</t>
        </is>
      </c>
      <c r="E245" s="17" t="n">
        <v>42.17801</v>
      </c>
      <c r="F245" s="17" t="n">
        <v>-73.39467</v>
      </c>
      <c r="G245" s="16" t="inlineStr">
        <is>
          <t>https://www.hmdb.org/m.asp?m=194761</t>
        </is>
      </c>
      <c r="H245" s="14" t="n"/>
      <c r="I245" s="14" t="n"/>
      <c r="J245" s="14" t="n"/>
      <c r="K245" s="14" t="n"/>
      <c r="L245" s="14" t="n"/>
      <c r="M245" s="14" t="n"/>
      <c r="N245" s="14" t="n"/>
      <c r="O245" s="19" t="inlineStr">
        <is>
          <t>https://www.hmdb.org/m.asp?m=194761</t>
        </is>
      </c>
      <c r="P245" s="14" t="n"/>
      <c r="Q245" s="14" t="n"/>
      <c r="R245" s="14" t="n"/>
      <c r="S245" s="14" t="n"/>
      <c r="T245" s="14" t="n"/>
      <c r="U245" s="14">
        <f>IF(O245="", "", IF(COUNTIF($O$2:$O245, $O245)&gt;1, "Duplicate", ""))</f>
        <v/>
      </c>
      <c r="V245" s="15" t="inlineStr">
        <is>
          <t>Yes</t>
        </is>
      </c>
    </row>
    <row r="246" ht="15.75" customHeight="1" s="86">
      <c r="A246" s="48" t="n"/>
      <c r="B246" s="4" t="inlineStr">
        <is>
          <t>Bovina Library</t>
        </is>
      </c>
      <c r="C246" s="21" t="inlineStr">
        <is>
          <t>Historical Markers</t>
        </is>
      </c>
      <c r="D246" s="21" t="inlineStr">
        <is>
          <t>30 Maple Avenue</t>
        </is>
      </c>
      <c r="E246" s="6" t="n">
        <v>42.26298</v>
      </c>
      <c r="F246" s="6" t="n">
        <v>-74.78086</v>
      </c>
      <c r="G246" s="21" t="inlineStr">
        <is>
          <t>https://www.hmdb.org/m.asp?m=132719</t>
        </is>
      </c>
      <c r="H246" s="48" t="n"/>
      <c r="I246" s="48" t="n"/>
      <c r="J246" s="48" t="n"/>
      <c r="K246" s="48" t="n"/>
      <c r="L246" s="48" t="n"/>
      <c r="M246" s="48" t="n"/>
      <c r="N246" s="48" t="n"/>
      <c r="O246" s="9" t="inlineStr">
        <is>
          <t>https://www.hmdb.org/m.asp?m=132719</t>
        </is>
      </c>
      <c r="P246" s="48" t="n"/>
      <c r="Q246" s="48" t="n"/>
      <c r="R246" s="48" t="n"/>
      <c r="S246" s="48" t="n"/>
      <c r="T246" s="48" t="n"/>
      <c r="U246" s="48">
        <f>IF(O246="", "", IF(COUNTIF($O$2:$O246, $O246)&gt;1, "Duplicate", ""))</f>
        <v/>
      </c>
      <c r="V246" s="4" t="inlineStr">
        <is>
          <t>No</t>
        </is>
      </c>
    </row>
    <row r="247" ht="15.75" customHeight="1" s="86">
      <c r="A247" s="14" t="n"/>
      <c r="B247" s="15" t="inlineStr">
        <is>
          <t>Bozenkill Preserve</t>
        </is>
      </c>
      <c r="C247" s="16" t="inlineStr">
        <is>
          <t>Historical Markers</t>
        </is>
      </c>
      <c r="D247" s="14" t="n"/>
      <c r="E247" s="17" t="n">
        <v>42.72608</v>
      </c>
      <c r="F247" s="17" t="n">
        <v>-74.06901999999999</v>
      </c>
      <c r="G247" s="16" t="inlineStr">
        <is>
          <t>https://www.hmdb.org/m.asp?m=268190</t>
        </is>
      </c>
      <c r="H247" s="14" t="n"/>
      <c r="I247" s="14" t="n"/>
      <c r="J247" s="14" t="n"/>
      <c r="K247" s="14" t="n"/>
      <c r="L247" s="14" t="n"/>
      <c r="M247" s="14" t="n"/>
      <c r="N247" s="14" t="n"/>
      <c r="O247" s="19" t="inlineStr">
        <is>
          <t>https://www.hmdb.org/m.asp?m=268190</t>
        </is>
      </c>
      <c r="P247" s="14" t="n"/>
      <c r="Q247" s="14" t="n"/>
      <c r="R247" s="14" t="n"/>
      <c r="S247" s="14" t="n"/>
      <c r="T247" s="14" t="n"/>
      <c r="U247" s="14">
        <f>IF(O247="", "", IF(COUNTIF($O$2:$O247, $O247)&gt;1, "Duplicate", ""))</f>
        <v/>
      </c>
      <c r="V247" s="15" t="inlineStr">
        <is>
          <t>Yes</t>
        </is>
      </c>
    </row>
    <row r="248" ht="15.75" customHeight="1" s="86">
      <c r="A248" s="48" t="n"/>
      <c r="B248" s="4" t="inlineStr">
        <is>
          <t>Bradt House</t>
        </is>
      </c>
      <c r="C248" s="21" t="inlineStr">
        <is>
          <t>Historical Markers</t>
        </is>
      </c>
      <c r="D248" s="48" t="n"/>
      <c r="E248" s="6" t="n">
        <v>42.82029</v>
      </c>
      <c r="F248" s="6" t="n">
        <v>-73.99132</v>
      </c>
      <c r="G248" s="21" t="inlineStr">
        <is>
          <t>https://www.hmdb.org/m.asp?m=123077</t>
        </is>
      </c>
      <c r="H248" s="48" t="n"/>
      <c r="I248" s="48" t="n"/>
      <c r="J248" s="48" t="n"/>
      <c r="K248" s="48" t="n"/>
      <c r="L248" s="48" t="n"/>
      <c r="M248" s="48" t="n"/>
      <c r="N248" s="48" t="n"/>
      <c r="O248" s="9" t="inlineStr">
        <is>
          <t>https://www.hmdb.org/m.asp?m=123077</t>
        </is>
      </c>
      <c r="P248" s="48" t="n"/>
      <c r="Q248" s="48" t="n"/>
      <c r="R248" s="48" t="n"/>
      <c r="S248" s="48" t="n"/>
      <c r="T248" s="48" t="n"/>
      <c r="U248" s="48">
        <f>IF(O248="", "", IF(COUNTIF($O$2:$O248, $O248)&gt;1, "Duplicate", ""))</f>
        <v/>
      </c>
      <c r="V248" s="4" t="inlineStr">
        <is>
          <t>No</t>
        </is>
      </c>
    </row>
    <row r="249" ht="15.75" customHeight="1" s="86">
      <c r="A249" s="48" t="n"/>
      <c r="B249" s="4" t="inlineStr">
        <is>
          <t>Brainard Rural</t>
        </is>
      </c>
      <c r="C249" s="21" t="inlineStr">
        <is>
          <t>Historical Markers</t>
        </is>
      </c>
      <c r="D249" s="48" t="n"/>
      <c r="E249" s="6" t="n">
        <v>42.49595</v>
      </c>
      <c r="F249" s="6" t="n">
        <v>-73.52045</v>
      </c>
      <c r="G249" s="21" t="inlineStr">
        <is>
          <t>https://www.hmdb.org/m.asp?m=138145</t>
        </is>
      </c>
      <c r="H249" s="48" t="n"/>
      <c r="I249" s="48" t="n"/>
      <c r="J249" s="48" t="n"/>
      <c r="K249" s="48" t="n"/>
      <c r="L249" s="48" t="n"/>
      <c r="M249" s="48" t="n"/>
      <c r="N249" s="48" t="n"/>
      <c r="O249" s="9" t="inlineStr">
        <is>
          <t>https://www.hmdb.org/m.asp?m=138145</t>
        </is>
      </c>
      <c r="P249" s="48" t="n"/>
      <c r="Q249" s="48" t="n"/>
      <c r="R249" s="48" t="n"/>
      <c r="S249" s="48" t="n"/>
      <c r="T249" s="48" t="n"/>
      <c r="U249" s="48">
        <f>IF(O249="", "", IF(COUNTIF($O$2:$O249, $O249)&gt;1, "Duplicate", ""))</f>
        <v/>
      </c>
      <c r="V249" s="4" t="inlineStr">
        <is>
          <t>No</t>
        </is>
      </c>
    </row>
    <row r="250" ht="15.75" customHeight="1" s="86">
      <c r="A250" s="48" t="n"/>
      <c r="B250" s="4" t="inlineStr">
        <is>
          <t>Brandy Hill</t>
        </is>
      </c>
      <c r="C250" s="21" t="inlineStr">
        <is>
          <t>Historical Markers</t>
        </is>
      </c>
      <c r="D250" s="48" t="n"/>
      <c r="E250" s="6" t="n">
        <v>42.4146</v>
      </c>
      <c r="F250" s="6" t="n">
        <v>-73.98896000000001</v>
      </c>
      <c r="G250" s="21" t="inlineStr">
        <is>
          <t>https://www.hmdb.org/m.asp?m=140971</t>
        </is>
      </c>
      <c r="H250" s="48" t="n"/>
      <c r="I250" s="48" t="n"/>
      <c r="J250" s="48" t="n"/>
      <c r="K250" s="48" t="n"/>
      <c r="L250" s="48" t="n"/>
      <c r="M250" s="48" t="n"/>
      <c r="N250" s="48" t="n"/>
      <c r="O250" s="9" t="inlineStr">
        <is>
          <t>https://www.hmdb.org/m.asp?m=140971</t>
        </is>
      </c>
      <c r="P250" s="48" t="n"/>
      <c r="Q250" s="48" t="n"/>
      <c r="R250" s="48" t="n"/>
      <c r="S250" s="48" t="n"/>
      <c r="T250" s="48" t="n"/>
      <c r="U250" s="48">
        <f>IF(O250="", "", IF(COUNTIF($O$2:$O250, $O250)&gt;1, "Duplicate", ""))</f>
        <v/>
      </c>
      <c r="V250" s="4" t="inlineStr">
        <is>
          <t>No</t>
        </is>
      </c>
    </row>
    <row r="251" ht="15.75" customHeight="1" s="86">
      <c r="A251" s="48" t="n"/>
      <c r="B251" s="4" t="inlineStr">
        <is>
          <t>Breastworks</t>
        </is>
      </c>
      <c r="C251" s="21" t="inlineStr">
        <is>
          <t>Historical Markers</t>
        </is>
      </c>
      <c r="D251" s="21" t="inlineStr">
        <is>
          <t>Peebles Island State Park</t>
        </is>
      </c>
      <c r="E251" s="6" t="n">
        <v>42.78503</v>
      </c>
      <c r="F251" s="6" t="n">
        <v>-73.67997</v>
      </c>
      <c r="G251" s="21" t="inlineStr">
        <is>
          <t>https://www.hmdb.org/m.asp?m=115356</t>
        </is>
      </c>
      <c r="H251" s="48" t="n"/>
      <c r="I251" s="48" t="n"/>
      <c r="J251" s="48" t="n"/>
      <c r="K251" s="48" t="n"/>
      <c r="L251" s="48" t="n"/>
      <c r="M251" s="48" t="n"/>
      <c r="N251" s="48" t="n"/>
      <c r="O251" s="9" t="inlineStr">
        <is>
          <t>https://www.hmdb.org/m.asp?m=115356</t>
        </is>
      </c>
      <c r="P251" s="48" t="n"/>
      <c r="Q251" s="48" t="n"/>
      <c r="R251" s="48" t="n"/>
      <c r="S251" s="48" t="n"/>
      <c r="T251" s="48" t="n"/>
      <c r="U251" s="48">
        <f>IF(O251="", "", IF(COUNTIF($O$2:$O251, $O251)&gt;1, "Duplicate", ""))</f>
        <v/>
      </c>
      <c r="V251" s="4" t="inlineStr">
        <is>
          <t>No</t>
        </is>
      </c>
    </row>
    <row r="252" ht="15.75" customHeight="1" s="86">
      <c r="A252" s="14" t="n"/>
      <c r="B252" s="15" t="inlineStr">
        <is>
          <t>Brethern's Workshop - School House</t>
        </is>
      </c>
      <c r="C252" s="16" t="inlineStr">
        <is>
          <t>Historical Markers</t>
        </is>
      </c>
      <c r="D252" s="14" t="n"/>
      <c r="E252" s="17" t="n">
        <v>42.74118</v>
      </c>
      <c r="F252" s="17" t="n">
        <v>-73.81155</v>
      </c>
      <c r="G252" s="16" t="inlineStr">
        <is>
          <t>https://www.hmdb.org/m.asp?m=250081</t>
        </is>
      </c>
      <c r="H252" s="14" t="n"/>
      <c r="I252" s="14" t="n"/>
      <c r="J252" s="14" t="n"/>
      <c r="K252" s="14" t="n"/>
      <c r="L252" s="14" t="n"/>
      <c r="M252" s="14" t="n"/>
      <c r="N252" s="14" t="n"/>
      <c r="O252" s="19" t="inlineStr">
        <is>
          <t>https://www.hmdb.org/m.asp?m=250081</t>
        </is>
      </c>
      <c r="P252" s="14" t="n"/>
      <c r="Q252" s="14" t="n"/>
      <c r="R252" s="14" t="n"/>
      <c r="S252" s="14" t="n"/>
      <c r="T252" s="14" t="n"/>
      <c r="U252" s="14">
        <f>IF(O252="", "", IF(COUNTIF($O$2:$O252, $O252)&gt;1, "Duplicate", ""))</f>
        <v/>
      </c>
      <c r="V252" s="15" t="inlineStr">
        <is>
          <t>Yes</t>
        </is>
      </c>
    </row>
    <row r="253" ht="15.75" customHeight="1" s="86">
      <c r="A253" s="14" t="n"/>
      <c r="B253" s="15" t="inlineStr">
        <is>
          <t>Brethren's Workshop (1822)</t>
        </is>
      </c>
      <c r="C253" s="16" t="inlineStr">
        <is>
          <t>Historical Markers</t>
        </is>
      </c>
      <c r="D253" s="16" t="inlineStr">
        <is>
          <t>25 Meeting House Road</t>
        </is>
      </c>
      <c r="E253" s="17" t="n">
        <v>42.74135</v>
      </c>
      <c r="F253" s="17" t="n">
        <v>-73.81167000000001</v>
      </c>
      <c r="G253" s="16" t="inlineStr">
        <is>
          <t>https://www.hmdb.org/m.asp?m=115662</t>
        </is>
      </c>
      <c r="H253" s="14" t="n"/>
      <c r="I253" s="14" t="n"/>
      <c r="J253" s="14" t="n"/>
      <c r="K253" s="14" t="n"/>
      <c r="L253" s="14" t="n"/>
      <c r="M253" s="14" t="n"/>
      <c r="N253" s="14" t="n"/>
      <c r="O253" s="16" t="inlineStr">
        <is>
          <t>https://www.hmdb.org/m.asp?m=115662</t>
        </is>
      </c>
      <c r="P253" s="14" t="n"/>
      <c r="Q253" s="14" t="n"/>
      <c r="R253" s="14" t="n"/>
      <c r="S253" s="14" t="n"/>
      <c r="T253" s="14" t="n"/>
      <c r="U253" s="14">
        <f>IF(O253="", "", IF(COUNTIF($O$2:$O253, $O253)&gt;1, "Duplicate", ""))</f>
        <v/>
      </c>
      <c r="V253" s="15" t="inlineStr">
        <is>
          <t>Yes</t>
        </is>
      </c>
    </row>
    <row r="254" ht="15.75" customHeight="1" s="86">
      <c r="A254" s="48" t="n"/>
      <c r="B254" s="4" t="inlineStr">
        <is>
          <t>Brezie Farm</t>
        </is>
      </c>
      <c r="C254" s="21" t="inlineStr">
        <is>
          <t>Historical Markers</t>
        </is>
      </c>
      <c r="D254" s="48" t="n"/>
      <c r="E254" s="6" t="n">
        <v>42.21303</v>
      </c>
      <c r="F254" s="6" t="n">
        <v>-73.82708</v>
      </c>
      <c r="G254" s="21" t="inlineStr">
        <is>
          <t>https://www.hmdb.org/m.asp?m=175834</t>
        </is>
      </c>
      <c r="H254" s="48" t="n"/>
      <c r="I254" s="48" t="n"/>
      <c r="J254" s="48" t="n"/>
      <c r="K254" s="48" t="n"/>
      <c r="L254" s="48" t="n"/>
      <c r="M254" s="48" t="n"/>
      <c r="N254" s="48" t="n"/>
      <c r="O254" s="9" t="inlineStr">
        <is>
          <t>https://www.hmdb.org/m.asp?m=175834</t>
        </is>
      </c>
      <c r="P254" s="48" t="n"/>
      <c r="Q254" s="48" t="n"/>
      <c r="R254" s="48" t="n"/>
      <c r="S254" s="48" t="n"/>
      <c r="T254" s="48" t="n"/>
      <c r="U254" s="48">
        <f>IF(O254="", "", IF(COUNTIF($O$2:$O254, $O254)&gt;1, "Duplicate", ""))</f>
        <v/>
      </c>
      <c r="V254" s="4" t="inlineStr">
        <is>
          <t>No</t>
        </is>
      </c>
    </row>
    <row r="255" ht="15.75" customHeight="1" s="86">
      <c r="A255" s="48" t="n"/>
      <c r="B255" s="4" t="inlineStr">
        <is>
          <t>Brick Church</t>
        </is>
      </c>
      <c r="C255" s="21" t="inlineStr">
        <is>
          <t>Historical Markers</t>
        </is>
      </c>
      <c r="D255" s="48" t="n"/>
      <c r="E255" s="6" t="n">
        <v>42.07819</v>
      </c>
      <c r="F255" s="6" t="n">
        <v>-73.95614999999999</v>
      </c>
      <c r="G255" s="21" t="inlineStr">
        <is>
          <t>https://www.hmdb.org/m.asp?m=134286</t>
        </is>
      </c>
      <c r="H255" s="48" t="n"/>
      <c r="I255" s="48" t="n"/>
      <c r="J255" s="48" t="n"/>
      <c r="K255" s="48" t="n"/>
      <c r="L255" s="48" t="n"/>
      <c r="M255" s="48" t="n"/>
      <c r="N255" s="48" t="n"/>
      <c r="O255" s="9" t="inlineStr">
        <is>
          <t>https://www.hmdb.org/m.asp?m=134286</t>
        </is>
      </c>
      <c r="P255" s="48" t="n"/>
      <c r="Q255" s="48" t="n"/>
      <c r="R255" s="48" t="n"/>
      <c r="S255" s="48" t="n"/>
      <c r="T255" s="48" t="n"/>
      <c r="U255" s="48">
        <f>IF(O255="", "", IF(COUNTIF($O$2:$O255, $O255)&gt;1, "Duplicate", ""))</f>
        <v/>
      </c>
      <c r="V255" s="4" t="inlineStr">
        <is>
          <t>No</t>
        </is>
      </c>
    </row>
    <row r="256" ht="15.75" customHeight="1" s="86">
      <c r="A256" s="48" t="n"/>
      <c r="B256" s="4" t="inlineStr">
        <is>
          <t>Brick House</t>
        </is>
      </c>
      <c r="C256" s="21" t="inlineStr">
        <is>
          <t>Historical Markers</t>
        </is>
      </c>
      <c r="D256" s="21" t="inlineStr">
        <is>
          <t>1100 Main St</t>
        </is>
      </c>
      <c r="E256" s="6" t="n">
        <v>42.86578</v>
      </c>
      <c r="F256" s="6" t="n">
        <v>-74.03193</v>
      </c>
      <c r="G256" s="21" t="inlineStr">
        <is>
          <t>https://www.hmdb.org/m.asp?m=276034</t>
        </is>
      </c>
      <c r="H256" s="48" t="n"/>
      <c r="I256" s="48" t="n"/>
      <c r="J256" s="48" t="n"/>
      <c r="K256" s="48" t="n"/>
      <c r="L256" s="48" t="n"/>
      <c r="M256" s="48" t="n"/>
      <c r="N256" s="48" t="n"/>
      <c r="O256" s="9" t="inlineStr">
        <is>
          <t>https://www.hmdb.org/m.asp?m=276034</t>
        </is>
      </c>
      <c r="P256" s="48" t="n"/>
      <c r="Q256" s="48" t="n"/>
      <c r="R256" s="48" t="n"/>
      <c r="S256" s="48" t="n"/>
      <c r="T256" s="48" t="n"/>
      <c r="U256" s="48">
        <f>IF(O256="", "", IF(COUNTIF($O$2:$O256, $O256)&gt;1, "Duplicate", ""))</f>
        <v/>
      </c>
      <c r="V256" s="4" t="inlineStr">
        <is>
          <t>No</t>
        </is>
      </c>
    </row>
    <row r="257" ht="15.75" customHeight="1" s="86">
      <c r="A257" s="48" t="n"/>
      <c r="B257" s="4" t="inlineStr">
        <is>
          <t>Brick House Built in 1804</t>
        </is>
      </c>
      <c r="C257" s="21" t="inlineStr">
        <is>
          <t>Historical Markers</t>
        </is>
      </c>
      <c r="D257" s="48" t="n"/>
      <c r="E257" s="6" t="n">
        <v>42.09039</v>
      </c>
      <c r="F257" s="6" t="n">
        <v>-73.82241</v>
      </c>
      <c r="G257" s="21" t="inlineStr">
        <is>
          <t>https://www.hmdb.org/m.asp?m=136309</t>
        </is>
      </c>
      <c r="H257" s="48" t="n"/>
      <c r="I257" s="48" t="n"/>
      <c r="J257" s="48" t="n"/>
      <c r="K257" s="48" t="n"/>
      <c r="L257" s="48" t="n"/>
      <c r="M257" s="48" t="n"/>
      <c r="N257" s="48" t="n"/>
      <c r="O257" s="9" t="inlineStr">
        <is>
          <t>https://www.hmdb.org/m.asp?m=136309</t>
        </is>
      </c>
      <c r="P257" s="48" t="n"/>
      <c r="Q257" s="48" t="n"/>
      <c r="R257" s="48" t="n"/>
      <c r="S257" s="48" t="n"/>
      <c r="T257" s="48" t="n"/>
      <c r="U257" s="48">
        <f>IF(O257="", "", IF(COUNTIF($O$2:$O257, $O257)&gt;1, "Duplicate", ""))</f>
        <v/>
      </c>
      <c r="V257" s="4" t="inlineStr">
        <is>
          <t>No</t>
        </is>
      </c>
    </row>
    <row r="258" ht="15.75" customHeight="1" s="86">
      <c r="A258" s="48" t="n"/>
      <c r="B258" s="4" t="inlineStr">
        <is>
          <t>Bridge No. 1</t>
        </is>
      </c>
      <c r="C258" s="21" t="inlineStr">
        <is>
          <t>Historical Markers</t>
        </is>
      </c>
      <c r="D258" s="48" t="n"/>
      <c r="E258" s="6" t="n">
        <v>42.67941</v>
      </c>
      <c r="F258" s="6" t="n">
        <v>-74.30094</v>
      </c>
      <c r="G258" s="21" t="inlineStr">
        <is>
          <t>https://www.hmdb.org/m.asp?m=145448</t>
        </is>
      </c>
      <c r="H258" s="48" t="n"/>
      <c r="I258" s="48" t="n"/>
      <c r="J258" s="48" t="n"/>
      <c r="K258" s="48" t="n"/>
      <c r="L258" s="48" t="n"/>
      <c r="M258" s="48" t="n"/>
      <c r="N258" s="48" t="n"/>
      <c r="O258" s="9" t="inlineStr">
        <is>
          <t>https://www.hmdb.org/m.asp?m=145448</t>
        </is>
      </c>
      <c r="P258" s="48" t="n"/>
      <c r="Q258" s="48" t="n"/>
      <c r="R258" s="48" t="n"/>
      <c r="S258" s="48" t="n"/>
      <c r="T258" s="48" t="n"/>
      <c r="U258" s="48">
        <f>IF(O258="", "", IF(COUNTIF($O$2:$O258, $O258)&gt;1, "Duplicate", ""))</f>
        <v/>
      </c>
      <c r="V258" s="4" t="inlineStr">
        <is>
          <t>No</t>
        </is>
      </c>
    </row>
    <row r="259" ht="15.75" customHeight="1" s="86">
      <c r="A259" s="48" t="n"/>
      <c r="B259" s="4" t="inlineStr">
        <is>
          <t>Brig. Gen. Abraham Ten Broeck</t>
        </is>
      </c>
      <c r="C259" s="21" t="inlineStr">
        <is>
          <t>Historical Markers</t>
        </is>
      </c>
      <c r="D259" s="21" t="inlineStr">
        <is>
          <t>9 Ten Broeck Place</t>
        </is>
      </c>
      <c r="E259" s="6" t="n">
        <v>42.65865</v>
      </c>
      <c r="F259" s="6" t="n">
        <v>-73.75127000000001</v>
      </c>
      <c r="G259" s="21" t="inlineStr">
        <is>
          <t>https://www.hmdb.org/m.asp?m=139506</t>
        </is>
      </c>
      <c r="H259" s="48" t="n"/>
      <c r="I259" s="48" t="n"/>
      <c r="J259" s="48" t="n"/>
      <c r="K259" s="48" t="n"/>
      <c r="L259" s="48" t="n"/>
      <c r="M259" s="48" t="n"/>
      <c r="N259" s="48" t="n"/>
      <c r="O259" s="9" t="inlineStr">
        <is>
          <t>https://www.hmdb.org/m.asp?m=139506</t>
        </is>
      </c>
      <c r="P259" s="48" t="n"/>
      <c r="Q259" s="48" t="n"/>
      <c r="R259" s="48" t="n"/>
      <c r="S259" s="48" t="n"/>
      <c r="T259" s="48" t="n"/>
      <c r="U259" s="48">
        <f>IF(O259="", "", IF(COUNTIF($O$2:$O259, $O259)&gt;1, "Duplicate", ""))</f>
        <v/>
      </c>
      <c r="V259" s="4" t="inlineStr">
        <is>
          <t>No</t>
        </is>
      </c>
    </row>
    <row r="260" ht="15.75" customHeight="1" s="86">
      <c r="A260" s="48" t="n"/>
      <c r="B260" s="4" t="inlineStr">
        <is>
          <t>Briggs Cemetery</t>
        </is>
      </c>
      <c r="C260" s="21" t="inlineStr">
        <is>
          <t>Historical Markers</t>
        </is>
      </c>
      <c r="D260" s="48" t="n"/>
      <c r="E260" s="6" t="n">
        <v>42.97445</v>
      </c>
      <c r="F260" s="6" t="n">
        <v>-73.87139000000001</v>
      </c>
      <c r="G260" s="21" t="inlineStr">
        <is>
          <t>https://www.hmdb.org/m.asp?m=127136</t>
        </is>
      </c>
      <c r="H260" s="48" t="n"/>
      <c r="I260" s="48" t="n"/>
      <c r="J260" s="48" t="n"/>
      <c r="K260" s="48" t="n"/>
      <c r="L260" s="48" t="n"/>
      <c r="M260" s="48" t="n"/>
      <c r="N260" s="48" t="n"/>
      <c r="O260" s="9" t="inlineStr">
        <is>
          <t>https://www.hmdb.org/m.asp?m=127136</t>
        </is>
      </c>
      <c r="P260" s="48" t="n"/>
      <c r="Q260" s="48" t="n"/>
      <c r="R260" s="48" t="n"/>
      <c r="S260" s="48" t="n"/>
      <c r="T260" s="48" t="n"/>
      <c r="U260" s="48">
        <f>IF(O260="", "", IF(COUNTIF($O$2:$O260, $O260)&gt;1, "Duplicate", ""))</f>
        <v/>
      </c>
      <c r="V260" s="4" t="inlineStr">
        <is>
          <t>No</t>
        </is>
      </c>
    </row>
    <row r="261" ht="15.75" customHeight="1" s="86">
      <c r="A261" s="48" t="n"/>
      <c r="B261" s="4" t="inlineStr">
        <is>
          <t>Brimmer Farm</t>
        </is>
      </c>
      <c r="C261" s="21" t="inlineStr">
        <is>
          <t>Historical Markers</t>
        </is>
      </c>
      <c r="D261" s="48" t="n"/>
      <c r="E261" s="6" t="n">
        <v>42.82644</v>
      </c>
      <c r="F261" s="6" t="n">
        <v>-73.3099</v>
      </c>
      <c r="G261" s="21" t="inlineStr">
        <is>
          <t>https://www.hmdb.org/m.asp?m=124850</t>
        </is>
      </c>
      <c r="H261" s="48" t="n"/>
      <c r="I261" s="48" t="n"/>
      <c r="J261" s="48" t="n"/>
      <c r="K261" s="48" t="n"/>
      <c r="L261" s="48" t="n"/>
      <c r="M261" s="48" t="n"/>
      <c r="N261" s="48" t="n"/>
      <c r="O261" s="9" t="inlineStr">
        <is>
          <t>https://www.hmdb.org/m.asp?m=124850</t>
        </is>
      </c>
      <c r="P261" s="48" t="n"/>
      <c r="Q261" s="48" t="n"/>
      <c r="R261" s="48" t="n"/>
      <c r="S261" s="48" t="n"/>
      <c r="T261" s="48" t="n"/>
      <c r="U261" s="48">
        <f>IF(O261="", "", IF(COUNTIF($O$2:$O261, $O261)&gt;1, "Duplicate", ""))</f>
        <v/>
      </c>
      <c r="V261" s="4" t="inlineStr">
        <is>
          <t>No</t>
        </is>
      </c>
    </row>
    <row r="262" ht="15.75" customHeight="1" s="86">
      <c r="A262" s="48" t="n"/>
      <c r="B262" s="4" t="inlineStr">
        <is>
          <t>Brink Homestead</t>
        </is>
      </c>
      <c r="C262" s="21" t="inlineStr">
        <is>
          <t>Historical Markers</t>
        </is>
      </c>
      <c r="D262" s="21" t="inlineStr">
        <is>
          <t>452 Kings Highway</t>
        </is>
      </c>
      <c r="E262" s="6" t="n">
        <v>42.02192</v>
      </c>
      <c r="F262" s="6" t="n">
        <v>-73.99619</v>
      </c>
      <c r="G262" s="21" t="inlineStr">
        <is>
          <t>https://www.hmdb.org/m.asp?m=267277</t>
        </is>
      </c>
      <c r="H262" s="48" t="n"/>
      <c r="I262" s="48" t="n"/>
      <c r="J262" s="48" t="n"/>
      <c r="K262" s="48" t="n"/>
      <c r="L262" s="48" t="n"/>
      <c r="M262" s="48" t="n"/>
      <c r="N262" s="48" t="n"/>
      <c r="O262" s="9" t="inlineStr">
        <is>
          <t>https://www.hmdb.org/m.asp?m=267277</t>
        </is>
      </c>
      <c r="P262" s="48" t="n"/>
      <c r="Q262" s="48" t="n"/>
      <c r="R262" s="48" t="n"/>
      <c r="S262" s="48" t="n"/>
      <c r="T262" s="48" t="n"/>
      <c r="U262" s="48">
        <f>IF(O262="", "", IF(COUNTIF($O$2:$O262, $O262)&gt;1, "Duplicate", ""))</f>
        <v/>
      </c>
      <c r="V262" s="4" t="inlineStr">
        <is>
          <t>No</t>
        </is>
      </c>
    </row>
    <row r="263" ht="15.75" customHeight="1" s="86">
      <c r="A263" s="48" t="n"/>
      <c r="B263" s="4" t="inlineStr">
        <is>
          <t>Bronck House</t>
        </is>
      </c>
      <c r="C263" s="21" t="inlineStr">
        <is>
          <t>Historical Markers</t>
        </is>
      </c>
      <c r="D263" s="21" t="inlineStr">
        <is>
          <t>76 Rte 42</t>
        </is>
      </c>
      <c r="E263" s="6" t="n">
        <v>42.3454</v>
      </c>
      <c r="F263" s="6" t="n">
        <v>-73.84596000000001</v>
      </c>
      <c r="G263" s="21" t="inlineStr">
        <is>
          <t>https://www.hmdb.org/m.asp?m=176693</t>
        </is>
      </c>
      <c r="H263" s="48" t="n"/>
      <c r="I263" s="48" t="n"/>
      <c r="J263" s="48" t="n"/>
      <c r="K263" s="48" t="n"/>
      <c r="L263" s="48" t="n"/>
      <c r="M263" s="48" t="n"/>
      <c r="N263" s="48" t="n"/>
      <c r="O263" s="9" t="inlineStr">
        <is>
          <t>https://www.hmdb.org/m.asp?m=176693</t>
        </is>
      </c>
      <c r="P263" s="48" t="n"/>
      <c r="Q263" s="48" t="n"/>
      <c r="R263" s="48" t="n"/>
      <c r="S263" s="48" t="n"/>
      <c r="T263" s="48" t="n"/>
      <c r="U263" s="48">
        <f>IF(O263="", "", IF(COUNTIF($O$2:$O263, $O263)&gt;1, "Duplicate", ""))</f>
        <v/>
      </c>
      <c r="V263" s="4" t="inlineStr">
        <is>
          <t>No</t>
        </is>
      </c>
    </row>
    <row r="264" ht="15.75" customHeight="1" s="86">
      <c r="A264" s="48" t="n"/>
      <c r="B264" s="4" t="inlineStr">
        <is>
          <t>Bronck Museum</t>
        </is>
      </c>
      <c r="C264" s="21" t="inlineStr">
        <is>
          <t>Historical Markers</t>
        </is>
      </c>
      <c r="D264" s="21" t="inlineStr">
        <is>
          <t>76 Rte 42</t>
        </is>
      </c>
      <c r="E264" s="6" t="n">
        <v>42.34536</v>
      </c>
      <c r="F264" s="6" t="n">
        <v>-73.84599</v>
      </c>
      <c r="G264" s="21" t="inlineStr">
        <is>
          <t>https://www.hmdb.org/m.asp?m=176698</t>
        </is>
      </c>
      <c r="H264" s="48" t="n"/>
      <c r="I264" s="48" t="n"/>
      <c r="J264" s="48" t="n"/>
      <c r="K264" s="48" t="n"/>
      <c r="L264" s="48" t="n"/>
      <c r="M264" s="48" t="n"/>
      <c r="N264" s="48" t="n"/>
      <c r="O264" s="9" t="inlineStr">
        <is>
          <t>https://www.hmdb.org/m.asp?m=176698</t>
        </is>
      </c>
      <c r="P264" s="48" t="n"/>
      <c r="Q264" s="48" t="n"/>
      <c r="R264" s="48" t="n"/>
      <c r="S264" s="48" t="n"/>
      <c r="T264" s="48" t="n"/>
      <c r="U264" s="48">
        <f>IF(O264="", "", IF(COUNTIF($O$2:$O264, $O264)&gt;1, "Duplicate", ""))</f>
        <v/>
      </c>
      <c r="V264" s="4" t="inlineStr">
        <is>
          <t>No</t>
        </is>
      </c>
    </row>
    <row r="265" ht="15.75" customHeight="1" s="86">
      <c r="A265" s="48" t="n"/>
      <c r="B265" s="4" t="inlineStr">
        <is>
          <t>Brookwood</t>
        </is>
      </c>
      <c r="C265" s="21" t="inlineStr">
        <is>
          <t>Historical Markers</t>
        </is>
      </c>
      <c r="D265" s="48" t="n"/>
      <c r="E265" s="6" t="n">
        <v>42.83871</v>
      </c>
      <c r="F265" s="6" t="n">
        <v>-73.67361</v>
      </c>
      <c r="G265" s="21" t="inlineStr">
        <is>
          <t>https://www.hmdb.org/m.asp?m=129189</t>
        </is>
      </c>
      <c r="H265" s="48" t="n"/>
      <c r="I265" s="48" t="n"/>
      <c r="J265" s="48" t="n"/>
      <c r="K265" s="48" t="n"/>
      <c r="L265" s="48" t="n"/>
      <c r="M265" s="48" t="n"/>
      <c r="N265" s="48" t="n"/>
      <c r="O265" s="9" t="inlineStr">
        <is>
          <t>https://www.hmdb.org/m.asp?m=129189</t>
        </is>
      </c>
      <c r="P265" s="48" t="n"/>
      <c r="Q265" s="48" t="n"/>
      <c r="R265" s="48" t="n"/>
      <c r="S265" s="48" t="n"/>
      <c r="T265" s="48" t="n"/>
      <c r="U265" s="48">
        <f>IF(O265="", "", IF(COUNTIF($O$2:$O265, $O265)&gt;1, "Duplicate", ""))</f>
        <v/>
      </c>
      <c r="V265" s="4" t="inlineStr">
        <is>
          <t>No</t>
        </is>
      </c>
    </row>
    <row r="266" ht="15.75" customHeight="1" s="86">
      <c r="A266" s="48" t="n"/>
      <c r="B266" s="4" t="inlineStr">
        <is>
          <t>Brower Farm</t>
        </is>
      </c>
      <c r="C266" s="21" t="inlineStr">
        <is>
          <t>Historical Markers</t>
        </is>
      </c>
      <c r="D266" s="48" t="n"/>
      <c r="E266" s="6" t="n">
        <v>42.94549</v>
      </c>
      <c r="F266" s="6" t="n">
        <v>-74.5425</v>
      </c>
      <c r="G266" s="21" t="inlineStr">
        <is>
          <t>https://www.hmdb.org/m.asp?m=304499</t>
        </is>
      </c>
      <c r="H266" s="48" t="n"/>
      <c r="I266" s="48" t="n"/>
      <c r="J266" s="48" t="n"/>
      <c r="K266" s="48" t="n"/>
      <c r="L266" s="48" t="n"/>
      <c r="M266" s="48" t="n"/>
      <c r="N266" s="48" t="n"/>
      <c r="O266" s="9" t="inlineStr">
        <is>
          <t>https://www.hmdb.org/m.asp?m=304499</t>
        </is>
      </c>
      <c r="P266" s="48" t="n"/>
      <c r="Q266" s="48" t="n"/>
      <c r="R266" s="48" t="n"/>
      <c r="S266" s="48" t="n"/>
      <c r="T266" s="48" t="n"/>
      <c r="U266" s="48">
        <f>IF(O266="", "", IF(COUNTIF($O$2:$O266, $O266)&gt;1, "Duplicate", ""))</f>
        <v/>
      </c>
      <c r="V266" s="4" t="inlineStr">
        <is>
          <t>No</t>
        </is>
      </c>
    </row>
    <row r="267" ht="15.75" customHeight="1" s="86">
      <c r="A267" s="48" t="n"/>
      <c r="B267" s="4" t="inlineStr">
        <is>
          <t>Buckleyville</t>
        </is>
      </c>
      <c r="C267" s="21" t="inlineStr">
        <is>
          <t>Historical Markers</t>
        </is>
      </c>
      <c r="D267" s="21" t="inlineStr">
        <is>
          <t>2475 NY-66</t>
        </is>
      </c>
      <c r="E267" s="6" t="n">
        <v>42.34337</v>
      </c>
      <c r="F267" s="6" t="n">
        <v>-73.60706</v>
      </c>
      <c r="G267" s="21" t="inlineStr">
        <is>
          <t>https://www.hmdb.org/m.asp?m=236941</t>
        </is>
      </c>
      <c r="H267" s="48" t="n"/>
      <c r="I267" s="48" t="n"/>
      <c r="J267" s="48" t="n"/>
      <c r="K267" s="48" t="n"/>
      <c r="L267" s="48" t="n"/>
      <c r="M267" s="48" t="n"/>
      <c r="N267" s="48" t="n"/>
      <c r="O267" s="9" t="inlineStr">
        <is>
          <t>https://www.hmdb.org/m.asp?m=236941</t>
        </is>
      </c>
      <c r="P267" s="48" t="n"/>
      <c r="Q267" s="48" t="n"/>
      <c r="R267" s="48" t="n"/>
      <c r="S267" s="48" t="n"/>
      <c r="T267" s="48" t="n"/>
      <c r="U267" s="48">
        <f>IF(O267="", "", IF(COUNTIF($O$2:$O267, $O267)&gt;1, "Duplicate", ""))</f>
        <v/>
      </c>
      <c r="V267" s="4" t="inlineStr">
        <is>
          <t>No</t>
        </is>
      </c>
    </row>
    <row r="268" ht="15.75" customHeight="1" s="86">
      <c r="A268" s="48" t="n"/>
      <c r="B268" s="4" t="inlineStr">
        <is>
          <t>Building A Place to Live</t>
        </is>
      </c>
      <c r="C268" s="21" t="inlineStr">
        <is>
          <t>Historical Markers</t>
        </is>
      </c>
      <c r="D268" s="48" t="n"/>
      <c r="E268" s="6" t="n">
        <v>42.64904</v>
      </c>
      <c r="F268" s="6" t="n">
        <v>-73.75066</v>
      </c>
      <c r="G268" s="21" t="inlineStr">
        <is>
          <t>https://www.hmdb.org/m.asp?m=144029</t>
        </is>
      </c>
      <c r="H268" s="48" t="n"/>
      <c r="I268" s="48" t="n"/>
      <c r="J268" s="48" t="n"/>
      <c r="K268" s="48" t="n"/>
      <c r="L268" s="48" t="n"/>
      <c r="M268" s="48" t="n"/>
      <c r="N268" s="48" t="n"/>
      <c r="O268" s="9" t="inlineStr">
        <is>
          <t>https://www.hmdb.org/m.asp?m=144029</t>
        </is>
      </c>
      <c r="P268" s="48" t="n"/>
      <c r="Q268" s="48" t="n"/>
      <c r="R268" s="48" t="n"/>
      <c r="S268" s="48" t="n"/>
      <c r="T268" s="48" t="n"/>
      <c r="U268" s="48">
        <f>IF(O268="", "", IF(COUNTIF($O$2:$O268, $O268)&gt;1, "Duplicate", ""))</f>
        <v/>
      </c>
      <c r="V268" s="4" t="inlineStr">
        <is>
          <t>No</t>
        </is>
      </c>
    </row>
    <row r="269" ht="15.75" customHeight="1" s="86">
      <c r="A269" s="48" t="n"/>
      <c r="B269" s="4" t="inlineStr">
        <is>
          <t>Building Block of the Erie Canal</t>
        </is>
      </c>
      <c r="C269" s="21" t="inlineStr">
        <is>
          <t>Historical Markers</t>
        </is>
      </c>
      <c r="D269" s="21" t="inlineStr">
        <is>
          <t>129 Schoharie Street</t>
        </is>
      </c>
      <c r="E269" s="6" t="n">
        <v>42.93945</v>
      </c>
      <c r="F269" s="6" t="n">
        <v>-74.28197</v>
      </c>
      <c r="G269" s="21" t="inlineStr">
        <is>
          <t>https://www.hmdb.org/m.asp?m=64591</t>
        </is>
      </c>
      <c r="H269" s="48" t="n"/>
      <c r="I269" s="48" t="n"/>
      <c r="J269" s="48" t="n"/>
      <c r="K269" s="48" t="n"/>
      <c r="L269" s="48" t="n"/>
      <c r="M269" s="48" t="n"/>
      <c r="N269" s="48" t="n"/>
      <c r="O269" s="9" t="inlineStr">
        <is>
          <t>https://www.hmdb.org/m.asp?m=64591</t>
        </is>
      </c>
      <c r="P269" s="48" t="n"/>
      <c r="Q269" s="48" t="n"/>
      <c r="R269" s="48" t="n"/>
      <c r="S269" s="48" t="n"/>
      <c r="T269" s="48" t="n"/>
      <c r="U269" s="48">
        <f>IF(O269="", "", IF(COUNTIF($O$2:$O269, $O269)&gt;1, "Duplicate", ""))</f>
        <v/>
      </c>
      <c r="V269" s="4" t="inlineStr">
        <is>
          <t>No</t>
        </is>
      </c>
    </row>
    <row r="270" ht="15.75" customHeight="1" s="86">
      <c r="A270" s="48" t="n"/>
      <c r="B270" s="4" t="inlineStr">
        <is>
          <t>Burden</t>
        </is>
      </c>
      <c r="C270" s="21" t="inlineStr">
        <is>
          <t>Historical Markers</t>
        </is>
      </c>
      <c r="D270" s="48" t="n"/>
      <c r="E270" s="6" t="n">
        <v>42.15916</v>
      </c>
      <c r="F270" s="6" t="n">
        <v>-73.82729</v>
      </c>
      <c r="G270" s="21" t="inlineStr">
        <is>
          <t>https://www.hmdb.org/m.asp?m=244872</t>
        </is>
      </c>
      <c r="H270" s="48" t="n"/>
      <c r="I270" s="48" t="n"/>
      <c r="J270" s="48" t="n"/>
      <c r="K270" s="48" t="n"/>
      <c r="L270" s="48" t="n"/>
      <c r="M270" s="48" t="n"/>
      <c r="N270" s="48" t="n"/>
      <c r="O270" s="9" t="inlineStr">
        <is>
          <t>https://www.hmdb.org/m.asp?m=244872</t>
        </is>
      </c>
      <c r="P270" s="48" t="n"/>
      <c r="Q270" s="48" t="n"/>
      <c r="R270" s="48" t="n"/>
      <c r="S270" s="48" t="n"/>
      <c r="T270" s="48" t="n"/>
      <c r="U270" s="48">
        <f>IF(O270="", "", IF(COUNTIF($O$2:$O270, $O270)&gt;1, "Duplicate", ""))</f>
        <v/>
      </c>
      <c r="V270" s="4" t="inlineStr">
        <is>
          <t>No</t>
        </is>
      </c>
    </row>
    <row r="271" ht="15.75" customHeight="1" s="86">
      <c r="A271" s="48" t="n"/>
      <c r="B271" s="4" t="inlineStr">
        <is>
          <t>Burden Iron Works</t>
        </is>
      </c>
      <c r="C271" s="21" t="inlineStr">
        <is>
          <t>Historical Markers</t>
        </is>
      </c>
      <c r="D271" s="48" t="n"/>
      <c r="E271" s="6" t="n">
        <v>42.70306</v>
      </c>
      <c r="F271" s="6" t="n">
        <v>-73.69644</v>
      </c>
      <c r="G271" s="21" t="inlineStr">
        <is>
          <t>https://www.hmdb.org/m.asp?m=95642</t>
        </is>
      </c>
      <c r="H271" s="48" t="n"/>
      <c r="I271" s="48" t="n"/>
      <c r="J271" s="48" t="n"/>
      <c r="K271" s="48" t="n"/>
      <c r="L271" s="48" t="n"/>
      <c r="M271" s="48" t="n"/>
      <c r="N271" s="48" t="n"/>
      <c r="O271" s="9" t="inlineStr">
        <is>
          <t>https://www.hmdb.org/m.asp?m=95642</t>
        </is>
      </c>
      <c r="P271" s="48" t="n"/>
      <c r="Q271" s="48" t="n"/>
      <c r="R271" s="48" t="n"/>
      <c r="S271" s="48" t="n"/>
      <c r="T271" s="48" t="n"/>
      <c r="U271" s="48">
        <f>IF(O271="", "", IF(COUNTIF($O$2:$O271, $O271)&gt;1, "Duplicate", ""))</f>
        <v/>
      </c>
      <c r="V271" s="4" t="inlineStr">
        <is>
          <t>No</t>
        </is>
      </c>
    </row>
    <row r="272" ht="15.75" customHeight="1" s="86">
      <c r="A272" s="48" t="n"/>
      <c r="B272" s="4" t="inlineStr">
        <is>
          <t>Burden Lake</t>
        </is>
      </c>
      <c r="C272" s="21" t="inlineStr">
        <is>
          <t>Historical Markers</t>
        </is>
      </c>
      <c r="D272" s="21" t="inlineStr">
        <is>
          <t>10 Walsh Lane</t>
        </is>
      </c>
      <c r="E272" s="6" t="n">
        <v>42.60494</v>
      </c>
      <c r="F272" s="6" t="n">
        <v>-73.56316</v>
      </c>
      <c r="G272" s="21" t="inlineStr">
        <is>
          <t>https://www.hmdb.org/m.asp?m=248090</t>
        </is>
      </c>
      <c r="H272" s="48" t="n"/>
      <c r="I272" s="48" t="n"/>
      <c r="J272" s="48" t="n"/>
      <c r="K272" s="48" t="n"/>
      <c r="L272" s="48" t="n"/>
      <c r="M272" s="48" t="n"/>
      <c r="N272" s="48" t="n"/>
      <c r="O272" s="9" t="inlineStr">
        <is>
          <t>https://www.hmdb.org/m.asp?m=248090</t>
        </is>
      </c>
      <c r="P272" s="48" t="n"/>
      <c r="Q272" s="48" t="n"/>
      <c r="R272" s="48" t="n"/>
      <c r="S272" s="48" t="n"/>
      <c r="T272" s="48" t="n"/>
      <c r="U272" s="48">
        <f>IF(O272="", "", IF(COUNTIF($O$2:$O272, $O272)&gt;1, "Duplicate", ""))</f>
        <v/>
      </c>
      <c r="V272" s="4" t="inlineStr">
        <is>
          <t>No</t>
        </is>
      </c>
    </row>
    <row r="273" ht="15.75" customHeight="1" s="86">
      <c r="A273" s="48" t="n"/>
      <c r="B273" s="4" t="inlineStr">
        <is>
          <t>Burial Ground</t>
        </is>
      </c>
      <c r="C273" s="21" t="inlineStr">
        <is>
          <t>Historical Markers</t>
        </is>
      </c>
      <c r="D273" s="21" t="inlineStr">
        <is>
          <t>17 Rothermel Avenue</t>
        </is>
      </c>
      <c r="E273" s="6" t="n">
        <v>42.3951</v>
      </c>
      <c r="F273" s="6" t="n">
        <v>-73.70486</v>
      </c>
      <c r="G273" s="21" t="inlineStr">
        <is>
          <t>https://www.hmdb.org/m.asp?m=128003</t>
        </is>
      </c>
      <c r="H273" s="48" t="n"/>
      <c r="I273" s="48" t="n"/>
      <c r="J273" s="48" t="n"/>
      <c r="K273" s="48" t="n"/>
      <c r="L273" s="48" t="n"/>
      <c r="M273" s="48" t="n"/>
      <c r="N273" s="48" t="n"/>
      <c r="O273" s="9" t="inlineStr">
        <is>
          <t>https://www.hmdb.org/m.asp?m=128003</t>
        </is>
      </c>
      <c r="P273" s="48" t="n"/>
      <c r="Q273" s="48" t="n"/>
      <c r="R273" s="48" t="n"/>
      <c r="S273" s="48" t="n"/>
      <c r="T273" s="48" t="n"/>
      <c r="U273" s="48">
        <f>IF(O273="", "", IF(COUNTIF($O$2:$O273, $O273)&gt;1, "Duplicate", ""))</f>
        <v/>
      </c>
      <c r="V273" s="4" t="inlineStr">
        <is>
          <t>No</t>
        </is>
      </c>
    </row>
    <row r="274" ht="15.75" customHeight="1" s="86">
      <c r="A274" s="48" t="n"/>
      <c r="B274" s="4" t="inlineStr">
        <is>
          <t>Burial Place</t>
        </is>
      </c>
      <c r="C274" s="21" t="inlineStr">
        <is>
          <t>Historical Markers</t>
        </is>
      </c>
      <c r="D274" s="48" t="n"/>
      <c r="E274" s="6" t="n">
        <v>42.58967</v>
      </c>
      <c r="F274" s="6" t="n">
        <v>-74.32141</v>
      </c>
      <c r="G274" s="21" t="inlineStr">
        <is>
          <t>https://www.hmdb.org/m.asp?m=65688</t>
        </is>
      </c>
      <c r="H274" s="48" t="n"/>
      <c r="I274" s="48" t="n"/>
      <c r="J274" s="48" t="n"/>
      <c r="K274" s="48" t="n"/>
      <c r="L274" s="48" t="n"/>
      <c r="M274" s="48" t="n"/>
      <c r="N274" s="48" t="n"/>
      <c r="O274" s="9" t="inlineStr">
        <is>
          <t>https://www.hmdb.org/m.asp?m=65688</t>
        </is>
      </c>
      <c r="P274" s="48" t="n"/>
      <c r="Q274" s="48" t="n"/>
      <c r="R274" s="48" t="n"/>
      <c r="S274" s="48" t="n"/>
      <c r="T274" s="48" t="n"/>
      <c r="U274" s="48">
        <f>IF(O274="", "", IF(COUNTIF($O$2:$O274, $O274)&gt;1, "Duplicate", ""))</f>
        <v/>
      </c>
      <c r="V274" s="4" t="inlineStr">
        <is>
          <t>No</t>
        </is>
      </c>
    </row>
    <row r="275" ht="15.75" customHeight="1" s="86">
      <c r="A275" s="48" t="n"/>
      <c r="B275" s="4" t="inlineStr">
        <is>
          <t>Burial Place</t>
        </is>
      </c>
      <c r="C275" s="21" t="inlineStr">
        <is>
          <t>Historical Markers</t>
        </is>
      </c>
      <c r="D275" s="48" t="n"/>
      <c r="E275" s="6" t="n">
        <v>42.75982</v>
      </c>
      <c r="F275" s="6" t="n">
        <v>-74.45317</v>
      </c>
      <c r="G275" s="21" t="inlineStr">
        <is>
          <t>https://www.hmdb.org/m.asp?m=90308</t>
        </is>
      </c>
      <c r="H275" s="48" t="n"/>
      <c r="I275" s="48" t="n"/>
      <c r="J275" s="48" t="n"/>
      <c r="K275" s="48" t="n"/>
      <c r="L275" s="48" t="n"/>
      <c r="M275" s="48" t="n"/>
      <c r="N275" s="48" t="n"/>
      <c r="O275" s="9" t="inlineStr">
        <is>
          <t>https://www.hmdb.org/m.asp?m=90308</t>
        </is>
      </c>
      <c r="P275" s="48" t="n"/>
      <c r="Q275" s="48" t="n"/>
      <c r="R275" s="48" t="n"/>
      <c r="S275" s="48" t="n"/>
      <c r="T275" s="48" t="n"/>
      <c r="U275" s="48">
        <f>IF(O275="", "", IF(COUNTIF($O$2:$O275, $O275)&gt;1, "Duplicate", ""))</f>
        <v/>
      </c>
      <c r="V275" s="4" t="inlineStr">
        <is>
          <t>No</t>
        </is>
      </c>
    </row>
    <row r="276" ht="15.75" customHeight="1" s="86">
      <c r="A276" s="48" t="n"/>
      <c r="B276" s="4" t="inlineStr">
        <is>
          <t>Burial Site of Soldiers of the Revolutionary War</t>
        </is>
      </c>
      <c r="C276" s="21" t="inlineStr">
        <is>
          <t>Historical Markers</t>
        </is>
      </c>
      <c r="D276" s="21" t="inlineStr">
        <is>
          <t>65 Fisher Boulevard</t>
        </is>
      </c>
      <c r="E276" s="6" t="n">
        <v>42.62259</v>
      </c>
      <c r="F276" s="6" t="n">
        <v>-73.88069</v>
      </c>
      <c r="G276" s="21" t="inlineStr">
        <is>
          <t>https://www.hmdb.org/m.asp?m=244943</t>
        </is>
      </c>
      <c r="H276" s="48" t="n"/>
      <c r="I276" s="48" t="n"/>
      <c r="J276" s="48" t="n"/>
      <c r="K276" s="48" t="n"/>
      <c r="L276" s="48" t="n"/>
      <c r="M276" s="48" t="n"/>
      <c r="N276" s="48" t="n"/>
      <c r="O276" s="9" t="inlineStr">
        <is>
          <t>https://www.hmdb.org/m.asp?m=244943</t>
        </is>
      </c>
      <c r="P276" s="48" t="n"/>
      <c r="Q276" s="48" t="n"/>
      <c r="R276" s="48" t="n"/>
      <c r="S276" s="48" t="n"/>
      <c r="T276" s="48" t="n"/>
      <c r="U276" s="48">
        <f>IF(O276="", "", IF(COUNTIF($O$2:$O276, $O276)&gt;1, "Duplicate", ""))</f>
        <v/>
      </c>
      <c r="V276" s="4" t="inlineStr">
        <is>
          <t>No</t>
        </is>
      </c>
    </row>
    <row r="277" ht="15.75" customHeight="1" s="86">
      <c r="A277" s="48" t="n"/>
      <c r="B277" s="4" t="inlineStr">
        <is>
          <t>Burned by the British</t>
        </is>
      </c>
      <c r="C277" s="21" t="inlineStr">
        <is>
          <t>Historical Markers</t>
        </is>
      </c>
      <c r="D277" s="21" t="inlineStr">
        <is>
          <t>1 Clermont Avenue</t>
        </is>
      </c>
      <c r="E277" s="6" t="n">
        <v>42.08356</v>
      </c>
      <c r="F277" s="6" t="n">
        <v>-73.91967</v>
      </c>
      <c r="G277" s="21" t="inlineStr">
        <is>
          <t>https://www.hmdb.org/m.asp?m=149833</t>
        </is>
      </c>
      <c r="H277" s="48" t="n"/>
      <c r="I277" s="48" t="n"/>
      <c r="J277" s="48" t="n"/>
      <c r="K277" s="48" t="n"/>
      <c r="L277" s="48" t="n"/>
      <c r="M277" s="48" t="n"/>
      <c r="N277" s="48" t="n"/>
      <c r="O277" s="9" t="inlineStr">
        <is>
          <t>https://www.hmdb.org/m.asp?m=149833</t>
        </is>
      </c>
      <c r="P277" s="48" t="n"/>
      <c r="Q277" s="48" t="n"/>
      <c r="R277" s="48" t="n"/>
      <c r="S277" s="48" t="n"/>
      <c r="T277" s="48" t="n"/>
      <c r="U277" s="48">
        <f>IF(O277="", "", IF(COUNTIF($O$2:$O277, $O277)&gt;1, "Duplicate", ""))</f>
        <v/>
      </c>
      <c r="V277" s="4" t="inlineStr">
        <is>
          <t>No</t>
        </is>
      </c>
    </row>
    <row r="278" ht="15.75" customHeight="1" s="86">
      <c r="A278" s="48" t="n"/>
      <c r="B278" s="4" t="inlineStr">
        <is>
          <t>Burns-Curran Maintenance Facility</t>
        </is>
      </c>
      <c r="C278" s="21" t="inlineStr">
        <is>
          <t>Historical Markers</t>
        </is>
      </c>
      <c r="D278" s="21" t="inlineStr">
        <is>
          <t>99 New York Highway 23</t>
        </is>
      </c>
      <c r="E278" s="6" t="n">
        <v>42.2244</v>
      </c>
      <c r="F278" s="6" t="n">
        <v>-73.85556</v>
      </c>
      <c r="G278" s="21" t="inlineStr">
        <is>
          <t>https://www.hmdb.org/m.asp?m=116800</t>
        </is>
      </c>
      <c r="H278" s="48" t="n"/>
      <c r="I278" s="48" t="n"/>
      <c r="J278" s="48" t="n"/>
      <c r="K278" s="48" t="n"/>
      <c r="L278" s="48" t="n"/>
      <c r="M278" s="48" t="n"/>
      <c r="N278" s="48" t="n"/>
      <c r="O278" s="9" t="inlineStr">
        <is>
          <t>https://www.hmdb.org/m.asp?m=116800</t>
        </is>
      </c>
      <c r="P278" s="48" t="n"/>
      <c r="Q278" s="48" t="n"/>
      <c r="R278" s="48" t="n"/>
      <c r="S278" s="48" t="n"/>
      <c r="T278" s="48" t="n"/>
      <c r="U278" s="48">
        <f>IF(O278="", "", IF(COUNTIF($O$2:$O278, $O278)&gt;1, "Duplicate", ""))</f>
        <v/>
      </c>
      <c r="V278" s="4" t="inlineStr">
        <is>
          <t>No</t>
        </is>
      </c>
    </row>
    <row r="279" ht="15.75" customHeight="1" s="86">
      <c r="A279" s="48" t="n"/>
      <c r="B279" s="4" t="inlineStr">
        <is>
          <t>Burnt Hills Baptist Church</t>
        </is>
      </c>
      <c r="C279" s="21" t="inlineStr">
        <is>
          <t>Historical Markers</t>
        </is>
      </c>
      <c r="D279" s="21" t="inlineStr">
        <is>
          <t>193 Kingsley Road</t>
        </is>
      </c>
      <c r="E279" s="6" t="n">
        <v>42.90701</v>
      </c>
      <c r="F279" s="6" t="n">
        <v>-73.89606000000001</v>
      </c>
      <c r="G279" s="21" t="inlineStr">
        <is>
          <t>https://www.hmdb.org/m.asp?m=127529</t>
        </is>
      </c>
      <c r="H279" s="48" t="n"/>
      <c r="I279" s="48" t="n"/>
      <c r="J279" s="48" t="n"/>
      <c r="K279" s="48" t="n"/>
      <c r="L279" s="48" t="n"/>
      <c r="M279" s="48" t="n"/>
      <c r="N279" s="48" t="n"/>
      <c r="O279" s="9" t="inlineStr">
        <is>
          <t>https://www.hmdb.org/m.asp?m=127529</t>
        </is>
      </c>
      <c r="P279" s="48" t="n"/>
      <c r="Q279" s="48" t="n"/>
      <c r="R279" s="48" t="n"/>
      <c r="S279" s="48" t="n"/>
      <c r="T279" s="48" t="n"/>
      <c r="U279" s="48">
        <f>IF(O279="", "", IF(COUNTIF($O$2:$O279, $O279)&gt;1, "Duplicate", ""))</f>
        <v/>
      </c>
      <c r="V279" s="4" t="inlineStr">
        <is>
          <t>No</t>
        </is>
      </c>
    </row>
    <row r="280" ht="15.75" customHeight="1" s="86">
      <c r="A280" s="48" t="n"/>
      <c r="B280" s="4" t="inlineStr">
        <is>
          <t>Burton House</t>
        </is>
      </c>
      <c r="C280" s="21" t="inlineStr">
        <is>
          <t>Historical Markers</t>
        </is>
      </c>
      <c r="D280" s="21" t="inlineStr">
        <is>
          <t>2025 Burtonville Rd, Esperance, NY 12066</t>
        </is>
      </c>
      <c r="E280" s="6" t="n">
        <v>42.80668</v>
      </c>
      <c r="F280" s="6" t="n">
        <v>-74.25939</v>
      </c>
      <c r="G280" s="21" t="inlineStr">
        <is>
          <t>https://www.hmdb.org/m.asp?m=101396</t>
        </is>
      </c>
      <c r="H280" s="48" t="n"/>
      <c r="I280" s="48" t="n"/>
      <c r="J280" s="48" t="n"/>
      <c r="K280" s="48" t="n"/>
      <c r="L280" s="48" t="n"/>
      <c r="M280" s="48" t="n"/>
      <c r="N280" s="48" t="n"/>
      <c r="O280" s="9" t="inlineStr">
        <is>
          <t>https://www.hmdb.org/m.asp?m=101396</t>
        </is>
      </c>
      <c r="P280" s="48" t="n"/>
      <c r="Q280" s="48" t="n"/>
      <c r="R280" s="48" t="n"/>
      <c r="S280" s="48" t="n"/>
      <c r="T280" s="48" t="n"/>
      <c r="U280" s="48">
        <f>IF(O280="", "", IF(COUNTIF($O$2:$O280, $O280)&gt;1, "Duplicate", ""))</f>
        <v/>
      </c>
      <c r="V280" s="4" t="inlineStr">
        <is>
          <t>No</t>
        </is>
      </c>
    </row>
    <row r="281" ht="15.75" customHeight="1" s="86">
      <c r="A281" s="48" t="n"/>
      <c r="B281" s="4" t="inlineStr">
        <is>
          <t>Burtonville</t>
        </is>
      </c>
      <c r="C281" s="21" t="inlineStr">
        <is>
          <t>Historical Markers</t>
        </is>
      </c>
      <c r="D281" s="21" t="inlineStr">
        <is>
          <t>2025 Burtonville Road</t>
        </is>
      </c>
      <c r="E281" s="6" t="n">
        <v>42.80557</v>
      </c>
      <c r="F281" s="6" t="n">
        <v>-74.25920000000001</v>
      </c>
      <c r="G281" s="21" t="inlineStr">
        <is>
          <t>https://www.hmdb.org/m.asp?m=71989</t>
        </is>
      </c>
      <c r="H281" s="48" t="n"/>
      <c r="I281" s="48" t="n"/>
      <c r="J281" s="48" t="n"/>
      <c r="K281" s="48" t="n"/>
      <c r="L281" s="48" t="n"/>
      <c r="M281" s="48" t="n"/>
      <c r="N281" s="48" t="n"/>
      <c r="O281" s="9" t="inlineStr">
        <is>
          <t>https://www.hmdb.org/m.asp?m=71989</t>
        </is>
      </c>
      <c r="P281" s="48" t="n"/>
      <c r="Q281" s="48" t="n"/>
      <c r="R281" s="48" t="n"/>
      <c r="S281" s="48" t="n"/>
      <c r="T281" s="48" t="n"/>
      <c r="U281" s="48">
        <f>IF(O281="", "", IF(COUNTIF($O$2:$O281, $O281)&gt;1, "Duplicate", ""))</f>
        <v/>
      </c>
      <c r="V281" s="4" t="inlineStr">
        <is>
          <t>No</t>
        </is>
      </c>
    </row>
    <row r="282" ht="15.75" customHeight="1" s="86">
      <c r="A282" s="48" t="n"/>
      <c r="B282" s="4" t="inlineStr">
        <is>
          <t>Buskirk's Red Covered Bridge</t>
        </is>
      </c>
      <c r="C282" s="21" t="inlineStr">
        <is>
          <t>Historical Markers</t>
        </is>
      </c>
      <c r="D282" s="48" t="n"/>
      <c r="E282" s="6" t="n">
        <v>42.95848</v>
      </c>
      <c r="F282" s="6" t="n">
        <v>-73.43348</v>
      </c>
      <c r="G282" s="21" t="inlineStr">
        <is>
          <t>https://www.hmdb.org/m.asp?m=13751</t>
        </is>
      </c>
      <c r="H282" s="48" t="n"/>
      <c r="I282" s="48" t="n"/>
      <c r="J282" s="48" t="n"/>
      <c r="K282" s="48" t="n"/>
      <c r="L282" s="48" t="n"/>
      <c r="M282" s="48" t="n"/>
      <c r="N282" s="48" t="n"/>
      <c r="O282" s="9" t="inlineStr">
        <is>
          <t>https://www.hmdb.org/m.asp?m=13751</t>
        </is>
      </c>
      <c r="P282" s="48" t="n"/>
      <c r="Q282" s="48" t="n"/>
      <c r="R282" s="48" t="n"/>
      <c r="S282" s="48" t="n"/>
      <c r="T282" s="48" t="n"/>
      <c r="U282" s="48">
        <f>IF(O282="", "", IF(COUNTIF($O$2:$O282, $O282)&gt;1, "Duplicate", ""))</f>
        <v/>
      </c>
      <c r="V282" s="4" t="inlineStr">
        <is>
          <t>No</t>
        </is>
      </c>
    </row>
    <row r="283" ht="15.75" customHeight="1" s="86">
      <c r="A283" s="48" t="n"/>
      <c r="B283" s="4" t="inlineStr">
        <is>
          <t>Button Park</t>
        </is>
      </c>
      <c r="C283" s="21" t="inlineStr">
        <is>
          <t>Historical Markers</t>
        </is>
      </c>
      <c r="D283" s="21" t="inlineStr">
        <is>
          <t>1 Tugboat Alley</t>
        </is>
      </c>
      <c r="E283" s="6" t="n">
        <v>42.78768</v>
      </c>
      <c r="F283" s="6" t="n">
        <v>-73.67976</v>
      </c>
      <c r="G283" s="21" t="inlineStr">
        <is>
          <t>https://www.hmdb.org/m.asp?m=115392</t>
        </is>
      </c>
      <c r="H283" s="48" t="n"/>
      <c r="I283" s="48" t="n"/>
      <c r="J283" s="48" t="n"/>
      <c r="K283" s="48" t="n"/>
      <c r="L283" s="48" t="n"/>
      <c r="M283" s="48" t="n"/>
      <c r="N283" s="48" t="n"/>
      <c r="O283" s="9" t="inlineStr">
        <is>
          <t>https://www.hmdb.org/m.asp?m=115392</t>
        </is>
      </c>
      <c r="P283" s="48" t="n"/>
      <c r="Q283" s="48" t="n"/>
      <c r="R283" s="48" t="n"/>
      <c r="S283" s="48" t="n"/>
      <c r="T283" s="48" t="n"/>
      <c r="U283" s="48">
        <f>IF(O283="", "", IF(COUNTIF($O$2:$O283, $O283)&gt;1, "Duplicate", ""))</f>
        <v/>
      </c>
      <c r="V283" s="4" t="inlineStr">
        <is>
          <t>No</t>
        </is>
      </c>
    </row>
    <row r="284" ht="15.75" customHeight="1" s="86">
      <c r="A284" s="48" t="n"/>
      <c r="B284" s="4" t="inlineStr">
        <is>
          <t>Byrdcliffe</t>
        </is>
      </c>
      <c r="C284" s="21" t="inlineStr">
        <is>
          <t>Historical Markers</t>
        </is>
      </c>
      <c r="D284" s="48" t="n"/>
      <c r="E284" s="6" t="n">
        <v>42.0492</v>
      </c>
      <c r="F284" s="6" t="n">
        <v>-74.12819</v>
      </c>
      <c r="G284" s="21" t="inlineStr">
        <is>
          <t>https://www.hmdb.org/m.asp?m=282861</t>
        </is>
      </c>
      <c r="H284" s="48" t="n"/>
      <c r="I284" s="48" t="n"/>
      <c r="J284" s="48" t="n"/>
      <c r="K284" s="48" t="n"/>
      <c r="L284" s="48" t="n"/>
      <c r="M284" s="48" t="n"/>
      <c r="N284" s="48" t="n"/>
      <c r="O284" s="9" t="inlineStr">
        <is>
          <t>https://www.hmdb.org/m.asp?m=282861</t>
        </is>
      </c>
      <c r="P284" s="48" t="n"/>
      <c r="Q284" s="48" t="n"/>
      <c r="R284" s="48" t="n"/>
      <c r="S284" s="48" t="n"/>
      <c r="T284" s="48" t="n"/>
      <c r="U284" s="48">
        <f>IF(O284="", "", IF(COUNTIF($O$2:$O284, $O284)&gt;1, "Duplicate", ""))</f>
        <v/>
      </c>
      <c r="V284" s="4" t="inlineStr">
        <is>
          <t>No</t>
        </is>
      </c>
    </row>
    <row r="285" ht="15.75" customHeight="1" s="86">
      <c r="A285" s="48" t="n"/>
      <c r="B285" s="4" t="inlineStr">
        <is>
          <t>C. Boughton Farm</t>
        </is>
      </c>
      <c r="C285" s="21" t="inlineStr">
        <is>
          <t>Historical Markers</t>
        </is>
      </c>
      <c r="D285" s="21" t="inlineStr">
        <is>
          <t>6 Halfmoon Drive</t>
        </is>
      </c>
      <c r="E285" s="6" t="n">
        <v>42.828</v>
      </c>
      <c r="F285" s="6" t="n">
        <v>-73.71298</v>
      </c>
      <c r="G285" s="21" t="inlineStr">
        <is>
          <t>https://www.hmdb.org/m.asp?m=128391</t>
        </is>
      </c>
      <c r="H285" s="48" t="n"/>
      <c r="I285" s="48" t="n"/>
      <c r="J285" s="48" t="n"/>
      <c r="K285" s="48" t="n"/>
      <c r="L285" s="48" t="n"/>
      <c r="M285" s="48" t="n"/>
      <c r="N285" s="48" t="n"/>
      <c r="O285" s="9" t="inlineStr">
        <is>
          <t>https://www.hmdb.org/m.asp?m=128391</t>
        </is>
      </c>
      <c r="P285" s="48" t="n"/>
      <c r="Q285" s="48" t="n"/>
      <c r="R285" s="48" t="n"/>
      <c r="S285" s="48" t="n"/>
      <c r="T285" s="48" t="n"/>
      <c r="U285" s="48">
        <f>IF(O285="", "", IF(COUNTIF($O$2:$O285, $O285)&gt;1, "Duplicate", ""))</f>
        <v/>
      </c>
      <c r="V285" s="4" t="inlineStr">
        <is>
          <t>No</t>
        </is>
      </c>
    </row>
    <row r="286" ht="15.75" customHeight="1" s="86">
      <c r="A286" s="48" t="n"/>
      <c r="B286" s="4" t="inlineStr">
        <is>
          <t>ca 1786</t>
        </is>
      </c>
      <c r="C286" s="21" t="inlineStr">
        <is>
          <t>Historical Markers</t>
        </is>
      </c>
      <c r="D286" s="48" t="n"/>
      <c r="E286" s="6" t="n">
        <v>42.81861</v>
      </c>
      <c r="F286" s="6" t="n">
        <v>-73.94908</v>
      </c>
      <c r="G286" s="21" t="inlineStr">
        <is>
          <t>https://www.hmdb.org/m.asp?m=128741</t>
        </is>
      </c>
      <c r="H286" s="48" t="n"/>
      <c r="I286" s="48" t="n"/>
      <c r="J286" s="48" t="n"/>
      <c r="K286" s="48" t="n"/>
      <c r="L286" s="48" t="n"/>
      <c r="M286" s="48" t="n"/>
      <c r="N286" s="48" t="n"/>
      <c r="O286" s="9" t="inlineStr">
        <is>
          <t>https://www.hmdb.org/m.asp?m=128741</t>
        </is>
      </c>
      <c r="P286" s="48" t="n"/>
      <c r="Q286" s="48" t="n"/>
      <c r="R286" s="48" t="n"/>
      <c r="S286" s="48" t="n"/>
      <c r="T286" s="48" t="n"/>
      <c r="U286" s="48">
        <f>IF(O286="", "", IF(COUNTIF($O$2:$O286, $O286)&gt;1, "Duplicate", ""))</f>
        <v/>
      </c>
      <c r="V286" s="4" t="inlineStr">
        <is>
          <t>No</t>
        </is>
      </c>
    </row>
    <row r="287" ht="15.75" customHeight="1" s="86">
      <c r="A287" s="48" t="n"/>
      <c r="B287" s="4" t="inlineStr">
        <is>
          <t>ca 1850</t>
        </is>
      </c>
      <c r="C287" s="21" t="inlineStr">
        <is>
          <t>Historical Markers</t>
        </is>
      </c>
      <c r="D287" s="21" t="inlineStr">
        <is>
          <t>53 Washington Street</t>
        </is>
      </c>
      <c r="E287" s="6" t="n">
        <v>42.81571</v>
      </c>
      <c r="F287" s="6" t="n">
        <v>-73.94919</v>
      </c>
      <c r="G287" s="21" t="inlineStr">
        <is>
          <t>https://www.hmdb.org/m.asp?m=130186</t>
        </is>
      </c>
      <c r="H287" s="48" t="n"/>
      <c r="I287" s="48" t="n"/>
      <c r="J287" s="48" t="n"/>
      <c r="K287" s="48" t="n"/>
      <c r="L287" s="48" t="n"/>
      <c r="M287" s="48" t="n"/>
      <c r="N287" s="48" t="n"/>
      <c r="O287" s="9" t="inlineStr">
        <is>
          <t>https://www.hmdb.org/m.asp?m=130186</t>
        </is>
      </c>
      <c r="P287" s="48" t="n"/>
      <c r="Q287" s="48" t="n"/>
      <c r="R287" s="48" t="n"/>
      <c r="S287" s="48" t="n"/>
      <c r="T287" s="48" t="n"/>
      <c r="U287" s="48">
        <f>IF(O287="", "", IF(COUNTIF($O$2:$O287, $O287)&gt;1, "Duplicate", ""))</f>
        <v/>
      </c>
      <c r="V287" s="4" t="inlineStr">
        <is>
          <t>No</t>
        </is>
      </c>
    </row>
    <row r="288" ht="15.75" customHeight="1" s="86">
      <c r="A288" s="48" t="n"/>
      <c r="B288" s="4" t="inlineStr">
        <is>
          <t>Cabin of John More</t>
        </is>
      </c>
      <c r="C288" s="21" t="inlineStr">
        <is>
          <t>Historical Markers</t>
        </is>
      </c>
      <c r="D288" s="48" t="n"/>
      <c r="E288" s="6" t="n">
        <v>42.36243</v>
      </c>
      <c r="F288" s="6" t="n">
        <v>-74.49518999999999</v>
      </c>
      <c r="G288" s="21" t="inlineStr">
        <is>
          <t>https://www.hmdb.org/m.asp?m=132113</t>
        </is>
      </c>
      <c r="H288" s="48" t="n"/>
      <c r="I288" s="48" t="n"/>
      <c r="J288" s="48" t="n"/>
      <c r="K288" s="48" t="n"/>
      <c r="L288" s="48" t="n"/>
      <c r="M288" s="48" t="n"/>
      <c r="N288" s="48" t="n"/>
      <c r="O288" s="9" t="inlineStr">
        <is>
          <t>https://www.hmdb.org/m.asp?m=132113</t>
        </is>
      </c>
      <c r="P288" s="48" t="n"/>
      <c r="Q288" s="48" t="n"/>
      <c r="R288" s="48" t="n"/>
      <c r="S288" s="48" t="n"/>
      <c r="T288" s="48" t="n"/>
      <c r="U288" s="48">
        <f>IF(O288="", "", IF(COUNTIF($O$2:$O288, $O288)&gt;1, "Duplicate", ""))</f>
        <v/>
      </c>
      <c r="V288" s="4" t="inlineStr">
        <is>
          <t>No</t>
        </is>
      </c>
    </row>
    <row r="289" ht="15.75" customHeight="1" s="86">
      <c r="A289" s="48" t="n"/>
      <c r="B289" s="4" t="inlineStr">
        <is>
          <t>Cairo Fairgrounds</t>
        </is>
      </c>
      <c r="C289" s="21" t="inlineStr">
        <is>
          <t>Historical Markers</t>
        </is>
      </c>
      <c r="D289" s="48" t="n"/>
      <c r="E289" s="6" t="n">
        <v>42.30472</v>
      </c>
      <c r="F289" s="6" t="n">
        <v>-74.01241</v>
      </c>
      <c r="G289" s="21" t="inlineStr">
        <is>
          <t>https://www.hmdb.org/m.asp?m=131415</t>
        </is>
      </c>
      <c r="H289" s="48" t="n"/>
      <c r="I289" s="48" t="n"/>
      <c r="J289" s="48" t="n"/>
      <c r="K289" s="48" t="n"/>
      <c r="L289" s="48" t="n"/>
      <c r="M289" s="48" t="n"/>
      <c r="N289" s="48" t="n"/>
      <c r="O289" s="9" t="inlineStr">
        <is>
          <t>https://www.hmdb.org/m.asp?m=131415</t>
        </is>
      </c>
      <c r="P289" s="48" t="n"/>
      <c r="Q289" s="48" t="n"/>
      <c r="R289" s="48" t="n"/>
      <c r="S289" s="48" t="n"/>
      <c r="T289" s="48" t="n"/>
      <c r="U289" s="48">
        <f>IF(O289="", "", IF(COUNTIF($O$2:$O289, $O289)&gt;1, "Duplicate", ""))</f>
        <v/>
      </c>
      <c r="V289" s="4" t="inlineStr">
        <is>
          <t>No</t>
        </is>
      </c>
    </row>
    <row r="290" ht="15.75" customHeight="1" s="86">
      <c r="A290" s="16" t="inlineStr">
        <is>
          <t>PT-001</t>
        </is>
      </c>
      <c r="B290" s="15" t="inlineStr">
        <is>
          <t>Cairo Fossil Forest</t>
        </is>
      </c>
      <c r="C290" s="16" t="inlineStr">
        <is>
          <t>Geology</t>
        </is>
      </c>
      <c r="D290" s="14" t="inlineStr">
        <is>
          <t>Cairo, NY</t>
        </is>
      </c>
      <c r="E290" s="55" t="n">
        <v>42.299872</v>
      </c>
      <c r="F290" s="55" t="n">
        <v>-73.999464</v>
      </c>
      <c r="G290" s="14" t="inlineStr">
        <is>
          <t xml:space="preserve">The birthplace of trees. 2-3 million years older than the Gilboa Fossil Forest, discovered in 2020. Under study and not open to the public, but Gilboa, up the road, is. </t>
        </is>
      </c>
      <c r="H290" s="14" t="n"/>
      <c r="I290" s="14" t="n"/>
      <c r="J290" s="14" t="n"/>
      <c r="K290" s="14" t="n"/>
      <c r="L290" s="14" t="n"/>
      <c r="M290" s="14" t="n"/>
      <c r="N290" s="14" t="n"/>
      <c r="O290" s="14" t="n"/>
      <c r="P290" s="14" t="n"/>
      <c r="Q290" s="14" t="n"/>
      <c r="R290" s="14" t="n"/>
      <c r="S290" s="14" t="n"/>
      <c r="T290" s="14" t="n"/>
      <c r="U290" s="14">
        <f>IF(O290="", "", IF(COUNTIF($O$2:$O290, $O290)&gt;1, "Duplicate", ""))</f>
        <v/>
      </c>
      <c r="V290" s="15" t="inlineStr">
        <is>
          <t>Yes</t>
        </is>
      </c>
    </row>
    <row r="291" ht="15.75" customHeight="1" s="86">
      <c r="A291" s="48" t="n"/>
      <c r="B291" s="4" t="inlineStr">
        <is>
          <t>Calendar House</t>
        </is>
      </c>
      <c r="C291" s="21" t="inlineStr">
        <is>
          <t>Historical Markers</t>
        </is>
      </c>
      <c r="D291" s="48" t="n"/>
      <c r="E291" s="6" t="n">
        <v>42.08682</v>
      </c>
      <c r="F291" s="6" t="n">
        <v>-73.79789</v>
      </c>
      <c r="G291" s="21" t="inlineStr">
        <is>
          <t>https://www.hmdb.org/m.asp?m=137803</t>
        </is>
      </c>
      <c r="H291" s="48" t="n"/>
      <c r="I291" s="48" t="n"/>
      <c r="J291" s="48" t="n"/>
      <c r="K291" s="48" t="n"/>
      <c r="L291" s="48" t="n"/>
      <c r="M291" s="48" t="n"/>
      <c r="N291" s="48" t="n"/>
      <c r="O291" s="9" t="inlineStr">
        <is>
          <t>https://www.hmdb.org/m.asp?m=137803</t>
        </is>
      </c>
      <c r="P291" s="48" t="n"/>
      <c r="Q291" s="48" t="n"/>
      <c r="R291" s="48" t="n"/>
      <c r="S291" s="48" t="n"/>
      <c r="T291" s="48" t="n"/>
      <c r="U291" s="48">
        <f>IF(O291="", "", IF(COUNTIF($O$2:$O291, $O291)&gt;1, "Duplicate", ""))</f>
        <v/>
      </c>
      <c r="V291" s="4" t="inlineStr">
        <is>
          <t>No</t>
        </is>
      </c>
    </row>
    <row r="292" ht="15.75" customHeight="1" s="86">
      <c r="A292" s="48" t="n"/>
      <c r="B292" s="4" t="inlineStr">
        <is>
          <t>Calvary Episcopal Church</t>
        </is>
      </c>
      <c r="C292" s="21" t="inlineStr">
        <is>
          <t>Historical Markers</t>
        </is>
      </c>
      <c r="D292" s="21" t="inlineStr">
        <is>
          <t>85 Lake Hill Road</t>
        </is>
      </c>
      <c r="E292" s="6" t="n">
        <v>42.90994</v>
      </c>
      <c r="F292" s="6" t="n">
        <v>-73.89190000000001</v>
      </c>
      <c r="G292" s="21" t="inlineStr">
        <is>
          <t>https://www.hmdb.org/m.asp?m=92737</t>
        </is>
      </c>
      <c r="H292" s="48" t="n"/>
      <c r="I292" s="48" t="n"/>
      <c r="J292" s="48" t="n"/>
      <c r="K292" s="48" t="n"/>
      <c r="L292" s="48" t="n"/>
      <c r="M292" s="48" t="n"/>
      <c r="N292" s="48" t="n"/>
      <c r="O292" s="9" t="inlineStr">
        <is>
          <t>https://www.hmdb.org/m.asp?m=92737</t>
        </is>
      </c>
      <c r="P292" s="48" t="n"/>
      <c r="Q292" s="48" t="n"/>
      <c r="R292" s="48" t="n"/>
      <c r="S292" s="48" t="n"/>
      <c r="T292" s="48" t="n"/>
      <c r="U292" s="48">
        <f>IF(O292="", "", IF(COUNTIF($O$2:$O292, $O292)&gt;1, "Duplicate", ""))</f>
        <v/>
      </c>
      <c r="V292" s="4" t="inlineStr">
        <is>
          <t>No</t>
        </is>
      </c>
    </row>
    <row r="293" ht="15.75" customHeight="1" s="86">
      <c r="A293" s="48" t="n"/>
      <c r="B293" s="4" t="inlineStr">
        <is>
          <t>Calvary Reformed</t>
        </is>
      </c>
      <c r="C293" s="21" t="inlineStr">
        <is>
          <t>Historical Markers</t>
        </is>
      </c>
      <c r="D293" s="48" t="n"/>
      <c r="E293" s="6" t="n">
        <v>42.97418</v>
      </c>
      <c r="F293" s="6" t="n">
        <v>-74.14976</v>
      </c>
      <c r="G293" s="21" t="inlineStr">
        <is>
          <t>https://www.hmdb.org/m.asp?m=131487</t>
        </is>
      </c>
      <c r="H293" s="48" t="n"/>
      <c r="I293" s="48" t="n"/>
      <c r="J293" s="48" t="n"/>
      <c r="K293" s="48" t="n"/>
      <c r="L293" s="48" t="n"/>
      <c r="M293" s="48" t="n"/>
      <c r="N293" s="48" t="n"/>
      <c r="O293" s="9" t="inlineStr">
        <is>
          <t>https://www.hmdb.org/m.asp?m=131487</t>
        </is>
      </c>
      <c r="P293" s="48" t="n"/>
      <c r="Q293" s="48" t="n"/>
      <c r="R293" s="48" t="n"/>
      <c r="S293" s="48" t="n"/>
      <c r="T293" s="48" t="n"/>
      <c r="U293" s="48">
        <f>IF(O293="", "", IF(COUNTIF($O$2:$O293, $O293)&gt;1, "Duplicate", ""))</f>
        <v/>
      </c>
      <c r="V293" s="4" t="inlineStr">
        <is>
          <t>No</t>
        </is>
      </c>
    </row>
    <row r="294" ht="15.75" customHeight="1" s="86">
      <c r="A294" s="48" t="n"/>
      <c r="B294" s="4" t="inlineStr">
        <is>
          <t>Came to America</t>
        </is>
      </c>
      <c r="C294" s="21" t="inlineStr">
        <is>
          <t>Historical Markers</t>
        </is>
      </c>
      <c r="D294" s="48" t="n"/>
      <c r="E294" s="6" t="n">
        <v>42.65527</v>
      </c>
      <c r="F294" s="6" t="n">
        <v>-73.4063</v>
      </c>
      <c r="G294" s="21" t="inlineStr">
        <is>
          <t>https://www.hmdb.org/m.asp?m=135110</t>
        </is>
      </c>
      <c r="H294" s="48" t="n"/>
      <c r="I294" s="48" t="n"/>
      <c r="J294" s="48" t="n"/>
      <c r="K294" s="48" t="n"/>
      <c r="L294" s="48" t="n"/>
      <c r="M294" s="48" t="n"/>
      <c r="N294" s="48" t="n"/>
      <c r="O294" s="9" t="inlineStr">
        <is>
          <t>https://www.hmdb.org/m.asp?m=135110</t>
        </is>
      </c>
      <c r="P294" s="48" t="n"/>
      <c r="Q294" s="48" t="n"/>
      <c r="R294" s="48" t="n"/>
      <c r="S294" s="48" t="n"/>
      <c r="T294" s="48" t="n"/>
      <c r="U294" s="48">
        <f>IF(O294="", "", IF(COUNTIF($O$2:$O294, $O294)&gt;1, "Duplicate", ""))</f>
        <v/>
      </c>
      <c r="V294" s="4" t="inlineStr">
        <is>
          <t>No</t>
        </is>
      </c>
    </row>
    <row r="295" ht="15.75" customHeight="1" s="86">
      <c r="A295" s="48" t="n"/>
      <c r="B295" s="4" t="inlineStr">
        <is>
          <t>Camp Mohawk</t>
        </is>
      </c>
      <c r="C295" s="21" t="inlineStr">
        <is>
          <t>Historical Markers</t>
        </is>
      </c>
      <c r="D295" s="21" t="inlineStr">
        <is>
          <t>2623 NY-30A</t>
        </is>
      </c>
      <c r="E295" s="6" t="n">
        <v>42.9611</v>
      </c>
      <c r="F295" s="6" t="n">
        <v>-74.38641</v>
      </c>
      <c r="G295" s="21" t="inlineStr">
        <is>
          <t>https://www.hmdb.org/m.asp?m=176417</t>
        </is>
      </c>
      <c r="H295" s="48" t="n"/>
      <c r="I295" s="48" t="n"/>
      <c r="J295" s="48" t="n"/>
      <c r="K295" s="48" t="n"/>
      <c r="L295" s="48" t="n"/>
      <c r="M295" s="48" t="n"/>
      <c r="N295" s="48" t="n"/>
      <c r="O295" s="9" t="inlineStr">
        <is>
          <t>https://www.hmdb.org/m.asp?m=176417</t>
        </is>
      </c>
      <c r="P295" s="48" t="n"/>
      <c r="Q295" s="48" t="n"/>
      <c r="R295" s="48" t="n"/>
      <c r="S295" s="48" t="n"/>
      <c r="T295" s="48" t="n"/>
      <c r="U295" s="48">
        <f>IF(O295="", "", IF(COUNTIF($O$2:$O295, $O295)&gt;1, "Duplicate", ""))</f>
        <v/>
      </c>
      <c r="V295" s="4" t="inlineStr">
        <is>
          <t>No</t>
        </is>
      </c>
    </row>
    <row r="296" ht="15.75" customHeight="1" s="86">
      <c r="A296" s="48" t="n"/>
      <c r="B296" s="4" t="inlineStr">
        <is>
          <t>Camp Now or Never</t>
        </is>
      </c>
      <c r="C296" s="21" t="inlineStr">
        <is>
          <t>Historical Markers</t>
        </is>
      </c>
      <c r="D296" s="48" t="n"/>
      <c r="E296" s="6" t="n">
        <v>42.98552</v>
      </c>
      <c r="F296" s="6" t="n">
        <v>-73.6412</v>
      </c>
      <c r="G296" s="21" t="inlineStr">
        <is>
          <t>https://www.hmdb.org/m.asp?m=252905</t>
        </is>
      </c>
      <c r="H296" s="48" t="n"/>
      <c r="I296" s="48" t="n"/>
      <c r="J296" s="48" t="n"/>
      <c r="K296" s="48" t="n"/>
      <c r="L296" s="48" t="n"/>
      <c r="M296" s="48" t="n"/>
      <c r="N296" s="48" t="n"/>
      <c r="O296" s="9" t="inlineStr">
        <is>
          <t>https://www.hmdb.org/m.asp?m=252905</t>
        </is>
      </c>
      <c r="P296" s="48" t="n"/>
      <c r="Q296" s="48" t="n"/>
      <c r="R296" s="48" t="n"/>
      <c r="S296" s="48" t="n"/>
      <c r="T296" s="48" t="n"/>
      <c r="U296" s="48">
        <f>IF(O296="", "", IF(COUNTIF($O$2:$O296, $O296)&gt;1, "Duplicate", ""))</f>
        <v/>
      </c>
      <c r="V296" s="4" t="inlineStr">
        <is>
          <t>No</t>
        </is>
      </c>
    </row>
    <row r="297" ht="15.75" customHeight="1" s="86">
      <c r="A297" s="56" t="n"/>
      <c r="B297" s="57" t="inlineStr">
        <is>
          <t>Camp of Cedar Swamp</t>
        </is>
      </c>
      <c r="C297" s="58" t="inlineStr">
        <is>
          <t>Historical Markers</t>
        </is>
      </c>
      <c r="D297" s="56" t="n"/>
      <c r="E297" s="59" t="n">
        <v>42.78186</v>
      </c>
      <c r="F297" s="59" t="n">
        <v>-74.59310000000001</v>
      </c>
      <c r="G297" s="58" t="inlineStr">
        <is>
          <t>https://www.hmdb.org/m.asp?m=116760</t>
        </is>
      </c>
      <c r="H297" s="56" t="n"/>
      <c r="I297" s="56" t="n"/>
      <c r="J297" s="56" t="n"/>
      <c r="K297" s="56" t="n"/>
      <c r="L297" s="56" t="n"/>
      <c r="M297" s="56" t="n"/>
      <c r="N297" s="56" t="n"/>
      <c r="O297" s="60" t="inlineStr">
        <is>
          <t>https://www.hmdb.org/m.asp?m=116760</t>
        </is>
      </c>
      <c r="P297" s="56" t="n"/>
      <c r="Q297" s="56" t="n"/>
      <c r="R297" s="56" t="n"/>
      <c r="S297" s="56" t="n"/>
      <c r="T297" s="56" t="n"/>
      <c r="U297" s="56">
        <f>IF(O297="", "", IF(COUNTIF($O$2:$O297, $O297)&gt;1, "Duplicate", ""))</f>
        <v/>
      </c>
      <c r="V297" s="57" t="inlineStr">
        <is>
          <t>No</t>
        </is>
      </c>
    </row>
    <row r="298" ht="15.75" customHeight="1" s="86">
      <c r="A298" s="48" t="n"/>
      <c r="B298" s="4" t="inlineStr">
        <is>
          <t>Camp Van Schaick</t>
        </is>
      </c>
      <c r="C298" s="21" t="inlineStr">
        <is>
          <t>Historical Markers</t>
        </is>
      </c>
      <c r="D298" s="48" t="n"/>
      <c r="E298" s="6" t="n">
        <v>42.76843</v>
      </c>
      <c r="F298" s="6" t="n">
        <v>-73.68946</v>
      </c>
      <c r="G298" s="21" t="inlineStr">
        <is>
          <t>https://www.hmdb.org/m.asp?m=7665</t>
        </is>
      </c>
      <c r="H298" s="48" t="n"/>
      <c r="I298" s="48" t="n"/>
      <c r="J298" s="48" t="n"/>
      <c r="K298" s="48" t="n"/>
      <c r="L298" s="48" t="n"/>
      <c r="M298" s="48" t="n"/>
      <c r="N298" s="48" t="n"/>
      <c r="O298" s="9" t="inlineStr">
        <is>
          <t>https://www.hmdb.org/m.asp?m=7665</t>
        </is>
      </c>
      <c r="P298" s="48" t="n"/>
      <c r="Q298" s="48" t="n"/>
      <c r="R298" s="48" t="n"/>
      <c r="S298" s="48" t="n"/>
      <c r="T298" s="48" t="n"/>
      <c r="U298" s="48">
        <f>IF(O298="", "", IF(COUNTIF($O$2:$O298, $O298)&gt;1, "Duplicate", ""))</f>
        <v/>
      </c>
      <c r="V298" s="4" t="inlineStr">
        <is>
          <t>No</t>
        </is>
      </c>
    </row>
    <row r="299" ht="15.75" customHeight="1" s="86">
      <c r="A299" s="48" t="n"/>
      <c r="B299" s="4" t="inlineStr">
        <is>
          <t>Camp Van Schaick</t>
        </is>
      </c>
      <c r="C299" s="21" t="inlineStr">
        <is>
          <t>Historical Markers</t>
        </is>
      </c>
      <c r="D299" s="48" t="n"/>
      <c r="E299" s="6" t="n">
        <v>42.76843</v>
      </c>
      <c r="F299" s="6" t="n">
        <v>-73.68946</v>
      </c>
      <c r="G299" s="21" t="inlineStr">
        <is>
          <t>https://www.hmdb.org/m.asp?m=7666</t>
        </is>
      </c>
      <c r="H299" s="48" t="n"/>
      <c r="I299" s="48" t="n"/>
      <c r="J299" s="48" t="n"/>
      <c r="K299" s="48" t="n"/>
      <c r="L299" s="48" t="n"/>
      <c r="M299" s="48" t="n"/>
      <c r="N299" s="48" t="n"/>
      <c r="O299" s="9" t="inlineStr">
        <is>
          <t>https://www.hmdb.org/m.asp?m=7666</t>
        </is>
      </c>
      <c r="P299" s="48" t="n"/>
      <c r="Q299" s="48" t="n"/>
      <c r="R299" s="48" t="n"/>
      <c r="S299" s="48" t="n"/>
      <c r="T299" s="48" t="n"/>
      <c r="U299" s="48">
        <f>IF(O299="", "", IF(COUNTIF($O$2:$O299, $O299)&gt;1, "Duplicate", ""))</f>
        <v/>
      </c>
      <c r="V299" s="4" t="inlineStr">
        <is>
          <t>No</t>
        </is>
      </c>
    </row>
    <row r="300" ht="15.75" customHeight="1" s="86">
      <c r="A300" s="48" t="n"/>
      <c r="B300" s="4" t="inlineStr">
        <is>
          <t>Campbell Row</t>
        </is>
      </c>
      <c r="C300" s="21" t="inlineStr">
        <is>
          <t>Historical Markers</t>
        </is>
      </c>
      <c r="D300" s="21" t="inlineStr">
        <is>
          <t>19 Washington Ave</t>
        </is>
      </c>
      <c r="E300" s="6" t="n">
        <v>42.81753</v>
      </c>
      <c r="F300" s="6" t="n">
        <v>-73.94898000000001</v>
      </c>
      <c r="G300" s="21" t="inlineStr">
        <is>
          <t>https://www.hmdb.org/m.asp?m=262000</t>
        </is>
      </c>
      <c r="H300" s="48" t="n"/>
      <c r="I300" s="48" t="n"/>
      <c r="J300" s="48" t="n"/>
      <c r="K300" s="48" t="n"/>
      <c r="L300" s="48" t="n"/>
      <c r="M300" s="48" t="n"/>
      <c r="N300" s="48" t="n"/>
      <c r="O300" s="9" t="inlineStr">
        <is>
          <t>https://www.hmdb.org/m.asp?m=262000</t>
        </is>
      </c>
      <c r="P300" s="48" t="n"/>
      <c r="Q300" s="48" t="n"/>
      <c r="R300" s="48" t="n"/>
      <c r="S300" s="48" t="n"/>
      <c r="T300" s="48" t="n"/>
      <c r="U300" s="48">
        <f>IF(O300="", "", IF(COUNTIF($O$2:$O300, $O300)&gt;1, "Duplicate", ""))</f>
        <v/>
      </c>
      <c r="V300" s="4" t="inlineStr">
        <is>
          <t>No</t>
        </is>
      </c>
    </row>
    <row r="301" ht="15.75" customHeight="1" s="86">
      <c r="A301" s="48" t="n"/>
      <c r="B301" s="4" t="inlineStr">
        <is>
          <t>Can a New General Win?</t>
        </is>
      </c>
      <c r="C301" s="21" t="inlineStr">
        <is>
          <t>Historical Markers</t>
        </is>
      </c>
      <c r="D301" s="48" t="n"/>
      <c r="E301" s="6" t="n">
        <v>42.98521</v>
      </c>
      <c r="F301" s="6" t="n">
        <v>-73.6416</v>
      </c>
      <c r="G301" s="21" t="inlineStr">
        <is>
          <t>https://www.hmdb.org/m.asp?m=252994</t>
        </is>
      </c>
      <c r="H301" s="48" t="n"/>
      <c r="I301" s="48" t="n"/>
      <c r="J301" s="48" t="n"/>
      <c r="K301" s="48" t="n"/>
      <c r="L301" s="48" t="n"/>
      <c r="M301" s="48" t="n"/>
      <c r="N301" s="48" t="n"/>
      <c r="O301" s="9" t="inlineStr">
        <is>
          <t>https://www.hmdb.org/m.asp?m=252994</t>
        </is>
      </c>
      <c r="P301" s="48" t="n"/>
      <c r="Q301" s="48" t="n"/>
      <c r="R301" s="48" t="n"/>
      <c r="S301" s="48" t="n"/>
      <c r="T301" s="48" t="n"/>
      <c r="U301" s="48">
        <f>IF(O301="", "", IF(COUNTIF($O$2:$O301, $O301)&gt;1, "Duplicate", ""))</f>
        <v/>
      </c>
      <c r="V301" s="4" t="inlineStr">
        <is>
          <t>No</t>
        </is>
      </c>
    </row>
    <row r="302" ht="15.75" customHeight="1" s="86">
      <c r="A302" s="14" t="n"/>
      <c r="B302" s="15" t="inlineStr">
        <is>
          <t>Can-a-Gor-Ha</t>
        </is>
      </c>
      <c r="C302" s="16" t="inlineStr">
        <is>
          <t>Historical Markers</t>
        </is>
      </c>
      <c r="D302" s="14" t="n"/>
      <c r="E302" s="17" t="n">
        <v>42.92275</v>
      </c>
      <c r="F302" s="17" t="n">
        <v>-74.44441</v>
      </c>
      <c r="G302" s="16" t="inlineStr">
        <is>
          <t>https://www.hmdb.org/m.asp?m=131354</t>
        </is>
      </c>
      <c r="H302" s="14" t="n"/>
      <c r="I302" s="14" t="n"/>
      <c r="J302" s="14" t="n"/>
      <c r="K302" s="14" t="n"/>
      <c r="L302" s="14" t="n"/>
      <c r="M302" s="14" t="n"/>
      <c r="N302" s="14" t="n"/>
      <c r="O302" s="19" t="inlineStr">
        <is>
          <t>https://www.hmdb.org/m.asp?m=131354</t>
        </is>
      </c>
      <c r="P302" s="14" t="n"/>
      <c r="Q302" s="14" t="n"/>
      <c r="R302" s="14" t="n"/>
      <c r="S302" s="14" t="n"/>
      <c r="T302" s="14" t="n"/>
      <c r="U302" s="14">
        <f>IF(O302="", "", IF(COUNTIF($O$2:$O302, $O302)&gt;1, "Duplicate", ""))</f>
        <v/>
      </c>
      <c r="V302" s="15" t="inlineStr">
        <is>
          <t>Yes</t>
        </is>
      </c>
    </row>
    <row r="303" ht="15.75" customHeight="1" s="86">
      <c r="A303" s="48" t="n"/>
      <c r="B303" s="4" t="inlineStr">
        <is>
          <t>Canagere</t>
        </is>
      </c>
      <c r="C303" s="21" t="inlineStr">
        <is>
          <t>Historical Markers</t>
        </is>
      </c>
      <c r="D303" s="48" t="n"/>
      <c r="E303" s="6" t="n">
        <v>42.88429</v>
      </c>
      <c r="F303" s="6" t="n">
        <v>-74.50695</v>
      </c>
      <c r="G303" s="21" t="inlineStr">
        <is>
          <t>https://www.hmdb.org/m.asp?m=145087</t>
        </is>
      </c>
      <c r="H303" s="48" t="n"/>
      <c r="I303" s="48" t="n"/>
      <c r="J303" s="48" t="n"/>
      <c r="K303" s="48" t="n"/>
      <c r="L303" s="48" t="n"/>
      <c r="M303" s="48" t="n"/>
      <c r="N303" s="48" t="n"/>
      <c r="O303" s="9" t="inlineStr">
        <is>
          <t>https://www.hmdb.org/m.asp?m=145087</t>
        </is>
      </c>
      <c r="P303" s="48" t="n"/>
      <c r="Q303" s="48" t="n"/>
      <c r="R303" s="48" t="n"/>
      <c r="S303" s="48" t="n"/>
      <c r="T303" s="48" t="n"/>
      <c r="U303" s="48">
        <f>IF(O303="", "", IF(COUNTIF($O$2:$O303, $O303)&gt;1, "Duplicate", ""))</f>
        <v/>
      </c>
      <c r="V303" s="4" t="inlineStr">
        <is>
          <t>No</t>
        </is>
      </c>
    </row>
    <row r="304" ht="15.75" customHeight="1" s="86">
      <c r="A304" s="48" t="n"/>
      <c r="B304" s="4" t="inlineStr">
        <is>
          <t>Canajoharie</t>
        </is>
      </c>
      <c r="C304" s="21" t="inlineStr">
        <is>
          <t>Historical Markers</t>
        </is>
      </c>
      <c r="D304" s="48" t="n"/>
      <c r="E304" s="6" t="n">
        <v>42.89741</v>
      </c>
      <c r="F304" s="6" t="n">
        <v>-74.57415</v>
      </c>
      <c r="G304" s="21" t="inlineStr">
        <is>
          <t>https://www.hmdb.org/m.asp?m=130954</t>
        </is>
      </c>
      <c r="H304" s="48" t="n"/>
      <c r="I304" s="48" t="n"/>
      <c r="J304" s="48" t="n"/>
      <c r="K304" s="48" t="n"/>
      <c r="L304" s="48" t="n"/>
      <c r="M304" s="48" t="n"/>
      <c r="N304" s="48" t="n"/>
      <c r="O304" s="9" t="inlineStr">
        <is>
          <t>https://www.hmdb.org/m.asp?m=130954</t>
        </is>
      </c>
      <c r="P304" s="48" t="n"/>
      <c r="Q304" s="48" t="n"/>
      <c r="R304" s="48" t="n"/>
      <c r="S304" s="48" t="n"/>
      <c r="T304" s="48" t="n"/>
      <c r="U304" s="48">
        <f>IF(O304="", "", IF(COUNTIF($O$2:$O304, $O304)&gt;1, "Duplicate", ""))</f>
        <v/>
      </c>
      <c r="V304" s="4" t="inlineStr">
        <is>
          <t>No</t>
        </is>
      </c>
    </row>
    <row r="305" ht="15.75" customHeight="1" s="86">
      <c r="A305" s="14" t="n"/>
      <c r="B305" s="15" t="inlineStr">
        <is>
          <t>Canajoharie Academy</t>
        </is>
      </c>
      <c r="C305" s="16" t="inlineStr">
        <is>
          <t>Historical Markers</t>
        </is>
      </c>
      <c r="D305" s="16" t="inlineStr">
        <is>
          <t>3 Otsego Street</t>
        </is>
      </c>
      <c r="E305" s="17" t="n">
        <v>42.90483</v>
      </c>
      <c r="F305" s="17" t="n">
        <v>-74.57344999999999</v>
      </c>
      <c r="G305" s="16" t="inlineStr">
        <is>
          <t>https://www.hmdb.org/m.asp?m=57934</t>
        </is>
      </c>
      <c r="H305" s="14" t="n"/>
      <c r="I305" s="14" t="n"/>
      <c r="J305" s="14" t="n"/>
      <c r="K305" s="14" t="n"/>
      <c r="L305" s="14" t="n"/>
      <c r="M305" s="14" t="n"/>
      <c r="N305" s="14" t="n"/>
      <c r="O305" s="19" t="inlineStr">
        <is>
          <t>https://www.hmdb.org/m.asp?m=57934</t>
        </is>
      </c>
      <c r="P305" s="14" t="n"/>
      <c r="Q305" s="14" t="n"/>
      <c r="R305" s="14" t="n"/>
      <c r="S305" s="14" t="n"/>
      <c r="T305" s="14" t="n"/>
      <c r="U305" s="14">
        <f>IF(O305="", "", IF(COUNTIF($O$2:$O305, $O305)&gt;1, "Duplicate", ""))</f>
        <v/>
      </c>
      <c r="V305" s="15" t="inlineStr">
        <is>
          <t>Yes</t>
        </is>
      </c>
    </row>
    <row r="306" ht="15.75" customHeight="1" s="86">
      <c r="A306" s="14" t="n"/>
      <c r="B306" s="15" t="inlineStr">
        <is>
          <t>Canajoharie/Canalway Trail/Pathway Through Mountains</t>
        </is>
      </c>
      <c r="C306" s="16" t="inlineStr">
        <is>
          <t>Historical Markers</t>
        </is>
      </c>
      <c r="D306" s="14" t="n"/>
      <c r="E306" s="17" t="n">
        <v>42.90551</v>
      </c>
      <c r="F306" s="17" t="n">
        <v>-74.57145</v>
      </c>
      <c r="G306" s="16" t="inlineStr">
        <is>
          <t>https://www.hmdb.org/m.asp?m=130996</t>
        </is>
      </c>
      <c r="H306" s="14" t="n"/>
      <c r="I306" s="14" t="n"/>
      <c r="J306" s="14" t="n"/>
      <c r="K306" s="14" t="n"/>
      <c r="L306" s="14" t="n"/>
      <c r="M306" s="14" t="n"/>
      <c r="N306" s="14" t="n"/>
      <c r="O306" s="19" t="inlineStr">
        <is>
          <t>https://www.hmdb.org/m.asp?m=130996</t>
        </is>
      </c>
      <c r="P306" s="14" t="n"/>
      <c r="Q306" s="14" t="n"/>
      <c r="R306" s="14" t="n"/>
      <c r="S306" s="14" t="n"/>
      <c r="T306" s="14" t="n"/>
      <c r="U306" s="14">
        <f>IF(O306="", "", IF(COUNTIF($O$2:$O306, $O306)&gt;1, "Duplicate", ""))</f>
        <v/>
      </c>
      <c r="V306" s="15" t="inlineStr">
        <is>
          <t>Yes</t>
        </is>
      </c>
    </row>
    <row r="307" ht="15.75" customHeight="1" s="86">
      <c r="A307" s="48" t="n"/>
      <c r="B307" s="4" t="inlineStr">
        <is>
          <t>Canal Aqueduct</t>
        </is>
      </c>
      <c r="C307" s="21" t="inlineStr">
        <is>
          <t>Historical Markers</t>
        </is>
      </c>
      <c r="D307" s="48" t="n"/>
      <c r="E307" s="6" t="n">
        <v>42.84613</v>
      </c>
      <c r="F307" s="6" t="n">
        <v>-74.01209</v>
      </c>
      <c r="G307" s="21" t="inlineStr">
        <is>
          <t>https://www.hmdb.org/m.asp?m=162654</t>
        </is>
      </c>
      <c r="H307" s="48" t="n"/>
      <c r="I307" s="48" t="n"/>
      <c r="J307" s="48" t="n"/>
      <c r="K307" s="48" t="n"/>
      <c r="L307" s="48" t="n"/>
      <c r="M307" s="48" t="n"/>
      <c r="N307" s="48" t="n"/>
      <c r="O307" s="9" t="inlineStr">
        <is>
          <t>https://www.hmdb.org/m.asp?m=162654</t>
        </is>
      </c>
      <c r="P307" s="48" t="n"/>
      <c r="Q307" s="48" t="n"/>
      <c r="R307" s="48" t="n"/>
      <c r="S307" s="48" t="n"/>
      <c r="T307" s="48" t="n"/>
      <c r="U307" s="48">
        <f>IF(O307="", "", IF(COUNTIF($O$2:$O307, $O307)&gt;1, "Duplicate", ""))</f>
        <v/>
      </c>
      <c r="V307" s="4" t="inlineStr">
        <is>
          <t>No</t>
        </is>
      </c>
    </row>
    <row r="308" ht="15.75" customHeight="1" s="86">
      <c r="A308" s="48" t="n"/>
      <c r="B308" s="4" t="inlineStr">
        <is>
          <t>Canal Aqueduct</t>
        </is>
      </c>
      <c r="C308" s="21" t="inlineStr">
        <is>
          <t>Historical Markers</t>
        </is>
      </c>
      <c r="D308" s="21" t="inlineStr">
        <is>
          <t>1 East State Street</t>
        </is>
      </c>
      <c r="E308" s="6" t="n">
        <v>42.93043</v>
      </c>
      <c r="F308" s="6" t="n">
        <v>-74.62133</v>
      </c>
      <c r="G308" s="21" t="inlineStr">
        <is>
          <t>https://www.hmdb.org/m.asp?m=286212</t>
        </is>
      </c>
      <c r="H308" s="48" t="n"/>
      <c r="I308" s="48" t="n"/>
      <c r="J308" s="48" t="n"/>
      <c r="K308" s="48" t="n"/>
      <c r="L308" s="48" t="n"/>
      <c r="M308" s="48" t="n"/>
      <c r="N308" s="48" t="n"/>
      <c r="O308" s="9" t="inlineStr">
        <is>
          <t>https://www.hmdb.org/m.asp?m=286212</t>
        </is>
      </c>
      <c r="P308" s="48" t="n"/>
      <c r="Q308" s="48" t="n"/>
      <c r="R308" s="48" t="n"/>
      <c r="S308" s="48" t="n"/>
      <c r="T308" s="48" t="n"/>
      <c r="U308" s="48">
        <f>IF(O308="", "", IF(COUNTIF($O$2:$O308, $O308)&gt;1, "Duplicate", ""))</f>
        <v/>
      </c>
      <c r="V308" s="4" t="inlineStr">
        <is>
          <t>No</t>
        </is>
      </c>
    </row>
    <row r="309" ht="15.75" customHeight="1" s="86">
      <c r="A309" s="48" t="n"/>
      <c r="B309" s="4" t="inlineStr">
        <is>
          <t>Canal Builder</t>
        </is>
      </c>
      <c r="C309" s="21" t="inlineStr">
        <is>
          <t>Historical Markers</t>
        </is>
      </c>
      <c r="D309" s="48" t="n"/>
      <c r="E309" s="6" t="n">
        <v>42.94583</v>
      </c>
      <c r="F309" s="6" t="n">
        <v>-74.28852000000001</v>
      </c>
      <c r="G309" s="21" t="inlineStr">
        <is>
          <t>https://www.hmdb.org/m.asp?m=47447</t>
        </is>
      </c>
      <c r="H309" s="48" t="n"/>
      <c r="I309" s="48" t="n"/>
      <c r="J309" s="48" t="n"/>
      <c r="K309" s="48" t="n"/>
      <c r="L309" s="48" t="n"/>
      <c r="M309" s="48" t="n"/>
      <c r="N309" s="48" t="n"/>
      <c r="O309" s="9" t="inlineStr">
        <is>
          <t>https://www.hmdb.org/m.asp?m=47447</t>
        </is>
      </c>
      <c r="P309" s="48" t="n"/>
      <c r="Q309" s="48" t="n"/>
      <c r="R309" s="48" t="n"/>
      <c r="S309" s="48" t="n"/>
      <c r="T309" s="48" t="n"/>
      <c r="U309" s="48">
        <f>IF(O309="", "", IF(COUNTIF($O$2:$O309, $O309)&gt;1, "Duplicate", ""))</f>
        <v/>
      </c>
      <c r="V309" s="4" t="inlineStr">
        <is>
          <t>No</t>
        </is>
      </c>
    </row>
    <row r="310" ht="15.75" customHeight="1" s="86">
      <c r="A310" s="48" t="n"/>
      <c r="B310" s="4" t="inlineStr">
        <is>
          <t>Canal Culverts</t>
        </is>
      </c>
      <c r="C310" s="21" t="inlineStr">
        <is>
          <t>Historical Markers</t>
        </is>
      </c>
      <c r="D310" s="48" t="n"/>
      <c r="E310" s="6" t="n">
        <v>42.95313</v>
      </c>
      <c r="F310" s="6" t="n">
        <v>-74.23896999999999</v>
      </c>
      <c r="G310" s="21" t="inlineStr">
        <is>
          <t>https://www.hmdb.org/m.asp?m=251417</t>
        </is>
      </c>
      <c r="H310" s="48" t="n"/>
      <c r="I310" s="48" t="n"/>
      <c r="J310" s="48" t="n"/>
      <c r="K310" s="48" t="n"/>
      <c r="L310" s="48" t="n"/>
      <c r="M310" s="48" t="n"/>
      <c r="N310" s="48" t="n"/>
      <c r="O310" s="9" t="inlineStr">
        <is>
          <t>https://www.hmdb.org/m.asp?m=251417</t>
        </is>
      </c>
      <c r="P310" s="48" t="n"/>
      <c r="Q310" s="48" t="n"/>
      <c r="R310" s="48" t="n"/>
      <c r="S310" s="48" t="n"/>
      <c r="T310" s="48" t="n"/>
      <c r="U310" s="48">
        <f>IF(O310="", "", IF(COUNTIF($O$2:$O310, $O310)&gt;1, "Duplicate", ""))</f>
        <v/>
      </c>
      <c r="V310" s="4" t="inlineStr">
        <is>
          <t>No</t>
        </is>
      </c>
    </row>
    <row r="311" ht="15.75" customHeight="1" s="86">
      <c r="A311" s="48" t="n"/>
      <c r="B311" s="4" t="inlineStr">
        <is>
          <t>Canal Dams</t>
        </is>
      </c>
      <c r="C311" s="21" t="inlineStr">
        <is>
          <t>Historical Markers</t>
        </is>
      </c>
      <c r="D311" s="48" t="n"/>
      <c r="E311" s="6" t="n">
        <v>42.93943</v>
      </c>
      <c r="F311" s="6" t="n">
        <v>-74.28252999999999</v>
      </c>
      <c r="G311" s="21" t="inlineStr">
        <is>
          <t>https://www.hmdb.org/m.asp?m=176625</t>
        </is>
      </c>
      <c r="H311" s="48" t="n"/>
      <c r="I311" s="48" t="n"/>
      <c r="J311" s="48" t="n"/>
      <c r="K311" s="48" t="n"/>
      <c r="L311" s="48" t="n"/>
      <c r="M311" s="48" t="n"/>
      <c r="N311" s="48" t="n"/>
      <c r="O311" s="9" t="inlineStr">
        <is>
          <t>https://www.hmdb.org/m.asp?m=176625</t>
        </is>
      </c>
      <c r="P311" s="48" t="n"/>
      <c r="Q311" s="48" t="n"/>
      <c r="R311" s="48" t="n"/>
      <c r="S311" s="48" t="n"/>
      <c r="T311" s="48" t="n"/>
      <c r="U311" s="48">
        <f>IF(O311="", "", IF(COUNTIF($O$2:$O311, $O311)&gt;1, "Duplicate", ""))</f>
        <v/>
      </c>
      <c r="V311" s="4" t="inlineStr">
        <is>
          <t>No</t>
        </is>
      </c>
    </row>
    <row r="312" ht="15.75" customHeight="1" s="86">
      <c r="A312" s="48" t="n"/>
      <c r="B312" s="4" t="inlineStr">
        <is>
          <t>Canal Square</t>
        </is>
      </c>
      <c r="C312" s="21" t="inlineStr">
        <is>
          <t>Historical Markers</t>
        </is>
      </c>
      <c r="D312" s="48" t="n"/>
      <c r="E312" s="6" t="n">
        <v>42.90722</v>
      </c>
      <c r="F312" s="6" t="n">
        <v>-73.68777</v>
      </c>
      <c r="G312" s="21" t="inlineStr">
        <is>
          <t>https://www.hmdb.org/m.asp?m=56895</t>
        </is>
      </c>
      <c r="H312" s="48" t="n"/>
      <c r="I312" s="48" t="n"/>
      <c r="J312" s="48" t="n"/>
      <c r="K312" s="48" t="n"/>
      <c r="L312" s="48" t="n"/>
      <c r="M312" s="48" t="n"/>
      <c r="N312" s="48" t="n"/>
      <c r="O312" s="9" t="inlineStr">
        <is>
          <t>https://www.hmdb.org/m.asp?m=56895</t>
        </is>
      </c>
      <c r="P312" s="48" t="n"/>
      <c r="Q312" s="48" t="n"/>
      <c r="R312" s="48" t="n"/>
      <c r="S312" s="48" t="n"/>
      <c r="T312" s="48" t="n"/>
      <c r="U312" s="48">
        <f>IF(O312="", "", IF(COUNTIF($O$2:$O312, $O312)&gt;1, "Duplicate", ""))</f>
        <v/>
      </c>
      <c r="V312" s="4" t="inlineStr">
        <is>
          <t>No</t>
        </is>
      </c>
    </row>
    <row r="313" ht="15.75" customHeight="1" s="86">
      <c r="A313" s="48" t="n"/>
      <c r="B313" s="4" t="inlineStr">
        <is>
          <t>Canals, Water Power and Industry</t>
        </is>
      </c>
      <c r="C313" s="21" t="inlineStr">
        <is>
          <t>Historical Markers</t>
        </is>
      </c>
      <c r="D313" s="21" t="inlineStr">
        <is>
          <t>301 N Mohawk St</t>
        </is>
      </c>
      <c r="E313" s="6" t="n">
        <v>42.78548</v>
      </c>
      <c r="F313" s="6" t="n">
        <v>-73.71116000000001</v>
      </c>
      <c r="G313" s="21" t="inlineStr">
        <is>
          <t>https://www.hmdb.org/m.asp?m=280744</t>
        </is>
      </c>
      <c r="H313" s="48" t="n"/>
      <c r="I313" s="48" t="n"/>
      <c r="J313" s="48" t="n"/>
      <c r="K313" s="48" t="n"/>
      <c r="L313" s="48" t="n"/>
      <c r="M313" s="48" t="n"/>
      <c r="N313" s="48" t="n"/>
      <c r="O313" s="9" t="inlineStr">
        <is>
          <t>https://www.hmdb.org/m.asp?m=280744</t>
        </is>
      </c>
      <c r="P313" s="48" t="n"/>
      <c r="Q313" s="48" t="n"/>
      <c r="R313" s="48" t="n"/>
      <c r="S313" s="48" t="n"/>
      <c r="T313" s="48" t="n"/>
      <c r="U313" s="48">
        <f>IF(O313="", "", IF(COUNTIF($O$2:$O313, $O313)&gt;1, "Duplicate", ""))</f>
        <v/>
      </c>
      <c r="V313" s="4" t="inlineStr">
        <is>
          <t>No</t>
        </is>
      </c>
    </row>
    <row r="314" ht="15.75" customHeight="1" s="86">
      <c r="A314" s="48" t="n"/>
      <c r="B314" s="4" t="inlineStr">
        <is>
          <t>Canalside Store</t>
        </is>
      </c>
      <c r="C314" s="21" t="inlineStr">
        <is>
          <t>Historical Markers</t>
        </is>
      </c>
      <c r="D314" s="21" t="inlineStr">
        <is>
          <t>600 3rd Street</t>
        </is>
      </c>
      <c r="E314" s="6" t="n">
        <v>42.71315</v>
      </c>
      <c r="F314" s="6" t="n">
        <v>-73.70722000000001</v>
      </c>
      <c r="G314" s="21" t="inlineStr">
        <is>
          <t>https://www.hmdb.org/m.asp?m=276418</t>
        </is>
      </c>
      <c r="H314" s="48" t="n"/>
      <c r="I314" s="48" t="n"/>
      <c r="J314" s="48" t="n"/>
      <c r="K314" s="48" t="n"/>
      <c r="L314" s="48" t="n"/>
      <c r="M314" s="48" t="n"/>
      <c r="N314" s="48" t="n"/>
      <c r="O314" s="9" t="inlineStr">
        <is>
          <t>https://www.hmdb.org/m.asp?m=276418</t>
        </is>
      </c>
      <c r="P314" s="48" t="n"/>
      <c r="Q314" s="48" t="n"/>
      <c r="R314" s="48" t="n"/>
      <c r="S314" s="48" t="n"/>
      <c r="T314" s="48" t="n"/>
      <c r="U314" s="48">
        <f>IF(O314="", "", IF(COUNTIF($O$2:$O314, $O314)&gt;1, "Duplicate", ""))</f>
        <v/>
      </c>
      <c r="V314" s="4" t="inlineStr">
        <is>
          <t>No</t>
        </is>
      </c>
    </row>
    <row r="315" ht="15.75" customHeight="1" s="86">
      <c r="A315" s="48" t="n"/>
      <c r="B315" s="4" t="inlineStr">
        <is>
          <t>Canalway Trail: Fort Plain</t>
        </is>
      </c>
      <c r="C315" s="21" t="inlineStr">
        <is>
          <t>Historical Markers</t>
        </is>
      </c>
      <c r="D315" s="48" t="n"/>
      <c r="E315" s="6" t="n">
        <v>42.93291</v>
      </c>
      <c r="F315" s="6" t="n">
        <v>-74.62021</v>
      </c>
      <c r="G315" s="21" t="inlineStr">
        <is>
          <t>https://www.hmdb.org/m.asp?m=252506</t>
        </is>
      </c>
      <c r="H315" s="48" t="n"/>
      <c r="I315" s="48" t="n"/>
      <c r="J315" s="48" t="n"/>
      <c r="K315" s="48" t="n"/>
      <c r="L315" s="48" t="n"/>
      <c r="M315" s="48" t="n"/>
      <c r="N315" s="48" t="n"/>
      <c r="O315" s="9" t="inlineStr">
        <is>
          <t>https://www.hmdb.org/m.asp?m=252506</t>
        </is>
      </c>
      <c r="P315" s="48" t="n"/>
      <c r="Q315" s="48" t="n"/>
      <c r="R315" s="48" t="n"/>
      <c r="S315" s="48" t="n"/>
      <c r="T315" s="48" t="n"/>
      <c r="U315" s="48">
        <f>IF(O315="", "", IF(COUNTIF($O$2:$O315, $O315)&gt;1, "Duplicate", ""))</f>
        <v/>
      </c>
      <c r="V315" s="4" t="inlineStr">
        <is>
          <t>No</t>
        </is>
      </c>
    </row>
    <row r="316" ht="15.75" customHeight="1" s="86">
      <c r="A316" s="48" t="n"/>
      <c r="B316" s="4" t="inlineStr">
        <is>
          <t>Canalway Trail: Fort Plain</t>
        </is>
      </c>
      <c r="C316" s="21" t="inlineStr">
        <is>
          <t>Historical Markers</t>
        </is>
      </c>
      <c r="D316" s="48" t="n"/>
      <c r="E316" s="6" t="n">
        <v>42.9396</v>
      </c>
      <c r="F316" s="6" t="n">
        <v>-74.6237</v>
      </c>
      <c r="G316" s="21" t="inlineStr">
        <is>
          <t>https://www.hmdb.org/m.asp?m=256463</t>
        </is>
      </c>
      <c r="H316" s="48" t="n"/>
      <c r="I316" s="48" t="n"/>
      <c r="J316" s="48" t="n"/>
      <c r="K316" s="48" t="n"/>
      <c r="L316" s="48" t="n"/>
      <c r="M316" s="48" t="n"/>
      <c r="N316" s="48" t="n"/>
      <c r="O316" s="9" t="inlineStr">
        <is>
          <t>https://www.hmdb.org/m.asp?m=256463</t>
        </is>
      </c>
      <c r="P316" s="48" t="n"/>
      <c r="Q316" s="48" t="n"/>
      <c r="R316" s="48" t="n"/>
      <c r="S316" s="48" t="n"/>
      <c r="T316" s="48" t="n"/>
      <c r="U316" s="48">
        <f>IF(O316="", "", IF(COUNTIF($O$2:$O316, $O316)&gt;1, "Duplicate", ""))</f>
        <v/>
      </c>
      <c r="V316" s="4" t="inlineStr">
        <is>
          <t>No</t>
        </is>
      </c>
    </row>
    <row r="317" ht="15.75" customHeight="1" s="86">
      <c r="A317" s="48" t="n"/>
      <c r="B317" s="4" t="inlineStr">
        <is>
          <t>Cannon Park</t>
        </is>
      </c>
      <c r="C317" s="21" t="inlineStr">
        <is>
          <t>Historical Markers</t>
        </is>
      </c>
      <c r="D317" s="21" t="inlineStr">
        <is>
          <t>656 Hudson Ave</t>
        </is>
      </c>
      <c r="E317" s="6" t="n">
        <v>42.93753</v>
      </c>
      <c r="F317" s="6" t="n">
        <v>-73.65879</v>
      </c>
      <c r="G317" s="21" t="inlineStr">
        <is>
          <t>https://www.hmdb.org/m.asp?m=246239</t>
        </is>
      </c>
      <c r="H317" s="48" t="n"/>
      <c r="I317" s="48" t="n"/>
      <c r="J317" s="48" t="n"/>
      <c r="K317" s="48" t="n"/>
      <c r="L317" s="48" t="n"/>
      <c r="M317" s="48" t="n"/>
      <c r="N317" s="48" t="n"/>
      <c r="O317" s="9" t="inlineStr">
        <is>
          <t>https://www.hmdb.org/m.asp?m=246239</t>
        </is>
      </c>
      <c r="P317" s="48" t="n"/>
      <c r="Q317" s="48" t="n"/>
      <c r="R317" s="48" t="n"/>
      <c r="S317" s="48" t="n"/>
      <c r="T317" s="48" t="n"/>
      <c r="U317" s="48">
        <f>IF(O317="", "", IF(COUNTIF($O$2:$O317, $O317)&gt;1, "Duplicate", ""))</f>
        <v/>
      </c>
      <c r="V317" s="4" t="inlineStr">
        <is>
          <t>No</t>
        </is>
      </c>
    </row>
    <row r="318" ht="15.75" customHeight="1" s="86">
      <c r="A318" s="48" t="n"/>
      <c r="B318" s="4" t="inlineStr">
        <is>
          <t>Cannons for War, Iron Nails During Peace</t>
        </is>
      </c>
      <c r="C318" s="21" t="inlineStr">
        <is>
          <t>Historical Markers</t>
        </is>
      </c>
      <c r="D318" s="21" t="inlineStr">
        <is>
          <t>93 Lower Rd</t>
        </is>
      </c>
      <c r="E318" s="6" t="n">
        <v>42.01098</v>
      </c>
      <c r="F318" s="6" t="n">
        <v>-73.30459999999999</v>
      </c>
      <c r="G318" s="21" t="inlineStr">
        <is>
          <t>https://www.hmdb.org/m.asp?m=304230</t>
        </is>
      </c>
      <c r="H318" s="48" t="n"/>
      <c r="I318" s="48" t="n"/>
      <c r="J318" s="48" t="n"/>
      <c r="K318" s="48" t="n"/>
      <c r="L318" s="48" t="n"/>
      <c r="M318" s="48" t="n"/>
      <c r="N318" s="48" t="n"/>
      <c r="O318" s="9" t="inlineStr">
        <is>
          <t>https://www.hmdb.org/m.asp?m=304230</t>
        </is>
      </c>
      <c r="P318" s="48" t="n"/>
      <c r="Q318" s="48" t="n"/>
      <c r="R318" s="48" t="n"/>
      <c r="S318" s="48" t="n"/>
      <c r="T318" s="48" t="n"/>
      <c r="U318" s="48">
        <f>IF(O318="", "", IF(COUNTIF($O$2:$O318, $O318)&gt;1, "Duplicate", ""))</f>
        <v/>
      </c>
      <c r="V318" s="4" t="inlineStr">
        <is>
          <t>No</t>
        </is>
      </c>
    </row>
    <row r="319" ht="15.75" customHeight="1" s="86">
      <c r="A319" s="14" t="n"/>
      <c r="B319" s="15" t="inlineStr">
        <is>
          <t>Canvass White - Canal Innovator</t>
        </is>
      </c>
      <c r="C319" s="16" t="inlineStr">
        <is>
          <t>Historical Markers</t>
        </is>
      </c>
      <c r="D319" s="16" t="inlineStr">
        <is>
          <t>136 North Mohawk Street</t>
        </is>
      </c>
      <c r="E319" s="17" t="n">
        <v>42.78248</v>
      </c>
      <c r="F319" s="17" t="n">
        <v>-73.70671</v>
      </c>
      <c r="G319" s="16" t="inlineStr">
        <is>
          <t>https://www.hmdb.org/m.asp?m=280665</t>
        </is>
      </c>
      <c r="H319" s="14" t="n"/>
      <c r="I319" s="14" t="n"/>
      <c r="J319" s="14" t="n"/>
      <c r="K319" s="14" t="n"/>
      <c r="L319" s="14" t="n"/>
      <c r="M319" s="14" t="n"/>
      <c r="N319" s="14" t="n"/>
      <c r="O319" s="19" t="inlineStr">
        <is>
          <t>https://www.hmdb.org/m.asp?m=280665</t>
        </is>
      </c>
      <c r="P319" s="14" t="n"/>
      <c r="Q319" s="14" t="n"/>
      <c r="R319" s="14" t="n"/>
      <c r="S319" s="14" t="n"/>
      <c r="T319" s="14" t="n"/>
      <c r="U319" s="14">
        <f>IF(O319="", "", IF(COUNTIF($O$2:$O319, $O319)&gt;1, "Duplicate", ""))</f>
        <v/>
      </c>
      <c r="V319" s="15" t="inlineStr">
        <is>
          <t>Yes</t>
        </is>
      </c>
    </row>
    <row r="320" ht="15.75" customHeight="1" s="86">
      <c r="A320" s="48" t="n"/>
      <c r="B320" s="4" t="inlineStr">
        <is>
          <t>Capt. George Rechtmyer</t>
        </is>
      </c>
      <c r="C320" s="21" t="inlineStr">
        <is>
          <t>Historical Markers</t>
        </is>
      </c>
      <c r="D320" s="48" t="n"/>
      <c r="E320" s="6" t="n">
        <v>42.63254</v>
      </c>
      <c r="F320" s="6" t="n">
        <v>-74.32890999999999</v>
      </c>
      <c r="G320" s="21" t="inlineStr">
        <is>
          <t>https://www.hmdb.org/m.asp?m=130274</t>
        </is>
      </c>
      <c r="H320" s="48" t="n"/>
      <c r="I320" s="48" t="n"/>
      <c r="J320" s="48" t="n"/>
      <c r="K320" s="48" t="n"/>
      <c r="L320" s="48" t="n"/>
      <c r="M320" s="48" t="n"/>
      <c r="N320" s="48" t="n"/>
      <c r="O320" s="9" t="inlineStr">
        <is>
          <t>https://www.hmdb.org/m.asp?m=130274</t>
        </is>
      </c>
      <c r="P320" s="48" t="n"/>
      <c r="Q320" s="48" t="n"/>
      <c r="R320" s="48" t="n"/>
      <c r="S320" s="48" t="n"/>
      <c r="T320" s="48" t="n"/>
      <c r="U320" s="48">
        <f>IF(O320="", "", IF(COUNTIF($O$2:$O320, $O320)&gt;1, "Duplicate", ""))</f>
        <v/>
      </c>
      <c r="V320" s="4" t="inlineStr">
        <is>
          <t>No</t>
        </is>
      </c>
    </row>
    <row r="321" ht="15.75" customHeight="1" s="86">
      <c r="A321" s="48" t="n"/>
      <c r="B321" s="4" t="inlineStr">
        <is>
          <t>Capt. Joseph Allen</t>
        </is>
      </c>
      <c r="C321" s="21" t="inlineStr">
        <is>
          <t>Historical Markers</t>
        </is>
      </c>
      <c r="D321" s="48" t="n"/>
      <c r="E321" s="6" t="n">
        <v>42.23322</v>
      </c>
      <c r="F321" s="6" t="n">
        <v>-73.88097</v>
      </c>
      <c r="G321" s="21" t="inlineStr">
        <is>
          <t>https://www.hmdb.org/m.asp?m=127859</t>
        </is>
      </c>
      <c r="H321" s="48" t="n"/>
      <c r="I321" s="48" t="n"/>
      <c r="J321" s="48" t="n"/>
      <c r="K321" s="48" t="n"/>
      <c r="L321" s="48" t="n"/>
      <c r="M321" s="48" t="n"/>
      <c r="N321" s="48" t="n"/>
      <c r="O321" s="9" t="inlineStr">
        <is>
          <t>https://www.hmdb.org/m.asp?m=127859</t>
        </is>
      </c>
      <c r="P321" s="48" t="n"/>
      <c r="Q321" s="48" t="n"/>
      <c r="R321" s="48" t="n"/>
      <c r="S321" s="48" t="n"/>
      <c r="T321" s="48" t="n"/>
      <c r="U321" s="48">
        <f>IF(O321="", "", IF(COUNTIF($O$2:$O321, $O321)&gt;1, "Duplicate", ""))</f>
        <v/>
      </c>
      <c r="V321" s="4" t="inlineStr">
        <is>
          <t>No</t>
        </is>
      </c>
    </row>
    <row r="322" ht="15.75" customHeight="1" s="86">
      <c r="A322" s="48" t="n"/>
      <c r="B322" s="4" t="inlineStr">
        <is>
          <t>Captain Jacob Hager</t>
        </is>
      </c>
      <c r="C322" s="21" t="inlineStr">
        <is>
          <t>Historical Markers</t>
        </is>
      </c>
      <c r="D322" s="48" t="n"/>
      <c r="E322" s="6" t="n">
        <v>42.49104</v>
      </c>
      <c r="F322" s="6" t="n">
        <v>-74.42668999999999</v>
      </c>
      <c r="G322" s="21" t="inlineStr">
        <is>
          <t>https://www.hmdb.org/m.asp?m=62729</t>
        </is>
      </c>
      <c r="H322" s="48" t="n"/>
      <c r="I322" s="48" t="n"/>
      <c r="J322" s="48" t="n"/>
      <c r="K322" s="48" t="n"/>
      <c r="L322" s="48" t="n"/>
      <c r="M322" s="48" t="n"/>
      <c r="N322" s="48" t="n"/>
      <c r="O322" s="9" t="inlineStr">
        <is>
          <t>https://www.hmdb.org/m.asp?m=62729</t>
        </is>
      </c>
      <c r="P322" s="48" t="n"/>
      <c r="Q322" s="48" t="n"/>
      <c r="R322" s="48" t="n"/>
      <c r="S322" s="48" t="n"/>
      <c r="T322" s="48" t="n"/>
      <c r="U322" s="48">
        <f>IF(O322="", "", IF(COUNTIF($O$2:$O322, $O322)&gt;1, "Duplicate", ""))</f>
        <v/>
      </c>
      <c r="V322" s="4" t="inlineStr">
        <is>
          <t>No</t>
        </is>
      </c>
    </row>
    <row r="323" ht="15.75" customHeight="1" s="86">
      <c r="A323" s="48" t="n"/>
      <c r="B323" s="4" t="inlineStr">
        <is>
          <t>Captain Jacob Van Aernam</t>
        </is>
      </c>
      <c r="C323" s="21" t="inlineStr">
        <is>
          <t>Historical Markers</t>
        </is>
      </c>
      <c r="D323" s="48" t="n"/>
      <c r="E323" s="6" t="n">
        <v>42.68799</v>
      </c>
      <c r="F323" s="6" t="n">
        <v>-74.01742</v>
      </c>
      <c r="G323" s="21" t="inlineStr">
        <is>
          <t>https://www.hmdb.org/m.asp?m=44031</t>
        </is>
      </c>
      <c r="H323" s="48" t="n"/>
      <c r="I323" s="48" t="n"/>
      <c r="J323" s="48" t="n"/>
      <c r="K323" s="48" t="n"/>
      <c r="L323" s="48" t="n"/>
      <c r="M323" s="48" t="n"/>
      <c r="N323" s="48" t="n"/>
      <c r="O323" s="9" t="inlineStr">
        <is>
          <t>https://www.hmdb.org/m.asp?m=44031</t>
        </is>
      </c>
      <c r="P323" s="48" t="n"/>
      <c r="Q323" s="48" t="n"/>
      <c r="R323" s="48" t="n"/>
      <c r="S323" s="48" t="n"/>
      <c r="T323" s="48" t="n"/>
      <c r="U323" s="48">
        <f>IF(O323="", "", IF(COUNTIF($O$2:$O323, $O323)&gt;1, "Duplicate", ""))</f>
        <v/>
      </c>
      <c r="V323" s="4" t="inlineStr">
        <is>
          <t>No</t>
        </is>
      </c>
    </row>
    <row r="324" ht="15.75" customHeight="1" s="86">
      <c r="A324" s="48" t="n"/>
      <c r="B324" s="4" t="inlineStr">
        <is>
          <t>Capturing the Power of Water</t>
        </is>
      </c>
      <c r="C324" s="21" t="inlineStr">
        <is>
          <t>Historical Markers</t>
        </is>
      </c>
      <c r="D324" s="21" t="inlineStr">
        <is>
          <t>136 North Mohawk Street</t>
        </is>
      </c>
      <c r="E324" s="6" t="n">
        <v>42.78247</v>
      </c>
      <c r="F324" s="6" t="n">
        <v>-73.70671</v>
      </c>
      <c r="G324" s="21" t="inlineStr">
        <is>
          <t>https://www.hmdb.org/m.asp?m=280683</t>
        </is>
      </c>
      <c r="H324" s="48" t="n"/>
      <c r="I324" s="48" t="n"/>
      <c r="J324" s="48" t="n"/>
      <c r="K324" s="48" t="n"/>
      <c r="L324" s="48" t="n"/>
      <c r="M324" s="48" t="n"/>
      <c r="N324" s="48" t="n"/>
      <c r="O324" s="9" t="inlineStr">
        <is>
          <t>https://www.hmdb.org/m.asp?m=280683</t>
        </is>
      </c>
      <c r="P324" s="48" t="n"/>
      <c r="Q324" s="48" t="n"/>
      <c r="R324" s="48" t="n"/>
      <c r="S324" s="48" t="n"/>
      <c r="T324" s="48" t="n"/>
      <c r="U324" s="48">
        <f>IF(O324="", "", IF(COUNTIF($O$2:$O324, $O324)&gt;1, "Duplicate", ""))</f>
        <v/>
      </c>
      <c r="V324" s="4" t="inlineStr">
        <is>
          <t>No</t>
        </is>
      </c>
    </row>
    <row r="325" ht="15.75" customHeight="1" s="86">
      <c r="A325" s="48" t="n"/>
      <c r="B325" s="4" t="inlineStr">
        <is>
          <t>Carlisle Grove Seminary</t>
        </is>
      </c>
      <c r="C325" s="21" t="inlineStr">
        <is>
          <t>Historical Markers</t>
        </is>
      </c>
      <c r="D325" s="48" t="n"/>
      <c r="E325" s="6" t="n">
        <v>42.75492</v>
      </c>
      <c r="F325" s="6" t="n">
        <v>-74.44452</v>
      </c>
      <c r="G325" s="21" t="inlineStr">
        <is>
          <t>https://www.hmdb.org/m.asp?m=89319</t>
        </is>
      </c>
      <c r="H325" s="48" t="n"/>
      <c r="I325" s="48" t="n"/>
      <c r="J325" s="48" t="n"/>
      <c r="K325" s="48" t="n"/>
      <c r="L325" s="48" t="n"/>
      <c r="M325" s="48" t="n"/>
      <c r="N325" s="48" t="n"/>
      <c r="O325" s="9" t="inlineStr">
        <is>
          <t>https://www.hmdb.org/m.asp?m=89319</t>
        </is>
      </c>
      <c r="P325" s="48" t="n"/>
      <c r="Q325" s="48" t="n"/>
      <c r="R325" s="48" t="n"/>
      <c r="S325" s="48" t="n"/>
      <c r="T325" s="48" t="n"/>
      <c r="U325" s="48">
        <f>IF(O325="", "", IF(COUNTIF($O$2:$O325, $O325)&gt;1, "Duplicate", ""))</f>
        <v/>
      </c>
      <c r="V325" s="4" t="inlineStr">
        <is>
          <t>No</t>
        </is>
      </c>
    </row>
    <row r="326" ht="15.75" customHeight="1" s="86">
      <c r="A326" s="48" t="n"/>
      <c r="B326" s="4" t="inlineStr">
        <is>
          <t>Carolyn Olendorf</t>
        </is>
      </c>
      <c r="C326" s="21" t="inlineStr">
        <is>
          <t>Historical Markers</t>
        </is>
      </c>
      <c r="D326" s="21" t="inlineStr">
        <is>
          <t>171 Winter Drive</t>
        </is>
      </c>
      <c r="E326" s="6" t="n">
        <v>42.63829</v>
      </c>
      <c r="F326" s="6" t="n">
        <v>-74.56610000000001</v>
      </c>
      <c r="G326" s="21" t="inlineStr">
        <is>
          <t>https://www.hmdb.org/m.asp?m=206058</t>
        </is>
      </c>
      <c r="H326" s="48" t="n"/>
      <c r="I326" s="48" t="n"/>
      <c r="J326" s="48" t="n"/>
      <c r="K326" s="48" t="n"/>
      <c r="L326" s="48" t="n"/>
      <c r="M326" s="48" t="n"/>
      <c r="N326" s="48" t="n"/>
      <c r="O326" s="9" t="inlineStr">
        <is>
          <t>https://www.hmdb.org/m.asp?m=206058</t>
        </is>
      </c>
      <c r="P326" s="48" t="n"/>
      <c r="Q326" s="48" t="n"/>
      <c r="R326" s="48" t="n"/>
      <c r="S326" s="48" t="n"/>
      <c r="T326" s="48" t="n"/>
      <c r="U326" s="48">
        <f>IF(O326="", "", IF(COUNTIF($O$2:$O326, $O326)&gt;1, "Duplicate", ""))</f>
        <v/>
      </c>
      <c r="V326" s="4" t="inlineStr">
        <is>
          <t>No</t>
        </is>
      </c>
    </row>
    <row r="327" ht="15.75" customHeight="1" s="86">
      <c r="A327" s="48" t="n"/>
      <c r="B327" s="4" t="inlineStr">
        <is>
          <t>Case Homestead</t>
        </is>
      </c>
      <c r="C327" s="21" t="inlineStr">
        <is>
          <t>Historical Markers</t>
        </is>
      </c>
      <c r="D327" s="48" t="n"/>
      <c r="E327" s="6" t="n">
        <v>42.70644</v>
      </c>
      <c r="F327" s="6" t="n">
        <v>-73.91767</v>
      </c>
      <c r="G327" s="21" t="inlineStr">
        <is>
          <t>https://www.hmdb.org/m.asp?m=220600</t>
        </is>
      </c>
      <c r="H327" s="48" t="n"/>
      <c r="I327" s="48" t="n"/>
      <c r="J327" s="48" t="n"/>
      <c r="K327" s="48" t="n"/>
      <c r="L327" s="48" t="n"/>
      <c r="M327" s="48" t="n"/>
      <c r="N327" s="48" t="n"/>
      <c r="O327" s="9" t="inlineStr">
        <is>
          <t>https://www.hmdb.org/m.asp?m=220600</t>
        </is>
      </c>
      <c r="P327" s="48" t="n"/>
      <c r="Q327" s="48" t="n"/>
      <c r="R327" s="48" t="n"/>
      <c r="S327" s="48" t="n"/>
      <c r="T327" s="48" t="n"/>
      <c r="U327" s="48">
        <f>IF(O327="", "", IF(COUNTIF($O$2:$O327, $O327)&gt;1, "Duplicate", ""))</f>
        <v/>
      </c>
      <c r="V327" s="4" t="inlineStr">
        <is>
          <t>No</t>
        </is>
      </c>
    </row>
    <row r="328" ht="15.75" customHeight="1" s="86">
      <c r="A328" s="48" t="n"/>
      <c r="B328" s="4" t="inlineStr">
        <is>
          <t>Casey Jones</t>
        </is>
      </c>
      <c r="C328" s="21" t="inlineStr">
        <is>
          <t>Historical Markers</t>
        </is>
      </c>
      <c r="D328" s="48" t="n"/>
      <c r="E328" s="6" t="n">
        <v>42.82558</v>
      </c>
      <c r="F328" s="6" t="n">
        <v>-73.93455</v>
      </c>
      <c r="G328" s="21" t="inlineStr">
        <is>
          <t>https://www.hmdb.org/m.asp?m=125474</t>
        </is>
      </c>
      <c r="H328" s="48" t="n"/>
      <c r="I328" s="48" t="n"/>
      <c r="J328" s="48" t="n"/>
      <c r="K328" s="48" t="n"/>
      <c r="L328" s="48" t="n"/>
      <c r="M328" s="48" t="n"/>
      <c r="N328" s="48" t="n"/>
      <c r="O328" s="9" t="inlineStr">
        <is>
          <t>https://www.hmdb.org/m.asp?m=125474</t>
        </is>
      </c>
      <c r="P328" s="48" t="n"/>
      <c r="Q328" s="48" t="n"/>
      <c r="R328" s="48" t="n"/>
      <c r="S328" s="48" t="n"/>
      <c r="T328" s="48" t="n"/>
      <c r="U328" s="48">
        <f>IF(O328="", "", IF(COUNTIF($O$2:$O328, $O328)&gt;1, "Duplicate", ""))</f>
        <v/>
      </c>
      <c r="V328" s="4" t="inlineStr">
        <is>
          <t>No</t>
        </is>
      </c>
    </row>
    <row r="329" ht="15.75" customHeight="1" s="86">
      <c r="A329" s="48" t="n"/>
      <c r="B329" s="4" t="inlineStr">
        <is>
          <t>Cast Iron Whipple Truss Bridge, 1869</t>
        </is>
      </c>
      <c r="C329" s="21" t="inlineStr">
        <is>
          <t>Historical Markers</t>
        </is>
      </c>
      <c r="D329" s="48" t="n"/>
      <c r="E329" s="6" t="n">
        <v>42.79296</v>
      </c>
      <c r="F329" s="6" t="n">
        <v>-73.79568</v>
      </c>
      <c r="G329" s="21" t="inlineStr">
        <is>
          <t>https://www.hmdb.org/m.asp?m=59702</t>
        </is>
      </c>
      <c r="H329" s="48" t="n"/>
      <c r="I329" s="48" t="n"/>
      <c r="J329" s="48" t="n"/>
      <c r="K329" s="48" t="n"/>
      <c r="L329" s="48" t="n"/>
      <c r="M329" s="48" t="n"/>
      <c r="N329" s="48" t="n"/>
      <c r="O329" s="9" t="inlineStr">
        <is>
          <t>https://www.hmdb.org/m.asp?m=59702</t>
        </is>
      </c>
      <c r="P329" s="48" t="n"/>
      <c r="Q329" s="48" t="n"/>
      <c r="R329" s="48" t="n"/>
      <c r="S329" s="48" t="n"/>
      <c r="T329" s="48" t="n"/>
      <c r="U329" s="48">
        <f>IF(O329="", "", IF(COUNTIF($O$2:$O329, $O329)&gt;1, "Duplicate", ""))</f>
        <v/>
      </c>
      <c r="V329" s="4" t="inlineStr">
        <is>
          <t>No</t>
        </is>
      </c>
    </row>
    <row r="330" ht="15.75" customHeight="1" s="86">
      <c r="A330" s="48" t="n"/>
      <c r="B330" s="4" t="inlineStr">
        <is>
          <t>Cast Steel Bell</t>
        </is>
      </c>
      <c r="C330" s="21" t="inlineStr">
        <is>
          <t>Historical Markers</t>
        </is>
      </c>
      <c r="D330" s="21" t="inlineStr">
        <is>
          <t>21 Depot Square</t>
        </is>
      </c>
      <c r="E330" s="6" t="n">
        <v>42.11084</v>
      </c>
      <c r="F330" s="6" t="n">
        <v>-73.35384999999999</v>
      </c>
      <c r="G330" s="21" t="inlineStr">
        <is>
          <t>https://www.hmdb.org/m.asp?m=58802</t>
        </is>
      </c>
      <c r="H330" s="48" t="n"/>
      <c r="I330" s="48" t="n"/>
      <c r="J330" s="48" t="n"/>
      <c r="K330" s="48" t="n"/>
      <c r="L330" s="48" t="n"/>
      <c r="M330" s="48" t="n"/>
      <c r="N330" s="48" t="n"/>
      <c r="O330" s="9" t="inlineStr">
        <is>
          <t>https://www.hmdb.org/m.asp?m=58802</t>
        </is>
      </c>
      <c r="P330" s="48" t="n"/>
      <c r="Q330" s="48" t="n"/>
      <c r="R330" s="48" t="n"/>
      <c r="S330" s="48" t="n"/>
      <c r="T330" s="48" t="n"/>
      <c r="U330" s="48">
        <f>IF(O330="", "", IF(COUNTIF($O$2:$O330, $O330)&gt;1, "Duplicate", ""))</f>
        <v/>
      </c>
      <c r="V330" s="4" t="inlineStr">
        <is>
          <t>No</t>
        </is>
      </c>
    </row>
    <row r="331" ht="15.75" customHeight="1" s="86">
      <c r="A331" s="48" t="n"/>
      <c r="B331" s="4" t="inlineStr">
        <is>
          <t>Catherine Merckley</t>
        </is>
      </c>
      <c r="C331" s="21" t="inlineStr">
        <is>
          <t>Historical Markers</t>
        </is>
      </c>
      <c r="D331" s="48" t="n"/>
      <c r="E331" s="6" t="n">
        <v>42.70275</v>
      </c>
      <c r="F331" s="6" t="n">
        <v>-74.57715</v>
      </c>
      <c r="G331" s="21" t="inlineStr">
        <is>
          <t>https://www.hmdb.org/m.asp?m=144114</t>
        </is>
      </c>
      <c r="H331" s="48" t="n"/>
      <c r="I331" s="48" t="n"/>
      <c r="J331" s="48" t="n"/>
      <c r="K331" s="48" t="n"/>
      <c r="L331" s="48" t="n"/>
      <c r="M331" s="48" t="n"/>
      <c r="N331" s="48" t="n"/>
      <c r="O331" s="9" t="inlineStr">
        <is>
          <t>https://www.hmdb.org/m.asp?m=144114</t>
        </is>
      </c>
      <c r="P331" s="48" t="n"/>
      <c r="Q331" s="48" t="n"/>
      <c r="R331" s="48" t="n"/>
      <c r="S331" s="48" t="n"/>
      <c r="T331" s="48" t="n"/>
      <c r="U331" s="48">
        <f>IF(O331="", "", IF(COUNTIF($O$2:$O331, $O331)&gt;1, "Duplicate", ""))</f>
        <v/>
      </c>
      <c r="V331" s="4" t="inlineStr">
        <is>
          <t>No</t>
        </is>
      </c>
    </row>
    <row r="332" ht="15.75" customHeight="1" s="86">
      <c r="A332" s="14" t="n"/>
      <c r="B332" s="15" t="inlineStr">
        <is>
          <t>Catskill Communities</t>
        </is>
      </c>
      <c r="C332" s="16" t="inlineStr">
        <is>
          <t>Historical Markers</t>
        </is>
      </c>
      <c r="D332" s="16" t="inlineStr">
        <is>
          <t>5096 New York 28</t>
        </is>
      </c>
      <c r="E332" s="17" t="n">
        <v>42.02875</v>
      </c>
      <c r="F332" s="17" t="n">
        <v>-74.27253</v>
      </c>
      <c r="G332" s="16" t="inlineStr">
        <is>
          <t>https://www.hmdb.org/m.asp?m=147172</t>
        </is>
      </c>
      <c r="H332" s="14" t="n"/>
      <c r="I332" s="14" t="n"/>
      <c r="J332" s="14" t="n"/>
      <c r="K332" s="14" t="n"/>
      <c r="L332" s="14" t="n"/>
      <c r="M332" s="14" t="n"/>
      <c r="N332" s="14" t="n"/>
      <c r="O332" s="19" t="inlineStr">
        <is>
          <t>https://www.hmdb.org/m.asp?m=147172</t>
        </is>
      </c>
      <c r="P332" s="14" t="n"/>
      <c r="Q332" s="14" t="n"/>
      <c r="R332" s="14" t="n"/>
      <c r="S332" s="14" t="n"/>
      <c r="T332" s="14" t="n"/>
      <c r="U332" s="14">
        <f>IF(O332="", "", IF(COUNTIF($O$2:$O332, $O332)&gt;1, "Duplicate", ""))</f>
        <v/>
      </c>
      <c r="V332" s="15" t="inlineStr">
        <is>
          <t>Yes</t>
        </is>
      </c>
    </row>
    <row r="333" ht="15.75" customHeight="1" s="86">
      <c r="A333" s="14" t="n"/>
      <c r="B333" s="15" t="inlineStr">
        <is>
          <t>Catskill Historical Marker</t>
        </is>
      </c>
      <c r="C333" s="16" t="inlineStr">
        <is>
          <t>Historical Markers</t>
        </is>
      </c>
      <c r="D333" s="16" t="inlineStr">
        <is>
          <t>7 Main St</t>
        </is>
      </c>
      <c r="E333" s="17" t="n">
        <v>42.21039</v>
      </c>
      <c r="F333" s="17" t="n">
        <v>-73.85426</v>
      </c>
      <c r="G333" s="16" t="inlineStr">
        <is>
          <t>https://www.hmdb.org/m.asp?m=304956</t>
        </is>
      </c>
      <c r="H333" s="14" t="n"/>
      <c r="I333" s="14" t="n"/>
      <c r="J333" s="14" t="n"/>
      <c r="K333" s="14" t="n"/>
      <c r="L333" s="14" t="n"/>
      <c r="M333" s="14" t="n"/>
      <c r="N333" s="14" t="n"/>
      <c r="O333" s="19" t="inlineStr">
        <is>
          <t>https://www.hmdb.org/m.asp?m=304956</t>
        </is>
      </c>
      <c r="P333" s="14" t="n"/>
      <c r="Q333" s="14" t="n"/>
      <c r="R333" s="14" t="n"/>
      <c r="S333" s="14" t="n"/>
      <c r="T333" s="14" t="n"/>
      <c r="U333" s="14">
        <f>IF(O333="", "", IF(COUNTIF($O$2:$O333, $O333)&gt;1, "Duplicate", ""))</f>
        <v/>
      </c>
      <c r="V333" s="15" t="inlineStr">
        <is>
          <t>Yes</t>
        </is>
      </c>
    </row>
    <row r="334" ht="15.75" customHeight="1" s="86">
      <c r="A334" s="14" t="n"/>
      <c r="B334" s="15" t="inlineStr">
        <is>
          <t>Catskill History</t>
        </is>
      </c>
      <c r="C334" s="16" t="inlineStr">
        <is>
          <t>Historical Markers</t>
        </is>
      </c>
      <c r="D334" s="16" t="inlineStr">
        <is>
          <t>5096 New York 28</t>
        </is>
      </c>
      <c r="E334" s="17" t="n">
        <v>42.02874</v>
      </c>
      <c r="F334" s="17" t="n">
        <v>-74.27249</v>
      </c>
      <c r="G334" s="16" t="inlineStr">
        <is>
          <t>https://www.hmdb.org/m.asp?m=147158</t>
        </is>
      </c>
      <c r="H334" s="14" t="n"/>
      <c r="I334" s="14" t="n"/>
      <c r="J334" s="14" t="n"/>
      <c r="K334" s="14" t="n"/>
      <c r="L334" s="14" t="n"/>
      <c r="M334" s="14" t="n"/>
      <c r="N334" s="14" t="n"/>
      <c r="O334" s="19" t="inlineStr">
        <is>
          <t>https://www.hmdb.org/m.asp?m=147158</t>
        </is>
      </c>
      <c r="P334" s="14" t="n"/>
      <c r="Q334" s="14" t="n"/>
      <c r="R334" s="14" t="n"/>
      <c r="S334" s="14" t="n"/>
      <c r="T334" s="14" t="n"/>
      <c r="U334" s="14">
        <f>IF(O334="", "", IF(COUNTIF($O$2:$O334, $O334)&gt;1, "Duplicate", ""))</f>
        <v/>
      </c>
      <c r="V334" s="15" t="inlineStr">
        <is>
          <t>Yes</t>
        </is>
      </c>
    </row>
    <row r="335" ht="15.75" customHeight="1" s="86">
      <c r="A335" s="14" t="n"/>
      <c r="B335" s="15" t="inlineStr">
        <is>
          <t>Catskill Mountains</t>
        </is>
      </c>
      <c r="C335" s="16" t="inlineStr">
        <is>
          <t>Historical Markers</t>
        </is>
      </c>
      <c r="D335" s="14" t="n"/>
      <c r="E335" s="17" t="n">
        <v>42.42823</v>
      </c>
      <c r="F335" s="17" t="n">
        <v>-73.80553</v>
      </c>
      <c r="G335" s="16" t="inlineStr">
        <is>
          <t>https://www.hmdb.org/m.asp?m=28598</t>
        </is>
      </c>
      <c r="H335" s="14" t="n"/>
      <c r="I335" s="14" t="n"/>
      <c r="J335" s="14" t="n"/>
      <c r="K335" s="14" t="n"/>
      <c r="L335" s="14" t="n"/>
      <c r="M335" s="14" t="n"/>
      <c r="N335" s="14" t="n"/>
      <c r="O335" s="19" t="inlineStr">
        <is>
          <t>https://www.hmdb.org/m.asp?m=28598</t>
        </is>
      </c>
      <c r="P335" s="14" t="n"/>
      <c r="Q335" s="14" t="n"/>
      <c r="R335" s="14" t="n"/>
      <c r="S335" s="14" t="n"/>
      <c r="T335" s="14" t="n"/>
      <c r="U335" s="14">
        <f>IF(O335="", "", IF(COUNTIF($O$2:$O335, $O335)&gt;1, "Duplicate", ""))</f>
        <v/>
      </c>
      <c r="V335" s="15" t="inlineStr">
        <is>
          <t>Yes</t>
        </is>
      </c>
    </row>
    <row r="336" ht="15.75" customHeight="1" s="86">
      <c r="A336" s="14" t="n"/>
      <c r="B336" s="15" t="inlineStr">
        <is>
          <t>Catskill Mountains</t>
        </is>
      </c>
      <c r="C336" s="16" t="inlineStr">
        <is>
          <t>Historical Markers</t>
        </is>
      </c>
      <c r="D336" s="14" t="n"/>
      <c r="E336" s="17" t="n">
        <v>42.05383</v>
      </c>
      <c r="F336" s="17" t="n">
        <v>-73.98336999999999</v>
      </c>
      <c r="G336" s="16" t="inlineStr">
        <is>
          <t>https://www.hmdb.org/m.asp?m=56699</t>
        </is>
      </c>
      <c r="H336" s="14" t="n"/>
      <c r="I336" s="14" t="n"/>
      <c r="J336" s="14" t="n"/>
      <c r="K336" s="14" t="n"/>
      <c r="L336" s="14" t="n"/>
      <c r="M336" s="14" t="n"/>
      <c r="N336" s="14" t="n"/>
      <c r="O336" s="19" t="inlineStr">
        <is>
          <t>https://www.hmdb.org/m.asp?m=56699</t>
        </is>
      </c>
      <c r="P336" s="14" t="n"/>
      <c r="Q336" s="14" t="n"/>
      <c r="R336" s="14" t="n"/>
      <c r="S336" s="14" t="n"/>
      <c r="T336" s="14" t="n"/>
      <c r="U336" s="14">
        <f>IF(O336="", "", IF(COUNTIF($O$2:$O336, $O336)&gt;1, "Duplicate", ""))</f>
        <v/>
      </c>
      <c r="V336" s="15" t="inlineStr">
        <is>
          <t>Yes</t>
        </is>
      </c>
    </row>
    <row r="337" ht="15.75" customHeight="1" s="86">
      <c r="A337" s="14" t="n"/>
      <c r="B337" s="15" t="inlineStr">
        <is>
          <t>Catskill Mountains - Shandaken Area</t>
        </is>
      </c>
      <c r="C337" s="16" t="inlineStr">
        <is>
          <t>Historical Markers</t>
        </is>
      </c>
      <c r="D337" s="14" t="n"/>
      <c r="E337" s="17" t="n">
        <v>42.05289</v>
      </c>
      <c r="F337" s="17" t="n">
        <v>-74.29145</v>
      </c>
      <c r="G337" s="16" t="inlineStr">
        <is>
          <t>https://www.hmdb.org/m.asp?m=132152</t>
        </is>
      </c>
      <c r="H337" s="14" t="n"/>
      <c r="I337" s="14" t="n"/>
      <c r="J337" s="14" t="n"/>
      <c r="K337" s="14" t="n"/>
      <c r="L337" s="14" t="n"/>
      <c r="M337" s="14" t="n"/>
      <c r="N337" s="14" t="n"/>
      <c r="O337" s="19" t="inlineStr">
        <is>
          <t>https://www.hmdb.org/m.asp?m=132152</t>
        </is>
      </c>
      <c r="P337" s="14" t="n"/>
      <c r="Q337" s="14" t="n"/>
      <c r="R337" s="14" t="n"/>
      <c r="S337" s="14" t="n"/>
      <c r="T337" s="14" t="n"/>
      <c r="U337" s="14">
        <f>IF(O337="", "", IF(COUNTIF($O$2:$O337, $O337)&gt;1, "Duplicate", ""))</f>
        <v/>
      </c>
      <c r="V337" s="15" t="inlineStr">
        <is>
          <t>Yes</t>
        </is>
      </c>
    </row>
    <row r="338" ht="15.75" customHeight="1" s="86">
      <c r="A338" s="14" t="n"/>
      <c r="B338" s="15" t="inlineStr">
        <is>
          <t>Catskill Walking Tour</t>
        </is>
      </c>
      <c r="C338" s="16" t="inlineStr">
        <is>
          <t>Historical Markers</t>
        </is>
      </c>
      <c r="D338" s="14" t="n"/>
      <c r="E338" s="17" t="n">
        <v>42.21857</v>
      </c>
      <c r="F338" s="17" t="n">
        <v>-73.85807</v>
      </c>
      <c r="G338" s="16" t="inlineStr">
        <is>
          <t>https://www.hmdb.org/m.asp?m=130578</t>
        </is>
      </c>
      <c r="H338" s="14" t="n"/>
      <c r="I338" s="14" t="n"/>
      <c r="J338" s="14" t="n"/>
      <c r="K338" s="14" t="n"/>
      <c r="L338" s="14" t="n"/>
      <c r="M338" s="14" t="n"/>
      <c r="N338" s="14" t="n"/>
      <c r="O338" s="19" t="inlineStr">
        <is>
          <t>https://www.hmdb.org/m.asp?m=130578</t>
        </is>
      </c>
      <c r="P338" s="14" t="n"/>
      <c r="Q338" s="14" t="n"/>
      <c r="R338" s="14" t="n"/>
      <c r="S338" s="14" t="n"/>
      <c r="T338" s="14" t="n"/>
      <c r="U338" s="14">
        <f>IF(O338="", "", IF(COUNTIF($O$2:$O338, $O338)&gt;1, "Duplicate", ""))</f>
        <v/>
      </c>
      <c r="V338" s="15" t="inlineStr">
        <is>
          <t>Yes</t>
        </is>
      </c>
    </row>
    <row r="339" ht="15.75" customHeight="1" s="86">
      <c r="A339" s="14" t="n"/>
      <c r="B339" s="15" t="inlineStr">
        <is>
          <t>Catskill Walking Tour</t>
        </is>
      </c>
      <c r="C339" s="16" t="inlineStr">
        <is>
          <t>Historical Markers</t>
        </is>
      </c>
      <c r="D339" s="16" t="inlineStr">
        <is>
          <t>335 Main St</t>
        </is>
      </c>
      <c r="E339" s="17" t="n">
        <v>42.21766</v>
      </c>
      <c r="F339" s="17" t="n">
        <v>-73.86515</v>
      </c>
      <c r="G339" s="16" t="inlineStr">
        <is>
          <t>https://www.hmdb.org/m.asp?m=304948</t>
        </is>
      </c>
      <c r="H339" s="14" t="n"/>
      <c r="I339" s="14" t="n"/>
      <c r="J339" s="14" t="n"/>
      <c r="K339" s="14" t="n"/>
      <c r="L339" s="14" t="n"/>
      <c r="M339" s="14" t="n"/>
      <c r="N339" s="14" t="n"/>
      <c r="O339" s="19" t="inlineStr">
        <is>
          <t>https://www.hmdb.org/m.asp?m=304948</t>
        </is>
      </c>
      <c r="P339" s="14" t="n"/>
      <c r="Q339" s="14" t="n"/>
      <c r="R339" s="14" t="n"/>
      <c r="S339" s="14" t="n"/>
      <c r="T339" s="14" t="n"/>
      <c r="U339" s="14">
        <f>IF(O339="", "", IF(COUNTIF($O$2:$O339, $O339)&gt;1, "Duplicate", ""))</f>
        <v/>
      </c>
      <c r="V339" s="15" t="inlineStr">
        <is>
          <t>Yes</t>
        </is>
      </c>
    </row>
    <row r="340" ht="15.75" customHeight="1" s="86">
      <c r="A340" s="14" t="n"/>
      <c r="B340" s="15" t="inlineStr">
        <is>
          <t>Catskill Walking Tour</t>
        </is>
      </c>
      <c r="C340" s="16" t="inlineStr">
        <is>
          <t>Historical Markers</t>
        </is>
      </c>
      <c r="D340" s="14" t="n"/>
      <c r="E340" s="17" t="n">
        <v>42.21846</v>
      </c>
      <c r="F340" s="17" t="n">
        <v>-73.85744</v>
      </c>
      <c r="G340" s="16" t="inlineStr">
        <is>
          <t>https://www.hmdb.org/m.asp?m=306141</t>
        </is>
      </c>
      <c r="H340" s="14" t="n"/>
      <c r="I340" s="14" t="n"/>
      <c r="J340" s="14" t="n"/>
      <c r="K340" s="14" t="n"/>
      <c r="L340" s="14" t="n"/>
      <c r="M340" s="14" t="n"/>
      <c r="N340" s="14" t="n"/>
      <c r="O340" s="19" t="inlineStr">
        <is>
          <t>https://www.hmdb.org/m.asp?m=306141</t>
        </is>
      </c>
      <c r="P340" s="14" t="n"/>
      <c r="Q340" s="14" t="n"/>
      <c r="R340" s="14" t="n"/>
      <c r="S340" s="14" t="n"/>
      <c r="T340" s="14" t="n"/>
      <c r="U340" s="14">
        <f>IF(O340="", "", IF(COUNTIF($O$2:$O340, $O340)&gt;1, "Duplicate", ""))</f>
        <v/>
      </c>
      <c r="V340" s="15" t="inlineStr">
        <is>
          <t>Yes</t>
        </is>
      </c>
    </row>
    <row r="341" ht="15.75" customHeight="1" s="86">
      <c r="A341" s="14" t="n"/>
      <c r="B341" s="15" t="inlineStr">
        <is>
          <t>Catskill Walking Tour</t>
        </is>
      </c>
      <c r="C341" s="16" t="inlineStr">
        <is>
          <t>Historical Markers</t>
        </is>
      </c>
      <c r="D341" s="14" t="n"/>
      <c r="E341" s="17" t="n">
        <v>42.21644</v>
      </c>
      <c r="F341" s="17" t="n">
        <v>-73.8591</v>
      </c>
      <c r="G341" s="16" t="inlineStr">
        <is>
          <t>https://www.hmdb.org/m.asp?m=306154</t>
        </is>
      </c>
      <c r="H341" s="14" t="n"/>
      <c r="I341" s="14" t="n"/>
      <c r="J341" s="14" t="n"/>
      <c r="K341" s="14" t="n"/>
      <c r="L341" s="14" t="n"/>
      <c r="M341" s="14" t="n"/>
      <c r="N341" s="14" t="n"/>
      <c r="O341" s="19" t="inlineStr">
        <is>
          <t>https://www.hmdb.org/m.asp?m=306154</t>
        </is>
      </c>
      <c r="P341" s="14" t="n"/>
      <c r="Q341" s="14" t="n"/>
      <c r="R341" s="14" t="n"/>
      <c r="S341" s="14" t="n"/>
      <c r="T341" s="14" t="n"/>
      <c r="U341" s="14">
        <f>IF(O341="", "", IF(COUNTIF($O$2:$O341, $O341)&gt;1, "Duplicate", ""))</f>
        <v/>
      </c>
      <c r="V341" s="15" t="inlineStr">
        <is>
          <t>Yes</t>
        </is>
      </c>
    </row>
    <row r="342" ht="15.75" customHeight="1" s="86">
      <c r="A342" s="48" t="n"/>
      <c r="B342" s="4" t="inlineStr">
        <is>
          <t>Catskill Water Supply System</t>
        </is>
      </c>
      <c r="C342" s="21" t="inlineStr">
        <is>
          <t>Historical Markers</t>
        </is>
      </c>
      <c r="D342" s="48" t="n"/>
      <c r="E342" s="6" t="n">
        <v>42.11487</v>
      </c>
      <c r="F342" s="6" t="n">
        <v>-74.36353</v>
      </c>
      <c r="G342" s="21" t="inlineStr">
        <is>
          <t>https://www.hmdb.org/m.asp?m=241778</t>
        </is>
      </c>
      <c r="H342" s="48" t="n"/>
      <c r="I342" s="48" t="n"/>
      <c r="J342" s="48" t="n"/>
      <c r="K342" s="48" t="n"/>
      <c r="L342" s="48" t="n"/>
      <c r="M342" s="48" t="n"/>
      <c r="N342" s="48" t="n"/>
      <c r="O342" s="9" t="inlineStr">
        <is>
          <t>https://www.hmdb.org/m.asp?m=241778</t>
        </is>
      </c>
      <c r="P342" s="48" t="n"/>
      <c r="Q342" s="48" t="n"/>
      <c r="R342" s="48" t="n"/>
      <c r="S342" s="48" t="n"/>
      <c r="T342" s="48" t="n"/>
      <c r="U342" s="48">
        <f>IF(O342="", "", IF(COUNTIF($O$2:$O342, $O342)&gt;1, "Duplicate", ""))</f>
        <v/>
      </c>
      <c r="V342" s="4" t="inlineStr">
        <is>
          <t>No</t>
        </is>
      </c>
    </row>
    <row r="343" ht="15.75" customHeight="1" s="86">
      <c r="A343" s="48" t="n"/>
      <c r="B343" s="4" t="inlineStr">
        <is>
          <t>Caughnawaga</t>
        </is>
      </c>
      <c r="C343" s="21" t="inlineStr">
        <is>
          <t>Historical Markers</t>
        </is>
      </c>
      <c r="D343" s="48" t="n"/>
      <c r="E343" s="6" t="n">
        <v>42.95386</v>
      </c>
      <c r="F343" s="6" t="n">
        <v>-74.39324000000001</v>
      </c>
      <c r="G343" s="21" t="inlineStr">
        <is>
          <t>https://www.hmdb.org/m.asp?m=67065</t>
        </is>
      </c>
      <c r="H343" s="48" t="n"/>
      <c r="I343" s="48" t="n"/>
      <c r="J343" s="48" t="n"/>
      <c r="K343" s="48" t="n"/>
      <c r="L343" s="48" t="n"/>
      <c r="M343" s="48" t="n"/>
      <c r="N343" s="48" t="n"/>
      <c r="O343" s="9" t="inlineStr">
        <is>
          <t>https://www.hmdb.org/m.asp?m=67065</t>
        </is>
      </c>
      <c r="P343" s="48" t="n"/>
      <c r="Q343" s="48" t="n"/>
      <c r="R343" s="48" t="n"/>
      <c r="S343" s="48" t="n"/>
      <c r="T343" s="48" t="n"/>
      <c r="U343" s="48">
        <f>IF(O343="", "", IF(COUNTIF($O$2:$O343, $O343)&gt;1, "Duplicate", ""))</f>
        <v/>
      </c>
      <c r="V343" s="4" t="inlineStr">
        <is>
          <t>No</t>
        </is>
      </c>
    </row>
    <row r="344" ht="15.75" customHeight="1" s="86">
      <c r="A344" s="48" t="n"/>
      <c r="B344" s="4" t="inlineStr">
        <is>
          <t>Caughnawaga</t>
        </is>
      </c>
      <c r="C344" s="21" t="inlineStr">
        <is>
          <t>Historical Markers</t>
        </is>
      </c>
      <c r="D344" s="21" t="inlineStr">
        <is>
          <t>2430 Hickory Hill Road</t>
        </is>
      </c>
      <c r="E344" s="6" t="n">
        <v>42.95417</v>
      </c>
      <c r="F344" s="6" t="n">
        <v>-74.39306000000001</v>
      </c>
      <c r="G344" s="21" t="inlineStr">
        <is>
          <t>https://www.hmdb.org/m.asp?m=162354</t>
        </is>
      </c>
      <c r="H344" s="48" t="n"/>
      <c r="I344" s="48" t="n"/>
      <c r="J344" s="48" t="n"/>
      <c r="K344" s="48" t="n"/>
      <c r="L344" s="48" t="n"/>
      <c r="M344" s="48" t="n"/>
      <c r="N344" s="48" t="n"/>
      <c r="O344" s="9" t="inlineStr">
        <is>
          <t>https://www.hmdb.org/m.asp?m=162354</t>
        </is>
      </c>
      <c r="P344" s="48" t="n"/>
      <c r="Q344" s="48" t="n"/>
      <c r="R344" s="48" t="n"/>
      <c r="S344" s="48" t="n"/>
      <c r="T344" s="48" t="n"/>
      <c r="U344" s="48">
        <f>IF(O344="", "", IF(COUNTIF($O$2:$O344, $O344)&gt;1, "Duplicate", ""))</f>
        <v/>
      </c>
      <c r="V344" s="4" t="inlineStr">
        <is>
          <t>No</t>
        </is>
      </c>
    </row>
    <row r="345" ht="15.75" customHeight="1" s="86">
      <c r="A345" s="48" t="n"/>
      <c r="B345" s="4" t="inlineStr">
        <is>
          <t>Caughnawaga 1667 - 1780</t>
        </is>
      </c>
      <c r="C345" s="21" t="inlineStr">
        <is>
          <t>Historical Markers</t>
        </is>
      </c>
      <c r="D345" s="21" t="inlineStr">
        <is>
          <t>11 Park St</t>
        </is>
      </c>
      <c r="E345" s="6" t="n">
        <v>42.95332</v>
      </c>
      <c r="F345" s="6" t="n">
        <v>-74.37633</v>
      </c>
      <c r="G345" s="21" t="inlineStr">
        <is>
          <t>https://www.hmdb.org/m.asp?m=297301</t>
        </is>
      </c>
      <c r="H345" s="48" t="n"/>
      <c r="I345" s="48" t="n"/>
      <c r="J345" s="48" t="n"/>
      <c r="K345" s="48" t="n"/>
      <c r="L345" s="48" t="n"/>
      <c r="M345" s="48" t="n"/>
      <c r="N345" s="48" t="n"/>
      <c r="O345" s="9" t="inlineStr">
        <is>
          <t>https://www.hmdb.org/m.asp?m=297301</t>
        </is>
      </c>
      <c r="P345" s="48" t="n"/>
      <c r="Q345" s="48" t="n"/>
      <c r="R345" s="48" t="n"/>
      <c r="S345" s="48" t="n"/>
      <c r="T345" s="48" t="n"/>
      <c r="U345" s="48">
        <f>IF(O345="", "", IF(COUNTIF($O$2:$O345, $O345)&gt;1, "Duplicate", ""))</f>
        <v/>
      </c>
      <c r="V345" s="4" t="inlineStr">
        <is>
          <t>No</t>
        </is>
      </c>
    </row>
    <row r="346" ht="15.75" customHeight="1" s="86">
      <c r="A346" s="14" t="n"/>
      <c r="B346" s="15" t="inlineStr">
        <is>
          <t>Caughnawaga Castle Site</t>
        </is>
      </c>
      <c r="C346" s="16" t="inlineStr">
        <is>
          <t>Historical Markers</t>
        </is>
      </c>
      <c r="D346" s="16" t="inlineStr">
        <is>
          <t>2430 Hickory Hill Road</t>
        </is>
      </c>
      <c r="E346" s="17" t="n">
        <v>42.95417</v>
      </c>
      <c r="F346" s="17" t="n">
        <v>-74.39278</v>
      </c>
      <c r="G346" s="16" t="inlineStr">
        <is>
          <t>https://www.hmdb.org/m.asp?m=162355</t>
        </is>
      </c>
      <c r="H346" s="14" t="n"/>
      <c r="I346" s="14" t="n"/>
      <c r="J346" s="14" t="n"/>
      <c r="K346" s="14" t="n"/>
      <c r="L346" s="14" t="n"/>
      <c r="M346" s="14" t="n"/>
      <c r="N346" s="14" t="n"/>
      <c r="O346" s="19" t="inlineStr">
        <is>
          <t>https://www.hmdb.org/m.asp?m=162355</t>
        </is>
      </c>
      <c r="P346" s="14" t="n"/>
      <c r="Q346" s="14" t="n"/>
      <c r="R346" s="14" t="n"/>
      <c r="S346" s="14" t="n"/>
      <c r="T346" s="14" t="n"/>
      <c r="U346" s="14">
        <f>IF(O346="", "", IF(COUNTIF($O$2:$O346, $O346)&gt;1, "Duplicate", ""))</f>
        <v/>
      </c>
      <c r="V346" s="15" t="inlineStr">
        <is>
          <t>Yes</t>
        </is>
      </c>
    </row>
    <row r="347" ht="15.75" customHeight="1" s="86">
      <c r="A347" s="48" t="n"/>
      <c r="B347" s="4" t="inlineStr">
        <is>
          <t>Caughnawga Church</t>
        </is>
      </c>
      <c r="C347" s="21" t="inlineStr">
        <is>
          <t>Historical Markers</t>
        </is>
      </c>
      <c r="D347" s="48" t="n"/>
      <c r="E347" s="6" t="n">
        <v>42.95558</v>
      </c>
      <c r="F347" s="6" t="n">
        <v>-74.36605</v>
      </c>
      <c r="G347" s="21" t="inlineStr">
        <is>
          <t>https://www.hmdb.org/m.asp?m=131356</t>
        </is>
      </c>
      <c r="H347" s="48" t="n"/>
      <c r="I347" s="48" t="n"/>
      <c r="J347" s="48" t="n"/>
      <c r="K347" s="48" t="n"/>
      <c r="L347" s="48" t="n"/>
      <c r="M347" s="48" t="n"/>
      <c r="N347" s="48" t="n"/>
      <c r="O347" s="9" t="inlineStr">
        <is>
          <t>https://www.hmdb.org/m.asp?m=131356</t>
        </is>
      </c>
      <c r="P347" s="48" t="n"/>
      <c r="Q347" s="48" t="n"/>
      <c r="R347" s="48" t="n"/>
      <c r="S347" s="48" t="n"/>
      <c r="T347" s="48" t="n"/>
      <c r="U347" s="48">
        <f>IF(O347="", "", IF(COUNTIF($O$2:$O347, $O347)&gt;1, "Duplicate", ""))</f>
        <v/>
      </c>
      <c r="V347" s="4" t="inlineStr">
        <is>
          <t>No</t>
        </is>
      </c>
    </row>
    <row r="348" ht="15.75" customHeight="1" s="86">
      <c r="A348" s="14" t="n"/>
      <c r="B348" s="15" t="inlineStr">
        <is>
          <t>Cedar Grove in Thomas Cole's Time</t>
        </is>
      </c>
      <c r="C348" s="16" t="inlineStr">
        <is>
          <t>Historical Markers</t>
        </is>
      </c>
      <c r="D348" s="16" t="inlineStr">
        <is>
          <t>36 Hudson Ave</t>
        </is>
      </c>
      <c r="E348" s="17" t="n">
        <v>42.22561</v>
      </c>
      <c r="F348" s="17" t="n">
        <v>-73.86072</v>
      </c>
      <c r="G348" s="16" t="inlineStr">
        <is>
          <t>https://www.hmdb.org/m.asp?m=303843</t>
        </is>
      </c>
      <c r="H348" s="14" t="n"/>
      <c r="I348" s="14" t="n"/>
      <c r="J348" s="14" t="n"/>
      <c r="K348" s="14" t="n"/>
      <c r="L348" s="14" t="n"/>
      <c r="M348" s="14" t="n"/>
      <c r="N348" s="14" t="n"/>
      <c r="O348" s="19" t="inlineStr">
        <is>
          <t>https://www.hmdb.org/m.asp?m=303843</t>
        </is>
      </c>
      <c r="P348" s="14" t="n"/>
      <c r="Q348" s="14" t="n"/>
      <c r="R348" s="14" t="n"/>
      <c r="S348" s="14" t="n"/>
      <c r="T348" s="14" t="n"/>
      <c r="U348" s="14">
        <f>IF(O348="", "", IF(COUNTIF($O$2:$O348, $O348)&gt;1, "Duplicate", ""))</f>
        <v/>
      </c>
      <c r="V348" s="15" t="inlineStr">
        <is>
          <t>Yes</t>
        </is>
      </c>
    </row>
    <row r="349" ht="15.75" customHeight="1" s="86">
      <c r="A349" s="48" t="n"/>
      <c r="B349" s="4" t="inlineStr">
        <is>
          <t>Cedar Hill School</t>
        </is>
      </c>
      <c r="C349" s="21" t="inlineStr">
        <is>
          <t>Historical Markers</t>
        </is>
      </c>
      <c r="D349" s="21" t="inlineStr">
        <is>
          <t>1003 River Road</t>
        </is>
      </c>
      <c r="E349" s="6" t="n">
        <v>42.55295</v>
      </c>
      <c r="F349" s="6" t="n">
        <v>-73.76972000000001</v>
      </c>
      <c r="G349" s="21" t="inlineStr">
        <is>
          <t>https://www.hmdb.org/m.asp?m=247015</t>
        </is>
      </c>
      <c r="H349" s="48" t="n"/>
      <c r="I349" s="48" t="n"/>
      <c r="J349" s="48" t="n"/>
      <c r="K349" s="48" t="n"/>
      <c r="L349" s="48" t="n"/>
      <c r="M349" s="48" t="n"/>
      <c r="N349" s="48" t="n"/>
      <c r="O349" s="9" t="inlineStr">
        <is>
          <t>https://www.hmdb.org/m.asp?m=247015</t>
        </is>
      </c>
      <c r="P349" s="48" t="n"/>
      <c r="Q349" s="48" t="n"/>
      <c r="R349" s="48" t="n"/>
      <c r="S349" s="48" t="n"/>
      <c r="T349" s="48" t="n"/>
      <c r="U349" s="48">
        <f>IF(O349="", "", IF(COUNTIF($O$2:$O349, $O349)&gt;1, "Duplicate", ""))</f>
        <v/>
      </c>
      <c r="V349" s="4" t="inlineStr">
        <is>
          <t>No</t>
        </is>
      </c>
    </row>
    <row r="350" ht="15.75" customHeight="1" s="86">
      <c r="A350" s="48" t="n"/>
      <c r="B350" s="4" t="inlineStr">
        <is>
          <t>Cement Mill</t>
        </is>
      </c>
      <c r="C350" s="21" t="inlineStr">
        <is>
          <t>Historical Markers</t>
        </is>
      </c>
      <c r="D350" s="48" t="n"/>
      <c r="E350" s="6" t="n">
        <v>42.89744</v>
      </c>
      <c r="F350" s="6" t="n">
        <v>-74.08149</v>
      </c>
      <c r="G350" s="21" t="inlineStr">
        <is>
          <t>https://www.hmdb.org/m.asp?m=130684</t>
        </is>
      </c>
      <c r="H350" s="48" t="n"/>
      <c r="I350" s="48" t="n"/>
      <c r="J350" s="48" t="n"/>
      <c r="K350" s="48" t="n"/>
      <c r="L350" s="48" t="n"/>
      <c r="M350" s="48" t="n"/>
      <c r="N350" s="48" t="n"/>
      <c r="O350" s="9" t="inlineStr">
        <is>
          <t>https://www.hmdb.org/m.asp?m=130684</t>
        </is>
      </c>
      <c r="P350" s="48" t="n"/>
      <c r="Q350" s="48" t="n"/>
      <c r="R350" s="48" t="n"/>
      <c r="S350" s="48" t="n"/>
      <c r="T350" s="48" t="n"/>
      <c r="U350" s="48">
        <f>IF(O350="", "", IF(COUNTIF($O$2:$O350, $O350)&gt;1, "Duplicate", ""))</f>
        <v/>
      </c>
      <c r="V350" s="4" t="inlineStr">
        <is>
          <t>No</t>
        </is>
      </c>
    </row>
    <row r="351" ht="15.75" customHeight="1" s="86">
      <c r="A351" s="48" t="n"/>
      <c r="B351" s="4" t="inlineStr">
        <is>
          <t>Cemetery 1774</t>
        </is>
      </c>
      <c r="C351" s="21" t="inlineStr">
        <is>
          <t>Historical Markers</t>
        </is>
      </c>
      <c r="D351" s="48" t="n"/>
      <c r="E351" s="6" t="n">
        <v>42.97529</v>
      </c>
      <c r="F351" s="6" t="n">
        <v>-74.15194</v>
      </c>
      <c r="G351" s="21" t="inlineStr">
        <is>
          <t>https://www.hmdb.org/m.asp?m=76623</t>
        </is>
      </c>
      <c r="H351" s="48" t="n"/>
      <c r="I351" s="48" t="n"/>
      <c r="J351" s="48" t="n"/>
      <c r="K351" s="48" t="n"/>
      <c r="L351" s="48" t="n"/>
      <c r="M351" s="48" t="n"/>
      <c r="N351" s="48" t="n"/>
      <c r="O351" s="9" t="inlineStr">
        <is>
          <t>https://www.hmdb.org/m.asp?m=76623</t>
        </is>
      </c>
      <c r="P351" s="48" t="n"/>
      <c r="Q351" s="48" t="n"/>
      <c r="R351" s="48" t="n"/>
      <c r="S351" s="48" t="n"/>
      <c r="T351" s="48" t="n"/>
      <c r="U351" s="48">
        <f>IF(O351="", "", IF(COUNTIF($O$2:$O351, $O351)&gt;1, "Duplicate", ""))</f>
        <v/>
      </c>
      <c r="V351" s="4" t="inlineStr">
        <is>
          <t>No</t>
        </is>
      </c>
    </row>
    <row r="352" ht="15.75" customHeight="1" s="86">
      <c r="A352" s="48" t="n"/>
      <c r="B352" s="4" t="inlineStr">
        <is>
          <t>Cemetery 1864</t>
        </is>
      </c>
      <c r="C352" s="21" t="inlineStr">
        <is>
          <t>Historical Markers</t>
        </is>
      </c>
      <c r="D352" s="48" t="n"/>
      <c r="E352" s="6" t="n">
        <v>42.91061</v>
      </c>
      <c r="F352" s="6" t="n">
        <v>-73.82151</v>
      </c>
      <c r="G352" s="21" t="inlineStr">
        <is>
          <t>https://www.hmdb.org/m.asp?m=129005</t>
        </is>
      </c>
      <c r="H352" s="48" t="n"/>
      <c r="I352" s="48" t="n"/>
      <c r="J352" s="48" t="n"/>
      <c r="K352" s="48" t="n"/>
      <c r="L352" s="48" t="n"/>
      <c r="M352" s="48" t="n"/>
      <c r="N352" s="48" t="n"/>
      <c r="O352" s="9" t="inlineStr">
        <is>
          <t>https://www.hmdb.org/m.asp?m=129005</t>
        </is>
      </c>
      <c r="P352" s="48" t="n"/>
      <c r="Q352" s="48" t="n"/>
      <c r="R352" s="48" t="n"/>
      <c r="S352" s="48" t="n"/>
      <c r="T352" s="48" t="n"/>
      <c r="U352" s="48">
        <f>IF(O352="", "", IF(COUNTIF($O$2:$O352, $O352)&gt;1, "Duplicate", ""))</f>
        <v/>
      </c>
      <c r="V352" s="4" t="inlineStr">
        <is>
          <t>No</t>
        </is>
      </c>
    </row>
    <row r="353" ht="15.75" customHeight="1" s="86">
      <c r="A353" s="48" t="n"/>
      <c r="B353" s="4" t="inlineStr">
        <is>
          <t>Cemetery Site</t>
        </is>
      </c>
      <c r="C353" s="21" t="inlineStr">
        <is>
          <t>Historical Markers</t>
        </is>
      </c>
      <c r="D353" s="48" t="n"/>
      <c r="E353" s="6" t="n">
        <v>42.75884</v>
      </c>
      <c r="F353" s="6" t="n">
        <v>-73.76040999999999</v>
      </c>
      <c r="G353" s="21" t="inlineStr">
        <is>
          <t>https://www.hmdb.org/m.asp?m=305131</t>
        </is>
      </c>
      <c r="H353" s="48" t="n"/>
      <c r="I353" s="48" t="n"/>
      <c r="J353" s="48" t="n"/>
      <c r="K353" s="48" t="n"/>
      <c r="L353" s="48" t="n"/>
      <c r="M353" s="48" t="n"/>
      <c r="N353" s="48" t="n"/>
      <c r="O353" s="21" t="inlineStr">
        <is>
          <t>https://www.hmdb.org/m.asp?m=305131</t>
        </is>
      </c>
      <c r="P353" s="48" t="n"/>
      <c r="Q353" s="48" t="n"/>
      <c r="R353" s="48" t="n"/>
      <c r="S353" s="48" t="n"/>
      <c r="T353" s="48" t="n"/>
      <c r="U353" s="48">
        <f>IF(O353="", "", IF(COUNTIF($O$2:$O353, $O353)&gt;1, "Duplicate", ""))</f>
        <v/>
      </c>
      <c r="V353" s="4" t="inlineStr">
        <is>
          <t>No</t>
        </is>
      </c>
    </row>
    <row r="354" ht="15.75" customHeight="1" s="86">
      <c r="A354" s="48" t="n"/>
      <c r="B354" s="4" t="inlineStr">
        <is>
          <t>Centennial Barn</t>
        </is>
      </c>
      <c r="C354" s="21" t="inlineStr">
        <is>
          <t>Historical Markers</t>
        </is>
      </c>
      <c r="D354" s="21" t="inlineStr">
        <is>
          <t>145 Goode Street</t>
        </is>
      </c>
      <c r="E354" s="6" t="n">
        <v>42.91924</v>
      </c>
      <c r="F354" s="6" t="n">
        <v>-73.90376000000001</v>
      </c>
      <c r="G354" s="21" t="inlineStr">
        <is>
          <t>https://www.hmdb.org/m.asp?m=129241</t>
        </is>
      </c>
      <c r="H354" s="48" t="n"/>
      <c r="I354" s="48" t="n"/>
      <c r="J354" s="48" t="n"/>
      <c r="K354" s="48" t="n"/>
      <c r="L354" s="48" t="n"/>
      <c r="M354" s="48" t="n"/>
      <c r="N354" s="48" t="n"/>
      <c r="O354" s="9" t="inlineStr">
        <is>
          <t>https://www.hmdb.org/m.asp?m=129241</t>
        </is>
      </c>
      <c r="P354" s="48" t="n"/>
      <c r="Q354" s="48" t="n"/>
      <c r="R354" s="48" t="n"/>
      <c r="S354" s="48" t="n"/>
      <c r="T354" s="48" t="n"/>
      <c r="U354" s="48">
        <f>IF(O354="", "", IF(COUNTIF($O$2:$O354, $O354)&gt;1, "Duplicate", ""))</f>
        <v/>
      </c>
      <c r="V354" s="4" t="inlineStr">
        <is>
          <t>No</t>
        </is>
      </c>
    </row>
    <row r="355" ht="15.75" customHeight="1" s="86">
      <c r="A355" s="48" t="n"/>
      <c r="B355" s="4" t="inlineStr">
        <is>
          <t>Center of Operations</t>
        </is>
      </c>
      <c r="C355" s="21" t="inlineStr">
        <is>
          <t>Historical Markers</t>
        </is>
      </c>
      <c r="D355" s="48" t="n"/>
      <c r="E355" s="6" t="n">
        <v>42.94656</v>
      </c>
      <c r="F355" s="6" t="n">
        <v>-74.20976</v>
      </c>
      <c r="G355" s="21" t="inlineStr">
        <is>
          <t>https://www.hmdb.org/m.asp?m=152505</t>
        </is>
      </c>
      <c r="H355" s="48" t="n"/>
      <c r="I355" s="48" t="n"/>
      <c r="J355" s="48" t="n"/>
      <c r="K355" s="48" t="n"/>
      <c r="L355" s="48" t="n"/>
      <c r="M355" s="48" t="n"/>
      <c r="N355" s="48" t="n"/>
      <c r="O355" s="9" t="inlineStr">
        <is>
          <t>https://www.hmdb.org/m.asp?m=152505</t>
        </is>
      </c>
      <c r="P355" s="48" t="n"/>
      <c r="Q355" s="48" t="n"/>
      <c r="R355" s="48" t="n"/>
      <c r="S355" s="48" t="n"/>
      <c r="T355" s="48" t="n"/>
      <c r="U355" s="48">
        <f>IF(O355="", "", IF(COUNTIF($O$2:$O355, $O355)&gt;1, "Duplicate", ""))</f>
        <v/>
      </c>
      <c r="V355" s="4" t="inlineStr">
        <is>
          <t>No</t>
        </is>
      </c>
    </row>
    <row r="356" ht="15.75" customHeight="1" s="86">
      <c r="A356" s="48" t="n"/>
      <c r="B356" s="4" t="inlineStr">
        <is>
          <t>Central Bridge</t>
        </is>
      </c>
      <c r="C356" s="21" t="inlineStr">
        <is>
          <t>Historical Markers</t>
        </is>
      </c>
      <c r="D356" s="48" t="n"/>
      <c r="E356" s="6" t="n">
        <v>42.71128</v>
      </c>
      <c r="F356" s="6" t="n">
        <v>-74.33805</v>
      </c>
      <c r="G356" s="21" t="inlineStr">
        <is>
          <t>https://www.hmdb.org/m.asp?m=175618</t>
        </is>
      </c>
      <c r="H356" s="48" t="n"/>
      <c r="I356" s="48" t="n"/>
      <c r="J356" s="48" t="n"/>
      <c r="K356" s="48" t="n"/>
      <c r="L356" s="48" t="n"/>
      <c r="M356" s="48" t="n"/>
      <c r="N356" s="48" t="n"/>
      <c r="O356" s="9" t="inlineStr">
        <is>
          <t>https://www.hmdb.org/m.asp?m=175618</t>
        </is>
      </c>
      <c r="P356" s="48" t="n"/>
      <c r="Q356" s="48" t="n"/>
      <c r="R356" s="48" t="n"/>
      <c r="S356" s="48" t="n"/>
      <c r="T356" s="48" t="n"/>
      <c r="U356" s="48">
        <f>IF(O356="", "", IF(COUNTIF($O$2:$O356, $O356)&gt;1, "Duplicate", ""))</f>
        <v/>
      </c>
      <c r="V356" s="4" t="inlineStr">
        <is>
          <t>No</t>
        </is>
      </c>
    </row>
    <row r="357" ht="15.75" customHeight="1" s="86">
      <c r="A357" s="48" t="n"/>
      <c r="B357" s="4" t="inlineStr">
        <is>
          <t>Central Park Rose Garden</t>
        </is>
      </c>
      <c r="C357" s="21" t="inlineStr">
        <is>
          <t>Historical Markers</t>
        </is>
      </c>
      <c r="D357" s="48" t="n"/>
      <c r="E357" s="6" t="n">
        <v>42.80189</v>
      </c>
      <c r="F357" s="6" t="n">
        <v>-73.91167</v>
      </c>
      <c r="G357" s="21" t="inlineStr">
        <is>
          <t>https://www.hmdb.org/m.asp?m=230976</t>
        </is>
      </c>
      <c r="H357" s="48" t="n"/>
      <c r="I357" s="48" t="n"/>
      <c r="J357" s="48" t="n"/>
      <c r="K357" s="48" t="n"/>
      <c r="L357" s="48" t="n"/>
      <c r="M357" s="48" t="n"/>
      <c r="N357" s="48" t="n"/>
      <c r="O357" s="9" t="inlineStr">
        <is>
          <t>https://www.hmdb.org/m.asp?m=230976</t>
        </is>
      </c>
      <c r="P357" s="48" t="n"/>
      <c r="Q357" s="48" t="n"/>
      <c r="R357" s="48" t="n"/>
      <c r="S357" s="48" t="n"/>
      <c r="T357" s="48" t="n"/>
      <c r="U357" s="48">
        <f>IF(O357="", "", IF(COUNTIF($O$2:$O357, $O357)&gt;1, "Duplicate", ""))</f>
        <v/>
      </c>
      <c r="V357" s="4" t="inlineStr">
        <is>
          <t>No</t>
        </is>
      </c>
    </row>
    <row r="358" ht="15.75" customHeight="1" s="86">
      <c r="A358" s="48" t="n"/>
      <c r="B358" s="4" t="inlineStr">
        <is>
          <t>Champlain Canal</t>
        </is>
      </c>
      <c r="C358" s="21" t="inlineStr">
        <is>
          <t>Historical Markers</t>
        </is>
      </c>
      <c r="D358" s="48" t="n"/>
      <c r="E358" s="6" t="n">
        <v>42.86116</v>
      </c>
      <c r="F358" s="6" t="n">
        <v>-73.68243</v>
      </c>
      <c r="G358" s="21" t="inlineStr">
        <is>
          <t>https://www.hmdb.org/m.asp?m=232718</t>
        </is>
      </c>
      <c r="H358" s="48" t="n"/>
      <c r="I358" s="48" t="n"/>
      <c r="J358" s="48" t="n"/>
      <c r="K358" s="48" t="n"/>
      <c r="L358" s="48" t="n"/>
      <c r="M358" s="48" t="n"/>
      <c r="N358" s="48" t="n"/>
      <c r="O358" s="9" t="inlineStr">
        <is>
          <t>https://www.hmdb.org/m.asp?m=232718</t>
        </is>
      </c>
      <c r="P358" s="48" t="n"/>
      <c r="Q358" s="48" t="n"/>
      <c r="R358" s="48" t="n"/>
      <c r="S358" s="48" t="n"/>
      <c r="T358" s="48" t="n"/>
      <c r="U358" s="48">
        <f>IF(O358="", "", IF(COUNTIF($O$2:$O358, $O358)&gt;1, "Duplicate", ""))</f>
        <v/>
      </c>
      <c r="V358" s="4" t="inlineStr">
        <is>
          <t>No</t>
        </is>
      </c>
    </row>
    <row r="359" ht="15.75" customHeight="1" s="86">
      <c r="A359" s="48" t="n"/>
      <c r="B359" s="4" t="inlineStr">
        <is>
          <t>Chapman House</t>
        </is>
      </c>
      <c r="C359" s="21" t="inlineStr">
        <is>
          <t>Historical Markers</t>
        </is>
      </c>
      <c r="D359" s="21" t="inlineStr">
        <is>
          <t>247 Second Street</t>
        </is>
      </c>
      <c r="E359" s="6" t="n">
        <v>42.66313</v>
      </c>
      <c r="F359" s="6" t="n">
        <v>-73.76159</v>
      </c>
      <c r="G359" s="21" t="inlineStr">
        <is>
          <t>https://www.hmdb.org/m.asp?m=274086</t>
        </is>
      </c>
      <c r="H359" s="48" t="n"/>
      <c r="I359" s="48" t="n"/>
      <c r="J359" s="48" t="n"/>
      <c r="K359" s="48" t="n"/>
      <c r="L359" s="48" t="n"/>
      <c r="M359" s="48" t="n"/>
      <c r="N359" s="48" t="n"/>
      <c r="O359" s="9" t="inlineStr">
        <is>
          <t>https://www.hmdb.org/m.asp?m=274086</t>
        </is>
      </c>
      <c r="P359" s="48" t="n"/>
      <c r="Q359" s="48" t="n"/>
      <c r="R359" s="48" t="n"/>
      <c r="S359" s="48" t="n"/>
      <c r="T359" s="48" t="n"/>
      <c r="U359" s="48">
        <f>IF(O359="", "", IF(COUNTIF($O$2:$O359, $O359)&gt;1, "Duplicate", ""))</f>
        <v/>
      </c>
      <c r="V359" s="4" t="inlineStr">
        <is>
          <t>No</t>
        </is>
      </c>
    </row>
    <row r="360" ht="15.75" customHeight="1" s="86">
      <c r="A360" s="48" t="n"/>
      <c r="B360" s="4" t="inlineStr">
        <is>
          <t>Charcoal Blast Furnace Operations</t>
        </is>
      </c>
      <c r="C360" s="21" t="inlineStr">
        <is>
          <t>Historical Markers</t>
        </is>
      </c>
      <c r="D360" s="48" t="n"/>
      <c r="E360" s="6" t="n">
        <v>42.1191</v>
      </c>
      <c r="F360" s="6" t="n">
        <v>-73.51412999999999</v>
      </c>
      <c r="G360" s="21" t="inlineStr">
        <is>
          <t>https://www.hmdb.org/m.asp?m=135815</t>
        </is>
      </c>
      <c r="H360" s="48" t="n"/>
      <c r="I360" s="48" t="n"/>
      <c r="J360" s="48" t="n"/>
      <c r="K360" s="48" t="n"/>
      <c r="L360" s="48" t="n"/>
      <c r="M360" s="48" t="n"/>
      <c r="N360" s="48" t="n"/>
      <c r="O360" s="9" t="inlineStr">
        <is>
          <t>https://www.hmdb.org/m.asp?m=135815</t>
        </is>
      </c>
      <c r="P360" s="48" t="n"/>
      <c r="Q360" s="48" t="n"/>
      <c r="R360" s="48" t="n"/>
      <c r="S360" s="48" t="n"/>
      <c r="T360" s="48" t="n"/>
      <c r="U360" s="48">
        <f>IF(O360="", "", IF(COUNTIF($O$2:$O360, $O360)&gt;1, "Duplicate", ""))</f>
        <v/>
      </c>
      <c r="V360" s="4" t="inlineStr">
        <is>
          <t>No</t>
        </is>
      </c>
    </row>
    <row r="361" ht="15.75" customHeight="1" s="86">
      <c r="A361" s="48" t="n"/>
      <c r="B361" s="4" t="inlineStr">
        <is>
          <t>Charles Kinne</t>
        </is>
      </c>
      <c r="C361" s="21" t="inlineStr">
        <is>
          <t>Historical Markers</t>
        </is>
      </c>
      <c r="D361" s="21" t="inlineStr">
        <is>
          <t>11526 Rt 22</t>
        </is>
      </c>
      <c r="E361" s="6" t="n">
        <v>42.30428</v>
      </c>
      <c r="F361" s="6" t="n">
        <v>-73.47125</v>
      </c>
      <c r="G361" s="21" t="inlineStr">
        <is>
          <t>https://www.hmdb.org/m.asp?m=203313</t>
        </is>
      </c>
      <c r="H361" s="48" t="n"/>
      <c r="I361" s="48" t="n"/>
      <c r="J361" s="48" t="n"/>
      <c r="K361" s="48" t="n"/>
      <c r="L361" s="48" t="n"/>
      <c r="M361" s="48" t="n"/>
      <c r="N361" s="48" t="n"/>
      <c r="O361" s="9" t="inlineStr">
        <is>
          <t>https://www.hmdb.org/m.asp?m=203313</t>
        </is>
      </c>
      <c r="P361" s="48" t="n"/>
      <c r="Q361" s="48" t="n"/>
      <c r="R361" s="48" t="n"/>
      <c r="S361" s="48" t="n"/>
      <c r="T361" s="48" t="n"/>
      <c r="U361" s="48">
        <f>IF(O361="", "", IF(COUNTIF($O$2:$O361, $O361)&gt;1, "Duplicate", ""))</f>
        <v/>
      </c>
      <c r="V361" s="4" t="inlineStr">
        <is>
          <t>No</t>
        </is>
      </c>
    </row>
    <row r="362" ht="15.75" customHeight="1" s="86">
      <c r="A362" s="48" t="n"/>
      <c r="B362" s="4" t="inlineStr">
        <is>
          <t>Charlotteville Schoolhouse</t>
        </is>
      </c>
      <c r="C362" s="21" t="inlineStr">
        <is>
          <t>Historical Markers</t>
        </is>
      </c>
      <c r="D362" s="21" t="inlineStr">
        <is>
          <t>641 Charlotte Valley Road</t>
        </is>
      </c>
      <c r="E362" s="6" t="n">
        <v>42.54586</v>
      </c>
      <c r="F362" s="6" t="n">
        <v>-74.66553999999999</v>
      </c>
      <c r="G362" s="21" t="inlineStr">
        <is>
          <t>https://www.hmdb.org/m.asp?m=246170</t>
        </is>
      </c>
      <c r="H362" s="48" t="n"/>
      <c r="I362" s="48" t="n"/>
      <c r="J362" s="48" t="n"/>
      <c r="K362" s="48" t="n"/>
      <c r="L362" s="48" t="n"/>
      <c r="M362" s="48" t="n"/>
      <c r="N362" s="48" t="n"/>
      <c r="O362" s="9" t="inlineStr">
        <is>
          <t>https://www.hmdb.org/m.asp?m=246170</t>
        </is>
      </c>
      <c r="P362" s="48" t="n"/>
      <c r="Q362" s="48" t="n"/>
      <c r="R362" s="48" t="n"/>
      <c r="S362" s="48" t="n"/>
      <c r="T362" s="48" t="n"/>
      <c r="U362" s="48">
        <f>IF(O362="", "", IF(COUNTIF($O$2:$O362, $O362)&gt;1, "Duplicate", ""))</f>
        <v/>
      </c>
      <c r="V362" s="4" t="inlineStr">
        <is>
          <t>No</t>
        </is>
      </c>
    </row>
    <row r="363" ht="15.75" customHeight="1" s="86">
      <c r="A363" s="48" t="n"/>
      <c r="B363" s="4" t="inlineStr">
        <is>
          <t>Charlton</t>
        </is>
      </c>
      <c r="C363" s="21" t="inlineStr">
        <is>
          <t>Historical Markers</t>
        </is>
      </c>
      <c r="D363" s="48" t="n"/>
      <c r="E363" s="6" t="n">
        <v>42.93263</v>
      </c>
      <c r="F363" s="6" t="n">
        <v>-73.95908</v>
      </c>
      <c r="G363" s="21" t="inlineStr">
        <is>
          <t>https://www.hmdb.org/m.asp?m=126739</t>
        </is>
      </c>
      <c r="H363" s="48" t="n"/>
      <c r="I363" s="48" t="n"/>
      <c r="J363" s="48" t="n"/>
      <c r="K363" s="48" t="n"/>
      <c r="L363" s="48" t="n"/>
      <c r="M363" s="48" t="n"/>
      <c r="N363" s="48" t="n"/>
      <c r="O363" s="9" t="inlineStr">
        <is>
          <t>https://www.hmdb.org/m.asp?m=126739</t>
        </is>
      </c>
      <c r="P363" s="48" t="n"/>
      <c r="Q363" s="48" t="n"/>
      <c r="R363" s="48" t="n"/>
      <c r="S363" s="48" t="n"/>
      <c r="T363" s="48" t="n"/>
      <c r="U363" s="48">
        <f>IF(O363="", "", IF(COUNTIF($O$2:$O363, $O363)&gt;1, "Duplicate", ""))</f>
        <v/>
      </c>
      <c r="V363" s="4" t="inlineStr">
        <is>
          <t>No</t>
        </is>
      </c>
    </row>
    <row r="364" ht="15.75" customHeight="1" s="86">
      <c r="A364" s="48" t="n"/>
      <c r="B364" s="4" t="inlineStr">
        <is>
          <t>Charlton</t>
        </is>
      </c>
      <c r="C364" s="21" t="inlineStr">
        <is>
          <t>Historical Markers</t>
        </is>
      </c>
      <c r="D364" s="48" t="n"/>
      <c r="E364" s="6" t="n">
        <v>42.93622</v>
      </c>
      <c r="F364" s="6" t="n">
        <v>-73.96047</v>
      </c>
      <c r="G364" s="21" t="inlineStr">
        <is>
          <t>https://www.hmdb.org/m.asp?m=126740</t>
        </is>
      </c>
      <c r="H364" s="48" t="n"/>
      <c r="I364" s="48" t="n"/>
      <c r="J364" s="48" t="n"/>
      <c r="K364" s="48" t="n"/>
      <c r="L364" s="48" t="n"/>
      <c r="M364" s="48" t="n"/>
      <c r="N364" s="48" t="n"/>
      <c r="O364" s="9" t="inlineStr">
        <is>
          <t>https://www.hmdb.org/m.asp?m=126740</t>
        </is>
      </c>
      <c r="P364" s="48" t="n"/>
      <c r="Q364" s="48" t="n"/>
      <c r="R364" s="48" t="n"/>
      <c r="S364" s="48" t="n"/>
      <c r="T364" s="48" t="n"/>
      <c r="U364" s="48">
        <f>IF(O364="", "", IF(COUNTIF($O$2:$O364, $O364)&gt;1, "Duplicate", ""))</f>
        <v/>
      </c>
      <c r="V364" s="4" t="inlineStr">
        <is>
          <t>No</t>
        </is>
      </c>
    </row>
    <row r="365" ht="15.75" customHeight="1" s="86">
      <c r="A365" s="48" t="n"/>
      <c r="B365" s="4" t="inlineStr">
        <is>
          <t>Charlton</t>
        </is>
      </c>
      <c r="C365" s="21" t="inlineStr">
        <is>
          <t>Historical Markers</t>
        </is>
      </c>
      <c r="D365" s="48" t="n"/>
      <c r="E365" s="6" t="n">
        <v>42.93535</v>
      </c>
      <c r="F365" s="6" t="n">
        <v>-73.97023</v>
      </c>
      <c r="G365" s="21" t="inlineStr">
        <is>
          <t>https://www.hmdb.org/m.asp?m=126741</t>
        </is>
      </c>
      <c r="H365" s="48" t="n"/>
      <c r="I365" s="48" t="n"/>
      <c r="J365" s="48" t="n"/>
      <c r="K365" s="48" t="n"/>
      <c r="L365" s="48" t="n"/>
      <c r="M365" s="48" t="n"/>
      <c r="N365" s="48" t="n"/>
      <c r="O365" s="9" t="inlineStr">
        <is>
          <t>https://www.hmdb.org/m.asp?m=126741</t>
        </is>
      </c>
      <c r="P365" s="48" t="n"/>
      <c r="Q365" s="48" t="n"/>
      <c r="R365" s="48" t="n"/>
      <c r="S365" s="48" t="n"/>
      <c r="T365" s="48" t="n"/>
      <c r="U365" s="48">
        <f>IF(O365="", "", IF(COUNTIF($O$2:$O365, $O365)&gt;1, "Duplicate", ""))</f>
        <v/>
      </c>
      <c r="V365" s="4" t="inlineStr">
        <is>
          <t>No</t>
        </is>
      </c>
    </row>
    <row r="366" ht="15.75" customHeight="1" s="86">
      <c r="A366" s="48" t="n"/>
      <c r="B366" s="4" t="inlineStr">
        <is>
          <t>Charlton</t>
        </is>
      </c>
      <c r="C366" s="21" t="inlineStr">
        <is>
          <t>Historical Markers</t>
        </is>
      </c>
      <c r="D366" s="48" t="n"/>
      <c r="E366" s="6" t="n">
        <v>42.93324</v>
      </c>
      <c r="F366" s="6" t="n">
        <v>-73.9723</v>
      </c>
      <c r="G366" s="21" t="inlineStr">
        <is>
          <t>https://www.hmdb.org/m.asp?m=126742</t>
        </is>
      </c>
      <c r="H366" s="48" t="n"/>
      <c r="I366" s="48" t="n"/>
      <c r="J366" s="48" t="n"/>
      <c r="K366" s="48" t="n"/>
      <c r="L366" s="48" t="n"/>
      <c r="M366" s="48" t="n"/>
      <c r="N366" s="48" t="n"/>
      <c r="O366" s="9" t="inlineStr">
        <is>
          <t>https://www.hmdb.org/m.asp?m=126742</t>
        </is>
      </c>
      <c r="P366" s="48" t="n"/>
      <c r="Q366" s="48" t="n"/>
      <c r="R366" s="48" t="n"/>
      <c r="S366" s="48" t="n"/>
      <c r="T366" s="48" t="n"/>
      <c r="U366" s="48">
        <f>IF(O366="", "", IF(COUNTIF($O$2:$O366, $O366)&gt;1, "Duplicate", ""))</f>
        <v/>
      </c>
      <c r="V366" s="4" t="inlineStr">
        <is>
          <t>No</t>
        </is>
      </c>
    </row>
    <row r="367" ht="15.75" customHeight="1" s="86">
      <c r="A367" s="48" t="n"/>
      <c r="B367" s="4" t="inlineStr">
        <is>
          <t>Charlton</t>
        </is>
      </c>
      <c r="C367" s="21" t="inlineStr">
        <is>
          <t>Historical Markers</t>
        </is>
      </c>
      <c r="D367" s="48" t="n"/>
      <c r="E367" s="6" t="n">
        <v>42.93466</v>
      </c>
      <c r="F367" s="6" t="n">
        <v>-73.95694</v>
      </c>
      <c r="G367" s="21" t="inlineStr">
        <is>
          <t>https://www.hmdb.org/m.asp?m=127726</t>
        </is>
      </c>
      <c r="H367" s="48" t="n"/>
      <c r="I367" s="48" t="n"/>
      <c r="J367" s="48" t="n"/>
      <c r="K367" s="48" t="n"/>
      <c r="L367" s="48" t="n"/>
      <c r="M367" s="48" t="n"/>
      <c r="N367" s="48" t="n"/>
      <c r="O367" s="9" t="inlineStr">
        <is>
          <t>https://www.hmdb.org/m.asp?m=127726</t>
        </is>
      </c>
      <c r="P367" s="48" t="n"/>
      <c r="Q367" s="48" t="n"/>
      <c r="R367" s="48" t="n"/>
      <c r="S367" s="48" t="n"/>
      <c r="T367" s="48" t="n"/>
      <c r="U367" s="48">
        <f>IF(O367="", "", IF(COUNTIF($O$2:$O367, $O367)&gt;1, "Duplicate", ""))</f>
        <v/>
      </c>
      <c r="V367" s="4" t="inlineStr">
        <is>
          <t>No</t>
        </is>
      </c>
    </row>
    <row r="368" ht="15.75" customHeight="1" s="86">
      <c r="A368" s="48" t="n"/>
      <c r="B368" s="4" t="inlineStr">
        <is>
          <t>Charlton Academy</t>
        </is>
      </c>
      <c r="C368" s="21" t="inlineStr">
        <is>
          <t>Historical Markers</t>
        </is>
      </c>
      <c r="D368" s="21" t="inlineStr">
        <is>
          <t>769 COunty Road 51</t>
        </is>
      </c>
      <c r="E368" s="6" t="n">
        <v>42.93404</v>
      </c>
      <c r="F368" s="6" t="n">
        <v>-73.96538</v>
      </c>
      <c r="G368" s="21" t="inlineStr">
        <is>
          <t>https://www.hmdb.org/m.asp?m=126385</t>
        </is>
      </c>
      <c r="H368" s="48" t="n"/>
      <c r="I368" s="48" t="n"/>
      <c r="J368" s="48" t="n"/>
      <c r="K368" s="48" t="n"/>
      <c r="L368" s="48" t="n"/>
      <c r="M368" s="48" t="n"/>
      <c r="N368" s="48" t="n"/>
      <c r="O368" s="9" t="inlineStr">
        <is>
          <t>https://www.hmdb.org/m.asp?m=126385</t>
        </is>
      </c>
      <c r="P368" s="48" t="n"/>
      <c r="Q368" s="48" t="n"/>
      <c r="R368" s="48" t="n"/>
      <c r="S368" s="48" t="n"/>
      <c r="T368" s="48" t="n"/>
      <c r="U368" s="48">
        <f>IF(O368="", "", IF(COUNTIF($O$2:$O368, $O368)&gt;1, "Duplicate", ""))</f>
        <v/>
      </c>
      <c r="V368" s="4" t="inlineStr">
        <is>
          <t>No</t>
        </is>
      </c>
    </row>
    <row r="369" ht="15.75" customHeight="1" s="86">
      <c r="A369" s="48" t="n"/>
      <c r="B369" s="4" t="inlineStr">
        <is>
          <t>Charlton Museum</t>
        </is>
      </c>
      <c r="C369" s="21" t="inlineStr">
        <is>
          <t>Historical Markers</t>
        </is>
      </c>
      <c r="D369" s="21" t="inlineStr">
        <is>
          <t>2090 Maple Road</t>
        </is>
      </c>
      <c r="E369" s="6" t="n">
        <v>42.93495</v>
      </c>
      <c r="F369" s="6" t="n">
        <v>-73.9602</v>
      </c>
      <c r="G369" s="21" t="inlineStr">
        <is>
          <t>https://www.hmdb.org/m.asp?m=126743</t>
        </is>
      </c>
      <c r="H369" s="48" t="n"/>
      <c r="I369" s="48" t="n"/>
      <c r="J369" s="48" t="n"/>
      <c r="K369" s="48" t="n"/>
      <c r="L369" s="48" t="n"/>
      <c r="M369" s="48" t="n"/>
      <c r="N369" s="48" t="n"/>
      <c r="O369" s="9" t="inlineStr">
        <is>
          <t>https://www.hmdb.org/m.asp?m=126743</t>
        </is>
      </c>
      <c r="P369" s="48" t="n"/>
      <c r="Q369" s="48" t="n"/>
      <c r="R369" s="48" t="n"/>
      <c r="S369" s="48" t="n"/>
      <c r="T369" s="48" t="n"/>
      <c r="U369" s="48">
        <f>IF(O369="", "", IF(COUNTIF($O$2:$O369, $O369)&gt;1, "Duplicate", ""))</f>
        <v/>
      </c>
      <c r="V369" s="4" t="inlineStr">
        <is>
          <t>No</t>
        </is>
      </c>
    </row>
    <row r="370" ht="15.75" customHeight="1" s="86">
      <c r="A370" s="48" t="n"/>
      <c r="B370" s="4" t="inlineStr">
        <is>
          <t>Chatham</t>
        </is>
      </c>
      <c r="C370" s="21" t="inlineStr">
        <is>
          <t>Historical Markers</t>
        </is>
      </c>
      <c r="D370" s="48" t="n"/>
      <c r="E370" s="6" t="n">
        <v>42.36217</v>
      </c>
      <c r="F370" s="6" t="n">
        <v>-73.59647</v>
      </c>
      <c r="G370" s="21" t="inlineStr">
        <is>
          <t>https://www.hmdb.org/m.asp?m=135977</t>
        </is>
      </c>
      <c r="H370" s="48" t="n"/>
      <c r="I370" s="48" t="n"/>
      <c r="J370" s="48" t="n"/>
      <c r="K370" s="48" t="n"/>
      <c r="L370" s="48" t="n"/>
      <c r="M370" s="48" t="n"/>
      <c r="N370" s="48" t="n"/>
      <c r="O370" s="9" t="inlineStr">
        <is>
          <t>https://www.hmdb.org/m.asp?m=135977</t>
        </is>
      </c>
      <c r="P370" s="48" t="n"/>
      <c r="Q370" s="48" t="n"/>
      <c r="R370" s="48" t="n"/>
      <c r="S370" s="48" t="n"/>
      <c r="T370" s="48" t="n"/>
      <c r="U370" s="48">
        <f>IF(O370="", "", IF(COUNTIF($O$2:$O370, $O370)&gt;1, "Duplicate", ""))</f>
        <v/>
      </c>
      <c r="V370" s="4" t="inlineStr">
        <is>
          <t>No</t>
        </is>
      </c>
    </row>
    <row r="371" ht="15.75" customHeight="1" s="86">
      <c r="A371" s="48" t="n"/>
      <c r="B371" s="4" t="inlineStr">
        <is>
          <t>Chatham War Memorial</t>
        </is>
      </c>
      <c r="C371" s="21" t="inlineStr">
        <is>
          <t>Historical Markers</t>
        </is>
      </c>
      <c r="D371" s="48" t="n"/>
      <c r="E371" s="6" t="n">
        <v>42.36231</v>
      </c>
      <c r="F371" s="6" t="n">
        <v>-73.59666</v>
      </c>
      <c r="G371" s="21" t="inlineStr">
        <is>
          <t>https://www.hmdb.org/m.asp?m=135980</t>
        </is>
      </c>
      <c r="H371" s="48" t="n"/>
      <c r="I371" s="48" t="n"/>
      <c r="J371" s="48" t="n"/>
      <c r="K371" s="48" t="n"/>
      <c r="L371" s="48" t="n"/>
      <c r="M371" s="48" t="n"/>
      <c r="N371" s="48" t="n"/>
      <c r="O371" s="9" t="inlineStr">
        <is>
          <t>https://www.hmdb.org/m.asp?m=135980</t>
        </is>
      </c>
      <c r="P371" s="48" t="n"/>
      <c r="Q371" s="48" t="n"/>
      <c r="R371" s="48" t="n"/>
      <c r="S371" s="48" t="n"/>
      <c r="T371" s="48" t="n"/>
      <c r="U371" s="48">
        <f>IF(O371="", "", IF(COUNTIF($O$2:$O371, $O371)&gt;1, "Duplicate", ""))</f>
        <v/>
      </c>
      <c r="V371" s="4" t="inlineStr">
        <is>
          <t>No</t>
        </is>
      </c>
    </row>
    <row r="372" ht="15.75" customHeight="1" s="86">
      <c r="A372" s="48" t="n"/>
      <c r="B372" s="4" t="inlineStr">
        <is>
          <t>Checkered House</t>
        </is>
      </c>
      <c r="C372" s="21" t="inlineStr">
        <is>
          <t>Historical Markers</t>
        </is>
      </c>
      <c r="D372" s="21" t="inlineStr">
        <is>
          <t>627 Turnpike Road</t>
        </is>
      </c>
      <c r="E372" s="6" t="n">
        <v>42.99227</v>
      </c>
      <c r="F372" s="6" t="n">
        <v>-73.38667</v>
      </c>
      <c r="G372" s="21" t="inlineStr">
        <is>
          <t>https://www.hmdb.org/m.asp?m=58514</t>
        </is>
      </c>
      <c r="H372" s="48" t="n"/>
      <c r="I372" s="48" t="n"/>
      <c r="J372" s="48" t="n"/>
      <c r="K372" s="48" t="n"/>
      <c r="L372" s="48" t="n"/>
      <c r="M372" s="48" t="n"/>
      <c r="N372" s="48" t="n"/>
      <c r="O372" s="9" t="inlineStr">
        <is>
          <t>https://www.hmdb.org/m.asp?m=58514</t>
        </is>
      </c>
      <c r="P372" s="48" t="n"/>
      <c r="Q372" s="48" t="n"/>
      <c r="R372" s="48" t="n"/>
      <c r="S372" s="48" t="n"/>
      <c r="T372" s="48" t="n"/>
      <c r="U372" s="48">
        <f>IF(O372="", "", IF(COUNTIF($O$2:$O372, $O372)&gt;1, "Duplicate", ""))</f>
        <v/>
      </c>
      <c r="V372" s="4" t="inlineStr">
        <is>
          <t>No</t>
        </is>
      </c>
    </row>
    <row r="373" ht="15.75" customHeight="1" s="86">
      <c r="A373" s="14" t="n"/>
      <c r="B373" s="15" t="inlineStr">
        <is>
          <t>Cheese Factory</t>
        </is>
      </c>
      <c r="C373" s="16" t="inlineStr">
        <is>
          <t>Historical Markers</t>
        </is>
      </c>
      <c r="D373" s="14" t="n"/>
      <c r="E373" s="17" t="n">
        <v>42.6303</v>
      </c>
      <c r="F373" s="17" t="n">
        <v>-74.13406000000001</v>
      </c>
      <c r="G373" s="16" t="inlineStr">
        <is>
          <t>https://www.hmdb.org/m.asp?m=57477</t>
        </is>
      </c>
      <c r="H373" s="14" t="n"/>
      <c r="I373" s="14" t="n"/>
      <c r="J373" s="14" t="n"/>
      <c r="K373" s="14" t="n"/>
      <c r="L373" s="14" t="n"/>
      <c r="M373" s="14" t="n"/>
      <c r="N373" s="14" t="n"/>
      <c r="O373" s="19" t="inlineStr">
        <is>
          <t>https://www.hmdb.org/m.asp?m=57477</t>
        </is>
      </c>
      <c r="P373" s="14" t="n"/>
      <c r="Q373" s="14" t="n"/>
      <c r="R373" s="14" t="n"/>
      <c r="S373" s="14" t="n"/>
      <c r="T373" s="14" t="n"/>
      <c r="U373" s="14">
        <f>IF(O373="", "", IF(COUNTIF($O$2:$O373, $O373)&gt;1, "Duplicate", ""))</f>
        <v/>
      </c>
      <c r="V373" s="15" t="inlineStr">
        <is>
          <t>Yes</t>
        </is>
      </c>
    </row>
    <row r="374" ht="15.75" customHeight="1" s="86">
      <c r="A374" s="48" t="n"/>
      <c r="B374" s="4" t="inlineStr">
        <is>
          <t>Cheney Library</t>
        </is>
      </c>
      <c r="C374" s="21" t="inlineStr">
        <is>
          <t>Historical Markers</t>
        </is>
      </c>
      <c r="D374" s="21" t="inlineStr">
        <is>
          <t>75 Classic St</t>
        </is>
      </c>
      <c r="E374" s="6" t="n">
        <v>42.90203</v>
      </c>
      <c r="F374" s="6" t="n">
        <v>-73.34891</v>
      </c>
      <c r="G374" s="21" t="inlineStr">
        <is>
          <t>https://www.hmdb.org/m.asp?m=303864</t>
        </is>
      </c>
      <c r="H374" s="48" t="n"/>
      <c r="I374" s="48" t="n"/>
      <c r="J374" s="48" t="n"/>
      <c r="K374" s="48" t="n"/>
      <c r="L374" s="48" t="n"/>
      <c r="M374" s="48" t="n"/>
      <c r="N374" s="48" t="n"/>
      <c r="O374" s="9" t="inlineStr">
        <is>
          <t>https://www.hmdb.org/m.asp?m=303864</t>
        </is>
      </c>
      <c r="P374" s="48" t="n"/>
      <c r="Q374" s="48" t="n"/>
      <c r="R374" s="48" t="n"/>
      <c r="S374" s="48" t="n"/>
      <c r="T374" s="48" t="n"/>
      <c r="U374" s="48">
        <f>IF(O374="", "", IF(COUNTIF($O$2:$O374, $O374)&gt;1, "Duplicate", ""))</f>
        <v/>
      </c>
      <c r="V374" s="4" t="inlineStr">
        <is>
          <t>No</t>
        </is>
      </c>
    </row>
    <row r="375" ht="15.75" customHeight="1" s="86">
      <c r="A375" s="48" t="n"/>
      <c r="B375" s="4" t="inlineStr">
        <is>
          <t>Cherry Hill</t>
        </is>
      </c>
      <c r="C375" s="21" t="inlineStr">
        <is>
          <t>Historical Markers</t>
        </is>
      </c>
      <c r="D375" s="21" t="inlineStr">
        <is>
          <t>523 S Pearl St</t>
        </is>
      </c>
      <c r="E375" s="6" t="n">
        <v>42.63468</v>
      </c>
      <c r="F375" s="6" t="n">
        <v>-73.76289</v>
      </c>
      <c r="G375" s="21" t="inlineStr">
        <is>
          <t>https://www.hmdb.org/m.asp?m=253042</t>
        </is>
      </c>
      <c r="H375" s="48" t="n"/>
      <c r="I375" s="48" t="n"/>
      <c r="J375" s="48" t="n"/>
      <c r="K375" s="48" t="n"/>
      <c r="L375" s="48" t="n"/>
      <c r="M375" s="48" t="n"/>
      <c r="N375" s="48" t="n"/>
      <c r="O375" s="9" t="inlineStr">
        <is>
          <t>https://www.hmdb.org/m.asp?m=253042</t>
        </is>
      </c>
      <c r="P375" s="48" t="n"/>
      <c r="Q375" s="48" t="n"/>
      <c r="R375" s="48" t="n"/>
      <c r="S375" s="48" t="n"/>
      <c r="T375" s="48" t="n"/>
      <c r="U375" s="48">
        <f>IF(O375="", "", IF(COUNTIF($O$2:$O375, $O375)&gt;1, "Duplicate", ""))</f>
        <v/>
      </c>
      <c r="V375" s="4" t="inlineStr">
        <is>
          <t>No</t>
        </is>
      </c>
    </row>
    <row r="376" ht="15.75" customHeight="1" s="86">
      <c r="A376" s="48" t="n"/>
      <c r="B376" s="4" t="inlineStr">
        <is>
          <t>Cherry Valley Junction</t>
        </is>
      </c>
      <c r="C376" s="21" t="inlineStr">
        <is>
          <t>Historical Markers</t>
        </is>
      </c>
      <c r="D376" s="48" t="n"/>
      <c r="E376" s="6" t="n">
        <v>42.67082</v>
      </c>
      <c r="F376" s="6" t="n">
        <v>-74.51296000000001</v>
      </c>
      <c r="G376" s="21" t="inlineStr">
        <is>
          <t>https://www.hmdb.org/m.asp?m=143995</t>
        </is>
      </c>
      <c r="H376" s="48" t="n"/>
      <c r="I376" s="48" t="n"/>
      <c r="J376" s="48" t="n"/>
      <c r="K376" s="48" t="n"/>
      <c r="L376" s="48" t="n"/>
      <c r="M376" s="48" t="n"/>
      <c r="N376" s="48" t="n"/>
      <c r="O376" s="9" t="inlineStr">
        <is>
          <t>https://www.hmdb.org/m.asp?m=143995</t>
        </is>
      </c>
      <c r="P376" s="48" t="n"/>
      <c r="Q376" s="48" t="n"/>
      <c r="R376" s="48" t="n"/>
      <c r="S376" s="48" t="n"/>
      <c r="T376" s="48" t="n"/>
      <c r="U376" s="48">
        <f>IF(O376="", "", IF(COUNTIF($O$2:$O376, $O376)&gt;1, "Duplicate", ""))</f>
        <v/>
      </c>
      <c r="V376" s="4" t="inlineStr">
        <is>
          <t>No</t>
        </is>
      </c>
    </row>
    <row r="377" ht="15.75" customHeight="1" s="86">
      <c r="A377" s="48" t="n"/>
      <c r="B377" s="4" t="inlineStr">
        <is>
          <t>Cherry Valley Massacre</t>
        </is>
      </c>
      <c r="C377" s="21" t="inlineStr">
        <is>
          <t>Historical Markers</t>
        </is>
      </c>
      <c r="D377" s="48" t="n"/>
      <c r="E377" s="6" t="n">
        <v>42.79395</v>
      </c>
      <c r="F377" s="6" t="n">
        <v>-74.7561</v>
      </c>
      <c r="G377" s="21" t="inlineStr">
        <is>
          <t>https://www.hmdb.org/m.asp?m=154638</t>
        </is>
      </c>
      <c r="H377" s="48" t="n"/>
      <c r="I377" s="48" t="n"/>
      <c r="J377" s="48" t="n"/>
      <c r="K377" s="48" t="n"/>
      <c r="L377" s="48" t="n"/>
      <c r="M377" s="48" t="n"/>
      <c r="N377" s="48" t="n"/>
      <c r="O377" s="9" t="inlineStr">
        <is>
          <t>https://www.hmdb.org/m.asp?m=154638</t>
        </is>
      </c>
      <c r="P377" s="48" t="n"/>
      <c r="Q377" s="48" t="n"/>
      <c r="R377" s="48" t="n"/>
      <c r="S377" s="48" t="n"/>
      <c r="T377" s="48" t="n"/>
      <c r="U377" s="48">
        <f>IF(O377="", "", IF(COUNTIF($O$2:$O377, $O377)&gt;1, "Duplicate", ""))</f>
        <v/>
      </c>
      <c r="V377" s="4" t="inlineStr">
        <is>
          <t>No</t>
        </is>
      </c>
    </row>
    <row r="378" ht="15.75" customHeight="1" s="86">
      <c r="A378" s="48" t="n"/>
      <c r="B378" s="4" t="inlineStr">
        <is>
          <t>Cherry Valley Museum</t>
        </is>
      </c>
      <c r="C378" s="21" t="inlineStr">
        <is>
          <t>Historical Markers</t>
        </is>
      </c>
      <c r="D378" s="21" t="inlineStr">
        <is>
          <t>49 Main Street</t>
        </is>
      </c>
      <c r="E378" s="6" t="n">
        <v>42.7975</v>
      </c>
      <c r="F378" s="6" t="n">
        <v>-74.75116</v>
      </c>
      <c r="G378" s="21" t="inlineStr">
        <is>
          <t>https://www.hmdb.org/m.asp?m=33655</t>
        </is>
      </c>
      <c r="H378" s="48" t="n"/>
      <c r="I378" s="48" t="n"/>
      <c r="J378" s="48" t="n"/>
      <c r="K378" s="48" t="n"/>
      <c r="L378" s="48" t="n"/>
      <c r="M378" s="48" t="n"/>
      <c r="N378" s="48" t="n"/>
      <c r="O378" s="9" t="inlineStr">
        <is>
          <t>https://www.hmdb.org/m.asp?m=33655</t>
        </is>
      </c>
      <c r="P378" s="48" t="n"/>
      <c r="Q378" s="48" t="n"/>
      <c r="R378" s="48" t="n"/>
      <c r="S378" s="48" t="n"/>
      <c r="T378" s="48" t="n"/>
      <c r="U378" s="48">
        <f>IF(O378="", "", IF(COUNTIF($O$2:$O378, $O378)&gt;1, "Duplicate", ""))</f>
        <v/>
      </c>
      <c r="V378" s="4" t="inlineStr">
        <is>
          <t>No</t>
        </is>
      </c>
    </row>
    <row r="379" ht="15.75" customHeight="1" s="86">
      <c r="A379" s="48" t="n"/>
      <c r="B379" s="4" t="inlineStr">
        <is>
          <t>Chester A. Arthur</t>
        </is>
      </c>
      <c r="C379" s="21" t="inlineStr">
        <is>
          <t>Historical Markers</t>
        </is>
      </c>
      <c r="D379" s="21" t="inlineStr">
        <is>
          <t>4956 State Route 7</t>
        </is>
      </c>
      <c r="E379" s="6" t="n">
        <v>42.86245</v>
      </c>
      <c r="F379" s="6" t="n">
        <v>-73.32787</v>
      </c>
      <c r="G379" s="21" t="inlineStr">
        <is>
          <t>https://www.hmdb.org/m.asp?m=97253</t>
        </is>
      </c>
      <c r="H379" s="48" t="n"/>
      <c r="I379" s="48" t="n"/>
      <c r="J379" s="48" t="n"/>
      <c r="K379" s="48" t="n"/>
      <c r="L379" s="48" t="n"/>
      <c r="M379" s="48" t="n"/>
      <c r="N379" s="48" t="n"/>
      <c r="O379" s="9" t="inlineStr">
        <is>
          <t>https://www.hmdb.org/m.asp?m=97253</t>
        </is>
      </c>
      <c r="P379" s="48" t="n"/>
      <c r="Q379" s="48" t="n"/>
      <c r="R379" s="48" t="n"/>
      <c r="S379" s="48" t="n"/>
      <c r="T379" s="48" t="n"/>
      <c r="U379" s="48">
        <f>IF(O379="", "", IF(COUNTIF($O$2:$O379, $O379)&gt;1, "Duplicate", ""))</f>
        <v/>
      </c>
      <c r="V379" s="4" t="inlineStr">
        <is>
          <t>No</t>
        </is>
      </c>
    </row>
    <row r="380" ht="15.75" customHeight="1" s="86">
      <c r="A380" s="48" t="n"/>
      <c r="B380" s="4" t="inlineStr">
        <is>
          <t>Chester Alan Arthur</t>
        </is>
      </c>
      <c r="C380" s="21" t="inlineStr">
        <is>
          <t>Historical Markers</t>
        </is>
      </c>
      <c r="D380" s="48" t="n"/>
      <c r="E380" s="6" t="n">
        <v>42.70755</v>
      </c>
      <c r="F380" s="6" t="n">
        <v>-73.73363999999999</v>
      </c>
      <c r="G380" s="21" t="inlineStr">
        <is>
          <t>https://www.hmdb.org/m.asp?m=95485</t>
        </is>
      </c>
      <c r="H380" s="48" t="n"/>
      <c r="I380" s="48" t="n"/>
      <c r="J380" s="48" t="n"/>
      <c r="K380" s="48" t="n"/>
      <c r="L380" s="48" t="n"/>
      <c r="M380" s="48" t="n"/>
      <c r="N380" s="48" t="n"/>
      <c r="O380" s="9" t="inlineStr">
        <is>
          <t>https://www.hmdb.org/m.asp?m=95485</t>
        </is>
      </c>
      <c r="P380" s="48" t="n"/>
      <c r="Q380" s="48" t="n"/>
      <c r="R380" s="48" t="n"/>
      <c r="S380" s="48" t="n"/>
      <c r="T380" s="48" t="n"/>
      <c r="U380" s="48">
        <f>IF(O380="", "", IF(COUNTIF($O$2:$O380, $O380)&gt;1, "Duplicate", ""))</f>
        <v/>
      </c>
      <c r="V380" s="4" t="inlineStr">
        <is>
          <t>No</t>
        </is>
      </c>
    </row>
    <row r="381" ht="15.75" customHeight="1" s="86">
      <c r="A381" s="48" t="n"/>
      <c r="B381" s="4" t="inlineStr">
        <is>
          <t>Chester B. Hoke</t>
        </is>
      </c>
      <c r="C381" s="21" t="inlineStr">
        <is>
          <t>Historical Markers</t>
        </is>
      </c>
      <c r="D381" s="48" t="n"/>
      <c r="E381" s="6" t="n">
        <v>42.90539</v>
      </c>
      <c r="F381" s="6" t="n">
        <v>-74.57625</v>
      </c>
      <c r="G381" s="21" t="inlineStr">
        <is>
          <t>https://www.hmdb.org/m.asp?m=137292</t>
        </is>
      </c>
      <c r="H381" s="48" t="n"/>
      <c r="I381" s="48" t="n"/>
      <c r="J381" s="48" t="n"/>
      <c r="K381" s="48" t="n"/>
      <c r="L381" s="48" t="n"/>
      <c r="M381" s="48" t="n"/>
      <c r="N381" s="48" t="n"/>
      <c r="O381" s="9" t="inlineStr">
        <is>
          <t>https://www.hmdb.org/m.asp?m=137292</t>
        </is>
      </c>
      <c r="P381" s="48" t="n"/>
      <c r="Q381" s="48" t="n"/>
      <c r="R381" s="48" t="n"/>
      <c r="S381" s="48" t="n"/>
      <c r="T381" s="48" t="n"/>
      <c r="U381" s="48">
        <f>IF(O381="", "", IF(COUNTIF($O$2:$O381, $O381)&gt;1, "Duplicate", ""))</f>
        <v/>
      </c>
      <c r="V381" s="4" t="inlineStr">
        <is>
          <t>No</t>
        </is>
      </c>
    </row>
    <row r="382" ht="15.75" customHeight="1" s="86">
      <c r="A382" s="48" t="n"/>
      <c r="B382" s="4" t="inlineStr">
        <is>
          <t>Chestnut Street Schoolhouse</t>
        </is>
      </c>
      <c r="C382" s="21" t="inlineStr">
        <is>
          <t>Historical Markers</t>
        </is>
      </c>
      <c r="D382" s="48" t="n"/>
      <c r="E382" s="6" t="n">
        <v>42.79694</v>
      </c>
      <c r="F382" s="6" t="n">
        <v>-74.61624</v>
      </c>
      <c r="G382" s="21" t="inlineStr">
        <is>
          <t>https://www.hmdb.org/m.asp?m=131009</t>
        </is>
      </c>
      <c r="H382" s="48" t="n"/>
      <c r="I382" s="48" t="n"/>
      <c r="J382" s="48" t="n"/>
      <c r="K382" s="48" t="n"/>
      <c r="L382" s="48" t="n"/>
      <c r="M382" s="48" t="n"/>
      <c r="N382" s="48" t="n"/>
      <c r="O382" s="9" t="inlineStr">
        <is>
          <t>https://www.hmdb.org/m.asp?m=131009</t>
        </is>
      </c>
      <c r="P382" s="48" t="n"/>
      <c r="Q382" s="48" t="n"/>
      <c r="R382" s="48" t="n"/>
      <c r="S382" s="48" t="n"/>
      <c r="T382" s="48" t="n"/>
      <c r="U382" s="48">
        <f>IF(O382="", "", IF(COUNTIF($O$2:$O382, $O382)&gt;1, "Duplicate", ""))</f>
        <v/>
      </c>
      <c r="V382" s="4" t="inlineStr">
        <is>
          <t>No</t>
        </is>
      </c>
    </row>
    <row r="383" ht="15.75" customHeight="1" s="86">
      <c r="A383" s="48" t="n"/>
      <c r="B383" s="4" t="inlineStr">
        <is>
          <t>Chichester</t>
        </is>
      </c>
      <c r="C383" s="21" t="inlineStr">
        <is>
          <t>Historical Markers</t>
        </is>
      </c>
      <c r="D383" s="48" t="n"/>
      <c r="E383" s="6" t="n">
        <v>42.10203</v>
      </c>
      <c r="F383" s="6" t="n">
        <v>-74.30898000000001</v>
      </c>
      <c r="G383" s="21" t="inlineStr">
        <is>
          <t>https://www.hmdb.org/m.asp?m=147118</t>
        </is>
      </c>
      <c r="H383" s="48" t="n"/>
      <c r="I383" s="48" t="n"/>
      <c r="J383" s="48" t="n"/>
      <c r="K383" s="48" t="n"/>
      <c r="L383" s="48" t="n"/>
      <c r="M383" s="48" t="n"/>
      <c r="N383" s="48" t="n"/>
      <c r="O383" s="9" t="inlineStr">
        <is>
          <t>https://www.hmdb.org/m.asp?m=147118</t>
        </is>
      </c>
      <c r="P383" s="48" t="n"/>
      <c r="Q383" s="48" t="n"/>
      <c r="R383" s="48" t="n"/>
      <c r="S383" s="48" t="n"/>
      <c r="T383" s="48" t="n"/>
      <c r="U383" s="48">
        <f>IF(O383="", "", IF(COUNTIF($O$2:$O383, $O383)&gt;1, "Duplicate", ""))</f>
        <v/>
      </c>
      <c r="V383" s="4" t="inlineStr">
        <is>
          <t>No</t>
        </is>
      </c>
    </row>
    <row r="384" ht="15.75" customHeight="1" s="86">
      <c r="A384" s="48" t="n"/>
      <c r="B384" s="4" t="inlineStr">
        <is>
          <t>Children's Playhouse</t>
        </is>
      </c>
      <c r="C384" s="21" t="inlineStr">
        <is>
          <t>Historical Markers</t>
        </is>
      </c>
      <c r="D384" s="21" t="inlineStr">
        <is>
          <t>87 Clermont Ave</t>
        </is>
      </c>
      <c r="E384" s="6" t="n">
        <v>42.08729</v>
      </c>
      <c r="F384" s="6" t="n">
        <v>-73.91753</v>
      </c>
      <c r="G384" s="21" t="inlineStr">
        <is>
          <t>https://www.hmdb.org/m.asp?m=303770</t>
        </is>
      </c>
      <c r="H384" s="48" t="n"/>
      <c r="I384" s="48" t="n"/>
      <c r="J384" s="48" t="n"/>
      <c r="K384" s="48" t="n"/>
      <c r="L384" s="48" t="n"/>
      <c r="M384" s="48" t="n"/>
      <c r="N384" s="48" t="n"/>
      <c r="O384" s="9" t="inlineStr">
        <is>
          <t>https://www.hmdb.org/m.asp?m=303770</t>
        </is>
      </c>
      <c r="P384" s="48" t="n"/>
      <c r="Q384" s="48" t="n"/>
      <c r="R384" s="48" t="n"/>
      <c r="S384" s="48" t="n"/>
      <c r="T384" s="48" t="n"/>
      <c r="U384" s="48">
        <f>IF(O384="", "", IF(COUNTIF($O$2:$O384, $O384)&gt;1, "Duplicate", ""))</f>
        <v/>
      </c>
      <c r="V384" s="4" t="inlineStr">
        <is>
          <t>No</t>
        </is>
      </c>
    </row>
    <row r="385" ht="15.75" customHeight="1" s="86">
      <c r="A385" s="48" t="n"/>
      <c r="B385" s="4" t="inlineStr">
        <is>
          <t>Chittenden Hollow</t>
        </is>
      </c>
      <c r="C385" s="21" t="inlineStr">
        <is>
          <t>Historical Markers</t>
        </is>
      </c>
      <c r="D385" s="21" t="inlineStr">
        <is>
          <t>487 Co Rd 25</t>
        </is>
      </c>
      <c r="E385" s="6" t="n">
        <v>42.33133</v>
      </c>
      <c r="F385" s="6" t="n">
        <v>-73.74384000000001</v>
      </c>
      <c r="G385" s="21" t="inlineStr">
        <is>
          <t>https://www.hmdb.org/m.asp?m=242223</t>
        </is>
      </c>
      <c r="H385" s="48" t="n"/>
      <c r="I385" s="48" t="n"/>
      <c r="J385" s="48" t="n"/>
      <c r="K385" s="48" t="n"/>
      <c r="L385" s="48" t="n"/>
      <c r="M385" s="48" t="n"/>
      <c r="N385" s="48" t="n"/>
      <c r="O385" s="9" t="inlineStr">
        <is>
          <t>https://www.hmdb.org/m.asp?m=242223</t>
        </is>
      </c>
      <c r="P385" s="48" t="n"/>
      <c r="Q385" s="48" t="n"/>
      <c r="R385" s="48" t="n"/>
      <c r="S385" s="48" t="n"/>
      <c r="T385" s="48" t="n"/>
      <c r="U385" s="48">
        <f>IF(O385="", "", IF(COUNTIF($O$2:$O385, $O385)&gt;1, "Duplicate", ""))</f>
        <v/>
      </c>
      <c r="V385" s="4" t="inlineStr">
        <is>
          <t>No</t>
        </is>
      </c>
    </row>
    <row r="386" ht="15.75" customHeight="1" s="86">
      <c r="A386" s="14" t="n"/>
      <c r="B386" s="15" t="inlineStr">
        <is>
          <t>Chittendens Falls</t>
        </is>
      </c>
      <c r="C386" s="16" t="inlineStr">
        <is>
          <t>Historical Markers</t>
        </is>
      </c>
      <c r="D386" s="14" t="n"/>
      <c r="E386" s="17" t="n">
        <v>42.33242</v>
      </c>
      <c r="F386" s="17" t="n">
        <v>-73.74596</v>
      </c>
      <c r="G386" s="16" t="inlineStr">
        <is>
          <t>https://www.hmdb.org/m.asp?m=259034</t>
        </is>
      </c>
      <c r="H386" s="14" t="n"/>
      <c r="I386" s="14" t="n"/>
      <c r="J386" s="14" t="n"/>
      <c r="K386" s="14" t="n"/>
      <c r="L386" s="14" t="n"/>
      <c r="M386" s="14" t="n"/>
      <c r="N386" s="14" t="n"/>
      <c r="O386" s="19" t="inlineStr">
        <is>
          <t>https://www.hmdb.org/m.asp?m=259034</t>
        </is>
      </c>
      <c r="P386" s="14" t="n"/>
      <c r="Q386" s="14" t="n"/>
      <c r="R386" s="14" t="n"/>
      <c r="S386" s="14" t="n"/>
      <c r="T386" s="14" t="n"/>
      <c r="U386" s="14">
        <f>IF(O386="", "", IF(COUNTIF($O$2:$O386, $O386)&gt;1, "Duplicate", ""))</f>
        <v/>
      </c>
      <c r="V386" s="15" t="inlineStr">
        <is>
          <t>Yes</t>
        </is>
      </c>
    </row>
    <row r="387" ht="15.75" customHeight="1" s="86">
      <c r="A387" s="48" t="n"/>
      <c r="B387" s="4" t="inlineStr">
        <is>
          <t>Chocolate Jumbles</t>
        </is>
      </c>
      <c r="C387" s="21" t="inlineStr">
        <is>
          <t>Historical Markers</t>
        </is>
      </c>
      <c r="D387" s="21" t="inlineStr">
        <is>
          <t>123 Church Street</t>
        </is>
      </c>
      <c r="E387" s="6" t="n">
        <v>42.7621</v>
      </c>
      <c r="F387" s="6" t="n">
        <v>-74.26061</v>
      </c>
      <c r="G387" s="21" t="inlineStr">
        <is>
          <t>https://www.hmdb.org/m.asp?m=199773</t>
        </is>
      </c>
      <c r="H387" s="48" t="n"/>
      <c r="I387" s="48" t="n"/>
      <c r="J387" s="48" t="n"/>
      <c r="K387" s="48" t="n"/>
      <c r="L387" s="48" t="n"/>
      <c r="M387" s="48" t="n"/>
      <c r="N387" s="48" t="n"/>
      <c r="O387" s="9" t="inlineStr">
        <is>
          <t>https://www.hmdb.org/m.asp?m=199773</t>
        </is>
      </c>
      <c r="P387" s="48" t="n"/>
      <c r="Q387" s="48" t="n"/>
      <c r="R387" s="48" t="n"/>
      <c r="S387" s="48" t="n"/>
      <c r="T387" s="48" t="n"/>
      <c r="U387" s="48">
        <f>IF(O387="", "", IF(COUNTIF($O$2:$O387, $O387)&gt;1, "Duplicate", ""))</f>
        <v/>
      </c>
      <c r="V387" s="4" t="inlineStr">
        <is>
          <t>No</t>
        </is>
      </c>
    </row>
    <row r="388" ht="15.75" customHeight="1" s="86">
      <c r="A388" s="48" t="n"/>
      <c r="B388" s="4" t="inlineStr">
        <is>
          <t>Christ Episcopal Church</t>
        </is>
      </c>
      <c r="C388" s="21" t="inlineStr">
        <is>
          <t>Historical Markers</t>
        </is>
      </c>
      <c r="D388" s="48" t="n"/>
      <c r="E388" s="6" t="n">
        <v>42.76866</v>
      </c>
      <c r="F388" s="6" t="n">
        <v>-74.15528999999999</v>
      </c>
      <c r="G388" s="21" t="inlineStr">
        <is>
          <t>https://www.hmdb.org/m.asp?m=5453</t>
        </is>
      </c>
      <c r="H388" s="48" t="n"/>
      <c r="I388" s="48" t="n"/>
      <c r="J388" s="48" t="n"/>
      <c r="K388" s="48" t="n"/>
      <c r="L388" s="48" t="n"/>
      <c r="M388" s="48" t="n"/>
      <c r="N388" s="48" t="n"/>
      <c r="O388" s="9" t="inlineStr">
        <is>
          <t>https://www.hmdb.org/m.asp?m=5453</t>
        </is>
      </c>
      <c r="P388" s="48" t="n"/>
      <c r="Q388" s="48" t="n"/>
      <c r="R388" s="48" t="n"/>
      <c r="S388" s="48" t="n"/>
      <c r="T388" s="48" t="n"/>
      <c r="U388" s="48">
        <f>IF(O388="", "", IF(COUNTIF($O$2:$O388, $O388)&gt;1, "Duplicate", ""))</f>
        <v/>
      </c>
      <c r="V388" s="4" t="inlineStr">
        <is>
          <t>No</t>
        </is>
      </c>
    </row>
    <row r="389" ht="15.75" customHeight="1" s="86">
      <c r="A389" s="48" t="n"/>
      <c r="B389" s="4" t="inlineStr">
        <is>
          <t>Christ Episcopal Church</t>
        </is>
      </c>
      <c r="C389" s="21" t="inlineStr">
        <is>
          <t>Historical Markers</t>
        </is>
      </c>
      <c r="D389" s="48" t="n"/>
      <c r="E389" s="6" t="n">
        <v>42.76889</v>
      </c>
      <c r="F389" s="6" t="n">
        <v>-74.15525</v>
      </c>
      <c r="G389" s="21" t="inlineStr">
        <is>
          <t>https://www.hmdb.org/m.asp?m=5580</t>
        </is>
      </c>
      <c r="H389" s="48" t="n"/>
      <c r="I389" s="48" t="n"/>
      <c r="J389" s="48" t="n"/>
      <c r="K389" s="48" t="n"/>
      <c r="L389" s="48" t="n"/>
      <c r="M389" s="48" t="n"/>
      <c r="N389" s="48" t="n"/>
      <c r="O389" s="9" t="inlineStr">
        <is>
          <t>https://www.hmdb.org/m.asp?m=5580</t>
        </is>
      </c>
      <c r="P389" s="48" t="n"/>
      <c r="Q389" s="48" t="n"/>
      <c r="R389" s="48" t="n"/>
      <c r="S389" s="48" t="n"/>
      <c r="T389" s="48" t="n"/>
      <c r="U389" s="48">
        <f>IF(O389="", "", IF(COUNTIF($O$2:$O389, $O389)&gt;1, "Duplicate", ""))</f>
        <v/>
      </c>
      <c r="V389" s="4" t="inlineStr">
        <is>
          <t>No</t>
        </is>
      </c>
    </row>
    <row r="390" ht="15.75" customHeight="1" s="86">
      <c r="A390" s="48" t="n"/>
      <c r="B390" s="4" t="inlineStr">
        <is>
          <t>Christ Episcopal Church</t>
        </is>
      </c>
      <c r="C390" s="21" t="inlineStr">
        <is>
          <t>Historical Markers</t>
        </is>
      </c>
      <c r="D390" s="48" t="n"/>
      <c r="E390" s="6" t="n">
        <v>42.95346</v>
      </c>
      <c r="F390" s="6" t="n">
        <v>-73.87652</v>
      </c>
      <c r="G390" s="21" t="inlineStr">
        <is>
          <t>https://www.hmdb.org/m.asp?m=127386</t>
        </is>
      </c>
      <c r="H390" s="48" t="n"/>
      <c r="I390" s="48" t="n"/>
      <c r="J390" s="48" t="n"/>
      <c r="K390" s="48" t="n"/>
      <c r="L390" s="48" t="n"/>
      <c r="M390" s="48" t="n"/>
      <c r="N390" s="48" t="n"/>
      <c r="O390" s="9" t="inlineStr">
        <is>
          <t>https://www.hmdb.org/m.asp?m=127386</t>
        </is>
      </c>
      <c r="P390" s="48" t="n"/>
      <c r="Q390" s="48" t="n"/>
      <c r="R390" s="48" t="n"/>
      <c r="S390" s="48" t="n"/>
      <c r="T390" s="48" t="n"/>
      <c r="U390" s="48">
        <f>IF(O390="", "", IF(COUNTIF($O$2:$O390, $O390)&gt;1, "Duplicate", ""))</f>
        <v/>
      </c>
      <c r="V390" s="4" t="inlineStr">
        <is>
          <t>No</t>
        </is>
      </c>
    </row>
    <row r="391" ht="15.75" customHeight="1" s="86">
      <c r="A391" s="48" t="n"/>
      <c r="B391" s="4" t="inlineStr">
        <is>
          <t>Christian Church</t>
        </is>
      </c>
      <c r="C391" s="21" t="inlineStr">
        <is>
          <t>Historical Markers</t>
        </is>
      </c>
      <c r="D391" s="21" t="inlineStr">
        <is>
          <t>1380 E. Lykers Road</t>
        </is>
      </c>
      <c r="E391" s="6" t="n">
        <v>42.80323</v>
      </c>
      <c r="F391" s="6" t="n">
        <v>-74.40354000000001</v>
      </c>
      <c r="G391" s="21" t="inlineStr">
        <is>
          <t>https://www.hmdb.org/m.asp?m=60928</t>
        </is>
      </c>
      <c r="H391" s="48" t="n"/>
      <c r="I391" s="48" t="n"/>
      <c r="J391" s="48" t="n"/>
      <c r="K391" s="48" t="n"/>
      <c r="L391" s="48" t="n"/>
      <c r="M391" s="48" t="n"/>
      <c r="N391" s="48" t="n"/>
      <c r="O391" s="9" t="inlineStr">
        <is>
          <t>https://www.hmdb.org/m.asp?m=60928</t>
        </is>
      </c>
      <c r="P391" s="48" t="n"/>
      <c r="Q391" s="48" t="n"/>
      <c r="R391" s="48" t="n"/>
      <c r="S391" s="48" t="n"/>
      <c r="T391" s="48" t="n"/>
      <c r="U391" s="48">
        <f>IF(O391="", "", IF(COUNTIF($O$2:$O391, $O391)&gt;1, "Duplicate", ""))</f>
        <v/>
      </c>
      <c r="V391" s="4" t="inlineStr">
        <is>
          <t>No</t>
        </is>
      </c>
    </row>
    <row r="392" ht="15.75" customHeight="1" s="86">
      <c r="A392" s="14" t="n"/>
      <c r="B392" s="15" t="inlineStr">
        <is>
          <t>Christman Sanctuary</t>
        </is>
      </c>
      <c r="C392" s="16" t="inlineStr">
        <is>
          <t>Historical Markers</t>
        </is>
      </c>
      <c r="D392" s="14" t="n"/>
      <c r="E392" s="17" t="n">
        <v>42.74321</v>
      </c>
      <c r="F392" s="17" t="n">
        <v>-74.12388</v>
      </c>
      <c r="G392" s="16" t="inlineStr">
        <is>
          <t>https://www.hmdb.org/m.asp?m=7152</t>
        </is>
      </c>
      <c r="H392" s="14" t="n"/>
      <c r="I392" s="14" t="n"/>
      <c r="J392" s="14" t="n"/>
      <c r="K392" s="14" t="n"/>
      <c r="L392" s="14" t="n"/>
      <c r="M392" s="14" t="n"/>
      <c r="N392" s="14" t="n"/>
      <c r="O392" s="19" t="inlineStr">
        <is>
          <t>https://www.hmdb.org/m.asp?m=7152</t>
        </is>
      </c>
      <c r="P392" s="14" t="n"/>
      <c r="Q392" s="14" t="n"/>
      <c r="R392" s="14" t="n"/>
      <c r="S392" s="14" t="n"/>
      <c r="T392" s="14" t="n"/>
      <c r="U392" s="14">
        <f>IF(O392="", "", IF(COUNTIF($O$2:$O392, $O392)&gt;1, "Duplicate", ""))</f>
        <v/>
      </c>
      <c r="V392" s="15" t="inlineStr">
        <is>
          <t>Yes</t>
        </is>
      </c>
    </row>
    <row r="393" ht="15.75" customHeight="1" s="86">
      <c r="A393" s="48" t="n"/>
      <c r="B393" s="4" t="inlineStr">
        <is>
          <t>Christman Sanctuary</t>
        </is>
      </c>
      <c r="C393" s="21" t="inlineStr">
        <is>
          <t>Historical Markers</t>
        </is>
      </c>
      <c r="D393" s="48" t="n"/>
      <c r="E393" s="6" t="n">
        <v>42.74317</v>
      </c>
      <c r="F393" s="6" t="n">
        <v>-74.12866</v>
      </c>
      <c r="G393" s="21" t="inlineStr">
        <is>
          <t>https://www.hmdb.org/m.asp?m=13904</t>
        </is>
      </c>
      <c r="H393" s="48" t="n"/>
      <c r="I393" s="48" t="n"/>
      <c r="J393" s="48" t="n"/>
      <c r="K393" s="48" t="n"/>
      <c r="L393" s="48" t="n"/>
      <c r="M393" s="48" t="n"/>
      <c r="N393" s="48" t="n"/>
      <c r="O393" s="9" t="inlineStr">
        <is>
          <t>https://www.hmdb.org/m.asp?m=13904</t>
        </is>
      </c>
      <c r="P393" s="48" t="n"/>
      <c r="Q393" s="48" t="n"/>
      <c r="R393" s="48" t="n"/>
      <c r="S393" s="48" t="n"/>
      <c r="T393" s="48" t="n"/>
      <c r="U393" s="48">
        <f>IF(O393="", "", IF(COUNTIF($O$2:$O393, $O393)&gt;1, "Duplicate", ""))</f>
        <v/>
      </c>
      <c r="V393" s="4" t="inlineStr">
        <is>
          <t>No</t>
        </is>
      </c>
    </row>
    <row r="394" ht="15.75" customHeight="1" s="86">
      <c r="A394" s="48" t="n"/>
      <c r="B394" s="4" t="inlineStr">
        <is>
          <t>Christopher P. Yates</t>
        </is>
      </c>
      <c r="C394" s="21" t="inlineStr">
        <is>
          <t>Historical Markers</t>
        </is>
      </c>
      <c r="D394" s="48" t="n"/>
      <c r="E394" s="6" t="n">
        <v>42.89986</v>
      </c>
      <c r="F394" s="6" t="n">
        <v>-74.62318</v>
      </c>
      <c r="G394" s="21" t="inlineStr">
        <is>
          <t>https://www.hmdb.org/m.asp?m=130959</t>
        </is>
      </c>
      <c r="H394" s="48" t="n"/>
      <c r="I394" s="48" t="n"/>
      <c r="J394" s="48" t="n"/>
      <c r="K394" s="48" t="n"/>
      <c r="L394" s="48" t="n"/>
      <c r="M394" s="48" t="n"/>
      <c r="N394" s="48" t="n"/>
      <c r="O394" s="9" t="inlineStr">
        <is>
          <t>https://www.hmdb.org/m.asp?m=130959</t>
        </is>
      </c>
      <c r="P394" s="48" t="n"/>
      <c r="Q394" s="48" t="n"/>
      <c r="R394" s="48" t="n"/>
      <c r="S394" s="48" t="n"/>
      <c r="T394" s="48" t="n"/>
      <c r="U394" s="48">
        <f>IF(O394="", "", IF(COUNTIF($O$2:$O394, $O394)&gt;1, "Duplicate", ""))</f>
        <v/>
      </c>
      <c r="V394" s="4" t="inlineStr">
        <is>
          <t>No</t>
        </is>
      </c>
    </row>
    <row r="395" ht="15.75" customHeight="1" s="86">
      <c r="A395" s="48" t="n"/>
      <c r="B395" s="4" t="inlineStr">
        <is>
          <t>Chuctanunda Terrace Site</t>
        </is>
      </c>
      <c r="C395" s="21" t="inlineStr">
        <is>
          <t>Historical Markers</t>
        </is>
      </c>
      <c r="D395" s="48" t="n"/>
      <c r="E395" s="6" t="n">
        <v>42.93606</v>
      </c>
      <c r="F395" s="6" t="n">
        <v>-74.19396</v>
      </c>
      <c r="G395" s="21" t="inlineStr">
        <is>
          <t>https://www.hmdb.org/m.asp?m=97442</t>
        </is>
      </c>
      <c r="H395" s="48" t="n"/>
      <c r="I395" s="48" t="n"/>
      <c r="J395" s="48" t="n"/>
      <c r="K395" s="48" t="n"/>
      <c r="L395" s="48" t="n"/>
      <c r="M395" s="48" t="n"/>
      <c r="N395" s="48" t="n"/>
      <c r="O395" s="9" t="inlineStr">
        <is>
          <t>https://www.hmdb.org/m.asp?m=97442</t>
        </is>
      </c>
      <c r="P395" s="48" t="n"/>
      <c r="Q395" s="48" t="n"/>
      <c r="R395" s="48" t="n"/>
      <c r="S395" s="48" t="n"/>
      <c r="T395" s="48" t="n"/>
      <c r="U395" s="48">
        <f>IF(O395="", "", IF(COUNTIF($O$2:$O395, $O395)&gt;1, "Duplicate", ""))</f>
        <v/>
      </c>
      <c r="V395" s="4" t="inlineStr">
        <is>
          <t>No</t>
        </is>
      </c>
    </row>
    <row r="396" ht="15.75" customHeight="1" s="86">
      <c r="A396" s="48" t="n"/>
      <c r="B396" s="4" t="inlineStr">
        <is>
          <t>Church c. 1795</t>
        </is>
      </c>
      <c r="C396" s="21" t="inlineStr">
        <is>
          <t>Historical Markers</t>
        </is>
      </c>
      <c r="D396" s="48" t="n"/>
      <c r="E396" s="6" t="n">
        <v>42.85508</v>
      </c>
      <c r="F396" s="6" t="n">
        <v>-73.79080999999999</v>
      </c>
      <c r="G396" s="21" t="inlineStr">
        <is>
          <t>https://www.hmdb.org/m.asp?m=136451</t>
        </is>
      </c>
      <c r="H396" s="48" t="n"/>
      <c r="I396" s="48" t="n"/>
      <c r="J396" s="48" t="n"/>
      <c r="K396" s="48" t="n"/>
      <c r="L396" s="48" t="n"/>
      <c r="M396" s="48" t="n"/>
      <c r="N396" s="48" t="n"/>
      <c r="O396" s="9" t="inlineStr">
        <is>
          <t>https://www.hmdb.org/m.asp?m=136451</t>
        </is>
      </c>
      <c r="P396" s="48" t="n"/>
      <c r="Q396" s="48" t="n"/>
      <c r="R396" s="48" t="n"/>
      <c r="S396" s="48" t="n"/>
      <c r="T396" s="48" t="n"/>
      <c r="U396" s="48">
        <f>IF(O396="", "", IF(COUNTIF($O$2:$O396, $O396)&gt;1, "Duplicate", ""))</f>
        <v/>
      </c>
      <c r="V396" s="4" t="inlineStr">
        <is>
          <t>No</t>
        </is>
      </c>
    </row>
    <row r="397" ht="15.75" customHeight="1" s="86">
      <c r="A397" s="48" t="n"/>
      <c r="B397" s="4" t="inlineStr">
        <is>
          <t>Church Cemetery</t>
        </is>
      </c>
      <c r="C397" s="21" t="inlineStr">
        <is>
          <t>Historical Markers</t>
        </is>
      </c>
      <c r="D397" s="48" t="n"/>
      <c r="E397" s="6" t="n">
        <v>42.01977</v>
      </c>
      <c r="F397" s="6" t="n">
        <v>-73.70278999999999</v>
      </c>
      <c r="G397" s="21" t="inlineStr">
        <is>
          <t>https://www.hmdb.org/m.asp?m=165653</t>
        </is>
      </c>
      <c r="H397" s="48" t="n"/>
      <c r="I397" s="48" t="n"/>
      <c r="J397" s="48" t="n"/>
      <c r="K397" s="48" t="n"/>
      <c r="L397" s="48" t="n"/>
      <c r="M397" s="48" t="n"/>
      <c r="N397" s="48" t="n"/>
      <c r="O397" s="9" t="inlineStr">
        <is>
          <t>https://www.hmdb.org/m.asp?m=165653</t>
        </is>
      </c>
      <c r="P397" s="48" t="n"/>
      <c r="Q397" s="48" t="n"/>
      <c r="R397" s="48" t="n"/>
      <c r="S397" s="48" t="n"/>
      <c r="T397" s="48" t="n"/>
      <c r="U397" s="48">
        <f>IF(O397="", "", IF(COUNTIF($O$2:$O397, $O397)&gt;1, "Duplicate", ""))</f>
        <v/>
      </c>
      <c r="V397" s="4" t="inlineStr">
        <is>
          <t>No</t>
        </is>
      </c>
    </row>
    <row r="398" ht="15.75" customHeight="1" s="86">
      <c r="A398" s="48" t="n"/>
      <c r="B398" s="4" t="inlineStr">
        <is>
          <t>Church Hill Historic District</t>
        </is>
      </c>
      <c r="C398" s="21" t="inlineStr">
        <is>
          <t>Historical Markers</t>
        </is>
      </c>
      <c r="D398" s="48" t="n"/>
      <c r="E398" s="6" t="n">
        <v>42.82451</v>
      </c>
      <c r="F398" s="6" t="n">
        <v>-73.73241</v>
      </c>
      <c r="G398" s="21" t="inlineStr">
        <is>
          <t>https://www.hmdb.org/m.asp?m=217627</t>
        </is>
      </c>
      <c r="H398" s="48" t="n"/>
      <c r="I398" s="48" t="n"/>
      <c r="J398" s="48" t="n"/>
      <c r="K398" s="48" t="n"/>
      <c r="L398" s="48" t="n"/>
      <c r="M398" s="48" t="n"/>
      <c r="N398" s="48" t="n"/>
      <c r="O398" s="9" t="inlineStr">
        <is>
          <t>https://www.hmdb.org/m.asp?m=217627</t>
        </is>
      </c>
      <c r="P398" s="48" t="n"/>
      <c r="Q398" s="48" t="n"/>
      <c r="R398" s="48" t="n"/>
      <c r="S398" s="48" t="n"/>
      <c r="T398" s="48" t="n"/>
      <c r="U398" s="48">
        <f>IF(O398="", "", IF(COUNTIF($O$2:$O398, $O398)&gt;1, "Duplicate", ""))</f>
        <v/>
      </c>
      <c r="V398" s="4" t="inlineStr">
        <is>
          <t>No</t>
        </is>
      </c>
    </row>
    <row r="399" ht="15.75" customHeight="1" s="86">
      <c r="A399" s="48" t="n"/>
      <c r="B399" s="4" t="inlineStr">
        <is>
          <t>Church Hill Historic District</t>
        </is>
      </c>
      <c r="C399" s="21" t="inlineStr">
        <is>
          <t>Historical Markers</t>
        </is>
      </c>
      <c r="D399" s="48" t="n"/>
      <c r="E399" s="6" t="n">
        <v>42.82739</v>
      </c>
      <c r="F399" s="6" t="n">
        <v>-73.71857</v>
      </c>
      <c r="G399" s="21" t="inlineStr">
        <is>
          <t>https://www.hmdb.org/m.asp?m=299569</t>
        </is>
      </c>
      <c r="H399" s="48" t="n"/>
      <c r="I399" s="48" t="n"/>
      <c r="J399" s="48" t="n"/>
      <c r="K399" s="48" t="n"/>
      <c r="L399" s="48" t="n"/>
      <c r="M399" s="48" t="n"/>
      <c r="N399" s="48" t="n"/>
      <c r="O399" s="9" t="inlineStr">
        <is>
          <t>https://www.hmdb.org/m.asp?m=299569</t>
        </is>
      </c>
      <c r="P399" s="48" t="n"/>
      <c r="Q399" s="48" t="n"/>
      <c r="R399" s="48" t="n"/>
      <c r="S399" s="48" t="n"/>
      <c r="T399" s="48" t="n"/>
      <c r="U399" s="48">
        <f>IF(O399="", "", IF(COUNTIF($O$2:$O399, $O399)&gt;1, "Duplicate", ""))</f>
        <v/>
      </c>
      <c r="V399" s="4" t="inlineStr">
        <is>
          <t>No</t>
        </is>
      </c>
    </row>
    <row r="400" ht="15.75" customHeight="1" s="86">
      <c r="A400" s="48" t="n"/>
      <c r="B400" s="4" t="inlineStr">
        <is>
          <t>Church of the Holy Cross</t>
        </is>
      </c>
      <c r="C400" s="21" t="inlineStr">
        <is>
          <t>Historical Markers</t>
        </is>
      </c>
      <c r="D400" s="21" t="inlineStr">
        <is>
          <t>136 8th St</t>
        </is>
      </c>
      <c r="E400" s="6" t="n">
        <v>42.73244</v>
      </c>
      <c r="F400" s="6" t="n">
        <v>-73.68353</v>
      </c>
      <c r="G400" s="21" t="inlineStr">
        <is>
          <t>https://www.hmdb.org/m.asp?m=45241</t>
        </is>
      </c>
      <c r="H400" s="48" t="n"/>
      <c r="I400" s="48" t="n"/>
      <c r="J400" s="48" t="n"/>
      <c r="K400" s="48" t="n"/>
      <c r="L400" s="48" t="n"/>
      <c r="M400" s="48" t="n"/>
      <c r="N400" s="48" t="n"/>
      <c r="O400" s="9" t="inlineStr">
        <is>
          <t>https://www.hmdb.org/m.asp?m=45241</t>
        </is>
      </c>
      <c r="P400" s="48" t="n"/>
      <c r="Q400" s="48" t="n"/>
      <c r="R400" s="48" t="n"/>
      <c r="S400" s="48" t="n"/>
      <c r="T400" s="48" t="n"/>
      <c r="U400" s="48">
        <f>IF(O400="", "", IF(COUNTIF($O$2:$O400, $O400)&gt;1, "Duplicate", ""))</f>
        <v/>
      </c>
      <c r="V400" s="4" t="inlineStr">
        <is>
          <t>No</t>
        </is>
      </c>
    </row>
    <row r="401" ht="15.75" customHeight="1" s="86">
      <c r="A401" s="48" t="n"/>
      <c r="B401" s="4" t="inlineStr">
        <is>
          <t>Church, c. 1788</t>
        </is>
      </c>
      <c r="C401" s="21" t="inlineStr">
        <is>
          <t>Historical Markers</t>
        </is>
      </c>
      <c r="D401" s="48" t="n"/>
      <c r="E401" s="6" t="n">
        <v>42.82679</v>
      </c>
      <c r="F401" s="6" t="n">
        <v>-73.82505</v>
      </c>
      <c r="G401" s="21" t="inlineStr">
        <is>
          <t>https://www.hmdb.org/m.asp?m=136455</t>
        </is>
      </c>
      <c r="H401" s="48" t="n"/>
      <c r="I401" s="48" t="n"/>
      <c r="J401" s="48" t="n"/>
      <c r="K401" s="48" t="n"/>
      <c r="L401" s="48" t="n"/>
      <c r="M401" s="48" t="n"/>
      <c r="N401" s="48" t="n"/>
      <c r="O401" s="9" t="inlineStr">
        <is>
          <t>https://www.hmdb.org/m.asp?m=136455</t>
        </is>
      </c>
      <c r="P401" s="48" t="n"/>
      <c r="Q401" s="48" t="n"/>
      <c r="R401" s="48" t="n"/>
      <c r="S401" s="48" t="n"/>
      <c r="T401" s="48" t="n"/>
      <c r="U401" s="48">
        <f>IF(O401="", "", IF(COUNTIF($O$2:$O401, $O401)&gt;1, "Duplicate", ""))</f>
        <v/>
      </c>
      <c r="V401" s="4" t="inlineStr">
        <is>
          <t>No</t>
        </is>
      </c>
    </row>
    <row r="402" ht="15.75" customHeight="1" s="86">
      <c r="A402" s="14" t="n"/>
      <c r="B402" s="15" t="inlineStr">
        <is>
          <t>Cider Mill</t>
        </is>
      </c>
      <c r="C402" s="16" t="inlineStr">
        <is>
          <t>Historical Markers</t>
        </is>
      </c>
      <c r="D402" s="14" t="n"/>
      <c r="E402" s="17" t="n">
        <v>42.65445</v>
      </c>
      <c r="F402" s="17" t="n">
        <v>-73.92516999999999</v>
      </c>
      <c r="G402" s="16" t="inlineStr">
        <is>
          <t>https://www.hmdb.org/m.asp?m=142345</t>
        </is>
      </c>
      <c r="H402" s="14" t="n"/>
      <c r="I402" s="14" t="n"/>
      <c r="J402" s="14" t="n"/>
      <c r="K402" s="14" t="n"/>
      <c r="L402" s="14" t="n"/>
      <c r="M402" s="14" t="n"/>
      <c r="N402" s="14" t="n"/>
      <c r="O402" s="19" t="inlineStr">
        <is>
          <t>https://www.hmdb.org/m.asp?m=142345</t>
        </is>
      </c>
      <c r="P402" s="14" t="n"/>
      <c r="Q402" s="14" t="n"/>
      <c r="R402" s="14" t="n"/>
      <c r="S402" s="14" t="n"/>
      <c r="T402" s="14" t="n"/>
      <c r="U402" s="14">
        <f>IF(O402="", "", IF(COUNTIF($O$2:$O402, $O402)&gt;1, "Duplicate", ""))</f>
        <v/>
      </c>
      <c r="V402" s="15" t="inlineStr">
        <is>
          <t>Yes</t>
        </is>
      </c>
    </row>
    <row r="403" ht="15.75" customHeight="1" s="86">
      <c r="A403" s="48" t="n"/>
      <c r="B403" s="4" t="inlineStr">
        <is>
          <t>Circa 1824</t>
        </is>
      </c>
      <c r="C403" s="21" t="inlineStr">
        <is>
          <t>Historical Markers</t>
        </is>
      </c>
      <c r="D403" s="48" t="n"/>
      <c r="E403" s="6" t="n">
        <v>42.81763</v>
      </c>
      <c r="F403" s="6" t="n">
        <v>-73.94905</v>
      </c>
      <c r="G403" s="21" t="inlineStr">
        <is>
          <t>https://www.hmdb.org/m.asp?m=128802</t>
        </is>
      </c>
      <c r="H403" s="48" t="n"/>
      <c r="I403" s="48" t="n"/>
      <c r="J403" s="48" t="n"/>
      <c r="K403" s="48" t="n"/>
      <c r="L403" s="48" t="n"/>
      <c r="M403" s="48" t="n"/>
      <c r="N403" s="48" t="n"/>
      <c r="O403" s="9" t="inlineStr">
        <is>
          <t>https://www.hmdb.org/m.asp?m=128802</t>
        </is>
      </c>
      <c r="P403" s="48" t="n"/>
      <c r="Q403" s="48" t="n"/>
      <c r="R403" s="48" t="n"/>
      <c r="S403" s="48" t="n"/>
      <c r="T403" s="48" t="n"/>
      <c r="U403" s="48">
        <f>IF(O403="", "", IF(COUNTIF($O$2:$O403, $O403)&gt;1, "Duplicate", ""))</f>
        <v/>
      </c>
      <c r="V403" s="4" t="inlineStr">
        <is>
          <t>No</t>
        </is>
      </c>
    </row>
    <row r="404" ht="15.75" customHeight="1" s="86">
      <c r="A404" s="48" t="n"/>
      <c r="B404" s="4" t="inlineStr">
        <is>
          <t>Citizen Genet</t>
        </is>
      </c>
      <c r="C404" s="21" t="inlineStr">
        <is>
          <t>Historical Markers</t>
        </is>
      </c>
      <c r="D404" s="21" t="inlineStr">
        <is>
          <t>688 Columbia Turnpike</t>
        </is>
      </c>
      <c r="E404" s="6" t="n">
        <v>42.58854</v>
      </c>
      <c r="F404" s="6" t="n">
        <v>-73.69951</v>
      </c>
      <c r="G404" s="21" t="inlineStr">
        <is>
          <t>https://www.hmdb.org/m.asp?m=138138</t>
        </is>
      </c>
      <c r="H404" s="48" t="n"/>
      <c r="I404" s="48" t="n"/>
      <c r="J404" s="48" t="n"/>
      <c r="K404" s="48" t="n"/>
      <c r="L404" s="48" t="n"/>
      <c r="M404" s="48" t="n"/>
      <c r="N404" s="48" t="n"/>
      <c r="O404" s="9" t="inlineStr">
        <is>
          <t>https://www.hmdb.org/m.asp?m=138138</t>
        </is>
      </c>
      <c r="P404" s="48" t="n"/>
      <c r="Q404" s="48" t="n"/>
      <c r="R404" s="48" t="n"/>
      <c r="S404" s="48" t="n"/>
      <c r="T404" s="48" t="n"/>
      <c r="U404" s="48">
        <f>IF(O404="", "", IF(COUNTIF($O$2:$O404, $O404)&gt;1, "Duplicate", ""))</f>
        <v/>
      </c>
      <c r="V404" s="4" t="inlineStr">
        <is>
          <t>No</t>
        </is>
      </c>
    </row>
    <row r="405" ht="15.75" customHeight="1" s="86">
      <c r="A405" s="48" t="n"/>
      <c r="B405" s="4" t="inlineStr">
        <is>
          <t>City Hall Carillon</t>
        </is>
      </c>
      <c r="C405" s="21" t="inlineStr">
        <is>
          <t>Historical Markers</t>
        </is>
      </c>
      <c r="D405" s="21" t="inlineStr">
        <is>
          <t>24 Eagle Street</t>
        </is>
      </c>
      <c r="E405" s="6" t="n">
        <v>42.65172</v>
      </c>
      <c r="F405" s="6" t="n">
        <v>-73.75483</v>
      </c>
      <c r="G405" s="21" t="inlineStr">
        <is>
          <t>https://www.hmdb.org/m.asp?m=64992</t>
        </is>
      </c>
      <c r="H405" s="48" t="n"/>
      <c r="I405" s="48" t="n"/>
      <c r="J405" s="48" t="n"/>
      <c r="K405" s="48" t="n"/>
      <c r="L405" s="48" t="n"/>
      <c r="M405" s="48" t="n"/>
      <c r="N405" s="48" t="n"/>
      <c r="O405" s="9" t="inlineStr">
        <is>
          <t>https://www.hmdb.org/m.asp?m=64992</t>
        </is>
      </c>
      <c r="P405" s="48" t="n"/>
      <c r="Q405" s="48" t="n"/>
      <c r="R405" s="48" t="n"/>
      <c r="S405" s="48" t="n"/>
      <c r="T405" s="48" t="n"/>
      <c r="U405" s="48">
        <f>IF(O405="", "", IF(COUNTIF($O$2:$O405, $O405)&gt;1, "Duplicate", ""))</f>
        <v/>
      </c>
      <c r="V405" s="4" t="inlineStr">
        <is>
          <t>No</t>
        </is>
      </c>
    </row>
    <row r="406" ht="15.75" customHeight="1" s="86">
      <c r="A406" s="48" t="n"/>
      <c r="B406" s="4" t="inlineStr">
        <is>
          <t>City of Watervliet</t>
        </is>
      </c>
      <c r="C406" s="21" t="inlineStr">
        <is>
          <t>Historical Markers</t>
        </is>
      </c>
      <c r="D406" s="48" t="n"/>
      <c r="E406" s="6" t="n">
        <v>42.72586</v>
      </c>
      <c r="F406" s="6" t="n">
        <v>-73.70017</v>
      </c>
      <c r="G406" s="21" t="inlineStr">
        <is>
          <t>https://www.hmdb.org/m.asp?m=58228</t>
        </is>
      </c>
      <c r="H406" s="48" t="n"/>
      <c r="I406" s="48" t="n"/>
      <c r="J406" s="48" t="n"/>
      <c r="K406" s="48" t="n"/>
      <c r="L406" s="48" t="n"/>
      <c r="M406" s="48" t="n"/>
      <c r="N406" s="48" t="n"/>
      <c r="O406" s="9" t="inlineStr">
        <is>
          <t>https://www.hmdb.org/m.asp?m=58228</t>
        </is>
      </c>
      <c r="P406" s="48" t="n"/>
      <c r="Q406" s="48" t="n"/>
      <c r="R406" s="48" t="n"/>
      <c r="S406" s="48" t="n"/>
      <c r="T406" s="48" t="n"/>
      <c r="U406" s="48">
        <f>IF(O406="", "", IF(COUNTIF($O$2:$O406, $O406)&gt;1, "Duplicate", ""))</f>
        <v/>
      </c>
      <c r="V406" s="4" t="inlineStr">
        <is>
          <t>No</t>
        </is>
      </c>
    </row>
    <row r="407" ht="15.75" customHeight="1" s="86">
      <c r="A407" s="48" t="n"/>
      <c r="B407" s="4" t="inlineStr">
        <is>
          <t>Civil War Monument</t>
        </is>
      </c>
      <c r="C407" s="21" t="inlineStr">
        <is>
          <t>Historical Markers</t>
        </is>
      </c>
      <c r="D407" s="21" t="inlineStr">
        <is>
          <t>17 Main Street</t>
        </is>
      </c>
      <c r="E407" s="6" t="n">
        <v>42.79684</v>
      </c>
      <c r="F407" s="6" t="n">
        <v>-74.75418999999999</v>
      </c>
      <c r="G407" s="21" t="inlineStr">
        <is>
          <t>https://www.hmdb.org/m.asp?m=93183</t>
        </is>
      </c>
      <c r="H407" s="48" t="n"/>
      <c r="I407" s="48" t="n"/>
      <c r="J407" s="48" t="n"/>
      <c r="K407" s="48" t="n"/>
      <c r="L407" s="48" t="n"/>
      <c r="M407" s="48" t="n"/>
      <c r="N407" s="48" t="n"/>
      <c r="O407" s="9" t="inlineStr">
        <is>
          <t>https://www.hmdb.org/m.asp?m=93183</t>
        </is>
      </c>
      <c r="P407" s="48" t="n"/>
      <c r="Q407" s="48" t="n"/>
      <c r="R407" s="48" t="n"/>
      <c r="S407" s="48" t="n"/>
      <c r="T407" s="48" t="n"/>
      <c r="U407" s="48">
        <f>IF(O407="", "", IF(COUNTIF($O$2:$O407, $O407)&gt;1, "Duplicate", ""))</f>
        <v/>
      </c>
      <c r="V407" s="4" t="inlineStr">
        <is>
          <t>No</t>
        </is>
      </c>
    </row>
    <row r="408" ht="15.75" customHeight="1" s="86">
      <c r="A408" s="14" t="n"/>
      <c r="B408" s="15" t="inlineStr">
        <is>
          <t>Civil War Nurse</t>
        </is>
      </c>
      <c r="C408" s="16" t="inlineStr">
        <is>
          <t>Historical Markers</t>
        </is>
      </c>
      <c r="D408" s="14" t="n"/>
      <c r="E408" s="17" t="n">
        <v>42.67757</v>
      </c>
      <c r="F408" s="17" t="n">
        <v>-74.30113</v>
      </c>
      <c r="G408" s="16" t="inlineStr">
        <is>
          <t>https://www.hmdb.org/m.asp?m=129366</t>
        </is>
      </c>
      <c r="H408" s="14" t="n"/>
      <c r="I408" s="14" t="n"/>
      <c r="J408" s="14" t="n"/>
      <c r="K408" s="14" t="n"/>
      <c r="L408" s="14" t="n"/>
      <c r="M408" s="14" t="n"/>
      <c r="N408" s="14" t="n"/>
      <c r="O408" s="19" t="inlineStr">
        <is>
          <t>https://www.hmdb.org/m.asp?m=129366</t>
        </is>
      </c>
      <c r="P408" s="14" t="n"/>
      <c r="Q408" s="14" t="n"/>
      <c r="R408" s="14" t="n"/>
      <c r="S408" s="14" t="n"/>
      <c r="T408" s="14" t="n"/>
      <c r="U408" s="14">
        <f>IF(O408="", "", IF(COUNTIF($O$2:$O408, $O408)&gt;1, "Duplicate", ""))</f>
        <v/>
      </c>
      <c r="V408" s="15" t="inlineStr">
        <is>
          <t>Yes</t>
        </is>
      </c>
    </row>
    <row r="409" ht="15.75" customHeight="1" s="86">
      <c r="A409" s="48" t="n"/>
      <c r="B409" s="4" t="inlineStr">
        <is>
          <t>Civil War Parrott Rifle</t>
        </is>
      </c>
      <c r="C409" s="21" t="inlineStr">
        <is>
          <t>Historical Markers</t>
        </is>
      </c>
      <c r="D409" s="48" t="n"/>
      <c r="E409" s="6" t="n">
        <v>42.72591</v>
      </c>
      <c r="F409" s="6" t="n">
        <v>-73.70021</v>
      </c>
      <c r="G409" s="21" t="inlineStr">
        <is>
          <t>https://www.hmdb.org/m.asp?m=7299</t>
        </is>
      </c>
      <c r="H409" s="48" t="n"/>
      <c r="I409" s="48" t="n"/>
      <c r="J409" s="48" t="n"/>
      <c r="K409" s="48" t="n"/>
      <c r="L409" s="48" t="n"/>
      <c r="M409" s="48" t="n"/>
      <c r="N409" s="48" t="n"/>
      <c r="O409" s="9" t="inlineStr">
        <is>
          <t>https://www.hmdb.org/m.asp?m=7299</t>
        </is>
      </c>
      <c r="P409" s="48" t="n"/>
      <c r="Q409" s="48" t="n"/>
      <c r="R409" s="48" t="n"/>
      <c r="S409" s="48" t="n"/>
      <c r="T409" s="48" t="n"/>
      <c r="U409" s="48">
        <f>IF(O409="", "", IF(COUNTIF($O$2:$O409, $O409)&gt;1, "Duplicate", ""))</f>
        <v/>
      </c>
      <c r="V409" s="4" t="inlineStr">
        <is>
          <t>No</t>
        </is>
      </c>
    </row>
    <row r="410" ht="15.75" customHeight="1" s="86">
      <c r="A410" s="48" t="n"/>
      <c r="B410" s="4" t="inlineStr">
        <is>
          <t>Clark Home</t>
        </is>
      </c>
      <c r="C410" s="21" t="inlineStr">
        <is>
          <t>Historical Markers</t>
        </is>
      </c>
      <c r="D410" s="21" t="inlineStr">
        <is>
          <t>1909 County Rd 9</t>
        </is>
      </c>
      <c r="E410" s="6" t="n">
        <v>42.35468</v>
      </c>
      <c r="F410" s="6" t="n">
        <v>-73.55685</v>
      </c>
      <c r="G410" s="21" t="inlineStr">
        <is>
          <t>https://www.hmdb.org/m.asp?m=158656</t>
        </is>
      </c>
      <c r="H410" s="48" t="n"/>
      <c r="I410" s="48" t="n"/>
      <c r="J410" s="48" t="n"/>
      <c r="K410" s="48" t="n"/>
      <c r="L410" s="48" t="n"/>
      <c r="M410" s="48" t="n"/>
      <c r="N410" s="48" t="n"/>
      <c r="O410" s="9" t="inlineStr">
        <is>
          <t>https://www.hmdb.org/m.asp?m=158656</t>
        </is>
      </c>
      <c r="P410" s="48" t="n"/>
      <c r="Q410" s="48" t="n"/>
      <c r="R410" s="48" t="n"/>
      <c r="S410" s="48" t="n"/>
      <c r="T410" s="48" t="n"/>
      <c r="U410" s="48">
        <f>IF(O410="", "", IF(COUNTIF($O$2:$O410, $O410)&gt;1, "Duplicate", ""))</f>
        <v/>
      </c>
      <c r="V410" s="4" t="inlineStr">
        <is>
          <t>No</t>
        </is>
      </c>
    </row>
    <row r="411" ht="15.75" customHeight="1" s="86">
      <c r="A411" s="48" t="n"/>
      <c r="B411" s="4" t="inlineStr">
        <is>
          <t>Clark House</t>
        </is>
      </c>
      <c r="C411" s="21" t="inlineStr">
        <is>
          <t>Historical Markers</t>
        </is>
      </c>
      <c r="D411" s="21" t="inlineStr">
        <is>
          <t>2038 Delaware Turnpike</t>
        </is>
      </c>
      <c r="E411" s="6" t="n">
        <v>42.57581</v>
      </c>
      <c r="F411" s="6" t="n">
        <v>-73.96168</v>
      </c>
      <c r="G411" s="21" t="inlineStr">
        <is>
          <t>https://www.hmdb.org/m.asp?m=142470</t>
        </is>
      </c>
      <c r="H411" s="48" t="n"/>
      <c r="I411" s="48" t="n"/>
      <c r="J411" s="48" t="n"/>
      <c r="K411" s="48" t="n"/>
      <c r="L411" s="48" t="n"/>
      <c r="M411" s="48" t="n"/>
      <c r="N411" s="48" t="n"/>
      <c r="O411" s="9" t="inlineStr">
        <is>
          <t>https://www.hmdb.org/m.asp?m=142470</t>
        </is>
      </c>
      <c r="P411" s="48" t="n"/>
      <c r="Q411" s="48" t="n"/>
      <c r="R411" s="48" t="n"/>
      <c r="S411" s="48" t="n"/>
      <c r="T411" s="48" t="n"/>
      <c r="U411" s="48">
        <f>IF(O411="", "", IF(COUNTIF($O$2:$O411, $O411)&gt;1, "Duplicate", ""))</f>
        <v/>
      </c>
      <c r="V411" s="4" t="inlineStr">
        <is>
          <t>No</t>
        </is>
      </c>
    </row>
    <row r="412" ht="15.75" customHeight="1" s="86">
      <c r="A412" s="48" t="n"/>
      <c r="B412" s="4" t="inlineStr">
        <is>
          <t>Clark House</t>
        </is>
      </c>
      <c r="C412" s="21" t="inlineStr">
        <is>
          <t>Historical Markers</t>
        </is>
      </c>
      <c r="D412" s="21" t="inlineStr">
        <is>
          <t>874 NY-43</t>
        </is>
      </c>
      <c r="E412" s="6" t="n">
        <v>42.56421</v>
      </c>
      <c r="F412" s="6" t="n">
        <v>-73.40884</v>
      </c>
      <c r="G412" s="21" t="inlineStr">
        <is>
          <t>https://www.hmdb.org/m.asp?m=246913</t>
        </is>
      </c>
      <c r="H412" s="48" t="n"/>
      <c r="I412" s="48" t="n"/>
      <c r="J412" s="48" t="n"/>
      <c r="K412" s="48" t="n"/>
      <c r="L412" s="48" t="n"/>
      <c r="M412" s="48" t="n"/>
      <c r="N412" s="48" t="n"/>
      <c r="O412" s="9" t="inlineStr">
        <is>
          <t>https://www.hmdb.org/m.asp?m=246913</t>
        </is>
      </c>
      <c r="P412" s="48" t="n"/>
      <c r="Q412" s="48" t="n"/>
      <c r="R412" s="48" t="n"/>
      <c r="S412" s="48" t="n"/>
      <c r="T412" s="48" t="n"/>
      <c r="U412" s="48">
        <f>IF(O412="", "", IF(COUNTIF($O$2:$O412, $O412)&gt;1, "Duplicate", ""))</f>
        <v/>
      </c>
      <c r="V412" s="4" t="inlineStr">
        <is>
          <t>No</t>
        </is>
      </c>
    </row>
    <row r="413" ht="15.75" customHeight="1" s="86">
      <c r="A413" s="48" t="n"/>
      <c r="B413" s="4" t="inlineStr">
        <is>
          <t>Claus Mansion</t>
        </is>
      </c>
      <c r="C413" s="21" t="inlineStr">
        <is>
          <t>Historical Markers</t>
        </is>
      </c>
      <c r="D413" s="48" t="n"/>
      <c r="E413" s="6" t="n">
        <v>42.95445</v>
      </c>
      <c r="F413" s="6" t="n">
        <v>-74.22029000000001</v>
      </c>
      <c r="G413" s="21" t="inlineStr">
        <is>
          <t>https://www.hmdb.org/m.asp?m=136954</t>
        </is>
      </c>
      <c r="H413" s="48" t="n"/>
      <c r="I413" s="48" t="n"/>
      <c r="J413" s="48" t="n"/>
      <c r="K413" s="48" t="n"/>
      <c r="L413" s="48" t="n"/>
      <c r="M413" s="48" t="n"/>
      <c r="N413" s="48" t="n"/>
      <c r="O413" s="9" t="inlineStr">
        <is>
          <t>https://www.hmdb.org/m.asp?m=136954</t>
        </is>
      </c>
      <c r="P413" s="48" t="n"/>
      <c r="Q413" s="48" t="n"/>
      <c r="R413" s="48" t="n"/>
      <c r="S413" s="48" t="n"/>
      <c r="T413" s="48" t="n"/>
      <c r="U413" s="48">
        <f>IF(O413="", "", IF(COUNTIF($O$2:$O413, $O413)&gt;1, "Duplicate", ""))</f>
        <v/>
      </c>
      <c r="V413" s="4" t="inlineStr">
        <is>
          <t>No</t>
        </is>
      </c>
    </row>
    <row r="414" ht="15.75" customHeight="1" s="86">
      <c r="A414" s="48" t="n"/>
      <c r="B414" s="4" t="inlineStr">
        <is>
          <t>Claverack - Greenport Line</t>
        </is>
      </c>
      <c r="C414" s="21" t="inlineStr">
        <is>
          <t>Historical Markers</t>
        </is>
      </c>
      <c r="D414" s="48" t="n"/>
      <c r="E414" s="6" t="n">
        <v>42.23751</v>
      </c>
      <c r="F414" s="6" t="n">
        <v>-73.75678000000001</v>
      </c>
      <c r="G414" s="21" t="inlineStr">
        <is>
          <t>https://www.hmdb.org/m.asp?m=150383</t>
        </is>
      </c>
      <c r="H414" s="48" t="n"/>
      <c r="I414" s="48" t="n"/>
      <c r="J414" s="48" t="n"/>
      <c r="K414" s="48" t="n"/>
      <c r="L414" s="48" t="n"/>
      <c r="M414" s="48" t="n"/>
      <c r="N414" s="48" t="n"/>
      <c r="O414" s="9" t="inlineStr">
        <is>
          <t>https://www.hmdb.org/m.asp?m=150383</t>
        </is>
      </c>
      <c r="P414" s="48" t="n"/>
      <c r="Q414" s="48" t="n"/>
      <c r="R414" s="48" t="n"/>
      <c r="S414" s="48" t="n"/>
      <c r="T414" s="48" t="n"/>
      <c r="U414" s="48">
        <f>IF(O414="", "", IF(COUNTIF($O$2:$O414, $O414)&gt;1, "Duplicate", ""))</f>
        <v/>
      </c>
      <c r="V414" s="4" t="inlineStr">
        <is>
          <t>No</t>
        </is>
      </c>
    </row>
    <row r="415" ht="15.75" customHeight="1" s="86">
      <c r="A415" s="48" t="n"/>
      <c r="B415" s="4" t="inlineStr">
        <is>
          <t>Claverack War Memorial</t>
        </is>
      </c>
      <c r="C415" s="21" t="inlineStr">
        <is>
          <t>Historical Markers</t>
        </is>
      </c>
      <c r="D415" s="48" t="n"/>
      <c r="E415" s="6" t="n">
        <v>42.22225</v>
      </c>
      <c r="F415" s="6" t="n">
        <v>-73.7347</v>
      </c>
      <c r="G415" s="21" t="inlineStr">
        <is>
          <t>https://www.hmdb.org/m.asp?m=150427</t>
        </is>
      </c>
      <c r="H415" s="48" t="n"/>
      <c r="I415" s="48" t="n"/>
      <c r="J415" s="48" t="n"/>
      <c r="K415" s="48" t="n"/>
      <c r="L415" s="48" t="n"/>
      <c r="M415" s="48" t="n"/>
      <c r="N415" s="48" t="n"/>
      <c r="O415" s="9" t="inlineStr">
        <is>
          <t>https://www.hmdb.org/m.asp?m=150427</t>
        </is>
      </c>
      <c r="P415" s="48" t="n"/>
      <c r="Q415" s="48" t="n"/>
      <c r="R415" s="48" t="n"/>
      <c r="S415" s="48" t="n"/>
      <c r="T415" s="48" t="n"/>
      <c r="U415" s="48">
        <f>IF(O415="", "", IF(COUNTIF($O$2:$O415, $O415)&gt;1, "Duplicate", ""))</f>
        <v/>
      </c>
      <c r="V415" s="4" t="inlineStr">
        <is>
          <t>No</t>
        </is>
      </c>
    </row>
    <row r="416" ht="15.75" customHeight="1" s="86">
      <c r="A416" s="14" t="n"/>
      <c r="B416" s="15" t="inlineStr">
        <is>
          <t>Clench's Tavern</t>
        </is>
      </c>
      <c r="C416" s="16" t="inlineStr">
        <is>
          <t>Historical Markers</t>
        </is>
      </c>
      <c r="D416" s="14" t="n"/>
      <c r="E416" s="17" t="n">
        <v>42.81483</v>
      </c>
      <c r="F416" s="17" t="n">
        <v>-73.94893</v>
      </c>
      <c r="G416" s="16" t="inlineStr">
        <is>
          <t>https://www.hmdb.org/m.asp?m=51163</t>
        </is>
      </c>
      <c r="H416" s="14" t="n"/>
      <c r="I416" s="14" t="n"/>
      <c r="J416" s="14" t="n"/>
      <c r="K416" s="14" t="n"/>
      <c r="L416" s="14" t="n"/>
      <c r="M416" s="14" t="n"/>
      <c r="N416" s="14" t="n"/>
      <c r="O416" s="19" t="inlineStr">
        <is>
          <t>https://www.hmdb.org/m.asp?m=51163</t>
        </is>
      </c>
      <c r="P416" s="14" t="n"/>
      <c r="Q416" s="14" t="n"/>
      <c r="R416" s="14" t="n"/>
      <c r="S416" s="14" t="n"/>
      <c r="T416" s="14" t="n"/>
      <c r="U416" s="14">
        <f>IF(O416="", "", IF(COUNTIF($O$2:$O416, $O416)&gt;1, "Duplicate", ""))</f>
        <v/>
      </c>
      <c r="V416" s="15" t="inlineStr">
        <is>
          <t>Yes</t>
        </is>
      </c>
    </row>
    <row r="417" ht="15.75" customHeight="1" s="86">
      <c r="A417" s="48" t="n"/>
      <c r="B417" s="4" t="inlineStr">
        <is>
          <t>Clermont</t>
        </is>
      </c>
      <c r="C417" s="21" t="inlineStr">
        <is>
          <t>Historical Markers</t>
        </is>
      </c>
      <c r="D417" s="21" t="inlineStr">
        <is>
          <t>353 Broadway</t>
        </is>
      </c>
      <c r="E417" s="6" t="n">
        <v>42.64858</v>
      </c>
      <c r="F417" s="6" t="n">
        <v>-73.7504</v>
      </c>
      <c r="G417" s="21" t="inlineStr">
        <is>
          <t>https://www.hmdb.org/m.asp?m=290536</t>
        </is>
      </c>
      <c r="H417" s="48" t="n"/>
      <c r="I417" s="48" t="n"/>
      <c r="J417" s="48" t="n"/>
      <c r="K417" s="48" t="n"/>
      <c r="L417" s="48" t="n"/>
      <c r="M417" s="48" t="n"/>
      <c r="N417" s="48" t="n"/>
      <c r="O417" s="9" t="inlineStr">
        <is>
          <t>https://www.hmdb.org/m.asp?m=290536</t>
        </is>
      </c>
      <c r="P417" s="48" t="n"/>
      <c r="Q417" s="48" t="n"/>
      <c r="R417" s="48" t="n"/>
      <c r="S417" s="48" t="n"/>
      <c r="T417" s="48" t="n"/>
      <c r="U417" s="48">
        <f>IF(O417="", "", IF(COUNTIF($O$2:$O417, $O417)&gt;1, "Duplicate", ""))</f>
        <v/>
      </c>
      <c r="V417" s="4" t="inlineStr">
        <is>
          <t>No</t>
        </is>
      </c>
    </row>
    <row r="418" ht="15.75" customHeight="1" s="86">
      <c r="A418" s="48" t="n"/>
      <c r="B418" s="4" t="inlineStr">
        <is>
          <t>Clermont</t>
        </is>
      </c>
      <c r="C418" s="21" t="inlineStr">
        <is>
          <t>Historical Markers</t>
        </is>
      </c>
      <c r="D418" s="48" t="n"/>
      <c r="E418" s="6" t="n">
        <v>42.08093</v>
      </c>
      <c r="F418" s="6" t="n">
        <v>-73.91431</v>
      </c>
      <c r="G418" s="21" t="inlineStr">
        <is>
          <t>https://www.hmdb.org/m.asp?m=149637</t>
        </is>
      </c>
      <c r="H418" s="48" t="n"/>
      <c r="I418" s="48" t="n"/>
      <c r="J418" s="48" t="n"/>
      <c r="K418" s="48" t="n"/>
      <c r="L418" s="48" t="n"/>
      <c r="M418" s="48" t="n"/>
      <c r="N418" s="48" t="n"/>
      <c r="O418" s="9" t="inlineStr">
        <is>
          <t>https://www.hmdb.org/m.asp?m=149637</t>
        </is>
      </c>
      <c r="P418" s="48" t="n"/>
      <c r="Q418" s="48" t="n"/>
      <c r="R418" s="48" t="n"/>
      <c r="S418" s="48" t="n"/>
      <c r="T418" s="48" t="n"/>
      <c r="U418" s="48">
        <f>IF(O418="", "", IF(COUNTIF($O$2:$O418, $O418)&gt;1, "Duplicate", ""))</f>
        <v/>
      </c>
      <c r="V418" s="4" t="inlineStr">
        <is>
          <t>No</t>
        </is>
      </c>
    </row>
    <row r="419" ht="15.75" customHeight="1" s="86">
      <c r="A419" s="48" t="n"/>
      <c r="B419" s="4" t="inlineStr">
        <is>
          <t>Clermont</t>
        </is>
      </c>
      <c r="C419" s="21" t="inlineStr">
        <is>
          <t>Historical Markers</t>
        </is>
      </c>
      <c r="D419" s="48" t="n"/>
      <c r="E419" s="6" t="n">
        <v>42.08477</v>
      </c>
      <c r="F419" s="6" t="n">
        <v>-73.91025</v>
      </c>
      <c r="G419" s="21" t="inlineStr">
        <is>
          <t>https://www.hmdb.org/m.asp?m=149645</t>
        </is>
      </c>
      <c r="H419" s="48" t="n"/>
      <c r="I419" s="48" t="n"/>
      <c r="J419" s="48" t="n"/>
      <c r="K419" s="48" t="n"/>
      <c r="L419" s="48" t="n"/>
      <c r="M419" s="48" t="n"/>
      <c r="N419" s="48" t="n"/>
      <c r="O419" s="9" t="inlineStr">
        <is>
          <t>https://www.hmdb.org/m.asp?m=149645</t>
        </is>
      </c>
      <c r="P419" s="48" t="n"/>
      <c r="Q419" s="48" t="n"/>
      <c r="R419" s="48" t="n"/>
      <c r="S419" s="48" t="n"/>
      <c r="T419" s="48" t="n"/>
      <c r="U419" s="48">
        <f>IF(O419="", "", IF(COUNTIF($O$2:$O419, $O419)&gt;1, "Duplicate", ""))</f>
        <v/>
      </c>
      <c r="V419" s="4" t="inlineStr">
        <is>
          <t>No</t>
        </is>
      </c>
    </row>
    <row r="420" ht="15.75" customHeight="1" s="86">
      <c r="A420" s="48" t="n"/>
      <c r="B420" s="4" t="inlineStr">
        <is>
          <t>Clermont Cottage</t>
        </is>
      </c>
      <c r="C420" s="21" t="inlineStr">
        <is>
          <t>Historical Markers</t>
        </is>
      </c>
      <c r="D420" s="21" t="inlineStr">
        <is>
          <t>87 Clermont Ave</t>
        </is>
      </c>
      <c r="E420" s="6" t="n">
        <v>42.08869</v>
      </c>
      <c r="F420" s="6" t="n">
        <v>-73.91674999999999</v>
      </c>
      <c r="G420" s="21" t="inlineStr">
        <is>
          <t>https://www.hmdb.org/m.asp?m=303767</t>
        </is>
      </c>
      <c r="H420" s="48" t="n"/>
      <c r="I420" s="48" t="n"/>
      <c r="J420" s="48" t="n"/>
      <c r="K420" s="48" t="n"/>
      <c r="L420" s="48" t="n"/>
      <c r="M420" s="48" t="n"/>
      <c r="N420" s="48" t="n"/>
      <c r="O420" s="9" t="inlineStr">
        <is>
          <t>https://www.hmdb.org/m.asp?m=303767</t>
        </is>
      </c>
      <c r="P420" s="48" t="n"/>
      <c r="Q420" s="48" t="n"/>
      <c r="R420" s="48" t="n"/>
      <c r="S420" s="48" t="n"/>
      <c r="T420" s="48" t="n"/>
      <c r="U420" s="48">
        <f>IF(O420="", "", IF(COUNTIF($O$2:$O420, $O420)&gt;1, "Duplicate", ""))</f>
        <v/>
      </c>
      <c r="V420" s="4" t="inlineStr">
        <is>
          <t>No</t>
        </is>
      </c>
    </row>
    <row r="421" ht="15.75" customHeight="1" s="86">
      <c r="A421" s="48" t="n"/>
      <c r="B421" s="4" t="inlineStr">
        <is>
          <t>Clifton Park</t>
        </is>
      </c>
      <c r="C421" s="21" t="inlineStr">
        <is>
          <t>Historical Markers</t>
        </is>
      </c>
      <c r="D421" s="48" t="n"/>
      <c r="E421" s="6" t="n">
        <v>42.86554</v>
      </c>
      <c r="F421" s="6" t="n">
        <v>-73.76978</v>
      </c>
      <c r="G421" s="21" t="inlineStr">
        <is>
          <t>https://www.hmdb.org/m.asp?m=127315</t>
        </is>
      </c>
      <c r="H421" s="48" t="n"/>
      <c r="I421" s="48" t="n"/>
      <c r="J421" s="48" t="n"/>
      <c r="K421" s="48" t="n"/>
      <c r="L421" s="48" t="n"/>
      <c r="M421" s="48" t="n"/>
      <c r="N421" s="48" t="n"/>
      <c r="O421" s="9" t="inlineStr">
        <is>
          <t>https://www.hmdb.org/m.asp?m=127315</t>
        </is>
      </c>
      <c r="P421" s="48" t="n"/>
      <c r="Q421" s="48" t="n"/>
      <c r="R421" s="48" t="n"/>
      <c r="S421" s="48" t="n"/>
      <c r="T421" s="48" t="n"/>
      <c r="U421" s="48">
        <f>IF(O421="", "", IF(COUNTIF($O$2:$O421, $O421)&gt;1, "Duplicate", ""))</f>
        <v/>
      </c>
      <c r="V421" s="4" t="inlineStr">
        <is>
          <t>No</t>
        </is>
      </c>
    </row>
    <row r="422" ht="15.75" customHeight="1" s="86">
      <c r="A422" s="48" t="n"/>
      <c r="B422" s="4" t="inlineStr">
        <is>
          <t>Clifton Park Center</t>
        </is>
      </c>
      <c r="C422" s="21" t="inlineStr">
        <is>
          <t>Historical Markers</t>
        </is>
      </c>
      <c r="D422" s="48" t="n"/>
      <c r="E422" s="6" t="n">
        <v>42.85882</v>
      </c>
      <c r="F422" s="6" t="n">
        <v>-73.82021</v>
      </c>
      <c r="G422" s="21" t="inlineStr">
        <is>
          <t>https://www.hmdb.org/m.asp?m=136452</t>
        </is>
      </c>
      <c r="H422" s="48" t="n"/>
      <c r="I422" s="48" t="n"/>
      <c r="J422" s="48" t="n"/>
      <c r="K422" s="48" t="n"/>
      <c r="L422" s="48" t="n"/>
      <c r="M422" s="48" t="n"/>
      <c r="N422" s="48" t="n"/>
      <c r="O422" s="9" t="inlineStr">
        <is>
          <t>https://www.hmdb.org/m.asp?m=136452</t>
        </is>
      </c>
      <c r="P422" s="48" t="n"/>
      <c r="Q422" s="48" t="n"/>
      <c r="R422" s="48" t="n"/>
      <c r="S422" s="48" t="n"/>
      <c r="T422" s="48" t="n"/>
      <c r="U422" s="48">
        <f>IF(O422="", "", IF(COUNTIF($O$2:$O422, $O422)&gt;1, "Duplicate", ""))</f>
        <v/>
      </c>
      <c r="V422" s="4" t="inlineStr">
        <is>
          <t>No</t>
        </is>
      </c>
    </row>
    <row r="423" ht="15.75" customHeight="1" s="86">
      <c r="A423" s="48" t="n"/>
      <c r="B423" s="4" t="inlineStr">
        <is>
          <t>Clifton Park Center Baptist Church</t>
        </is>
      </c>
      <c r="C423" s="21" t="inlineStr">
        <is>
          <t>Historical Markers</t>
        </is>
      </c>
      <c r="D423" s="21" t="inlineStr">
        <is>
          <t>713 Clifton Park Center Road</t>
        </is>
      </c>
      <c r="E423" s="6" t="n">
        <v>42.85762</v>
      </c>
      <c r="F423" s="6" t="n">
        <v>-73.83143</v>
      </c>
      <c r="G423" s="21" t="inlineStr">
        <is>
          <t>https://www.hmdb.org/m.asp?m=117280</t>
        </is>
      </c>
      <c r="H423" s="48" t="n"/>
      <c r="I423" s="48" t="n"/>
      <c r="J423" s="48" t="n"/>
      <c r="K423" s="48" t="n"/>
      <c r="L423" s="48" t="n"/>
      <c r="M423" s="48" t="n"/>
      <c r="N423" s="48" t="n"/>
      <c r="O423" s="9" t="inlineStr">
        <is>
          <t>https://www.hmdb.org/m.asp?m=117280</t>
        </is>
      </c>
      <c r="P423" s="48" t="n"/>
      <c r="Q423" s="48" t="n"/>
      <c r="R423" s="48" t="n"/>
      <c r="S423" s="48" t="n"/>
      <c r="T423" s="48" t="n"/>
      <c r="U423" s="48">
        <f>IF(O423="", "", IF(COUNTIF($O$2:$O423, $O423)&gt;1, "Duplicate", ""))</f>
        <v/>
      </c>
      <c r="V423" s="4" t="inlineStr">
        <is>
          <t>No</t>
        </is>
      </c>
    </row>
    <row r="424" ht="15.75" customHeight="1" s="86">
      <c r="A424" s="48" t="n"/>
      <c r="B424" s="4" t="inlineStr">
        <is>
          <t>Clifton Park Village Hotel</t>
        </is>
      </c>
      <c r="C424" s="21" t="inlineStr">
        <is>
          <t>Historical Markers</t>
        </is>
      </c>
      <c r="D424" s="48" t="n"/>
      <c r="E424" s="6" t="n">
        <v>42.86575</v>
      </c>
      <c r="F424" s="6" t="n">
        <v>-73.77024</v>
      </c>
      <c r="G424" s="21" t="inlineStr">
        <is>
          <t>https://www.hmdb.org/m.asp?m=223818</t>
        </is>
      </c>
      <c r="H424" s="48" t="n"/>
      <c r="I424" s="48" t="n"/>
      <c r="J424" s="48" t="n"/>
      <c r="K424" s="48" t="n"/>
      <c r="L424" s="48" t="n"/>
      <c r="M424" s="48" t="n"/>
      <c r="N424" s="48" t="n"/>
      <c r="O424" s="9" t="inlineStr">
        <is>
          <t>https://www.hmdb.org/m.asp?m=223818</t>
        </is>
      </c>
      <c r="P424" s="48" t="n"/>
      <c r="Q424" s="48" t="n"/>
      <c r="R424" s="48" t="n"/>
      <c r="S424" s="48" t="n"/>
      <c r="T424" s="48" t="n"/>
      <c r="U424" s="48">
        <f>IF(O424="", "", IF(COUNTIF($O$2:$O424, $O424)&gt;1, "Duplicate", ""))</f>
        <v/>
      </c>
      <c r="V424" s="4" t="inlineStr">
        <is>
          <t>No</t>
        </is>
      </c>
    </row>
    <row r="425" ht="15.75" customHeight="1" s="86">
      <c r="A425" s="48" t="n"/>
      <c r="B425" s="4" t="inlineStr">
        <is>
          <t>Clinton March</t>
        </is>
      </c>
      <c r="C425" s="21" t="inlineStr">
        <is>
          <t>Historical Markers</t>
        </is>
      </c>
      <c r="D425" s="48" t="n"/>
      <c r="E425" s="6" t="n">
        <v>42.94088</v>
      </c>
      <c r="F425" s="6" t="n">
        <v>-74.62915</v>
      </c>
      <c r="G425" s="21" t="inlineStr">
        <is>
          <t>https://www.hmdb.org/m.asp?m=75282</t>
        </is>
      </c>
      <c r="H425" s="48" t="n"/>
      <c r="I425" s="48" t="n"/>
      <c r="J425" s="48" t="n"/>
      <c r="K425" s="48" t="n"/>
      <c r="L425" s="48" t="n"/>
      <c r="M425" s="48" t="n"/>
      <c r="N425" s="48" t="n"/>
      <c r="O425" s="9" t="inlineStr">
        <is>
          <t>https://www.hmdb.org/m.asp?m=75282</t>
        </is>
      </c>
      <c r="P425" s="48" t="n"/>
      <c r="Q425" s="48" t="n"/>
      <c r="R425" s="48" t="n"/>
      <c r="S425" s="48" t="n"/>
      <c r="T425" s="48" t="n"/>
      <c r="U425" s="48">
        <f>IF(O425="", "", IF(COUNTIF($O$2:$O425, $O425)&gt;1, "Duplicate", ""))</f>
        <v/>
      </c>
      <c r="V425" s="4" t="inlineStr">
        <is>
          <t>No</t>
        </is>
      </c>
    </row>
    <row r="426" ht="15.75" customHeight="1" s="86">
      <c r="A426" s="48" t="n"/>
      <c r="B426" s="4" t="inlineStr">
        <is>
          <t>Clinton Road</t>
        </is>
      </c>
      <c r="C426" s="21" t="inlineStr">
        <is>
          <t>Historical Markers</t>
        </is>
      </c>
      <c r="D426" s="48" t="n"/>
      <c r="E426" s="6" t="n">
        <v>42.86395</v>
      </c>
      <c r="F426" s="6" t="n">
        <v>-74.67332</v>
      </c>
      <c r="G426" s="21" t="inlineStr">
        <is>
          <t>https://www.hmdb.org/m.asp?m=130960</t>
        </is>
      </c>
      <c r="H426" s="48" t="n"/>
      <c r="I426" s="48" t="n"/>
      <c r="J426" s="48" t="n"/>
      <c r="K426" s="48" t="n"/>
      <c r="L426" s="48" t="n"/>
      <c r="M426" s="48" t="n"/>
      <c r="N426" s="48" t="n"/>
      <c r="O426" s="9" t="inlineStr">
        <is>
          <t>https://www.hmdb.org/m.asp?m=130960</t>
        </is>
      </c>
      <c r="P426" s="48" t="n"/>
      <c r="Q426" s="48" t="n"/>
      <c r="R426" s="48" t="n"/>
      <c r="S426" s="48" t="n"/>
      <c r="T426" s="48" t="n"/>
      <c r="U426" s="48">
        <f>IF(O426="", "", IF(COUNTIF($O$2:$O426, $O426)&gt;1, "Duplicate", ""))</f>
        <v/>
      </c>
      <c r="V426" s="4" t="inlineStr">
        <is>
          <t>No</t>
        </is>
      </c>
    </row>
    <row r="427" ht="15.75" customHeight="1" s="86">
      <c r="A427" s="48" t="n"/>
      <c r="B427" s="4" t="inlineStr">
        <is>
          <t>Clinton Square</t>
        </is>
      </c>
      <c r="C427" s="21" t="inlineStr">
        <is>
          <t>Historical Markers</t>
        </is>
      </c>
      <c r="D427" s="48" t="n"/>
      <c r="E427" s="6" t="n">
        <v>42.65387</v>
      </c>
      <c r="F427" s="6" t="n">
        <v>-73.75033000000001</v>
      </c>
      <c r="G427" s="21" t="inlineStr">
        <is>
          <t>https://www.hmdb.org/m.asp?m=192003</t>
        </is>
      </c>
      <c r="H427" s="48" t="n"/>
      <c r="I427" s="48" t="n"/>
      <c r="J427" s="48" t="n"/>
      <c r="K427" s="48" t="n"/>
      <c r="L427" s="48" t="n"/>
      <c r="M427" s="48" t="n"/>
      <c r="N427" s="48" t="n"/>
      <c r="O427" s="9" t="inlineStr">
        <is>
          <t>https://www.hmdb.org/m.asp?m=192003</t>
        </is>
      </c>
      <c r="P427" s="48" t="n"/>
      <c r="Q427" s="48" t="n"/>
      <c r="R427" s="48" t="n"/>
      <c r="S427" s="48" t="n"/>
      <c r="T427" s="48" t="n"/>
      <c r="U427" s="48">
        <f>IF(O427="", "", IF(COUNTIF($O$2:$O427, $O427)&gt;1, "Duplicate", ""))</f>
        <v/>
      </c>
      <c r="V427" s="4" t="inlineStr">
        <is>
          <t>No</t>
        </is>
      </c>
    </row>
    <row r="428" ht="15.75" customHeight="1" s="86">
      <c r="A428" s="48" t="n"/>
      <c r="B428" s="4" t="inlineStr">
        <is>
          <t>Clinton's Ditch - What Can You See?</t>
        </is>
      </c>
      <c r="C428" s="21" t="inlineStr">
        <is>
          <t>Historical Markers</t>
        </is>
      </c>
      <c r="D428" s="21" t="inlineStr">
        <is>
          <t>136 North Mohawk Street</t>
        </is>
      </c>
      <c r="E428" s="6" t="n">
        <v>42.78247</v>
      </c>
      <c r="F428" s="6" t="n">
        <v>-73.70672999999999</v>
      </c>
      <c r="G428" s="21" t="inlineStr">
        <is>
          <t>https://www.hmdb.org/m.asp?m=280688</t>
        </is>
      </c>
      <c r="H428" s="48" t="n"/>
      <c r="I428" s="48" t="n"/>
      <c r="J428" s="48" t="n"/>
      <c r="K428" s="48" t="n"/>
      <c r="L428" s="48" t="n"/>
      <c r="M428" s="48" t="n"/>
      <c r="N428" s="48" t="n"/>
      <c r="O428" s="9" t="inlineStr">
        <is>
          <t>https://www.hmdb.org/m.asp?m=280688</t>
        </is>
      </c>
      <c r="P428" s="48" t="n"/>
      <c r="Q428" s="48" t="n"/>
      <c r="R428" s="48" t="n"/>
      <c r="S428" s="48" t="n"/>
      <c r="T428" s="48" t="n"/>
      <c r="U428" s="48">
        <f>IF(O428="", "", IF(COUNTIF($O$2:$O428, $O428)&gt;1, "Duplicate", ""))</f>
        <v/>
      </c>
      <c r="V428" s="4" t="inlineStr">
        <is>
          <t>No</t>
        </is>
      </c>
    </row>
    <row r="429" ht="15.75" customHeight="1" s="86">
      <c r="A429" s="48" t="n"/>
      <c r="B429" s="4" t="inlineStr">
        <is>
          <t>Cluett, Peabody &amp; Company</t>
        </is>
      </c>
      <c r="C429" s="21" t="inlineStr">
        <is>
          <t>Historical Markers</t>
        </is>
      </c>
      <c r="D429" s="21" t="inlineStr">
        <is>
          <t>10 Delaware Avenue</t>
        </is>
      </c>
      <c r="E429" s="6" t="n">
        <v>42.7844</v>
      </c>
      <c r="F429" s="6" t="n">
        <v>-73.68071</v>
      </c>
      <c r="G429" s="21" t="inlineStr">
        <is>
          <t>https://www.hmdb.org/m.asp?m=115364</t>
        </is>
      </c>
      <c r="H429" s="48" t="n"/>
      <c r="I429" s="48" t="n"/>
      <c r="J429" s="48" t="n"/>
      <c r="K429" s="48" t="n"/>
      <c r="L429" s="48" t="n"/>
      <c r="M429" s="48" t="n"/>
      <c r="N429" s="48" t="n"/>
      <c r="O429" s="9" t="inlineStr">
        <is>
          <t>https://www.hmdb.org/m.asp?m=115364</t>
        </is>
      </c>
      <c r="P429" s="48" t="n"/>
      <c r="Q429" s="48" t="n"/>
      <c r="R429" s="48" t="n"/>
      <c r="S429" s="48" t="n"/>
      <c r="T429" s="48" t="n"/>
      <c r="U429" s="48">
        <f>IF(O429="", "", IF(COUNTIF($O$2:$O429, $O429)&gt;1, "Duplicate", ""))</f>
        <v/>
      </c>
      <c r="V429" s="4" t="inlineStr">
        <is>
          <t>No</t>
        </is>
      </c>
    </row>
    <row r="430" ht="15.75" customHeight="1" s="86">
      <c r="A430" s="48" t="n"/>
      <c r="B430" s="4" t="inlineStr">
        <is>
          <t>Clute’s Dry Dock</t>
        </is>
      </c>
      <c r="C430" s="21" t="inlineStr">
        <is>
          <t>Historical Markers</t>
        </is>
      </c>
      <c r="D430" s="48" t="n"/>
      <c r="E430" s="6" t="n">
        <v>42.79459</v>
      </c>
      <c r="F430" s="6" t="n">
        <v>-73.77664</v>
      </c>
      <c r="G430" s="21" t="inlineStr">
        <is>
          <t>https://www.hmdb.org/m.asp?m=138955</t>
        </is>
      </c>
      <c r="H430" s="48" t="n"/>
      <c r="I430" s="48" t="n"/>
      <c r="J430" s="48" t="n"/>
      <c r="K430" s="48" t="n"/>
      <c r="L430" s="48" t="n"/>
      <c r="M430" s="48" t="n"/>
      <c r="N430" s="48" t="n"/>
      <c r="O430" s="9" t="inlineStr">
        <is>
          <t>https://www.hmdb.org/m.asp?m=138955</t>
        </is>
      </c>
      <c r="P430" s="48" t="n"/>
      <c r="Q430" s="48" t="n"/>
      <c r="R430" s="48" t="n"/>
      <c r="S430" s="48" t="n"/>
      <c r="T430" s="48" t="n"/>
      <c r="U430" s="48">
        <f>IF(O430="", "", IF(COUNTIF($O$2:$O430, $O430)&gt;1, "Duplicate", ""))</f>
        <v/>
      </c>
      <c r="V430" s="4" t="inlineStr">
        <is>
          <t>No</t>
        </is>
      </c>
    </row>
    <row r="431" ht="15.75" customHeight="1" s="86">
      <c r="A431" s="48" t="n"/>
      <c r="B431" s="4" t="inlineStr">
        <is>
          <t>Clutes Dry Dock</t>
        </is>
      </c>
      <c r="C431" s="21" t="inlineStr">
        <is>
          <t>Historical Markers</t>
        </is>
      </c>
      <c r="D431" s="48" t="n"/>
      <c r="E431" s="6" t="n">
        <v>42.79384</v>
      </c>
      <c r="F431" s="6" t="n">
        <v>-73.77661000000001</v>
      </c>
      <c r="G431" s="21" t="inlineStr">
        <is>
          <t>https://www.hmdb.org/m.asp?m=49876</t>
        </is>
      </c>
      <c r="H431" s="48" t="n"/>
      <c r="I431" s="48" t="n"/>
      <c r="J431" s="48" t="n"/>
      <c r="K431" s="48" t="n"/>
      <c r="L431" s="48" t="n"/>
      <c r="M431" s="48" t="n"/>
      <c r="N431" s="48" t="n"/>
      <c r="O431" s="9" t="inlineStr">
        <is>
          <t>https://www.hmdb.org/m.asp?m=49876</t>
        </is>
      </c>
      <c r="P431" s="48" t="n"/>
      <c r="Q431" s="48" t="n"/>
      <c r="R431" s="48" t="n"/>
      <c r="S431" s="48" t="n"/>
      <c r="T431" s="48" t="n"/>
      <c r="U431" s="48">
        <f>IF(O431="", "", IF(COUNTIF($O$2:$O431, $O431)&gt;1, "Duplicate", ""))</f>
        <v/>
      </c>
      <c r="V431" s="4" t="inlineStr">
        <is>
          <t>No</t>
        </is>
      </c>
    </row>
    <row r="432" ht="15.75" customHeight="1" s="86">
      <c r="A432" s="48" t="n"/>
      <c r="B432" s="4" t="inlineStr">
        <is>
          <t>Coeymans</t>
        </is>
      </c>
      <c r="C432" s="21" t="inlineStr">
        <is>
          <t>Historical Markers</t>
        </is>
      </c>
      <c r="D432" s="48" t="n"/>
      <c r="E432" s="6" t="n">
        <v>42.47343</v>
      </c>
      <c r="F432" s="6" t="n">
        <v>-73.79001</v>
      </c>
      <c r="G432" s="21" t="inlineStr">
        <is>
          <t>https://www.hmdb.org/m.asp?m=131674</t>
        </is>
      </c>
      <c r="H432" s="48" t="n"/>
      <c r="I432" s="48" t="n"/>
      <c r="J432" s="48" t="n"/>
      <c r="K432" s="48" t="n"/>
      <c r="L432" s="48" t="n"/>
      <c r="M432" s="48" t="n"/>
      <c r="N432" s="48" t="n"/>
      <c r="O432" s="9" t="inlineStr">
        <is>
          <t>https://www.hmdb.org/m.asp?m=131674</t>
        </is>
      </c>
      <c r="P432" s="48" t="n"/>
      <c r="Q432" s="48" t="n"/>
      <c r="R432" s="48" t="n"/>
      <c r="S432" s="48" t="n"/>
      <c r="T432" s="48" t="n"/>
      <c r="U432" s="48">
        <f>IF(O432="", "", IF(COUNTIF($O$2:$O432, $O432)&gt;1, "Duplicate", ""))</f>
        <v/>
      </c>
      <c r="V432" s="4" t="inlineStr">
        <is>
          <t>No</t>
        </is>
      </c>
    </row>
    <row r="433" ht="15.75" customHeight="1" s="86">
      <c r="A433" s="48" t="n"/>
      <c r="B433" s="4" t="inlineStr">
        <is>
          <t>Coeymans</t>
        </is>
      </c>
      <c r="C433" s="21" t="inlineStr">
        <is>
          <t>Historical Markers</t>
        </is>
      </c>
      <c r="D433" s="48" t="n"/>
      <c r="E433" s="6" t="n">
        <v>42.47385</v>
      </c>
      <c r="F433" s="6" t="n">
        <v>-73.79973</v>
      </c>
      <c r="G433" s="21" t="inlineStr">
        <is>
          <t>https://www.hmdb.org/m.asp?m=135122</t>
        </is>
      </c>
      <c r="H433" s="48" t="n"/>
      <c r="I433" s="48" t="n"/>
      <c r="J433" s="48" t="n"/>
      <c r="K433" s="48" t="n"/>
      <c r="L433" s="48" t="n"/>
      <c r="M433" s="48" t="n"/>
      <c r="N433" s="48" t="n"/>
      <c r="O433" s="9" t="inlineStr">
        <is>
          <t>https://www.hmdb.org/m.asp?m=135122</t>
        </is>
      </c>
      <c r="P433" s="48" t="n"/>
      <c r="Q433" s="48" t="n"/>
      <c r="R433" s="48" t="n"/>
      <c r="S433" s="48" t="n"/>
      <c r="T433" s="48" t="n"/>
      <c r="U433" s="48">
        <f>IF(O433="", "", IF(COUNTIF($O$2:$O433, $O433)&gt;1, "Duplicate", ""))</f>
        <v/>
      </c>
      <c r="V433" s="4" t="inlineStr">
        <is>
          <t>No</t>
        </is>
      </c>
    </row>
    <row r="434" ht="15.75" customHeight="1" s="86">
      <c r="A434" s="48" t="n"/>
      <c r="B434" s="4" t="inlineStr">
        <is>
          <t>Cohoes - Waterford Bridge</t>
        </is>
      </c>
      <c r="C434" s="21" t="inlineStr">
        <is>
          <t>Historical Markers</t>
        </is>
      </c>
      <c r="D434" s="48" t="n"/>
      <c r="E434" s="6" t="n">
        <v>42.77946</v>
      </c>
      <c r="F434" s="6" t="n">
        <v>-73.69665000000001</v>
      </c>
      <c r="G434" s="21" t="inlineStr">
        <is>
          <t>https://www.hmdb.org/m.asp?m=34329</t>
        </is>
      </c>
      <c r="H434" s="48" t="n"/>
      <c r="I434" s="48" t="n"/>
      <c r="J434" s="48" t="n"/>
      <c r="K434" s="48" t="n"/>
      <c r="L434" s="48" t="n"/>
      <c r="M434" s="48" t="n"/>
      <c r="N434" s="48" t="n"/>
      <c r="O434" s="9" t="inlineStr">
        <is>
          <t>https://www.hmdb.org/m.asp?m=34329</t>
        </is>
      </c>
      <c r="P434" s="48" t="n"/>
      <c r="Q434" s="48" t="n"/>
      <c r="R434" s="48" t="n"/>
      <c r="S434" s="48" t="n"/>
      <c r="T434" s="48" t="n"/>
      <c r="U434" s="48">
        <f>IF(O434="", "", IF(COUNTIF($O$2:$O434, $O434)&gt;1, "Duplicate", ""))</f>
        <v/>
      </c>
      <c r="V434" s="4" t="inlineStr">
        <is>
          <t>No</t>
        </is>
      </c>
    </row>
    <row r="435" ht="15.75" customHeight="1" s="86">
      <c r="A435" s="48" t="n"/>
      <c r="B435" s="4" t="inlineStr">
        <is>
          <t>Cohoes City Hall</t>
        </is>
      </c>
      <c r="C435" s="21" t="inlineStr">
        <is>
          <t>Historical Markers</t>
        </is>
      </c>
      <c r="D435" s="21" t="inlineStr">
        <is>
          <t>97 Mohawk Street</t>
        </is>
      </c>
      <c r="E435" s="6" t="n">
        <v>42.7745</v>
      </c>
      <c r="F435" s="6" t="n">
        <v>-73.69998</v>
      </c>
      <c r="G435" s="21" t="inlineStr">
        <is>
          <t>https://www.hmdb.org/m.asp?m=40988</t>
        </is>
      </c>
      <c r="H435" s="48" t="n"/>
      <c r="I435" s="48" t="n"/>
      <c r="J435" s="48" t="n"/>
      <c r="K435" s="48" t="n"/>
      <c r="L435" s="48" t="n"/>
      <c r="M435" s="48" t="n"/>
      <c r="N435" s="48" t="n"/>
      <c r="O435" s="9" t="inlineStr">
        <is>
          <t>https://www.hmdb.org/m.asp?m=40988</t>
        </is>
      </c>
      <c r="P435" s="48" t="n"/>
      <c r="Q435" s="48" t="n"/>
      <c r="R435" s="48" t="n"/>
      <c r="S435" s="48" t="n"/>
      <c r="T435" s="48" t="n"/>
      <c r="U435" s="48">
        <f>IF(O435="", "", IF(COUNTIF($O$2:$O435, $O435)&gt;1, "Duplicate", ""))</f>
        <v/>
      </c>
      <c r="V435" s="4" t="inlineStr">
        <is>
          <t>No</t>
        </is>
      </c>
    </row>
    <row r="436" ht="15.75" customHeight="1" s="86">
      <c r="A436" s="14" t="n"/>
      <c r="B436" s="15" t="inlineStr">
        <is>
          <t>Cohoes Falls / Lifeblood of Cohoes / Erie Canalway National Heritage Corridor</t>
        </is>
      </c>
      <c r="C436" s="16" t="inlineStr">
        <is>
          <t>Historical Markers</t>
        </is>
      </c>
      <c r="D436" s="14" t="n"/>
      <c r="E436" s="17" t="n">
        <v>42.78534</v>
      </c>
      <c r="F436" s="17" t="n">
        <v>-73.71087</v>
      </c>
      <c r="G436" s="16" t="inlineStr">
        <is>
          <t>https://www.hmdb.org/m.asp?m=280805</t>
        </is>
      </c>
      <c r="H436" s="14" t="n"/>
      <c r="I436" s="14" t="n"/>
      <c r="J436" s="14" t="n"/>
      <c r="K436" s="14" t="n"/>
      <c r="L436" s="14" t="n"/>
      <c r="M436" s="14" t="n"/>
      <c r="N436" s="14" t="n"/>
      <c r="O436" s="19" t="inlineStr">
        <is>
          <t>https://www.hmdb.org/m.asp?m=280805</t>
        </is>
      </c>
      <c r="P436" s="14" t="n"/>
      <c r="Q436" s="14" t="n"/>
      <c r="R436" s="14" t="n"/>
      <c r="S436" s="14" t="n"/>
      <c r="T436" s="14" t="n"/>
      <c r="U436" s="14">
        <f>IF(O436="", "", IF(COUNTIF($O$2:$O436, $O436)&gt;1, "Duplicate", ""))</f>
        <v/>
      </c>
      <c r="V436" s="15" t="inlineStr">
        <is>
          <t>Yes</t>
        </is>
      </c>
    </row>
    <row r="437" ht="15.75" customHeight="1" s="86">
      <c r="A437" s="14" t="n"/>
      <c r="B437" s="15" t="inlineStr">
        <is>
          <t>Cohoes Mastodon</t>
        </is>
      </c>
      <c r="C437" s="16" t="inlineStr">
        <is>
          <t>Historical Markers</t>
        </is>
      </c>
      <c r="D437" s="16" t="inlineStr">
        <is>
          <t>100 North Mohawk St</t>
        </is>
      </c>
      <c r="E437" s="17" t="n">
        <v>42.78293</v>
      </c>
      <c r="F437" s="17" t="n">
        <v>-73.70684</v>
      </c>
      <c r="G437" s="16" t="inlineStr">
        <is>
          <t>https://www.hmdb.org/m.asp?m=40818</t>
        </is>
      </c>
      <c r="H437" s="14" t="n"/>
      <c r="I437" s="14" t="n"/>
      <c r="J437" s="14" t="n"/>
      <c r="K437" s="14" t="n"/>
      <c r="L437" s="14" t="n"/>
      <c r="M437" s="14" t="n"/>
      <c r="N437" s="14" t="n"/>
      <c r="O437" s="19" t="inlineStr">
        <is>
          <t>https://www.hmdb.org/m.asp?m=40818</t>
        </is>
      </c>
      <c r="P437" s="14" t="n"/>
      <c r="Q437" s="14" t="n"/>
      <c r="R437" s="14" t="n"/>
      <c r="S437" s="14" t="n"/>
      <c r="T437" s="14" t="n"/>
      <c r="U437" s="14">
        <f>IF(O437="", "", IF(COUNTIF($O$2:$O437, $O437)&gt;1, "Duplicate", ""))</f>
        <v/>
      </c>
      <c r="V437" s="15" t="inlineStr">
        <is>
          <t>Yes</t>
        </is>
      </c>
    </row>
    <row r="438" ht="15.75" customHeight="1" s="86">
      <c r="A438" s="48" t="n"/>
      <c r="B438" s="4" t="inlineStr">
        <is>
          <t>Cohoes Tribute</t>
        </is>
      </c>
      <c r="C438" s="21" t="inlineStr">
        <is>
          <t>Historical Markers</t>
        </is>
      </c>
      <c r="D438" s="48" t="n"/>
      <c r="E438" s="6" t="n">
        <v>42.77198</v>
      </c>
      <c r="F438" s="6" t="n">
        <v>-73.71147000000001</v>
      </c>
      <c r="G438" s="21" t="inlineStr">
        <is>
          <t>https://www.hmdb.org/m.asp?m=131753</t>
        </is>
      </c>
      <c r="H438" s="48" t="n"/>
      <c r="I438" s="48" t="n"/>
      <c r="J438" s="48" t="n"/>
      <c r="K438" s="48" t="n"/>
      <c r="L438" s="48" t="n"/>
      <c r="M438" s="48" t="n"/>
      <c r="N438" s="48" t="n"/>
      <c r="O438" s="9" t="inlineStr">
        <is>
          <t>https://www.hmdb.org/m.asp?m=131753</t>
        </is>
      </c>
      <c r="P438" s="48" t="n"/>
      <c r="Q438" s="48" t="n"/>
      <c r="R438" s="48" t="n"/>
      <c r="S438" s="48" t="n"/>
      <c r="T438" s="48" t="n"/>
      <c r="U438" s="48">
        <f>IF(O438="", "", IF(COUNTIF($O$2:$O438, $O438)&gt;1, "Duplicate", ""))</f>
        <v/>
      </c>
      <c r="V438" s="4" t="inlineStr">
        <is>
          <t>No</t>
        </is>
      </c>
    </row>
    <row r="439" ht="15.75" customHeight="1" s="86">
      <c r="A439" s="48" t="n"/>
      <c r="B439" s="4" t="inlineStr">
        <is>
          <t>Col. Ellsworth</t>
        </is>
      </c>
      <c r="C439" s="21" t="inlineStr">
        <is>
          <t>Historical Markers</t>
        </is>
      </c>
      <c r="D439" s="21" t="inlineStr">
        <is>
          <t>247 South St</t>
        </is>
      </c>
      <c r="E439" s="6" t="n">
        <v>42.89948</v>
      </c>
      <c r="F439" s="6" t="n">
        <v>-73.68992</v>
      </c>
      <c r="G439" s="21" t="inlineStr">
        <is>
          <t>https://www.hmdb.org/m.asp?m=40737</t>
        </is>
      </c>
      <c r="H439" s="48" t="n"/>
      <c r="I439" s="48" t="n"/>
      <c r="J439" s="48" t="n"/>
      <c r="K439" s="48" t="n"/>
      <c r="L439" s="48" t="n"/>
      <c r="M439" s="48" t="n"/>
      <c r="N439" s="48" t="n"/>
      <c r="O439" s="9" t="inlineStr">
        <is>
          <t>https://www.hmdb.org/m.asp?m=40737</t>
        </is>
      </c>
      <c r="P439" s="48" t="n"/>
      <c r="Q439" s="48" t="n"/>
      <c r="R439" s="48" t="n"/>
      <c r="S439" s="48" t="n"/>
      <c r="T439" s="48" t="n"/>
      <c r="U439" s="48">
        <f>IF(O439="", "", IF(COUNTIF($O$2:$O439, $O439)&gt;1, "Duplicate", ""))</f>
        <v/>
      </c>
      <c r="V439" s="4" t="inlineStr">
        <is>
          <t>No</t>
        </is>
      </c>
    </row>
    <row r="440" ht="15.75" customHeight="1" s="86">
      <c r="A440" s="48" t="n"/>
      <c r="B440" s="4" t="inlineStr">
        <is>
          <t>Col. Elmer E. Ellsworth</t>
        </is>
      </c>
      <c r="C440" s="21" t="inlineStr">
        <is>
          <t>Historical Markers</t>
        </is>
      </c>
      <c r="D440" s="21" t="inlineStr">
        <is>
          <t>2511 U.S. 9</t>
        </is>
      </c>
      <c r="E440" s="6" t="n">
        <v>42.97294</v>
      </c>
      <c r="F440" s="6" t="n">
        <v>-73.79189</v>
      </c>
      <c r="G440" s="21" t="inlineStr">
        <is>
          <t>https://www.hmdb.org/m.asp?m=71469</t>
        </is>
      </c>
      <c r="H440" s="48" t="n"/>
      <c r="I440" s="48" t="n"/>
      <c r="J440" s="48" t="n"/>
      <c r="K440" s="48" t="n"/>
      <c r="L440" s="48" t="n"/>
      <c r="M440" s="48" t="n"/>
      <c r="N440" s="48" t="n"/>
      <c r="O440" s="9" t="inlineStr">
        <is>
          <t>https://www.hmdb.org/m.asp?m=71469</t>
        </is>
      </c>
      <c r="P440" s="48" t="n"/>
      <c r="Q440" s="48" t="n"/>
      <c r="R440" s="48" t="n"/>
      <c r="S440" s="48" t="n"/>
      <c r="T440" s="48" t="n"/>
      <c r="U440" s="48">
        <f>IF(O440="", "", IF(COUNTIF($O$2:$O440, $O440)&gt;1, "Duplicate", ""))</f>
        <v/>
      </c>
      <c r="V440" s="4" t="inlineStr">
        <is>
          <t>No</t>
        </is>
      </c>
    </row>
    <row r="441" ht="15.75" customHeight="1" s="86">
      <c r="A441" s="48" t="n"/>
      <c r="B441" s="4" t="inlineStr">
        <is>
          <t>Col. Elmer Ellsworth</t>
        </is>
      </c>
      <c r="C441" s="21" t="inlineStr">
        <is>
          <t>Historical Markers</t>
        </is>
      </c>
      <c r="D441" s="48" t="n"/>
      <c r="E441" s="6" t="n">
        <v>42.97133</v>
      </c>
      <c r="F441" s="6" t="n">
        <v>-73.79244</v>
      </c>
      <c r="G441" s="21" t="inlineStr">
        <is>
          <t>https://www.hmdb.org/m.asp?m=129657</t>
        </is>
      </c>
      <c r="H441" s="48" t="n"/>
      <c r="I441" s="48" t="n"/>
      <c r="J441" s="48" t="n"/>
      <c r="K441" s="48" t="n"/>
      <c r="L441" s="48" t="n"/>
      <c r="M441" s="48" t="n"/>
      <c r="N441" s="48" t="n"/>
      <c r="O441" s="9" t="inlineStr">
        <is>
          <t>https://www.hmdb.org/m.asp?m=129657</t>
        </is>
      </c>
      <c r="P441" s="48" t="n"/>
      <c r="Q441" s="48" t="n"/>
      <c r="R441" s="48" t="n"/>
      <c r="S441" s="48" t="n"/>
      <c r="T441" s="48" t="n"/>
      <c r="U441" s="48">
        <f>IF(O441="", "", IF(COUNTIF($O$2:$O441, $O441)&gt;1, "Duplicate", ""))</f>
        <v/>
      </c>
      <c r="V441" s="4" t="inlineStr">
        <is>
          <t>No</t>
        </is>
      </c>
    </row>
    <row r="442" ht="15.75" customHeight="1" s="86">
      <c r="A442" s="48" t="n"/>
      <c r="B442" s="4" t="inlineStr">
        <is>
          <t>Col. John Mills</t>
        </is>
      </c>
      <c r="C442" s="21" t="inlineStr">
        <is>
          <t>Historical Markers</t>
        </is>
      </c>
      <c r="D442" s="48" t="n"/>
      <c r="E442" s="6" t="n">
        <v>42.70969</v>
      </c>
      <c r="F442" s="6" t="n">
        <v>-73.72798</v>
      </c>
      <c r="G442" s="21" t="inlineStr">
        <is>
          <t>https://www.hmdb.org/m.asp?m=269693</t>
        </is>
      </c>
      <c r="H442" s="48" t="n"/>
      <c r="I442" s="48" t="n"/>
      <c r="J442" s="48" t="n"/>
      <c r="K442" s="48" t="n"/>
      <c r="L442" s="48" t="n"/>
      <c r="M442" s="48" t="n"/>
      <c r="N442" s="48" t="n"/>
      <c r="O442" s="9" t="inlineStr">
        <is>
          <t>https://www.hmdb.org/m.asp?m=269693</t>
        </is>
      </c>
      <c r="P442" s="48" t="n"/>
      <c r="Q442" s="48" t="n"/>
      <c r="R442" s="48" t="n"/>
      <c r="S442" s="48" t="n"/>
      <c r="T442" s="48" t="n"/>
      <c r="U442" s="48">
        <f>IF(O442="", "", IF(COUNTIF($O$2:$O442, $O442)&gt;1, "Duplicate", ""))</f>
        <v/>
      </c>
      <c r="V442" s="4" t="inlineStr">
        <is>
          <t>No</t>
        </is>
      </c>
    </row>
    <row r="443" ht="15.75" customHeight="1" s="86">
      <c r="A443" s="48" t="n"/>
      <c r="B443" s="4" t="inlineStr">
        <is>
          <t>Col. Joseph Allen</t>
        </is>
      </c>
      <c r="C443" s="21" t="inlineStr">
        <is>
          <t>Historical Markers</t>
        </is>
      </c>
      <c r="D443" s="48" t="n"/>
      <c r="E443" s="6" t="n">
        <v>42.72998</v>
      </c>
      <c r="F443" s="6" t="n">
        <v>-73.60711000000001</v>
      </c>
      <c r="G443" s="21" t="inlineStr">
        <is>
          <t>https://www.hmdb.org/m.asp?m=137022</t>
        </is>
      </c>
      <c r="H443" s="48" t="n"/>
      <c r="I443" s="48" t="n"/>
      <c r="J443" s="48" t="n"/>
      <c r="K443" s="48" t="n"/>
      <c r="L443" s="48" t="n"/>
      <c r="M443" s="48" t="n"/>
      <c r="N443" s="48" t="n"/>
      <c r="O443" s="9" t="inlineStr">
        <is>
          <t>https://www.hmdb.org/m.asp?m=137022</t>
        </is>
      </c>
      <c r="P443" s="48" t="n"/>
      <c r="Q443" s="48" t="n"/>
      <c r="R443" s="48" t="n"/>
      <c r="S443" s="48" t="n"/>
      <c r="T443" s="48" t="n"/>
      <c r="U443" s="48">
        <f>IF(O443="", "", IF(COUNTIF($O$2:$O443, $O443)&gt;1, "Duplicate", ""))</f>
        <v/>
      </c>
      <c r="V443" s="4" t="inlineStr">
        <is>
          <t>No</t>
        </is>
      </c>
    </row>
    <row r="444" ht="15.75" customHeight="1" s="86">
      <c r="A444" s="48" t="n"/>
      <c r="B444" s="4" t="inlineStr">
        <is>
          <t>Col. Peter Vroman</t>
        </is>
      </c>
      <c r="C444" s="21" t="inlineStr">
        <is>
          <t>Historical Markers</t>
        </is>
      </c>
      <c r="D444" s="48" t="n"/>
      <c r="E444" s="6" t="n">
        <v>42.67795</v>
      </c>
      <c r="F444" s="6" t="n">
        <v>-74.3008</v>
      </c>
      <c r="G444" s="21" t="inlineStr">
        <is>
          <t>https://www.hmdb.org/m.asp?m=129274</t>
        </is>
      </c>
      <c r="H444" s="48" t="n"/>
      <c r="I444" s="48" t="n"/>
      <c r="J444" s="48" t="n"/>
      <c r="K444" s="48" t="n"/>
      <c r="L444" s="48" t="n"/>
      <c r="M444" s="48" t="n"/>
      <c r="N444" s="48" t="n"/>
      <c r="O444" s="9" t="inlineStr">
        <is>
          <t>https://www.hmdb.org/m.asp?m=129274</t>
        </is>
      </c>
      <c r="P444" s="48" t="n"/>
      <c r="Q444" s="48" t="n"/>
      <c r="R444" s="48" t="n"/>
      <c r="S444" s="48" t="n"/>
      <c r="T444" s="48" t="n"/>
      <c r="U444" s="48">
        <f>IF(O444="", "", IF(COUNTIF($O$2:$O444, $O444)&gt;1, "Duplicate", ""))</f>
        <v/>
      </c>
      <c r="V444" s="4" t="inlineStr">
        <is>
          <t>No</t>
        </is>
      </c>
    </row>
    <row r="445" ht="15.75" customHeight="1" s="86">
      <c r="A445" s="48" t="n"/>
      <c r="B445" s="4" t="inlineStr">
        <is>
          <t>Col. Robert R. Craner</t>
        </is>
      </c>
      <c r="C445" s="21" t="inlineStr">
        <is>
          <t>Historical Markers</t>
        </is>
      </c>
      <c r="D445" s="48" t="n"/>
      <c r="E445" s="6" t="n">
        <v>42.78375</v>
      </c>
      <c r="F445" s="6" t="n">
        <v>-73.70935</v>
      </c>
      <c r="G445" s="21" t="inlineStr">
        <is>
          <t>https://www.hmdb.org/m.asp?m=280693</t>
        </is>
      </c>
      <c r="H445" s="48" t="n"/>
      <c r="I445" s="48" t="n"/>
      <c r="J445" s="48" t="n"/>
      <c r="K445" s="48" t="n"/>
      <c r="L445" s="48" t="n"/>
      <c r="M445" s="48" t="n"/>
      <c r="N445" s="48" t="n"/>
      <c r="O445" s="9" t="inlineStr">
        <is>
          <t>https://www.hmdb.org/m.asp?m=280693</t>
        </is>
      </c>
      <c r="P445" s="48" t="n"/>
      <c r="Q445" s="48" t="n"/>
      <c r="R445" s="48" t="n"/>
      <c r="S445" s="48" t="n"/>
      <c r="T445" s="48" t="n"/>
      <c r="U445" s="48">
        <f>IF(O445="", "", IF(COUNTIF($O$2:$O445, $O445)&gt;1, "Duplicate", ""))</f>
        <v/>
      </c>
      <c r="V445" s="4" t="inlineStr">
        <is>
          <t>No</t>
        </is>
      </c>
    </row>
    <row r="446" ht="15.75" customHeight="1" s="86">
      <c r="A446" s="48" t="n"/>
      <c r="B446" s="4" t="inlineStr">
        <is>
          <t>Col. Zadock Pratt</t>
        </is>
      </c>
      <c r="C446" s="21" t="inlineStr">
        <is>
          <t>Historical Markers</t>
        </is>
      </c>
      <c r="D446" s="48" t="n"/>
      <c r="E446" s="6" t="n">
        <v>42.31471</v>
      </c>
      <c r="F446" s="6" t="n">
        <v>-74.4324</v>
      </c>
      <c r="G446" s="21" t="inlineStr">
        <is>
          <t>https://www.hmdb.org/m.asp?m=132716</t>
        </is>
      </c>
      <c r="H446" s="48" t="n"/>
      <c r="I446" s="48" t="n"/>
      <c r="J446" s="48" t="n"/>
      <c r="K446" s="48" t="n"/>
      <c r="L446" s="48" t="n"/>
      <c r="M446" s="48" t="n"/>
      <c r="N446" s="48" t="n"/>
      <c r="O446" s="9" t="inlineStr">
        <is>
          <t>https://www.hmdb.org/m.asp?m=132716</t>
        </is>
      </c>
      <c r="P446" s="48" t="n"/>
      <c r="Q446" s="48" t="n"/>
      <c r="R446" s="48" t="n"/>
      <c r="S446" s="48" t="n"/>
      <c r="T446" s="48" t="n"/>
      <c r="U446" s="48">
        <f>IF(O446="", "", IF(COUNTIF($O$2:$O446, $O446)&gt;1, "Duplicate", ""))</f>
        <v/>
      </c>
      <c r="V446" s="4" t="inlineStr">
        <is>
          <t>No</t>
        </is>
      </c>
    </row>
    <row r="447" ht="15.75" customHeight="1" s="86">
      <c r="A447" s="48" t="n"/>
      <c r="B447" s="4" t="inlineStr">
        <is>
          <t>Colonel Alden Felled</t>
        </is>
      </c>
      <c r="C447" s="21" t="inlineStr">
        <is>
          <t>Historical Markers</t>
        </is>
      </c>
      <c r="D447" s="48" t="n"/>
      <c r="E447" s="6" t="n">
        <v>42.79152</v>
      </c>
      <c r="F447" s="6" t="n">
        <v>-74.7587</v>
      </c>
      <c r="G447" s="21" t="inlineStr">
        <is>
          <t>https://www.hmdb.org/m.asp?m=42462</t>
        </is>
      </c>
      <c r="H447" s="48" t="n"/>
      <c r="I447" s="48" t="n"/>
      <c r="J447" s="48" t="n"/>
      <c r="K447" s="48" t="n"/>
      <c r="L447" s="48" t="n"/>
      <c r="M447" s="48" t="n"/>
      <c r="N447" s="48" t="n"/>
      <c r="O447" s="9" t="inlineStr">
        <is>
          <t>https://www.hmdb.org/m.asp?m=42462</t>
        </is>
      </c>
      <c r="P447" s="48" t="n"/>
      <c r="Q447" s="48" t="n"/>
      <c r="R447" s="48" t="n"/>
      <c r="S447" s="48" t="n"/>
      <c r="T447" s="48" t="n"/>
      <c r="U447" s="48">
        <f>IF(O447="", "", IF(COUNTIF($O$2:$O447, $O447)&gt;1, "Duplicate", ""))</f>
        <v/>
      </c>
      <c r="V447" s="4" t="inlineStr">
        <is>
          <t>No</t>
        </is>
      </c>
    </row>
    <row r="448" ht="15.75" customHeight="1" s="86">
      <c r="A448" s="48" t="n"/>
      <c r="B448" s="4" t="inlineStr">
        <is>
          <t>Colonel John Harper</t>
        </is>
      </c>
      <c r="C448" s="21" t="inlineStr">
        <is>
          <t>Historical Markers</t>
        </is>
      </c>
      <c r="D448" s="21" t="inlineStr">
        <is>
          <t>145 Fort Road</t>
        </is>
      </c>
      <c r="E448" s="6" t="n">
        <v>42.67723</v>
      </c>
      <c r="F448" s="6" t="n">
        <v>-74.30172</v>
      </c>
      <c r="G448" s="21" t="inlineStr">
        <is>
          <t>https://www.hmdb.org/m.asp?m=144239</t>
        </is>
      </c>
      <c r="H448" s="48" t="n"/>
      <c r="I448" s="48" t="n"/>
      <c r="J448" s="48" t="n"/>
      <c r="K448" s="48" t="n"/>
      <c r="L448" s="48" t="n"/>
      <c r="M448" s="48" t="n"/>
      <c r="N448" s="48" t="n"/>
      <c r="O448" s="9" t="inlineStr">
        <is>
          <t>https://www.hmdb.org/m.asp?m=144239</t>
        </is>
      </c>
      <c r="P448" s="48" t="n"/>
      <c r="Q448" s="48" t="n"/>
      <c r="R448" s="48" t="n"/>
      <c r="S448" s="48" t="n"/>
      <c r="T448" s="48" t="n"/>
      <c r="U448" s="48">
        <f>IF(O448="", "", IF(COUNTIF($O$2:$O448, $O448)&gt;1, "Duplicate", ""))</f>
        <v/>
      </c>
      <c r="V448" s="4" t="inlineStr">
        <is>
          <t>No</t>
        </is>
      </c>
    </row>
    <row r="449" ht="15.75" customHeight="1" s="86">
      <c r="A449" s="48" t="n"/>
      <c r="B449" s="4" t="inlineStr">
        <is>
          <t>Colonial Dutch Houses (1690-1750)</t>
        </is>
      </c>
      <c r="C449" s="21" t="inlineStr">
        <is>
          <t>Historical Markers</t>
        </is>
      </c>
      <c r="D449" s="21" t="inlineStr">
        <is>
          <t>2589 Route 9H</t>
        </is>
      </c>
      <c r="E449" s="6" t="n">
        <v>42.38134</v>
      </c>
      <c r="F449" s="6" t="n">
        <v>-73.69125</v>
      </c>
      <c r="G449" s="21" t="inlineStr">
        <is>
          <t>https://www.hmdb.org/m.asp?m=243811</t>
        </is>
      </c>
      <c r="H449" s="48" t="n"/>
      <c r="I449" s="48" t="n"/>
      <c r="J449" s="48" t="n"/>
      <c r="K449" s="48" t="n"/>
      <c r="L449" s="48" t="n"/>
      <c r="M449" s="48" t="n"/>
      <c r="N449" s="48" t="n"/>
      <c r="O449" s="9" t="inlineStr">
        <is>
          <t>https://www.hmdb.org/m.asp?m=243811</t>
        </is>
      </c>
      <c r="P449" s="48" t="n"/>
      <c r="Q449" s="48" t="n"/>
      <c r="R449" s="48" t="n"/>
      <c r="S449" s="48" t="n"/>
      <c r="T449" s="48" t="n"/>
      <c r="U449" s="48">
        <f>IF(O449="", "", IF(COUNTIF($O$2:$O449, $O449)&gt;1, "Duplicate", ""))</f>
        <v/>
      </c>
      <c r="V449" s="4" t="inlineStr">
        <is>
          <t>No</t>
        </is>
      </c>
    </row>
    <row r="450" ht="15.75" customHeight="1" s="86">
      <c r="A450" s="48" t="n"/>
      <c r="B450" s="4" t="inlineStr">
        <is>
          <t>Colonial Inn</t>
        </is>
      </c>
      <c r="C450" s="21" t="inlineStr">
        <is>
          <t>Historical Markers</t>
        </is>
      </c>
      <c r="D450" s="21" t="inlineStr">
        <is>
          <t>288 Middleline Road</t>
        </is>
      </c>
      <c r="E450" s="6" t="n">
        <v>42.98251</v>
      </c>
      <c r="F450" s="6" t="n">
        <v>-73.88117</v>
      </c>
      <c r="G450" s="21" t="inlineStr">
        <is>
          <t>https://www.hmdb.org/m.asp?m=127040</t>
        </is>
      </c>
      <c r="H450" s="48" t="n"/>
      <c r="I450" s="48" t="n"/>
      <c r="J450" s="48" t="n"/>
      <c r="K450" s="48" t="n"/>
      <c r="L450" s="48" t="n"/>
      <c r="M450" s="48" t="n"/>
      <c r="N450" s="48" t="n"/>
      <c r="O450" s="9" t="inlineStr">
        <is>
          <t>https://www.hmdb.org/m.asp?m=127040</t>
        </is>
      </c>
      <c r="P450" s="48" t="n"/>
      <c r="Q450" s="48" t="n"/>
      <c r="R450" s="48" t="n"/>
      <c r="S450" s="48" t="n"/>
      <c r="T450" s="48" t="n"/>
      <c r="U450" s="48">
        <f>IF(O450="", "", IF(COUNTIF($O$2:$O450, $O450)&gt;1, "Duplicate", ""))</f>
        <v/>
      </c>
      <c r="V450" s="4" t="inlineStr">
        <is>
          <t>No</t>
        </is>
      </c>
    </row>
    <row r="451" ht="15.75" customHeight="1" s="86">
      <c r="A451" s="48" t="n"/>
      <c r="B451" s="4" t="inlineStr">
        <is>
          <t>Colonial Inn</t>
        </is>
      </c>
      <c r="C451" s="21" t="inlineStr">
        <is>
          <t>Historical Markers</t>
        </is>
      </c>
      <c r="D451" s="48" t="n"/>
      <c r="E451" s="6" t="n">
        <v>42.01751</v>
      </c>
      <c r="F451" s="6" t="n">
        <v>-73.74818</v>
      </c>
      <c r="G451" s="21" t="inlineStr">
        <is>
          <t>https://www.hmdb.org/m.asp?m=144659</t>
        </is>
      </c>
      <c r="H451" s="48" t="n"/>
      <c r="I451" s="48" t="n"/>
      <c r="J451" s="48" t="n"/>
      <c r="K451" s="48" t="n"/>
      <c r="L451" s="48" t="n"/>
      <c r="M451" s="48" t="n"/>
      <c r="N451" s="48" t="n"/>
      <c r="O451" s="9" t="inlineStr">
        <is>
          <t>https://www.hmdb.org/m.asp?m=144659</t>
        </is>
      </c>
      <c r="P451" s="48" t="n"/>
      <c r="Q451" s="48" t="n"/>
      <c r="R451" s="48" t="n"/>
      <c r="S451" s="48" t="n"/>
      <c r="T451" s="48" t="n"/>
      <c r="U451" s="48">
        <f>IF(O451="", "", IF(COUNTIF($O$2:$O451, $O451)&gt;1, "Duplicate", ""))</f>
        <v/>
      </c>
      <c r="V451" s="4" t="inlineStr">
        <is>
          <t>No</t>
        </is>
      </c>
    </row>
    <row r="452" ht="15.75" customHeight="1" s="86">
      <c r="A452" s="48" t="n"/>
      <c r="B452" s="4" t="inlineStr">
        <is>
          <t>Columbia County</t>
        </is>
      </c>
      <c r="C452" s="21" t="inlineStr">
        <is>
          <t>Historical Markers</t>
        </is>
      </c>
      <c r="D452" s="48" t="n"/>
      <c r="E452" s="6" t="n">
        <v>42.21622</v>
      </c>
      <c r="F452" s="6" t="n">
        <v>-73.83238</v>
      </c>
      <c r="G452" s="21" t="inlineStr">
        <is>
          <t>https://www.hmdb.org/m.asp?m=132570</t>
        </is>
      </c>
      <c r="H452" s="48" t="n"/>
      <c r="I452" s="48" t="n"/>
      <c r="J452" s="48" t="n"/>
      <c r="K452" s="48" t="n"/>
      <c r="L452" s="48" t="n"/>
      <c r="M452" s="48" t="n"/>
      <c r="N452" s="48" t="n"/>
      <c r="O452" s="9" t="inlineStr">
        <is>
          <t>https://www.hmdb.org/m.asp?m=132570</t>
        </is>
      </c>
      <c r="P452" s="48" t="n"/>
      <c r="Q452" s="48" t="n"/>
      <c r="R452" s="48" t="n"/>
      <c r="S452" s="48" t="n"/>
      <c r="T452" s="48" t="n"/>
      <c r="U452" s="48">
        <f>IF(O452="", "", IF(COUNTIF($O$2:$O452, $O452)&gt;1, "Duplicate", ""))</f>
        <v/>
      </c>
      <c r="V452" s="4" t="inlineStr">
        <is>
          <t>No</t>
        </is>
      </c>
    </row>
    <row r="453" ht="15.75" customHeight="1" s="86">
      <c r="A453" s="48" t="n"/>
      <c r="B453" s="4" t="inlineStr">
        <is>
          <t>Columbia County</t>
        </is>
      </c>
      <c r="C453" s="21" t="inlineStr">
        <is>
          <t>Historical Markers</t>
        </is>
      </c>
      <c r="D453" s="48" t="n"/>
      <c r="E453" s="6" t="n">
        <v>42.21981</v>
      </c>
      <c r="F453" s="6" t="n">
        <v>-73.83269</v>
      </c>
      <c r="G453" s="21" t="inlineStr">
        <is>
          <t>https://www.hmdb.org/m.asp?m=137747</t>
        </is>
      </c>
      <c r="H453" s="48" t="n"/>
      <c r="I453" s="48" t="n"/>
      <c r="J453" s="48" t="n"/>
      <c r="K453" s="48" t="n"/>
      <c r="L453" s="48" t="n"/>
      <c r="M453" s="48" t="n"/>
      <c r="N453" s="48" t="n"/>
      <c r="O453" s="9" t="inlineStr">
        <is>
          <t>https://www.hmdb.org/m.asp?m=137747</t>
        </is>
      </c>
      <c r="P453" s="48" t="n"/>
      <c r="Q453" s="48" t="n"/>
      <c r="R453" s="48" t="n"/>
      <c r="S453" s="48" t="n"/>
      <c r="T453" s="48" t="n"/>
      <c r="U453" s="48">
        <f>IF(O453="", "", IF(COUNTIF($O$2:$O453, $O453)&gt;1, "Duplicate", ""))</f>
        <v/>
      </c>
      <c r="V453" s="4" t="inlineStr">
        <is>
          <t>No</t>
        </is>
      </c>
    </row>
    <row r="454" ht="15.75" customHeight="1" s="86">
      <c r="A454" s="48" t="n"/>
      <c r="B454" s="4" t="inlineStr">
        <is>
          <t>Columbia County</t>
        </is>
      </c>
      <c r="C454" s="21" t="inlineStr">
        <is>
          <t>Historical Markers</t>
        </is>
      </c>
      <c r="D454" s="48" t="n"/>
      <c r="E454" s="6" t="n">
        <v>42.22053</v>
      </c>
      <c r="F454" s="6" t="n">
        <v>-73.8317</v>
      </c>
      <c r="G454" s="21" t="inlineStr">
        <is>
          <t>https://www.hmdb.org/m.asp?m=137750</t>
        </is>
      </c>
      <c r="H454" s="48" t="n"/>
      <c r="I454" s="48" t="n"/>
      <c r="J454" s="48" t="n"/>
      <c r="K454" s="48" t="n"/>
      <c r="L454" s="48" t="n"/>
      <c r="M454" s="48" t="n"/>
      <c r="N454" s="48" t="n"/>
      <c r="O454" s="9" t="inlineStr">
        <is>
          <t>https://www.hmdb.org/m.asp?m=137750</t>
        </is>
      </c>
      <c r="P454" s="48" t="n"/>
      <c r="Q454" s="48" t="n"/>
      <c r="R454" s="48" t="n"/>
      <c r="S454" s="48" t="n"/>
      <c r="T454" s="48" t="n"/>
      <c r="U454" s="48">
        <f>IF(O454="", "", IF(COUNTIF($O$2:$O454, $O454)&gt;1, "Duplicate", ""))</f>
        <v/>
      </c>
      <c r="V454" s="4" t="inlineStr">
        <is>
          <t>No</t>
        </is>
      </c>
    </row>
    <row r="455" ht="15.75" customHeight="1" s="86">
      <c r="A455" s="48" t="n"/>
      <c r="B455" s="4" t="inlineStr">
        <is>
          <t>Columbia County</t>
        </is>
      </c>
      <c r="C455" s="21" t="inlineStr">
        <is>
          <t>Historical Markers</t>
        </is>
      </c>
      <c r="D455" s="48" t="n"/>
      <c r="E455" s="6" t="n">
        <v>42.26272</v>
      </c>
      <c r="F455" s="6" t="n">
        <v>-73.61312</v>
      </c>
      <c r="G455" s="21" t="inlineStr">
        <is>
          <t>https://www.hmdb.org/m.asp?m=237040</t>
        </is>
      </c>
      <c r="H455" s="48" t="n"/>
      <c r="I455" s="48" t="n"/>
      <c r="J455" s="48" t="n"/>
      <c r="K455" s="48" t="n"/>
      <c r="L455" s="48" t="n"/>
      <c r="M455" s="48" t="n"/>
      <c r="N455" s="48" t="n"/>
      <c r="O455" s="9" t="inlineStr">
        <is>
          <t>https://www.hmdb.org/m.asp?m=237040</t>
        </is>
      </c>
      <c r="P455" s="48" t="n"/>
      <c r="Q455" s="48" t="n"/>
      <c r="R455" s="48" t="n"/>
      <c r="S455" s="48" t="n"/>
      <c r="T455" s="48" t="n"/>
      <c r="U455" s="48">
        <f>IF(O455="", "", IF(COUNTIF($O$2:$O455, $O455)&gt;1, "Duplicate", ""))</f>
        <v/>
      </c>
      <c r="V455" s="4" t="inlineStr">
        <is>
          <t>No</t>
        </is>
      </c>
    </row>
    <row r="456" ht="15.75" customHeight="1" s="86">
      <c r="A456" s="48" t="n"/>
      <c r="B456" s="4" t="inlineStr">
        <is>
          <t>Columbia Institute</t>
        </is>
      </c>
      <c r="C456" s="21" t="inlineStr">
        <is>
          <t>Historical Markers</t>
        </is>
      </c>
      <c r="D456" s="48" t="n"/>
      <c r="E456" s="6" t="n">
        <v>42.44071</v>
      </c>
      <c r="F456" s="6" t="n">
        <v>-73.56283999999999</v>
      </c>
      <c r="G456" s="21" t="inlineStr">
        <is>
          <t>https://www.hmdb.org/m.asp?m=148938</t>
        </is>
      </c>
      <c r="H456" s="48" t="n"/>
      <c r="I456" s="48" t="n"/>
      <c r="J456" s="48" t="n"/>
      <c r="K456" s="48" t="n"/>
      <c r="L456" s="48" t="n"/>
      <c r="M456" s="48" t="n"/>
      <c r="N456" s="48" t="n"/>
      <c r="O456" s="9" t="inlineStr">
        <is>
          <t>https://www.hmdb.org/m.asp?m=148938</t>
        </is>
      </c>
      <c r="P456" s="48" t="n"/>
      <c r="Q456" s="48" t="n"/>
      <c r="R456" s="48" t="n"/>
      <c r="S456" s="48" t="n"/>
      <c r="T456" s="48" t="n"/>
      <c r="U456" s="48">
        <f>IF(O456="", "", IF(COUNTIF($O$2:$O456, $O456)&gt;1, "Duplicate", ""))</f>
        <v/>
      </c>
      <c r="V456" s="4" t="inlineStr">
        <is>
          <t>No</t>
        </is>
      </c>
    </row>
    <row r="457" ht="15.75" customHeight="1" s="86">
      <c r="A457" s="48" t="n"/>
      <c r="B457" s="4" t="inlineStr">
        <is>
          <t>Commemorating Massacre</t>
        </is>
      </c>
      <c r="C457" s="21" t="inlineStr">
        <is>
          <t>Historical Markers</t>
        </is>
      </c>
      <c r="D457" s="48" t="n"/>
      <c r="E457" s="6" t="n">
        <v>42.81772</v>
      </c>
      <c r="F457" s="6" t="n">
        <v>-73.94753</v>
      </c>
      <c r="G457" s="21" t="inlineStr">
        <is>
          <t>https://www.hmdb.org/m.asp?m=77520</t>
        </is>
      </c>
      <c r="H457" s="48" t="n"/>
      <c r="I457" s="48" t="n"/>
      <c r="J457" s="48" t="n"/>
      <c r="K457" s="48" t="n"/>
      <c r="L457" s="48" t="n"/>
      <c r="M457" s="48" t="n"/>
      <c r="N457" s="48" t="n"/>
      <c r="O457" s="9" t="inlineStr">
        <is>
          <t>https://www.hmdb.org/m.asp?m=77520</t>
        </is>
      </c>
      <c r="P457" s="48" t="n"/>
      <c r="Q457" s="48" t="n"/>
      <c r="R457" s="48" t="n"/>
      <c r="S457" s="48" t="n"/>
      <c r="T457" s="48" t="n"/>
      <c r="U457" s="48">
        <f>IF(O457="", "", IF(COUNTIF($O$2:$O457, $O457)&gt;1, "Duplicate", ""))</f>
        <v/>
      </c>
      <c r="V457" s="4" t="inlineStr">
        <is>
          <t>No</t>
        </is>
      </c>
    </row>
    <row r="458" ht="15.75" customHeight="1" s="86">
      <c r="A458" s="48" t="n"/>
      <c r="B458" s="4" t="inlineStr">
        <is>
          <t>Commercial Hotel / Hotel Comercial</t>
        </is>
      </c>
      <c r="C458" s="21" t="inlineStr">
        <is>
          <t>Historical Markers</t>
        </is>
      </c>
      <c r="D458" s="48" t="n"/>
      <c r="E458" s="6" t="n">
        <v>42.70076</v>
      </c>
      <c r="F458" s="6" t="n">
        <v>-74.03368</v>
      </c>
      <c r="G458" s="21" t="inlineStr">
        <is>
          <t>https://www.hmdb.org/m.asp?m=246180</t>
        </is>
      </c>
      <c r="H458" s="48" t="n"/>
      <c r="I458" s="48" t="n"/>
      <c r="J458" s="48" t="n"/>
      <c r="K458" s="48" t="n"/>
      <c r="L458" s="48" t="n"/>
      <c r="M458" s="48" t="n"/>
      <c r="N458" s="48" t="n"/>
      <c r="O458" s="9" t="inlineStr">
        <is>
          <t>https://www.hmdb.org/m.asp?m=246180</t>
        </is>
      </c>
      <c r="P458" s="48" t="n"/>
      <c r="Q458" s="48" t="n"/>
      <c r="R458" s="48" t="n"/>
      <c r="S458" s="48" t="n"/>
      <c r="T458" s="48" t="n"/>
      <c r="U458" s="48">
        <f>IF(O458="", "", IF(COUNTIF($O$2:$O458, $O458)&gt;1, "Duplicate", ""))</f>
        <v/>
      </c>
      <c r="V458" s="4" t="inlineStr">
        <is>
          <t>No</t>
        </is>
      </c>
    </row>
    <row r="459" ht="15.75" customHeight="1" s="86">
      <c r="A459" s="48" t="n"/>
      <c r="B459" s="4" t="inlineStr">
        <is>
          <t>Conde Creek</t>
        </is>
      </c>
      <c r="C459" s="21" t="inlineStr">
        <is>
          <t>Historical Markers</t>
        </is>
      </c>
      <c r="D459" s="48" t="n"/>
      <c r="E459" s="6" t="n">
        <v>42.92051</v>
      </c>
      <c r="F459" s="6" t="n">
        <v>-73.99942</v>
      </c>
      <c r="G459" s="21" t="inlineStr">
        <is>
          <t>https://www.hmdb.org/m.asp?m=126934</t>
        </is>
      </c>
      <c r="H459" s="48" t="n"/>
      <c r="I459" s="48" t="n"/>
      <c r="J459" s="48" t="n"/>
      <c r="K459" s="48" t="n"/>
      <c r="L459" s="48" t="n"/>
      <c r="M459" s="48" t="n"/>
      <c r="N459" s="48" t="n"/>
      <c r="O459" s="9" t="inlineStr">
        <is>
          <t>https://www.hmdb.org/m.asp?m=126934</t>
        </is>
      </c>
      <c r="P459" s="48" t="n"/>
      <c r="Q459" s="48" t="n"/>
      <c r="R459" s="48" t="n"/>
      <c r="S459" s="48" t="n"/>
      <c r="T459" s="48" t="n"/>
      <c r="U459" s="48">
        <f>IF(O459="", "", IF(COUNTIF($O$2:$O459, $O459)&gt;1, "Duplicate", ""))</f>
        <v/>
      </c>
      <c r="V459" s="4" t="inlineStr">
        <is>
          <t>No</t>
        </is>
      </c>
    </row>
    <row r="460" ht="15.75" customHeight="1" s="86">
      <c r="A460" s="48" t="n"/>
      <c r="B460" s="4" t="inlineStr">
        <is>
          <t>Connecting People With Communities</t>
        </is>
      </c>
      <c r="C460" s="21" t="inlineStr">
        <is>
          <t>Historical Markers</t>
        </is>
      </c>
      <c r="D460" s="21" t="inlineStr">
        <is>
          <t>8 Grove Street</t>
        </is>
      </c>
      <c r="E460" s="6" t="n">
        <v>42.65526</v>
      </c>
      <c r="F460" s="6" t="n">
        <v>-73.92858</v>
      </c>
      <c r="G460" s="21" t="inlineStr">
        <is>
          <t>https://www.hmdb.org/m.asp?m=185911</t>
        </is>
      </c>
      <c r="H460" s="48" t="n"/>
      <c r="I460" s="48" t="n"/>
      <c r="J460" s="48" t="n"/>
      <c r="K460" s="48" t="n"/>
      <c r="L460" s="48" t="n"/>
      <c r="M460" s="48" t="n"/>
      <c r="N460" s="48" t="n"/>
      <c r="O460" s="9" t="inlineStr">
        <is>
          <t>https://www.hmdb.org/m.asp?m=185911</t>
        </is>
      </c>
      <c r="P460" s="48" t="n"/>
      <c r="Q460" s="48" t="n"/>
      <c r="R460" s="48" t="n"/>
      <c r="S460" s="48" t="n"/>
      <c r="T460" s="48" t="n"/>
      <c r="U460" s="48">
        <f>IF(O460="", "", IF(COUNTIF($O$2:$O460, $O460)&gt;1, "Duplicate", ""))</f>
        <v/>
      </c>
      <c r="V460" s="4" t="inlineStr">
        <is>
          <t>No</t>
        </is>
      </c>
    </row>
    <row r="461" ht="15.75" customHeight="1" s="86">
      <c r="A461" s="48" t="n"/>
      <c r="B461" s="4" t="inlineStr">
        <is>
          <t>Connecting People With Communities</t>
        </is>
      </c>
      <c r="C461" s="21" t="inlineStr">
        <is>
          <t>Historical Markers</t>
        </is>
      </c>
      <c r="D461" s="48" t="n"/>
      <c r="E461" s="6" t="n">
        <v>42.6251</v>
      </c>
      <c r="F461" s="6" t="n">
        <v>-73.82031000000001</v>
      </c>
      <c r="G461" s="21" t="inlineStr">
        <is>
          <t>https://www.hmdb.org/m.asp?m=185915</t>
        </is>
      </c>
      <c r="H461" s="48" t="n"/>
      <c r="I461" s="48" t="n"/>
      <c r="J461" s="48" t="n"/>
      <c r="K461" s="48" t="n"/>
      <c r="L461" s="48" t="n"/>
      <c r="M461" s="48" t="n"/>
      <c r="N461" s="48" t="n"/>
      <c r="O461" s="9" t="inlineStr">
        <is>
          <t>https://www.hmdb.org/m.asp?m=185915</t>
        </is>
      </c>
      <c r="P461" s="48" t="n"/>
      <c r="Q461" s="48" t="n"/>
      <c r="R461" s="48" t="n"/>
      <c r="S461" s="48" t="n"/>
      <c r="T461" s="48" t="n"/>
      <c r="U461" s="48">
        <f>IF(O461="", "", IF(COUNTIF($O$2:$O461, $O461)&gt;1, "Duplicate", ""))</f>
        <v/>
      </c>
      <c r="V461" s="4" t="inlineStr">
        <is>
          <t>No</t>
        </is>
      </c>
    </row>
    <row r="462" ht="15.75" customHeight="1" s="86">
      <c r="A462" s="48" t="n"/>
      <c r="B462" s="4" t="inlineStr">
        <is>
          <t>Connolly Inn</t>
        </is>
      </c>
      <c r="C462" s="21" t="inlineStr">
        <is>
          <t>Historical Markers</t>
        </is>
      </c>
      <c r="D462" s="48" t="n"/>
      <c r="E462" s="6" t="n">
        <v>42.91213</v>
      </c>
      <c r="F462" s="6" t="n">
        <v>-74.45833</v>
      </c>
      <c r="G462" s="21" t="inlineStr">
        <is>
          <t>https://www.hmdb.org/m.asp?m=131350</t>
        </is>
      </c>
      <c r="H462" s="48" t="n"/>
      <c r="I462" s="48" t="n"/>
      <c r="J462" s="48" t="n"/>
      <c r="K462" s="48" t="n"/>
      <c r="L462" s="48" t="n"/>
      <c r="M462" s="48" t="n"/>
      <c r="N462" s="48" t="n"/>
      <c r="O462" s="9" t="inlineStr">
        <is>
          <t>https://www.hmdb.org/m.asp?m=131350</t>
        </is>
      </c>
      <c r="P462" s="48" t="n"/>
      <c r="Q462" s="48" t="n"/>
      <c r="R462" s="48" t="n"/>
      <c r="S462" s="48" t="n"/>
      <c r="T462" s="48" t="n"/>
      <c r="U462" s="48">
        <f>IF(O462="", "", IF(COUNTIF($O$2:$O462, $O462)&gt;1, "Duplicate", ""))</f>
        <v/>
      </c>
      <c r="V462" s="4" t="inlineStr">
        <is>
          <t>No</t>
        </is>
      </c>
    </row>
    <row r="463" ht="15.75" customHeight="1" s="86">
      <c r="A463" s="48" t="n"/>
      <c r="B463" s="4" t="inlineStr">
        <is>
          <t>Continental Avenue</t>
        </is>
      </c>
      <c r="C463" s="21" t="inlineStr">
        <is>
          <t>Historical Markers</t>
        </is>
      </c>
      <c r="D463" s="48" t="n"/>
      <c r="E463" s="6" t="n">
        <v>42.77269</v>
      </c>
      <c r="F463" s="6" t="n">
        <v>-73.68665</v>
      </c>
      <c r="G463" s="21" t="inlineStr">
        <is>
          <t>https://www.hmdb.org/m.asp?m=131687</t>
        </is>
      </c>
      <c r="H463" s="48" t="n"/>
      <c r="I463" s="48" t="n"/>
      <c r="J463" s="48" t="n"/>
      <c r="K463" s="48" t="n"/>
      <c r="L463" s="48" t="n"/>
      <c r="M463" s="48" t="n"/>
      <c r="N463" s="48" t="n"/>
      <c r="O463" s="9" t="inlineStr">
        <is>
          <t>https://www.hmdb.org/m.asp?m=131687</t>
        </is>
      </c>
      <c r="P463" s="48" t="n"/>
      <c r="Q463" s="48" t="n"/>
      <c r="R463" s="48" t="n"/>
      <c r="S463" s="48" t="n"/>
      <c r="T463" s="48" t="n"/>
      <c r="U463" s="48">
        <f>IF(O463="", "", IF(COUNTIF($O$2:$O463, $O463)&gt;1, "Duplicate", ""))</f>
        <v/>
      </c>
      <c r="V463" s="4" t="inlineStr">
        <is>
          <t>No</t>
        </is>
      </c>
    </row>
    <row r="464" ht="15.75" customHeight="1" s="86">
      <c r="A464" s="48" t="n"/>
      <c r="B464" s="4" t="inlineStr">
        <is>
          <t>Cooper Inn</t>
        </is>
      </c>
      <c r="C464" s="21" t="inlineStr">
        <is>
          <t>Historical Markers</t>
        </is>
      </c>
      <c r="D464" s="48" t="n"/>
      <c r="E464" s="6" t="n">
        <v>42.06521</v>
      </c>
      <c r="F464" s="6" t="n">
        <v>-74.17701</v>
      </c>
      <c r="G464" s="21" t="inlineStr">
        <is>
          <t>https://www.hmdb.org/m.asp?m=151052</t>
        </is>
      </c>
      <c r="H464" s="48" t="n"/>
      <c r="I464" s="48" t="n"/>
      <c r="J464" s="48" t="n"/>
      <c r="K464" s="48" t="n"/>
      <c r="L464" s="48" t="n"/>
      <c r="M464" s="48" t="n"/>
      <c r="N464" s="48" t="n"/>
      <c r="O464" s="9" t="inlineStr">
        <is>
          <t>https://www.hmdb.org/m.asp?m=151052</t>
        </is>
      </c>
      <c r="P464" s="48" t="n"/>
      <c r="Q464" s="48" t="n"/>
      <c r="R464" s="48" t="n"/>
      <c r="S464" s="48" t="n"/>
      <c r="T464" s="48" t="n"/>
      <c r="U464" s="48">
        <f>IF(O464="", "", IF(COUNTIF($O$2:$O464, $O464)&gt;1, "Duplicate", ""))</f>
        <v/>
      </c>
      <c r="V464" s="4" t="inlineStr">
        <is>
          <t>No</t>
        </is>
      </c>
    </row>
    <row r="465" ht="15.75" customHeight="1" s="86">
      <c r="A465" s="48" t="n"/>
      <c r="B465" s="4" t="inlineStr">
        <is>
          <t>Copake Falls War Memorial</t>
        </is>
      </c>
      <c r="C465" s="21" t="inlineStr">
        <is>
          <t>Historical Markers</t>
        </is>
      </c>
      <c r="D465" s="48" t="n"/>
      <c r="E465" s="6" t="n">
        <v>42.1203</v>
      </c>
      <c r="F465" s="6" t="n">
        <v>-73.52401999999999</v>
      </c>
      <c r="G465" s="21" t="inlineStr">
        <is>
          <t>https://www.hmdb.org/m.asp?m=135844</t>
        </is>
      </c>
      <c r="H465" s="48" t="n"/>
      <c r="I465" s="48" t="n"/>
      <c r="J465" s="48" t="n"/>
      <c r="K465" s="48" t="n"/>
      <c r="L465" s="48" t="n"/>
      <c r="M465" s="48" t="n"/>
      <c r="N465" s="48" t="n"/>
      <c r="O465" s="9" t="inlineStr">
        <is>
          <t>https://www.hmdb.org/m.asp?m=135844</t>
        </is>
      </c>
      <c r="P465" s="48" t="n"/>
      <c r="Q465" s="48" t="n"/>
      <c r="R465" s="48" t="n"/>
      <c r="S465" s="48" t="n"/>
      <c r="T465" s="48" t="n"/>
      <c r="U465" s="48">
        <f>IF(O465="", "", IF(COUNTIF($O$2:$O465, $O465)&gt;1, "Duplicate", ""))</f>
        <v/>
      </c>
      <c r="V465" s="4" t="inlineStr">
        <is>
          <t>No</t>
        </is>
      </c>
    </row>
    <row r="466" ht="15.75" customHeight="1" s="86">
      <c r="A466" s="48" t="n"/>
      <c r="B466" s="4" t="inlineStr">
        <is>
          <t>Copake Iron Works</t>
        </is>
      </c>
      <c r="C466" s="21" t="inlineStr">
        <is>
          <t>Historical Markers</t>
        </is>
      </c>
      <c r="D466" s="48" t="n"/>
      <c r="E466" s="6" t="n">
        <v>42.11906</v>
      </c>
      <c r="F466" s="6" t="n">
        <v>-73.51407</v>
      </c>
      <c r="G466" s="21" t="inlineStr">
        <is>
          <t>https://www.hmdb.org/m.asp?m=135768</t>
        </is>
      </c>
      <c r="H466" s="48" t="n"/>
      <c r="I466" s="48" t="n"/>
      <c r="J466" s="48" t="n"/>
      <c r="K466" s="48" t="n"/>
      <c r="L466" s="48" t="n"/>
      <c r="M466" s="48" t="n"/>
      <c r="N466" s="48" t="n"/>
      <c r="O466" s="9" t="inlineStr">
        <is>
          <t>https://www.hmdb.org/m.asp?m=135768</t>
        </is>
      </c>
      <c r="P466" s="48" t="n"/>
      <c r="Q466" s="48" t="n"/>
      <c r="R466" s="48" t="n"/>
      <c r="S466" s="48" t="n"/>
      <c r="T466" s="48" t="n"/>
      <c r="U466" s="48">
        <f>IF(O466="", "", IF(COUNTIF($O$2:$O466, $O466)&gt;1, "Duplicate", ""))</f>
        <v/>
      </c>
      <c r="V466" s="4" t="inlineStr">
        <is>
          <t>No</t>
        </is>
      </c>
    </row>
    <row r="467" ht="15.75" customHeight="1" s="86">
      <c r="A467" s="48" t="n"/>
      <c r="B467" s="4" t="inlineStr">
        <is>
          <t>Copake Iron Works</t>
        </is>
      </c>
      <c r="C467" s="21" t="inlineStr">
        <is>
          <t>Historical Markers</t>
        </is>
      </c>
      <c r="D467" s="48" t="n"/>
      <c r="E467" s="6" t="n">
        <v>42.1194</v>
      </c>
      <c r="F467" s="6" t="n">
        <v>-73.51564</v>
      </c>
      <c r="G467" s="21" t="inlineStr">
        <is>
          <t>https://www.hmdb.org/m.asp?m=135873</t>
        </is>
      </c>
      <c r="H467" s="48" t="n"/>
      <c r="I467" s="48" t="n"/>
      <c r="J467" s="48" t="n"/>
      <c r="K467" s="48" t="n"/>
      <c r="L467" s="48" t="n"/>
      <c r="M467" s="48" t="n"/>
      <c r="N467" s="48" t="n"/>
      <c r="O467" s="9" t="inlineStr">
        <is>
          <t>https://www.hmdb.org/m.asp?m=135873</t>
        </is>
      </c>
      <c r="P467" s="48" t="n"/>
      <c r="Q467" s="48" t="n"/>
      <c r="R467" s="48" t="n"/>
      <c r="S467" s="48" t="n"/>
      <c r="T467" s="48" t="n"/>
      <c r="U467" s="48">
        <f>IF(O467="", "", IF(COUNTIF($O$2:$O467, $O467)&gt;1, "Duplicate", ""))</f>
        <v/>
      </c>
      <c r="V467" s="4" t="inlineStr">
        <is>
          <t>No</t>
        </is>
      </c>
    </row>
    <row r="468" ht="15.75" customHeight="1" s="86">
      <c r="A468" s="48" t="n"/>
      <c r="B468" s="4" t="inlineStr">
        <is>
          <t>Copake Iron Works Historic District</t>
        </is>
      </c>
      <c r="C468" s="21" t="inlineStr">
        <is>
          <t>Historical Markers</t>
        </is>
      </c>
      <c r="D468" s="48" t="n"/>
      <c r="E468" s="6" t="n">
        <v>42.12024</v>
      </c>
      <c r="F468" s="6" t="n">
        <v>-73.51855999999999</v>
      </c>
      <c r="G468" s="21" t="inlineStr">
        <is>
          <t>https://www.hmdb.org/m.asp?m=135719</t>
        </is>
      </c>
      <c r="H468" s="48" t="n"/>
      <c r="I468" s="48" t="n"/>
      <c r="J468" s="48" t="n"/>
      <c r="K468" s="48" t="n"/>
      <c r="L468" s="48" t="n"/>
      <c r="M468" s="48" t="n"/>
      <c r="N468" s="48" t="n"/>
      <c r="O468" s="9" t="inlineStr">
        <is>
          <t>https://www.hmdb.org/m.asp?m=135719</t>
        </is>
      </c>
      <c r="P468" s="48" t="n"/>
      <c r="Q468" s="48" t="n"/>
      <c r="R468" s="48" t="n"/>
      <c r="S468" s="48" t="n"/>
      <c r="T468" s="48" t="n"/>
      <c r="U468" s="48">
        <f>IF(O468="", "", IF(COUNTIF($O$2:$O468, $O468)&gt;1, "Duplicate", ""))</f>
        <v/>
      </c>
      <c r="V468" s="4" t="inlineStr">
        <is>
          <t>No</t>
        </is>
      </c>
    </row>
    <row r="469" ht="15.75" customHeight="1" s="86">
      <c r="A469" s="48" t="n"/>
      <c r="B469" s="4" t="inlineStr">
        <is>
          <t>Copake-Hillsdale Line</t>
        </is>
      </c>
      <c r="C469" s="21" t="inlineStr">
        <is>
          <t>Historical Markers</t>
        </is>
      </c>
      <c r="D469" s="48" t="n"/>
      <c r="E469" s="6" t="n">
        <v>42.1762</v>
      </c>
      <c r="F469" s="6" t="n">
        <v>-73.51961</v>
      </c>
      <c r="G469" s="21" t="inlineStr">
        <is>
          <t>https://www.hmdb.org/m.asp?m=135721</t>
        </is>
      </c>
      <c r="H469" s="48" t="n"/>
      <c r="I469" s="48" t="n"/>
      <c r="J469" s="48" t="n"/>
      <c r="K469" s="48" t="n"/>
      <c r="L469" s="48" t="n"/>
      <c r="M469" s="48" t="n"/>
      <c r="N469" s="48" t="n"/>
      <c r="O469" s="9" t="inlineStr">
        <is>
          <t>https://www.hmdb.org/m.asp?m=135721</t>
        </is>
      </c>
      <c r="P469" s="48" t="n"/>
      <c r="Q469" s="48" t="n"/>
      <c r="R469" s="48" t="n"/>
      <c r="S469" s="48" t="n"/>
      <c r="T469" s="48" t="n"/>
      <c r="U469" s="48">
        <f>IF(O469="", "", IF(COUNTIF($O$2:$O469, $O469)&gt;1, "Duplicate", ""))</f>
        <v/>
      </c>
      <c r="V469" s="4" t="inlineStr">
        <is>
          <t>No</t>
        </is>
      </c>
    </row>
    <row r="470" ht="15.75" customHeight="1" s="86">
      <c r="A470" s="48" t="n"/>
      <c r="B470" s="4" t="inlineStr">
        <is>
          <t>Copake, NY War Memorial</t>
        </is>
      </c>
      <c r="C470" s="21" t="inlineStr">
        <is>
          <t>Historical Markers</t>
        </is>
      </c>
      <c r="D470" s="48" t="n"/>
      <c r="E470" s="6" t="n">
        <v>42.10349</v>
      </c>
      <c r="F470" s="6" t="n">
        <v>-73.54958999999999</v>
      </c>
      <c r="G470" s="21" t="inlineStr">
        <is>
          <t>https://www.hmdb.org/m.asp?m=135807</t>
        </is>
      </c>
      <c r="H470" s="48" t="n"/>
      <c r="I470" s="48" t="n"/>
      <c r="J470" s="48" t="n"/>
      <c r="K470" s="48" t="n"/>
      <c r="L470" s="48" t="n"/>
      <c r="M470" s="48" t="n"/>
      <c r="N470" s="48" t="n"/>
      <c r="O470" s="9" t="inlineStr">
        <is>
          <t>https://www.hmdb.org/m.asp?m=135807</t>
        </is>
      </c>
      <c r="P470" s="48" t="n"/>
      <c r="Q470" s="48" t="n"/>
      <c r="R470" s="48" t="n"/>
      <c r="S470" s="48" t="n"/>
      <c r="T470" s="48" t="n"/>
      <c r="U470" s="48">
        <f>IF(O470="", "", IF(COUNTIF($O$2:$O470, $O470)&gt;1, "Duplicate", ""))</f>
        <v/>
      </c>
      <c r="V470" s="4" t="inlineStr">
        <is>
          <t>No</t>
        </is>
      </c>
    </row>
    <row r="471" ht="15.75" customHeight="1" s="86">
      <c r="A471" s="48" t="n"/>
      <c r="B471" s="4" t="inlineStr">
        <is>
          <t>Cornelius and Takana Van Dyck</t>
        </is>
      </c>
      <c r="C471" s="21" t="inlineStr">
        <is>
          <t>Historical Markers</t>
        </is>
      </c>
      <c r="D471" s="48" t="n"/>
      <c r="E471" s="6" t="n">
        <v>42.80727</v>
      </c>
      <c r="F471" s="6" t="n">
        <v>-73.93053999999999</v>
      </c>
      <c r="G471" s="21" t="inlineStr">
        <is>
          <t>https://www.hmdb.org/m.asp?m=305671</t>
        </is>
      </c>
      <c r="H471" s="48" t="n"/>
      <c r="I471" s="48" t="n"/>
      <c r="J471" s="48" t="n"/>
      <c r="K471" s="48" t="n"/>
      <c r="L471" s="48" t="n"/>
      <c r="M471" s="48" t="n"/>
      <c r="N471" s="48" t="n"/>
      <c r="O471" s="9" t="inlineStr">
        <is>
          <t>https://www.hmdb.org/m.asp?m=305671</t>
        </is>
      </c>
      <c r="P471" s="48" t="n"/>
      <c r="Q471" s="48" t="n"/>
      <c r="R471" s="48" t="n"/>
      <c r="S471" s="48" t="n"/>
      <c r="T471" s="48" t="n"/>
      <c r="U471" s="48">
        <f>IF(O471="", "", IF(COUNTIF($O$2:$O471, $O471)&gt;1, "Duplicate", ""))</f>
        <v/>
      </c>
      <c r="V471" s="4" t="inlineStr">
        <is>
          <t>No</t>
        </is>
      </c>
    </row>
    <row r="472" ht="15.75" customHeight="1" s="86">
      <c r="A472" s="48" t="n"/>
      <c r="B472" s="4" t="inlineStr">
        <is>
          <t>Cornwallville Methodist Episcopal Church</t>
        </is>
      </c>
      <c r="C472" s="21" t="inlineStr">
        <is>
          <t>Historical Markers</t>
        </is>
      </c>
      <c r="D472" s="48" t="n"/>
      <c r="E472" s="6" t="n">
        <v>42.3675</v>
      </c>
      <c r="F472" s="6" t="n">
        <v>-74.15702</v>
      </c>
      <c r="G472" s="21" t="inlineStr">
        <is>
          <t>https://www.hmdb.org/m.asp?m=245309</t>
        </is>
      </c>
      <c r="H472" s="48" t="n"/>
      <c r="I472" s="48" t="n"/>
      <c r="J472" s="48" t="n"/>
      <c r="K472" s="48" t="n"/>
      <c r="L472" s="48" t="n"/>
      <c r="M472" s="48" t="n"/>
      <c r="N472" s="48" t="n"/>
      <c r="O472" s="9" t="inlineStr">
        <is>
          <t>https://www.hmdb.org/m.asp?m=245309</t>
        </is>
      </c>
      <c r="P472" s="48" t="n"/>
      <c r="Q472" s="48" t="n"/>
      <c r="R472" s="48" t="n"/>
      <c r="S472" s="48" t="n"/>
      <c r="T472" s="48" t="n"/>
      <c r="U472" s="48">
        <f>IF(O472="", "", IF(COUNTIF($O$2:$O472, $O472)&gt;1, "Duplicate", ""))</f>
        <v/>
      </c>
      <c r="V472" s="4" t="inlineStr">
        <is>
          <t>No</t>
        </is>
      </c>
    </row>
    <row r="473" ht="15.75" customHeight="1" s="86">
      <c r="A473" s="48" t="n"/>
      <c r="B473" s="4" t="inlineStr">
        <is>
          <t>Cornwallville World War I Memorial</t>
        </is>
      </c>
      <c r="C473" s="21" t="inlineStr">
        <is>
          <t>Historical Markers</t>
        </is>
      </c>
      <c r="D473" s="48" t="n"/>
      <c r="E473" s="6" t="n">
        <v>42.36752</v>
      </c>
      <c r="F473" s="6" t="n">
        <v>-74.15707</v>
      </c>
      <c r="G473" s="21" t="inlineStr">
        <is>
          <t>https://www.hmdb.org/m.asp?m=245310</t>
        </is>
      </c>
      <c r="H473" s="48" t="n"/>
      <c r="I473" s="48" t="n"/>
      <c r="J473" s="48" t="n"/>
      <c r="K473" s="48" t="n"/>
      <c r="L473" s="48" t="n"/>
      <c r="M473" s="48" t="n"/>
      <c r="N473" s="48" t="n"/>
      <c r="O473" s="9" t="inlineStr">
        <is>
          <t>https://www.hmdb.org/m.asp?m=245310</t>
        </is>
      </c>
      <c r="P473" s="48" t="n"/>
      <c r="Q473" s="48" t="n"/>
      <c r="R473" s="48" t="n"/>
      <c r="S473" s="48" t="n"/>
      <c r="T473" s="48" t="n"/>
      <c r="U473" s="48">
        <f>IF(O473="", "", IF(COUNTIF($O$2:$O473, $O473)&gt;1, "Duplicate", ""))</f>
        <v/>
      </c>
      <c r="V473" s="4" t="inlineStr">
        <is>
          <t>No</t>
        </is>
      </c>
    </row>
    <row r="474" ht="15.75" customHeight="1" s="86">
      <c r="A474" s="48" t="n"/>
      <c r="B474" s="4" t="inlineStr">
        <is>
          <t>Corporal James Tanner</t>
        </is>
      </c>
      <c r="C474" s="21" t="inlineStr">
        <is>
          <t>Historical Markers</t>
        </is>
      </c>
      <c r="D474" s="48" t="n"/>
      <c r="E474" s="6" t="n">
        <v>42.65236</v>
      </c>
      <c r="F474" s="6" t="n">
        <v>-74.61375</v>
      </c>
      <c r="G474" s="21" t="inlineStr">
        <is>
          <t>https://www.hmdb.org/m.asp?m=49604</t>
        </is>
      </c>
      <c r="H474" s="48" t="n"/>
      <c r="I474" s="48" t="n"/>
      <c r="J474" s="48" t="n"/>
      <c r="K474" s="48" t="n"/>
      <c r="L474" s="48" t="n"/>
      <c r="M474" s="48" t="n"/>
      <c r="N474" s="48" t="n"/>
      <c r="O474" s="9" t="inlineStr">
        <is>
          <t>https://www.hmdb.org/m.asp?m=49604</t>
        </is>
      </c>
      <c r="P474" s="48" t="n"/>
      <c r="Q474" s="48" t="n"/>
      <c r="R474" s="48" t="n"/>
      <c r="S474" s="48" t="n"/>
      <c r="T474" s="48" t="n"/>
      <c r="U474" s="48">
        <f>IF(O474="", "", IF(COUNTIF($O$2:$O474, $O474)&gt;1, "Duplicate", ""))</f>
        <v/>
      </c>
      <c r="V474" s="4" t="inlineStr">
        <is>
          <t>No</t>
        </is>
      </c>
    </row>
    <row r="475" ht="15.75" customHeight="1" s="86">
      <c r="A475" s="14" t="n"/>
      <c r="B475" s="15" t="inlineStr">
        <is>
          <t>Cosy Cottage</t>
        </is>
      </c>
      <c r="C475" s="16" t="inlineStr">
        <is>
          <t>Historical Markers</t>
        </is>
      </c>
      <c r="D475" s="14" t="n"/>
      <c r="E475" s="17" t="n">
        <v>42.21364</v>
      </c>
      <c r="F475" s="17" t="n">
        <v>-73.82819000000001</v>
      </c>
      <c r="G475" s="16" t="inlineStr">
        <is>
          <t>https://www.hmdb.org/m.asp?m=150225</t>
        </is>
      </c>
      <c r="H475" s="14" t="n"/>
      <c r="I475" s="14" t="n"/>
      <c r="J475" s="14" t="n"/>
      <c r="K475" s="14" t="n"/>
      <c r="L475" s="14" t="n"/>
      <c r="M475" s="14" t="n"/>
      <c r="N475" s="14" t="n"/>
      <c r="O475" s="19" t="inlineStr">
        <is>
          <t>https://www.hmdb.org/m.asp?m=150225</t>
        </is>
      </c>
      <c r="P475" s="14" t="n"/>
      <c r="Q475" s="14" t="n"/>
      <c r="R475" s="14" t="n"/>
      <c r="S475" s="14" t="n"/>
      <c r="T475" s="14" t="n"/>
      <c r="U475" s="14">
        <f>IF(O475="", "", IF(COUNTIF($O$2:$O475, $O475)&gt;1, "Duplicate", ""))</f>
        <v/>
      </c>
      <c r="V475" s="15" t="inlineStr">
        <is>
          <t>Yes</t>
        </is>
      </c>
    </row>
    <row r="476" ht="15.75" customHeight="1" s="86">
      <c r="A476" s="48" t="n"/>
      <c r="B476" s="4" t="inlineStr">
        <is>
          <t>Coughtry Homestead</t>
        </is>
      </c>
      <c r="C476" s="21" t="inlineStr">
        <is>
          <t>Historical Markers</t>
        </is>
      </c>
      <c r="D476" s="48" t="n"/>
      <c r="E476" s="6" t="n">
        <v>42.6528</v>
      </c>
      <c r="F476" s="6" t="n">
        <v>-73.90439000000001</v>
      </c>
      <c r="G476" s="21" t="inlineStr">
        <is>
          <t>https://www.hmdb.org/m.asp?m=260150</t>
        </is>
      </c>
      <c r="H476" s="48" t="n"/>
      <c r="I476" s="48" t="n"/>
      <c r="J476" s="48" t="n"/>
      <c r="K476" s="48" t="n"/>
      <c r="L476" s="48" t="n"/>
      <c r="M476" s="48" t="n"/>
      <c r="N476" s="48" t="n"/>
      <c r="O476" s="9" t="inlineStr">
        <is>
          <t>https://www.hmdb.org/m.asp?m=260150</t>
        </is>
      </c>
      <c r="P476" s="48" t="n"/>
      <c r="Q476" s="48" t="n"/>
      <c r="R476" s="48" t="n"/>
      <c r="S476" s="48" t="n"/>
      <c r="T476" s="48" t="n"/>
      <c r="U476" s="48">
        <f>IF(O476="", "", IF(COUNTIF($O$2:$O476, $O476)&gt;1, "Duplicate", ""))</f>
        <v/>
      </c>
      <c r="V476" s="4" t="inlineStr">
        <is>
          <t>No</t>
        </is>
      </c>
    </row>
    <row r="477" ht="15.75" customHeight="1" s="86">
      <c r="A477" s="48" t="n"/>
      <c r="B477" s="4" t="inlineStr">
        <is>
          <t>Country Club Acres, 1957</t>
        </is>
      </c>
      <c r="C477" s="21" t="inlineStr">
        <is>
          <t>Historical Markers</t>
        </is>
      </c>
      <c r="D477" s="48" t="n"/>
      <c r="E477" s="6" t="n">
        <v>42.86618</v>
      </c>
      <c r="F477" s="6" t="n">
        <v>-73.88540999999999</v>
      </c>
      <c r="G477" s="21" t="inlineStr">
        <is>
          <t>https://www.hmdb.org/m.asp?m=125360</t>
        </is>
      </c>
      <c r="H477" s="48" t="n"/>
      <c r="I477" s="48" t="n"/>
      <c r="J477" s="48" t="n"/>
      <c r="K477" s="48" t="n"/>
      <c r="L477" s="48" t="n"/>
      <c r="M477" s="48" t="n"/>
      <c r="N477" s="48" t="n"/>
      <c r="O477" s="9" t="inlineStr">
        <is>
          <t>https://www.hmdb.org/m.asp?m=125360</t>
        </is>
      </c>
      <c r="P477" s="48" t="n"/>
      <c r="Q477" s="48" t="n"/>
      <c r="R477" s="48" t="n"/>
      <c r="S477" s="48" t="n"/>
      <c r="T477" s="48" t="n"/>
      <c r="U477" s="48">
        <f>IF(O477="", "", IF(COUNTIF($O$2:$O477, $O477)&gt;1, "Duplicate", ""))</f>
        <v/>
      </c>
      <c r="V477" s="4" t="inlineStr">
        <is>
          <t>No</t>
        </is>
      </c>
    </row>
    <row r="478" ht="15.75" customHeight="1" s="86">
      <c r="A478" s="14" t="n"/>
      <c r="B478" s="15" t="inlineStr">
        <is>
          <t>County Farm</t>
        </is>
      </c>
      <c r="C478" s="16" t="inlineStr">
        <is>
          <t>Historical Markers</t>
        </is>
      </c>
      <c r="D478" s="14" t="n"/>
      <c r="E478" s="17" t="n">
        <v>42.29628</v>
      </c>
      <c r="F478" s="17" t="n">
        <v>-74.00214</v>
      </c>
      <c r="G478" s="16" t="inlineStr">
        <is>
          <t>https://www.hmdb.org/m.asp?m=133071</t>
        </is>
      </c>
      <c r="H478" s="14" t="n"/>
      <c r="I478" s="14" t="n"/>
      <c r="J478" s="14" t="n"/>
      <c r="K478" s="14" t="n"/>
      <c r="L478" s="14" t="n"/>
      <c r="M478" s="14" t="n"/>
      <c r="N478" s="14" t="n"/>
      <c r="O478" s="19" t="inlineStr">
        <is>
          <t>https://www.hmdb.org/m.asp?m=133071</t>
        </is>
      </c>
      <c r="P478" s="14" t="n"/>
      <c r="Q478" s="14" t="n"/>
      <c r="R478" s="14" t="n"/>
      <c r="S478" s="14" t="n"/>
      <c r="T478" s="14" t="n"/>
      <c r="U478" s="14">
        <f>IF(O478="", "", IF(COUNTIF($O$2:$O478, $O478)&gt;1, "Duplicate", ""))</f>
        <v/>
      </c>
      <c r="V478" s="15" t="inlineStr">
        <is>
          <t>Yes</t>
        </is>
      </c>
    </row>
    <row r="479" ht="15.75" customHeight="1" s="86">
      <c r="A479" s="48" t="n"/>
      <c r="B479" s="4" t="inlineStr">
        <is>
          <t>County Home Site</t>
        </is>
      </c>
      <c r="C479" s="21" t="inlineStr">
        <is>
          <t>Historical Markers</t>
        </is>
      </c>
      <c r="D479" s="21" t="inlineStr">
        <is>
          <t>2331 NY-66</t>
        </is>
      </c>
      <c r="E479" s="6" t="n">
        <v>42.33107</v>
      </c>
      <c r="F479" s="6" t="n">
        <v>-73.61306999999999</v>
      </c>
      <c r="G479" s="21" t="inlineStr">
        <is>
          <t>https://www.hmdb.org/m.asp?m=236938</t>
        </is>
      </c>
      <c r="H479" s="48" t="n"/>
      <c r="I479" s="48" t="n"/>
      <c r="J479" s="48" t="n"/>
      <c r="K479" s="48" t="n"/>
      <c r="L479" s="48" t="n"/>
      <c r="M479" s="48" t="n"/>
      <c r="N479" s="48" t="n"/>
      <c r="O479" s="9" t="inlineStr">
        <is>
          <t>https://www.hmdb.org/m.asp?m=236938</t>
        </is>
      </c>
      <c r="P479" s="48" t="n"/>
      <c r="Q479" s="48" t="n"/>
      <c r="R479" s="48" t="n"/>
      <c r="S479" s="48" t="n"/>
      <c r="T479" s="48" t="n"/>
      <c r="U479" s="48">
        <f>IF(O479="", "", IF(COUNTIF($O$2:$O479, $O479)&gt;1, "Duplicate", ""))</f>
        <v/>
      </c>
      <c r="V479" s="4" t="inlineStr">
        <is>
          <t>No</t>
        </is>
      </c>
    </row>
    <row r="480" ht="15.75" customHeight="1" s="86">
      <c r="A480" s="48" t="n"/>
      <c r="B480" s="4" t="inlineStr">
        <is>
          <t>County Line Meeting House</t>
        </is>
      </c>
      <c r="C480" s="21" t="inlineStr">
        <is>
          <t>Historical Markers</t>
        </is>
      </c>
      <c r="D480" s="48" t="n"/>
      <c r="E480" s="6" t="n">
        <v>42.81712</v>
      </c>
      <c r="F480" s="6" t="n">
        <v>-74.24646</v>
      </c>
      <c r="G480" s="21" t="inlineStr">
        <is>
          <t>https://www.hmdb.org/m.asp?m=6044</t>
        </is>
      </c>
      <c r="H480" s="48" t="n"/>
      <c r="I480" s="48" t="n"/>
      <c r="J480" s="48" t="n"/>
      <c r="K480" s="48" t="n"/>
      <c r="L480" s="48" t="n"/>
      <c r="M480" s="48" t="n"/>
      <c r="N480" s="48" t="n"/>
      <c r="O480" s="9" t="inlineStr">
        <is>
          <t>https://www.hmdb.org/m.asp?m=6044</t>
        </is>
      </c>
      <c r="P480" s="48" t="n"/>
      <c r="Q480" s="48" t="n"/>
      <c r="R480" s="48" t="n"/>
      <c r="S480" s="48" t="n"/>
      <c r="T480" s="48" t="n"/>
      <c r="U480" s="48">
        <f>IF(O480="", "", IF(COUNTIF($O$2:$O480, $O480)&gt;1, "Duplicate", ""))</f>
        <v/>
      </c>
      <c r="V480" s="4" t="inlineStr">
        <is>
          <t>No</t>
        </is>
      </c>
    </row>
    <row r="481" ht="15.75" customHeight="1" s="86">
      <c r="A481" s="48" t="n"/>
      <c r="B481" s="4" t="inlineStr">
        <is>
          <t>Court House</t>
        </is>
      </c>
      <c r="C481" s="21" t="inlineStr">
        <is>
          <t>Historical Markers</t>
        </is>
      </c>
      <c r="D481" s="48" t="n"/>
      <c r="E481" s="6" t="n">
        <v>42.95379</v>
      </c>
      <c r="F481" s="6" t="n">
        <v>-74.37585</v>
      </c>
      <c r="G481" s="21" t="inlineStr">
        <is>
          <t>https://www.hmdb.org/m.asp?m=59070</t>
        </is>
      </c>
      <c r="H481" s="48" t="n"/>
      <c r="I481" s="48" t="n"/>
      <c r="J481" s="48" t="n"/>
      <c r="K481" s="48" t="n"/>
      <c r="L481" s="48" t="n"/>
      <c r="M481" s="48" t="n"/>
      <c r="N481" s="48" t="n"/>
      <c r="O481" s="9" t="inlineStr">
        <is>
          <t>https://www.hmdb.org/m.asp?m=59070</t>
        </is>
      </c>
      <c r="P481" s="48" t="n"/>
      <c r="Q481" s="48" t="n"/>
      <c r="R481" s="48" t="n"/>
      <c r="S481" s="48" t="n"/>
      <c r="T481" s="48" t="n"/>
      <c r="U481" s="48">
        <f>IF(O481="", "", IF(COUNTIF($O$2:$O481, $O481)&gt;1, "Duplicate", ""))</f>
        <v/>
      </c>
      <c r="V481" s="4" t="inlineStr">
        <is>
          <t>No</t>
        </is>
      </c>
    </row>
    <row r="482" ht="15.75" customHeight="1" s="86">
      <c r="A482" s="48" t="n"/>
      <c r="B482" s="4" t="inlineStr">
        <is>
          <t>Court House - City Hall - Board of Education</t>
        </is>
      </c>
      <c r="C482" s="21" t="inlineStr">
        <is>
          <t>Historical Markers</t>
        </is>
      </c>
      <c r="D482" s="21" t="inlineStr">
        <is>
          <t>108 Union Street</t>
        </is>
      </c>
      <c r="E482" s="6" t="n">
        <v>42.8164</v>
      </c>
      <c r="F482" s="6" t="n">
        <v>-73.94649</v>
      </c>
      <c r="G482" s="21" t="inlineStr">
        <is>
          <t>https://www.hmdb.org/m.asp?m=303531</t>
        </is>
      </c>
      <c r="H482" s="48" t="n"/>
      <c r="I482" s="48" t="n"/>
      <c r="J482" s="48" t="n"/>
      <c r="K482" s="48" t="n"/>
      <c r="L482" s="48" t="n"/>
      <c r="M482" s="48" t="n"/>
      <c r="N482" s="48" t="n"/>
      <c r="O482" s="9" t="inlineStr">
        <is>
          <t>https://www.hmdb.org/m.asp?m=303531</t>
        </is>
      </c>
      <c r="P482" s="48" t="n"/>
      <c r="Q482" s="48" t="n"/>
      <c r="R482" s="48" t="n"/>
      <c r="S482" s="48" t="n"/>
      <c r="T482" s="48" t="n"/>
      <c r="U482" s="48">
        <f>IF(O482="", "", IF(COUNTIF($O$2:$O482, $O482)&gt;1, "Duplicate", ""))</f>
        <v/>
      </c>
      <c r="V482" s="4" t="inlineStr">
        <is>
          <t>No</t>
        </is>
      </c>
    </row>
    <row r="483" ht="15.75" customHeight="1" s="86">
      <c r="A483" s="48" t="n"/>
      <c r="B483" s="4" t="inlineStr">
        <is>
          <t>Court of Appeals</t>
        </is>
      </c>
      <c r="C483" s="21" t="inlineStr">
        <is>
          <t>Historical Markers</t>
        </is>
      </c>
      <c r="D483" s="48" t="n"/>
      <c r="E483" s="6" t="n">
        <v>42.65215</v>
      </c>
      <c r="F483" s="6" t="n">
        <v>-73.75427000000001</v>
      </c>
      <c r="G483" s="21" t="inlineStr">
        <is>
          <t>https://www.hmdb.org/m.asp?m=64995</t>
        </is>
      </c>
      <c r="H483" s="48" t="n"/>
      <c r="I483" s="48" t="n"/>
      <c r="J483" s="48" t="n"/>
      <c r="K483" s="48" t="n"/>
      <c r="L483" s="48" t="n"/>
      <c r="M483" s="48" t="n"/>
      <c r="N483" s="48" t="n"/>
      <c r="O483" s="9" t="inlineStr">
        <is>
          <t>https://www.hmdb.org/m.asp?m=64995</t>
        </is>
      </c>
      <c r="P483" s="48" t="n"/>
      <c r="Q483" s="48" t="n"/>
      <c r="R483" s="48" t="n"/>
      <c r="S483" s="48" t="n"/>
      <c r="T483" s="48" t="n"/>
      <c r="U483" s="48">
        <f>IF(O483="", "", IF(COUNTIF($O$2:$O483, $O483)&gt;1, "Duplicate", ""))</f>
        <v/>
      </c>
      <c r="V483" s="4" t="inlineStr">
        <is>
          <t>No</t>
        </is>
      </c>
    </row>
    <row r="484" ht="15.75" customHeight="1" s="86">
      <c r="A484" s="62" t="n"/>
      <c r="B484" s="63" t="inlineStr">
        <is>
          <t>Coxsackie</t>
        </is>
      </c>
      <c r="C484" s="64" t="inlineStr">
        <is>
          <t>Historical Markers</t>
        </is>
      </c>
      <c r="D484" s="62" t="n"/>
      <c r="E484" s="65" t="n">
        <v>42.36201</v>
      </c>
      <c r="F484" s="65" t="n">
        <v>-73.82105</v>
      </c>
      <c r="G484" s="64" t="inlineStr">
        <is>
          <t>https://www.hmdb.org/m.asp?m=130611</t>
        </is>
      </c>
      <c r="H484" s="62" t="n"/>
      <c r="I484" s="62" t="n"/>
      <c r="J484" s="62" t="n"/>
      <c r="K484" s="62" t="n"/>
      <c r="L484" s="62" t="n"/>
      <c r="M484" s="62" t="n"/>
      <c r="N484" s="62" t="n"/>
      <c r="O484" s="66" t="inlineStr">
        <is>
          <t>https://www.hmdb.org/m.asp?m=130611</t>
        </is>
      </c>
      <c r="P484" s="62" t="n"/>
      <c r="Q484" s="62" t="n"/>
      <c r="R484" s="62" t="n"/>
      <c r="S484" s="62" t="n"/>
      <c r="T484" s="62" t="n"/>
      <c r="U484" s="62">
        <f>IF(O484="", "", IF(COUNTIF($O$2:$O484, $O484)&gt;1, "Duplicate", ""))</f>
        <v/>
      </c>
      <c r="V484" s="63" t="inlineStr">
        <is>
          <t>No</t>
        </is>
      </c>
    </row>
    <row r="485" ht="15.75" customHeight="1" s="86">
      <c r="A485" s="48" t="n"/>
      <c r="B485" s="4" t="inlineStr">
        <is>
          <t>Coxsackie World War II Memorial</t>
        </is>
      </c>
      <c r="C485" s="21" t="inlineStr">
        <is>
          <t>Historical Markers</t>
        </is>
      </c>
      <c r="D485" s="48" t="n"/>
      <c r="E485" s="6" t="n">
        <v>42.34091</v>
      </c>
      <c r="F485" s="6" t="n">
        <v>-73.79619</v>
      </c>
      <c r="G485" s="21" t="inlineStr">
        <is>
          <t>https://www.hmdb.org/m.asp?m=150302</t>
        </is>
      </c>
      <c r="H485" s="48" t="n"/>
      <c r="I485" s="48" t="n"/>
      <c r="J485" s="48" t="n"/>
      <c r="K485" s="48" t="n"/>
      <c r="L485" s="48" t="n"/>
      <c r="M485" s="48" t="n"/>
      <c r="N485" s="48" t="n"/>
      <c r="O485" s="9" t="inlineStr">
        <is>
          <t>https://www.hmdb.org/m.asp?m=150302</t>
        </is>
      </c>
      <c r="P485" s="48" t="n"/>
      <c r="Q485" s="48" t="n"/>
      <c r="R485" s="48" t="n"/>
      <c r="S485" s="48" t="n"/>
      <c r="T485" s="48" t="n"/>
      <c r="U485" s="48">
        <f>IF(O485="", "", IF(COUNTIF($O$2:$O485, $O485)&gt;1, "Duplicate", ""))</f>
        <v/>
      </c>
      <c r="V485" s="4" t="inlineStr">
        <is>
          <t>No</t>
        </is>
      </c>
    </row>
    <row r="486" ht="15.75" customHeight="1" s="86">
      <c r="A486" s="48" t="n"/>
      <c r="B486" s="4" t="inlineStr">
        <is>
          <t>Cpl. Frank R. Fratellenico, Jr.</t>
        </is>
      </c>
      <c r="C486" s="21" t="inlineStr">
        <is>
          <t>Historical Markers</t>
        </is>
      </c>
      <c r="D486" s="48" t="n"/>
      <c r="E486" s="6" t="n">
        <v>42.3226</v>
      </c>
      <c r="F486" s="6" t="n">
        <v>-73.5454</v>
      </c>
      <c r="G486" s="21" t="inlineStr">
        <is>
          <t>https://www.hmdb.org/m.asp?m=62740</t>
        </is>
      </c>
      <c r="H486" s="48" t="n"/>
      <c r="I486" s="48" t="n"/>
      <c r="J486" s="48" t="n"/>
      <c r="K486" s="48" t="n"/>
      <c r="L486" s="48" t="n"/>
      <c r="M486" s="48" t="n"/>
      <c r="N486" s="48" t="n"/>
      <c r="O486" s="9" t="inlineStr">
        <is>
          <t>https://www.hmdb.org/m.asp?m=62740</t>
        </is>
      </c>
      <c r="P486" s="48" t="n"/>
      <c r="Q486" s="48" t="n"/>
      <c r="R486" s="48" t="n"/>
      <c r="S486" s="48" t="n"/>
      <c r="T486" s="48" t="n"/>
      <c r="U486" s="48">
        <f>IF(O486="", "", IF(COUNTIF($O$2:$O486, $O486)&gt;1, "Duplicate", ""))</f>
        <v/>
      </c>
      <c r="V486" s="4" t="inlineStr">
        <is>
          <t>No</t>
        </is>
      </c>
    </row>
    <row r="487" ht="15.75" customHeight="1" s="86">
      <c r="A487" s="48" t="n"/>
      <c r="B487" s="4" t="inlineStr">
        <is>
          <t>Cpl. Jeannette E. Blair (Brooks)</t>
        </is>
      </c>
      <c r="C487" s="21" t="inlineStr">
        <is>
          <t>Historical Markers</t>
        </is>
      </c>
      <c r="D487" s="48" t="n"/>
      <c r="E487" s="6" t="n">
        <v>42.78368</v>
      </c>
      <c r="F487" s="6" t="n">
        <v>-73.70943</v>
      </c>
      <c r="G487" s="21" t="inlineStr">
        <is>
          <t>https://www.hmdb.org/m.asp?m=280702</t>
        </is>
      </c>
      <c r="H487" s="48" t="n"/>
      <c r="I487" s="48" t="n"/>
      <c r="J487" s="48" t="n"/>
      <c r="K487" s="48" t="n"/>
      <c r="L487" s="48" t="n"/>
      <c r="M487" s="48" t="n"/>
      <c r="N487" s="48" t="n"/>
      <c r="O487" s="9" t="inlineStr">
        <is>
          <t>https://www.hmdb.org/m.asp?m=280702</t>
        </is>
      </c>
      <c r="P487" s="48" t="n"/>
      <c r="Q487" s="48" t="n"/>
      <c r="R487" s="48" t="n"/>
      <c r="S487" s="48" t="n"/>
      <c r="T487" s="48" t="n"/>
      <c r="U487" s="48">
        <f>IF(O487="", "", IF(COUNTIF($O$2:$O487, $O487)&gt;1, "Duplicate", ""))</f>
        <v/>
      </c>
      <c r="V487" s="4" t="inlineStr">
        <is>
          <t>No</t>
        </is>
      </c>
    </row>
    <row r="488" ht="15.75" customHeight="1" s="86">
      <c r="A488" s="14" t="n"/>
      <c r="B488" s="15" t="inlineStr">
        <is>
          <t>Creamery (1856)</t>
        </is>
      </c>
      <c r="C488" s="16" t="inlineStr">
        <is>
          <t>Historical Markers</t>
        </is>
      </c>
      <c r="D488" s="16" t="inlineStr">
        <is>
          <t>25 Meeting House Road</t>
        </is>
      </c>
      <c r="E488" s="17" t="n">
        <v>42.74221</v>
      </c>
      <c r="F488" s="17" t="n">
        <v>-73.81218</v>
      </c>
      <c r="G488" s="16" t="inlineStr">
        <is>
          <t>https://www.hmdb.org/m.asp?m=115688</t>
        </is>
      </c>
      <c r="H488" s="14" t="n"/>
      <c r="I488" s="14" t="n"/>
      <c r="J488" s="14" t="n"/>
      <c r="K488" s="14" t="n"/>
      <c r="L488" s="14" t="n"/>
      <c r="M488" s="14" t="n"/>
      <c r="N488" s="14" t="n"/>
      <c r="O488" s="16" t="inlineStr">
        <is>
          <t>https://www.hmdb.org/m.asp?m=115688</t>
        </is>
      </c>
      <c r="P488" s="14" t="n"/>
      <c r="Q488" s="14" t="n"/>
      <c r="R488" s="14" t="n"/>
      <c r="S488" s="14" t="n"/>
      <c r="T488" s="14" t="n"/>
      <c r="U488" s="14">
        <f>IF(O488="", "", IF(COUNTIF($O$2:$O488, $O488)&gt;1, "Duplicate", ""))</f>
        <v/>
      </c>
      <c r="V488" s="15" t="inlineStr">
        <is>
          <t>Yes</t>
        </is>
      </c>
    </row>
    <row r="489" ht="15.75" customHeight="1" s="86">
      <c r="A489" s="48" t="n"/>
      <c r="B489" s="4" t="inlineStr">
        <is>
          <t>Crescent</t>
        </is>
      </c>
      <c r="C489" s="21" t="inlineStr">
        <is>
          <t>Historical Markers</t>
        </is>
      </c>
      <c r="D489" s="48" t="n"/>
      <c r="E489" s="6" t="n">
        <v>42.82374</v>
      </c>
      <c r="F489" s="6" t="n">
        <v>-73.73215999999999</v>
      </c>
      <c r="G489" s="21" t="inlineStr">
        <is>
          <t>https://www.hmdb.org/m.asp?m=128384</t>
        </is>
      </c>
      <c r="H489" s="48" t="n"/>
      <c r="I489" s="48" t="n"/>
      <c r="J489" s="48" t="n"/>
      <c r="K489" s="48" t="n"/>
      <c r="L489" s="48" t="n"/>
      <c r="M489" s="48" t="n"/>
      <c r="N489" s="48" t="n"/>
      <c r="O489" s="9" t="inlineStr">
        <is>
          <t>https://www.hmdb.org/m.asp?m=128384</t>
        </is>
      </c>
      <c r="P489" s="48" t="n"/>
      <c r="Q489" s="48" t="n"/>
      <c r="R489" s="48" t="n"/>
      <c r="S489" s="48" t="n"/>
      <c r="T489" s="48" t="n"/>
      <c r="U489" s="48">
        <f>IF(O489="", "", IF(COUNTIF($O$2:$O489, $O489)&gt;1, "Duplicate", ""))</f>
        <v/>
      </c>
      <c r="V489" s="4" t="inlineStr">
        <is>
          <t>No</t>
        </is>
      </c>
    </row>
    <row r="490" ht="15.75" customHeight="1" s="86">
      <c r="A490" s="48" t="n"/>
      <c r="B490" s="4" t="inlineStr">
        <is>
          <t>Crescent</t>
        </is>
      </c>
      <c r="C490" s="21" t="inlineStr">
        <is>
          <t>Historical Markers</t>
        </is>
      </c>
      <c r="D490" s="48" t="n"/>
      <c r="E490" s="6" t="n">
        <v>42.82258</v>
      </c>
      <c r="F490" s="6" t="n">
        <v>-73.73545</v>
      </c>
      <c r="G490" s="21" t="inlineStr">
        <is>
          <t>https://www.hmdb.org/m.asp?m=128386</t>
        </is>
      </c>
      <c r="H490" s="48" t="n"/>
      <c r="I490" s="48" t="n"/>
      <c r="J490" s="48" t="n"/>
      <c r="K490" s="48" t="n"/>
      <c r="L490" s="48" t="n"/>
      <c r="M490" s="48" t="n"/>
      <c r="N490" s="48" t="n"/>
      <c r="O490" s="9" t="inlineStr">
        <is>
          <t>https://www.hmdb.org/m.asp?m=128386</t>
        </is>
      </c>
      <c r="P490" s="48" t="n"/>
      <c r="Q490" s="48" t="n"/>
      <c r="R490" s="48" t="n"/>
      <c r="S490" s="48" t="n"/>
      <c r="T490" s="48" t="n"/>
      <c r="U490" s="48">
        <f>IF(O490="", "", IF(COUNTIF($O$2:$O490, $O490)&gt;1, "Duplicate", ""))</f>
        <v/>
      </c>
      <c r="V490" s="4" t="inlineStr">
        <is>
          <t>No</t>
        </is>
      </c>
    </row>
    <row r="491" ht="15.75" customHeight="1" s="86">
      <c r="A491" s="48" t="n"/>
      <c r="B491" s="4" t="inlineStr">
        <is>
          <t>Crescent / Mohawk Towpath Byway / Halfmoon</t>
        </is>
      </c>
      <c r="C491" s="21" t="inlineStr">
        <is>
          <t>Historical Markers</t>
        </is>
      </c>
      <c r="D491" s="48" t="n"/>
      <c r="E491" s="6" t="n">
        <v>42.82251</v>
      </c>
      <c r="F491" s="6" t="n">
        <v>-73.73578999999999</v>
      </c>
      <c r="G491" s="21" t="inlineStr">
        <is>
          <t>https://www.hmdb.org/m.asp?m=128408</t>
        </is>
      </c>
      <c r="H491" s="48" t="n"/>
      <c r="I491" s="48" t="n"/>
      <c r="J491" s="48" t="n"/>
      <c r="K491" s="48" t="n"/>
      <c r="L491" s="48" t="n"/>
      <c r="M491" s="48" t="n"/>
      <c r="N491" s="48" t="n"/>
      <c r="O491" s="9" t="inlineStr">
        <is>
          <t>https://www.hmdb.org/m.asp?m=128408</t>
        </is>
      </c>
      <c r="P491" s="48" t="n"/>
      <c r="Q491" s="48" t="n"/>
      <c r="R491" s="48" t="n"/>
      <c r="S491" s="48" t="n"/>
      <c r="T491" s="48" t="n"/>
      <c r="U491" s="48">
        <f>IF(O491="", "", IF(COUNTIF($O$2:$O491, $O491)&gt;1, "Duplicate", ""))</f>
        <v/>
      </c>
      <c r="V491" s="4" t="inlineStr">
        <is>
          <t>No</t>
        </is>
      </c>
    </row>
    <row r="492" ht="15.75" customHeight="1" s="86">
      <c r="A492" s="48" t="n"/>
      <c r="B492" s="4" t="inlineStr">
        <is>
          <t>Crescent Aqueduct</t>
        </is>
      </c>
      <c r="C492" s="21" t="inlineStr">
        <is>
          <t>Historical Markers</t>
        </is>
      </c>
      <c r="D492" s="48" t="n"/>
      <c r="E492" s="6" t="n">
        <v>42.82323</v>
      </c>
      <c r="F492" s="6" t="n">
        <v>-73.7321</v>
      </c>
      <c r="G492" s="21" t="inlineStr">
        <is>
          <t>https://www.hmdb.org/m.asp?m=129628</t>
        </is>
      </c>
      <c r="H492" s="48" t="n"/>
      <c r="I492" s="48" t="n"/>
      <c r="J492" s="48" t="n"/>
      <c r="K492" s="48" t="n"/>
      <c r="L492" s="48" t="n"/>
      <c r="M492" s="48" t="n"/>
      <c r="N492" s="48" t="n"/>
      <c r="O492" s="9" t="inlineStr">
        <is>
          <t>https://www.hmdb.org/m.asp?m=129628</t>
        </is>
      </c>
      <c r="P492" s="48" t="n"/>
      <c r="Q492" s="48" t="n"/>
      <c r="R492" s="48" t="n"/>
      <c r="S492" s="48" t="n"/>
      <c r="T492" s="48" t="n"/>
      <c r="U492" s="48">
        <f>IF(O492="", "", IF(COUNTIF($O$2:$O492, $O492)&gt;1, "Duplicate", ""))</f>
        <v/>
      </c>
      <c r="V492" s="4" t="inlineStr">
        <is>
          <t>No</t>
        </is>
      </c>
    </row>
    <row r="493" ht="15.75" customHeight="1" s="86">
      <c r="A493" s="48" t="n"/>
      <c r="B493" s="4" t="inlineStr">
        <is>
          <t>Crescent Aqueduct</t>
        </is>
      </c>
      <c r="C493" s="21" t="inlineStr">
        <is>
          <t>Historical Markers</t>
        </is>
      </c>
      <c r="D493" s="48" t="n"/>
      <c r="E493" s="6" t="n">
        <v>42.82317</v>
      </c>
      <c r="F493" s="6" t="n">
        <v>-73.73206</v>
      </c>
      <c r="G493" s="21" t="inlineStr">
        <is>
          <t>https://www.hmdb.org/m.asp?m=271950</t>
        </is>
      </c>
      <c r="H493" s="48" t="n"/>
      <c r="I493" s="48" t="n"/>
      <c r="J493" s="48" t="n"/>
      <c r="K493" s="48" t="n"/>
      <c r="L493" s="48" t="n"/>
      <c r="M493" s="48" t="n"/>
      <c r="N493" s="48" t="n"/>
      <c r="O493" s="9" t="inlineStr">
        <is>
          <t>https://www.hmdb.org/m.asp?m=271950</t>
        </is>
      </c>
      <c r="P493" s="48" t="n"/>
      <c r="Q493" s="48" t="n"/>
      <c r="R493" s="48" t="n"/>
      <c r="S493" s="48" t="n"/>
      <c r="T493" s="48" t="n"/>
      <c r="U493" s="48">
        <f>IF(O493="", "", IF(COUNTIF($O$2:$O493, $O493)&gt;1, "Duplicate", ""))</f>
        <v/>
      </c>
      <c r="V493" s="4" t="inlineStr">
        <is>
          <t>No</t>
        </is>
      </c>
    </row>
    <row r="494" ht="15.75" customHeight="1" s="86">
      <c r="A494" s="14" t="n"/>
      <c r="B494" s="15" t="inlineStr">
        <is>
          <t>Crounse Inn</t>
        </is>
      </c>
      <c r="C494" s="16" t="inlineStr">
        <is>
          <t>Historical Markers</t>
        </is>
      </c>
      <c r="D494" s="16" t="inlineStr">
        <is>
          <t>751 NY-146</t>
        </is>
      </c>
      <c r="E494" s="17" t="n">
        <v>42.70496</v>
      </c>
      <c r="F494" s="17" t="n">
        <v>-74.01864</v>
      </c>
      <c r="G494" s="16" t="inlineStr">
        <is>
          <t>https://www.hmdb.org/m.asp?m=280773</t>
        </is>
      </c>
      <c r="H494" s="14" t="n"/>
      <c r="I494" s="14" t="n"/>
      <c r="J494" s="14" t="n"/>
      <c r="K494" s="14" t="n"/>
      <c r="L494" s="14" t="n"/>
      <c r="M494" s="14" t="n"/>
      <c r="N494" s="14" t="n"/>
      <c r="O494" s="19" t="inlineStr">
        <is>
          <t>https://www.hmdb.org/m.asp?m=280773</t>
        </is>
      </c>
      <c r="P494" s="14" t="n"/>
      <c r="Q494" s="14" t="n"/>
      <c r="R494" s="14" t="n"/>
      <c r="S494" s="14" t="n"/>
      <c r="T494" s="14" t="n"/>
      <c r="U494" s="14">
        <f>IF(O494="", "", IF(COUNTIF($O$2:$O494, $O494)&gt;1, "Duplicate", ""))</f>
        <v/>
      </c>
      <c r="V494" s="15" t="inlineStr">
        <is>
          <t>Yes</t>
        </is>
      </c>
    </row>
    <row r="495" ht="15.75" customHeight="1" s="86">
      <c r="A495" s="14" t="n"/>
      <c r="B495" s="15" t="inlineStr">
        <is>
          <t>Cur Non?</t>
        </is>
      </c>
      <c r="C495" s="16" t="inlineStr">
        <is>
          <t>Historical Markers</t>
        </is>
      </c>
      <c r="D495" s="16" t="inlineStr">
        <is>
          <t>17 Front Street</t>
        </is>
      </c>
      <c r="E495" s="17" t="n">
        <v>42.81779</v>
      </c>
      <c r="F495" s="17" t="n">
        <v>-73.94785</v>
      </c>
      <c r="G495" s="16" t="inlineStr">
        <is>
          <t>https://www.hmdb.org/m.asp?m=34319</t>
        </is>
      </c>
      <c r="H495" s="14" t="n"/>
      <c r="I495" s="14" t="n"/>
      <c r="J495" s="14" t="n"/>
      <c r="K495" s="14" t="n"/>
      <c r="L495" s="14" t="n"/>
      <c r="M495" s="14" t="n"/>
      <c r="N495" s="14" t="n"/>
      <c r="O495" s="19" t="inlineStr">
        <is>
          <t>https://www.hmdb.org/m.asp?m=34319</t>
        </is>
      </c>
      <c r="P495" s="14" t="n"/>
      <c r="Q495" s="14" t="n"/>
      <c r="R495" s="14" t="n"/>
      <c r="S495" s="14" t="n"/>
      <c r="T495" s="14" t="n"/>
      <c r="U495" s="14">
        <f>IF(O495="", "", IF(COUNTIF($O$2:$O495, $O495)&gt;1, "Duplicate", ""))</f>
        <v/>
      </c>
      <c r="V495" s="15" t="inlineStr">
        <is>
          <t>Yes</t>
        </is>
      </c>
    </row>
    <row r="496" ht="15.75" customHeight="1" s="86">
      <c r="A496" s="48" t="n"/>
      <c r="B496" s="4" t="inlineStr">
        <is>
          <t>Currytown Reformed Church</t>
        </is>
      </c>
      <c r="C496" s="21" t="inlineStr">
        <is>
          <t>Historical Markers</t>
        </is>
      </c>
      <c r="D496" s="21" t="inlineStr">
        <is>
          <t>665 New York Rt 162</t>
        </is>
      </c>
      <c r="E496" s="6" t="n">
        <v>42.85952</v>
      </c>
      <c r="F496" s="6" t="n">
        <v>-74.46944000000001</v>
      </c>
      <c r="G496" s="21" t="inlineStr">
        <is>
          <t>https://www.hmdb.org/m.asp?m=41375</t>
        </is>
      </c>
      <c r="H496" s="48" t="n"/>
      <c r="I496" s="48" t="n"/>
      <c r="J496" s="48" t="n"/>
      <c r="K496" s="48" t="n"/>
      <c r="L496" s="48" t="n"/>
      <c r="M496" s="48" t="n"/>
      <c r="N496" s="48" t="n"/>
      <c r="O496" s="9" t="inlineStr">
        <is>
          <t>https://www.hmdb.org/m.asp?m=41375</t>
        </is>
      </c>
      <c r="P496" s="48" t="n"/>
      <c r="Q496" s="48" t="n"/>
      <c r="R496" s="48" t="n"/>
      <c r="S496" s="48" t="n"/>
      <c r="T496" s="48" t="n"/>
      <c r="U496" s="48">
        <f>IF(O496="", "", IF(COUNTIF($O$2:$O496, $O496)&gt;1, "Duplicate", ""))</f>
        <v/>
      </c>
      <c r="V496" s="4" t="inlineStr">
        <is>
          <t>No</t>
        </is>
      </c>
    </row>
    <row r="497" ht="15.75" customHeight="1" s="86">
      <c r="A497" s="14" t="n"/>
      <c r="B497" s="15" t="inlineStr">
        <is>
          <t>Cutting Garden &amp; Greenhouse</t>
        </is>
      </c>
      <c r="C497" s="16" t="inlineStr">
        <is>
          <t>Historical Markers</t>
        </is>
      </c>
      <c r="D497" s="16" t="inlineStr">
        <is>
          <t>1 Clermont Ave</t>
        </is>
      </c>
      <c r="E497" s="17" t="n">
        <v>42.08698</v>
      </c>
      <c r="F497" s="17" t="n">
        <v>-73.91785</v>
      </c>
      <c r="G497" s="16" t="inlineStr">
        <is>
          <t>https://www.hmdb.org/m.asp?m=303776</t>
        </is>
      </c>
      <c r="H497" s="14" t="n"/>
      <c r="I497" s="14" t="n"/>
      <c r="J497" s="14" t="n"/>
      <c r="K497" s="14" t="n"/>
      <c r="L497" s="14" t="n"/>
      <c r="M497" s="14" t="n"/>
      <c r="N497" s="14" t="n"/>
      <c r="O497" s="19" t="inlineStr">
        <is>
          <t>https://www.hmdb.org/m.asp?m=303776</t>
        </is>
      </c>
      <c r="P497" s="14" t="n"/>
      <c r="Q497" s="14" t="n"/>
      <c r="R497" s="14" t="n"/>
      <c r="S497" s="14" t="n"/>
      <c r="T497" s="14" t="n"/>
      <c r="U497" s="14">
        <f>IF(O497="", "", IF(COUNTIF($O$2:$O497, $O497)&gt;1, "Duplicate", ""))</f>
        <v/>
      </c>
      <c r="V497" s="15" t="inlineStr">
        <is>
          <t>Yes</t>
        </is>
      </c>
    </row>
    <row r="498" ht="15.75" customHeight="1" s="86">
      <c r="A498" s="48" t="n"/>
      <c r="B498" s="4" t="inlineStr">
        <is>
          <t>Dalessondro Boulevard</t>
        </is>
      </c>
      <c r="C498" s="21" t="inlineStr">
        <is>
          <t>Historical Markers</t>
        </is>
      </c>
      <c r="D498" s="48" t="n"/>
      <c r="E498" s="6" t="n">
        <v>42.73571</v>
      </c>
      <c r="F498" s="6" t="n">
        <v>-73.80698</v>
      </c>
      <c r="G498" s="21" t="inlineStr">
        <is>
          <t>https://www.hmdb.org/m.asp?m=21881</t>
        </is>
      </c>
      <c r="H498" s="48" t="n"/>
      <c r="I498" s="48" t="n"/>
      <c r="J498" s="48" t="n"/>
      <c r="K498" s="48" t="n"/>
      <c r="L498" s="48" t="n"/>
      <c r="M498" s="48" t="n"/>
      <c r="N498" s="48" t="n"/>
      <c r="O498" s="9" t="inlineStr">
        <is>
          <t>https://www.hmdb.org/m.asp?m=21881</t>
        </is>
      </c>
      <c r="P498" s="48" t="n"/>
      <c r="Q498" s="48" t="n"/>
      <c r="R498" s="48" t="n"/>
      <c r="S498" s="48" t="n"/>
      <c r="T498" s="48" t="n"/>
      <c r="U498" s="48">
        <f>IF(O498="", "", IF(COUNTIF($O$2:$O498, $O498)&gt;1, "Duplicate", ""))</f>
        <v/>
      </c>
      <c r="V498" s="4" t="inlineStr">
        <is>
          <t>No</t>
        </is>
      </c>
    </row>
    <row r="499" ht="15.75" customHeight="1" s="86">
      <c r="A499" s="48" t="n"/>
      <c r="B499" s="4" t="inlineStr">
        <is>
          <t>Dam. That's Not a Bridge?</t>
        </is>
      </c>
      <c r="C499" s="21" t="inlineStr">
        <is>
          <t>Historical Markers</t>
        </is>
      </c>
      <c r="D499" s="48" t="n"/>
      <c r="E499" s="6" t="n">
        <v>42.91711</v>
      </c>
      <c r="F499" s="6" t="n">
        <v>-74.44656999999999</v>
      </c>
      <c r="G499" s="21" t="inlineStr">
        <is>
          <t>https://www.hmdb.org/m.asp?m=97601</t>
        </is>
      </c>
      <c r="H499" s="48" t="n"/>
      <c r="I499" s="48" t="n"/>
      <c r="J499" s="48" t="n"/>
      <c r="K499" s="48" t="n"/>
      <c r="L499" s="48" t="n"/>
      <c r="M499" s="48" t="n"/>
      <c r="N499" s="48" t="n"/>
      <c r="O499" s="9" t="inlineStr">
        <is>
          <t>https://www.hmdb.org/m.asp?m=97601</t>
        </is>
      </c>
      <c r="P499" s="48" t="n"/>
      <c r="Q499" s="48" t="n"/>
      <c r="R499" s="48" t="n"/>
      <c r="S499" s="48" t="n"/>
      <c r="T499" s="48" t="n"/>
      <c r="U499" s="48">
        <f>IF(O499="", "", IF(COUNTIF($O$2:$O499, $O499)&gt;1, "Duplicate", ""))</f>
        <v/>
      </c>
      <c r="V499" s="4" t="inlineStr">
        <is>
          <t>No</t>
        </is>
      </c>
    </row>
    <row r="500" ht="15.75" customHeight="1" s="86">
      <c r="A500" s="14" t="n"/>
      <c r="B500" s="15" t="inlineStr">
        <is>
          <t>Dams and Waterfalls</t>
        </is>
      </c>
      <c r="C500" s="16" t="inlineStr">
        <is>
          <t>Historical Markers</t>
        </is>
      </c>
      <c r="D500" s="14" t="n"/>
      <c r="E500" s="17" t="n">
        <v>42.94174</v>
      </c>
      <c r="F500" s="17" t="n">
        <v>-74.17677</v>
      </c>
      <c r="G500" s="16" t="inlineStr">
        <is>
          <t>https://www.hmdb.org/m.asp?m=274710</t>
        </is>
      </c>
      <c r="H500" s="14" t="n"/>
      <c r="I500" s="14" t="n"/>
      <c r="J500" s="14" t="n"/>
      <c r="K500" s="14" t="n"/>
      <c r="L500" s="14" t="n"/>
      <c r="M500" s="14" t="n"/>
      <c r="N500" s="14" t="n"/>
      <c r="O500" s="19" t="inlineStr">
        <is>
          <t>https://www.hmdb.org/m.asp?m=274710</t>
        </is>
      </c>
      <c r="P500" s="14" t="n"/>
      <c r="Q500" s="14" t="n"/>
      <c r="R500" s="14" t="n"/>
      <c r="S500" s="14" t="n"/>
      <c r="T500" s="14" t="n"/>
      <c r="U500" s="14">
        <f>IF(O500="", "", IF(COUNTIF($O$2:$O500, $O500)&gt;1, "Duplicate", ""))</f>
        <v/>
      </c>
      <c r="V500" s="15" t="inlineStr">
        <is>
          <t>Yes</t>
        </is>
      </c>
    </row>
    <row r="501" ht="15.75" customHeight="1" s="86">
      <c r="A501" s="48" t="n"/>
      <c r="B501" s="4" t="inlineStr">
        <is>
          <t>Danascara Place</t>
        </is>
      </c>
      <c r="C501" s="21" t="inlineStr">
        <is>
          <t>Historical Markers</t>
        </is>
      </c>
      <c r="D501" s="21" t="inlineStr">
        <is>
          <t>622 Mohawk Dr</t>
        </is>
      </c>
      <c r="E501" s="6" t="n">
        <v>42.93903</v>
      </c>
      <c r="F501" s="6" t="n">
        <v>-74.31780999999999</v>
      </c>
      <c r="G501" s="21" t="inlineStr">
        <is>
          <t>https://www.hmdb.org/m.asp?m=290570</t>
        </is>
      </c>
      <c r="H501" s="48" t="n"/>
      <c r="I501" s="48" t="n"/>
      <c r="J501" s="48" t="n"/>
      <c r="K501" s="48" t="n"/>
      <c r="L501" s="48" t="n"/>
      <c r="M501" s="48" t="n"/>
      <c r="N501" s="48" t="n"/>
      <c r="O501" s="9" t="inlineStr">
        <is>
          <t>https://www.hmdb.org/m.asp?m=290570</t>
        </is>
      </c>
      <c r="P501" s="48" t="n"/>
      <c r="Q501" s="48" t="n"/>
      <c r="R501" s="48" t="n"/>
      <c r="S501" s="48" t="n"/>
      <c r="T501" s="48" t="n"/>
      <c r="U501" s="48">
        <f>IF(O501="", "", IF(COUNTIF($O$2:$O501, $O501)&gt;1, "Duplicate", ""))</f>
        <v/>
      </c>
      <c r="V501" s="4" t="inlineStr">
        <is>
          <t>No</t>
        </is>
      </c>
    </row>
    <row r="502" ht="15.75" customHeight="1" s="86">
      <c r="A502" s="48" t="n"/>
      <c r="B502" s="4" t="inlineStr">
        <is>
          <t>Daniel W. Jenkins</t>
        </is>
      </c>
      <c r="C502" s="21" t="inlineStr">
        <is>
          <t>Historical Markers</t>
        </is>
      </c>
      <c r="D502" s="21" t="inlineStr">
        <is>
          <t>207 Church Street</t>
        </is>
      </c>
      <c r="E502" s="6" t="n">
        <v>42.71073</v>
      </c>
      <c r="F502" s="6" t="n">
        <v>-74.33821</v>
      </c>
      <c r="G502" s="21" t="inlineStr">
        <is>
          <t>https://www.hmdb.org/m.asp?m=176154</t>
        </is>
      </c>
      <c r="H502" s="48" t="n"/>
      <c r="I502" s="48" t="n"/>
      <c r="J502" s="48" t="n"/>
      <c r="K502" s="48" t="n"/>
      <c r="L502" s="48" t="n"/>
      <c r="M502" s="48" t="n"/>
      <c r="N502" s="48" t="n"/>
      <c r="O502" s="9" t="inlineStr">
        <is>
          <t>https://www.hmdb.org/m.asp?m=176154</t>
        </is>
      </c>
      <c r="P502" s="48" t="n"/>
      <c r="Q502" s="48" t="n"/>
      <c r="R502" s="48" t="n"/>
      <c r="S502" s="48" t="n"/>
      <c r="T502" s="48" t="n"/>
      <c r="U502" s="48">
        <f>IF(O502="", "", IF(COUNTIF($O$2:$O502, $O502)&gt;1, "Duplicate", ""))</f>
        <v/>
      </c>
      <c r="V502" s="4" t="inlineStr">
        <is>
          <t>No</t>
        </is>
      </c>
    </row>
    <row r="503" ht="15.75" customHeight="1" s="86">
      <c r="A503" s="48" t="n"/>
      <c r="B503" s="4" t="inlineStr">
        <is>
          <t>David Allen House</t>
        </is>
      </c>
      <c r="C503" s="21" t="inlineStr">
        <is>
          <t>Historical Markers</t>
        </is>
      </c>
      <c r="D503" s="21" t="inlineStr">
        <is>
          <t>261 Clipp Road</t>
        </is>
      </c>
      <c r="E503" s="6" t="n">
        <v>42.59341</v>
      </c>
      <c r="F503" s="6" t="n">
        <v>-73.94162</v>
      </c>
      <c r="G503" s="21" t="inlineStr">
        <is>
          <t>https://www.hmdb.org/m.asp?m=97288</t>
        </is>
      </c>
      <c r="H503" s="48" t="n"/>
      <c r="I503" s="48" t="n"/>
      <c r="J503" s="48" t="n"/>
      <c r="K503" s="48" t="n"/>
      <c r="L503" s="48" t="n"/>
      <c r="M503" s="48" t="n"/>
      <c r="N503" s="48" t="n"/>
      <c r="O503" s="9" t="inlineStr">
        <is>
          <t>https://www.hmdb.org/m.asp?m=97288</t>
        </is>
      </c>
      <c r="P503" s="48" t="n"/>
      <c r="Q503" s="48" t="n"/>
      <c r="R503" s="48" t="n"/>
      <c r="S503" s="48" t="n"/>
      <c r="T503" s="48" t="n"/>
      <c r="U503" s="48">
        <f>IF(O503="", "", IF(COUNTIF($O$2:$O503, $O503)&gt;1, "Duplicate", ""))</f>
        <v/>
      </c>
      <c r="V503" s="4" t="inlineStr">
        <is>
          <t>No</t>
        </is>
      </c>
    </row>
    <row r="504" ht="15.75" customHeight="1" s="86">
      <c r="A504" s="48" t="n"/>
      <c r="B504" s="4" t="inlineStr">
        <is>
          <t>David Defreest</t>
        </is>
      </c>
      <c r="C504" s="21" t="inlineStr">
        <is>
          <t>Historical Markers</t>
        </is>
      </c>
      <c r="D504" s="21" t="inlineStr">
        <is>
          <t>27 Jordan Road</t>
        </is>
      </c>
      <c r="E504" s="6" t="n">
        <v>42.67619</v>
      </c>
      <c r="F504" s="6" t="n">
        <v>-73.68944</v>
      </c>
      <c r="G504" s="21" t="inlineStr">
        <is>
          <t>https://www.hmdb.org/m.asp?m=304949</t>
        </is>
      </c>
      <c r="H504" s="48" t="n"/>
      <c r="I504" s="48" t="n"/>
      <c r="J504" s="48" t="n"/>
      <c r="K504" s="48" t="n"/>
      <c r="L504" s="48" t="n"/>
      <c r="M504" s="48" t="n"/>
      <c r="N504" s="48" t="n"/>
      <c r="O504" s="9" t="inlineStr">
        <is>
          <t>https://www.hmdb.org/m.asp?m=304949</t>
        </is>
      </c>
      <c r="P504" s="48" t="n"/>
      <c r="Q504" s="48" t="n"/>
      <c r="R504" s="48" t="n"/>
      <c r="S504" s="48" t="n"/>
      <c r="T504" s="48" t="n"/>
      <c r="U504" s="48">
        <f>IF(O504="", "", IF(COUNTIF($O$2:$O504, $O504)&gt;1, "Duplicate", ""))</f>
        <v/>
      </c>
      <c r="V504" s="4" t="inlineStr">
        <is>
          <t>No</t>
        </is>
      </c>
    </row>
    <row r="505" ht="15.75" customHeight="1" s="86">
      <c r="A505" s="48" t="n"/>
      <c r="B505" s="4" t="inlineStr">
        <is>
          <t>David Van Ness</t>
        </is>
      </c>
      <c r="C505" s="21" t="inlineStr">
        <is>
          <t>Historical Markers</t>
        </is>
      </c>
      <c r="D505" s="21" t="inlineStr">
        <is>
          <t>65 West Market Street</t>
        </is>
      </c>
      <c r="E505" s="6" t="n">
        <v>41.99708</v>
      </c>
      <c r="F505" s="6" t="n">
        <v>-73.88106999999999</v>
      </c>
      <c r="G505" s="21" t="inlineStr">
        <is>
          <t>https://www.hmdb.org/m.asp?m=192411</t>
        </is>
      </c>
      <c r="H505" s="48" t="n"/>
      <c r="I505" s="48" t="n"/>
      <c r="J505" s="48" t="n"/>
      <c r="K505" s="48" t="n"/>
      <c r="L505" s="48" t="n"/>
      <c r="M505" s="48" t="n"/>
      <c r="N505" s="48" t="n"/>
      <c r="O505" s="9" t="inlineStr">
        <is>
          <t>https://www.hmdb.org/m.asp?m=192411</t>
        </is>
      </c>
      <c r="P505" s="48" t="n"/>
      <c r="Q505" s="48" t="n"/>
      <c r="R505" s="48" t="n"/>
      <c r="S505" s="48" t="n"/>
      <c r="T505" s="48" t="n"/>
      <c r="U505" s="48">
        <f>IF(O505="", "", IF(COUNTIF($O$2:$O505, $O505)&gt;1, "Duplicate", ""))</f>
        <v/>
      </c>
      <c r="V505" s="4" t="inlineStr">
        <is>
          <t>No</t>
        </is>
      </c>
    </row>
    <row r="506" ht="15.75" customHeight="1" s="86">
      <c r="A506" s="48" t="n"/>
      <c r="B506" s="4" t="inlineStr">
        <is>
          <t>David Williams Memorial</t>
        </is>
      </c>
      <c r="C506" s="21" t="inlineStr">
        <is>
          <t>Historical Markers</t>
        </is>
      </c>
      <c r="D506" s="21" t="inlineStr">
        <is>
          <t>145 Fort Road</t>
        </is>
      </c>
      <c r="E506" s="6" t="n">
        <v>42.67735</v>
      </c>
      <c r="F506" s="6" t="n">
        <v>-74.30171</v>
      </c>
      <c r="G506" s="21" t="inlineStr">
        <is>
          <t>https://www.hmdb.org/m.asp?m=52527</t>
        </is>
      </c>
      <c r="H506" s="48" t="n"/>
      <c r="I506" s="48" t="n"/>
      <c r="J506" s="48" t="n"/>
      <c r="K506" s="48" t="n"/>
      <c r="L506" s="48" t="n"/>
      <c r="M506" s="48" t="n"/>
      <c r="N506" s="48" t="n"/>
      <c r="O506" s="9" t="inlineStr">
        <is>
          <t>https://www.hmdb.org/m.asp?m=52527</t>
        </is>
      </c>
      <c r="P506" s="48" t="n"/>
      <c r="Q506" s="48" t="n"/>
      <c r="R506" s="48" t="n"/>
      <c r="S506" s="48" t="n"/>
      <c r="T506" s="48" t="n"/>
      <c r="U506" s="48">
        <f>IF(O506="", "", IF(COUNTIF($O$2:$O506, $O506)&gt;1, "Duplicate", ""))</f>
        <v/>
      </c>
      <c r="V506" s="4" t="inlineStr">
        <is>
          <t>No</t>
        </is>
      </c>
    </row>
    <row r="507" ht="15.75" customHeight="1" s="86">
      <c r="A507" s="48" t="n"/>
      <c r="B507" s="4" t="inlineStr">
        <is>
          <t>Davis Hall</t>
        </is>
      </c>
      <c r="C507" s="21" t="inlineStr">
        <is>
          <t>Historical Markers</t>
        </is>
      </c>
      <c r="D507" s="21" t="inlineStr">
        <is>
          <t>364 Warren Street</t>
        </is>
      </c>
      <c r="E507" s="6" t="n">
        <v>42.25149</v>
      </c>
      <c r="F507" s="6" t="n">
        <v>-73.78878</v>
      </c>
      <c r="G507" s="21" t="inlineStr">
        <is>
          <t>https://www.hmdb.org/m.asp?m=118544</t>
        </is>
      </c>
      <c r="H507" s="48" t="n"/>
      <c r="I507" s="48" t="n"/>
      <c r="J507" s="48" t="n"/>
      <c r="K507" s="48" t="n"/>
      <c r="L507" s="48" t="n"/>
      <c r="M507" s="48" t="n"/>
      <c r="N507" s="48" t="n"/>
      <c r="O507" s="9" t="inlineStr">
        <is>
          <t>https://www.hmdb.org/m.asp?m=118544</t>
        </is>
      </c>
      <c r="P507" s="48" t="n"/>
      <c r="Q507" s="48" t="n"/>
      <c r="R507" s="48" t="n"/>
      <c r="S507" s="48" t="n"/>
      <c r="T507" s="48" t="n"/>
      <c r="U507" s="48">
        <f>IF(O507="", "", IF(COUNTIF($O$2:$O507, $O507)&gt;1, "Duplicate", ""))</f>
        <v/>
      </c>
      <c r="V507" s="4" t="inlineStr">
        <is>
          <t>No</t>
        </is>
      </c>
    </row>
    <row r="508" ht="15.75" customHeight="1" s="86">
      <c r="A508" s="48" t="n"/>
      <c r="B508" s="4" t="inlineStr">
        <is>
          <t>Declaration of Independence Centennial Memorial</t>
        </is>
      </c>
      <c r="C508" s="21" t="inlineStr">
        <is>
          <t>Historical Markers</t>
        </is>
      </c>
      <c r="D508" s="21" t="inlineStr">
        <is>
          <t>353 Broadway</t>
        </is>
      </c>
      <c r="E508" s="6" t="n">
        <v>42.64817</v>
      </c>
      <c r="F508" s="6" t="n">
        <v>-73.75041</v>
      </c>
      <c r="G508" s="21" t="inlineStr">
        <is>
          <t>https://www.hmdb.org/m.asp?m=116673</t>
        </is>
      </c>
      <c r="H508" s="48" t="n"/>
      <c r="I508" s="48" t="n"/>
      <c r="J508" s="48" t="n"/>
      <c r="K508" s="48" t="n"/>
      <c r="L508" s="48" t="n"/>
      <c r="M508" s="48" t="n"/>
      <c r="N508" s="48" t="n"/>
      <c r="O508" s="21" t="inlineStr">
        <is>
          <t>https://www.hmdb.org/m.asp?m=116673</t>
        </is>
      </c>
      <c r="P508" s="48" t="n"/>
      <c r="Q508" s="48" t="n"/>
      <c r="R508" s="48" t="n"/>
      <c r="S508" s="48" t="n"/>
      <c r="T508" s="48" t="n"/>
      <c r="U508" s="48">
        <f>IF(O508="", "", IF(COUNTIF($O$2:$O508, $O508)&gt;1, "Duplicate", ""))</f>
        <v/>
      </c>
      <c r="V508" s="4" t="inlineStr">
        <is>
          <t>No</t>
        </is>
      </c>
    </row>
    <row r="509" ht="15.75" customHeight="1" s="86">
      <c r="A509" s="48" t="n"/>
      <c r="B509" s="4" t="inlineStr">
        <is>
          <t>Dedicated</t>
        </is>
      </c>
      <c r="C509" s="21" t="inlineStr">
        <is>
          <t>Historical Markers</t>
        </is>
      </c>
      <c r="D509" s="48" t="n"/>
      <c r="E509" s="6" t="n">
        <v>42.62511</v>
      </c>
      <c r="F509" s="6" t="n">
        <v>-74.14429</v>
      </c>
      <c r="G509" s="21" t="inlineStr">
        <is>
          <t>https://www.hmdb.org/m.asp?m=131422</t>
        </is>
      </c>
      <c r="H509" s="48" t="n"/>
      <c r="I509" s="48" t="n"/>
      <c r="J509" s="48" t="n"/>
      <c r="K509" s="48" t="n"/>
      <c r="L509" s="48" t="n"/>
      <c r="M509" s="48" t="n"/>
      <c r="N509" s="48" t="n"/>
      <c r="O509" s="9" t="inlineStr">
        <is>
          <t>https://www.hmdb.org/m.asp?m=131422</t>
        </is>
      </c>
      <c r="P509" s="48" t="n"/>
      <c r="Q509" s="48" t="n"/>
      <c r="R509" s="48" t="n"/>
      <c r="S509" s="48" t="n"/>
      <c r="T509" s="48" t="n"/>
      <c r="U509" s="48">
        <f>IF(O509="", "", IF(COUNTIF($O$2:$O509, $O509)&gt;1, "Duplicate", ""))</f>
        <v/>
      </c>
      <c r="V509" s="4" t="inlineStr">
        <is>
          <t>No</t>
        </is>
      </c>
    </row>
    <row r="510" ht="15.75" customHeight="1" s="86">
      <c r="A510" s="48" t="n"/>
      <c r="B510" s="4" t="inlineStr">
        <is>
          <t>Dedicated</t>
        </is>
      </c>
      <c r="C510" s="21" t="inlineStr">
        <is>
          <t>Historical Markers</t>
        </is>
      </c>
      <c r="D510" s="48" t="n"/>
      <c r="E510" s="6" t="n">
        <v>42.70104</v>
      </c>
      <c r="F510" s="6" t="n">
        <v>-74.03236</v>
      </c>
      <c r="G510" s="21" t="inlineStr">
        <is>
          <t>https://www.hmdb.org/m.asp?m=246307</t>
        </is>
      </c>
      <c r="H510" s="48" t="n"/>
      <c r="I510" s="48" t="n"/>
      <c r="J510" s="48" t="n"/>
      <c r="K510" s="48" t="n"/>
      <c r="L510" s="48" t="n"/>
      <c r="M510" s="48" t="n"/>
      <c r="N510" s="48" t="n"/>
      <c r="O510" s="9" t="inlineStr">
        <is>
          <t>https://www.hmdb.org/m.asp?m=246307</t>
        </is>
      </c>
      <c r="P510" s="48" t="n"/>
      <c r="Q510" s="48" t="n"/>
      <c r="R510" s="48" t="n"/>
      <c r="S510" s="48" t="n"/>
      <c r="T510" s="48" t="n"/>
      <c r="U510" s="48">
        <f>IF(O510="", "", IF(COUNTIF($O$2:$O510, $O510)&gt;1, "Duplicate", ""))</f>
        <v/>
      </c>
      <c r="V510" s="4" t="inlineStr">
        <is>
          <t>No</t>
        </is>
      </c>
    </row>
    <row r="511" ht="15.75" customHeight="1" s="86">
      <c r="A511" s="48" t="n"/>
      <c r="B511" s="4" t="inlineStr">
        <is>
          <t>Dedicated to All Andes Veterans Who Served</t>
        </is>
      </c>
      <c r="C511" s="21" t="inlineStr">
        <is>
          <t>Historical Markers</t>
        </is>
      </c>
      <c r="D511" s="21" t="inlineStr">
        <is>
          <t>242 Main Street</t>
        </is>
      </c>
      <c r="E511" s="6" t="n">
        <v>42.1905</v>
      </c>
      <c r="F511" s="6" t="n">
        <v>-74.78183</v>
      </c>
      <c r="G511" s="21" t="inlineStr">
        <is>
          <t>https://www.hmdb.org/m.asp?m=147377</t>
        </is>
      </c>
      <c r="H511" s="48" t="n"/>
      <c r="I511" s="48" t="n"/>
      <c r="J511" s="48" t="n"/>
      <c r="K511" s="48" t="n"/>
      <c r="L511" s="48" t="n"/>
      <c r="M511" s="48" t="n"/>
      <c r="N511" s="48" t="n"/>
      <c r="O511" s="9" t="inlineStr">
        <is>
          <t>https://www.hmdb.org/m.asp?m=147377</t>
        </is>
      </c>
      <c r="P511" s="48" t="n"/>
      <c r="Q511" s="48" t="n"/>
      <c r="R511" s="48" t="n"/>
      <c r="S511" s="48" t="n"/>
      <c r="T511" s="48" t="n"/>
      <c r="U511" s="48">
        <f>IF(O511="", "", IF(COUNTIF($O$2:$O511, $O511)&gt;1, "Duplicate", ""))</f>
        <v/>
      </c>
      <c r="V511" s="4" t="inlineStr">
        <is>
          <t>No</t>
        </is>
      </c>
    </row>
    <row r="512" ht="15.75" customHeight="1" s="86">
      <c r="A512" s="14" t="n"/>
      <c r="B512" s="15" t="inlineStr">
        <is>
          <t>Deep Gorge - Big Waterfall</t>
        </is>
      </c>
      <c r="C512" s="16" t="inlineStr">
        <is>
          <t>Historical Markers</t>
        </is>
      </c>
      <c r="D512" s="14" t="n"/>
      <c r="E512" s="17" t="n">
        <v>42.78587</v>
      </c>
      <c r="F512" s="17" t="n">
        <v>-73.70966</v>
      </c>
      <c r="G512" s="16" t="inlineStr">
        <is>
          <t>https://www.hmdb.org/m.asp?m=280929</t>
        </is>
      </c>
      <c r="H512" s="14" t="n"/>
      <c r="I512" s="14" t="n"/>
      <c r="J512" s="14" t="n"/>
      <c r="K512" s="14" t="n"/>
      <c r="L512" s="14" t="n"/>
      <c r="M512" s="14" t="n"/>
      <c r="N512" s="14" t="n"/>
      <c r="O512" s="19" t="inlineStr">
        <is>
          <t>https://www.hmdb.org/m.asp?m=280929</t>
        </is>
      </c>
      <c r="P512" s="14" t="n"/>
      <c r="Q512" s="14" t="n"/>
      <c r="R512" s="14" t="n"/>
      <c r="S512" s="14" t="n"/>
      <c r="T512" s="14" t="n"/>
      <c r="U512" s="14">
        <f>IF(O512="", "", IF(COUNTIF($O$2:$O512, $O512)&gt;1, "Duplicate", ""))</f>
        <v/>
      </c>
      <c r="V512" s="15" t="inlineStr">
        <is>
          <t>Yes</t>
        </is>
      </c>
    </row>
    <row r="513" ht="15.75" customHeight="1" s="86">
      <c r="A513" s="48" t="n"/>
      <c r="B513" s="4" t="inlineStr">
        <is>
          <t>Delanson</t>
        </is>
      </c>
      <c r="C513" s="21" t="inlineStr">
        <is>
          <t>Historical Markers</t>
        </is>
      </c>
      <c r="D513" s="21" t="inlineStr">
        <is>
          <t>1940 Main Street</t>
        </is>
      </c>
      <c r="E513" s="6" t="n">
        <v>42.74342</v>
      </c>
      <c r="F513" s="6" t="n">
        <v>-74.18767</v>
      </c>
      <c r="G513" s="21" t="inlineStr">
        <is>
          <t>https://www.hmdb.org/m.asp?m=274547</t>
        </is>
      </c>
      <c r="H513" s="48" t="n"/>
      <c r="I513" s="48" t="n"/>
      <c r="J513" s="48" t="n"/>
      <c r="K513" s="48" t="n"/>
      <c r="L513" s="48" t="n"/>
      <c r="M513" s="48" t="n"/>
      <c r="N513" s="48" t="n"/>
      <c r="O513" s="9" t="inlineStr">
        <is>
          <t>https://www.hmdb.org/m.asp?m=274547</t>
        </is>
      </c>
      <c r="P513" s="48" t="n"/>
      <c r="Q513" s="48" t="n"/>
      <c r="R513" s="48" t="n"/>
      <c r="S513" s="48" t="n"/>
      <c r="T513" s="48" t="n"/>
      <c r="U513" s="48">
        <f>IF(O513="", "", IF(COUNTIF($O$2:$O513, $O513)&gt;1, "Duplicate", ""))</f>
        <v/>
      </c>
      <c r="V513" s="4" t="inlineStr">
        <is>
          <t>No</t>
        </is>
      </c>
    </row>
    <row r="514" ht="15.75" customHeight="1" s="86">
      <c r="A514" s="14" t="n"/>
      <c r="B514" s="15" t="inlineStr">
        <is>
          <t>Delaware &amp; Hudson</t>
        </is>
      </c>
      <c r="C514" s="16" t="inlineStr">
        <is>
          <t>Historical Markers</t>
        </is>
      </c>
      <c r="D514" s="16" t="inlineStr">
        <is>
          <t>179 Main Street</t>
        </is>
      </c>
      <c r="E514" s="17" t="n">
        <v>42.70089</v>
      </c>
      <c r="F514" s="17" t="n">
        <v>-74.03277</v>
      </c>
      <c r="G514" s="16" t="inlineStr">
        <is>
          <t>https://www.hmdb.org/m.asp?m=255540</t>
        </is>
      </c>
      <c r="H514" s="14" t="n"/>
      <c r="I514" s="14" t="n"/>
      <c r="J514" s="14" t="n"/>
      <c r="K514" s="14" t="n"/>
      <c r="L514" s="14" t="n"/>
      <c r="M514" s="14" t="n"/>
      <c r="N514" s="14" t="n"/>
      <c r="O514" s="19" t="inlineStr">
        <is>
          <t>https://www.hmdb.org/m.asp?m=255540</t>
        </is>
      </c>
      <c r="P514" s="14" t="n"/>
      <c r="Q514" s="14" t="n"/>
      <c r="R514" s="14" t="n"/>
      <c r="S514" s="14" t="n"/>
      <c r="T514" s="14" t="n"/>
      <c r="U514" s="14">
        <f>IF(O514="", "", IF(COUNTIF($O$2:$O514, $O514)&gt;1, "Duplicate", ""))</f>
        <v/>
      </c>
      <c r="V514" s="15" t="inlineStr">
        <is>
          <t>Yes</t>
        </is>
      </c>
    </row>
    <row r="515" ht="15.75" customHeight="1" s="86">
      <c r="A515" s="48" t="n"/>
      <c r="B515" s="4" t="inlineStr">
        <is>
          <t>Delmar</t>
        </is>
      </c>
      <c r="C515" s="21" t="inlineStr">
        <is>
          <t>Historical Markers</t>
        </is>
      </c>
      <c r="D515" s="21" t="inlineStr">
        <is>
          <t>393 Delaware Ave.</t>
        </is>
      </c>
      <c r="E515" s="6" t="n">
        <v>42.6215</v>
      </c>
      <c r="F515" s="6" t="n">
        <v>-73.83499999999999</v>
      </c>
      <c r="G515" s="21" t="inlineStr">
        <is>
          <t>https://www.hmdb.org/m.asp?m=97281</t>
        </is>
      </c>
      <c r="H515" s="48" t="n"/>
      <c r="I515" s="48" t="n"/>
      <c r="J515" s="48" t="n"/>
      <c r="K515" s="48" t="n"/>
      <c r="L515" s="48" t="n"/>
      <c r="M515" s="48" t="n"/>
      <c r="N515" s="48" t="n"/>
      <c r="O515" s="9" t="inlineStr">
        <is>
          <t>https://www.hmdb.org/m.asp?m=97281</t>
        </is>
      </c>
      <c r="P515" s="48" t="n"/>
      <c r="Q515" s="48" t="n"/>
      <c r="R515" s="48" t="n"/>
      <c r="S515" s="48" t="n"/>
      <c r="T515" s="48" t="n"/>
      <c r="U515" s="48">
        <f>IF(O515="", "", IF(COUNTIF($O$2:$O515, $O515)&gt;1, "Duplicate", ""))</f>
        <v/>
      </c>
      <c r="V515" s="4" t="inlineStr">
        <is>
          <t>No</t>
        </is>
      </c>
    </row>
    <row r="516" ht="15.75" customHeight="1" s="86">
      <c r="A516" s="14" t="n"/>
      <c r="B516" s="15" t="inlineStr">
        <is>
          <t>Delmar Post Office</t>
        </is>
      </c>
      <c r="C516" s="16" t="inlineStr">
        <is>
          <t>Historical Markers</t>
        </is>
      </c>
      <c r="D516" s="16" t="inlineStr">
        <is>
          <t>357 Delaware Avenue</t>
        </is>
      </c>
      <c r="E516" s="17" t="n">
        <v>42.6227</v>
      </c>
      <c r="F516" s="17" t="n">
        <v>-73.83190999999999</v>
      </c>
      <c r="G516" s="16" t="inlineStr">
        <is>
          <t>https://www.hmdb.org/m.asp?m=305132</t>
        </is>
      </c>
      <c r="H516" s="14" t="n"/>
      <c r="I516" s="14" t="n"/>
      <c r="J516" s="14" t="n"/>
      <c r="K516" s="14" t="n"/>
      <c r="L516" s="14" t="n"/>
      <c r="M516" s="14" t="n"/>
      <c r="N516" s="14" t="n"/>
      <c r="O516" s="19" t="inlineStr">
        <is>
          <t>https://www.hmdb.org/m.asp?m=305132</t>
        </is>
      </c>
      <c r="P516" s="14" t="n"/>
      <c r="Q516" s="14" t="n"/>
      <c r="R516" s="14" t="n"/>
      <c r="S516" s="14" t="n"/>
      <c r="T516" s="14" t="n"/>
      <c r="U516" s="14">
        <f>IF(O516="", "", IF(COUNTIF($O$2:$O516, $O516)&gt;1, "Duplicate", ""))</f>
        <v/>
      </c>
      <c r="V516" s="15" t="inlineStr">
        <is>
          <t>Yes</t>
        </is>
      </c>
    </row>
    <row r="517" ht="15.75" customHeight="1" s="86">
      <c r="A517" s="48" t="n"/>
      <c r="B517" s="4" t="inlineStr">
        <is>
          <t>DeLong-Vanderbilt Home - June 5,1807</t>
        </is>
      </c>
      <c r="C517" s="21" t="inlineStr">
        <is>
          <t>Historical Markers</t>
        </is>
      </c>
      <c r="D517" s="21" t="inlineStr">
        <is>
          <t>1867 Tarrytown Road</t>
        </is>
      </c>
      <c r="E517" s="6" t="n">
        <v>42.55912</v>
      </c>
      <c r="F517" s="6" t="n">
        <v>-73.94927</v>
      </c>
      <c r="G517" s="21" t="inlineStr">
        <is>
          <t>https://www.hmdb.org/m.asp?m=276298</t>
        </is>
      </c>
      <c r="H517" s="48" t="n"/>
      <c r="I517" s="48" t="n"/>
      <c r="J517" s="48" t="n"/>
      <c r="K517" s="48" t="n"/>
      <c r="L517" s="48" t="n"/>
      <c r="M517" s="48" t="n"/>
      <c r="N517" s="48" t="n"/>
      <c r="O517" s="9" t="inlineStr">
        <is>
          <t>https://www.hmdb.org/m.asp?m=276298</t>
        </is>
      </c>
      <c r="P517" s="48" t="n"/>
      <c r="Q517" s="48" t="n"/>
      <c r="R517" s="48" t="n"/>
      <c r="S517" s="48" t="n"/>
      <c r="T517" s="48" t="n"/>
      <c r="U517" s="48">
        <f>IF(O517="", "", IF(COUNTIF($O$2:$O517, $O517)&gt;1, "Duplicate", ""))</f>
        <v/>
      </c>
      <c r="V517" s="4" t="inlineStr">
        <is>
          <t>No</t>
        </is>
      </c>
    </row>
    <row r="518" ht="15.75" customHeight="1" s="86">
      <c r="A518" s="14" t="n"/>
      <c r="B518" s="15" t="inlineStr">
        <is>
          <t>Democracy and Human Rights</t>
        </is>
      </c>
      <c r="C518" s="16" t="inlineStr">
        <is>
          <t>Historical Markers</t>
        </is>
      </c>
      <c r="D518" s="16" t="inlineStr">
        <is>
          <t>612 South Egremont Road</t>
        </is>
      </c>
      <c r="E518" s="17" t="n">
        <v>42.17801</v>
      </c>
      <c r="F518" s="17" t="n">
        <v>-73.39362</v>
      </c>
      <c r="G518" s="16" t="inlineStr">
        <is>
          <t>https://www.hmdb.org/m.asp?m=194760</t>
        </is>
      </c>
      <c r="H518" s="14" t="n"/>
      <c r="I518" s="14" t="n"/>
      <c r="J518" s="14" t="n"/>
      <c r="K518" s="14" t="n"/>
      <c r="L518" s="14" t="n"/>
      <c r="M518" s="14" t="n"/>
      <c r="N518" s="14" t="n"/>
      <c r="O518" s="19" t="inlineStr">
        <is>
          <t>https://www.hmdb.org/m.asp?m=194760</t>
        </is>
      </c>
      <c r="P518" s="14" t="n"/>
      <c r="Q518" s="14" t="n"/>
      <c r="R518" s="14" t="n"/>
      <c r="S518" s="14" t="n"/>
      <c r="T518" s="14" t="n"/>
      <c r="U518" s="14">
        <f>IF(O518="", "", IF(COUNTIF($O$2:$O518, $O518)&gt;1, "Duplicate", ""))</f>
        <v/>
      </c>
      <c r="V518" s="15" t="inlineStr">
        <is>
          <t>Yes</t>
        </is>
      </c>
    </row>
    <row r="519" ht="15.75" customHeight="1" s="86">
      <c r="A519" s="48" t="n"/>
      <c r="B519" s="4" t="inlineStr">
        <is>
          <t>Denier Place</t>
        </is>
      </c>
      <c r="C519" s="21" t="inlineStr">
        <is>
          <t>Historical Markers</t>
        </is>
      </c>
      <c r="D519" s="48" t="n"/>
      <c r="E519" s="6" t="n">
        <v>42.9052</v>
      </c>
      <c r="F519" s="6" t="n">
        <v>-73.69024</v>
      </c>
      <c r="G519" s="21" t="inlineStr">
        <is>
          <t>https://www.hmdb.org/m.asp?m=145180</t>
        </is>
      </c>
      <c r="H519" s="48" t="n"/>
      <c r="I519" s="48" t="n"/>
      <c r="J519" s="48" t="n"/>
      <c r="K519" s="48" t="n"/>
      <c r="L519" s="48" t="n"/>
      <c r="M519" s="48" t="n"/>
      <c r="N519" s="48" t="n"/>
      <c r="O519" s="9" t="inlineStr">
        <is>
          <t>https://www.hmdb.org/m.asp?m=145180</t>
        </is>
      </c>
      <c r="P519" s="48" t="n"/>
      <c r="Q519" s="48" t="n"/>
      <c r="R519" s="48" t="n"/>
      <c r="S519" s="48" t="n"/>
      <c r="T519" s="48" t="n"/>
      <c r="U519" s="48">
        <f>IF(O519="", "", IF(COUNTIF($O$2:$O519, $O519)&gt;1, "Duplicate", ""))</f>
        <v/>
      </c>
      <c r="V519" s="4" t="inlineStr">
        <is>
          <t>No</t>
        </is>
      </c>
    </row>
    <row r="520" ht="15.75" customHeight="1" s="86">
      <c r="A520" s="48" t="n"/>
      <c r="B520" s="4" t="inlineStr">
        <is>
          <t>Depot</t>
        </is>
      </c>
      <c r="C520" s="21" t="inlineStr">
        <is>
          <t>Historical Markers</t>
        </is>
      </c>
      <c r="D520" s="48" t="n"/>
      <c r="E520" s="6" t="n">
        <v>42.30098</v>
      </c>
      <c r="F520" s="6" t="n">
        <v>-73.99778999999999</v>
      </c>
      <c r="G520" s="21" t="inlineStr">
        <is>
          <t>https://www.hmdb.org/m.asp?m=181001</t>
        </is>
      </c>
      <c r="H520" s="48" t="n"/>
      <c r="I520" s="48" t="n"/>
      <c r="J520" s="48" t="n"/>
      <c r="K520" s="48" t="n"/>
      <c r="L520" s="48" t="n"/>
      <c r="M520" s="48" t="n"/>
      <c r="N520" s="48" t="n"/>
      <c r="O520" s="9" t="inlineStr">
        <is>
          <t>https://www.hmdb.org/m.asp?m=181001</t>
        </is>
      </c>
      <c r="P520" s="48" t="n"/>
      <c r="Q520" s="48" t="n"/>
      <c r="R520" s="48" t="n"/>
      <c r="S520" s="48" t="n"/>
      <c r="T520" s="48" t="n"/>
      <c r="U520" s="48">
        <f>IF(O520="", "", IF(COUNTIF($O$2:$O520, $O520)&gt;1, "Duplicate", ""))</f>
        <v/>
      </c>
      <c r="V520" s="4" t="inlineStr">
        <is>
          <t>No</t>
        </is>
      </c>
    </row>
    <row r="521" ht="15.75" customHeight="1" s="86">
      <c r="A521" s="14" t="n"/>
      <c r="B521" s="15" t="inlineStr">
        <is>
          <t>Devastating Tornado</t>
        </is>
      </c>
      <c r="C521" s="16" t="inlineStr">
        <is>
          <t>Historical Markers</t>
        </is>
      </c>
      <c r="D521" s="14" t="n"/>
      <c r="E521" s="17" t="n">
        <v>42.18313</v>
      </c>
      <c r="F521" s="17" t="n">
        <v>-73.36474</v>
      </c>
      <c r="G521" s="16" t="inlineStr">
        <is>
          <t>https://www.hmdb.org/m.asp?m=138419</t>
        </is>
      </c>
      <c r="H521" s="14" t="n"/>
      <c r="I521" s="14" t="n"/>
      <c r="J521" s="14" t="n"/>
      <c r="K521" s="14" t="n"/>
      <c r="L521" s="14" t="n"/>
      <c r="M521" s="14" t="n"/>
      <c r="N521" s="14" t="n"/>
      <c r="O521" s="19" t="inlineStr">
        <is>
          <t>https://www.hmdb.org/m.asp?m=138419</t>
        </is>
      </c>
      <c r="P521" s="14" t="n"/>
      <c r="Q521" s="14" t="n"/>
      <c r="R521" s="14" t="n"/>
      <c r="S521" s="14" t="n"/>
      <c r="T521" s="14" t="n"/>
      <c r="U521" s="14">
        <f>IF(O521="", "", IF(COUNTIF($O$2:$O521, $O521)&gt;1, "Duplicate", ""))</f>
        <v/>
      </c>
      <c r="V521" s="15" t="inlineStr">
        <is>
          <t>Yes</t>
        </is>
      </c>
    </row>
    <row r="522" ht="15.75" customHeight="1" s="86">
      <c r="A522" s="48" t="n"/>
      <c r="B522" s="4" t="inlineStr">
        <is>
          <t>Developing an Industrial Empire</t>
        </is>
      </c>
      <c r="C522" s="21" t="inlineStr">
        <is>
          <t>Historical Markers</t>
        </is>
      </c>
      <c r="D522" s="48" t="n"/>
      <c r="E522" s="6" t="n">
        <v>42.77977</v>
      </c>
      <c r="F522" s="6" t="n">
        <v>-73.70377999999999</v>
      </c>
      <c r="G522" s="21" t="inlineStr">
        <is>
          <t>https://www.hmdb.org/m.asp?m=280628</t>
        </is>
      </c>
      <c r="H522" s="48" t="n"/>
      <c r="I522" s="48" t="n"/>
      <c r="J522" s="48" t="n"/>
      <c r="K522" s="48" t="n"/>
      <c r="L522" s="48" t="n"/>
      <c r="M522" s="48" t="n"/>
      <c r="N522" s="48" t="n"/>
      <c r="O522" s="9" t="inlineStr">
        <is>
          <t>https://www.hmdb.org/m.asp?m=280628</t>
        </is>
      </c>
      <c r="P522" s="48" t="n"/>
      <c r="Q522" s="48" t="n"/>
      <c r="R522" s="48" t="n"/>
      <c r="S522" s="48" t="n"/>
      <c r="T522" s="48" t="n"/>
      <c r="U522" s="48">
        <f>IF(O522="", "", IF(COUNTIF($O$2:$O522, $O522)&gt;1, "Duplicate", ""))</f>
        <v/>
      </c>
      <c r="V522" s="4" t="inlineStr">
        <is>
          <t>No</t>
        </is>
      </c>
    </row>
    <row r="523" ht="15.75" customHeight="1" s="86">
      <c r="A523" s="48" t="n"/>
      <c r="B523" s="4" t="inlineStr">
        <is>
          <t>DeWitt Clinton</t>
        </is>
      </c>
      <c r="C523" s="21" t="inlineStr">
        <is>
          <t>Historical Markers</t>
        </is>
      </c>
      <c r="D523" s="21" t="inlineStr">
        <is>
          <t>1 Rush Street</t>
        </is>
      </c>
      <c r="E523" s="6" t="n">
        <v>42.82424</v>
      </c>
      <c r="F523" s="6" t="n">
        <v>-73.93719</v>
      </c>
      <c r="G523" s="21" t="inlineStr">
        <is>
          <t>https://www.hmdb.org/m.asp?m=159761</t>
        </is>
      </c>
      <c r="H523" s="48" t="n"/>
      <c r="I523" s="48" t="n"/>
      <c r="J523" s="48" t="n"/>
      <c r="K523" s="48" t="n"/>
      <c r="L523" s="48" t="n"/>
      <c r="M523" s="48" t="n"/>
      <c r="N523" s="48" t="n"/>
      <c r="O523" s="9" t="inlineStr">
        <is>
          <t>https://www.hmdb.org/m.asp?m=159761</t>
        </is>
      </c>
      <c r="P523" s="48" t="n"/>
      <c r="Q523" s="48" t="n"/>
      <c r="R523" s="48" t="n"/>
      <c r="S523" s="48" t="n"/>
      <c r="T523" s="48" t="n"/>
      <c r="U523" s="48">
        <f>IF(O523="", "", IF(COUNTIF($O$2:$O523, $O523)&gt;1, "Duplicate", ""))</f>
        <v/>
      </c>
      <c r="V523" s="4" t="inlineStr">
        <is>
          <t>No</t>
        </is>
      </c>
    </row>
    <row r="524" ht="15.75" customHeight="1" s="86">
      <c r="A524" s="48" t="n"/>
      <c r="B524" s="4" t="inlineStr">
        <is>
          <t>Diane “Dani” Moore Parsons</t>
        </is>
      </c>
      <c r="C524" s="21" t="inlineStr">
        <is>
          <t>Historical Markers</t>
        </is>
      </c>
      <c r="D524" s="21" t="inlineStr">
        <is>
          <t>692 Hudson Ave</t>
        </is>
      </c>
      <c r="E524" s="6" t="n">
        <v>42.93729</v>
      </c>
      <c r="F524" s="6" t="n">
        <v>-73.65611</v>
      </c>
      <c r="G524" s="21" t="inlineStr">
        <is>
          <t>https://www.hmdb.org/m.asp?m=248380</t>
        </is>
      </c>
      <c r="H524" s="48" t="n"/>
      <c r="I524" s="48" t="n"/>
      <c r="J524" s="48" t="n"/>
      <c r="K524" s="48" t="n"/>
      <c r="L524" s="48" t="n"/>
      <c r="M524" s="48" t="n"/>
      <c r="N524" s="48" t="n"/>
      <c r="O524" s="9" t="inlineStr">
        <is>
          <t>https://www.hmdb.org/m.asp?m=248380</t>
        </is>
      </c>
      <c r="P524" s="48" t="n"/>
      <c r="Q524" s="48" t="n"/>
      <c r="R524" s="48" t="n"/>
      <c r="S524" s="48" t="n"/>
      <c r="T524" s="48" t="n"/>
      <c r="U524" s="48">
        <f>IF(O524="", "", IF(COUNTIF($O$2:$O524, $O524)&gt;1, "Duplicate", ""))</f>
        <v/>
      </c>
      <c r="V524" s="4" t="inlineStr">
        <is>
          <t>No</t>
        </is>
      </c>
    </row>
    <row r="525" ht="15.75" customHeight="1" s="86">
      <c r="A525" s="48" t="n"/>
      <c r="B525" s="4" t="inlineStr">
        <is>
          <t>Did You Know?</t>
        </is>
      </c>
      <c r="C525" s="21" t="inlineStr">
        <is>
          <t>Historical Markers</t>
        </is>
      </c>
      <c r="D525" s="21" t="inlineStr">
        <is>
          <t>65 Crescent Ave</t>
        </is>
      </c>
      <c r="E525" s="6" t="n">
        <v>42.96025</v>
      </c>
      <c r="F525" s="6" t="n">
        <v>-74.17177</v>
      </c>
      <c r="G525" s="21" t="inlineStr">
        <is>
          <t>https://www.hmdb.org/m.asp?m=262031</t>
        </is>
      </c>
      <c r="H525" s="48" t="n"/>
      <c r="I525" s="48" t="n"/>
      <c r="J525" s="48" t="n"/>
      <c r="K525" s="48" t="n"/>
      <c r="L525" s="48" t="n"/>
      <c r="M525" s="48" t="n"/>
      <c r="N525" s="48" t="n"/>
      <c r="O525" s="9" t="inlineStr">
        <is>
          <t>https://www.hmdb.org/m.asp?m=262031</t>
        </is>
      </c>
      <c r="P525" s="48" t="n"/>
      <c r="Q525" s="48" t="n"/>
      <c r="R525" s="48" t="n"/>
      <c r="S525" s="48" t="n"/>
      <c r="T525" s="48" t="n"/>
      <c r="U525" s="48">
        <f>IF(O525="", "", IF(COUNTIF($O$2:$O525, $O525)&gt;1, "Duplicate", ""))</f>
        <v/>
      </c>
      <c r="V525" s="4" t="inlineStr">
        <is>
          <t>No</t>
        </is>
      </c>
    </row>
    <row r="526" ht="15.75" customHeight="1" s="86">
      <c r="A526" s="48" t="n"/>
      <c r="B526" s="4" t="inlineStr">
        <is>
          <t>Diefendorf Hall</t>
        </is>
      </c>
      <c r="C526" s="21" t="inlineStr">
        <is>
          <t>Historical Markers</t>
        </is>
      </c>
      <c r="D526" s="21" t="inlineStr">
        <is>
          <t>47 Main Street</t>
        </is>
      </c>
      <c r="E526" s="6" t="n">
        <v>42.93067</v>
      </c>
      <c r="F526" s="6" t="n">
        <v>-74.62331</v>
      </c>
      <c r="G526" s="21" t="inlineStr">
        <is>
          <t>https://www.hmdb.org/m.asp?m=136735</t>
        </is>
      </c>
      <c r="H526" s="48" t="n"/>
      <c r="I526" s="48" t="n"/>
      <c r="J526" s="48" t="n"/>
      <c r="K526" s="48" t="n"/>
      <c r="L526" s="48" t="n"/>
      <c r="M526" s="48" t="n"/>
      <c r="N526" s="48" t="n"/>
      <c r="O526" s="9" t="inlineStr">
        <is>
          <t>https://www.hmdb.org/m.asp?m=136735</t>
        </is>
      </c>
      <c r="P526" s="48" t="n"/>
      <c r="Q526" s="48" t="n"/>
      <c r="R526" s="48" t="n"/>
      <c r="S526" s="48" t="n"/>
      <c r="T526" s="48" t="n"/>
      <c r="U526" s="48">
        <f>IF(O526="", "", IF(COUNTIF($O$2:$O526, $O526)&gt;1, "Duplicate", ""))</f>
        <v/>
      </c>
      <c r="V526" s="4" t="inlineStr">
        <is>
          <t>No</t>
        </is>
      </c>
    </row>
    <row r="527" ht="15.75" customHeight="1" s="86">
      <c r="A527" s="14" t="n"/>
      <c r="B527" s="15" t="inlineStr">
        <is>
          <t>Dings Cemetery</t>
        </is>
      </c>
      <c r="C527" s="16" t="inlineStr">
        <is>
          <t>Historical Markers</t>
        </is>
      </c>
      <c r="D527" s="14" t="n"/>
      <c r="E527" s="17" t="n">
        <v>42.01569</v>
      </c>
      <c r="F527" s="17" t="n">
        <v>-73.68935</v>
      </c>
      <c r="G527" s="16" t="inlineStr">
        <is>
          <t>https://www.hmdb.org/m.asp?m=165604</t>
        </is>
      </c>
      <c r="H527" s="14" t="n"/>
      <c r="I527" s="14" t="n"/>
      <c r="J527" s="14" t="n"/>
      <c r="K527" s="14" t="n"/>
      <c r="L527" s="14" t="n"/>
      <c r="M527" s="14" t="n"/>
      <c r="N527" s="14" t="n"/>
      <c r="O527" s="19" t="inlineStr">
        <is>
          <t>https://www.hmdb.org/m.asp?m=165604</t>
        </is>
      </c>
      <c r="P527" s="14" t="n"/>
      <c r="Q527" s="14" t="n"/>
      <c r="R527" s="14" t="n"/>
      <c r="S527" s="14" t="n"/>
      <c r="T527" s="14" t="n"/>
      <c r="U527" s="14">
        <f>IF(O527="", "", IF(COUNTIF($O$2:$O527, $O527)&gt;1, "Duplicate", ""))</f>
        <v/>
      </c>
      <c r="V527" s="15" t="inlineStr">
        <is>
          <t>Yes</t>
        </is>
      </c>
    </row>
    <row r="528" ht="15.75" customHeight="1" s="86">
      <c r="A528" s="48" t="n"/>
      <c r="B528" s="4" t="inlineStr">
        <is>
          <t>Dings House</t>
        </is>
      </c>
      <c r="C528" s="21" t="inlineStr">
        <is>
          <t>Historical Markers</t>
        </is>
      </c>
      <c r="D528" s="48" t="n"/>
      <c r="E528" s="6" t="n">
        <v>42.01493</v>
      </c>
      <c r="F528" s="6" t="n">
        <v>-73.68794</v>
      </c>
      <c r="G528" s="21" t="inlineStr">
        <is>
          <t>https://www.hmdb.org/m.asp?m=165603</t>
        </is>
      </c>
      <c r="H528" s="48" t="n"/>
      <c r="I528" s="48" t="n"/>
      <c r="J528" s="48" t="n"/>
      <c r="K528" s="48" t="n"/>
      <c r="L528" s="48" t="n"/>
      <c r="M528" s="48" t="n"/>
      <c r="N528" s="48" t="n"/>
      <c r="O528" s="9" t="inlineStr">
        <is>
          <t>https://www.hmdb.org/m.asp?m=165603</t>
        </is>
      </c>
      <c r="P528" s="48" t="n"/>
      <c r="Q528" s="48" t="n"/>
      <c r="R528" s="48" t="n"/>
      <c r="S528" s="48" t="n"/>
      <c r="T528" s="48" t="n"/>
      <c r="U528" s="48">
        <f>IF(O528="", "", IF(COUNTIF($O$2:$O528, $O528)&gt;1, "Duplicate", ""))</f>
        <v/>
      </c>
      <c r="V528" s="4" t="inlineStr">
        <is>
          <t>No</t>
        </is>
      </c>
    </row>
    <row r="529" ht="15.75" customHeight="1" s="86">
      <c r="A529" s="48" t="n"/>
      <c r="B529" s="4" t="inlineStr">
        <is>
          <t>Dirck Swart House</t>
        </is>
      </c>
      <c r="C529" s="21" t="inlineStr">
        <is>
          <t>Historical Markers</t>
        </is>
      </c>
      <c r="D529" s="48" t="n"/>
      <c r="E529" s="6" t="n">
        <v>42.94094</v>
      </c>
      <c r="F529" s="6" t="n">
        <v>-73.64894</v>
      </c>
      <c r="G529" s="21" t="inlineStr">
        <is>
          <t>https://www.hmdb.org/m.asp?m=36811</t>
        </is>
      </c>
      <c r="H529" s="48" t="n"/>
      <c r="I529" s="48" t="n"/>
      <c r="J529" s="48" t="n"/>
      <c r="K529" s="48" t="n"/>
      <c r="L529" s="48" t="n"/>
      <c r="M529" s="48" t="n"/>
      <c r="N529" s="48" t="n"/>
      <c r="O529" s="9" t="inlineStr">
        <is>
          <t>https://www.hmdb.org/m.asp?m=36811</t>
        </is>
      </c>
      <c r="P529" s="48" t="n"/>
      <c r="Q529" s="48" t="n"/>
      <c r="R529" s="48" t="n"/>
      <c r="S529" s="48" t="n"/>
      <c r="T529" s="48" t="n"/>
      <c r="U529" s="48">
        <f>IF(O529="", "", IF(COUNTIF($O$2:$O529, $O529)&gt;1, "Duplicate", ""))</f>
        <v/>
      </c>
      <c r="V529" s="4" t="inlineStr">
        <is>
          <t>No</t>
        </is>
      </c>
    </row>
    <row r="530" ht="15.75" customHeight="1" s="86">
      <c r="A530" s="48" t="n"/>
      <c r="B530" s="4" t="inlineStr">
        <is>
          <t>Dist. 2 School</t>
        </is>
      </c>
      <c r="C530" s="21" t="inlineStr">
        <is>
          <t>Historical Markers</t>
        </is>
      </c>
      <c r="D530" s="48" t="n"/>
      <c r="E530" s="6" t="n">
        <v>42.72875</v>
      </c>
      <c r="F530" s="6" t="n">
        <v>-73.60005</v>
      </c>
      <c r="G530" s="21" t="inlineStr">
        <is>
          <t>https://www.hmdb.org/m.asp?m=137026</t>
        </is>
      </c>
      <c r="H530" s="48" t="n"/>
      <c r="I530" s="48" t="n"/>
      <c r="J530" s="48" t="n"/>
      <c r="K530" s="48" t="n"/>
      <c r="L530" s="48" t="n"/>
      <c r="M530" s="48" t="n"/>
      <c r="N530" s="48" t="n"/>
      <c r="O530" s="9" t="inlineStr">
        <is>
          <t>https://www.hmdb.org/m.asp?m=137026</t>
        </is>
      </c>
      <c r="P530" s="48" t="n"/>
      <c r="Q530" s="48" t="n"/>
      <c r="R530" s="48" t="n"/>
      <c r="S530" s="48" t="n"/>
      <c r="T530" s="48" t="n"/>
      <c r="U530" s="48">
        <f>IF(O530="", "", IF(COUNTIF($O$2:$O530, $O530)&gt;1, "Duplicate", ""))</f>
        <v/>
      </c>
      <c r="V530" s="4" t="inlineStr">
        <is>
          <t>No</t>
        </is>
      </c>
    </row>
    <row r="531" ht="15.75" customHeight="1" s="86">
      <c r="A531" s="48" t="n"/>
      <c r="B531" s="4" t="inlineStr">
        <is>
          <t>District No. 6</t>
        </is>
      </c>
      <c r="C531" s="21" t="inlineStr">
        <is>
          <t>Historical Markers</t>
        </is>
      </c>
      <c r="D531" s="48" t="n"/>
      <c r="E531" s="6" t="n">
        <v>42.75122</v>
      </c>
      <c r="F531" s="6" t="n">
        <v>-73.57429999999999</v>
      </c>
      <c r="G531" s="21" t="inlineStr">
        <is>
          <t>https://www.hmdb.org/m.asp?m=97563</t>
        </is>
      </c>
      <c r="H531" s="48" t="n"/>
      <c r="I531" s="48" t="n"/>
      <c r="J531" s="48" t="n"/>
      <c r="K531" s="48" t="n"/>
      <c r="L531" s="48" t="n"/>
      <c r="M531" s="48" t="n"/>
      <c r="N531" s="48" t="n"/>
      <c r="O531" s="9" t="inlineStr">
        <is>
          <t>https://www.hmdb.org/m.asp?m=97563</t>
        </is>
      </c>
      <c r="P531" s="48" t="n"/>
      <c r="Q531" s="48" t="n"/>
      <c r="R531" s="48" t="n"/>
      <c r="S531" s="48" t="n"/>
      <c r="T531" s="48" t="n"/>
      <c r="U531" s="48">
        <f>IF(O531="", "", IF(COUNTIF($O$2:$O531, $O531)&gt;1, "Duplicate", ""))</f>
        <v/>
      </c>
      <c r="V531" s="4" t="inlineStr">
        <is>
          <t>No</t>
        </is>
      </c>
    </row>
    <row r="532" ht="15.75" customHeight="1" s="86">
      <c r="A532" s="48" t="n"/>
      <c r="B532" s="4" t="inlineStr">
        <is>
          <t>Donato (Dan) Persico, Chief T/M</t>
        </is>
      </c>
      <c r="C532" s="21" t="inlineStr">
        <is>
          <t>Historical Markers</t>
        </is>
      </c>
      <c r="D532" s="48" t="n"/>
      <c r="E532" s="6" t="n">
        <v>42.9341</v>
      </c>
      <c r="F532" s="6" t="n">
        <v>-74.19669</v>
      </c>
      <c r="G532" s="21" t="inlineStr">
        <is>
          <t>https://www.hmdb.org/m.asp?m=47494</t>
        </is>
      </c>
      <c r="H532" s="48" t="n"/>
      <c r="I532" s="48" t="n"/>
      <c r="J532" s="48" t="n"/>
      <c r="K532" s="48" t="n"/>
      <c r="L532" s="48" t="n"/>
      <c r="M532" s="48" t="n"/>
      <c r="N532" s="48" t="n"/>
      <c r="O532" s="9" t="inlineStr">
        <is>
          <t>https://www.hmdb.org/m.asp?m=47494</t>
        </is>
      </c>
      <c r="P532" s="48" t="n"/>
      <c r="Q532" s="48" t="n"/>
      <c r="R532" s="48" t="n"/>
      <c r="S532" s="48" t="n"/>
      <c r="T532" s="48" t="n"/>
      <c r="U532" s="48">
        <f>IF(O532="", "", IF(COUNTIF($O$2:$O532, $O532)&gt;1, "Duplicate", ""))</f>
        <v/>
      </c>
      <c r="V532" s="4" t="inlineStr">
        <is>
          <t>No</t>
        </is>
      </c>
    </row>
    <row r="533" ht="15.75" customHeight="1" s="86">
      <c r="A533" s="14" t="n"/>
      <c r="B533" s="15" t="inlineStr">
        <is>
          <t>Dormansville</t>
        </is>
      </c>
      <c r="C533" s="16" t="inlineStr">
        <is>
          <t>Historical Markers</t>
        </is>
      </c>
      <c r="D533" s="14" t="n"/>
      <c r="E533" s="17" t="n">
        <v>42.49955</v>
      </c>
      <c r="F533" s="17" t="n">
        <v>-73.99491</v>
      </c>
      <c r="G533" s="16" t="inlineStr">
        <is>
          <t>https://www.hmdb.org/m.asp?m=135109</t>
        </is>
      </c>
      <c r="H533" s="14" t="n"/>
      <c r="I533" s="14" t="n"/>
      <c r="J533" s="14" t="n"/>
      <c r="K533" s="14" t="n"/>
      <c r="L533" s="14" t="n"/>
      <c r="M533" s="14" t="n"/>
      <c r="N533" s="14" t="n"/>
      <c r="O533" s="19" t="inlineStr">
        <is>
          <t>https://www.hmdb.org/m.asp?m=135109</t>
        </is>
      </c>
      <c r="P533" s="14" t="n"/>
      <c r="Q533" s="14" t="n"/>
      <c r="R533" s="14" t="n"/>
      <c r="S533" s="14" t="n"/>
      <c r="T533" s="14" t="n"/>
      <c r="U533" s="14">
        <f>IF(O533="", "", IF(COUNTIF($O$2:$O533, $O533)&gt;1, "Duplicate", ""))</f>
        <v/>
      </c>
      <c r="V533" s="15" t="inlineStr">
        <is>
          <t>Yes</t>
        </is>
      </c>
    </row>
    <row r="534" ht="15.75" customHeight="1" s="86">
      <c r="A534" s="48" t="n"/>
      <c r="B534" s="4" t="inlineStr">
        <is>
          <t>Dormansville War Memorial</t>
        </is>
      </c>
      <c r="C534" s="21" t="inlineStr">
        <is>
          <t>Historical Markers</t>
        </is>
      </c>
      <c r="D534" s="48" t="n"/>
      <c r="E534" s="6" t="n">
        <v>42.49905</v>
      </c>
      <c r="F534" s="6" t="n">
        <v>-73.99486</v>
      </c>
      <c r="G534" s="21" t="inlineStr">
        <is>
          <t>https://www.hmdb.org/m.asp?m=135134</t>
        </is>
      </c>
      <c r="H534" s="48" t="n"/>
      <c r="I534" s="48" t="n"/>
      <c r="J534" s="48" t="n"/>
      <c r="K534" s="48" t="n"/>
      <c r="L534" s="48" t="n"/>
      <c r="M534" s="48" t="n"/>
      <c r="N534" s="48" t="n"/>
      <c r="O534" s="9" t="inlineStr">
        <is>
          <t>https://www.hmdb.org/m.asp?m=135134</t>
        </is>
      </c>
      <c r="P534" s="48" t="n"/>
      <c r="Q534" s="48" t="n"/>
      <c r="R534" s="48" t="n"/>
      <c r="S534" s="48" t="n"/>
      <c r="T534" s="48" t="n"/>
      <c r="U534" s="48">
        <f>IF(O534="", "", IF(COUNTIF($O$2:$O534, $O534)&gt;1, "Duplicate", ""))</f>
        <v/>
      </c>
      <c r="V534" s="4" t="inlineStr">
        <is>
          <t>No</t>
        </is>
      </c>
    </row>
    <row r="535" ht="15.75" customHeight="1" s="86">
      <c r="A535" s="48" t="n"/>
      <c r="B535" s="4" t="inlineStr">
        <is>
          <t>Douw Fonda</t>
        </is>
      </c>
      <c r="C535" s="21" t="inlineStr">
        <is>
          <t>Historical Markers</t>
        </is>
      </c>
      <c r="D535" s="48" t="n"/>
      <c r="E535" s="6" t="n">
        <v>42.95185</v>
      </c>
      <c r="F535" s="6" t="n">
        <v>-74.36937</v>
      </c>
      <c r="G535" s="21" t="inlineStr">
        <is>
          <t>https://www.hmdb.org/m.asp?m=66547</t>
        </is>
      </c>
      <c r="H535" s="48" t="n"/>
      <c r="I535" s="48" t="n"/>
      <c r="J535" s="48" t="n"/>
      <c r="K535" s="48" t="n"/>
      <c r="L535" s="48" t="n"/>
      <c r="M535" s="48" t="n"/>
      <c r="N535" s="48" t="n"/>
      <c r="O535" s="9" t="inlineStr">
        <is>
          <t>https://www.hmdb.org/m.asp?m=66547</t>
        </is>
      </c>
      <c r="P535" s="48" t="n"/>
      <c r="Q535" s="48" t="n"/>
      <c r="R535" s="48" t="n"/>
      <c r="S535" s="48" t="n"/>
      <c r="T535" s="48" t="n"/>
      <c r="U535" s="48">
        <f>IF(O535="", "", IF(COUNTIF($O$2:$O535, $O535)&gt;1, "Duplicate", ""))</f>
        <v/>
      </c>
      <c r="V535" s="4" t="inlineStr">
        <is>
          <t>No</t>
        </is>
      </c>
    </row>
    <row r="536" ht="15.75" customHeight="1" s="86">
      <c r="A536" s="48" t="n"/>
      <c r="B536" s="4" t="inlineStr">
        <is>
          <t>Downing Church</t>
        </is>
      </c>
      <c r="C536" s="21" t="inlineStr">
        <is>
          <t>Historical Markers</t>
        </is>
      </c>
      <c r="D536" s="48" t="n"/>
      <c r="E536" s="6" t="n">
        <v>42.26575</v>
      </c>
      <c r="F536" s="6" t="n">
        <v>-73.55547</v>
      </c>
      <c r="G536" s="21" t="inlineStr">
        <is>
          <t>https://www.hmdb.org/m.asp?m=24466</t>
        </is>
      </c>
      <c r="H536" s="48" t="n"/>
      <c r="I536" s="48" t="n"/>
      <c r="J536" s="48" t="n"/>
      <c r="K536" s="48" t="n"/>
      <c r="L536" s="48" t="n"/>
      <c r="M536" s="48" t="n"/>
      <c r="N536" s="48" t="n"/>
      <c r="O536" s="9" t="inlineStr">
        <is>
          <t>https://www.hmdb.org/m.asp?m=24466</t>
        </is>
      </c>
      <c r="P536" s="48" t="n"/>
      <c r="Q536" s="48" t="n"/>
      <c r="R536" s="48" t="n"/>
      <c r="S536" s="48" t="n"/>
      <c r="T536" s="48" t="n"/>
      <c r="U536" s="48">
        <f>IF(O536="", "", IF(COUNTIF($O$2:$O536, $O536)&gt;1, "Duplicate", ""))</f>
        <v/>
      </c>
      <c r="V536" s="4" t="inlineStr">
        <is>
          <t>No</t>
        </is>
      </c>
    </row>
    <row r="537" ht="15.75" customHeight="1" s="86">
      <c r="A537" s="48" t="n"/>
      <c r="B537" s="4" t="inlineStr">
        <is>
          <t>Downtown</t>
        </is>
      </c>
      <c r="C537" s="21" t="inlineStr">
        <is>
          <t>Historical Markers</t>
        </is>
      </c>
      <c r="D537" s="48" t="n"/>
      <c r="E537" s="6" t="n">
        <v>42.93552</v>
      </c>
      <c r="F537" s="6" t="n">
        <v>-74.19474</v>
      </c>
      <c r="G537" s="21" t="inlineStr">
        <is>
          <t>https://www.hmdb.org/m.asp?m=274438</t>
        </is>
      </c>
      <c r="H537" s="48" t="n"/>
      <c r="I537" s="48" t="n"/>
      <c r="J537" s="48" t="n"/>
      <c r="K537" s="48" t="n"/>
      <c r="L537" s="48" t="n"/>
      <c r="M537" s="48" t="n"/>
      <c r="N537" s="48" t="n"/>
      <c r="O537" s="9" t="inlineStr">
        <is>
          <t>https://www.hmdb.org/m.asp?m=274438</t>
        </is>
      </c>
      <c r="P537" s="48" t="n"/>
      <c r="Q537" s="48" t="n"/>
      <c r="R537" s="48" t="n"/>
      <c r="S537" s="48" t="n"/>
      <c r="T537" s="48" t="n"/>
      <c r="U537" s="48">
        <f>IF(O537="", "", IF(COUNTIF($O$2:$O537, $O537)&gt;1, "Duplicate", ""))</f>
        <v/>
      </c>
      <c r="V537" s="4" t="inlineStr">
        <is>
          <t>No</t>
        </is>
      </c>
    </row>
    <row r="538" ht="15.75" customHeight="1" s="86">
      <c r="A538" s="48" t="n"/>
      <c r="B538" s="4" t="inlineStr">
        <is>
          <t>Dr F. Crounse</t>
        </is>
      </c>
      <c r="C538" s="21" t="inlineStr">
        <is>
          <t>Historical Markers</t>
        </is>
      </c>
      <c r="D538" s="48" t="n"/>
      <c r="E538" s="6" t="n">
        <v>42.70459</v>
      </c>
      <c r="F538" s="6" t="n">
        <v>-74.02014</v>
      </c>
      <c r="G538" s="21" t="inlineStr">
        <is>
          <t>https://www.hmdb.org/m.asp?m=49844</t>
        </is>
      </c>
      <c r="H538" s="48" t="n"/>
      <c r="I538" s="48" t="n"/>
      <c r="J538" s="48" t="n"/>
      <c r="K538" s="48" t="n"/>
      <c r="L538" s="48" t="n"/>
      <c r="M538" s="48" t="n"/>
      <c r="N538" s="48" t="n"/>
      <c r="O538" s="9" t="inlineStr">
        <is>
          <t>https://www.hmdb.org/m.asp?m=49844</t>
        </is>
      </c>
      <c r="P538" s="48" t="n"/>
      <c r="Q538" s="48" t="n"/>
      <c r="R538" s="48" t="n"/>
      <c r="S538" s="48" t="n"/>
      <c r="T538" s="48" t="n"/>
      <c r="U538" s="48">
        <f>IF(O538="", "", IF(COUNTIF($O$2:$O538, $O538)&gt;1, "Duplicate", ""))</f>
        <v/>
      </c>
      <c r="V538" s="4" t="inlineStr">
        <is>
          <t>No</t>
        </is>
      </c>
    </row>
    <row r="539" ht="15.75" customHeight="1" s="86">
      <c r="A539" s="48" t="n"/>
      <c r="B539" s="4" t="inlineStr">
        <is>
          <t>Dr. Jonathan Johnson</t>
        </is>
      </c>
      <c r="C539" s="21" t="inlineStr">
        <is>
          <t>Historical Markers</t>
        </is>
      </c>
      <c r="D539" s="21" t="inlineStr">
        <is>
          <t>4989 Western Turnpike</t>
        </is>
      </c>
      <c r="E539" s="6" t="n">
        <v>42.74053</v>
      </c>
      <c r="F539" s="6" t="n">
        <v>-74.01706</v>
      </c>
      <c r="G539" s="21" t="inlineStr">
        <is>
          <t>https://www.hmdb.org/m.asp?m=91509</t>
        </is>
      </c>
      <c r="H539" s="48" t="n"/>
      <c r="I539" s="48" t="n"/>
      <c r="J539" s="48" t="n"/>
      <c r="K539" s="48" t="n"/>
      <c r="L539" s="48" t="n"/>
      <c r="M539" s="48" t="n"/>
      <c r="N539" s="48" t="n"/>
      <c r="O539" s="21" t="inlineStr">
        <is>
          <t>https://www.hmdb.org/m.asp?m=91509</t>
        </is>
      </c>
      <c r="P539" s="48" t="n"/>
      <c r="Q539" s="48" t="n"/>
      <c r="R539" s="48" t="n"/>
      <c r="S539" s="48" t="n"/>
      <c r="T539" s="48" t="n"/>
      <c r="U539" s="48">
        <f>IF(O539="", "", IF(COUNTIF($O$2:$O539, $O539)&gt;1, "Duplicate", ""))</f>
        <v/>
      </c>
      <c r="V539" s="4" t="inlineStr">
        <is>
          <t>No</t>
        </is>
      </c>
    </row>
    <row r="540" ht="15.75" customHeight="1" s="86">
      <c r="A540" s="48" t="n"/>
      <c r="B540" s="4" t="inlineStr">
        <is>
          <t>Dr. Samuel Preston</t>
        </is>
      </c>
      <c r="C540" s="21" t="inlineStr">
        <is>
          <t>Historical Markers</t>
        </is>
      </c>
      <c r="D540" s="48" t="n"/>
      <c r="E540" s="6" t="n">
        <v>42.44425</v>
      </c>
      <c r="F540" s="6" t="n">
        <v>-74.20757</v>
      </c>
      <c r="G540" s="21" t="inlineStr">
        <is>
          <t>https://www.hmdb.org/m.asp?m=131419</t>
        </is>
      </c>
      <c r="H540" s="48" t="n"/>
      <c r="I540" s="48" t="n"/>
      <c r="J540" s="48" t="n"/>
      <c r="K540" s="48" t="n"/>
      <c r="L540" s="48" t="n"/>
      <c r="M540" s="48" t="n"/>
      <c r="N540" s="48" t="n"/>
      <c r="O540" s="9" t="inlineStr">
        <is>
          <t>https://www.hmdb.org/m.asp?m=131419</t>
        </is>
      </c>
      <c r="P540" s="48" t="n"/>
      <c r="Q540" s="48" t="n"/>
      <c r="R540" s="48" t="n"/>
      <c r="S540" s="48" t="n"/>
      <c r="T540" s="48" t="n"/>
      <c r="U540" s="48">
        <f>IF(O540="", "", IF(COUNTIF($O$2:$O540, $O540)&gt;1, "Duplicate", ""))</f>
        <v/>
      </c>
      <c r="V540" s="4" t="inlineStr">
        <is>
          <t>No</t>
        </is>
      </c>
    </row>
    <row r="541" ht="15.75" customHeight="1" s="86">
      <c r="A541" s="48" t="n"/>
      <c r="B541" s="4" t="inlineStr">
        <is>
          <t>Drill Grounds</t>
        </is>
      </c>
      <c r="C541" s="21" t="inlineStr">
        <is>
          <t>Historical Markers</t>
        </is>
      </c>
      <c r="D541" s="48" t="n"/>
      <c r="E541" s="6" t="n">
        <v>42.38947</v>
      </c>
      <c r="F541" s="6" t="n">
        <v>-74.12872</v>
      </c>
      <c r="G541" s="21" t="inlineStr">
        <is>
          <t>https://www.hmdb.org/m.asp?m=131400</t>
        </is>
      </c>
      <c r="H541" s="48" t="n"/>
      <c r="I541" s="48" t="n"/>
      <c r="J541" s="48" t="n"/>
      <c r="K541" s="48" t="n"/>
      <c r="L541" s="48" t="n"/>
      <c r="M541" s="48" t="n"/>
      <c r="N541" s="48" t="n"/>
      <c r="O541" s="9" t="inlineStr">
        <is>
          <t>https://www.hmdb.org/m.asp?m=131400</t>
        </is>
      </c>
      <c r="P541" s="48" t="n"/>
      <c r="Q541" s="48" t="n"/>
      <c r="R541" s="48" t="n"/>
      <c r="S541" s="48" t="n"/>
      <c r="T541" s="48" t="n"/>
      <c r="U541" s="48">
        <f>IF(O541="", "", IF(COUNTIF($O$2:$O541, $O541)&gt;1, "Duplicate", ""))</f>
        <v/>
      </c>
      <c r="V541" s="4" t="inlineStr">
        <is>
          <t>No</t>
        </is>
      </c>
    </row>
    <row r="542" ht="15.75" customHeight="1" s="86">
      <c r="A542" s="48" t="n"/>
      <c r="B542" s="4" t="inlineStr">
        <is>
          <t>Drydocking Staten Island 2014</t>
        </is>
      </c>
      <c r="C542" s="21" t="inlineStr">
        <is>
          <t>Historical Markers</t>
        </is>
      </c>
      <c r="D542" s="48" t="n"/>
      <c r="E542" s="6" t="n">
        <v>42.64253</v>
      </c>
      <c r="F542" s="6" t="n">
        <v>-73.74992</v>
      </c>
      <c r="G542" s="21" t="inlineStr">
        <is>
          <t>https://www.hmdb.org/m.asp?m=205900</t>
        </is>
      </c>
      <c r="H542" s="48" t="n"/>
      <c r="I542" s="48" t="n"/>
      <c r="J542" s="48" t="n"/>
      <c r="K542" s="48" t="n"/>
      <c r="L542" s="48" t="n"/>
      <c r="M542" s="48" t="n"/>
      <c r="N542" s="48" t="n"/>
      <c r="O542" s="9" t="inlineStr">
        <is>
          <t>https://www.hmdb.org/m.asp?m=205900</t>
        </is>
      </c>
      <c r="P542" s="48" t="n"/>
      <c r="Q542" s="48" t="n"/>
      <c r="R542" s="48" t="n"/>
      <c r="S542" s="48" t="n"/>
      <c r="T542" s="48" t="n"/>
      <c r="U542" s="48">
        <f>IF(O542="", "", IF(COUNTIF($O$2:$O542, $O542)&gt;1, "Duplicate", ""))</f>
        <v/>
      </c>
      <c r="V542" s="4" t="inlineStr">
        <is>
          <t>No</t>
        </is>
      </c>
    </row>
    <row r="543" ht="15.75" customHeight="1" s="86">
      <c r="A543" s="48" t="n"/>
      <c r="B543" s="4" t="inlineStr">
        <is>
          <t>Duanesburg Reformed Presbyterian Church</t>
        </is>
      </c>
      <c r="C543" s="21" t="inlineStr">
        <is>
          <t>Historical Markers</t>
        </is>
      </c>
      <c r="D543" s="48" t="n"/>
      <c r="E543" s="6" t="n">
        <v>42.77023</v>
      </c>
      <c r="F543" s="6" t="n">
        <v>-74.15560000000001</v>
      </c>
      <c r="G543" s="21" t="inlineStr">
        <is>
          <t>https://www.hmdb.org/m.asp?m=41320</t>
        </is>
      </c>
      <c r="H543" s="48" t="n"/>
      <c r="I543" s="48" t="n"/>
      <c r="J543" s="48" t="n"/>
      <c r="K543" s="48" t="n"/>
      <c r="L543" s="48" t="n"/>
      <c r="M543" s="48" t="n"/>
      <c r="N543" s="48" t="n"/>
      <c r="O543" s="9" t="inlineStr">
        <is>
          <t>https://www.hmdb.org/m.asp?m=41320</t>
        </is>
      </c>
      <c r="P543" s="48" t="n"/>
      <c r="Q543" s="48" t="n"/>
      <c r="R543" s="48" t="n"/>
      <c r="S543" s="48" t="n"/>
      <c r="T543" s="48" t="n"/>
      <c r="U543" s="48">
        <f>IF(O543="", "", IF(COUNTIF($O$2:$O543, $O543)&gt;1, "Duplicate", ""))</f>
        <v/>
      </c>
      <c r="V543" s="4" t="inlineStr">
        <is>
          <t>No</t>
        </is>
      </c>
    </row>
    <row r="544" ht="15.75" customHeight="1" s="86">
      <c r="A544" s="48" t="n"/>
      <c r="B544" s="4" t="inlineStr">
        <is>
          <t>Dunham Park</t>
        </is>
      </c>
      <c r="C544" s="21" t="inlineStr">
        <is>
          <t>Historical Markers</t>
        </is>
      </c>
      <c r="D544" s="48" t="n"/>
      <c r="E544" s="6" t="n">
        <v>42.39503</v>
      </c>
      <c r="F544" s="6" t="n">
        <v>-73.69849000000001</v>
      </c>
      <c r="G544" s="21" t="inlineStr">
        <is>
          <t>https://www.hmdb.org/m.asp?m=298355</t>
        </is>
      </c>
      <c r="H544" s="48" t="n"/>
      <c r="I544" s="48" t="n"/>
      <c r="J544" s="48" t="n"/>
      <c r="K544" s="48" t="n"/>
      <c r="L544" s="48" t="n"/>
      <c r="M544" s="48" t="n"/>
      <c r="N544" s="48" t="n"/>
      <c r="O544" s="9" t="inlineStr">
        <is>
          <t>https://www.hmdb.org/m.asp?m=298355</t>
        </is>
      </c>
      <c r="P544" s="48" t="n"/>
      <c r="Q544" s="48" t="n"/>
      <c r="R544" s="48" t="n"/>
      <c r="S544" s="48" t="n"/>
      <c r="T544" s="48" t="n"/>
      <c r="U544" s="48">
        <f>IF(O544="", "", IF(COUNTIF($O$2:$O544, $O544)&gt;1, "Duplicate", ""))</f>
        <v/>
      </c>
      <c r="V544" s="4" t="inlineStr">
        <is>
          <t>No</t>
        </is>
      </c>
    </row>
    <row r="545" ht="15.75" customHeight="1" s="86">
      <c r="A545" s="48" t="n"/>
      <c r="B545" s="4" t="inlineStr">
        <is>
          <t>Dunlop Monument</t>
        </is>
      </c>
      <c r="C545" s="21" t="inlineStr">
        <is>
          <t>Historical Markers</t>
        </is>
      </c>
      <c r="D545" s="48" t="n"/>
      <c r="E545" s="6" t="n">
        <v>42.80011</v>
      </c>
      <c r="F545" s="6" t="n">
        <v>-74.76263</v>
      </c>
      <c r="G545" s="21" t="inlineStr">
        <is>
          <t>https://www.hmdb.org/m.asp?m=208308</t>
        </is>
      </c>
      <c r="H545" s="48" t="n"/>
      <c r="I545" s="48" t="n"/>
      <c r="J545" s="48" t="n"/>
      <c r="K545" s="48" t="n"/>
      <c r="L545" s="48" t="n"/>
      <c r="M545" s="48" t="n"/>
      <c r="N545" s="48" t="n"/>
      <c r="O545" s="9" t="inlineStr">
        <is>
          <t>https://www.hmdb.org/m.asp?m=208308</t>
        </is>
      </c>
      <c r="P545" s="48" t="n"/>
      <c r="Q545" s="48" t="n"/>
      <c r="R545" s="48" t="n"/>
      <c r="S545" s="48" t="n"/>
      <c r="T545" s="48" t="n"/>
      <c r="U545" s="48">
        <f>IF(O545="", "", IF(COUNTIF($O$2:$O545, $O545)&gt;1, "Duplicate", ""))</f>
        <v/>
      </c>
      <c r="V545" s="4" t="inlineStr">
        <is>
          <t>No</t>
        </is>
      </c>
    </row>
    <row r="546" ht="15.75" customHeight="1" s="86">
      <c r="A546" s="48" t="n"/>
      <c r="B546" s="4" t="inlineStr">
        <is>
          <t>Dunning Farm Site</t>
        </is>
      </c>
      <c r="C546" s="21" t="inlineStr">
        <is>
          <t>Historical Markers</t>
        </is>
      </c>
      <c r="D546" s="48" t="n"/>
      <c r="E546" s="6" t="n">
        <v>42.97094</v>
      </c>
      <c r="F546" s="6" t="n">
        <v>-73.79791</v>
      </c>
      <c r="G546" s="21" t="inlineStr">
        <is>
          <t>https://www.hmdb.org/m.asp?m=129055</t>
        </is>
      </c>
      <c r="H546" s="48" t="n"/>
      <c r="I546" s="48" t="n"/>
      <c r="J546" s="48" t="n"/>
      <c r="K546" s="48" t="n"/>
      <c r="L546" s="48" t="n"/>
      <c r="M546" s="48" t="n"/>
      <c r="N546" s="48" t="n"/>
      <c r="O546" s="9" t="inlineStr">
        <is>
          <t>https://www.hmdb.org/m.asp?m=129055</t>
        </is>
      </c>
      <c r="P546" s="48" t="n"/>
      <c r="Q546" s="48" t="n"/>
      <c r="R546" s="48" t="n"/>
      <c r="S546" s="48" t="n"/>
      <c r="T546" s="48" t="n"/>
      <c r="U546" s="48">
        <f>IF(O546="", "", IF(COUNTIF($O$2:$O546, $O546)&gt;1, "Duplicate", ""))</f>
        <v/>
      </c>
      <c r="V546" s="4" t="inlineStr">
        <is>
          <t>No</t>
        </is>
      </c>
    </row>
    <row r="547" ht="15.75" customHeight="1" s="86">
      <c r="A547" s="48" t="n"/>
      <c r="B547" s="4" t="inlineStr">
        <is>
          <t>Dunning Street Common</t>
        </is>
      </c>
      <c r="C547" s="21" t="inlineStr">
        <is>
          <t>Historical Markers</t>
        </is>
      </c>
      <c r="D547" s="21" t="inlineStr">
        <is>
          <t>127 Dunning Street</t>
        </is>
      </c>
      <c r="E547" s="6" t="n">
        <v>42.97182</v>
      </c>
      <c r="F547" s="6" t="n">
        <v>-73.79403000000001</v>
      </c>
      <c r="G547" s="21" t="inlineStr">
        <is>
          <t>https://www.hmdb.org/m.asp?m=129066</t>
        </is>
      </c>
      <c r="H547" s="48" t="n"/>
      <c r="I547" s="48" t="n"/>
      <c r="J547" s="48" t="n"/>
      <c r="K547" s="48" t="n"/>
      <c r="L547" s="48" t="n"/>
      <c r="M547" s="48" t="n"/>
      <c r="N547" s="48" t="n"/>
      <c r="O547" s="9" t="inlineStr">
        <is>
          <t>https://www.hmdb.org/m.asp?m=129066</t>
        </is>
      </c>
      <c r="P547" s="48" t="n"/>
      <c r="Q547" s="48" t="n"/>
      <c r="R547" s="48" t="n"/>
      <c r="S547" s="48" t="n"/>
      <c r="T547" s="48" t="n"/>
      <c r="U547" s="48">
        <f>IF(O547="", "", IF(COUNTIF($O$2:$O547, $O547)&gt;1, "Duplicate", ""))</f>
        <v/>
      </c>
      <c r="V547" s="4" t="inlineStr">
        <is>
          <t>No</t>
        </is>
      </c>
    </row>
    <row r="548" ht="15.75" customHeight="1" s="86">
      <c r="A548" s="48" t="n"/>
      <c r="B548" s="4" t="inlineStr">
        <is>
          <t>Dunning Street Rural Cemetery</t>
        </is>
      </c>
      <c r="C548" s="21" t="inlineStr">
        <is>
          <t>Historical Markers</t>
        </is>
      </c>
      <c r="D548" s="48" t="n"/>
      <c r="E548" s="6" t="n">
        <v>42.97105</v>
      </c>
      <c r="F548" s="6" t="n">
        <v>-73.79535</v>
      </c>
      <c r="G548" s="21" t="inlineStr">
        <is>
          <t>https://www.hmdb.org/m.asp?m=66806</t>
        </is>
      </c>
      <c r="H548" s="48" t="n"/>
      <c r="I548" s="48" t="n"/>
      <c r="J548" s="48" t="n"/>
      <c r="K548" s="48" t="n"/>
      <c r="L548" s="48" t="n"/>
      <c r="M548" s="48" t="n"/>
      <c r="N548" s="48" t="n"/>
      <c r="O548" s="9" t="inlineStr">
        <is>
          <t>https://www.hmdb.org/m.asp?m=66806</t>
        </is>
      </c>
      <c r="P548" s="48" t="n"/>
      <c r="Q548" s="48" t="n"/>
      <c r="R548" s="48" t="n"/>
      <c r="S548" s="48" t="n"/>
      <c r="T548" s="48" t="n"/>
      <c r="U548" s="48">
        <f>IF(O548="", "", IF(COUNTIF($O$2:$O548, $O548)&gt;1, "Duplicate", ""))</f>
        <v/>
      </c>
      <c r="V548" s="4" t="inlineStr">
        <is>
          <t>No</t>
        </is>
      </c>
    </row>
    <row r="549" ht="15.75" customHeight="1" s="86">
      <c r="A549" s="48" t="n"/>
      <c r="B549" s="4" t="inlineStr">
        <is>
          <t>Dutch Barn</t>
        </is>
      </c>
      <c r="C549" s="21" t="inlineStr">
        <is>
          <t>Historical Markers</t>
        </is>
      </c>
      <c r="D549" s="21" t="inlineStr">
        <is>
          <t>142 Rock Road</t>
        </is>
      </c>
      <c r="E549" s="6" t="n">
        <v>42.63724</v>
      </c>
      <c r="F549" s="6" t="n">
        <v>-74.15129</v>
      </c>
      <c r="G549" s="21" t="inlineStr">
        <is>
          <t>https://www.hmdb.org/m.asp?m=62841</t>
        </is>
      </c>
      <c r="H549" s="48" t="n"/>
      <c r="I549" s="48" t="n"/>
      <c r="J549" s="48" t="n"/>
      <c r="K549" s="48" t="n"/>
      <c r="L549" s="48" t="n"/>
      <c r="M549" s="48" t="n"/>
      <c r="N549" s="48" t="n"/>
      <c r="O549" s="9" t="inlineStr">
        <is>
          <t>https://www.hmdb.org/m.asp?m=62841</t>
        </is>
      </c>
      <c r="P549" s="48" t="n"/>
      <c r="Q549" s="48" t="n"/>
      <c r="R549" s="48" t="n"/>
      <c r="S549" s="48" t="n"/>
      <c r="T549" s="48" t="n"/>
      <c r="U549" s="48">
        <f>IF(O549="", "", IF(COUNTIF($O$2:$O549, $O549)&gt;1, "Duplicate", ""))</f>
        <v/>
      </c>
      <c r="V549" s="4" t="inlineStr">
        <is>
          <t>No</t>
        </is>
      </c>
    </row>
    <row r="550" ht="15.75" customHeight="1" s="86">
      <c r="A550" s="48" t="n"/>
      <c r="B550" s="4" t="inlineStr">
        <is>
          <t>Dutch Church</t>
        </is>
      </c>
      <c r="C550" s="21" t="inlineStr">
        <is>
          <t>Historical Markers</t>
        </is>
      </c>
      <c r="D550" s="48" t="n"/>
      <c r="E550" s="6" t="n">
        <v>42.81656</v>
      </c>
      <c r="F550" s="6" t="n">
        <v>-73.94736</v>
      </c>
      <c r="G550" s="21" t="inlineStr">
        <is>
          <t>https://www.hmdb.org/m.asp?m=77728</t>
        </is>
      </c>
      <c r="H550" s="48" t="n"/>
      <c r="I550" s="48" t="n"/>
      <c r="J550" s="48" t="n"/>
      <c r="K550" s="48" t="n"/>
      <c r="L550" s="48" t="n"/>
      <c r="M550" s="48" t="n"/>
      <c r="N550" s="48" t="n"/>
      <c r="O550" s="9" t="inlineStr">
        <is>
          <t>https://www.hmdb.org/m.asp?m=77728</t>
        </is>
      </c>
      <c r="P550" s="48" t="n"/>
      <c r="Q550" s="48" t="n"/>
      <c r="R550" s="48" t="n"/>
      <c r="S550" s="48" t="n"/>
      <c r="T550" s="48" t="n"/>
      <c r="U550" s="48">
        <f>IF(O550="", "", IF(COUNTIF($O$2:$O550, $O550)&gt;1, "Duplicate", ""))</f>
        <v/>
      </c>
      <c r="V550" s="4" t="inlineStr">
        <is>
          <t>No</t>
        </is>
      </c>
    </row>
    <row r="551" ht="15.75" customHeight="1" s="86">
      <c r="A551" s="48" t="n"/>
      <c r="B551" s="4" t="inlineStr">
        <is>
          <t>Dutchess-Columbia County Line</t>
        </is>
      </c>
      <c r="C551" s="21" t="inlineStr">
        <is>
          <t>Historical Markers</t>
        </is>
      </c>
      <c r="D551" s="21" t="inlineStr">
        <is>
          <t>159 Mt. Ross Hill Road</t>
        </is>
      </c>
      <c r="E551" s="6" t="n">
        <v>42.00376</v>
      </c>
      <c r="F551" s="6" t="n">
        <v>-73.70012</v>
      </c>
      <c r="G551" s="21" t="inlineStr">
        <is>
          <t>https://www.hmdb.org/m.asp?m=165602</t>
        </is>
      </c>
      <c r="H551" s="48" t="n"/>
      <c r="I551" s="48" t="n"/>
      <c r="J551" s="48" t="n"/>
      <c r="K551" s="48" t="n"/>
      <c r="L551" s="48" t="n"/>
      <c r="M551" s="48" t="n"/>
      <c r="N551" s="48" t="n"/>
      <c r="O551" s="9" t="inlineStr">
        <is>
          <t>https://www.hmdb.org/m.asp?m=165602</t>
        </is>
      </c>
      <c r="P551" s="48" t="n"/>
      <c r="Q551" s="48" t="n"/>
      <c r="R551" s="48" t="n"/>
      <c r="S551" s="48" t="n"/>
      <c r="T551" s="48" t="n"/>
      <c r="U551" s="48">
        <f>IF(O551="", "", IF(COUNTIF($O$2:$O551, $O551)&gt;1, "Duplicate", ""))</f>
        <v/>
      </c>
      <c r="V551" s="4" t="inlineStr">
        <is>
          <t>No</t>
        </is>
      </c>
    </row>
    <row r="552" ht="15.75" customHeight="1" s="86">
      <c r="A552" s="48" t="n"/>
      <c r="B552" s="4" t="inlineStr">
        <is>
          <t>Dwelling</t>
        </is>
      </c>
      <c r="C552" s="21" t="inlineStr">
        <is>
          <t>Historical Markers</t>
        </is>
      </c>
      <c r="D552" s="48" t="n"/>
      <c r="E552" s="6" t="n">
        <v>42.63018</v>
      </c>
      <c r="F552" s="6" t="n">
        <v>-74.18438999999999</v>
      </c>
      <c r="G552" s="21" t="inlineStr">
        <is>
          <t>https://www.hmdb.org/m.asp?m=132599</t>
        </is>
      </c>
      <c r="H552" s="48" t="n"/>
      <c r="I552" s="48" t="n"/>
      <c r="J552" s="48" t="n"/>
      <c r="K552" s="48" t="n"/>
      <c r="L552" s="48" t="n"/>
      <c r="M552" s="48" t="n"/>
      <c r="N552" s="48" t="n"/>
      <c r="O552" s="9" t="inlineStr">
        <is>
          <t>https://www.hmdb.org/m.asp?m=132599</t>
        </is>
      </c>
      <c r="P552" s="48" t="n"/>
      <c r="Q552" s="48" t="n"/>
      <c r="R552" s="48" t="n"/>
      <c r="S552" s="48" t="n"/>
      <c r="T552" s="48" t="n"/>
      <c r="U552" s="48">
        <f>IF(O552="", "", IF(COUNTIF($O$2:$O552, $O552)&gt;1, "Duplicate", ""))</f>
        <v/>
      </c>
      <c r="V552" s="4" t="inlineStr">
        <is>
          <t>No</t>
        </is>
      </c>
    </row>
    <row r="553" ht="15.75" customHeight="1" s="86">
      <c r="A553" s="48" t="n"/>
      <c r="B553" s="4" t="inlineStr">
        <is>
          <t>E. &amp; S. Wilson – Brick Manufactory</t>
        </is>
      </c>
      <c r="C553" s="21" t="inlineStr">
        <is>
          <t>Historical Markers</t>
        </is>
      </c>
      <c r="D553" s="48" t="n"/>
      <c r="E553" s="6" t="n">
        <v>42.72715</v>
      </c>
      <c r="F553" s="6" t="n">
        <v>-73.68678</v>
      </c>
      <c r="G553" s="21" t="inlineStr">
        <is>
          <t>https://www.hmdb.org/m.asp?m=137031</t>
        </is>
      </c>
      <c r="H553" s="48" t="n"/>
      <c r="I553" s="48" t="n"/>
      <c r="J553" s="48" t="n"/>
      <c r="K553" s="48" t="n"/>
      <c r="L553" s="48" t="n"/>
      <c r="M553" s="48" t="n"/>
      <c r="N553" s="48" t="n"/>
      <c r="O553" s="9" t="inlineStr">
        <is>
          <t>https://www.hmdb.org/m.asp?m=137031</t>
        </is>
      </c>
      <c r="P553" s="48" t="n"/>
      <c r="Q553" s="48" t="n"/>
      <c r="R553" s="48" t="n"/>
      <c r="S553" s="48" t="n"/>
      <c r="T553" s="48" t="n"/>
      <c r="U553" s="48">
        <f>IF(O553="", "", IF(COUNTIF($O$2:$O553, $O553)&gt;1, "Duplicate", ""))</f>
        <v/>
      </c>
      <c r="V553" s="4" t="inlineStr">
        <is>
          <t>No</t>
        </is>
      </c>
    </row>
    <row r="554" ht="15.75" customHeight="1" s="86">
      <c r="A554" s="48" t="n"/>
      <c r="B554" s="4" t="inlineStr">
        <is>
          <t>E. Haddy</t>
        </is>
      </c>
      <c r="C554" s="21" t="inlineStr">
        <is>
          <t>Historical Markers</t>
        </is>
      </c>
      <c r="D554" s="21" t="inlineStr">
        <is>
          <t>3027 Main Street</t>
        </is>
      </c>
      <c r="E554" s="6" t="n">
        <v>42.41341</v>
      </c>
      <c r="F554" s="6" t="n">
        <v>-73.67628999999999</v>
      </c>
      <c r="G554" s="21" t="inlineStr">
        <is>
          <t>https://www.hmdb.org/m.asp?m=305623</t>
        </is>
      </c>
      <c r="H554" s="48" t="n"/>
      <c r="I554" s="48" t="n"/>
      <c r="J554" s="48" t="n"/>
      <c r="K554" s="48" t="n"/>
      <c r="L554" s="48" t="n"/>
      <c r="M554" s="48" t="n"/>
      <c r="N554" s="48" t="n"/>
      <c r="O554" s="9" t="inlineStr">
        <is>
          <t>https://www.hmdb.org/m.asp?m=305623</t>
        </is>
      </c>
      <c r="P554" s="48" t="n"/>
      <c r="Q554" s="48" t="n"/>
      <c r="R554" s="48" t="n"/>
      <c r="S554" s="48" t="n"/>
      <c r="T554" s="48" t="n"/>
      <c r="U554" s="48">
        <f>IF(O554="", "", IF(COUNTIF($O$2:$O554, $O554)&gt;1, "Duplicate", ""))</f>
        <v/>
      </c>
      <c r="V554" s="4" t="inlineStr">
        <is>
          <t>No</t>
        </is>
      </c>
    </row>
    <row r="555" ht="15.75" customHeight="1" s="86">
      <c r="A555" s="48" t="n"/>
      <c r="B555" s="4" t="inlineStr">
        <is>
          <t>E. Hubbell 1831</t>
        </is>
      </c>
      <c r="C555" s="21" t="inlineStr">
        <is>
          <t>Historical Markers</t>
        </is>
      </c>
      <c r="D555" s="48" t="n"/>
      <c r="E555" s="6" t="n">
        <v>42.9772</v>
      </c>
      <c r="F555" s="6" t="n">
        <v>-73.85117</v>
      </c>
      <c r="G555" s="21" t="inlineStr">
        <is>
          <t>https://www.hmdb.org/m.asp?m=127128</t>
        </is>
      </c>
      <c r="H555" s="48" t="n"/>
      <c r="I555" s="48" t="n"/>
      <c r="J555" s="48" t="n"/>
      <c r="K555" s="48" t="n"/>
      <c r="L555" s="48" t="n"/>
      <c r="M555" s="48" t="n"/>
      <c r="N555" s="48" t="n"/>
      <c r="O555" s="9" t="inlineStr">
        <is>
          <t>https://www.hmdb.org/m.asp?m=127128</t>
        </is>
      </c>
      <c r="P555" s="48" t="n"/>
      <c r="Q555" s="48" t="n"/>
      <c r="R555" s="48" t="n"/>
      <c r="S555" s="48" t="n"/>
      <c r="T555" s="48" t="n"/>
      <c r="U555" s="48">
        <f>IF(O555="", "", IF(COUNTIF($O$2:$O555, $O555)&gt;1, "Duplicate", ""))</f>
        <v/>
      </c>
      <c r="V555" s="4" t="inlineStr">
        <is>
          <t>No</t>
        </is>
      </c>
    </row>
    <row r="556" ht="15.75" customHeight="1" s="86">
      <c r="A556" s="48" t="n"/>
      <c r="B556" s="4" t="inlineStr">
        <is>
          <t>Eagle Bridge</t>
        </is>
      </c>
      <c r="C556" s="21" t="inlineStr">
        <is>
          <t>Historical Markers</t>
        </is>
      </c>
      <c r="D556" s="21" t="inlineStr">
        <is>
          <t>3943 NY-67</t>
        </is>
      </c>
      <c r="E556" s="6" t="n">
        <v>42.95102</v>
      </c>
      <c r="F556" s="6" t="n">
        <v>-73.39181000000001</v>
      </c>
      <c r="G556" s="21" t="inlineStr">
        <is>
          <t>https://www.hmdb.org/m.asp?m=290171</t>
        </is>
      </c>
      <c r="H556" s="48" t="n"/>
      <c r="I556" s="48" t="n"/>
      <c r="J556" s="48" t="n"/>
      <c r="K556" s="48" t="n"/>
      <c r="L556" s="48" t="n"/>
      <c r="M556" s="48" t="n"/>
      <c r="N556" s="48" t="n"/>
      <c r="O556" s="9" t="inlineStr">
        <is>
          <t>https://www.hmdb.org/m.asp?m=290171</t>
        </is>
      </c>
      <c r="P556" s="48" t="n"/>
      <c r="Q556" s="48" t="n"/>
      <c r="R556" s="48" t="n"/>
      <c r="S556" s="48" t="n"/>
      <c r="T556" s="48" t="n"/>
      <c r="U556" s="48">
        <f>IF(O556="", "", IF(COUNTIF($O$2:$O556, $O556)&gt;1, "Duplicate", ""))</f>
        <v/>
      </c>
      <c r="V556" s="4" t="inlineStr">
        <is>
          <t>No</t>
        </is>
      </c>
    </row>
    <row r="557" ht="15.75" customHeight="1" s="86">
      <c r="A557" s="48" t="n"/>
      <c r="B557" s="4" t="inlineStr">
        <is>
          <t>Eagle Bridge Buskirk Veterans Memorial</t>
        </is>
      </c>
      <c r="C557" s="21" t="inlineStr">
        <is>
          <t>Historical Markers</t>
        </is>
      </c>
      <c r="D557" s="21" t="inlineStr">
        <is>
          <t>3902 NY-67</t>
        </is>
      </c>
      <c r="E557" s="6" t="n">
        <v>42.94973</v>
      </c>
      <c r="F557" s="6" t="n">
        <v>-73.39606999999999</v>
      </c>
      <c r="G557" s="21" t="inlineStr">
        <is>
          <t>https://www.hmdb.org/m.asp?m=191107</t>
        </is>
      </c>
      <c r="H557" s="48" t="n"/>
      <c r="I557" s="48" t="n"/>
      <c r="J557" s="48" t="n"/>
      <c r="K557" s="48" t="n"/>
      <c r="L557" s="48" t="n"/>
      <c r="M557" s="48" t="n"/>
      <c r="N557" s="48" t="n"/>
      <c r="O557" s="9" t="inlineStr">
        <is>
          <t>https://www.hmdb.org/m.asp?m=191107</t>
        </is>
      </c>
      <c r="P557" s="48" t="n"/>
      <c r="Q557" s="48" t="n"/>
      <c r="R557" s="48" t="n"/>
      <c r="S557" s="48" t="n"/>
      <c r="T557" s="48" t="n"/>
      <c r="U557" s="48">
        <f>IF(O557="", "", IF(COUNTIF($O$2:$O557, $O557)&gt;1, "Duplicate", ""))</f>
        <v/>
      </c>
      <c r="V557" s="4" t="inlineStr">
        <is>
          <t>No</t>
        </is>
      </c>
    </row>
    <row r="558" ht="15.75" customHeight="1" s="86">
      <c r="A558" s="14" t="n"/>
      <c r="B558" s="15" t="inlineStr">
        <is>
          <t>Eagle Tavern Site</t>
        </is>
      </c>
      <c r="C558" s="16" t="inlineStr">
        <is>
          <t>Historical Markers</t>
        </is>
      </c>
      <c r="D558" s="14" t="n"/>
      <c r="E558" s="17" t="n">
        <v>42.7902</v>
      </c>
      <c r="F558" s="17" t="n">
        <v>-73.67703</v>
      </c>
      <c r="G558" s="16" t="inlineStr">
        <is>
          <t>https://www.hmdb.org/m.asp?m=115398</t>
        </is>
      </c>
      <c r="H558" s="14" t="n"/>
      <c r="I558" s="14" t="n"/>
      <c r="J558" s="14" t="n"/>
      <c r="K558" s="14" t="n"/>
      <c r="L558" s="14" t="n"/>
      <c r="M558" s="14" t="n"/>
      <c r="N558" s="14" t="n"/>
      <c r="O558" s="19" t="inlineStr">
        <is>
          <t>https://www.hmdb.org/m.asp?m=115398</t>
        </is>
      </c>
      <c r="P558" s="14" t="n"/>
      <c r="Q558" s="14" t="n"/>
      <c r="R558" s="14" t="n"/>
      <c r="S558" s="14" t="n"/>
      <c r="T558" s="14" t="n"/>
      <c r="U558" s="14">
        <f>IF(O558="", "", IF(COUNTIF($O$2:$O558, $O558)&gt;1, "Duplicate", ""))</f>
        <v/>
      </c>
      <c r="V558" s="15" t="inlineStr">
        <is>
          <t>Yes</t>
        </is>
      </c>
    </row>
    <row r="559" ht="15.75" customHeight="1" s="86">
      <c r="A559" s="48" t="n"/>
      <c r="B559" s="4" t="inlineStr">
        <is>
          <t>Earliest House</t>
        </is>
      </c>
      <c r="C559" s="21" t="inlineStr">
        <is>
          <t>Historical Markers</t>
        </is>
      </c>
      <c r="D559" s="21" t="inlineStr">
        <is>
          <t>159 Tabor Road</t>
        </is>
      </c>
      <c r="E559" s="6" t="n">
        <v>42.63326</v>
      </c>
      <c r="F559" s="6" t="n">
        <v>-74.111</v>
      </c>
      <c r="G559" s="21" t="inlineStr">
        <is>
          <t>https://www.hmdb.org/m.asp?m=101715</t>
        </is>
      </c>
      <c r="H559" s="48" t="n"/>
      <c r="I559" s="48" t="n"/>
      <c r="J559" s="48" t="n"/>
      <c r="K559" s="48" t="n"/>
      <c r="L559" s="48" t="n"/>
      <c r="M559" s="48" t="n"/>
      <c r="N559" s="48" t="n"/>
      <c r="O559" s="21" t="inlineStr">
        <is>
          <t>https://www.hmdb.org/m.asp?m=101715</t>
        </is>
      </c>
      <c r="P559" s="48" t="n"/>
      <c r="Q559" s="48" t="n"/>
      <c r="R559" s="48" t="n"/>
      <c r="S559" s="48" t="n"/>
      <c r="T559" s="48" t="n"/>
      <c r="U559" s="48">
        <f>IF(O559="", "", IF(COUNTIF($O$2:$O559, $O559)&gt;1, "Duplicate", ""))</f>
        <v/>
      </c>
      <c r="V559" s="4" t="inlineStr">
        <is>
          <t>No</t>
        </is>
      </c>
    </row>
    <row r="560" ht="15.75" customHeight="1" s="86">
      <c r="A560" s="48" t="n"/>
      <c r="B560" s="4" t="inlineStr">
        <is>
          <t>Early Business</t>
        </is>
      </c>
      <c r="C560" s="21" t="inlineStr">
        <is>
          <t>Historical Markers</t>
        </is>
      </c>
      <c r="D560" s="48" t="n"/>
      <c r="E560" s="6" t="n">
        <v>42.51489</v>
      </c>
      <c r="F560" s="6" t="n">
        <v>-74.04627000000001</v>
      </c>
      <c r="G560" s="21" t="inlineStr">
        <is>
          <t>https://www.hmdb.org/m.asp?m=135157</t>
        </is>
      </c>
      <c r="H560" s="48" t="n"/>
      <c r="I560" s="48" t="n"/>
      <c r="J560" s="48" t="n"/>
      <c r="K560" s="48" t="n"/>
      <c r="L560" s="48" t="n"/>
      <c r="M560" s="48" t="n"/>
      <c r="N560" s="48" t="n"/>
      <c r="O560" s="9" t="inlineStr">
        <is>
          <t>https://www.hmdb.org/m.asp?m=135157</t>
        </is>
      </c>
      <c r="P560" s="48" t="n"/>
      <c r="Q560" s="48" t="n"/>
      <c r="R560" s="48" t="n"/>
      <c r="S560" s="48" t="n"/>
      <c r="T560" s="48" t="n"/>
      <c r="U560" s="48">
        <f>IF(O560="", "", IF(COUNTIF($O$2:$O560, $O560)&gt;1, "Duplicate", ""))</f>
        <v/>
      </c>
      <c r="V560" s="4" t="inlineStr">
        <is>
          <t>No</t>
        </is>
      </c>
    </row>
    <row r="561" ht="15.75" customHeight="1" s="86">
      <c r="A561" s="48" t="n"/>
      <c r="B561" s="4" t="inlineStr">
        <is>
          <t>Early Business District</t>
        </is>
      </c>
      <c r="C561" s="21" t="inlineStr">
        <is>
          <t>Historical Markers</t>
        </is>
      </c>
      <c r="D561" s="21" t="inlineStr">
        <is>
          <t>1350 Indian Fields Road</t>
        </is>
      </c>
      <c r="E561" s="6" t="n">
        <v>42.57944</v>
      </c>
      <c r="F561" s="6" t="n">
        <v>-73.87527</v>
      </c>
      <c r="G561" s="21" t="inlineStr">
        <is>
          <t>https://www.hmdb.org/m.asp?m=144754</t>
        </is>
      </c>
      <c r="H561" s="48" t="n"/>
      <c r="I561" s="48" t="n"/>
      <c r="J561" s="48" t="n"/>
      <c r="K561" s="48" t="n"/>
      <c r="L561" s="48" t="n"/>
      <c r="M561" s="48" t="n"/>
      <c r="N561" s="48" t="n"/>
      <c r="O561" s="9" t="inlineStr">
        <is>
          <t>https://www.hmdb.org/m.asp?m=144754</t>
        </is>
      </c>
      <c r="P561" s="48" t="n"/>
      <c r="Q561" s="48" t="n"/>
      <c r="R561" s="48" t="n"/>
      <c r="S561" s="48" t="n"/>
      <c r="T561" s="48" t="n"/>
      <c r="U561" s="48">
        <f>IF(O561="", "", IF(COUNTIF($O$2:$O561, $O561)&gt;1, "Duplicate", ""))</f>
        <v/>
      </c>
      <c r="V561" s="4" t="inlineStr">
        <is>
          <t>No</t>
        </is>
      </c>
    </row>
    <row r="562" ht="15.75" customHeight="1" s="86">
      <c r="A562" s="48" t="n"/>
      <c r="B562" s="4" t="inlineStr">
        <is>
          <t>Early Cemetery</t>
        </is>
      </c>
      <c r="C562" s="21" t="inlineStr">
        <is>
          <t>Historical Markers</t>
        </is>
      </c>
      <c r="D562" s="48" t="n"/>
      <c r="E562" s="6" t="n">
        <v>42.69299</v>
      </c>
      <c r="F562" s="6" t="n">
        <v>-73.63222</v>
      </c>
      <c r="G562" s="21" t="inlineStr">
        <is>
          <t>https://www.hmdb.org/m.asp?m=135074</t>
        </is>
      </c>
      <c r="H562" s="48" t="n"/>
      <c r="I562" s="48" t="n"/>
      <c r="J562" s="48" t="n"/>
      <c r="K562" s="48" t="n"/>
      <c r="L562" s="48" t="n"/>
      <c r="M562" s="48" t="n"/>
      <c r="N562" s="48" t="n"/>
      <c r="O562" s="9" t="inlineStr">
        <is>
          <t>https://www.hmdb.org/m.asp?m=135074</t>
        </is>
      </c>
      <c r="P562" s="48" t="n"/>
      <c r="Q562" s="48" t="n"/>
      <c r="R562" s="48" t="n"/>
      <c r="S562" s="48" t="n"/>
      <c r="T562" s="48" t="n"/>
      <c r="U562" s="48">
        <f>IF(O562="", "", IF(COUNTIF($O$2:$O562, $O562)&gt;1, "Duplicate", ""))</f>
        <v/>
      </c>
      <c r="V562" s="4" t="inlineStr">
        <is>
          <t>No</t>
        </is>
      </c>
    </row>
    <row r="563" ht="15.75" customHeight="1" s="86">
      <c r="A563" s="48" t="n"/>
      <c r="B563" s="4" t="inlineStr">
        <is>
          <t>Early Cemetery</t>
        </is>
      </c>
      <c r="C563" s="21" t="inlineStr">
        <is>
          <t>Historical Markers</t>
        </is>
      </c>
      <c r="D563" s="21" t="inlineStr">
        <is>
          <t>429 North Greenbush Road</t>
        </is>
      </c>
      <c r="E563" s="6" t="n">
        <v>42.66343</v>
      </c>
      <c r="F563" s="6" t="n">
        <v>-73.69150999999999</v>
      </c>
      <c r="G563" s="21" t="inlineStr">
        <is>
          <t>https://www.hmdb.org/m.asp?m=246608</t>
        </is>
      </c>
      <c r="H563" s="48" t="n"/>
      <c r="I563" s="48" t="n"/>
      <c r="J563" s="48" t="n"/>
      <c r="K563" s="48" t="n"/>
      <c r="L563" s="48" t="n"/>
      <c r="M563" s="48" t="n"/>
      <c r="N563" s="48" t="n"/>
      <c r="O563" s="9" t="inlineStr">
        <is>
          <t>https://www.hmdb.org/m.asp?m=246608</t>
        </is>
      </c>
      <c r="P563" s="48" t="n"/>
      <c r="Q563" s="48" t="n"/>
      <c r="R563" s="48" t="n"/>
      <c r="S563" s="48" t="n"/>
      <c r="T563" s="48" t="n"/>
      <c r="U563" s="48">
        <f>IF(O563="", "", IF(COUNTIF($O$2:$O563, $O563)&gt;1, "Duplicate", ""))</f>
        <v/>
      </c>
      <c r="V563" s="4" t="inlineStr">
        <is>
          <t>No</t>
        </is>
      </c>
    </row>
    <row r="564" ht="15.75" customHeight="1" s="86">
      <c r="A564" s="48" t="n"/>
      <c r="B564" s="4" t="inlineStr">
        <is>
          <t>Early Church</t>
        </is>
      </c>
      <c r="C564" s="21" t="inlineStr">
        <is>
          <t>Historical Markers</t>
        </is>
      </c>
      <c r="D564" s="21" t="inlineStr">
        <is>
          <t>1295 NY-990V</t>
        </is>
      </c>
      <c r="E564" s="6" t="n">
        <v>42.38603</v>
      </c>
      <c r="F564" s="6" t="n">
        <v>-74.37783</v>
      </c>
      <c r="G564" s="21" t="inlineStr">
        <is>
          <t>https://www.hmdb.org/m.asp?m=259509</t>
        </is>
      </c>
      <c r="H564" s="48" t="n"/>
      <c r="I564" s="48" t="n"/>
      <c r="J564" s="48" t="n"/>
      <c r="K564" s="48" t="n"/>
      <c r="L564" s="48" t="n"/>
      <c r="M564" s="48" t="n"/>
      <c r="N564" s="48" t="n"/>
      <c r="O564" s="9" t="inlineStr">
        <is>
          <t>https://www.hmdb.org/m.asp?m=259509</t>
        </is>
      </c>
      <c r="P564" s="48" t="n"/>
      <c r="Q564" s="48" t="n"/>
      <c r="R564" s="48" t="n"/>
      <c r="S564" s="48" t="n"/>
      <c r="T564" s="48" t="n"/>
      <c r="U564" s="48">
        <f>IF(O564="", "", IF(COUNTIF($O$2:$O564, $O564)&gt;1, "Duplicate", ""))</f>
        <v/>
      </c>
      <c r="V564" s="4" t="inlineStr">
        <is>
          <t>No</t>
        </is>
      </c>
    </row>
    <row r="565" ht="15.75" customHeight="1" s="86">
      <c r="A565" s="48" t="n"/>
      <c r="B565" s="4" t="inlineStr">
        <is>
          <t>Early Church</t>
        </is>
      </c>
      <c r="C565" s="21" t="inlineStr">
        <is>
          <t>Historical Markers</t>
        </is>
      </c>
      <c r="D565" s="48" t="n"/>
      <c r="E565" s="6" t="n">
        <v>42.3006</v>
      </c>
      <c r="F565" s="6" t="n">
        <v>-74.29465</v>
      </c>
      <c r="G565" s="21" t="inlineStr">
        <is>
          <t>https://www.hmdb.org/m.asp?m=269145</t>
        </is>
      </c>
      <c r="H565" s="48" t="n"/>
      <c r="I565" s="48" t="n"/>
      <c r="J565" s="48" t="n"/>
      <c r="K565" s="48" t="n"/>
      <c r="L565" s="48" t="n"/>
      <c r="M565" s="48" t="n"/>
      <c r="N565" s="48" t="n"/>
      <c r="O565" s="9" t="inlineStr">
        <is>
          <t>https://www.hmdb.org/m.asp?m=269145</t>
        </is>
      </c>
      <c r="P565" s="48" t="n"/>
      <c r="Q565" s="48" t="n"/>
      <c r="R565" s="48" t="n"/>
      <c r="S565" s="48" t="n"/>
      <c r="T565" s="48" t="n"/>
      <c r="U565" s="48">
        <f>IF(O565="", "", IF(COUNTIF($O$2:$O565, $O565)&gt;1, "Duplicate", ""))</f>
        <v/>
      </c>
      <c r="V565" s="4" t="inlineStr">
        <is>
          <t>No</t>
        </is>
      </c>
    </row>
    <row r="566" ht="15.75" customHeight="1" s="86">
      <c r="A566" s="48" t="n"/>
      <c r="B566" s="4" t="inlineStr">
        <is>
          <t>Early Doctor</t>
        </is>
      </c>
      <c r="C566" s="21" t="inlineStr">
        <is>
          <t>Historical Markers</t>
        </is>
      </c>
      <c r="D566" s="48" t="n"/>
      <c r="E566" s="6" t="n">
        <v>42.48389</v>
      </c>
      <c r="F566" s="6" t="n">
        <v>-73.99903</v>
      </c>
      <c r="G566" s="21" t="inlineStr">
        <is>
          <t>https://www.hmdb.org/m.asp?m=129504</t>
        </is>
      </c>
      <c r="H566" s="48" t="n"/>
      <c r="I566" s="48" t="n"/>
      <c r="J566" s="48" t="n"/>
      <c r="K566" s="48" t="n"/>
      <c r="L566" s="48" t="n"/>
      <c r="M566" s="48" t="n"/>
      <c r="N566" s="48" t="n"/>
      <c r="O566" s="9" t="inlineStr">
        <is>
          <t>https://www.hmdb.org/m.asp?m=129504</t>
        </is>
      </c>
      <c r="P566" s="48" t="n"/>
      <c r="Q566" s="48" t="n"/>
      <c r="R566" s="48" t="n"/>
      <c r="S566" s="48" t="n"/>
      <c r="T566" s="48" t="n"/>
      <c r="U566" s="48">
        <f>IF(O566="", "", IF(COUNTIF($O$2:$O566, $O566)&gt;1, "Duplicate", ""))</f>
        <v/>
      </c>
      <c r="V566" s="4" t="inlineStr">
        <is>
          <t>No</t>
        </is>
      </c>
    </row>
    <row r="567" ht="15.75" customHeight="1" s="86">
      <c r="A567" s="48" t="n"/>
      <c r="B567" s="4" t="inlineStr">
        <is>
          <t>Early Dutch Settlers</t>
        </is>
      </c>
      <c r="C567" s="21" t="inlineStr">
        <is>
          <t>Historical Markers</t>
        </is>
      </c>
      <c r="D567" s="21" t="inlineStr">
        <is>
          <t>2589 NY-9H</t>
        </is>
      </c>
      <c r="E567" s="6" t="n">
        <v>42.38065</v>
      </c>
      <c r="F567" s="6" t="n">
        <v>-73.69114999999999</v>
      </c>
      <c r="G567" s="21" t="inlineStr">
        <is>
          <t>https://www.hmdb.org/m.asp?m=244480</t>
        </is>
      </c>
      <c r="H567" s="48" t="n"/>
      <c r="I567" s="48" t="n"/>
      <c r="J567" s="48" t="n"/>
      <c r="K567" s="48" t="n"/>
      <c r="L567" s="48" t="n"/>
      <c r="M567" s="48" t="n"/>
      <c r="N567" s="48" t="n"/>
      <c r="O567" s="9" t="inlineStr">
        <is>
          <t>https://www.hmdb.org/m.asp?m=244480</t>
        </is>
      </c>
      <c r="P567" s="48" t="n"/>
      <c r="Q567" s="48" t="n"/>
      <c r="R567" s="48" t="n"/>
      <c r="S567" s="48" t="n"/>
      <c r="T567" s="48" t="n"/>
      <c r="U567" s="48">
        <f>IF(O567="", "", IF(COUNTIF($O$2:$O567, $O567)&gt;1, "Duplicate", ""))</f>
        <v/>
      </c>
      <c r="V567" s="4" t="inlineStr">
        <is>
          <t>No</t>
        </is>
      </c>
    </row>
    <row r="568" ht="15.75" customHeight="1" s="86">
      <c r="A568" s="48" t="n"/>
      <c r="B568" s="4" t="inlineStr">
        <is>
          <t>Early Frontier/ Schenectady</t>
        </is>
      </c>
      <c r="C568" s="21" t="inlineStr">
        <is>
          <t>Historical Markers</t>
        </is>
      </c>
      <c r="D568" s="48" t="n"/>
      <c r="E568" s="6" t="n">
        <v>42.81763</v>
      </c>
      <c r="F568" s="6" t="n">
        <v>-73.9522</v>
      </c>
      <c r="G568" s="21" t="inlineStr">
        <is>
          <t>https://www.hmdb.org/m.asp?m=146897</t>
        </is>
      </c>
      <c r="H568" s="48" t="n"/>
      <c r="I568" s="48" t="n"/>
      <c r="J568" s="48" t="n"/>
      <c r="K568" s="48" t="n"/>
      <c r="L568" s="48" t="n"/>
      <c r="M568" s="48" t="n"/>
      <c r="N568" s="48" t="n"/>
      <c r="O568" s="9" t="inlineStr">
        <is>
          <t>https://www.hmdb.org/m.asp?m=146897</t>
        </is>
      </c>
      <c r="P568" s="48" t="n"/>
      <c r="Q568" s="48" t="n"/>
      <c r="R568" s="48" t="n"/>
      <c r="S568" s="48" t="n"/>
      <c r="T568" s="48" t="n"/>
      <c r="U568" s="48">
        <f>IF(O568="", "", IF(COUNTIF($O$2:$O568, $O568)&gt;1, "Duplicate", ""))</f>
        <v/>
      </c>
      <c r="V568" s="4" t="inlineStr">
        <is>
          <t>No</t>
        </is>
      </c>
    </row>
    <row r="569" ht="15.75" customHeight="1" s="86">
      <c r="A569" s="48" t="n"/>
      <c r="B569" s="4" t="inlineStr">
        <is>
          <t>Early Industry</t>
        </is>
      </c>
      <c r="C569" s="21" t="inlineStr">
        <is>
          <t>Historical Markers</t>
        </is>
      </c>
      <c r="D569" s="48" t="n"/>
      <c r="E569" s="6" t="n">
        <v>42.93938</v>
      </c>
      <c r="F569" s="6" t="n">
        <v>-74.19059</v>
      </c>
      <c r="G569" s="21" t="inlineStr">
        <is>
          <t>https://www.hmdb.org/m.asp?m=274790</t>
        </is>
      </c>
      <c r="H569" s="48" t="n"/>
      <c r="I569" s="48" t="n"/>
      <c r="J569" s="48" t="n"/>
      <c r="K569" s="48" t="n"/>
      <c r="L569" s="48" t="n"/>
      <c r="M569" s="48" t="n"/>
      <c r="N569" s="48" t="n"/>
      <c r="O569" s="9" t="inlineStr">
        <is>
          <t>https://www.hmdb.org/m.asp?m=274790</t>
        </is>
      </c>
      <c r="P569" s="48" t="n"/>
      <c r="Q569" s="48" t="n"/>
      <c r="R569" s="48" t="n"/>
      <c r="S569" s="48" t="n"/>
      <c r="T569" s="48" t="n"/>
      <c r="U569" s="48">
        <f>IF(O569="", "", IF(COUNTIF($O$2:$O569, $O569)&gt;1, "Duplicate", ""))</f>
        <v/>
      </c>
      <c r="V569" s="4" t="inlineStr">
        <is>
          <t>No</t>
        </is>
      </c>
    </row>
    <row r="570" ht="15.75" customHeight="1" s="86">
      <c r="A570" s="48" t="n"/>
      <c r="B570" s="4" t="inlineStr">
        <is>
          <t>Early Militia Training</t>
        </is>
      </c>
      <c r="C570" s="21" t="inlineStr">
        <is>
          <t>Historical Markers</t>
        </is>
      </c>
      <c r="D570" s="48" t="n"/>
      <c r="E570" s="6" t="n">
        <v>42.80963</v>
      </c>
      <c r="F570" s="6" t="n">
        <v>-74.32162</v>
      </c>
      <c r="G570" s="21" t="inlineStr">
        <is>
          <t>https://www.hmdb.org/m.asp?m=174874</t>
        </is>
      </c>
      <c r="H570" s="48" t="n"/>
      <c r="I570" s="48" t="n"/>
      <c r="J570" s="48" t="n"/>
      <c r="K570" s="48" t="n"/>
      <c r="L570" s="48" t="n"/>
      <c r="M570" s="48" t="n"/>
      <c r="N570" s="48" t="n"/>
      <c r="O570" s="9" t="inlineStr">
        <is>
          <t>https://www.hmdb.org/m.asp?m=174874</t>
        </is>
      </c>
      <c r="P570" s="48" t="n"/>
      <c r="Q570" s="48" t="n"/>
      <c r="R570" s="48" t="n"/>
      <c r="S570" s="48" t="n"/>
      <c r="T570" s="48" t="n"/>
      <c r="U570" s="48">
        <f>IF(O570="", "", IF(COUNTIF($O$2:$O570, $O570)&gt;1, "Duplicate", ""))</f>
        <v/>
      </c>
      <c r="V570" s="4" t="inlineStr">
        <is>
          <t>No</t>
        </is>
      </c>
    </row>
    <row r="571" ht="15.75" customHeight="1" s="86">
      <c r="A571" s="48" t="n"/>
      <c r="B571" s="4" t="inlineStr">
        <is>
          <t>Early Mission</t>
        </is>
      </c>
      <c r="C571" s="21" t="inlineStr">
        <is>
          <t>Historical Markers</t>
        </is>
      </c>
      <c r="D571" s="21" t="inlineStr">
        <is>
          <t>2010 New Scotland Road</t>
        </is>
      </c>
      <c r="E571" s="6" t="n">
        <v>42.63169</v>
      </c>
      <c r="F571" s="6" t="n">
        <v>-73.90649999999999</v>
      </c>
      <c r="G571" s="21" t="inlineStr">
        <is>
          <t>https://www.hmdb.org/m.asp?m=142748</t>
        </is>
      </c>
      <c r="H571" s="48" t="n"/>
      <c r="I571" s="48" t="n"/>
      <c r="J571" s="48" t="n"/>
      <c r="K571" s="48" t="n"/>
      <c r="L571" s="48" t="n"/>
      <c r="M571" s="48" t="n"/>
      <c r="N571" s="48" t="n"/>
      <c r="O571" s="9" t="inlineStr">
        <is>
          <t>https://www.hmdb.org/m.asp?m=142748</t>
        </is>
      </c>
      <c r="P571" s="48" t="n"/>
      <c r="Q571" s="48" t="n"/>
      <c r="R571" s="48" t="n"/>
      <c r="S571" s="48" t="n"/>
      <c r="T571" s="48" t="n"/>
      <c r="U571" s="48">
        <f>IF(O571="", "", IF(COUNTIF($O$2:$O571, $O571)&gt;1, "Duplicate", ""))</f>
        <v/>
      </c>
      <c r="V571" s="4" t="inlineStr">
        <is>
          <t>No</t>
        </is>
      </c>
    </row>
    <row r="572" ht="15.75" customHeight="1" s="86">
      <c r="A572" s="14" t="n"/>
      <c r="B572" s="15" t="inlineStr">
        <is>
          <t>Early Sawmill</t>
        </is>
      </c>
      <c r="C572" s="16" t="inlineStr">
        <is>
          <t>Historical Markers</t>
        </is>
      </c>
      <c r="D572" s="16" t="inlineStr">
        <is>
          <t>642 CR 402</t>
        </is>
      </c>
      <c r="E572" s="17" t="n">
        <v>42.47768</v>
      </c>
      <c r="F572" s="17" t="n">
        <v>-74.0682</v>
      </c>
      <c r="G572" s="16" t="inlineStr">
        <is>
          <t>https://www.hmdb.org/m.asp?m=275273</t>
        </is>
      </c>
      <c r="H572" s="14" t="n"/>
      <c r="I572" s="14" t="n"/>
      <c r="J572" s="14" t="n"/>
      <c r="K572" s="14" t="n"/>
      <c r="L572" s="14" t="n"/>
      <c r="M572" s="14" t="n"/>
      <c r="N572" s="14" t="n"/>
      <c r="O572" s="19" t="inlineStr">
        <is>
          <t>https://www.hmdb.org/m.asp?m=275273</t>
        </is>
      </c>
      <c r="P572" s="14" t="n"/>
      <c r="Q572" s="14" t="n"/>
      <c r="R572" s="14" t="n"/>
      <c r="S572" s="14" t="n"/>
      <c r="T572" s="14" t="n"/>
      <c r="U572" s="14">
        <f>IF(O572="", "", IF(COUNTIF($O$2:$O572, $O572)&gt;1, "Duplicate", ""))</f>
        <v/>
      </c>
      <c r="V572" s="15" t="inlineStr">
        <is>
          <t>Yes</t>
        </is>
      </c>
    </row>
    <row r="573" ht="15.75" customHeight="1" s="86">
      <c r="A573" s="14" t="n"/>
      <c r="B573" s="15" t="inlineStr">
        <is>
          <t>Early Sawmill</t>
        </is>
      </c>
      <c r="C573" s="16" t="inlineStr">
        <is>
          <t>Historical Markers</t>
        </is>
      </c>
      <c r="D573" s="14" t="n"/>
      <c r="E573" s="17" t="n">
        <v>42.39598</v>
      </c>
      <c r="F573" s="17" t="n">
        <v>-74.02849999999999</v>
      </c>
      <c r="G573" s="16" t="inlineStr">
        <is>
          <t>https://www.hmdb.org/m.asp?m=129488</t>
        </is>
      </c>
      <c r="H573" s="14" t="n"/>
      <c r="I573" s="14" t="n"/>
      <c r="J573" s="14" t="n"/>
      <c r="K573" s="14" t="n"/>
      <c r="L573" s="14" t="n"/>
      <c r="M573" s="14" t="n"/>
      <c r="N573" s="14" t="n"/>
      <c r="O573" s="19" t="inlineStr">
        <is>
          <t>https://www.hmdb.org/m.asp?m=129488</t>
        </is>
      </c>
      <c r="P573" s="14" t="n"/>
      <c r="Q573" s="14" t="n"/>
      <c r="R573" s="14" t="n"/>
      <c r="S573" s="14" t="n"/>
      <c r="T573" s="14" t="n"/>
      <c r="U573" s="14">
        <f>IF(O573="", "", IF(COUNTIF($O$2:$O573, $O573)&gt;1, "Duplicate", ""))</f>
        <v/>
      </c>
      <c r="V573" s="15" t="inlineStr">
        <is>
          <t>Yes</t>
        </is>
      </c>
    </row>
    <row r="574" ht="15.75" customHeight="1" s="86">
      <c r="A574" s="14" t="n"/>
      <c r="B574" s="15" t="inlineStr">
        <is>
          <t>Early Settlers</t>
        </is>
      </c>
      <c r="C574" s="16" t="inlineStr">
        <is>
          <t>Historical Markers</t>
        </is>
      </c>
      <c r="D574" s="14" t="n"/>
      <c r="E574" s="17" t="n">
        <v>42.93538</v>
      </c>
      <c r="F574" s="17" t="n">
        <v>-74.19531000000001</v>
      </c>
      <c r="G574" s="16" t="inlineStr">
        <is>
          <t>https://www.hmdb.org/m.asp?m=274262</t>
        </is>
      </c>
      <c r="H574" s="14" t="n"/>
      <c r="I574" s="14" t="n"/>
      <c r="J574" s="14" t="n"/>
      <c r="K574" s="14" t="n"/>
      <c r="L574" s="14" t="n"/>
      <c r="M574" s="14" t="n"/>
      <c r="N574" s="14" t="n"/>
      <c r="O574" s="19" t="inlineStr">
        <is>
          <t>https://www.hmdb.org/m.asp?m=274262</t>
        </is>
      </c>
      <c r="P574" s="14" t="n"/>
      <c r="Q574" s="14" t="n"/>
      <c r="R574" s="14" t="n"/>
      <c r="S574" s="14" t="n"/>
      <c r="T574" s="14" t="n"/>
      <c r="U574" s="14">
        <f>IF(O574="", "", IF(COUNTIF($O$2:$O574, $O574)&gt;1, "Duplicate", ""))</f>
        <v/>
      </c>
      <c r="V574" s="15" t="inlineStr">
        <is>
          <t>Yes</t>
        </is>
      </c>
    </row>
    <row r="575" ht="15.75" customHeight="1" s="86">
      <c r="A575" s="14" t="n"/>
      <c r="B575" s="15" t="inlineStr">
        <is>
          <t>Early Smithy</t>
        </is>
      </c>
      <c r="C575" s="16" t="inlineStr">
        <is>
          <t>Historical Markers</t>
        </is>
      </c>
      <c r="D575" s="14" t="n"/>
      <c r="E575" s="17" t="n">
        <v>42.7985</v>
      </c>
      <c r="F575" s="17" t="n">
        <v>-73.96362000000001</v>
      </c>
      <c r="G575" s="16" t="inlineStr">
        <is>
          <t>https://www.hmdb.org/m.asp?m=49268</t>
        </is>
      </c>
      <c r="H575" s="14" t="n"/>
      <c r="I575" s="14" t="n"/>
      <c r="J575" s="14" t="n"/>
      <c r="K575" s="14" t="n"/>
      <c r="L575" s="14" t="n"/>
      <c r="M575" s="14" t="n"/>
      <c r="N575" s="14" t="n"/>
      <c r="O575" s="19" t="inlineStr">
        <is>
          <t>https://www.hmdb.org/m.asp?m=49268</t>
        </is>
      </c>
      <c r="P575" s="14" t="n"/>
      <c r="Q575" s="14" t="n"/>
      <c r="R575" s="14" t="n"/>
      <c r="S575" s="14" t="n"/>
      <c r="T575" s="14" t="n"/>
      <c r="U575" s="14">
        <f>IF(O575="", "", IF(COUNTIF($O$2:$O575, $O575)&gt;1, "Duplicate", ""))</f>
        <v/>
      </c>
      <c r="V575" s="15" t="inlineStr">
        <is>
          <t>Yes</t>
        </is>
      </c>
    </row>
    <row r="576" ht="15.75" customHeight="1" s="86">
      <c r="A576" s="14" t="n"/>
      <c r="B576" s="15" t="inlineStr">
        <is>
          <t>Early Tavern</t>
        </is>
      </c>
      <c r="C576" s="16" t="inlineStr">
        <is>
          <t>Historical Markers</t>
        </is>
      </c>
      <c r="D576" s="14" t="n"/>
      <c r="E576" s="17" t="n">
        <v>42.86234</v>
      </c>
      <c r="F576" s="17" t="n">
        <v>-73.32831</v>
      </c>
      <c r="G576" s="16" t="inlineStr">
        <is>
          <t>https://www.hmdb.org/m.asp?m=97252</t>
        </is>
      </c>
      <c r="H576" s="14" t="n"/>
      <c r="I576" s="14" t="n"/>
      <c r="J576" s="14" t="n"/>
      <c r="K576" s="14" t="n"/>
      <c r="L576" s="14" t="n"/>
      <c r="M576" s="14" t="n"/>
      <c r="N576" s="14" t="n"/>
      <c r="O576" s="19" t="inlineStr">
        <is>
          <t>https://www.hmdb.org/m.asp?m=97252</t>
        </is>
      </c>
      <c r="P576" s="14" t="n"/>
      <c r="Q576" s="14" t="n"/>
      <c r="R576" s="14" t="n"/>
      <c r="S576" s="14" t="n"/>
      <c r="T576" s="14" t="n"/>
      <c r="U576" s="14">
        <f>IF(O576="", "", IF(COUNTIF($O$2:$O576, $O576)&gt;1, "Duplicate", ""))</f>
        <v/>
      </c>
      <c r="V576" s="15" t="inlineStr">
        <is>
          <t>Yes</t>
        </is>
      </c>
    </row>
    <row r="577" ht="15.75" customHeight="1" s="86">
      <c r="A577" s="14" t="n"/>
      <c r="B577" s="15" t="inlineStr">
        <is>
          <t>Early Tavern</t>
        </is>
      </c>
      <c r="C577" s="16" t="inlineStr">
        <is>
          <t>Historical Markers</t>
        </is>
      </c>
      <c r="D577" s="16" t="inlineStr">
        <is>
          <t>11619 Route 22</t>
        </is>
      </c>
      <c r="E577" s="17" t="n">
        <v>42.31155</v>
      </c>
      <c r="F577" s="17" t="n">
        <v>-73.47319</v>
      </c>
      <c r="G577" s="16" t="inlineStr">
        <is>
          <t>https://www.hmdb.org/m.asp?m=203227</t>
        </is>
      </c>
      <c r="H577" s="14" t="n"/>
      <c r="I577" s="14" t="n"/>
      <c r="J577" s="14" t="n"/>
      <c r="K577" s="14" t="n"/>
      <c r="L577" s="14" t="n"/>
      <c r="M577" s="14" t="n"/>
      <c r="N577" s="14" t="n"/>
      <c r="O577" s="19" t="inlineStr">
        <is>
          <t>https://www.hmdb.org/m.asp?m=203227</t>
        </is>
      </c>
      <c r="P577" s="14" t="n"/>
      <c r="Q577" s="14" t="n"/>
      <c r="R577" s="14" t="n"/>
      <c r="S577" s="14" t="n"/>
      <c r="T577" s="14" t="n"/>
      <c r="U577" s="14">
        <f>IF(O577="", "", IF(COUNTIF($O$2:$O577, $O577)&gt;1, "Duplicate", ""))</f>
        <v/>
      </c>
      <c r="V577" s="15" t="inlineStr">
        <is>
          <t>Yes</t>
        </is>
      </c>
    </row>
    <row r="578" ht="15.75" customHeight="1" s="86">
      <c r="A578" s="14" t="n"/>
      <c r="B578" s="15" t="inlineStr">
        <is>
          <t>Early Toll Road (Berlin, NY)</t>
        </is>
      </c>
      <c r="C578" s="16" t="inlineStr">
        <is>
          <t>Historical Markers</t>
        </is>
      </c>
      <c r="D578" s="14" t="n"/>
      <c r="E578" s="17" t="n">
        <v>42.6931</v>
      </c>
      <c r="F578" s="17" t="n">
        <v>-73.37188</v>
      </c>
      <c r="G578" s="16" t="inlineStr">
        <is>
          <t>https://www.hmdb.org/m.asp?m=88577</t>
        </is>
      </c>
      <c r="H578" s="14" t="n"/>
      <c r="I578" s="14" t="n"/>
      <c r="J578" s="14" t="n"/>
      <c r="K578" s="14" t="n"/>
      <c r="L578" s="14" t="n"/>
      <c r="M578" s="14" t="n"/>
      <c r="N578" s="14" t="n"/>
      <c r="O578" s="19" t="inlineStr">
        <is>
          <t>https://www.hmdb.org/m.asp?m=88577</t>
        </is>
      </c>
      <c r="P578" s="14" t="n"/>
      <c r="Q578" s="14" t="n"/>
      <c r="R578" s="14" t="n"/>
      <c r="S578" s="14" t="n"/>
      <c r="T578" s="14" t="n"/>
      <c r="U578" s="14">
        <f>IF(O578="", "", IF(COUNTIF($O$2:$O578, $O578)&gt;1, "Duplicate", ""))</f>
        <v/>
      </c>
      <c r="V578" s="15" t="inlineStr">
        <is>
          <t>Yes</t>
        </is>
      </c>
    </row>
    <row r="579" ht="15.75" customHeight="1" s="86">
      <c r="A579" s="14" t="n"/>
      <c r="B579" s="15" t="inlineStr">
        <is>
          <t>Early Turnpike</t>
        </is>
      </c>
      <c r="C579" s="16" t="inlineStr">
        <is>
          <t>Historical Markers</t>
        </is>
      </c>
      <c r="D579" s="14" t="n"/>
      <c r="E579" s="17" t="n">
        <v>42.69528</v>
      </c>
      <c r="F579" s="17" t="n">
        <v>-73.88132</v>
      </c>
      <c r="G579" s="16" t="inlineStr">
        <is>
          <t>https://www.hmdb.org/m.asp?m=255867</t>
        </is>
      </c>
      <c r="H579" s="14" t="n"/>
      <c r="I579" s="14" t="n"/>
      <c r="J579" s="14" t="n"/>
      <c r="K579" s="14" t="n"/>
      <c r="L579" s="14" t="n"/>
      <c r="M579" s="14" t="n"/>
      <c r="N579" s="14" t="n"/>
      <c r="O579" s="19" t="inlineStr">
        <is>
          <t>https://www.hmdb.org/m.asp?m=255867</t>
        </is>
      </c>
      <c r="P579" s="14" t="n"/>
      <c r="Q579" s="14" t="n"/>
      <c r="R579" s="14" t="n"/>
      <c r="S579" s="14" t="n"/>
      <c r="T579" s="14" t="n"/>
      <c r="U579" s="14">
        <f>IF(O579="", "", IF(COUNTIF($O$2:$O579, $O579)&gt;1, "Duplicate", ""))</f>
        <v/>
      </c>
      <c r="V579" s="15" t="inlineStr">
        <is>
          <t>Yes</t>
        </is>
      </c>
    </row>
    <row r="580" ht="15.75" customHeight="1" s="86">
      <c r="A580" s="14" t="n"/>
      <c r="B580" s="15" t="inlineStr">
        <is>
          <t>Early Turnpike</t>
        </is>
      </c>
      <c r="C580" s="16" t="inlineStr">
        <is>
          <t>Historical Markers</t>
        </is>
      </c>
      <c r="D580" s="16" t="inlineStr">
        <is>
          <t>7632 US-20</t>
        </is>
      </c>
      <c r="E580" s="17" t="n">
        <v>42.808</v>
      </c>
      <c r="F580" s="17" t="n">
        <v>-74.68488000000001</v>
      </c>
      <c r="G580" s="16" t="inlineStr">
        <is>
          <t>https://www.hmdb.org/m.asp?m=206558</t>
        </is>
      </c>
      <c r="H580" s="14" t="n"/>
      <c r="I580" s="14" t="n"/>
      <c r="J580" s="14" t="n"/>
      <c r="K580" s="14" t="n"/>
      <c r="L580" s="14" t="n"/>
      <c r="M580" s="14" t="n"/>
      <c r="N580" s="14" t="n"/>
      <c r="O580" s="19" t="inlineStr">
        <is>
          <t>https://www.hmdb.org/m.asp?m=206558</t>
        </is>
      </c>
      <c r="P580" s="14" t="n"/>
      <c r="Q580" s="14" t="n"/>
      <c r="R580" s="14" t="n"/>
      <c r="S580" s="14" t="n"/>
      <c r="T580" s="14" t="n"/>
      <c r="U580" s="14">
        <f>IF(O580="", "", IF(COUNTIF($O$2:$O580, $O580)&gt;1, "Duplicate", ""))</f>
        <v/>
      </c>
      <c r="V580" s="15" t="inlineStr">
        <is>
          <t>Yes</t>
        </is>
      </c>
    </row>
    <row r="581" ht="15.75" customHeight="1" s="86">
      <c r="A581" s="14" t="n"/>
      <c r="B581" s="15" t="inlineStr">
        <is>
          <t>Earthworks</t>
        </is>
      </c>
      <c r="C581" s="16" t="inlineStr">
        <is>
          <t>Historical Markers</t>
        </is>
      </c>
      <c r="D581" s="16" t="inlineStr">
        <is>
          <t>315 Hudson Avenue</t>
        </is>
      </c>
      <c r="E581" s="17" t="n">
        <v>42.9709</v>
      </c>
      <c r="F581" s="17" t="n">
        <v>-73.63352</v>
      </c>
      <c r="G581" s="16" t="inlineStr">
        <is>
          <t>https://www.hmdb.org/m.asp?m=297546</t>
        </is>
      </c>
      <c r="H581" s="14" t="n"/>
      <c r="I581" s="14" t="n"/>
      <c r="J581" s="14" t="n"/>
      <c r="K581" s="14" t="n"/>
      <c r="L581" s="14" t="n"/>
      <c r="M581" s="14" t="n"/>
      <c r="N581" s="14" t="n"/>
      <c r="O581" s="19" t="inlineStr">
        <is>
          <t>https://www.hmdb.org/m.asp?m=297546</t>
        </is>
      </c>
      <c r="P581" s="14" t="n"/>
      <c r="Q581" s="14" t="n"/>
      <c r="R581" s="14" t="n"/>
      <c r="S581" s="14" t="n"/>
      <c r="T581" s="14" t="n"/>
      <c r="U581" s="14">
        <f>IF(O581="", "", IF(COUNTIF($O$2:$O581, $O581)&gt;1, "Duplicate", ""))</f>
        <v/>
      </c>
      <c r="V581" s="15" t="inlineStr">
        <is>
          <t>Yes</t>
        </is>
      </c>
    </row>
    <row r="582" ht="15.75" customHeight="1" s="86">
      <c r="A582" s="14" t="n"/>
      <c r="B582" s="15" t="inlineStr">
        <is>
          <t>East Berne</t>
        </is>
      </c>
      <c r="C582" s="16" t="inlineStr">
        <is>
          <t>Historical Markers</t>
        </is>
      </c>
      <c r="D582" s="14" t="n"/>
      <c r="E582" s="17" t="n">
        <v>42.6158</v>
      </c>
      <c r="F582" s="17" t="n">
        <v>-74.07323</v>
      </c>
      <c r="G582" s="16" t="inlineStr">
        <is>
          <t>https://www.hmdb.org/m.asp?m=50538 Warner's Mill until the post office renamed it in 1825; the Warner gristmill (c.1791, on the Warners Lake outlet) is the hamlet's origin. Folklore H-736.</t>
        </is>
      </c>
      <c r="H582" s="14" t="n"/>
      <c r="I582" s="14" t="n"/>
      <c r="J582" s="14" t="n"/>
      <c r="K582" s="14" t="n"/>
      <c r="L582" s="14" t="n"/>
      <c r="M582" s="14" t="n"/>
      <c r="N582" s="14" t="n"/>
      <c r="O582" s="19" t="inlineStr">
        <is>
          <t>https://www.hmdb.org/m.asp?m=50538</t>
        </is>
      </c>
      <c r="P582" s="14" t="n"/>
      <c r="Q582" s="14" t="n"/>
      <c r="R582" s="14" t="n"/>
      <c r="S582" s="14" t="n"/>
      <c r="T582" s="14" t="n"/>
      <c r="U582" s="14">
        <f>IF(O582="", "", IF(COUNTIF($O$2:$O582, $O582)&gt;1, "Duplicate", ""))</f>
        <v/>
      </c>
      <c r="V582" s="15" t="inlineStr">
        <is>
          <t>Yes</t>
        </is>
      </c>
    </row>
    <row r="583" ht="15.75" customHeight="1" s="86">
      <c r="A583" s="48" t="n"/>
      <c r="B583" s="4" t="inlineStr">
        <is>
          <t>East Gate Tollhouse</t>
        </is>
      </c>
      <c r="C583" s="21" t="inlineStr">
        <is>
          <t>Historical Markers</t>
        </is>
      </c>
      <c r="D583" s="48" t="n"/>
      <c r="E583" s="6" t="n">
        <v>42.18433</v>
      </c>
      <c r="F583" s="6" t="n">
        <v>-73.49030999999999</v>
      </c>
      <c r="G583" s="21" t="inlineStr">
        <is>
          <t>https://www.hmdb.org/m.asp?m=118755</t>
        </is>
      </c>
      <c r="H583" s="48" t="n"/>
      <c r="I583" s="48" t="n"/>
      <c r="J583" s="48" t="n"/>
      <c r="K583" s="48" t="n"/>
      <c r="L583" s="48" t="n"/>
      <c r="M583" s="48" t="n"/>
      <c r="N583" s="48" t="n"/>
      <c r="O583" s="9" t="inlineStr">
        <is>
          <t>https://www.hmdb.org/m.asp?m=118755</t>
        </is>
      </c>
      <c r="P583" s="48" t="n"/>
      <c r="Q583" s="48" t="n"/>
      <c r="R583" s="48" t="n"/>
      <c r="S583" s="48" t="n"/>
      <c r="T583" s="48" t="n"/>
      <c r="U583" s="48">
        <f>IF(O583="", "", IF(COUNTIF($O$2:$O583, $O583)&gt;1, "Duplicate", ""))</f>
        <v/>
      </c>
      <c r="V583" s="4" t="inlineStr">
        <is>
          <t>No</t>
        </is>
      </c>
    </row>
    <row r="584" ht="15.75" customHeight="1" s="86">
      <c r="A584" s="48" t="n"/>
      <c r="B584" s="4" t="inlineStr">
        <is>
          <t>East Guard Lock</t>
        </is>
      </c>
      <c r="C584" s="21" t="inlineStr">
        <is>
          <t>Historical Markers</t>
        </is>
      </c>
      <c r="D584" s="48" t="n"/>
      <c r="E584" s="6" t="n">
        <v>42.93935</v>
      </c>
      <c r="F584" s="6" t="n">
        <v>-74.2818</v>
      </c>
      <c r="G584" s="21" t="inlineStr">
        <is>
          <t>https://www.hmdb.org/m.asp?m=88430</t>
        </is>
      </c>
      <c r="H584" s="48" t="n"/>
      <c r="I584" s="48" t="n"/>
      <c r="J584" s="48" t="n"/>
      <c r="K584" s="48" t="n"/>
      <c r="L584" s="48" t="n"/>
      <c r="M584" s="48" t="n"/>
      <c r="N584" s="48" t="n"/>
      <c r="O584" s="9" t="inlineStr">
        <is>
          <t>https://www.hmdb.org/m.asp?m=88430</t>
        </is>
      </c>
      <c r="P584" s="48" t="n"/>
      <c r="Q584" s="48" t="n"/>
      <c r="R584" s="48" t="n"/>
      <c r="S584" s="48" t="n"/>
      <c r="T584" s="48" t="n"/>
      <c r="U584" s="48">
        <f>IF(O584="", "", IF(COUNTIF($O$2:$O584, $O584)&gt;1, "Duplicate", ""))</f>
        <v/>
      </c>
      <c r="V584" s="4" t="inlineStr">
        <is>
          <t>No</t>
        </is>
      </c>
    </row>
    <row r="585" ht="15.75" customHeight="1" s="86">
      <c r="A585" s="48" t="n"/>
      <c r="B585" s="4" t="inlineStr">
        <is>
          <t>East Line</t>
        </is>
      </c>
      <c r="C585" s="21" t="inlineStr">
        <is>
          <t>Historical Markers</t>
        </is>
      </c>
      <c r="D585" s="48" t="n"/>
      <c r="E585" s="6" t="n">
        <v>42.9714</v>
      </c>
      <c r="F585" s="6" t="n">
        <v>-73.83083000000001</v>
      </c>
      <c r="G585" s="21" t="inlineStr">
        <is>
          <t>https://www.hmdb.org/m.asp?m=127123</t>
        </is>
      </c>
      <c r="H585" s="48" t="n"/>
      <c r="I585" s="48" t="n"/>
      <c r="J585" s="48" t="n"/>
      <c r="K585" s="48" t="n"/>
      <c r="L585" s="48" t="n"/>
      <c r="M585" s="48" t="n"/>
      <c r="N585" s="48" t="n"/>
      <c r="O585" s="9" t="inlineStr">
        <is>
          <t>https://www.hmdb.org/m.asp?m=127123</t>
        </is>
      </c>
      <c r="P585" s="48" t="n"/>
      <c r="Q585" s="48" t="n"/>
      <c r="R585" s="48" t="n"/>
      <c r="S585" s="48" t="n"/>
      <c r="T585" s="48" t="n"/>
      <c r="U585" s="48">
        <f>IF(O585="", "", IF(COUNTIF($O$2:$O585, $O585)&gt;1, "Duplicate", ""))</f>
        <v/>
      </c>
      <c r="V585" s="4" t="inlineStr">
        <is>
          <t>No</t>
        </is>
      </c>
    </row>
    <row r="586" ht="15.75" customHeight="1" s="86">
      <c r="A586" s="48" t="n"/>
      <c r="B586" s="4" t="inlineStr">
        <is>
          <t>East Line Union Cemetery</t>
        </is>
      </c>
      <c r="C586" s="21" t="inlineStr">
        <is>
          <t>Historical Markers</t>
        </is>
      </c>
      <c r="D586" s="48" t="n"/>
      <c r="E586" s="6" t="n">
        <v>42.93509</v>
      </c>
      <c r="F586" s="6" t="n">
        <v>-73.82508</v>
      </c>
      <c r="G586" s="21" t="inlineStr">
        <is>
          <t>https://www.hmdb.org/m.asp?m=129006</t>
        </is>
      </c>
      <c r="H586" s="48" t="n"/>
      <c r="I586" s="48" t="n"/>
      <c r="J586" s="48" t="n"/>
      <c r="K586" s="48" t="n"/>
      <c r="L586" s="48" t="n"/>
      <c r="M586" s="48" t="n"/>
      <c r="N586" s="48" t="n"/>
      <c r="O586" s="9" t="inlineStr">
        <is>
          <t>https://www.hmdb.org/m.asp?m=129006</t>
        </is>
      </c>
      <c r="P586" s="48" t="n"/>
      <c r="Q586" s="48" t="n"/>
      <c r="R586" s="48" t="n"/>
      <c r="S586" s="48" t="n"/>
      <c r="T586" s="48" t="n"/>
      <c r="U586" s="48">
        <f>IF(O586="", "", IF(COUNTIF($O$2:$O586, $O586)&gt;1, "Duplicate", ""))</f>
        <v/>
      </c>
      <c r="V586" s="4" t="inlineStr">
        <is>
          <t>No</t>
        </is>
      </c>
    </row>
    <row r="587" ht="15.75" customHeight="1" s="86">
      <c r="A587" s="14" t="n"/>
      <c r="B587" s="15" t="inlineStr">
        <is>
          <t>Eatons Corners Post Office &amp; Store</t>
        </is>
      </c>
      <c r="C587" s="16" t="inlineStr">
        <is>
          <t>Historical Markers</t>
        </is>
      </c>
      <c r="D587" s="14" t="n"/>
      <c r="E587" s="17" t="n">
        <v>42.80603</v>
      </c>
      <c r="F587" s="17" t="n">
        <v>-74.24659</v>
      </c>
      <c r="G587" s="16" t="inlineStr">
        <is>
          <t>https://www.hmdb.org/m.asp?m=29760</t>
        </is>
      </c>
      <c r="H587" s="14" t="n"/>
      <c r="I587" s="14" t="n"/>
      <c r="J587" s="14" t="n"/>
      <c r="K587" s="14" t="n"/>
      <c r="L587" s="14" t="n"/>
      <c r="M587" s="14" t="n"/>
      <c r="N587" s="14" t="n"/>
      <c r="O587" s="19" t="inlineStr">
        <is>
          <t>https://www.hmdb.org/m.asp?m=29760</t>
        </is>
      </c>
      <c r="P587" s="14" t="n"/>
      <c r="Q587" s="14" t="n"/>
      <c r="R587" s="14" t="n"/>
      <c r="S587" s="14" t="n"/>
      <c r="T587" s="14" t="n"/>
      <c r="U587" s="14">
        <f>IF(O587="", "", IF(COUNTIF($O$2:$O587, $O587)&gt;1, "Duplicate", ""))</f>
        <v/>
      </c>
      <c r="V587" s="15" t="inlineStr">
        <is>
          <t>Yes</t>
        </is>
      </c>
    </row>
    <row r="588" ht="15.75" customHeight="1" s="86">
      <c r="A588" s="48" t="n"/>
      <c r="B588" s="4" t="inlineStr">
        <is>
          <t>Ebenezer Emmons</t>
        </is>
      </c>
      <c r="C588" s="21" t="inlineStr">
        <is>
          <t>Historical Markers</t>
        </is>
      </c>
      <c r="D588" s="48" t="n"/>
      <c r="E588" s="6" t="n">
        <v>42.72964</v>
      </c>
      <c r="F588" s="6" t="n">
        <v>-73.67868</v>
      </c>
      <c r="G588" s="21" t="inlineStr">
        <is>
          <t>https://www.hmdb.org/m.asp?m=76731</t>
        </is>
      </c>
      <c r="H588" s="48" t="n"/>
      <c r="I588" s="48" t="n"/>
      <c r="J588" s="48" t="n"/>
      <c r="K588" s="48" t="n"/>
      <c r="L588" s="48" t="n"/>
      <c r="M588" s="48" t="n"/>
      <c r="N588" s="48" t="n"/>
      <c r="O588" s="9" t="inlineStr">
        <is>
          <t>https://www.hmdb.org/m.asp?m=76731</t>
        </is>
      </c>
      <c r="P588" s="48" t="n"/>
      <c r="Q588" s="48" t="n"/>
      <c r="R588" s="48" t="n"/>
      <c r="S588" s="48" t="n"/>
      <c r="T588" s="48" t="n"/>
      <c r="U588" s="48">
        <f>IF(O588="", "", IF(COUNTIF($O$2:$O588, $O588)&gt;1, "Duplicate", ""))</f>
        <v/>
      </c>
      <c r="V588" s="4" t="inlineStr">
        <is>
          <t>No</t>
        </is>
      </c>
    </row>
    <row r="589" ht="15.75" customHeight="1" s="86">
      <c r="A589" s="48" t="n"/>
      <c r="B589" s="4" t="inlineStr">
        <is>
          <t>Edison and Steinmetz</t>
        </is>
      </c>
      <c r="C589" s="21" t="inlineStr">
        <is>
          <t>Historical Markers</t>
        </is>
      </c>
      <c r="D589" s="48" t="n"/>
      <c r="E589" s="6" t="n">
        <v>42.81308</v>
      </c>
      <c r="F589" s="6" t="n">
        <v>-73.94699</v>
      </c>
      <c r="G589" s="21" t="inlineStr">
        <is>
          <t>https://www.hmdb.org/m.asp?m=130634</t>
        </is>
      </c>
      <c r="H589" s="48" t="n"/>
      <c r="I589" s="48" t="n"/>
      <c r="J589" s="48" t="n"/>
      <c r="K589" s="48" t="n"/>
      <c r="L589" s="48" t="n"/>
      <c r="M589" s="48" t="n"/>
      <c r="N589" s="48" t="n"/>
      <c r="O589" s="9" t="inlineStr">
        <is>
          <t>https://www.hmdb.org/m.asp?m=130634</t>
        </is>
      </c>
      <c r="P589" s="48" t="n"/>
      <c r="Q589" s="48" t="n"/>
      <c r="R589" s="48" t="n"/>
      <c r="S589" s="48" t="n"/>
      <c r="T589" s="48" t="n"/>
      <c r="U589" s="48">
        <f>IF(O589="", "", IF(COUNTIF($O$2:$O589, $O589)&gt;1, "Duplicate", ""))</f>
        <v/>
      </c>
      <c r="V589" s="4" t="inlineStr">
        <is>
          <t>No</t>
        </is>
      </c>
    </row>
    <row r="590" ht="15.75" customHeight="1" s="86">
      <c r="A590" s="48" t="n"/>
      <c r="B590" s="4" t="inlineStr">
        <is>
          <t>Edith M. Boldebuck</t>
        </is>
      </c>
      <c r="C590" s="21" t="inlineStr">
        <is>
          <t>Historical Markers</t>
        </is>
      </c>
      <c r="D590" s="21" t="inlineStr">
        <is>
          <t>1 Research Circle</t>
        </is>
      </c>
      <c r="E590" s="6" t="n">
        <v>42.8261</v>
      </c>
      <c r="F590" s="6" t="n">
        <v>-73.87842000000001</v>
      </c>
      <c r="G590" s="21" t="inlineStr">
        <is>
          <t>https://www.hmdb.org/m.asp?m=123052</t>
        </is>
      </c>
      <c r="H590" s="48" t="n"/>
      <c r="I590" s="48" t="n"/>
      <c r="J590" s="48" t="n"/>
      <c r="K590" s="48" t="n"/>
      <c r="L590" s="48" t="n"/>
      <c r="M590" s="48" t="n"/>
      <c r="N590" s="48" t="n"/>
      <c r="O590" s="9" t="inlineStr">
        <is>
          <t>https://www.hmdb.org/m.asp?m=123052</t>
        </is>
      </c>
      <c r="P590" s="48" t="n"/>
      <c r="Q590" s="48" t="n"/>
      <c r="R590" s="48" t="n"/>
      <c r="S590" s="48" t="n"/>
      <c r="T590" s="48" t="n"/>
      <c r="U590" s="48">
        <f>IF(O590="", "", IF(COUNTIF($O$2:$O590, $O590)&gt;1, "Duplicate", ""))</f>
        <v/>
      </c>
      <c r="V590" s="4" t="inlineStr">
        <is>
          <t>No</t>
        </is>
      </c>
    </row>
    <row r="591" ht="15.75" customHeight="1" s="86">
      <c r="A591" s="48" t="n"/>
      <c r="B591" s="4" t="inlineStr">
        <is>
          <t>Edith McCrea House</t>
        </is>
      </c>
      <c r="C591" s="21" t="inlineStr">
        <is>
          <t>Historical Markers</t>
        </is>
      </c>
      <c r="D591" s="21" t="inlineStr">
        <is>
          <t>88 First Street</t>
        </is>
      </c>
      <c r="E591" s="6" t="n">
        <v>42.72753</v>
      </c>
      <c r="F591" s="6" t="n">
        <v>-73.69383000000001</v>
      </c>
      <c r="G591" s="21" t="inlineStr">
        <is>
          <t>https://www.hmdb.org/m.asp?m=135236</t>
        </is>
      </c>
      <c r="H591" s="48" t="n"/>
      <c r="I591" s="48" t="n"/>
      <c r="J591" s="48" t="n"/>
      <c r="K591" s="48" t="n"/>
      <c r="L591" s="48" t="n"/>
      <c r="M591" s="48" t="n"/>
      <c r="N591" s="48" t="n"/>
      <c r="O591" s="9" t="inlineStr">
        <is>
          <t>https://www.hmdb.org/m.asp?m=135236</t>
        </is>
      </c>
      <c r="P591" s="48" t="n"/>
      <c r="Q591" s="48" t="n"/>
      <c r="R591" s="48" t="n"/>
      <c r="S591" s="48" t="n"/>
      <c r="T591" s="48" t="n"/>
      <c r="U591" s="48">
        <f>IF(O591="", "", IF(COUNTIF($O$2:$O591, $O591)&gt;1, "Duplicate", ""))</f>
        <v/>
      </c>
      <c r="V591" s="4" t="inlineStr">
        <is>
          <t>No</t>
        </is>
      </c>
    </row>
    <row r="592" ht="15.75" customHeight="1" s="86">
      <c r="A592" s="48" t="n"/>
      <c r="B592" s="4" t="inlineStr">
        <is>
          <t>Edmonia Lewis</t>
        </is>
      </c>
      <c r="C592" s="21" t="inlineStr">
        <is>
          <t>Historical Markers</t>
        </is>
      </c>
      <c r="D592" s="21" t="inlineStr">
        <is>
          <t>225 Columbia Turnpike</t>
        </is>
      </c>
      <c r="E592" s="6" t="n">
        <v>42.61705</v>
      </c>
      <c r="F592" s="6" t="n">
        <v>-73.73144000000001</v>
      </c>
      <c r="G592" s="21" t="inlineStr">
        <is>
          <t>https://www.hmdb.org/m.asp?m=259714</t>
        </is>
      </c>
      <c r="H592" s="48" t="n"/>
      <c r="I592" s="48" t="n"/>
      <c r="J592" s="48" t="n"/>
      <c r="K592" s="48" t="n"/>
      <c r="L592" s="48" t="n"/>
      <c r="M592" s="48" t="n"/>
      <c r="N592" s="48" t="n"/>
      <c r="O592" s="9" t="inlineStr">
        <is>
          <t>https://www.hmdb.org/m.asp?m=259714</t>
        </is>
      </c>
      <c r="P592" s="48" t="n"/>
      <c r="Q592" s="48" t="n"/>
      <c r="R592" s="48" t="n"/>
      <c r="S592" s="48" t="n"/>
      <c r="T592" s="48" t="n"/>
      <c r="U592" s="48">
        <f>IF(O592="", "", IF(COUNTIF($O$2:$O592, $O592)&gt;1, "Duplicate", ""))</f>
        <v/>
      </c>
      <c r="V592" s="4" t="inlineStr">
        <is>
          <t>No</t>
        </is>
      </c>
    </row>
    <row r="593" ht="15.75" customHeight="1" s="86">
      <c r="A593" s="48" t="n"/>
      <c r="B593" s="4" t="inlineStr">
        <is>
          <t>Edmund Jennings</t>
        </is>
      </c>
      <c r="C593" s="21" t="inlineStr">
        <is>
          <t>Historical Markers</t>
        </is>
      </c>
      <c r="D593" s="21" t="inlineStr">
        <is>
          <t>456 Hop City Road</t>
        </is>
      </c>
      <c r="E593" s="6" t="n">
        <v>42.9843</v>
      </c>
      <c r="F593" s="6" t="n">
        <v>-73.92171999999999</v>
      </c>
      <c r="G593" s="21" t="inlineStr">
        <is>
          <t>https://www.hmdb.org/m.asp?m=127404</t>
        </is>
      </c>
      <c r="H593" s="48" t="n"/>
      <c r="I593" s="48" t="n"/>
      <c r="J593" s="48" t="n"/>
      <c r="K593" s="48" t="n"/>
      <c r="L593" s="48" t="n"/>
      <c r="M593" s="48" t="n"/>
      <c r="N593" s="48" t="n"/>
      <c r="O593" s="9" t="inlineStr">
        <is>
          <t>https://www.hmdb.org/m.asp?m=127404</t>
        </is>
      </c>
      <c r="P593" s="48" t="n"/>
      <c r="Q593" s="48" t="n"/>
      <c r="R593" s="48" t="n"/>
      <c r="S593" s="48" t="n"/>
      <c r="T593" s="48" t="n"/>
      <c r="U593" s="48">
        <f>IF(O593="", "", IF(COUNTIF($O$2:$O593, $O593)&gt;1, "Duplicate", ""))</f>
        <v/>
      </c>
      <c r="V593" s="4" t="inlineStr">
        <is>
          <t>No</t>
        </is>
      </c>
    </row>
    <row r="594" ht="15.75" customHeight="1" s="86">
      <c r="A594" s="48" t="n"/>
      <c r="B594" s="4" t="inlineStr">
        <is>
          <t>Edna St. Vincent Millay</t>
        </is>
      </c>
      <c r="C594" s="21" t="inlineStr">
        <is>
          <t>Historical Markers</t>
        </is>
      </c>
      <c r="D594" s="48" t="n"/>
      <c r="E594" s="6" t="n">
        <v>42.3099</v>
      </c>
      <c r="F594" s="6" t="n">
        <v>-73.47320999999999</v>
      </c>
      <c r="G594" s="21" t="inlineStr">
        <is>
          <t>https://www.hmdb.org/m.asp?m=135628</t>
        </is>
      </c>
      <c r="H594" s="48" t="n"/>
      <c r="I594" s="48" t="n"/>
      <c r="J594" s="48" t="n"/>
      <c r="K594" s="48" t="n"/>
      <c r="L594" s="48" t="n"/>
      <c r="M594" s="48" t="n"/>
      <c r="N594" s="48" t="n"/>
      <c r="O594" s="9" t="inlineStr">
        <is>
          <t>https://www.hmdb.org/m.asp?m=135628</t>
        </is>
      </c>
      <c r="P594" s="48" t="n"/>
      <c r="Q594" s="48" t="n"/>
      <c r="R594" s="48" t="n"/>
      <c r="S594" s="48" t="n"/>
      <c r="T594" s="48" t="n"/>
      <c r="U594" s="48">
        <f>IF(O594="", "", IF(COUNTIF($O$2:$O594, $O594)&gt;1, "Duplicate", ""))</f>
        <v/>
      </c>
      <c r="V594" s="4" t="inlineStr">
        <is>
          <t>No</t>
        </is>
      </c>
    </row>
    <row r="595" ht="15.75" customHeight="1" s="86">
      <c r="A595" s="48" t="n"/>
      <c r="B595" s="4" t="inlineStr">
        <is>
          <t>Edwin L. Drake</t>
        </is>
      </c>
      <c r="C595" s="21" t="inlineStr">
        <is>
          <t>Historical Markers</t>
        </is>
      </c>
      <c r="D595" s="48" t="n"/>
      <c r="E595" s="6" t="n">
        <v>42.41574</v>
      </c>
      <c r="F595" s="6" t="n">
        <v>-74.02226</v>
      </c>
      <c r="G595" s="21" t="inlineStr">
        <is>
          <t>https://www.hmdb.org/m.asp?m=129492</t>
        </is>
      </c>
      <c r="H595" s="48" t="n"/>
      <c r="I595" s="48" t="n"/>
      <c r="J595" s="48" t="n"/>
      <c r="K595" s="48" t="n"/>
      <c r="L595" s="48" t="n"/>
      <c r="M595" s="48" t="n"/>
      <c r="N595" s="48" t="n"/>
      <c r="O595" s="9" t="inlineStr">
        <is>
          <t>https://www.hmdb.org/m.asp?m=129492</t>
        </is>
      </c>
      <c r="P595" s="48" t="n"/>
      <c r="Q595" s="48" t="n"/>
      <c r="R595" s="48" t="n"/>
      <c r="S595" s="48" t="n"/>
      <c r="T595" s="48" t="n"/>
      <c r="U595" s="48">
        <f>IF(O595="", "", IF(COUNTIF($O$2:$O595, $O595)&gt;1, "Duplicate", ""))</f>
        <v/>
      </c>
      <c r="V595" s="4" t="inlineStr">
        <is>
          <t>No</t>
        </is>
      </c>
    </row>
    <row r="596" ht="15.75" customHeight="1" s="86">
      <c r="A596" s="14" t="n"/>
      <c r="B596" s="15" t="inlineStr">
        <is>
          <t>Egberts &amp; Bailey Mill</t>
        </is>
      </c>
      <c r="C596" s="16" t="inlineStr">
        <is>
          <t>Historical Markers</t>
        </is>
      </c>
      <c r="D596" s="14" t="n"/>
      <c r="E596" s="17" t="n">
        <v>42.77415</v>
      </c>
      <c r="F596" s="17" t="n">
        <v>-73.70223</v>
      </c>
      <c r="G596" s="16" t="inlineStr">
        <is>
          <t>https://www.hmdb.org/m.asp?m=11392</t>
        </is>
      </c>
      <c r="H596" s="14" t="n"/>
      <c r="I596" s="14" t="n"/>
      <c r="J596" s="14" t="n"/>
      <c r="K596" s="14" t="n"/>
      <c r="L596" s="14" t="n"/>
      <c r="M596" s="14" t="n"/>
      <c r="N596" s="14" t="n"/>
      <c r="O596" s="19" t="inlineStr">
        <is>
          <t>https://www.hmdb.org/m.asp?m=11392</t>
        </is>
      </c>
      <c r="P596" s="14" t="n"/>
      <c r="Q596" s="14" t="n"/>
      <c r="R596" s="14" t="n"/>
      <c r="S596" s="14" t="n"/>
      <c r="T596" s="14" t="n"/>
      <c r="U596" s="14">
        <f>IF(O596="", "", IF(COUNTIF($O$2:$O596, $O596)&gt;1, "Duplicate", ""))</f>
        <v/>
      </c>
      <c r="V596" s="15" t="inlineStr">
        <is>
          <t>Yes</t>
        </is>
      </c>
    </row>
    <row r="597" ht="15.75" customHeight="1" s="86">
      <c r="A597" s="48" t="n"/>
      <c r="B597" s="4" t="inlineStr">
        <is>
          <t>Église Saint Jean Baptiste</t>
        </is>
      </c>
      <c r="C597" s="21" t="inlineStr">
        <is>
          <t>Historical Markers</t>
        </is>
      </c>
      <c r="D597" s="21" t="inlineStr">
        <is>
          <t>71 Adams St</t>
        </is>
      </c>
      <c r="E597" s="6" t="n">
        <v>42.72291</v>
      </c>
      <c r="F597" s="6" t="n">
        <v>-73.69278</v>
      </c>
      <c r="G597" s="21" t="inlineStr">
        <is>
          <t>https://www.hmdb.org/m.asp?m=261936</t>
        </is>
      </c>
      <c r="H597" s="48" t="n"/>
      <c r="I597" s="48" t="n"/>
      <c r="J597" s="48" t="n"/>
      <c r="K597" s="48" t="n"/>
      <c r="L597" s="48" t="n"/>
      <c r="M597" s="48" t="n"/>
      <c r="N597" s="48" t="n"/>
      <c r="O597" s="9" t="inlineStr">
        <is>
          <t>https://www.hmdb.org/m.asp?m=261936</t>
        </is>
      </c>
      <c r="P597" s="48" t="n"/>
      <c r="Q597" s="48" t="n"/>
      <c r="R597" s="48" t="n"/>
      <c r="S597" s="48" t="n"/>
      <c r="T597" s="48" t="n"/>
      <c r="U597" s="48">
        <f>IF(O597="", "", IF(COUNTIF($O$2:$O597, $O597)&gt;1, "Duplicate", ""))</f>
        <v/>
      </c>
      <c r="V597" s="4" t="inlineStr">
        <is>
          <t>No</t>
        </is>
      </c>
    </row>
    <row r="598" ht="15.75" customHeight="1" s="86">
      <c r="A598" s="48" t="n"/>
      <c r="B598" s="4" t="inlineStr">
        <is>
          <t>Egremont Veterans Monument</t>
        </is>
      </c>
      <c r="C598" s="21" t="inlineStr">
        <is>
          <t>Historical Markers</t>
        </is>
      </c>
      <c r="D598" s="48" t="n"/>
      <c r="E598" s="6" t="n">
        <v>42.16066</v>
      </c>
      <c r="F598" s="6" t="n">
        <v>-73.41249000000001</v>
      </c>
      <c r="G598" s="21" t="inlineStr">
        <is>
          <t>https://www.hmdb.org/m.asp?m=205922</t>
        </is>
      </c>
      <c r="H598" s="48" t="n"/>
      <c r="I598" s="48" t="n"/>
      <c r="J598" s="48" t="n"/>
      <c r="K598" s="48" t="n"/>
      <c r="L598" s="48" t="n"/>
      <c r="M598" s="48" t="n"/>
      <c r="N598" s="48" t="n"/>
      <c r="O598" s="9" t="inlineStr">
        <is>
          <t>https://www.hmdb.org/m.asp?m=205922</t>
        </is>
      </c>
      <c r="P598" s="48" t="n"/>
      <c r="Q598" s="48" t="n"/>
      <c r="R598" s="48" t="n"/>
      <c r="S598" s="48" t="n"/>
      <c r="T598" s="48" t="n"/>
      <c r="U598" s="48">
        <f>IF(O598="", "", IF(COUNTIF($O$2:$O598, $O598)&gt;1, "Duplicate", ""))</f>
        <v/>
      </c>
      <c r="V598" s="4" t="inlineStr">
        <is>
          <t>No</t>
        </is>
      </c>
    </row>
    <row r="599" ht="15.75" customHeight="1" s="86">
      <c r="A599" s="14" t="n"/>
      <c r="B599" s="15" t="inlineStr">
        <is>
          <t>Eleanor Roosevelt at Ichabod Crane</t>
        </is>
      </c>
      <c r="C599" s="16" t="inlineStr">
        <is>
          <t>Historical Markers</t>
        </is>
      </c>
      <c r="D599" s="16" t="inlineStr">
        <is>
          <t>2589 Route 9H</t>
        </is>
      </c>
      <c r="E599" s="17" t="n">
        <v>42.38045</v>
      </c>
      <c r="F599" s="17" t="n">
        <v>-73.69107</v>
      </c>
      <c r="G599" s="16" t="inlineStr">
        <is>
          <t>https://www.hmdb.org/m.asp?m=244478</t>
        </is>
      </c>
      <c r="H599" s="14" t="n"/>
      <c r="I599" s="14" t="n"/>
      <c r="J599" s="14" t="n"/>
      <c r="K599" s="14" t="n"/>
      <c r="L599" s="14" t="n"/>
      <c r="M599" s="14" t="n"/>
      <c r="N599" s="14" t="n"/>
      <c r="O599" s="19" t="inlineStr">
        <is>
          <t>https://www.hmdb.org/m.asp?m=244478</t>
        </is>
      </c>
      <c r="P599" s="14" t="n"/>
      <c r="Q599" s="14" t="n"/>
      <c r="R599" s="14" t="n"/>
      <c r="S599" s="14" t="n"/>
      <c r="T599" s="14" t="n"/>
      <c r="U599" s="14">
        <f>IF(O599="", "", IF(COUNTIF($O$2:$O599, $O599)&gt;1, "Duplicate", ""))</f>
        <v/>
      </c>
      <c r="V599" s="15" t="inlineStr">
        <is>
          <t>Yes</t>
        </is>
      </c>
    </row>
    <row r="600" ht="15.75" customHeight="1" s="86">
      <c r="A600" s="48" t="n"/>
      <c r="B600" s="4" t="inlineStr">
        <is>
          <t>Electric Park</t>
        </is>
      </c>
      <c r="C600" s="21" t="inlineStr">
        <is>
          <t>Historical Markers</t>
        </is>
      </c>
      <c r="D600" s="48" t="n"/>
      <c r="E600" s="6" t="n">
        <v>42.45234</v>
      </c>
      <c r="F600" s="6" t="n">
        <v>-73.64816999999999</v>
      </c>
      <c r="G600" s="21" t="inlineStr">
        <is>
          <t>https://www.hmdb.org/m.asp?m=229674</t>
        </is>
      </c>
      <c r="H600" s="48" t="n"/>
      <c r="I600" s="48" t="n"/>
      <c r="J600" s="48" t="n"/>
      <c r="K600" s="48" t="n"/>
      <c r="L600" s="48" t="n"/>
      <c r="M600" s="48" t="n"/>
      <c r="N600" s="48" t="n"/>
      <c r="O600" s="9" t="inlineStr">
        <is>
          <t>https://www.hmdb.org/m.asp?m=229674</t>
        </is>
      </c>
      <c r="P600" s="48" t="n"/>
      <c r="Q600" s="48" t="n"/>
      <c r="R600" s="48" t="n"/>
      <c r="S600" s="48" t="n"/>
      <c r="T600" s="48" t="n"/>
      <c r="U600" s="48">
        <f>IF(O600="", "", IF(COUNTIF($O$2:$O600, $O600)&gt;1, "Duplicate", ""))</f>
        <v/>
      </c>
      <c r="V600" s="4" t="inlineStr">
        <is>
          <t>No</t>
        </is>
      </c>
    </row>
    <row r="601" ht="15.75" customHeight="1" s="86">
      <c r="A601" s="48" t="n"/>
      <c r="B601" s="4" t="inlineStr">
        <is>
          <t>Elias Hasbrouck</t>
        </is>
      </c>
      <c r="C601" s="21" t="inlineStr">
        <is>
          <t>Historical Markers</t>
        </is>
      </c>
      <c r="D601" s="48" t="n"/>
      <c r="E601" s="6" t="n">
        <v>42.06787</v>
      </c>
      <c r="F601" s="6" t="n">
        <v>-74.18668</v>
      </c>
      <c r="G601" s="21" t="inlineStr">
        <is>
          <t>https://www.hmdb.org/m.asp?m=159029</t>
        </is>
      </c>
      <c r="H601" s="48" t="n"/>
      <c r="I601" s="48" t="n"/>
      <c r="J601" s="48" t="n"/>
      <c r="K601" s="48" t="n"/>
      <c r="L601" s="48" t="n"/>
      <c r="M601" s="48" t="n"/>
      <c r="N601" s="48" t="n"/>
      <c r="O601" s="9" t="inlineStr">
        <is>
          <t>https://www.hmdb.org/m.asp?m=159029</t>
        </is>
      </c>
      <c r="P601" s="48" t="n"/>
      <c r="Q601" s="48" t="n"/>
      <c r="R601" s="48" t="n"/>
      <c r="S601" s="48" t="n"/>
      <c r="T601" s="48" t="n"/>
      <c r="U601" s="48">
        <f>IF(O601="", "", IF(COUNTIF($O$2:$O601, $O601)&gt;1, "Duplicate", ""))</f>
        <v/>
      </c>
      <c r="V601" s="4" t="inlineStr">
        <is>
          <t>No</t>
        </is>
      </c>
    </row>
    <row r="602" ht="15.75" customHeight="1" s="86">
      <c r="A602" s="48" t="n"/>
      <c r="B602" s="4" t="inlineStr">
        <is>
          <t>Eliphalet Ball</t>
        </is>
      </c>
      <c r="C602" s="21" t="inlineStr">
        <is>
          <t>Historical Markers</t>
        </is>
      </c>
      <c r="D602" s="48" t="n"/>
      <c r="E602" s="6" t="n">
        <v>42.95943</v>
      </c>
      <c r="F602" s="6" t="n">
        <v>-73.86488</v>
      </c>
      <c r="G602" s="21" t="inlineStr">
        <is>
          <t>https://www.hmdb.org/m.asp?m=127124</t>
        </is>
      </c>
      <c r="H602" s="48" t="n"/>
      <c r="I602" s="48" t="n"/>
      <c r="J602" s="48" t="n"/>
      <c r="K602" s="48" t="n"/>
      <c r="L602" s="48" t="n"/>
      <c r="M602" s="48" t="n"/>
      <c r="N602" s="48" t="n"/>
      <c r="O602" s="9" t="inlineStr">
        <is>
          <t>https://www.hmdb.org/m.asp?m=127124</t>
        </is>
      </c>
      <c r="P602" s="48" t="n"/>
      <c r="Q602" s="48" t="n"/>
      <c r="R602" s="48" t="n"/>
      <c r="S602" s="48" t="n"/>
      <c r="T602" s="48" t="n"/>
      <c r="U602" s="48">
        <f>IF(O602="", "", IF(COUNTIF($O$2:$O602, $O602)&gt;1, "Duplicate", ""))</f>
        <v/>
      </c>
      <c r="V602" s="4" t="inlineStr">
        <is>
          <t>No</t>
        </is>
      </c>
    </row>
    <row r="603" ht="15.75" customHeight="1" s="86">
      <c r="A603" s="48" t="n"/>
      <c r="B603" s="4" t="inlineStr">
        <is>
          <t>Elisha Williams</t>
        </is>
      </c>
      <c r="C603" s="21" t="inlineStr">
        <is>
          <t>Historical Markers</t>
        </is>
      </c>
      <c r="D603" s="21" t="inlineStr">
        <is>
          <t>South Street</t>
        </is>
      </c>
      <c r="E603" s="6" t="n">
        <v>42.3196</v>
      </c>
      <c r="F603" s="6" t="n">
        <v>-73.54528000000001</v>
      </c>
      <c r="G603" s="21" t="inlineStr">
        <is>
          <t>https://www.hmdb.org/m.asp?m=145520</t>
        </is>
      </c>
      <c r="H603" s="48" t="n"/>
      <c r="I603" s="48" t="n"/>
      <c r="J603" s="48" t="n"/>
      <c r="K603" s="48" t="n"/>
      <c r="L603" s="48" t="n"/>
      <c r="M603" s="48" t="n"/>
      <c r="N603" s="48" t="n"/>
      <c r="O603" s="9" t="inlineStr">
        <is>
          <t>https://www.hmdb.org/m.asp?m=145520</t>
        </is>
      </c>
      <c r="P603" s="48" t="n"/>
      <c r="Q603" s="48" t="n"/>
      <c r="R603" s="48" t="n"/>
      <c r="S603" s="48" t="n"/>
      <c r="T603" s="48" t="n"/>
      <c r="U603" s="48">
        <f>IF(O603="", "", IF(COUNTIF($O$2:$O603, $O603)&gt;1, "Duplicate", ""))</f>
        <v/>
      </c>
      <c r="V603" s="4" t="inlineStr">
        <is>
          <t>No</t>
        </is>
      </c>
    </row>
    <row r="604" ht="15.75" customHeight="1" s="86">
      <c r="A604" s="48" t="n"/>
      <c r="B604" s="4" t="inlineStr">
        <is>
          <t>Elizabeth Freeman</t>
        </is>
      </c>
      <c r="C604" s="21" t="inlineStr">
        <is>
          <t>Historical Markers</t>
        </is>
      </c>
      <c r="D604" s="21" t="inlineStr">
        <is>
          <t>137 Main St</t>
        </is>
      </c>
      <c r="E604" s="6" t="n">
        <v>42.1107</v>
      </c>
      <c r="F604" s="6" t="n">
        <v>-73.35348999999999</v>
      </c>
      <c r="G604" s="21" t="inlineStr">
        <is>
          <t>https://www.hmdb.org/m.asp?m=304214</t>
        </is>
      </c>
      <c r="H604" s="48" t="n"/>
      <c r="I604" s="48" t="n"/>
      <c r="J604" s="48" t="n"/>
      <c r="K604" s="48" t="n"/>
      <c r="L604" s="48" t="n"/>
      <c r="M604" s="48" t="n"/>
      <c r="N604" s="48" t="n"/>
      <c r="O604" s="9" t="inlineStr">
        <is>
          <t>https://www.hmdb.org/m.asp?m=304214</t>
        </is>
      </c>
      <c r="P604" s="48" t="n"/>
      <c r="Q604" s="48" t="n"/>
      <c r="R604" s="48" t="n"/>
      <c r="S604" s="48" t="n"/>
      <c r="T604" s="48" t="n"/>
      <c r="U604" s="48">
        <f>IF(O604="", "", IF(COUNTIF($O$2:$O604, $O604)&gt;1, "Duplicate", ""))</f>
        <v/>
      </c>
      <c r="V604" s="4" t="inlineStr">
        <is>
          <t>No</t>
        </is>
      </c>
    </row>
    <row r="605" ht="15.75" customHeight="1" s="86">
      <c r="A605" s="48" t="n"/>
      <c r="B605" s="4" t="inlineStr">
        <is>
          <t>Elizabeth Van Rensselaer Gillette, MD</t>
        </is>
      </c>
      <c r="C605" s="21" t="inlineStr">
        <is>
          <t>Historical Markers</t>
        </is>
      </c>
      <c r="D605" s="21" t="inlineStr">
        <is>
          <t>252 Union St</t>
        </is>
      </c>
      <c r="E605" s="6" t="n">
        <v>42.81619</v>
      </c>
      <c r="F605" s="6" t="n">
        <v>-73.94235</v>
      </c>
      <c r="G605" s="21" t="inlineStr">
        <is>
          <t>https://www.hmdb.org/m.asp?m=304766</t>
        </is>
      </c>
      <c r="H605" s="48" t="n"/>
      <c r="I605" s="48" t="n"/>
      <c r="J605" s="48" t="n"/>
      <c r="K605" s="48" t="n"/>
      <c r="L605" s="48" t="n"/>
      <c r="M605" s="48" t="n"/>
      <c r="N605" s="48" t="n"/>
      <c r="O605" s="9" t="inlineStr">
        <is>
          <t>https://www.hmdb.org/m.asp?m=304766</t>
        </is>
      </c>
      <c r="P605" s="48" t="n"/>
      <c r="Q605" s="48" t="n"/>
      <c r="R605" s="48" t="n"/>
      <c r="S605" s="48" t="n"/>
      <c r="T605" s="48" t="n"/>
      <c r="U605" s="48">
        <f>IF(O605="", "", IF(COUNTIF($O$2:$O605, $O605)&gt;1, "Duplicate", ""))</f>
        <v/>
      </c>
      <c r="V605" s="4" t="inlineStr">
        <is>
          <t>No</t>
        </is>
      </c>
    </row>
    <row r="606" ht="15.75" customHeight="1" s="86">
      <c r="A606" s="48" t="n"/>
      <c r="B606" s="4" t="inlineStr">
        <is>
          <t>Ellis Hospital</t>
        </is>
      </c>
      <c r="C606" s="21" t="inlineStr">
        <is>
          <t>Historical Markers</t>
        </is>
      </c>
      <c r="D606" s="21" t="inlineStr">
        <is>
          <t>105 Jay Street</t>
        </is>
      </c>
      <c r="E606" s="6" t="n">
        <v>42.81428</v>
      </c>
      <c r="F606" s="6" t="n">
        <v>-73.93956</v>
      </c>
      <c r="G606" s="21" t="inlineStr">
        <is>
          <t>https://www.hmdb.org/m.asp?m=58342</t>
        </is>
      </c>
      <c r="H606" s="48" t="n"/>
      <c r="I606" s="48" t="n"/>
      <c r="J606" s="48" t="n"/>
      <c r="K606" s="48" t="n"/>
      <c r="L606" s="48" t="n"/>
      <c r="M606" s="48" t="n"/>
      <c r="N606" s="48" t="n"/>
      <c r="O606" s="9" t="inlineStr">
        <is>
          <t>https://www.hmdb.org/m.asp?m=58342</t>
        </is>
      </c>
      <c r="P606" s="48" t="n"/>
      <c r="Q606" s="48" t="n"/>
      <c r="R606" s="48" t="n"/>
      <c r="S606" s="48" t="n"/>
      <c r="T606" s="48" t="n"/>
      <c r="U606" s="48">
        <f>IF(O606="", "", IF(COUNTIF($O$2:$O606, $O606)&gt;1, "Duplicate", ""))</f>
        <v/>
      </c>
      <c r="V606" s="4" t="inlineStr">
        <is>
          <t>No</t>
        </is>
      </c>
    </row>
    <row r="607" ht="15.75" customHeight="1" s="86">
      <c r="A607" s="14" t="n"/>
      <c r="B607" s="15" t="inlineStr">
        <is>
          <t>Elm Street Stone Arch Bridge</t>
        </is>
      </c>
      <c r="C607" s="16" t="inlineStr">
        <is>
          <t>Historical Markers</t>
        </is>
      </c>
      <c r="D607" s="14" t="n"/>
      <c r="E607" s="17" t="n">
        <v>42.1335</v>
      </c>
      <c r="F607" s="17" t="n">
        <v>-74.47974000000001</v>
      </c>
      <c r="G607" s="16" t="inlineStr">
        <is>
          <t>https://www.hmdb.org/m.asp?m=136223</t>
        </is>
      </c>
      <c r="H607" s="14" t="n"/>
      <c r="I607" s="14" t="n"/>
      <c r="J607" s="14" t="n"/>
      <c r="K607" s="14" t="n"/>
      <c r="L607" s="14" t="n"/>
      <c r="M607" s="14" t="n"/>
      <c r="N607" s="14" t="n"/>
      <c r="O607" s="19" t="inlineStr">
        <is>
          <t>https://www.hmdb.org/m.asp?m=136223</t>
        </is>
      </c>
      <c r="P607" s="14" t="n"/>
      <c r="Q607" s="14" t="n"/>
      <c r="R607" s="14" t="n"/>
      <c r="S607" s="14" t="n"/>
      <c r="T607" s="14" t="n"/>
      <c r="U607" s="14">
        <f>IF(O607="", "", IF(COUNTIF($O$2:$O607, $O607)&gt;1, "Duplicate", ""))</f>
        <v/>
      </c>
      <c r="V607" s="15" t="inlineStr">
        <is>
          <t>Yes</t>
        </is>
      </c>
    </row>
    <row r="608" ht="15.75" customHeight="1" s="86">
      <c r="A608" s="14" t="n"/>
      <c r="B608" s="15" t="inlineStr">
        <is>
          <t>Elmendorph Inn</t>
        </is>
      </c>
      <c r="C608" s="16" t="inlineStr">
        <is>
          <t>Historical Markers</t>
        </is>
      </c>
      <c r="D608" s="16" t="inlineStr">
        <is>
          <t>7562 North Broadway</t>
        </is>
      </c>
      <c r="E608" s="17" t="n">
        <v>41.99729</v>
      </c>
      <c r="F608" s="17" t="n">
        <v>-73.87416</v>
      </c>
      <c r="G608" s="16" t="inlineStr">
        <is>
          <t>https://www.hmdb.org/m.asp?m=136994</t>
        </is>
      </c>
      <c r="H608" s="14" t="n"/>
      <c r="I608" s="14" t="n"/>
      <c r="J608" s="14" t="n"/>
      <c r="K608" s="14" t="n"/>
      <c r="L608" s="14" t="n"/>
      <c r="M608" s="14" t="n"/>
      <c r="N608" s="14" t="n"/>
      <c r="O608" s="19" t="inlineStr">
        <is>
          <t>https://www.hmdb.org/m.asp?m=136994</t>
        </is>
      </c>
      <c r="P608" s="14" t="n"/>
      <c r="Q608" s="14" t="n"/>
      <c r="R608" s="14" t="n"/>
      <c r="S608" s="14" t="n"/>
      <c r="T608" s="14" t="n"/>
      <c r="U608" s="14">
        <f>IF(O608="", "", IF(COUNTIF($O$2:$O608, $O608)&gt;1, "Duplicate", ""))</f>
        <v/>
      </c>
      <c r="V608" s="15" t="inlineStr">
        <is>
          <t>Yes</t>
        </is>
      </c>
    </row>
    <row r="609" ht="15.75" customHeight="1" s="86">
      <c r="A609" s="48" t="n"/>
      <c r="B609" s="4" t="inlineStr">
        <is>
          <t>Emma Gibbes</t>
        </is>
      </c>
      <c r="C609" s="21" t="inlineStr">
        <is>
          <t>Historical Markers</t>
        </is>
      </c>
      <c r="D609" s="48" t="n"/>
      <c r="E609" s="6" t="n">
        <v>42.80728</v>
      </c>
      <c r="F609" s="6" t="n">
        <v>-73.92683</v>
      </c>
      <c r="G609" s="21" t="inlineStr">
        <is>
          <t>https://www.hmdb.org/m.asp?m=306317</t>
        </is>
      </c>
      <c r="H609" s="48" t="n"/>
      <c r="I609" s="48" t="n"/>
      <c r="J609" s="48" t="n"/>
      <c r="K609" s="48" t="n"/>
      <c r="L609" s="48" t="n"/>
      <c r="M609" s="48" t="n"/>
      <c r="N609" s="48" t="n"/>
      <c r="O609" s="9" t="inlineStr">
        <is>
          <t>https://www.hmdb.org/m.asp?m=306317</t>
        </is>
      </c>
      <c r="P609" s="48" t="n"/>
      <c r="Q609" s="48" t="n"/>
      <c r="R609" s="48" t="n"/>
      <c r="S609" s="48" t="n"/>
      <c r="T609" s="48" t="n"/>
      <c r="U609" s="48">
        <f>IF(O609="", "", IF(COUNTIF($O$2:$O609, $O609)&gt;1, "Duplicate", ""))</f>
        <v/>
      </c>
      <c r="V609" s="4" t="inlineStr">
        <is>
          <t>No</t>
        </is>
      </c>
    </row>
    <row r="610" ht="15.75" customHeight="1" s="86">
      <c r="A610" s="48" t="n"/>
      <c r="B610" s="4" t="inlineStr">
        <is>
          <t>Emma Hart Willard</t>
        </is>
      </c>
      <c r="C610" s="21" t="inlineStr">
        <is>
          <t>Historical Markers</t>
        </is>
      </c>
      <c r="D610" s="48" t="n"/>
      <c r="E610" s="6" t="n">
        <v>42.7284</v>
      </c>
      <c r="F610" s="6" t="n">
        <v>-73.69244</v>
      </c>
      <c r="G610" s="21" t="inlineStr">
        <is>
          <t>https://www.hmdb.org/m.asp?m=135211</t>
        </is>
      </c>
      <c r="H610" s="48" t="n"/>
      <c r="I610" s="48" t="n"/>
      <c r="J610" s="48" t="n"/>
      <c r="K610" s="48" t="n"/>
      <c r="L610" s="48" t="n"/>
      <c r="M610" s="48" t="n"/>
      <c r="N610" s="48" t="n"/>
      <c r="O610" s="9" t="inlineStr">
        <is>
          <t>https://www.hmdb.org/m.asp?m=135211</t>
        </is>
      </c>
      <c r="P610" s="48" t="n"/>
      <c r="Q610" s="48" t="n"/>
      <c r="R610" s="48" t="n"/>
      <c r="S610" s="48" t="n"/>
      <c r="T610" s="48" t="n"/>
      <c r="U610" s="48">
        <f>IF(O610="", "", IF(COUNTIF($O$2:$O610, $O610)&gt;1, "Duplicate", ""))</f>
        <v/>
      </c>
      <c r="V610" s="4" t="inlineStr">
        <is>
          <t>No</t>
        </is>
      </c>
    </row>
    <row r="611" ht="15.75" customHeight="1" s="86">
      <c r="A611" s="48" t="n"/>
      <c r="B611" s="4" t="inlineStr">
        <is>
          <t>Emma Hart Willard</t>
        </is>
      </c>
      <c r="C611" s="21" t="inlineStr">
        <is>
          <t>Historical Markers</t>
        </is>
      </c>
      <c r="D611" s="21" t="inlineStr">
        <is>
          <t>50 101st St</t>
        </is>
      </c>
      <c r="E611" s="6" t="n">
        <v>42.75745</v>
      </c>
      <c r="F611" s="6" t="n">
        <v>-73.67059</v>
      </c>
      <c r="G611" s="21" t="inlineStr">
        <is>
          <t>https://www.hmdb.org/m.asp?m=261946</t>
        </is>
      </c>
      <c r="H611" s="48" t="n"/>
      <c r="I611" s="48" t="n"/>
      <c r="J611" s="48" t="n"/>
      <c r="K611" s="48" t="n"/>
      <c r="L611" s="48" t="n"/>
      <c r="M611" s="48" t="n"/>
      <c r="N611" s="48" t="n"/>
      <c r="O611" s="9" t="inlineStr">
        <is>
          <t>https://www.hmdb.org/m.asp?m=261946</t>
        </is>
      </c>
      <c r="P611" s="48" t="n"/>
      <c r="Q611" s="48" t="n"/>
      <c r="R611" s="48" t="n"/>
      <c r="S611" s="48" t="n"/>
      <c r="T611" s="48" t="n"/>
      <c r="U611" s="48">
        <f>IF(O611="", "", IF(COUNTIF($O$2:$O611, $O611)&gt;1, "Duplicate", ""))</f>
        <v/>
      </c>
      <c r="V611" s="4" t="inlineStr">
        <is>
          <t>No</t>
        </is>
      </c>
    </row>
    <row r="612" ht="15.75" customHeight="1" s="86">
      <c r="A612" s="48" t="n"/>
      <c r="B612" s="4" t="inlineStr">
        <is>
          <t>Emma Willard</t>
        </is>
      </c>
      <c r="C612" s="21" t="inlineStr">
        <is>
          <t>Historical Markers</t>
        </is>
      </c>
      <c r="D612" s="21" t="inlineStr">
        <is>
          <t>285 Pawling Ave</t>
        </is>
      </c>
      <c r="E612" s="6" t="n">
        <v>42.71172</v>
      </c>
      <c r="F612" s="6" t="n">
        <v>-73.66533</v>
      </c>
      <c r="G612" s="21" t="inlineStr">
        <is>
          <t>https://www.hmdb.org/m.asp?m=7193</t>
        </is>
      </c>
      <c r="H612" s="48" t="n"/>
      <c r="I612" s="48" t="n"/>
      <c r="J612" s="48" t="n"/>
      <c r="K612" s="48" t="n"/>
      <c r="L612" s="48" t="n"/>
      <c r="M612" s="48" t="n"/>
      <c r="N612" s="48" t="n"/>
      <c r="O612" s="9" t="inlineStr">
        <is>
          <t>https://www.hmdb.org/m.asp?m=7193</t>
        </is>
      </c>
      <c r="P612" s="48" t="n"/>
      <c r="Q612" s="48" t="n"/>
      <c r="R612" s="48" t="n"/>
      <c r="S612" s="48" t="n"/>
      <c r="T612" s="48" t="n"/>
      <c r="U612" s="48">
        <f>IF(O612="", "", IF(COUNTIF($O$2:$O612, $O612)&gt;1, "Duplicate", ""))</f>
        <v/>
      </c>
      <c r="V612" s="4" t="inlineStr">
        <is>
          <t>No</t>
        </is>
      </c>
    </row>
    <row r="613" ht="15.75" customHeight="1" s="86">
      <c r="A613" s="14" t="n"/>
      <c r="B613" s="15" t="inlineStr">
        <is>
          <t>Empire State Trail</t>
        </is>
      </c>
      <c r="C613" s="16" t="inlineStr">
        <is>
          <t>Historical Markers</t>
        </is>
      </c>
      <c r="D613" s="16" t="inlineStr">
        <is>
          <t>217 Schodack-Nassau Road</t>
        </is>
      </c>
      <c r="E613" s="17" t="n">
        <v>42.53541</v>
      </c>
      <c r="F613" s="17" t="n">
        <v>-73.60863999999999</v>
      </c>
      <c r="G613" s="16" t="inlineStr">
        <is>
          <t>https://www.hmdb.org/m.asp?m=230279</t>
        </is>
      </c>
      <c r="H613" s="14" t="n"/>
      <c r="I613" s="14" t="n"/>
      <c r="J613" s="14" t="n"/>
      <c r="K613" s="14" t="n"/>
      <c r="L613" s="14" t="n"/>
      <c r="M613" s="14" t="n"/>
      <c r="N613" s="14" t="n"/>
      <c r="O613" s="19" t="inlineStr">
        <is>
          <t>https://www.hmdb.org/m.asp?m=230279</t>
        </is>
      </c>
      <c r="P613" s="14" t="n"/>
      <c r="Q613" s="14" t="inlineStr">
        <is>
          <t>🚲</t>
        </is>
      </c>
      <c r="R613" s="14" t="n"/>
      <c r="S613" s="14" t="n"/>
      <c r="T613" s="14" t="n"/>
      <c r="U613" s="14">
        <f>IF(O613="", "", IF(COUNTIF($O$2:$O613, $O613)&gt;1, "Duplicate", ""))</f>
        <v/>
      </c>
      <c r="V613" s="15" t="inlineStr">
        <is>
          <t>Yes</t>
        </is>
      </c>
    </row>
    <row r="614" ht="15.75" customHeight="1" s="86">
      <c r="A614" s="14" t="n"/>
      <c r="B614" s="15" t="inlineStr">
        <is>
          <t>Empire State Trail</t>
        </is>
      </c>
      <c r="C614" s="16" t="inlineStr">
        <is>
          <t>Historical Markers</t>
        </is>
      </c>
      <c r="D614" s="14" t="n"/>
      <c r="E614" s="17" t="n">
        <v>42.40717</v>
      </c>
      <c r="F614" s="17" t="n">
        <v>-73.69072</v>
      </c>
      <c r="G614" s="16" t="inlineStr">
        <is>
          <t>https://www.hmdb.org/m.asp?m=230786</t>
        </is>
      </c>
      <c r="H614" s="14" t="n"/>
      <c r="I614" s="14" t="n"/>
      <c r="J614" s="14" t="n"/>
      <c r="K614" s="14" t="n"/>
      <c r="L614" s="14" t="n"/>
      <c r="M614" s="14" t="n"/>
      <c r="N614" s="14" t="n"/>
      <c r="O614" s="19" t="inlineStr">
        <is>
          <t>https://www.hmdb.org/m.asp?m=230786</t>
        </is>
      </c>
      <c r="P614" s="14" t="n"/>
      <c r="Q614" s="14" t="inlineStr">
        <is>
          <t>🚲</t>
        </is>
      </c>
      <c r="R614" s="14" t="n"/>
      <c r="S614" s="14" t="n"/>
      <c r="T614" s="14" t="n"/>
      <c r="U614" s="14">
        <f>IF(O614="", "", IF(COUNTIF($O$2:$O614, $O614)&gt;1, "Duplicate", ""))</f>
        <v/>
      </c>
      <c r="V614" s="15" t="inlineStr">
        <is>
          <t>Yes</t>
        </is>
      </c>
    </row>
    <row r="615" ht="15.75" customHeight="1" s="86">
      <c r="A615" s="14" t="n"/>
      <c r="B615" s="15" t="inlineStr">
        <is>
          <t>Empire State Trail</t>
        </is>
      </c>
      <c r="C615" s="16" t="inlineStr">
        <is>
          <t>Historical Markers</t>
        </is>
      </c>
      <c r="D615" s="14" t="n"/>
      <c r="E615" s="17" t="n">
        <v>42.8904</v>
      </c>
      <c r="F615" s="17" t="n">
        <v>-74.081</v>
      </c>
      <c r="G615" s="16" t="inlineStr">
        <is>
          <t>https://www.hmdb.org/m.asp?m=251148</t>
        </is>
      </c>
      <c r="H615" s="14" t="n"/>
      <c r="I615" s="14" t="n"/>
      <c r="J615" s="14" t="n"/>
      <c r="K615" s="14" t="n"/>
      <c r="L615" s="14" t="n"/>
      <c r="M615" s="14" t="n"/>
      <c r="N615" s="14" t="n"/>
      <c r="O615" s="19" t="inlineStr">
        <is>
          <t>https://www.hmdb.org/m.asp?m=251148</t>
        </is>
      </c>
      <c r="P615" s="14" t="n"/>
      <c r="Q615" s="14" t="inlineStr">
        <is>
          <t>🚲</t>
        </is>
      </c>
      <c r="R615" s="14" t="n"/>
      <c r="S615" s="14" t="n"/>
      <c r="T615" s="14" t="n"/>
      <c r="U615" s="14">
        <f>IF(O615="", "", IF(COUNTIF($O$2:$O615, $O615)&gt;1, "Duplicate", ""))</f>
        <v/>
      </c>
      <c r="V615" s="15" t="inlineStr">
        <is>
          <t>Yes</t>
        </is>
      </c>
    </row>
    <row r="616" ht="15.75" customHeight="1" s="86">
      <c r="A616" s="14" t="n"/>
      <c r="B616" s="15" t="inlineStr">
        <is>
          <t>Empire State Trail</t>
        </is>
      </c>
      <c r="C616" s="16" t="inlineStr">
        <is>
          <t>Historical Markers</t>
        </is>
      </c>
      <c r="D616" s="14" t="n"/>
      <c r="E616" s="17" t="n">
        <v>42.78509</v>
      </c>
      <c r="F616" s="17" t="n">
        <v>-73.68025</v>
      </c>
      <c r="G616" s="16" t="inlineStr">
        <is>
          <t>https://www.hmdb.org/m.asp?m=274915</t>
        </is>
      </c>
      <c r="H616" s="14" t="n"/>
      <c r="I616" s="14" t="n"/>
      <c r="J616" s="14" t="n"/>
      <c r="K616" s="14" t="n"/>
      <c r="L616" s="14" t="n"/>
      <c r="M616" s="14" t="n"/>
      <c r="N616" s="14" t="n"/>
      <c r="O616" s="19" t="inlineStr">
        <is>
          <t>https://www.hmdb.org/m.asp?m=274915</t>
        </is>
      </c>
      <c r="P616" s="14" t="n"/>
      <c r="Q616" s="14" t="inlineStr">
        <is>
          <t>🚲</t>
        </is>
      </c>
      <c r="R616" s="14" t="n"/>
      <c r="S616" s="14" t="n"/>
      <c r="T616" s="14" t="n"/>
      <c r="U616" s="14">
        <f>IF(O616="", "", IF(COUNTIF($O$2:$O616, $O616)&gt;1, "Duplicate", ""))</f>
        <v/>
      </c>
      <c r="V616" s="15" t="inlineStr">
        <is>
          <t>Yes</t>
        </is>
      </c>
    </row>
    <row r="617" ht="15.75" customHeight="1" s="86">
      <c r="A617" s="48" t="n"/>
      <c r="B617" s="4" t="inlineStr">
        <is>
          <t>Enderlin Building</t>
        </is>
      </c>
      <c r="C617" s="21" t="inlineStr">
        <is>
          <t>Historical Markers</t>
        </is>
      </c>
      <c r="D617" s="48" t="n"/>
      <c r="E617" s="6" t="n">
        <v>42.28413</v>
      </c>
      <c r="F617" s="6" t="n">
        <v>-74.56487</v>
      </c>
      <c r="G617" s="21" t="inlineStr">
        <is>
          <t>https://www.hmdb.org/m.asp?m=133799</t>
        </is>
      </c>
      <c r="H617" s="48" t="n"/>
      <c r="I617" s="48" t="n"/>
      <c r="J617" s="48" t="n"/>
      <c r="K617" s="48" t="n"/>
      <c r="L617" s="48" t="n"/>
      <c r="M617" s="48" t="n"/>
      <c r="N617" s="48" t="n"/>
      <c r="O617" s="9" t="inlineStr">
        <is>
          <t>https://www.hmdb.org/m.asp?m=133799</t>
        </is>
      </c>
      <c r="P617" s="48" t="n"/>
      <c r="Q617" s="48" t="n"/>
      <c r="R617" s="48" t="n"/>
      <c r="S617" s="48" t="n"/>
      <c r="T617" s="48" t="n"/>
      <c r="U617" s="48">
        <f>IF(O617="", "", IF(COUNTIF($O$2:$O617, $O617)&gt;1, "Duplicate", ""))</f>
        <v/>
      </c>
      <c r="V617" s="4" t="inlineStr">
        <is>
          <t>No</t>
        </is>
      </c>
    </row>
    <row r="618" ht="15.75" customHeight="1" s="86">
      <c r="A618" s="48" t="n"/>
      <c r="B618" s="4" t="inlineStr">
        <is>
          <t>Enlarged Canal &amp; Lock</t>
        </is>
      </c>
      <c r="C618" s="21" t="inlineStr">
        <is>
          <t>Historical Markers</t>
        </is>
      </c>
      <c r="D618" s="48" t="n"/>
      <c r="E618" s="6" t="n">
        <v>42.94639</v>
      </c>
      <c r="F618" s="6" t="n">
        <v>-74.27290000000001</v>
      </c>
      <c r="G618" s="21" t="inlineStr">
        <is>
          <t>https://www.hmdb.org/m.asp?m=252790</t>
        </is>
      </c>
      <c r="H618" s="48" t="n"/>
      <c r="I618" s="48" t="n"/>
      <c r="J618" s="48" t="n"/>
      <c r="K618" s="48" t="n"/>
      <c r="L618" s="48" t="n"/>
      <c r="M618" s="48" t="n"/>
      <c r="N618" s="48" t="n"/>
      <c r="O618" s="9" t="inlineStr">
        <is>
          <t>https://www.hmdb.org/m.asp?m=252790</t>
        </is>
      </c>
      <c r="P618" s="48" t="n"/>
      <c r="Q618" s="48" t="n"/>
      <c r="R618" s="48" t="n"/>
      <c r="S618" s="48" t="n"/>
      <c r="T618" s="48" t="n"/>
      <c r="U618" s="48">
        <f>IF(O618="", "", IF(COUNTIF($O$2:$O618, $O618)&gt;1, "Duplicate", ""))</f>
        <v/>
      </c>
      <c r="V618" s="4" t="inlineStr">
        <is>
          <t>No</t>
        </is>
      </c>
    </row>
    <row r="619" ht="15.75" customHeight="1" s="86">
      <c r="A619" s="48" t="n"/>
      <c r="B619" s="4" t="inlineStr">
        <is>
          <t>Enlarged Double Lock 23, Old Erie Canal</t>
        </is>
      </c>
      <c r="C619" s="21" t="inlineStr">
        <is>
          <t>Historical Markers</t>
        </is>
      </c>
      <c r="D619" s="48" t="n"/>
      <c r="E619" s="6" t="n">
        <v>42.82164</v>
      </c>
      <c r="F619" s="6" t="n">
        <v>-73.9871</v>
      </c>
      <c r="G619" s="21" t="inlineStr">
        <is>
          <t>https://www.hmdb.org/m.asp?m=272185</t>
        </is>
      </c>
      <c r="H619" s="48" t="n"/>
      <c r="I619" s="48" t="n"/>
      <c r="J619" s="48" t="n"/>
      <c r="K619" s="48" t="n"/>
      <c r="L619" s="48" t="n"/>
      <c r="M619" s="48" t="n"/>
      <c r="N619" s="48" t="n"/>
      <c r="O619" s="9" t="inlineStr">
        <is>
          <t>https://www.hmdb.org/m.asp?m=272185</t>
        </is>
      </c>
      <c r="P619" s="48" t="n"/>
      <c r="Q619" s="48" t="n"/>
      <c r="R619" s="48" t="n"/>
      <c r="S619" s="48" t="n"/>
      <c r="T619" s="48" t="n"/>
      <c r="U619" s="48">
        <f>IF(O619="", "", IF(COUNTIF($O$2:$O619, $O619)&gt;1, "Duplicate", ""))</f>
        <v/>
      </c>
      <c r="V619" s="4" t="inlineStr">
        <is>
          <t>No</t>
        </is>
      </c>
    </row>
    <row r="620" ht="15.75" customHeight="1" s="86">
      <c r="A620" s="48" t="n"/>
      <c r="B620" s="4" t="inlineStr">
        <is>
          <t>Enlarged Erie Canal</t>
        </is>
      </c>
      <c r="C620" s="21" t="inlineStr">
        <is>
          <t>Historical Markers</t>
        </is>
      </c>
      <c r="D620" s="48" t="n"/>
      <c r="E620" s="6" t="n">
        <v>42.95233</v>
      </c>
      <c r="F620" s="6" t="n">
        <v>-74.25895</v>
      </c>
      <c r="G620" s="21" t="inlineStr">
        <is>
          <t>https://www.hmdb.org/m.asp?m=252122</t>
        </is>
      </c>
      <c r="H620" s="48" t="n"/>
      <c r="I620" s="48" t="n"/>
      <c r="J620" s="48" t="n"/>
      <c r="K620" s="48" t="n"/>
      <c r="L620" s="48" t="n"/>
      <c r="M620" s="48" t="n"/>
      <c r="N620" s="48" t="n"/>
      <c r="O620" s="9" t="inlineStr">
        <is>
          <t>https://www.hmdb.org/m.asp?m=252122</t>
        </is>
      </c>
      <c r="P620" s="48" t="n"/>
      <c r="Q620" s="48" t="n"/>
      <c r="R620" s="48" t="n"/>
      <c r="S620" s="48" t="n"/>
      <c r="T620" s="48" t="n"/>
      <c r="U620" s="48">
        <f>IF(O620="", "", IF(COUNTIF($O$2:$O620, $O620)&gt;1, "Duplicate", ""))</f>
        <v/>
      </c>
      <c r="V620" s="4" t="inlineStr">
        <is>
          <t>No</t>
        </is>
      </c>
    </row>
    <row r="621" ht="15.75" customHeight="1" s="86">
      <c r="A621" s="48" t="n"/>
      <c r="B621" s="4" t="inlineStr">
        <is>
          <t>Enlarged Erie Canal Lock 23</t>
        </is>
      </c>
      <c r="C621" s="21" t="inlineStr">
        <is>
          <t>Historical Markers</t>
        </is>
      </c>
      <c r="D621" s="21" t="inlineStr">
        <is>
          <t>40-60 Rice Rd</t>
        </is>
      </c>
      <c r="E621" s="6" t="n">
        <v>42.82155</v>
      </c>
      <c r="F621" s="6" t="n">
        <v>-73.98721</v>
      </c>
      <c r="G621" s="21" t="inlineStr">
        <is>
          <t>https://www.hmdb.org/m.asp?m=25101</t>
        </is>
      </c>
      <c r="H621" s="48" t="n"/>
      <c r="I621" s="48" t="n"/>
      <c r="J621" s="48" t="n"/>
      <c r="K621" s="48" t="n"/>
      <c r="L621" s="48" t="n"/>
      <c r="M621" s="48" t="n"/>
      <c r="N621" s="48" t="n"/>
      <c r="O621" s="9" t="inlineStr">
        <is>
          <t>https://www.hmdb.org/m.asp?m=25101</t>
        </is>
      </c>
      <c r="P621" s="48" t="n"/>
      <c r="Q621" s="48" t="n"/>
      <c r="R621" s="48" t="n"/>
      <c r="S621" s="48" t="n"/>
      <c r="T621" s="48" t="n"/>
      <c r="U621" s="48">
        <f>IF(O621="", "", IF(COUNTIF($O$2:$O621, $O621)&gt;1, "Duplicate", ""))</f>
        <v/>
      </c>
      <c r="V621" s="4" t="inlineStr">
        <is>
          <t>No</t>
        </is>
      </c>
    </row>
    <row r="622" ht="15.75" customHeight="1" s="86">
      <c r="A622" s="48" t="n"/>
      <c r="B622" s="4" t="inlineStr">
        <is>
          <t>Enlarged Lock 23</t>
        </is>
      </c>
      <c r="C622" s="21" t="inlineStr">
        <is>
          <t>Historical Markers</t>
        </is>
      </c>
      <c r="D622" s="48" t="n"/>
      <c r="E622" s="6" t="n">
        <v>42.82223</v>
      </c>
      <c r="F622" s="6" t="n">
        <v>-73.98729</v>
      </c>
      <c r="G622" s="21" t="inlineStr">
        <is>
          <t>https://www.hmdb.org/m.asp?m=93716</t>
        </is>
      </c>
      <c r="H622" s="48" t="n"/>
      <c r="I622" s="48" t="n"/>
      <c r="J622" s="48" t="n"/>
      <c r="K622" s="48" t="n"/>
      <c r="L622" s="48" t="n"/>
      <c r="M622" s="48" t="n"/>
      <c r="N622" s="48" t="n"/>
      <c r="O622" s="9" t="inlineStr">
        <is>
          <t>https://www.hmdb.org/m.asp?m=93716</t>
        </is>
      </c>
      <c r="P622" s="48" t="n"/>
      <c r="Q622" s="48" t="n"/>
      <c r="R622" s="48" t="n"/>
      <c r="S622" s="48" t="n"/>
      <c r="T622" s="48" t="n"/>
      <c r="U622" s="48">
        <f>IF(O622="", "", IF(COUNTIF($O$2:$O622, $O622)&gt;1, "Duplicate", ""))</f>
        <v/>
      </c>
      <c r="V622" s="4" t="inlineStr">
        <is>
          <t>No</t>
        </is>
      </c>
    </row>
    <row r="623" ht="15.75" customHeight="1" s="86">
      <c r="A623" s="48" t="n"/>
      <c r="B623" s="4" t="inlineStr">
        <is>
          <t>Enoch Ambler</t>
        </is>
      </c>
      <c r="C623" s="21" t="inlineStr">
        <is>
          <t>Historical Markers</t>
        </is>
      </c>
      <c r="D623" s="21" t="inlineStr">
        <is>
          <t>115 Darrow Road</t>
        </is>
      </c>
      <c r="E623" s="6" t="n">
        <v>42.85735</v>
      </c>
      <c r="F623" s="6" t="n">
        <v>-74.4658</v>
      </c>
      <c r="G623" s="21" t="inlineStr">
        <is>
          <t>https://www.hmdb.org/m.asp?m=68671</t>
        </is>
      </c>
      <c r="H623" s="48" t="n"/>
      <c r="I623" s="48" t="n"/>
      <c r="J623" s="48" t="n"/>
      <c r="K623" s="48" t="n"/>
      <c r="L623" s="48" t="n"/>
      <c r="M623" s="48" t="n"/>
      <c r="N623" s="48" t="n"/>
      <c r="O623" s="9" t="inlineStr">
        <is>
          <t>https://www.hmdb.org/m.asp?m=68671</t>
        </is>
      </c>
      <c r="P623" s="48" t="n"/>
      <c r="Q623" s="48" t="n"/>
      <c r="R623" s="48" t="n"/>
      <c r="S623" s="48" t="n"/>
      <c r="T623" s="48" t="n"/>
      <c r="U623" s="48">
        <f>IF(O623="", "", IF(COUNTIF($O$2:$O623, $O623)&gt;1, "Duplicate", ""))</f>
        <v/>
      </c>
      <c r="V623" s="4" t="inlineStr">
        <is>
          <t>No</t>
        </is>
      </c>
    </row>
    <row r="624" ht="15.75" customHeight="1" s="86">
      <c r="A624" s="14" t="n"/>
      <c r="B624" s="15" t="inlineStr">
        <is>
          <t>Enslavement In The Hudson Valley</t>
        </is>
      </c>
      <c r="C624" s="16" t="inlineStr">
        <is>
          <t>Historical Markers</t>
        </is>
      </c>
      <c r="D624" s="16" t="inlineStr">
        <is>
          <t>2589 Route 9H</t>
        </is>
      </c>
      <c r="E624" s="17" t="n">
        <v>42.38098</v>
      </c>
      <c r="F624" s="17" t="n">
        <v>-73.69171</v>
      </c>
      <c r="G624" s="16" t="inlineStr">
        <is>
          <t>https://www.hmdb.org/m.asp?m=243967</t>
        </is>
      </c>
      <c r="H624" s="14" t="n"/>
      <c r="I624" s="14" t="n"/>
      <c r="J624" s="14" t="n"/>
      <c r="K624" s="14" t="n"/>
      <c r="L624" s="14" t="n"/>
      <c r="M624" s="14" t="n"/>
      <c r="N624" s="14" t="n"/>
      <c r="O624" s="19" t="inlineStr">
        <is>
          <t>https://www.hmdb.org/m.asp?m=243967</t>
        </is>
      </c>
      <c r="P624" s="14" t="n"/>
      <c r="Q624" s="14" t="n"/>
      <c r="R624" s="14" t="n"/>
      <c r="S624" s="14" t="n"/>
      <c r="T624" s="14" t="n"/>
      <c r="U624" s="14">
        <f>IF(O624="", "", IF(COUNTIF($O$2:$O624, $O624)&gt;1, "Duplicate", ""))</f>
        <v/>
      </c>
      <c r="V624" s="15" t="inlineStr">
        <is>
          <t>Yes</t>
        </is>
      </c>
    </row>
    <row r="625" ht="15.75" customHeight="1" s="86">
      <c r="A625" s="48" t="n"/>
      <c r="B625" s="4" t="inlineStr">
        <is>
          <t>Enterprise Building / Edificio Enterprise</t>
        </is>
      </c>
      <c r="C625" s="21" t="inlineStr">
        <is>
          <t>Historical Markers</t>
        </is>
      </c>
      <c r="D625" s="48" t="n"/>
      <c r="E625" s="6" t="n">
        <v>42.70237</v>
      </c>
      <c r="F625" s="6" t="n">
        <v>-74.03336</v>
      </c>
      <c r="G625" s="21" t="inlineStr">
        <is>
          <t>https://www.hmdb.org/m.asp?m=131455</t>
        </is>
      </c>
      <c r="H625" s="48" t="n"/>
      <c r="I625" s="48" t="n"/>
      <c r="J625" s="48" t="n"/>
      <c r="K625" s="48" t="n"/>
      <c r="L625" s="48" t="n"/>
      <c r="M625" s="48" t="n"/>
      <c r="N625" s="48" t="n"/>
      <c r="O625" s="9" t="inlineStr">
        <is>
          <t>https://www.hmdb.org/m.asp?m=131455</t>
        </is>
      </c>
      <c r="P625" s="48" t="n"/>
      <c r="Q625" s="48" t="n"/>
      <c r="R625" s="48" t="n"/>
      <c r="S625" s="48" t="n"/>
      <c r="T625" s="48" t="n"/>
      <c r="U625" s="48">
        <f>IF(O625="", "", IF(COUNTIF($O$2:$O625, $O625)&gt;1, "Duplicate", ""))</f>
        <v/>
      </c>
      <c r="V625" s="4" t="inlineStr">
        <is>
          <t>No</t>
        </is>
      </c>
    </row>
    <row r="626" ht="15.75" customHeight="1" s="86">
      <c r="A626" s="48" t="n"/>
      <c r="B626" s="4" t="inlineStr">
        <is>
          <t>Episcopal Church</t>
        </is>
      </c>
      <c r="C626" s="21" t="inlineStr">
        <is>
          <t>Historical Markers</t>
        </is>
      </c>
      <c r="D626" s="48" t="n"/>
      <c r="E626" s="6" t="n">
        <v>42.51582</v>
      </c>
      <c r="F626" s="6" t="n">
        <v>-74.13305</v>
      </c>
      <c r="G626" s="21" t="inlineStr">
        <is>
          <t>https://www.hmdb.org/m.asp?m=136121</t>
        </is>
      </c>
      <c r="H626" s="48" t="n"/>
      <c r="I626" s="48" t="n"/>
      <c r="J626" s="48" t="n"/>
      <c r="K626" s="48" t="n"/>
      <c r="L626" s="48" t="n"/>
      <c r="M626" s="48" t="n"/>
      <c r="N626" s="48" t="n"/>
      <c r="O626" s="9" t="inlineStr">
        <is>
          <t>https://www.hmdb.org/m.asp?m=136121</t>
        </is>
      </c>
      <c r="P626" s="48" t="n"/>
      <c r="Q626" s="48" t="n"/>
      <c r="R626" s="48" t="n"/>
      <c r="S626" s="48" t="n"/>
      <c r="T626" s="48" t="n"/>
      <c r="U626" s="48">
        <f>IF(O626="", "", IF(COUNTIF($O$2:$O626, $O626)&gt;1, "Duplicate", ""))</f>
        <v/>
      </c>
      <c r="V626" s="4" t="inlineStr">
        <is>
          <t>No</t>
        </is>
      </c>
    </row>
    <row r="627" ht="15.75" customHeight="1" s="86">
      <c r="A627" s="14" t="n"/>
      <c r="B627" s="15" t="inlineStr">
        <is>
          <t>Erie Canal</t>
        </is>
      </c>
      <c r="C627" s="16" t="inlineStr">
        <is>
          <t>Historical Markers</t>
        </is>
      </c>
      <c r="D627" s="16" t="inlineStr">
        <is>
          <t>201 23rd St</t>
        </is>
      </c>
      <c r="E627" s="17" t="n">
        <v>42.73279</v>
      </c>
      <c r="F627" s="17" t="n">
        <v>-73.70108</v>
      </c>
      <c r="G627" s="16" t="inlineStr">
        <is>
          <t>https://www.hmdb.org/m.asp?m=12214</t>
        </is>
      </c>
      <c r="H627" s="14" t="n"/>
      <c r="I627" s="14" t="n"/>
      <c r="J627" s="14" t="n"/>
      <c r="K627" s="14" t="n"/>
      <c r="L627" s="14" t="n"/>
      <c r="M627" s="14" t="n"/>
      <c r="N627" s="14" t="n"/>
      <c r="O627" s="19" t="inlineStr">
        <is>
          <t>https://www.hmdb.org/m.asp?m=12214</t>
        </is>
      </c>
      <c r="P627" s="14" t="n"/>
      <c r="Q627" s="14" t="n"/>
      <c r="R627" s="14" t="n"/>
      <c r="S627" s="14" t="n"/>
      <c r="T627" s="14" t="n"/>
      <c r="U627" s="14">
        <f>IF(O627="", "", IF(COUNTIF($O$2:$O627, $O627)&gt;1, "Duplicate", ""))</f>
        <v/>
      </c>
      <c r="V627" s="15" t="inlineStr">
        <is>
          <t>Yes</t>
        </is>
      </c>
    </row>
    <row r="628" ht="15.75" customHeight="1" s="86">
      <c r="A628" s="14" t="n"/>
      <c r="B628" s="15" t="inlineStr">
        <is>
          <t>Erie Canal</t>
        </is>
      </c>
      <c r="C628" s="16" t="inlineStr">
        <is>
          <t>Historical Markers</t>
        </is>
      </c>
      <c r="D628" s="14" t="n"/>
      <c r="E628" s="17" t="n">
        <v>42.65329</v>
      </c>
      <c r="F628" s="17" t="n">
        <v>-73.74487000000001</v>
      </c>
      <c r="G628" s="16" t="inlineStr">
        <is>
          <t>https://www.hmdb.org/m.asp?m=227414</t>
        </is>
      </c>
      <c r="H628" s="14" t="n"/>
      <c r="I628" s="14" t="n"/>
      <c r="J628" s="14" t="n"/>
      <c r="K628" s="14" t="n"/>
      <c r="L628" s="14" t="n"/>
      <c r="M628" s="14" t="n"/>
      <c r="N628" s="14" t="n"/>
      <c r="O628" s="19" t="inlineStr">
        <is>
          <t>https://www.hmdb.org/m.asp?m=227414</t>
        </is>
      </c>
      <c r="P628" s="14" t="n"/>
      <c r="Q628" s="14" t="n"/>
      <c r="R628" s="14" t="n"/>
      <c r="S628" s="14" t="n"/>
      <c r="T628" s="14" t="n"/>
      <c r="U628" s="14">
        <f>IF(O628="", "", IF(COUNTIF($O$2:$O628, $O628)&gt;1, "Duplicate", ""))</f>
        <v/>
      </c>
      <c r="V628" s="15" t="inlineStr">
        <is>
          <t>Yes</t>
        </is>
      </c>
    </row>
    <row r="629" ht="15.75" customHeight="1" s="86">
      <c r="A629" s="14" t="n"/>
      <c r="B629" s="15" t="inlineStr">
        <is>
          <t>Erie Canal</t>
        </is>
      </c>
      <c r="C629" s="16" t="inlineStr">
        <is>
          <t>Historical Markers</t>
        </is>
      </c>
      <c r="D629" s="14" t="n"/>
      <c r="E629" s="17" t="n">
        <v>42.79268</v>
      </c>
      <c r="F629" s="17" t="n">
        <v>-73.79636000000001</v>
      </c>
      <c r="G629" s="16" t="inlineStr">
        <is>
          <t>https://www.hmdb.org/m.asp?m=12059</t>
        </is>
      </c>
      <c r="H629" s="14" t="n"/>
      <c r="I629" s="14" t="n"/>
      <c r="J629" s="14" t="n"/>
      <c r="K629" s="14" t="n"/>
      <c r="L629" s="14" t="n"/>
      <c r="M629" s="14" t="n"/>
      <c r="N629" s="14" t="n"/>
      <c r="O629" s="19" t="inlineStr">
        <is>
          <t>https://www.hmdb.org/m.asp?m=12059</t>
        </is>
      </c>
      <c r="P629" s="14" t="n"/>
      <c r="Q629" s="14" t="n"/>
      <c r="R629" s="14" t="n"/>
      <c r="S629" s="14" t="n"/>
      <c r="T629" s="14" t="n"/>
      <c r="U629" s="14">
        <f>IF(O629="", "", IF(COUNTIF($O$2:$O629, $O629)&gt;1, "Duplicate", ""))</f>
        <v/>
      </c>
      <c r="V629" s="15" t="inlineStr">
        <is>
          <t>Yes</t>
        </is>
      </c>
    </row>
    <row r="630" ht="15.75" customHeight="1" s="86">
      <c r="A630" s="14" t="n"/>
      <c r="B630" s="15" t="inlineStr">
        <is>
          <t>Erie Canal</t>
        </is>
      </c>
      <c r="C630" s="16" t="inlineStr">
        <is>
          <t>Historical Markers</t>
        </is>
      </c>
      <c r="D630" s="14" t="n"/>
      <c r="E630" s="17" t="n">
        <v>42.99423</v>
      </c>
      <c r="F630" s="17" t="n">
        <v>-74.73499</v>
      </c>
      <c r="G630" s="16" t="inlineStr">
        <is>
          <t>https://www.hmdb.org/m.asp?m=256472</t>
        </is>
      </c>
      <c r="H630" s="14" t="n"/>
      <c r="I630" s="14" t="n"/>
      <c r="J630" s="14" t="n"/>
      <c r="K630" s="14" t="n"/>
      <c r="L630" s="14" t="n"/>
      <c r="M630" s="14" t="n"/>
      <c r="N630" s="14" t="n"/>
      <c r="O630" s="19" t="inlineStr">
        <is>
          <t>https://www.hmdb.org/m.asp?m=256472</t>
        </is>
      </c>
      <c r="P630" s="14" t="n"/>
      <c r="Q630" s="14" t="n"/>
      <c r="R630" s="14" t="n"/>
      <c r="S630" s="14" t="n"/>
      <c r="T630" s="14" t="n"/>
      <c r="U630" s="14">
        <f>IF(O630="", "", IF(COUNTIF($O$2:$O630, $O630)&gt;1, "Duplicate", ""))</f>
        <v/>
      </c>
      <c r="V630" s="15" t="inlineStr">
        <is>
          <t>Yes</t>
        </is>
      </c>
    </row>
    <row r="631" ht="15.75" customHeight="1" s="86">
      <c r="A631" s="14" t="n"/>
      <c r="B631" s="15" t="inlineStr">
        <is>
          <t>Erie Canal Drydock</t>
        </is>
      </c>
      <c r="C631" s="16" t="inlineStr">
        <is>
          <t>Historical Markers</t>
        </is>
      </c>
      <c r="D631" s="14" t="n"/>
      <c r="E631" s="17" t="n">
        <v>42.72347</v>
      </c>
      <c r="F631" s="17" t="n">
        <v>-73.70332000000001</v>
      </c>
      <c r="G631" s="16" t="inlineStr">
        <is>
          <t>https://www.hmdb.org/m.asp?m=276644</t>
        </is>
      </c>
      <c r="H631" s="14" t="n"/>
      <c r="I631" s="14" t="n"/>
      <c r="J631" s="14" t="n"/>
      <c r="K631" s="14" t="n"/>
      <c r="L631" s="14" t="n"/>
      <c r="M631" s="14" t="n"/>
      <c r="N631" s="14" t="n"/>
      <c r="O631" s="19" t="inlineStr">
        <is>
          <t>https://www.hmdb.org/m.asp?m=276644</t>
        </is>
      </c>
      <c r="P631" s="14" t="n"/>
      <c r="Q631" s="14" t="n"/>
      <c r="R631" s="14" t="n"/>
      <c r="S631" s="14" t="n"/>
      <c r="T631" s="14" t="n"/>
      <c r="U631" s="14">
        <f>IF(O631="", "", IF(COUNTIF($O$2:$O631, $O631)&gt;1, "Duplicate", ""))</f>
        <v/>
      </c>
      <c r="V631" s="15" t="inlineStr">
        <is>
          <t>Yes</t>
        </is>
      </c>
    </row>
    <row r="632" ht="15.75" customHeight="1" s="86">
      <c r="A632" s="14" t="n"/>
      <c r="B632" s="15" t="inlineStr">
        <is>
          <t>Erie Canal in Fort Plain</t>
        </is>
      </c>
      <c r="C632" s="16" t="inlineStr">
        <is>
          <t>Historical Markers</t>
        </is>
      </c>
      <c r="D632" s="14" t="n"/>
      <c r="E632" s="17" t="n">
        <v>42.93293</v>
      </c>
      <c r="F632" s="17" t="n">
        <v>-74.62027999999999</v>
      </c>
      <c r="G632" s="16" t="inlineStr">
        <is>
          <t>https://www.hmdb.org/m.asp?m=253539</t>
        </is>
      </c>
      <c r="H632" s="14" t="n"/>
      <c r="I632" s="14" t="n"/>
      <c r="J632" s="14" t="n"/>
      <c r="K632" s="14" t="n"/>
      <c r="L632" s="14" t="n"/>
      <c r="M632" s="14" t="n"/>
      <c r="N632" s="14" t="n"/>
      <c r="O632" s="19" t="inlineStr">
        <is>
          <t>https://www.hmdb.org/m.asp?m=253539</t>
        </is>
      </c>
      <c r="P632" s="14" t="n"/>
      <c r="Q632" s="14" t="n"/>
      <c r="R632" s="14" t="n"/>
      <c r="S632" s="14" t="n"/>
      <c r="T632" s="14" t="n"/>
      <c r="U632" s="14">
        <f>IF(O632="", "", IF(COUNTIF($O$2:$O632, $O632)&gt;1, "Duplicate", ""))</f>
        <v/>
      </c>
      <c r="V632" s="15" t="inlineStr">
        <is>
          <t>Yes</t>
        </is>
      </c>
    </row>
    <row r="633" ht="15.75" customHeight="1" s="86">
      <c r="A633" s="14" t="n"/>
      <c r="B633" s="15" t="inlineStr">
        <is>
          <t>Erie Canal Lock 8</t>
        </is>
      </c>
      <c r="C633" s="16" t="inlineStr">
        <is>
          <t>Historical Markers</t>
        </is>
      </c>
      <c r="D633" s="14" t="n"/>
      <c r="E633" s="17" t="n">
        <v>42.82873</v>
      </c>
      <c r="F633" s="17" t="n">
        <v>-73.99132</v>
      </c>
      <c r="G633" s="16" t="inlineStr">
        <is>
          <t>https://www.hmdb.org/m.asp?m=272169</t>
        </is>
      </c>
      <c r="H633" s="14" t="n"/>
      <c r="I633" s="14" t="n"/>
      <c r="J633" s="14" t="n"/>
      <c r="K633" s="14" t="n"/>
      <c r="L633" s="14" t="n"/>
      <c r="M633" s="14" t="n"/>
      <c r="N633" s="14" t="n"/>
      <c r="O633" s="19" t="inlineStr">
        <is>
          <t>https://www.hmdb.org/m.asp?m=272169</t>
        </is>
      </c>
      <c r="P633" s="14" t="n"/>
      <c r="Q633" s="14" t="n"/>
      <c r="R633" s="14" t="n"/>
      <c r="S633" s="14" t="n"/>
      <c r="T633" s="14" t="n"/>
      <c r="U633" s="14">
        <f>IF(O633="", "", IF(COUNTIF($O$2:$O633, $O633)&gt;1, "Duplicate", ""))</f>
        <v/>
      </c>
      <c r="V633" s="15" t="inlineStr">
        <is>
          <t>Yes</t>
        </is>
      </c>
    </row>
    <row r="634" ht="15.75" customHeight="1" s="86">
      <c r="A634" s="14" t="n"/>
      <c r="B634" s="15" t="inlineStr">
        <is>
          <t>Erie Canal Upper Side-Cut</t>
        </is>
      </c>
      <c r="C634" s="16" t="inlineStr">
        <is>
          <t>Historical Markers</t>
        </is>
      </c>
      <c r="D634" s="14" t="n"/>
      <c r="E634" s="17" t="n">
        <v>42.73254</v>
      </c>
      <c r="F634" s="17" t="n">
        <v>-73.697</v>
      </c>
      <c r="G634" s="16" t="inlineStr">
        <is>
          <t>https://www.hmdb.org/m.asp?m=276753</t>
        </is>
      </c>
      <c r="H634" s="14" t="n"/>
      <c r="I634" s="14" t="n"/>
      <c r="J634" s="14" t="n"/>
      <c r="K634" s="14" t="n"/>
      <c r="L634" s="14" t="n"/>
      <c r="M634" s="14" t="n"/>
      <c r="N634" s="14" t="n"/>
      <c r="O634" s="19" t="inlineStr">
        <is>
          <t>https://www.hmdb.org/m.asp?m=276753</t>
        </is>
      </c>
      <c r="P634" s="14" t="n"/>
      <c r="Q634" s="14" t="n"/>
      <c r="R634" s="14" t="n"/>
      <c r="S634" s="14" t="n"/>
      <c r="T634" s="14" t="n"/>
      <c r="U634" s="14">
        <f>IF(O634="", "", IF(COUNTIF($O$2:$O634, $O634)&gt;1, "Duplicate", ""))</f>
        <v/>
      </c>
      <c r="V634" s="15" t="inlineStr">
        <is>
          <t>Yes</t>
        </is>
      </c>
    </row>
    <row r="635" ht="15.75" customHeight="1" s="86">
      <c r="A635" s="14" t="n"/>
      <c r="B635" s="15" t="inlineStr">
        <is>
          <t>Erie Canal, Lock 7</t>
        </is>
      </c>
      <c r="C635" s="16" t="inlineStr">
        <is>
          <t>Historical Markers</t>
        </is>
      </c>
      <c r="D635" s="14" t="n"/>
      <c r="E635" s="17" t="n">
        <v>42.80234</v>
      </c>
      <c r="F635" s="17" t="n">
        <v>-73.84878999999999</v>
      </c>
      <c r="G635" s="16" t="inlineStr">
        <is>
          <t>https://www.hmdb.org/m.asp?m=266057</t>
        </is>
      </c>
      <c r="H635" s="14" t="n"/>
      <c r="I635" s="14" t="n"/>
      <c r="J635" s="14" t="n"/>
      <c r="K635" s="14" t="n"/>
      <c r="L635" s="14" t="n"/>
      <c r="M635" s="14" t="n"/>
      <c r="N635" s="14" t="n"/>
      <c r="O635" s="19" t="inlineStr">
        <is>
          <t>https://www.hmdb.org/m.asp?m=266057</t>
        </is>
      </c>
      <c r="P635" s="14" t="n"/>
      <c r="Q635" s="14" t="n"/>
      <c r="R635" s="14" t="n"/>
      <c r="S635" s="14" t="n"/>
      <c r="T635" s="14" t="n"/>
      <c r="U635" s="14">
        <f>IF(O635="", "", IF(COUNTIF($O$2:$O635, $O635)&gt;1, "Duplicate", ""))</f>
        <v/>
      </c>
      <c r="V635" s="15" t="inlineStr">
        <is>
          <t>Yes</t>
        </is>
      </c>
    </row>
    <row r="636" ht="15.75" customHeight="1" s="86">
      <c r="A636" s="14" t="n"/>
      <c r="B636" s="15" t="inlineStr">
        <is>
          <t>Esperance Witch</t>
        </is>
      </c>
      <c r="C636" s="16" t="inlineStr">
        <is>
          <t>Historical Markers</t>
        </is>
      </c>
      <c r="D636" s="14" t="n"/>
      <c r="E636" s="17" t="n">
        <v>42.7607</v>
      </c>
      <c r="F636" s="17" t="n">
        <v>-74.25448</v>
      </c>
      <c r="G636" s="16" t="inlineStr">
        <is>
          <t>https://www.hmdb.org/m.asp?m=109404</t>
        </is>
      </c>
      <c r="H636" s="14" t="n"/>
      <c r="I636" s="14" t="n"/>
      <c r="J636" s="14" t="n"/>
      <c r="K636" s="14" t="n"/>
      <c r="L636" s="14" t="n"/>
      <c r="M636" s="14" t="n"/>
      <c r="N636" s="14" t="n"/>
      <c r="O636" s="19" t="inlineStr">
        <is>
          <t>https://www.hmdb.org/m.asp?m=109404</t>
        </is>
      </c>
      <c r="P636" s="14" t="n"/>
      <c r="Q636" s="14" t="n"/>
      <c r="R636" s="14" t="n"/>
      <c r="S636" s="14" t="n"/>
      <c r="T636" s="14" t="n"/>
      <c r="U636" s="14">
        <f>IF(O636="", "", IF(COUNTIF($O$2:$O636, $O636)&gt;1, "Duplicate", ""))</f>
        <v/>
      </c>
      <c r="V636" s="15" t="inlineStr">
        <is>
          <t>Yes</t>
        </is>
      </c>
    </row>
    <row r="637" ht="15.75" customHeight="1" s="86">
      <c r="A637" s="48" t="n"/>
      <c r="B637" s="4" t="inlineStr">
        <is>
          <t>Evangelical Lutheran Church</t>
        </is>
      </c>
      <c r="C637" s="21" t="inlineStr">
        <is>
          <t>Historical Markers</t>
        </is>
      </c>
      <c r="D637" s="48" t="n"/>
      <c r="E637" s="6" t="n">
        <v>42.66321</v>
      </c>
      <c r="F637" s="6" t="n">
        <v>-74.23351</v>
      </c>
      <c r="G637" s="21" t="inlineStr">
        <is>
          <t>https://www.hmdb.org/m.asp?m=131414</t>
        </is>
      </c>
      <c r="H637" s="48" t="n"/>
      <c r="I637" s="48" t="n"/>
      <c r="J637" s="48" t="n"/>
      <c r="K637" s="48" t="n"/>
      <c r="L637" s="48" t="n"/>
      <c r="M637" s="48" t="n"/>
      <c r="N637" s="48" t="n"/>
      <c r="O637" s="9" t="inlineStr">
        <is>
          <t>https://www.hmdb.org/m.asp?m=131414</t>
        </is>
      </c>
      <c r="P637" s="48" t="n"/>
      <c r="Q637" s="48" t="n"/>
      <c r="R637" s="48" t="n"/>
      <c r="S637" s="48" t="n"/>
      <c r="T637" s="48" t="n"/>
      <c r="U637" s="48">
        <f>IF(O637="", "", IF(COUNTIF($O$2:$O637, $O637)&gt;1, "Duplicate", ""))</f>
        <v/>
      </c>
      <c r="V637" s="4" t="inlineStr">
        <is>
          <t>No</t>
        </is>
      </c>
    </row>
    <row r="638" ht="15.75" customHeight="1" s="86">
      <c r="A638" s="14" t="n"/>
      <c r="B638" s="15" t="inlineStr">
        <is>
          <t>Even a Friendly Army Does Damage</t>
        </is>
      </c>
      <c r="C638" s="16" t="inlineStr">
        <is>
          <t>Historical Markers</t>
        </is>
      </c>
      <c r="D638" s="14" t="n"/>
      <c r="E638" s="17" t="n">
        <v>42.98558</v>
      </c>
      <c r="F638" s="17" t="n">
        <v>-73.64117</v>
      </c>
      <c r="G638" s="16" t="inlineStr">
        <is>
          <t>https://www.hmdb.org/m.asp?m=267554</t>
        </is>
      </c>
      <c r="H638" s="14" t="n"/>
      <c r="I638" s="14" t="n"/>
      <c r="J638" s="14" t="n"/>
      <c r="K638" s="14" t="n"/>
      <c r="L638" s="14" t="n"/>
      <c r="M638" s="14" t="n"/>
      <c r="N638" s="14" t="n"/>
      <c r="O638" s="19" t="inlineStr">
        <is>
          <t>https://www.hmdb.org/m.asp?m=267554</t>
        </is>
      </c>
      <c r="P638" s="14" t="n"/>
      <c r="Q638" s="14" t="n"/>
      <c r="R638" s="14" t="n"/>
      <c r="S638" s="14" t="n"/>
      <c r="T638" s="14" t="n"/>
      <c r="U638" s="14">
        <f>IF(O638="", "", IF(COUNTIF($O$2:$O638, $O638)&gt;1, "Duplicate", ""))</f>
        <v/>
      </c>
      <c r="V638" s="15" t="inlineStr">
        <is>
          <t>Yes</t>
        </is>
      </c>
    </row>
    <row r="639" ht="15.75" customHeight="1" s="86">
      <c r="A639" s="48" t="n"/>
      <c r="B639" s="4" t="inlineStr">
        <is>
          <t>Executive Mansion</t>
        </is>
      </c>
      <c r="C639" s="21" t="inlineStr">
        <is>
          <t>Historical Markers</t>
        </is>
      </c>
      <c r="D639" s="21" t="inlineStr">
        <is>
          <t>138 Eagle Street</t>
        </is>
      </c>
      <c r="E639" s="6" t="n">
        <v>42.64674</v>
      </c>
      <c r="F639" s="6" t="n">
        <v>-73.7602</v>
      </c>
      <c r="G639" s="21" t="inlineStr">
        <is>
          <t>https://www.hmdb.org/m.asp?m=142457</t>
        </is>
      </c>
      <c r="H639" s="48" t="n"/>
      <c r="I639" s="48" t="n"/>
      <c r="J639" s="48" t="n"/>
      <c r="K639" s="48" t="n"/>
      <c r="L639" s="48" t="n"/>
      <c r="M639" s="48" t="n"/>
      <c r="N639" s="48" t="n"/>
      <c r="O639" s="9" t="inlineStr">
        <is>
          <t>https://www.hmdb.org/m.asp?m=142457</t>
        </is>
      </c>
      <c r="P639" s="48" t="n"/>
      <c r="Q639" s="48" t="n"/>
      <c r="R639" s="48" t="n"/>
      <c r="S639" s="48" t="n"/>
      <c r="T639" s="48" t="n"/>
      <c r="U639" s="48">
        <f>IF(O639="", "", IF(COUNTIF($O$2:$O639, $O639)&gt;1, "Duplicate", ""))</f>
        <v/>
      </c>
      <c r="V639" s="4" t="inlineStr">
        <is>
          <t>No</t>
        </is>
      </c>
    </row>
    <row r="640" ht="15.75" customHeight="1" s="86">
      <c r="A640" s="48" t="n"/>
      <c r="B640" s="4" t="inlineStr">
        <is>
          <t>Expeditionary Actions</t>
        </is>
      </c>
      <c r="C640" s="21" t="inlineStr">
        <is>
          <t>Historical Markers</t>
        </is>
      </c>
      <c r="D640" s="48" t="n"/>
      <c r="E640" s="6" t="n">
        <v>42.83859</v>
      </c>
      <c r="F640" s="6" t="n">
        <v>-73.94902</v>
      </c>
      <c r="G640" s="21" t="inlineStr">
        <is>
          <t>https://www.hmdb.org/m.asp?m=277118</t>
        </is>
      </c>
      <c r="H640" s="48" t="n"/>
      <c r="I640" s="48" t="n"/>
      <c r="J640" s="48" t="n"/>
      <c r="K640" s="48" t="n"/>
      <c r="L640" s="48" t="n"/>
      <c r="M640" s="48" t="n"/>
      <c r="N640" s="48" t="n"/>
      <c r="O640" s="9" t="inlineStr">
        <is>
          <t>https://www.hmdb.org/m.asp?m=277118</t>
        </is>
      </c>
      <c r="P640" s="48" t="n"/>
      <c r="Q640" s="48" t="n"/>
      <c r="R640" s="48" t="n"/>
      <c r="S640" s="48" t="n"/>
      <c r="T640" s="48" t="n"/>
      <c r="U640" s="48">
        <f>IF(O640="", "", IF(COUNTIF($O$2:$O640, $O640)&gt;1, "Duplicate", ""))</f>
        <v/>
      </c>
      <c r="V640" s="4" t="inlineStr">
        <is>
          <t>No</t>
        </is>
      </c>
    </row>
    <row r="641" ht="15.75" customHeight="1" s="86">
      <c r="A641" s="48" t="n"/>
      <c r="B641" s="4" t="inlineStr">
        <is>
          <t>Explore the American Defenses</t>
        </is>
      </c>
      <c r="C641" s="21" t="inlineStr">
        <is>
          <t>Historical Markers</t>
        </is>
      </c>
      <c r="D641" s="48" t="n"/>
      <c r="E641" s="6" t="n">
        <v>42.98589</v>
      </c>
      <c r="F641" s="6" t="n">
        <v>-73.64164</v>
      </c>
      <c r="G641" s="21" t="inlineStr">
        <is>
          <t>https://www.hmdb.org/m.asp?m=252867</t>
        </is>
      </c>
      <c r="H641" s="48" t="n"/>
      <c r="I641" s="48" t="n"/>
      <c r="J641" s="48" t="n"/>
      <c r="K641" s="48" t="n"/>
      <c r="L641" s="48" t="n"/>
      <c r="M641" s="48" t="n"/>
      <c r="N641" s="48" t="n"/>
      <c r="O641" s="9" t="inlineStr">
        <is>
          <t>https://www.hmdb.org/m.asp?m=252867</t>
        </is>
      </c>
      <c r="P641" s="48" t="n"/>
      <c r="Q641" s="48" t="n"/>
      <c r="R641" s="48" t="n"/>
      <c r="S641" s="48" t="n"/>
      <c r="T641" s="48" t="n"/>
      <c r="U641" s="48">
        <f>IF(O641="", "", IF(COUNTIF($O$2:$O641, $O641)&gt;1, "Duplicate", ""))</f>
        <v/>
      </c>
      <c r="V641" s="4" t="inlineStr">
        <is>
          <t>No</t>
        </is>
      </c>
    </row>
    <row r="642" ht="15.75" customHeight="1" s="86">
      <c r="A642" s="48" t="n"/>
      <c r="B642" s="4" t="inlineStr">
        <is>
          <t>Ezra Gates</t>
        </is>
      </c>
      <c r="C642" s="21" t="inlineStr">
        <is>
          <t>Historical Markers</t>
        </is>
      </c>
      <c r="D642" s="21" t="inlineStr">
        <is>
          <t>1042 Route 20, New Lebanon, NY</t>
        </is>
      </c>
      <c r="E642" s="6" t="n">
        <v>42.47542</v>
      </c>
      <c r="F642" s="6" t="n">
        <v>-73.43337</v>
      </c>
      <c r="G642" s="21" t="inlineStr">
        <is>
          <t>https://www.hmdb.org/m.asp?m=135062</t>
        </is>
      </c>
      <c r="H642" s="48" t="n"/>
      <c r="I642" s="48" t="n"/>
      <c r="J642" s="48" t="n"/>
      <c r="K642" s="48" t="n"/>
      <c r="L642" s="48" t="n"/>
      <c r="M642" s="48" t="n"/>
      <c r="N642" s="48" t="n"/>
      <c r="O642" s="9" t="inlineStr">
        <is>
          <t>https://www.hmdb.org/m.asp?m=135062</t>
        </is>
      </c>
      <c r="P642" s="48" t="n"/>
      <c r="Q642" s="48" t="n"/>
      <c r="R642" s="48" t="n"/>
      <c r="S642" s="48" t="n"/>
      <c r="T642" s="48" t="n"/>
      <c r="U642" s="48">
        <f>IF(O642="", "", IF(COUNTIF($O$2:$O642, $O642)&gt;1, "Duplicate", ""))</f>
        <v/>
      </c>
      <c r="V642" s="4" t="inlineStr">
        <is>
          <t>No</t>
        </is>
      </c>
    </row>
    <row r="643" ht="15.75" customHeight="1" s="86">
      <c r="A643" s="48" t="n"/>
      <c r="B643" s="4" t="inlineStr">
        <is>
          <t>Factories</t>
        </is>
      </c>
      <c r="C643" s="21" t="inlineStr">
        <is>
          <t>Historical Markers</t>
        </is>
      </c>
      <c r="D643" s="48" t="n"/>
      <c r="E643" s="6" t="n">
        <v>42.93535</v>
      </c>
      <c r="F643" s="6" t="n">
        <v>-74.19521</v>
      </c>
      <c r="G643" s="21" t="inlineStr">
        <is>
          <t>https://www.hmdb.org/m.asp?m=274434</t>
        </is>
      </c>
      <c r="H643" s="48" t="n"/>
      <c r="I643" s="48" t="n"/>
      <c r="J643" s="48" t="n"/>
      <c r="K643" s="48" t="n"/>
      <c r="L643" s="48" t="n"/>
      <c r="M643" s="48" t="n"/>
      <c r="N643" s="48" t="n"/>
      <c r="O643" s="9" t="inlineStr">
        <is>
          <t>https://www.hmdb.org/m.asp?m=274434</t>
        </is>
      </c>
      <c r="P643" s="48" t="n"/>
      <c r="Q643" s="48" t="n"/>
      <c r="R643" s="48" t="n"/>
      <c r="S643" s="48" t="n"/>
      <c r="T643" s="48" t="n"/>
      <c r="U643" s="48">
        <f>IF(O643="", "", IF(COUNTIF($O$2:$O643, $O643)&gt;1, "Duplicate", ""))</f>
        <v/>
      </c>
      <c r="V643" s="4" t="inlineStr">
        <is>
          <t>No</t>
        </is>
      </c>
    </row>
    <row r="644" ht="15.75" customHeight="1" s="86">
      <c r="A644" s="14" t="n"/>
      <c r="B644" s="15" t="inlineStr">
        <is>
          <t>Fall Tree Kill</t>
        </is>
      </c>
      <c r="C644" s="16" t="inlineStr">
        <is>
          <t>Historical Markers</t>
        </is>
      </c>
      <c r="D644" s="14" t="n"/>
      <c r="E644" s="17" t="n">
        <v>42.92658</v>
      </c>
      <c r="F644" s="17" t="n">
        <v>-74.01791</v>
      </c>
      <c r="G644" s="16" t="inlineStr">
        <is>
          <t>https://www.hmdb.org/m.asp?m=127354</t>
        </is>
      </c>
      <c r="H644" s="14" t="n"/>
      <c r="I644" s="14" t="n"/>
      <c r="J644" s="14" t="n"/>
      <c r="K644" s="14" t="n"/>
      <c r="L644" s="14" t="n"/>
      <c r="M644" s="14" t="n"/>
      <c r="N644" s="14" t="n"/>
      <c r="O644" s="19" t="inlineStr">
        <is>
          <t>https://www.hmdb.org/m.asp?m=127354</t>
        </is>
      </c>
      <c r="P644" s="14" t="n"/>
      <c r="Q644" s="14" t="n"/>
      <c r="R644" s="14" t="n"/>
      <c r="S644" s="14" t="n"/>
      <c r="T644" s="14" t="n"/>
      <c r="U644" s="14">
        <f>IF(O644="", "", IF(COUNTIF($O$2:$O644, $O644)&gt;1, "Duplicate", ""))</f>
        <v/>
      </c>
      <c r="V644" s="15" t="inlineStr">
        <is>
          <t>Yes</t>
        </is>
      </c>
    </row>
    <row r="645" ht="15.75" customHeight="1" s="86">
      <c r="A645" s="14" t="n"/>
      <c r="B645" s="15" t="inlineStr">
        <is>
          <t>Fallen White Mulberry Tree</t>
        </is>
      </c>
      <c r="C645" s="16" t="inlineStr">
        <is>
          <t>Historical Markers</t>
        </is>
      </c>
      <c r="D645" s="14" t="n"/>
      <c r="E645" s="17" t="n">
        <v>42.36979</v>
      </c>
      <c r="F645" s="17" t="n">
        <v>-73.70426999999999</v>
      </c>
      <c r="G645" s="16" t="inlineStr">
        <is>
          <t>https://www.hmdb.org/m.asp?m=56677</t>
        </is>
      </c>
      <c r="H645" s="14" t="n"/>
      <c r="I645" s="14" t="n"/>
      <c r="J645" s="14" t="n"/>
      <c r="K645" s="14" t="n"/>
      <c r="L645" s="14" t="n"/>
      <c r="M645" s="14" t="n"/>
      <c r="N645" s="14" t="n"/>
      <c r="O645" s="19" t="inlineStr">
        <is>
          <t>https://www.hmdb.org/m.asp?m=56677</t>
        </is>
      </c>
      <c r="P645" s="14" t="n"/>
      <c r="Q645" s="14" t="n"/>
      <c r="R645" s="14" t="n"/>
      <c r="S645" s="14" t="n"/>
      <c r="T645" s="14" t="n"/>
      <c r="U645" s="14">
        <f>IF(O645="", "", IF(COUNTIF($O$2:$O645, $O645)&gt;1, "Duplicate", ""))</f>
        <v/>
      </c>
      <c r="V645" s="15" t="inlineStr">
        <is>
          <t>Yes</t>
        </is>
      </c>
    </row>
    <row r="646" ht="15.75" customHeight="1" s="86">
      <c r="A646" s="14" t="n"/>
      <c r="B646" s="15" t="inlineStr">
        <is>
          <t>Family Cemetery</t>
        </is>
      </c>
      <c r="C646" s="16" t="inlineStr">
        <is>
          <t>Historical Markers</t>
        </is>
      </c>
      <c r="D646" s="16" t="inlineStr">
        <is>
          <t>270 Brandle Road</t>
        </is>
      </c>
      <c r="E646" s="17" t="n">
        <v>42.70187</v>
      </c>
      <c r="F646" s="17" t="n">
        <v>-74.023</v>
      </c>
      <c r="G646" s="16" t="inlineStr">
        <is>
          <t>https://www.hmdb.org/m.asp?m=44022</t>
        </is>
      </c>
      <c r="H646" s="14" t="n"/>
      <c r="I646" s="14" t="n"/>
      <c r="J646" s="14" t="n"/>
      <c r="K646" s="14" t="n"/>
      <c r="L646" s="14" t="n"/>
      <c r="M646" s="14" t="n"/>
      <c r="N646" s="14" t="n"/>
      <c r="O646" s="19" t="inlineStr">
        <is>
          <t>https://www.hmdb.org/m.asp?m=44022</t>
        </is>
      </c>
      <c r="P646" s="14" t="n"/>
      <c r="Q646" s="14" t="n"/>
      <c r="R646" s="14" t="n"/>
      <c r="S646" s="14" t="n"/>
      <c r="T646" s="14" t="n"/>
      <c r="U646" s="14">
        <f>IF(O646="", "", IF(COUNTIF($O$2:$O646, $O646)&gt;1, "Duplicate", ""))</f>
        <v/>
      </c>
      <c r="V646" s="15" t="inlineStr">
        <is>
          <t>Yes</t>
        </is>
      </c>
    </row>
    <row r="647" ht="15.75" customHeight="1" s="86">
      <c r="A647" s="14" t="n"/>
      <c r="B647" s="15" t="inlineStr">
        <is>
          <t>Family Cemetery</t>
        </is>
      </c>
      <c r="C647" s="16" t="inlineStr">
        <is>
          <t>Historical Markers</t>
        </is>
      </c>
      <c r="D647" s="14" t="n"/>
      <c r="E647" s="17" t="n">
        <v>42.86553</v>
      </c>
      <c r="F647" s="17" t="n">
        <v>-73.87631</v>
      </c>
      <c r="G647" s="16" t="inlineStr">
        <is>
          <t>https://www.hmdb.org/m.asp?m=154853</t>
        </is>
      </c>
      <c r="H647" s="14" t="n"/>
      <c r="I647" s="14" t="n"/>
      <c r="J647" s="14" t="n"/>
      <c r="K647" s="14" t="n"/>
      <c r="L647" s="14" t="n"/>
      <c r="M647" s="14" t="n"/>
      <c r="N647" s="14" t="n"/>
      <c r="O647" s="19" t="inlineStr">
        <is>
          <t>https://www.hmdb.org/m.asp?m=154853</t>
        </is>
      </c>
      <c r="P647" s="14" t="n"/>
      <c r="Q647" s="14" t="n"/>
      <c r="R647" s="14" t="n"/>
      <c r="S647" s="14" t="n"/>
      <c r="T647" s="14" t="n"/>
      <c r="U647" s="14">
        <f>IF(O647="", "", IF(COUNTIF($O$2:$O647, $O647)&gt;1, "Duplicate", ""))</f>
        <v/>
      </c>
      <c r="V647" s="15" t="inlineStr">
        <is>
          <t>Yes</t>
        </is>
      </c>
    </row>
    <row r="648" ht="15.75" customHeight="1" s="86">
      <c r="A648" s="14" t="n"/>
      <c r="B648" s="15" t="inlineStr">
        <is>
          <t>Family Cemetery</t>
        </is>
      </c>
      <c r="C648" s="16" t="inlineStr">
        <is>
          <t>Historical Markers</t>
        </is>
      </c>
      <c r="D648" s="14" t="n"/>
      <c r="E648" s="17" t="n">
        <v>42.87161</v>
      </c>
      <c r="F648" s="17" t="n">
        <v>-73.85261</v>
      </c>
      <c r="G648" s="16" t="inlineStr">
        <is>
          <t>https://www.hmdb.org/m.asp?m=297299</t>
        </is>
      </c>
      <c r="H648" s="14" t="n"/>
      <c r="I648" s="14" t="n"/>
      <c r="J648" s="14" t="n"/>
      <c r="K648" s="14" t="n"/>
      <c r="L648" s="14" t="n"/>
      <c r="M648" s="14" t="n"/>
      <c r="N648" s="14" t="n"/>
      <c r="O648" s="19" t="inlineStr">
        <is>
          <t>https://www.hmdb.org/m.asp?m=297299</t>
        </is>
      </c>
      <c r="P648" s="14" t="n"/>
      <c r="Q648" s="14" t="n"/>
      <c r="R648" s="14" t="n"/>
      <c r="S648" s="14" t="n"/>
      <c r="T648" s="14" t="n"/>
      <c r="U648" s="14">
        <f>IF(O648="", "", IF(COUNTIF($O$2:$O648, $O648)&gt;1, "Duplicate", ""))</f>
        <v/>
      </c>
      <c r="V648" s="15" t="inlineStr">
        <is>
          <t>Yes</t>
        </is>
      </c>
    </row>
    <row r="649" ht="15.75" customHeight="1" s="86">
      <c r="A649" s="14" t="n"/>
      <c r="B649" s="15" t="inlineStr">
        <is>
          <t>Family Crypt</t>
        </is>
      </c>
      <c r="C649" s="16" t="inlineStr">
        <is>
          <t>Historical Markers</t>
        </is>
      </c>
      <c r="D649" s="16" t="inlineStr">
        <is>
          <t>87 Clermont Ave</t>
        </is>
      </c>
      <c r="E649" s="17" t="n">
        <v>42.08886</v>
      </c>
      <c r="F649" s="17" t="n">
        <v>-73.91801</v>
      </c>
      <c r="G649" s="16" t="inlineStr">
        <is>
          <t>https://www.hmdb.org/m.asp?m=303764</t>
        </is>
      </c>
      <c r="H649" s="14" t="n"/>
      <c r="I649" s="14" t="n"/>
      <c r="J649" s="14" t="n"/>
      <c r="K649" s="14" t="n"/>
      <c r="L649" s="14" t="n"/>
      <c r="M649" s="14" t="n"/>
      <c r="N649" s="14" t="n"/>
      <c r="O649" s="19" t="inlineStr">
        <is>
          <t>https://www.hmdb.org/m.asp?m=303764</t>
        </is>
      </c>
      <c r="P649" s="14" t="n"/>
      <c r="Q649" s="14" t="n"/>
      <c r="R649" s="14" t="n"/>
      <c r="S649" s="14" t="n"/>
      <c r="T649" s="14" t="n"/>
      <c r="U649" s="14">
        <f>IF(O649="", "", IF(COUNTIF($O$2:$O649, $O649)&gt;1, "Duplicate", ""))</f>
        <v/>
      </c>
      <c r="V649" s="15" t="inlineStr">
        <is>
          <t>Yes</t>
        </is>
      </c>
    </row>
    <row r="650" ht="15.75" customHeight="1" s="86">
      <c r="A650" s="48" t="n"/>
      <c r="B650" s="4" t="inlineStr">
        <is>
          <t>Famous Prize Fight</t>
        </is>
      </c>
      <c r="C650" s="21" t="inlineStr">
        <is>
          <t>Historical Markers</t>
        </is>
      </c>
      <c r="D650" s="48" t="n"/>
      <c r="E650" s="6" t="n">
        <v>42.05118</v>
      </c>
      <c r="F650" s="6" t="n">
        <v>-73.51309000000001</v>
      </c>
      <c r="G650" s="21" t="inlineStr">
        <is>
          <t>https://www.hmdb.org/m.asp?m=218899</t>
        </is>
      </c>
      <c r="H650" s="48" t="n"/>
      <c r="I650" s="48" t="n"/>
      <c r="J650" s="48" t="n"/>
      <c r="K650" s="48" t="n"/>
      <c r="L650" s="48" t="n"/>
      <c r="M650" s="48" t="n"/>
      <c r="N650" s="48" t="n"/>
      <c r="O650" s="9" t="inlineStr">
        <is>
          <t>https://www.hmdb.org/m.asp?m=218899</t>
        </is>
      </c>
      <c r="P650" s="48" t="n"/>
      <c r="Q650" s="48" t="n"/>
      <c r="R650" s="48" t="n"/>
      <c r="S650" s="48" t="n"/>
      <c r="T650" s="48" t="n"/>
      <c r="U650" s="48">
        <f>IF(O650="", "", IF(COUNTIF($O$2:$O650, $O650)&gt;1, "Duplicate", ""))</f>
        <v/>
      </c>
      <c r="V650" s="4" t="inlineStr">
        <is>
          <t>No</t>
        </is>
      </c>
    </row>
    <row r="651" ht="15.75" customHeight="1" s="86">
      <c r="A651" s="48" t="n"/>
      <c r="B651" s="4" t="inlineStr">
        <is>
          <t>Farm of Evert Bancker</t>
        </is>
      </c>
      <c r="C651" s="21" t="inlineStr">
        <is>
          <t>Historical Markers</t>
        </is>
      </c>
      <c r="D651" s="21" t="inlineStr">
        <is>
          <t>169 Route 146</t>
        </is>
      </c>
      <c r="E651" s="6" t="n">
        <v>42.70488</v>
      </c>
      <c r="F651" s="6" t="n">
        <v>-73.9299</v>
      </c>
      <c r="G651" s="21" t="inlineStr">
        <is>
          <t>https://www.hmdb.org/m.asp?m=50126</t>
        </is>
      </c>
      <c r="H651" s="48" t="n"/>
      <c r="I651" s="48" t="n"/>
      <c r="J651" s="48" t="n"/>
      <c r="K651" s="48" t="n"/>
      <c r="L651" s="48" t="n"/>
      <c r="M651" s="48" t="n"/>
      <c r="N651" s="48" t="n"/>
      <c r="O651" s="9" t="inlineStr">
        <is>
          <t>https://www.hmdb.org/m.asp?m=50126</t>
        </is>
      </c>
      <c r="P651" s="48" t="n"/>
      <c r="Q651" s="48" t="n"/>
      <c r="R651" s="48" t="n"/>
      <c r="S651" s="48" t="n"/>
      <c r="T651" s="48" t="n"/>
      <c r="U651" s="48">
        <f>IF(O651="", "", IF(COUNTIF($O$2:$O651, $O651)&gt;1, "Duplicate", ""))</f>
        <v/>
      </c>
      <c r="V651" s="4" t="inlineStr">
        <is>
          <t>No</t>
        </is>
      </c>
    </row>
    <row r="652" ht="15.75" customHeight="1" s="86">
      <c r="A652" s="48" t="n"/>
      <c r="B652" s="4" t="inlineStr">
        <is>
          <t>Farm Operations</t>
        </is>
      </c>
      <c r="C652" s="21" t="inlineStr">
        <is>
          <t>Historical Markers</t>
        </is>
      </c>
      <c r="D652" s="48" t="n"/>
      <c r="E652" s="6" t="n">
        <v>42.36962</v>
      </c>
      <c r="F652" s="6" t="n">
        <v>-73.70477</v>
      </c>
      <c r="G652" s="21" t="inlineStr">
        <is>
          <t>https://www.hmdb.org/m.asp?m=37852</t>
        </is>
      </c>
      <c r="H652" s="48" t="n"/>
      <c r="I652" s="48" t="n"/>
      <c r="J652" s="48" t="n"/>
      <c r="K652" s="48" t="n"/>
      <c r="L652" s="48" t="n"/>
      <c r="M652" s="48" t="n"/>
      <c r="N652" s="48" t="n"/>
      <c r="O652" s="9" t="inlineStr">
        <is>
          <t>https://www.hmdb.org/m.asp?m=37852</t>
        </is>
      </c>
      <c r="P652" s="48" t="n"/>
      <c r="Q652" s="48" t="n"/>
      <c r="R652" s="48" t="n"/>
      <c r="S652" s="48" t="n"/>
      <c r="T652" s="48" t="n"/>
      <c r="U652" s="48">
        <f>IF(O652="", "", IF(COUNTIF($O$2:$O652, $O652)&gt;1, "Duplicate", ""))</f>
        <v/>
      </c>
      <c r="V652" s="4" t="inlineStr">
        <is>
          <t>No</t>
        </is>
      </c>
    </row>
    <row r="653" ht="15.75" customHeight="1" s="86">
      <c r="A653" s="14" t="n"/>
      <c r="B653" s="15" t="inlineStr">
        <is>
          <t>Farmhands and Fishing</t>
        </is>
      </c>
      <c r="C653" s="16" t="inlineStr">
        <is>
          <t>Historical Markers</t>
        </is>
      </c>
      <c r="D653" s="14" t="n"/>
      <c r="E653" s="17" t="n">
        <v>42.36839</v>
      </c>
      <c r="F653" s="17" t="n">
        <v>-73.70415</v>
      </c>
      <c r="G653" s="16" t="inlineStr">
        <is>
          <t>https://www.hmdb.org/m.asp?m=37835</t>
        </is>
      </c>
      <c r="H653" s="14" t="n"/>
      <c r="I653" s="14" t="n"/>
      <c r="J653" s="14" t="n"/>
      <c r="K653" s="14" t="n"/>
      <c r="L653" s="14" t="n"/>
      <c r="M653" s="14" t="n"/>
      <c r="N653" s="14" t="n"/>
      <c r="O653" s="19" t="inlineStr">
        <is>
          <t>https://www.hmdb.org/m.asp?m=37835</t>
        </is>
      </c>
      <c r="P653" s="14" t="n"/>
      <c r="Q653" s="14" t="n"/>
      <c r="R653" s="14" t="n"/>
      <c r="S653" s="14" t="n"/>
      <c r="T653" s="14" t="n"/>
      <c r="U653" s="14">
        <f>IF(O653="", "", IF(COUNTIF($O$2:$O653, $O653)&gt;1, "Duplicate", ""))</f>
        <v/>
      </c>
      <c r="V653" s="15" t="inlineStr">
        <is>
          <t>Yes</t>
        </is>
      </c>
    </row>
    <row r="654" ht="15.75" customHeight="1" s="86">
      <c r="A654" s="14" t="n"/>
      <c r="B654" s="15" t="inlineStr">
        <is>
          <t>Federal Library</t>
        </is>
      </c>
      <c r="C654" s="16" t="inlineStr">
        <is>
          <t>Historical Markers</t>
        </is>
      </c>
      <c r="D654" s="14" t="n"/>
      <c r="E654" s="17" t="n">
        <v>42.51601</v>
      </c>
      <c r="F654" s="17" t="n">
        <v>-74.13687</v>
      </c>
      <c r="G654" s="16" t="inlineStr">
        <is>
          <t>https://www.hmdb.org/m.asp?m=136123</t>
        </is>
      </c>
      <c r="H654" s="14" t="n"/>
      <c r="I654" s="14" t="n"/>
      <c r="J654" s="14" t="n"/>
      <c r="K654" s="14" t="n"/>
      <c r="L654" s="14" t="n"/>
      <c r="M654" s="14" t="n"/>
      <c r="N654" s="14" t="n"/>
      <c r="O654" s="19" t="inlineStr">
        <is>
          <t>https://www.hmdb.org/m.asp?m=136123</t>
        </is>
      </c>
      <c r="P654" s="14" t="n"/>
      <c r="Q654" s="14" t="n"/>
      <c r="R654" s="14" t="n"/>
      <c r="S654" s="14" t="n"/>
      <c r="T654" s="14" t="n"/>
      <c r="U654" s="14">
        <f>IF(O654="", "", IF(COUNTIF($O$2:$O654, $O654)&gt;1, "Duplicate", ""))</f>
        <v/>
      </c>
      <c r="V654" s="15" t="inlineStr">
        <is>
          <t>Yes</t>
        </is>
      </c>
    </row>
    <row r="655" ht="15.75" customHeight="1" s="86">
      <c r="A655" s="14" t="n"/>
      <c r="B655" s="15" t="inlineStr">
        <is>
          <t>Ferry</t>
        </is>
      </c>
      <c r="C655" s="16" t="inlineStr">
        <is>
          <t>Historical Markers</t>
        </is>
      </c>
      <c r="D655" s="14" t="n"/>
      <c r="E655" s="17" t="n">
        <v>42.79436</v>
      </c>
      <c r="F655" s="17" t="n">
        <v>-73.83128000000001</v>
      </c>
      <c r="G655" s="16" t="inlineStr">
        <is>
          <t>https://www.hmdb.org/m.asp?m=171491</t>
        </is>
      </c>
      <c r="H655" s="14" t="n"/>
      <c r="I655" s="14" t="n"/>
      <c r="J655" s="14" t="n"/>
      <c r="K655" s="14" t="n"/>
      <c r="L655" s="14" t="n"/>
      <c r="M655" s="14" t="n"/>
      <c r="N655" s="14" t="n"/>
      <c r="O655" s="19" t="inlineStr">
        <is>
          <t>https://www.hmdb.org/m.asp?m=171491</t>
        </is>
      </c>
      <c r="P655" s="14" t="n"/>
      <c r="Q655" s="14" t="n"/>
      <c r="R655" s="14" t="n"/>
      <c r="S655" s="14" t="n"/>
      <c r="T655" s="14" t="n"/>
      <c r="U655" s="14">
        <f>IF(O655="", "", IF(COUNTIF($O$2:$O655, $O655)&gt;1, "Duplicate", ""))</f>
        <v/>
      </c>
      <c r="V655" s="15" t="inlineStr">
        <is>
          <t>Yes</t>
        </is>
      </c>
    </row>
    <row r="656" ht="15.75" customHeight="1" s="86">
      <c r="A656" s="48" t="n"/>
      <c r="B656" s="4" t="inlineStr">
        <is>
          <t>Ferry Lane</t>
        </is>
      </c>
      <c r="C656" s="21" t="inlineStr">
        <is>
          <t>Historical Markers</t>
        </is>
      </c>
      <c r="D656" s="48" t="n"/>
      <c r="E656" s="6" t="n">
        <v>42.94151</v>
      </c>
      <c r="F656" s="6" t="n">
        <v>-73.64876</v>
      </c>
      <c r="G656" s="21" t="inlineStr">
        <is>
          <t>https://www.hmdb.org/m.asp?m=36809</t>
        </is>
      </c>
      <c r="H656" s="48" t="n"/>
      <c r="I656" s="48" t="n"/>
      <c r="J656" s="48" t="n"/>
      <c r="K656" s="48" t="n"/>
      <c r="L656" s="48" t="n"/>
      <c r="M656" s="48" t="n"/>
      <c r="N656" s="48" t="n"/>
      <c r="O656" s="9" t="inlineStr">
        <is>
          <t>https://www.hmdb.org/m.asp?m=36809</t>
        </is>
      </c>
      <c r="P656" s="48" t="n"/>
      <c r="Q656" s="48" t="n"/>
      <c r="R656" s="48" t="n"/>
      <c r="S656" s="48" t="n"/>
      <c r="T656" s="48" t="n"/>
      <c r="U656" s="48">
        <f>IF(O656="", "", IF(COUNTIF($O$2:$O656, $O656)&gt;1, "Duplicate", ""))</f>
        <v/>
      </c>
      <c r="V656" s="4" t="inlineStr">
        <is>
          <t>No</t>
        </is>
      </c>
    </row>
    <row r="657" ht="15.75" customHeight="1" s="86">
      <c r="A657" s="48" t="n"/>
      <c r="B657" s="4" t="inlineStr">
        <is>
          <t>Fertile Political Ground</t>
        </is>
      </c>
      <c r="C657" s="21" t="inlineStr">
        <is>
          <t>Historical Markers</t>
        </is>
      </c>
      <c r="D657" s="48" t="n"/>
      <c r="E657" s="6" t="n">
        <v>42.36992</v>
      </c>
      <c r="F657" s="6" t="n">
        <v>-73.70368000000001</v>
      </c>
      <c r="G657" s="21" t="inlineStr">
        <is>
          <t>https://www.hmdb.org/m.asp?m=37810</t>
        </is>
      </c>
      <c r="H657" s="48" t="n"/>
      <c r="I657" s="48" t="n"/>
      <c r="J657" s="48" t="n"/>
      <c r="K657" s="48" t="n"/>
      <c r="L657" s="48" t="n"/>
      <c r="M657" s="48" t="n"/>
      <c r="N657" s="48" t="n"/>
      <c r="O657" s="9" t="inlineStr">
        <is>
          <t>https://www.hmdb.org/m.asp?m=37810</t>
        </is>
      </c>
      <c r="P657" s="48" t="n"/>
      <c r="Q657" s="48" t="n"/>
      <c r="R657" s="48" t="n"/>
      <c r="S657" s="48" t="n"/>
      <c r="T657" s="48" t="n"/>
      <c r="U657" s="48">
        <f>IF(O657="", "", IF(COUNTIF($O$2:$O657, $O657)&gt;1, "Duplicate", ""))</f>
        <v/>
      </c>
      <c r="V657" s="4" t="inlineStr">
        <is>
          <t>No</t>
        </is>
      </c>
    </row>
    <row r="658" ht="15.75" customHeight="1" s="86">
      <c r="A658" s="14" t="n"/>
      <c r="B658" s="15" t="inlineStr">
        <is>
          <t>Fields and Gardens</t>
        </is>
      </c>
      <c r="C658" s="16" t="inlineStr">
        <is>
          <t>Historical Markers</t>
        </is>
      </c>
      <c r="D658" s="16" t="inlineStr">
        <is>
          <t>1100 Main Street</t>
        </is>
      </c>
      <c r="E658" s="17" t="n">
        <v>42.86488</v>
      </c>
      <c r="F658" s="17" t="n">
        <v>-74.03118000000001</v>
      </c>
      <c r="G658" s="16" t="inlineStr">
        <is>
          <t>https://www.hmdb.org/m.asp?m=276043</t>
        </is>
      </c>
      <c r="H658" s="14" t="n"/>
      <c r="I658" s="14" t="n"/>
      <c r="J658" s="14" t="n"/>
      <c r="K658" s="14" t="n"/>
      <c r="L658" s="14" t="n"/>
      <c r="M658" s="14" t="n"/>
      <c r="N658" s="14" t="n"/>
      <c r="O658" s="19" t="inlineStr">
        <is>
          <t>https://www.hmdb.org/m.asp?m=276043</t>
        </is>
      </c>
      <c r="P658" s="14" t="n"/>
      <c r="Q658" s="14" t="n"/>
      <c r="R658" s="14" t="n"/>
      <c r="S658" s="14" t="n"/>
      <c r="T658" s="14" t="n"/>
      <c r="U658" s="14">
        <f>IF(O658="", "", IF(COUNTIF($O$2:$O658, $O658)&gt;1, "Duplicate", ""))</f>
        <v/>
      </c>
      <c r="V658" s="15" t="inlineStr">
        <is>
          <t>Yes</t>
        </is>
      </c>
    </row>
    <row r="659" ht="15.75" customHeight="1" s="86">
      <c r="A659" s="48" t="n"/>
      <c r="B659" s="4" t="inlineStr">
        <is>
          <t>Fire Department/Village Hall / Cuerpo de Bomberos/Ayuntamiento</t>
        </is>
      </c>
      <c r="C659" s="21" t="inlineStr">
        <is>
          <t>Historical Markers</t>
        </is>
      </c>
      <c r="D659" s="48" t="n"/>
      <c r="E659" s="6" t="n">
        <v>42.70239</v>
      </c>
      <c r="F659" s="6" t="n">
        <v>-74.03314</v>
      </c>
      <c r="G659" s="21" t="inlineStr">
        <is>
          <t>https://www.hmdb.org/m.asp?m=131453</t>
        </is>
      </c>
      <c r="H659" s="48" t="n"/>
      <c r="I659" s="48" t="n"/>
      <c r="J659" s="48" t="n"/>
      <c r="K659" s="48" t="n"/>
      <c r="L659" s="48" t="n"/>
      <c r="M659" s="48" t="n"/>
      <c r="N659" s="48" t="n"/>
      <c r="O659" s="9" t="inlineStr">
        <is>
          <t>https://www.hmdb.org/m.asp?m=131453</t>
        </is>
      </c>
      <c r="P659" s="48" t="n"/>
      <c r="Q659" s="48" t="n"/>
      <c r="R659" s="48" t="n"/>
      <c r="S659" s="48" t="n"/>
      <c r="T659" s="48" t="n"/>
      <c r="U659" s="48">
        <f>IF(O659="", "", IF(COUNTIF($O$2:$O659, $O659)&gt;1, "Duplicate", ""))</f>
        <v/>
      </c>
      <c r="V659" s="4" t="inlineStr">
        <is>
          <t>No</t>
        </is>
      </c>
    </row>
    <row r="660" ht="15.75" customHeight="1" s="86">
      <c r="A660" s="14" t="n"/>
      <c r="B660" s="15" t="inlineStr">
        <is>
          <t>Firetowers</t>
        </is>
      </c>
      <c r="C660" s="16" t="inlineStr">
        <is>
          <t>Historical Markers</t>
        </is>
      </c>
      <c r="D660" s="16" t="inlineStr">
        <is>
          <t>5096 New York 28</t>
        </is>
      </c>
      <c r="E660" s="17" t="n">
        <v>42.0287</v>
      </c>
      <c r="F660" s="17" t="n">
        <v>-74.27251</v>
      </c>
      <c r="G660" s="16" t="inlineStr">
        <is>
          <t>https://www.hmdb.org/m.asp?m=147159</t>
        </is>
      </c>
      <c r="H660" s="14" t="n"/>
      <c r="I660" s="14" t="n"/>
      <c r="J660" s="14" t="n"/>
      <c r="K660" s="14" t="n"/>
      <c r="L660" s="14" t="n"/>
      <c r="M660" s="14" t="n"/>
      <c r="N660" s="14" t="n"/>
      <c r="O660" s="19" t="inlineStr">
        <is>
          <t>https://www.hmdb.org/m.asp?m=147159</t>
        </is>
      </c>
      <c r="P660" s="14" t="n"/>
      <c r="Q660" s="14" t="n"/>
      <c r="R660" s="14" t="n"/>
      <c r="S660" s="14" t="n"/>
      <c r="T660" s="14" t="n"/>
      <c r="U660" s="14">
        <f>IF(O660="", "", IF(COUNTIF($O$2:$O660, $O660)&gt;1, "Duplicate", ""))</f>
        <v/>
      </c>
      <c r="V660" s="15" t="inlineStr">
        <is>
          <t>Yes</t>
        </is>
      </c>
    </row>
    <row r="661" ht="15.75" customHeight="1" s="86">
      <c r="A661" s="14" t="n"/>
      <c r="B661" s="15" t="inlineStr">
        <is>
          <t>First Allies of the United States</t>
        </is>
      </c>
      <c r="C661" s="16" t="inlineStr">
        <is>
          <t>Historical Markers</t>
        </is>
      </c>
      <c r="D661" s="14" t="n"/>
      <c r="E661" s="17" t="n">
        <v>42.98687</v>
      </c>
      <c r="F661" s="17" t="n">
        <v>-73.64051000000001</v>
      </c>
      <c r="G661" s="16" t="inlineStr">
        <is>
          <t>https://www.hmdb.org/m.asp?m=252968</t>
        </is>
      </c>
      <c r="H661" s="14" t="n"/>
      <c r="I661" s="14" t="n"/>
      <c r="J661" s="14" t="n"/>
      <c r="K661" s="14" t="n"/>
      <c r="L661" s="14" t="n"/>
      <c r="M661" s="14" t="n"/>
      <c r="N661" s="14" t="n"/>
      <c r="O661" s="19" t="inlineStr">
        <is>
          <t>https://www.hmdb.org/m.asp?m=252968</t>
        </is>
      </c>
      <c r="P661" s="14" t="n"/>
      <c r="Q661" s="14" t="n"/>
      <c r="R661" s="14" t="n"/>
      <c r="S661" s="14" t="n"/>
      <c r="T661" s="14" t="n"/>
      <c r="U661" s="14">
        <f>IF(O661="", "", IF(COUNTIF($O$2:$O661, $O661)&gt;1, "Duplicate", ""))</f>
        <v/>
      </c>
      <c r="V661" s="15" t="inlineStr">
        <is>
          <t>Yes</t>
        </is>
      </c>
    </row>
    <row r="662" ht="15.75" customHeight="1" s="86">
      <c r="A662" s="48" t="n"/>
      <c r="B662" s="4" t="inlineStr">
        <is>
          <t>First Baptist Church of Troy</t>
        </is>
      </c>
      <c r="C662" s="21" t="inlineStr">
        <is>
          <t>Historical Markers</t>
        </is>
      </c>
      <c r="D662" s="21" t="inlineStr">
        <is>
          <t>82 3rd St</t>
        </is>
      </c>
      <c r="E662" s="6" t="n">
        <v>42.72939</v>
      </c>
      <c r="F662" s="6" t="n">
        <v>-73.69051</v>
      </c>
      <c r="G662" s="21" t="inlineStr">
        <is>
          <t>https://www.hmdb.org/m.asp?m=261944</t>
        </is>
      </c>
      <c r="H662" s="48" t="n"/>
      <c r="I662" s="48" t="n"/>
      <c r="J662" s="48" t="n"/>
      <c r="K662" s="48" t="n"/>
      <c r="L662" s="48" t="n"/>
      <c r="M662" s="48" t="n"/>
      <c r="N662" s="48" t="n"/>
      <c r="O662" s="9" t="inlineStr">
        <is>
          <t>https://www.hmdb.org/m.asp?m=261944</t>
        </is>
      </c>
      <c r="P662" s="48" t="n"/>
      <c r="Q662" s="48" t="n"/>
      <c r="R662" s="48" t="n"/>
      <c r="S662" s="48" t="n"/>
      <c r="T662" s="48" t="n"/>
      <c r="U662" s="48">
        <f>IF(O662="", "", IF(COUNTIF($O$2:$O662, $O662)&gt;1, "Duplicate", ""))</f>
        <v/>
      </c>
      <c r="V662" s="4" t="inlineStr">
        <is>
          <t>No</t>
        </is>
      </c>
    </row>
    <row r="663" ht="15.75" customHeight="1" s="86">
      <c r="A663" s="48" t="n"/>
      <c r="B663" s="4" t="inlineStr">
        <is>
          <t>First Church</t>
        </is>
      </c>
      <c r="C663" s="21" t="inlineStr">
        <is>
          <t>Historical Markers</t>
        </is>
      </c>
      <c r="D663" s="21" t="inlineStr">
        <is>
          <t>173 Main Street</t>
        </is>
      </c>
      <c r="E663" s="6" t="n">
        <v>42.59244</v>
      </c>
      <c r="F663" s="6" t="n">
        <v>-74.7482</v>
      </c>
      <c r="G663" s="21" t="inlineStr">
        <is>
          <t>https://www.hmdb.org/m.asp?m=212506</t>
        </is>
      </c>
      <c r="H663" s="48" t="n"/>
      <c r="I663" s="48" t="n"/>
      <c r="J663" s="48" t="n"/>
      <c r="K663" s="48" t="n"/>
      <c r="L663" s="48" t="n"/>
      <c r="M663" s="48" t="n"/>
      <c r="N663" s="48" t="n"/>
      <c r="O663" s="9" t="inlineStr">
        <is>
          <t>https://www.hmdb.org/m.asp?m=212506</t>
        </is>
      </c>
      <c r="P663" s="48" t="n"/>
      <c r="Q663" s="48" t="n"/>
      <c r="R663" s="48" t="n"/>
      <c r="S663" s="48" t="n"/>
      <c r="T663" s="48" t="n"/>
      <c r="U663" s="48">
        <f>IF(O663="", "", IF(COUNTIF($O$2:$O663, $O663)&gt;1, "Duplicate", ""))</f>
        <v/>
      </c>
      <c r="V663" s="4" t="inlineStr">
        <is>
          <t>No</t>
        </is>
      </c>
    </row>
    <row r="664" ht="15.75" customHeight="1" s="86">
      <c r="A664" s="48" t="n"/>
      <c r="B664" s="4" t="inlineStr">
        <is>
          <t>First Church in Albany (Reformed)</t>
        </is>
      </c>
      <c r="C664" s="21" t="inlineStr">
        <is>
          <t>Historical Markers</t>
        </is>
      </c>
      <c r="D664" s="21" t="inlineStr">
        <is>
          <t>110 North Pearl Street</t>
        </is>
      </c>
      <c r="E664" s="6" t="n">
        <v>42.65353</v>
      </c>
      <c r="F664" s="6" t="n">
        <v>-73.75033999999999</v>
      </c>
      <c r="G664" s="21" t="inlineStr">
        <is>
          <t>https://www.hmdb.org/m.asp?m=116733</t>
        </is>
      </c>
      <c r="H664" s="48" t="n"/>
      <c r="I664" s="48" t="n"/>
      <c r="J664" s="48" t="n"/>
      <c r="K664" s="48" t="n"/>
      <c r="L664" s="48" t="n"/>
      <c r="M664" s="48" t="n"/>
      <c r="N664" s="48" t="n"/>
      <c r="O664" s="9" t="inlineStr">
        <is>
          <t>https://www.hmdb.org/m.asp?m=116733</t>
        </is>
      </c>
      <c r="P664" s="48" t="n"/>
      <c r="Q664" s="48" t="n"/>
      <c r="R664" s="48" t="n"/>
      <c r="S664" s="48" t="n"/>
      <c r="T664" s="48" t="n"/>
      <c r="U664" s="48">
        <f>IF(O664="", "", IF(COUNTIF($O$2:$O664, $O664)&gt;1, "Duplicate", ""))</f>
        <v/>
      </c>
      <c r="V664" s="4" t="inlineStr">
        <is>
          <t>No</t>
        </is>
      </c>
    </row>
    <row r="665" ht="15.75" customHeight="1" s="86">
      <c r="A665" s="48" t="n"/>
      <c r="B665" s="4" t="inlineStr">
        <is>
          <t>First Church in Glenville</t>
        </is>
      </c>
      <c r="C665" s="21" t="inlineStr">
        <is>
          <t>Historical Markers</t>
        </is>
      </c>
      <c r="D665" s="21" t="inlineStr">
        <is>
          <t>160 Wolf Hollow Road</t>
        </is>
      </c>
      <c r="E665" s="6" t="n">
        <v>42.89601</v>
      </c>
      <c r="F665" s="6" t="n">
        <v>-74.07666</v>
      </c>
      <c r="G665" s="21" t="inlineStr">
        <is>
          <t>https://www.hmdb.org/m.asp?m=105176</t>
        </is>
      </c>
      <c r="H665" s="48" t="n"/>
      <c r="I665" s="48" t="n"/>
      <c r="J665" s="48" t="n"/>
      <c r="K665" s="48" t="n"/>
      <c r="L665" s="48" t="n"/>
      <c r="M665" s="48" t="n"/>
      <c r="N665" s="48" t="n"/>
      <c r="O665" s="9" t="inlineStr">
        <is>
          <t>https://www.hmdb.org/m.asp?m=105176</t>
        </is>
      </c>
      <c r="P665" s="48" t="n"/>
      <c r="Q665" s="48" t="n"/>
      <c r="R665" s="48" t="n"/>
      <c r="S665" s="48" t="n"/>
      <c r="T665" s="48" t="n"/>
      <c r="U665" s="48">
        <f>IF(O665="", "", IF(COUNTIF($O$2:$O665, $O665)&gt;1, "Duplicate", ""))</f>
        <v/>
      </c>
      <c r="V665" s="4" t="inlineStr">
        <is>
          <t>No</t>
        </is>
      </c>
    </row>
    <row r="666" ht="15.75" customHeight="1" s="86">
      <c r="A666" s="48" t="n"/>
      <c r="B666" s="4" t="inlineStr">
        <is>
          <t>First Congregational Church</t>
        </is>
      </c>
      <c r="C666" s="21" t="inlineStr">
        <is>
          <t>Historical Markers</t>
        </is>
      </c>
      <c r="D666" s="21" t="inlineStr">
        <is>
          <t>251 Main Street</t>
        </is>
      </c>
      <c r="E666" s="6" t="n">
        <v>42.19528</v>
      </c>
      <c r="F666" s="6" t="n">
        <v>-73.36135</v>
      </c>
      <c r="G666" s="21" t="inlineStr">
        <is>
          <t>https://www.hmdb.org/m.asp?m=138424</t>
        </is>
      </c>
      <c r="H666" s="48" t="n"/>
      <c r="I666" s="48" t="n"/>
      <c r="J666" s="48" t="n"/>
      <c r="K666" s="48" t="n"/>
      <c r="L666" s="48" t="n"/>
      <c r="M666" s="48" t="n"/>
      <c r="N666" s="48" t="n"/>
      <c r="O666" s="9" t="inlineStr">
        <is>
          <t>https://www.hmdb.org/m.asp?m=138424</t>
        </is>
      </c>
      <c r="P666" s="48" t="n"/>
      <c r="Q666" s="48" t="n"/>
      <c r="R666" s="48" t="n"/>
      <c r="S666" s="48" t="n"/>
      <c r="T666" s="48" t="n"/>
      <c r="U666" s="48">
        <f>IF(O666="", "", IF(COUNTIF($O$2:$O666, $O666)&gt;1, "Duplicate", ""))</f>
        <v/>
      </c>
      <c r="V666" s="4" t="inlineStr">
        <is>
          <t>No</t>
        </is>
      </c>
    </row>
    <row r="667" ht="15.75" customHeight="1" s="86">
      <c r="A667" s="48" t="n"/>
      <c r="B667" s="4" t="inlineStr">
        <is>
          <t>First Court House</t>
        </is>
      </c>
      <c r="C667" s="21" t="inlineStr">
        <is>
          <t>Historical Markers</t>
        </is>
      </c>
      <c r="D667" s="21" t="inlineStr">
        <is>
          <t>552 NY 23B</t>
        </is>
      </c>
      <c r="E667" s="6" t="n">
        <v>42.22297</v>
      </c>
      <c r="F667" s="6" t="n">
        <v>-73.74245999999999</v>
      </c>
      <c r="G667" s="21" t="inlineStr">
        <is>
          <t>https://www.hmdb.org/m.asp?m=150388</t>
        </is>
      </c>
      <c r="H667" s="48" t="n"/>
      <c r="I667" s="48" t="n"/>
      <c r="J667" s="48" t="n"/>
      <c r="K667" s="48" t="n"/>
      <c r="L667" s="48" t="n"/>
      <c r="M667" s="48" t="n"/>
      <c r="N667" s="48" t="n"/>
      <c r="O667" s="9" t="inlineStr">
        <is>
          <t>https://www.hmdb.org/m.asp?m=150388</t>
        </is>
      </c>
      <c r="P667" s="48" t="n"/>
      <c r="Q667" s="48" t="n"/>
      <c r="R667" s="48" t="n"/>
      <c r="S667" s="48" t="n"/>
      <c r="T667" s="48" t="n"/>
      <c r="U667" s="48">
        <f>IF(O667="", "", IF(COUNTIF($O$2:$O667, $O667)&gt;1, "Duplicate", ""))</f>
        <v/>
      </c>
      <c r="V667" s="4" t="inlineStr">
        <is>
          <t>No</t>
        </is>
      </c>
    </row>
    <row r="668" ht="15.75" customHeight="1" s="86">
      <c r="A668" s="48" t="n"/>
      <c r="B668" s="4" t="inlineStr">
        <is>
          <t>First Court House</t>
        </is>
      </c>
      <c r="C668" s="21" t="inlineStr">
        <is>
          <t>Historical Markers</t>
        </is>
      </c>
      <c r="D668" s="21" t="inlineStr">
        <is>
          <t>160 Main Street</t>
        </is>
      </c>
      <c r="E668" s="6" t="n">
        <v>42.65635</v>
      </c>
      <c r="F668" s="6" t="n">
        <v>-74.31929</v>
      </c>
      <c r="G668" s="21" t="inlineStr">
        <is>
          <t>https://www.hmdb.org/m.asp?m=253062</t>
        </is>
      </c>
      <c r="H668" s="48" t="n"/>
      <c r="I668" s="48" t="n"/>
      <c r="J668" s="48" t="n"/>
      <c r="K668" s="48" t="n"/>
      <c r="L668" s="48" t="n"/>
      <c r="M668" s="48" t="n"/>
      <c r="N668" s="48" t="n"/>
      <c r="O668" s="9" t="inlineStr">
        <is>
          <t>https://www.hmdb.org/m.asp?m=253062</t>
        </is>
      </c>
      <c r="P668" s="48" t="n"/>
      <c r="Q668" s="48" t="n"/>
      <c r="R668" s="48" t="n"/>
      <c r="S668" s="48" t="n"/>
      <c r="T668" s="48" t="n"/>
      <c r="U668" s="48">
        <f>IF(O668="", "", IF(COUNTIF($O$2:$O668, $O668)&gt;1, "Duplicate", ""))</f>
        <v/>
      </c>
      <c r="V668" s="4" t="inlineStr">
        <is>
          <t>No</t>
        </is>
      </c>
    </row>
    <row r="669" ht="15.75" customHeight="1" s="86">
      <c r="A669" s="48" t="n"/>
      <c r="B669" s="4" t="inlineStr">
        <is>
          <t>First Court House of Berkshire County</t>
        </is>
      </c>
      <c r="C669" s="21" t="inlineStr">
        <is>
          <t>Historical Markers</t>
        </is>
      </c>
      <c r="D669" s="21" t="inlineStr">
        <is>
          <t>334 Main Street</t>
        </is>
      </c>
      <c r="E669" s="6" t="n">
        <v>42.19379</v>
      </c>
      <c r="F669" s="6" t="n">
        <v>-73.36319</v>
      </c>
      <c r="G669" s="21" t="inlineStr">
        <is>
          <t>https://www.hmdb.org/m.asp?m=58957</t>
        </is>
      </c>
      <c r="H669" s="48" t="n"/>
      <c r="I669" s="48" t="n"/>
      <c r="J669" s="48" t="n"/>
      <c r="K669" s="48" t="n"/>
      <c r="L669" s="48" t="n"/>
      <c r="M669" s="48" t="n"/>
      <c r="N669" s="48" t="n"/>
      <c r="O669" s="9" t="inlineStr">
        <is>
          <t>https://www.hmdb.org/m.asp?m=58957</t>
        </is>
      </c>
      <c r="P669" s="48" t="n"/>
      <c r="Q669" s="48" t="n"/>
      <c r="R669" s="48" t="n"/>
      <c r="S669" s="48" t="n"/>
      <c r="T669" s="48" t="n"/>
      <c r="U669" s="48">
        <f>IF(O669="", "", IF(COUNTIF($O$2:$O669, $O669)&gt;1, "Duplicate", ""))</f>
        <v/>
      </c>
      <c r="V669" s="4" t="inlineStr">
        <is>
          <t>No</t>
        </is>
      </c>
    </row>
    <row r="670" ht="15.75" customHeight="1" s="86">
      <c r="A670" s="14" t="n"/>
      <c r="B670" s="15" t="inlineStr">
        <is>
          <t>First Female Labor Union 1864</t>
        </is>
      </c>
      <c r="C670" s="16" t="inlineStr">
        <is>
          <t>Historical Markers</t>
        </is>
      </c>
      <c r="D670" s="16" t="inlineStr">
        <is>
          <t>542 River St</t>
        </is>
      </c>
      <c r="E670" s="17" t="n">
        <v>42.73988</v>
      </c>
      <c r="F670" s="17" t="n">
        <v>-73.68573000000001</v>
      </c>
      <c r="G670" s="16" t="inlineStr">
        <is>
          <t>https://www.hmdb.org/m.asp?m=261945</t>
        </is>
      </c>
      <c r="H670" s="14" t="n"/>
      <c r="I670" s="14" t="n"/>
      <c r="J670" s="14" t="n"/>
      <c r="K670" s="14" t="n"/>
      <c r="L670" s="14" t="n"/>
      <c r="M670" s="14" t="n"/>
      <c r="N670" s="14" t="n"/>
      <c r="O670" s="19" t="inlineStr">
        <is>
          <t>https://www.hmdb.org/m.asp?m=261945</t>
        </is>
      </c>
      <c r="P670" s="14" t="n"/>
      <c r="Q670" s="14" t="n"/>
      <c r="R670" s="14" t="n"/>
      <c r="S670" s="14" t="n"/>
      <c r="T670" s="14" t="n"/>
      <c r="U670" s="14">
        <f>IF(O670="", "", IF(COUNTIF($O$2:$O670, $O670)&gt;1, "Duplicate", ""))</f>
        <v/>
      </c>
      <c r="V670" s="15" t="inlineStr">
        <is>
          <t>Yes</t>
        </is>
      </c>
    </row>
    <row r="671" ht="15.75" customHeight="1" s="86">
      <c r="A671" s="14" t="n"/>
      <c r="B671" s="15" t="inlineStr">
        <is>
          <t>First House</t>
        </is>
      </c>
      <c r="C671" s="16" t="inlineStr">
        <is>
          <t>Historical Markers</t>
        </is>
      </c>
      <c r="D671" s="14" t="n"/>
      <c r="E671" s="17" t="n">
        <v>42.43728</v>
      </c>
      <c r="F671" s="17" t="n">
        <v>-74.69551</v>
      </c>
      <c r="G671" s="16" t="inlineStr">
        <is>
          <t>https://www.hmdb.org/m.asp?m=159037</t>
        </is>
      </c>
      <c r="H671" s="14" t="n"/>
      <c r="I671" s="14" t="n"/>
      <c r="J671" s="14" t="n"/>
      <c r="K671" s="14" t="n"/>
      <c r="L671" s="14" t="n"/>
      <c r="M671" s="14" t="n"/>
      <c r="N671" s="14" t="n"/>
      <c r="O671" s="19" t="inlineStr">
        <is>
          <t>https://www.hmdb.org/m.asp?m=159037</t>
        </is>
      </c>
      <c r="P671" s="14" t="n"/>
      <c r="Q671" s="14" t="n"/>
      <c r="R671" s="14" t="n"/>
      <c r="S671" s="14" t="n"/>
      <c r="T671" s="14" t="n"/>
      <c r="U671" s="14">
        <f>IF(O671="", "", IF(COUNTIF($O$2:$O671, $O671)&gt;1, "Duplicate", ""))</f>
        <v/>
      </c>
      <c r="V671" s="15" t="inlineStr">
        <is>
          <t>Yes</t>
        </is>
      </c>
    </row>
    <row r="672" ht="15.75" customHeight="1" s="86">
      <c r="A672" s="14" t="n"/>
      <c r="B672" s="15" t="inlineStr">
        <is>
          <t>First Inn and Store</t>
        </is>
      </c>
      <c r="C672" s="16" t="inlineStr">
        <is>
          <t>Historical Markers</t>
        </is>
      </c>
      <c r="D672" s="14" t="n"/>
      <c r="E672" s="17" t="n">
        <v>42.73976</v>
      </c>
      <c r="F672" s="17" t="n">
        <v>-74.01473</v>
      </c>
      <c r="G672" s="16" t="inlineStr">
        <is>
          <t>https://www.hmdb.org/m.asp?m=142750</t>
        </is>
      </c>
      <c r="H672" s="14" t="n"/>
      <c r="I672" s="14" t="n"/>
      <c r="J672" s="14" t="n"/>
      <c r="K672" s="14" t="n"/>
      <c r="L672" s="14" t="n"/>
      <c r="M672" s="14" t="n"/>
      <c r="N672" s="14" t="n"/>
      <c r="O672" s="19" t="inlineStr">
        <is>
          <t>https://www.hmdb.org/m.asp?m=142750</t>
        </is>
      </c>
      <c r="P672" s="14" t="n"/>
      <c r="Q672" s="14" t="n"/>
      <c r="R672" s="14" t="n"/>
      <c r="S672" s="14" t="n"/>
      <c r="T672" s="14" t="n"/>
      <c r="U672" s="14">
        <f>IF(O672="", "", IF(COUNTIF($O$2:$O672, $O672)&gt;1, "Duplicate", ""))</f>
        <v/>
      </c>
      <c r="V672" s="15" t="inlineStr">
        <is>
          <t>Yes</t>
        </is>
      </c>
    </row>
    <row r="673" ht="15.75" customHeight="1" s="86">
      <c r="A673" s="14" t="n"/>
      <c r="B673" s="15" t="inlineStr">
        <is>
          <t>First Log House</t>
        </is>
      </c>
      <c r="C673" s="16" t="inlineStr">
        <is>
          <t>Historical Markers</t>
        </is>
      </c>
      <c r="D673" s="14" t="n"/>
      <c r="E673" s="17" t="n">
        <v>42.25578</v>
      </c>
      <c r="F673" s="17" t="n">
        <v>-73.90353</v>
      </c>
      <c r="G673" s="16" t="inlineStr">
        <is>
          <t>https://www.hmdb.org/m.asp?m=130576</t>
        </is>
      </c>
      <c r="H673" s="14" t="n"/>
      <c r="I673" s="14" t="n"/>
      <c r="J673" s="14" t="n"/>
      <c r="K673" s="14" t="n"/>
      <c r="L673" s="14" t="n"/>
      <c r="M673" s="14" t="n"/>
      <c r="N673" s="14" t="n"/>
      <c r="O673" s="19" t="inlineStr">
        <is>
          <t>https://www.hmdb.org/m.asp?m=130576</t>
        </is>
      </c>
      <c r="P673" s="14" t="n"/>
      <c r="Q673" s="14" t="n"/>
      <c r="R673" s="14" t="n"/>
      <c r="S673" s="14" t="n"/>
      <c r="T673" s="14" t="n"/>
      <c r="U673" s="14">
        <f>IF(O673="", "", IF(COUNTIF($O$2:$O673, $O673)&gt;1, "Duplicate", ""))</f>
        <v/>
      </c>
      <c r="V673" s="15" t="inlineStr">
        <is>
          <t>Yes</t>
        </is>
      </c>
    </row>
    <row r="674" ht="15.75" customHeight="1" s="86">
      <c r="A674" s="14" t="n"/>
      <c r="B674" s="15" t="inlineStr">
        <is>
          <t>First Log House</t>
        </is>
      </c>
      <c r="C674" s="16" t="inlineStr">
        <is>
          <t>Historical Markers</t>
        </is>
      </c>
      <c r="D674" s="14" t="n"/>
      <c r="E674" s="17" t="n">
        <v>42.29073</v>
      </c>
      <c r="F674" s="17" t="n">
        <v>-74.21714</v>
      </c>
      <c r="G674" s="16" t="inlineStr">
        <is>
          <t>https://www.hmdb.org/m.asp?m=269147</t>
        </is>
      </c>
      <c r="H674" s="14" t="n"/>
      <c r="I674" s="14" t="n"/>
      <c r="J674" s="14" t="n"/>
      <c r="K674" s="14" t="n"/>
      <c r="L674" s="14" t="n"/>
      <c r="M674" s="14" t="n"/>
      <c r="N674" s="14" t="n"/>
      <c r="O674" s="19" t="inlineStr">
        <is>
          <t>https://www.hmdb.org/m.asp?m=269147</t>
        </is>
      </c>
      <c r="P674" s="14" t="n"/>
      <c r="Q674" s="14" t="n"/>
      <c r="R674" s="14" t="n"/>
      <c r="S674" s="14" t="n"/>
      <c r="T674" s="14" t="n"/>
      <c r="U674" s="14">
        <f>IF(O674="", "", IF(COUNTIF($O$2:$O674, $O674)&gt;1, "Duplicate", ""))</f>
        <v/>
      </c>
      <c r="V674" s="15" t="inlineStr">
        <is>
          <t>Yes</t>
        </is>
      </c>
    </row>
    <row r="675" ht="15.75" customHeight="1" s="86">
      <c r="A675" s="48" t="n"/>
      <c r="B675" s="4" t="inlineStr">
        <is>
          <t>First Lutheran Church</t>
        </is>
      </c>
      <c r="C675" s="21" t="inlineStr">
        <is>
          <t>Historical Markers</t>
        </is>
      </c>
      <c r="D675" s="48" t="n"/>
      <c r="E675" s="6" t="n">
        <v>42.70953</v>
      </c>
      <c r="F675" s="6" t="n">
        <v>-73.99835</v>
      </c>
      <c r="G675" s="21" t="inlineStr">
        <is>
          <t>https://www.hmdb.org/m.asp?m=48961</t>
        </is>
      </c>
      <c r="H675" s="48" t="n"/>
      <c r="I675" s="48" t="n"/>
      <c r="J675" s="48" t="n"/>
      <c r="K675" s="48" t="n"/>
      <c r="L675" s="48" t="n"/>
      <c r="M675" s="48" t="n"/>
      <c r="N675" s="48" t="n"/>
      <c r="O675" s="9" t="inlineStr">
        <is>
          <t>https://www.hmdb.org/m.asp?m=48961</t>
        </is>
      </c>
      <c r="P675" s="48" t="n"/>
      <c r="Q675" s="48" t="n"/>
      <c r="R675" s="48" t="n"/>
      <c r="S675" s="48" t="n"/>
      <c r="T675" s="48" t="n"/>
      <c r="U675" s="48">
        <f>IF(O675="", "", IF(COUNTIF($O$2:$O675, $O675)&gt;1, "Duplicate", ""))</f>
        <v/>
      </c>
      <c r="V675" s="4" t="inlineStr">
        <is>
          <t>No</t>
        </is>
      </c>
    </row>
    <row r="676" ht="15.75" customHeight="1" s="86">
      <c r="A676" s="48" t="n"/>
      <c r="B676" s="4" t="inlineStr">
        <is>
          <t>First Lutheran Congregation</t>
        </is>
      </c>
      <c r="C676" s="21" t="inlineStr">
        <is>
          <t>Historical Markers</t>
        </is>
      </c>
      <c r="D676" s="21" t="inlineStr">
        <is>
          <t>6568 NY-10</t>
        </is>
      </c>
      <c r="E676" s="6" t="n">
        <v>42.74142</v>
      </c>
      <c r="F676" s="6" t="n">
        <v>-74.58553000000001</v>
      </c>
      <c r="G676" s="21" t="inlineStr">
        <is>
          <t>https://www.hmdb.org/m.asp?m=158249</t>
        </is>
      </c>
      <c r="H676" s="48" t="n"/>
      <c r="I676" s="48" t="n"/>
      <c r="J676" s="48" t="n"/>
      <c r="K676" s="48" t="n"/>
      <c r="L676" s="48" t="n"/>
      <c r="M676" s="48" t="n"/>
      <c r="N676" s="48" t="n"/>
      <c r="O676" s="9" t="inlineStr">
        <is>
          <t>https://www.hmdb.org/m.asp?m=158249</t>
        </is>
      </c>
      <c r="P676" s="48" t="n"/>
      <c r="Q676" s="48" t="n"/>
      <c r="R676" s="48" t="n"/>
      <c r="S676" s="48" t="n"/>
      <c r="T676" s="48" t="n"/>
      <c r="U676" s="48">
        <f>IF(O676="", "", IF(COUNTIF($O$2:$O676, $O676)&gt;1, "Duplicate", ""))</f>
        <v/>
      </c>
      <c r="V676" s="4" t="inlineStr">
        <is>
          <t>No</t>
        </is>
      </c>
    </row>
    <row r="677" ht="15.75" customHeight="1" s="86">
      <c r="A677" s="14" t="n"/>
      <c r="B677" s="15" t="inlineStr">
        <is>
          <t>First Meeting</t>
        </is>
      </c>
      <c r="C677" s="16" t="inlineStr">
        <is>
          <t>Historical Markers</t>
        </is>
      </c>
      <c r="D677" s="16" t="inlineStr">
        <is>
          <t>590 Route 146</t>
        </is>
      </c>
      <c r="E677" s="17" t="n">
        <v>42.71031</v>
      </c>
      <c r="F677" s="17" t="n">
        <v>-73.98502999999999</v>
      </c>
      <c r="G677" s="16" t="inlineStr">
        <is>
          <t>https://www.hmdb.org/m.asp?m=49845</t>
        </is>
      </c>
      <c r="H677" s="14" t="n"/>
      <c r="I677" s="14" t="n"/>
      <c r="J677" s="14" t="n"/>
      <c r="K677" s="14" t="n"/>
      <c r="L677" s="14" t="n"/>
      <c r="M677" s="14" t="n"/>
      <c r="N677" s="14" t="n"/>
      <c r="O677" s="19" t="inlineStr">
        <is>
          <t>https://www.hmdb.org/m.asp?m=49845</t>
        </is>
      </c>
      <c r="P677" s="14" t="n"/>
      <c r="Q677" s="14" t="n"/>
      <c r="R677" s="14" t="n"/>
      <c r="S677" s="14" t="n"/>
      <c r="T677" s="14" t="n"/>
      <c r="U677" s="14">
        <f>IF(O677="", "", IF(COUNTIF($O$2:$O677, $O677)&gt;1, "Duplicate", ""))</f>
        <v/>
      </c>
      <c r="V677" s="15" t="inlineStr">
        <is>
          <t>Yes</t>
        </is>
      </c>
    </row>
    <row r="678" ht="15.75" customHeight="1" s="86">
      <c r="A678" s="14" t="n"/>
      <c r="B678" s="15" t="inlineStr">
        <is>
          <t>First Meeting House</t>
        </is>
      </c>
      <c r="C678" s="16" t="inlineStr">
        <is>
          <t>Historical Markers</t>
        </is>
      </c>
      <c r="D678" s="16" t="inlineStr">
        <is>
          <t>Water Street Cemetery</t>
        </is>
      </c>
      <c r="E678" s="17" t="n">
        <v>42.20133</v>
      </c>
      <c r="F678" s="17" t="n">
        <v>-73.35657</v>
      </c>
      <c r="G678" s="16" t="inlineStr">
        <is>
          <t>https://www.hmdb.org/m.asp?m=196001</t>
        </is>
      </c>
      <c r="H678" s="14" t="n"/>
      <c r="I678" s="14" t="n"/>
      <c r="J678" s="14" t="n"/>
      <c r="K678" s="14" t="n"/>
      <c r="L678" s="14" t="n"/>
      <c r="M678" s="14" t="n"/>
      <c r="N678" s="14" t="n"/>
      <c r="O678" s="19" t="inlineStr">
        <is>
          <t>https://www.hmdb.org/m.asp?m=196001</t>
        </is>
      </c>
      <c r="P678" s="14" t="n"/>
      <c r="Q678" s="14" t="n"/>
      <c r="R678" s="14" t="n"/>
      <c r="S678" s="14" t="n"/>
      <c r="T678" s="14" t="n"/>
      <c r="U678" s="14">
        <f>IF(O678="", "", IF(COUNTIF($O$2:$O678, $O678)&gt;1, "Duplicate", ""))</f>
        <v/>
      </c>
      <c r="V678" s="15" t="inlineStr">
        <is>
          <t>Yes</t>
        </is>
      </c>
    </row>
    <row r="679" ht="15.75" customHeight="1" s="86">
      <c r="A679" s="14" t="n"/>
      <c r="B679" s="15" t="inlineStr">
        <is>
          <t>First Meeting House in Hoosick Falls</t>
        </is>
      </c>
      <c r="C679" s="16" t="inlineStr">
        <is>
          <t>Historical Markers</t>
        </is>
      </c>
      <c r="D679" s="16" t="inlineStr">
        <is>
          <t>80- 94 Main St</t>
        </is>
      </c>
      <c r="E679" s="17" t="n">
        <v>42.89898</v>
      </c>
      <c r="F679" s="17" t="n">
        <v>-73.35035000000001</v>
      </c>
      <c r="G679" s="16" t="inlineStr">
        <is>
          <t>https://www.hmdb.org/m.asp?m=125477</t>
        </is>
      </c>
      <c r="H679" s="14" t="n"/>
      <c r="I679" s="14" t="n"/>
      <c r="J679" s="14" t="n"/>
      <c r="K679" s="14" t="n"/>
      <c r="L679" s="14" t="n"/>
      <c r="M679" s="14" t="n"/>
      <c r="N679" s="14" t="n"/>
      <c r="O679" s="19" t="inlineStr">
        <is>
          <t>https://www.hmdb.org/m.asp?m=125477</t>
        </is>
      </c>
      <c r="P679" s="14" t="n"/>
      <c r="Q679" s="14" t="n"/>
      <c r="R679" s="14" t="n"/>
      <c r="S679" s="14" t="n"/>
      <c r="T679" s="14" t="n"/>
      <c r="U679" s="14">
        <f>IF(O679="", "", IF(COUNTIF($O$2:$O679, $O679)&gt;1, "Duplicate", ""))</f>
        <v/>
      </c>
      <c r="V679" s="15" t="inlineStr">
        <is>
          <t>Yes</t>
        </is>
      </c>
    </row>
    <row r="680" ht="15.75" customHeight="1" s="86">
      <c r="A680" s="14" t="n"/>
      <c r="B680" s="15" t="inlineStr">
        <is>
          <t>First Milk Pasteurization</t>
        </is>
      </c>
      <c r="C680" s="16" t="inlineStr">
        <is>
          <t>Historical Markers</t>
        </is>
      </c>
      <c r="D680" s="14" t="n"/>
      <c r="E680" s="17" t="n">
        <v>42.33181</v>
      </c>
      <c r="F680" s="17" t="n">
        <v>-74.79940999999999</v>
      </c>
      <c r="G680" s="16" t="inlineStr">
        <is>
          <t>https://www.hmdb.org/m.asp?m=136096</t>
        </is>
      </c>
      <c r="H680" s="14" t="n"/>
      <c r="I680" s="14" t="n"/>
      <c r="J680" s="14" t="n"/>
      <c r="K680" s="14" t="n"/>
      <c r="L680" s="14" t="n"/>
      <c r="M680" s="14" t="n"/>
      <c r="N680" s="14" t="n"/>
      <c r="O680" s="19" t="inlineStr">
        <is>
          <t>https://www.hmdb.org/m.asp?m=136096</t>
        </is>
      </c>
      <c r="P680" s="14" t="n"/>
      <c r="Q680" s="14" t="n"/>
      <c r="R680" s="14" t="n"/>
      <c r="S680" s="14" t="n"/>
      <c r="T680" s="14" t="n"/>
      <c r="U680" s="14">
        <f>IF(O680="", "", IF(COUNTIF($O$2:$O680, $O680)&gt;1, "Duplicate", ""))</f>
        <v/>
      </c>
      <c r="V680" s="15" t="inlineStr">
        <is>
          <t>Yes</t>
        </is>
      </c>
    </row>
    <row r="681" ht="15.75" customHeight="1" s="86">
      <c r="A681" s="14" t="n"/>
      <c r="B681" s="15" t="inlineStr">
        <is>
          <t>First Mill</t>
        </is>
      </c>
      <c r="C681" s="16" t="inlineStr">
        <is>
          <t>Historical Markers</t>
        </is>
      </c>
      <c r="D681" s="14" t="n"/>
      <c r="E681" s="17" t="n">
        <v>42.81471</v>
      </c>
      <c r="F681" s="17" t="n">
        <v>-73.94692000000001</v>
      </c>
      <c r="G681" s="16" t="inlineStr">
        <is>
          <t>https://www.hmdb.org/m.asp?m=51121</t>
        </is>
      </c>
      <c r="H681" s="14" t="n"/>
      <c r="I681" s="14" t="n"/>
      <c r="J681" s="14" t="n"/>
      <c r="K681" s="14" t="n"/>
      <c r="L681" s="14" t="n"/>
      <c r="M681" s="14" t="n"/>
      <c r="N681" s="14" t="n"/>
      <c r="O681" s="19" t="inlineStr">
        <is>
          <t>https://www.hmdb.org/m.asp?m=51121</t>
        </is>
      </c>
      <c r="P681" s="14" t="n"/>
      <c r="Q681" s="14" t="n"/>
      <c r="R681" s="14" t="n"/>
      <c r="S681" s="14" t="n"/>
      <c r="T681" s="14" t="n"/>
      <c r="U681" s="14">
        <f>IF(O681="", "", IF(COUNTIF($O$2:$O681, $O681)&gt;1, "Duplicate", ""))</f>
        <v/>
      </c>
      <c r="V681" s="15" t="inlineStr">
        <is>
          <t>Yes</t>
        </is>
      </c>
    </row>
    <row r="682" ht="15.75" customHeight="1" s="86">
      <c r="A682" s="48" t="n"/>
      <c r="B682" s="4" t="inlineStr">
        <is>
          <t>First National Bank of Altamont / Primer Banco Nacional de Altamont</t>
        </is>
      </c>
      <c r="C682" s="21" t="inlineStr">
        <is>
          <t>Historical Markers</t>
        </is>
      </c>
      <c r="D682" s="48" t="n"/>
      <c r="E682" s="6" t="n">
        <v>42.70109</v>
      </c>
      <c r="F682" s="6" t="n">
        <v>-74.03191</v>
      </c>
      <c r="G682" s="21" t="inlineStr">
        <is>
          <t>https://www.hmdb.org/m.asp?m=283411</t>
        </is>
      </c>
      <c r="H682" s="48" t="n"/>
      <c r="I682" s="48" t="n"/>
      <c r="J682" s="48" t="n"/>
      <c r="K682" s="48" t="n"/>
      <c r="L682" s="48" t="n"/>
      <c r="M682" s="48" t="n"/>
      <c r="N682" s="48" t="n"/>
      <c r="O682" s="9" t="inlineStr">
        <is>
          <t>https://www.hmdb.org/m.asp?m=283411</t>
        </is>
      </c>
      <c r="P682" s="48" t="n"/>
      <c r="Q682" s="48" t="n"/>
      <c r="R682" s="48" t="n"/>
      <c r="S682" s="48" t="n"/>
      <c r="T682" s="48" t="n"/>
      <c r="U682" s="48">
        <f>IF(O682="", "", IF(COUNTIF($O$2:$O682, $O682)&gt;1, "Duplicate", ""))</f>
        <v/>
      </c>
      <c r="V682" s="4" t="inlineStr">
        <is>
          <t>No</t>
        </is>
      </c>
    </row>
    <row r="683" ht="15.75" customHeight="1" s="86">
      <c r="A683" s="48" t="n"/>
      <c r="B683" s="4" t="inlineStr">
        <is>
          <t>First P.O. 1868</t>
        </is>
      </c>
      <c r="C683" s="21" t="inlineStr">
        <is>
          <t>Historical Markers</t>
        </is>
      </c>
      <c r="D683" s="21" t="inlineStr">
        <is>
          <t>8 Altamont Road</t>
        </is>
      </c>
      <c r="E683" s="6" t="n">
        <v>42.65021</v>
      </c>
      <c r="F683" s="6" t="n">
        <v>-73.93698000000001</v>
      </c>
      <c r="G683" s="21" t="inlineStr">
        <is>
          <t>https://www.hmdb.org/m.asp?m=48607</t>
        </is>
      </c>
      <c r="H683" s="48" t="n"/>
      <c r="I683" s="48" t="n"/>
      <c r="J683" s="48" t="n"/>
      <c r="K683" s="48" t="n"/>
      <c r="L683" s="48" t="n"/>
      <c r="M683" s="48" t="n"/>
      <c r="N683" s="48" t="n"/>
      <c r="O683" s="21" t="inlineStr">
        <is>
          <t>https://www.hmdb.org/m.asp?m=48607</t>
        </is>
      </c>
      <c r="P683" s="48" t="n"/>
      <c r="Q683" s="48" t="n"/>
      <c r="R683" s="48" t="n"/>
      <c r="S683" s="48" t="n"/>
      <c r="T683" s="48" t="n"/>
      <c r="U683" s="48">
        <f>IF(O683="", "", IF(COUNTIF($O$2:$O683, $O683)&gt;1, "Duplicate", ""))</f>
        <v/>
      </c>
      <c r="V683" s="4" t="inlineStr">
        <is>
          <t>No</t>
        </is>
      </c>
    </row>
    <row r="684" ht="15.75" customHeight="1" s="86">
      <c r="A684" s="48" t="n"/>
      <c r="B684" s="4" t="inlineStr">
        <is>
          <t>First Plastic</t>
        </is>
      </c>
      <c r="C684" s="21" t="inlineStr">
        <is>
          <t>Historical Markers</t>
        </is>
      </c>
      <c r="D684" s="21" t="inlineStr">
        <is>
          <t>489 Delaware Avenue</t>
        </is>
      </c>
      <c r="E684" s="6" t="n">
        <v>42.63971</v>
      </c>
      <c r="F684" s="6" t="n">
        <v>-73.78623</v>
      </c>
      <c r="G684" s="21" t="inlineStr">
        <is>
          <t>https://www.hmdb.org/m.asp?m=129994</t>
        </is>
      </c>
      <c r="H684" s="48" t="n"/>
      <c r="I684" s="48" t="n"/>
      <c r="J684" s="48" t="n"/>
      <c r="K684" s="48" t="n"/>
      <c r="L684" s="48" t="n"/>
      <c r="M684" s="48" t="n"/>
      <c r="N684" s="48" t="n"/>
      <c r="O684" s="9" t="inlineStr">
        <is>
          <t>https://www.hmdb.org/m.asp?m=129994</t>
        </is>
      </c>
      <c r="P684" s="48" t="n"/>
      <c r="Q684" s="48" t="n"/>
      <c r="R684" s="48" t="n"/>
      <c r="S684" s="48" t="n"/>
      <c r="T684" s="48" t="n"/>
      <c r="U684" s="48">
        <f>IF(O684="", "", IF(COUNTIF($O$2:$O684, $O684)&gt;1, "Duplicate", ""))</f>
        <v/>
      </c>
      <c r="V684" s="4" t="inlineStr">
        <is>
          <t>No</t>
        </is>
      </c>
    </row>
    <row r="685" ht="15.75" customHeight="1" s="86">
      <c r="A685" s="14" t="n"/>
      <c r="B685" s="15" t="inlineStr">
        <is>
          <t>First Power Mill for the Manufacture of Knit Fabrics</t>
        </is>
      </c>
      <c r="C685" s="16" t="inlineStr">
        <is>
          <t>Historical Markers</t>
        </is>
      </c>
      <c r="D685" s="14" t="n"/>
      <c r="E685" s="17" t="n">
        <v>42.77415</v>
      </c>
      <c r="F685" s="17" t="n">
        <v>-73.70223</v>
      </c>
      <c r="G685" s="16" t="inlineStr">
        <is>
          <t>https://www.hmdb.org/m.asp?m=11350</t>
        </is>
      </c>
      <c r="H685" s="14" t="n"/>
      <c r="I685" s="14" t="n"/>
      <c r="J685" s="14" t="n"/>
      <c r="K685" s="14" t="n"/>
      <c r="L685" s="14" t="n"/>
      <c r="M685" s="14" t="n"/>
      <c r="N685" s="14" t="n"/>
      <c r="O685" s="19" t="inlineStr">
        <is>
          <t>https://www.hmdb.org/m.asp?m=11350</t>
        </is>
      </c>
      <c r="P685" s="14" t="n"/>
      <c r="Q685" s="14" t="n"/>
      <c r="R685" s="14" t="n"/>
      <c r="S685" s="14" t="n"/>
      <c r="T685" s="14" t="n"/>
      <c r="U685" s="14">
        <f>IF(O685="", "", IF(COUNTIF($O$2:$O685, $O685)&gt;1, "Duplicate", ""))</f>
        <v/>
      </c>
      <c r="V685" s="15" t="inlineStr">
        <is>
          <t>Yes</t>
        </is>
      </c>
    </row>
    <row r="686" ht="15.75" customHeight="1" s="86">
      <c r="A686" s="48" t="n"/>
      <c r="B686" s="4" t="inlineStr">
        <is>
          <t>First Presbyterian Church</t>
        </is>
      </c>
      <c r="C686" s="21" t="inlineStr">
        <is>
          <t>Historical Markers</t>
        </is>
      </c>
      <c r="D686" s="21" t="inlineStr">
        <is>
          <t>56 Alden Street</t>
        </is>
      </c>
      <c r="E686" s="6" t="n">
        <v>42.79559</v>
      </c>
      <c r="F686" s="6" t="n">
        <v>-74.75521999999999</v>
      </c>
      <c r="G686" s="21" t="inlineStr">
        <is>
          <t>https://www.hmdb.org/m.asp?m=144233</t>
        </is>
      </c>
      <c r="H686" s="48" t="n"/>
      <c r="I686" s="48" t="n"/>
      <c r="J686" s="48" t="n"/>
      <c r="K686" s="48" t="n"/>
      <c r="L686" s="48" t="n"/>
      <c r="M686" s="48" t="n"/>
      <c r="N686" s="48" t="n"/>
      <c r="O686" s="9" t="inlineStr">
        <is>
          <t>https://www.hmdb.org/m.asp?m=144233</t>
        </is>
      </c>
      <c r="P686" s="48" t="n"/>
      <c r="Q686" s="48" t="n"/>
      <c r="R686" s="48" t="n"/>
      <c r="S686" s="48" t="n"/>
      <c r="T686" s="48" t="n"/>
      <c r="U686" s="48">
        <f>IF(O686="", "", IF(COUNTIF($O$2:$O686, $O686)&gt;1, "Duplicate", ""))</f>
        <v/>
      </c>
      <c r="V686" s="4" t="inlineStr">
        <is>
          <t>No</t>
        </is>
      </c>
    </row>
    <row r="687" ht="15.75" customHeight="1" s="86">
      <c r="A687" s="48" t="n"/>
      <c r="B687" s="4" t="inlineStr">
        <is>
          <t>First Presbyterian Church of Valatie</t>
        </is>
      </c>
      <c r="C687" s="21" t="inlineStr">
        <is>
          <t>Historical Markers</t>
        </is>
      </c>
      <c r="D687" s="48" t="n"/>
      <c r="E687" s="6" t="n">
        <v>42.4152</v>
      </c>
      <c r="F687" s="6" t="n">
        <v>-73.67659999999999</v>
      </c>
      <c r="G687" s="21" t="inlineStr">
        <is>
          <t>https://www.hmdb.org/m.asp?m=56671</t>
        </is>
      </c>
      <c r="H687" s="48" t="n"/>
      <c r="I687" s="48" t="n"/>
      <c r="J687" s="48" t="n"/>
      <c r="K687" s="48" t="n"/>
      <c r="L687" s="48" t="n"/>
      <c r="M687" s="48" t="n"/>
      <c r="N687" s="48" t="n"/>
      <c r="O687" s="9" t="inlineStr">
        <is>
          <t>https://www.hmdb.org/m.asp?m=56671</t>
        </is>
      </c>
      <c r="P687" s="48" t="n"/>
      <c r="Q687" s="48" t="n"/>
      <c r="R687" s="48" t="n"/>
      <c r="S687" s="48" t="n"/>
      <c r="T687" s="48" t="n"/>
      <c r="U687" s="48">
        <f>IF(O687="", "", IF(COUNTIF($O$2:$O687, $O687)&gt;1, "Duplicate", ""))</f>
        <v/>
      </c>
      <c r="V687" s="4" t="inlineStr">
        <is>
          <t>No</t>
        </is>
      </c>
    </row>
    <row r="688" ht="15.75" customHeight="1" s="86">
      <c r="A688" s="14" t="n"/>
      <c r="B688" s="15" t="inlineStr">
        <is>
          <t>First Railroad</t>
        </is>
      </c>
      <c r="C688" s="16" t="inlineStr">
        <is>
          <t>Historical Markers</t>
        </is>
      </c>
      <c r="D688" s="14" t="n"/>
      <c r="E688" s="17" t="n">
        <v>42.66631</v>
      </c>
      <c r="F688" s="17" t="n">
        <v>-73.79161000000001</v>
      </c>
      <c r="G688" s="16" t="inlineStr">
        <is>
          <t>https://www.hmdb.org/m.asp?m=36635</t>
        </is>
      </c>
      <c r="H688" s="14" t="n"/>
      <c r="I688" s="14" t="n"/>
      <c r="J688" s="14" t="n"/>
      <c r="K688" s="14" t="n"/>
      <c r="L688" s="14" t="n"/>
      <c r="M688" s="14" t="n"/>
      <c r="N688" s="14" t="n"/>
      <c r="O688" s="19" t="inlineStr">
        <is>
          <t>https://www.hmdb.org/m.asp?m=36635</t>
        </is>
      </c>
      <c r="P688" s="14" t="n"/>
      <c r="Q688" s="14" t="n"/>
      <c r="R688" s="14" t="n"/>
      <c r="S688" s="14" t="n"/>
      <c r="T688" s="14" t="n"/>
      <c r="U688" s="14">
        <f>IF(O688="", "", IF(COUNTIF($O$2:$O688, $O688)&gt;1, "Duplicate", ""))</f>
        <v/>
      </c>
      <c r="V688" s="15" t="inlineStr">
        <is>
          <t>Yes</t>
        </is>
      </c>
    </row>
    <row r="689" ht="15.75" customHeight="1" s="86">
      <c r="A689" s="48" t="n"/>
      <c r="B689" s="4" t="inlineStr">
        <is>
          <t>First Reformed Church</t>
        </is>
      </c>
      <c r="C689" s="21" t="inlineStr">
        <is>
          <t>Historical Markers</t>
        </is>
      </c>
      <c r="D689" s="48" t="n"/>
      <c r="E689" s="6" t="n">
        <v>42.69305</v>
      </c>
      <c r="F689" s="6" t="n">
        <v>-73.63306</v>
      </c>
      <c r="G689" s="21" t="inlineStr">
        <is>
          <t>https://www.hmdb.org/m.asp?m=135075</t>
        </is>
      </c>
      <c r="H689" s="48" t="n"/>
      <c r="I689" s="48" t="n"/>
      <c r="J689" s="48" t="n"/>
      <c r="K689" s="48" t="n"/>
      <c r="L689" s="48" t="n"/>
      <c r="M689" s="48" t="n"/>
      <c r="N689" s="48" t="n"/>
      <c r="O689" s="9" t="inlineStr">
        <is>
          <t>https://www.hmdb.org/m.asp?m=135075</t>
        </is>
      </c>
      <c r="P689" s="48" t="n"/>
      <c r="Q689" s="48" t="n"/>
      <c r="R689" s="48" t="n"/>
      <c r="S689" s="48" t="n"/>
      <c r="T689" s="48" t="n"/>
      <c r="U689" s="48">
        <f>IF(O689="", "", IF(COUNTIF($O$2:$O689, $O689)&gt;1, "Duplicate", ""))</f>
        <v/>
      </c>
      <c r="V689" s="4" t="inlineStr">
        <is>
          <t>No</t>
        </is>
      </c>
    </row>
    <row r="690" ht="15.75" customHeight="1" s="86">
      <c r="A690" s="48" t="n"/>
      <c r="B690" s="4" t="inlineStr">
        <is>
          <t>First Reformed Church</t>
        </is>
      </c>
      <c r="C690" s="21" t="inlineStr">
        <is>
          <t>Historical Markers</t>
        </is>
      </c>
      <c r="D690" s="48" t="n"/>
      <c r="E690" s="6" t="n">
        <v>42.14271</v>
      </c>
      <c r="F690" s="6" t="n">
        <v>-73.88714</v>
      </c>
      <c r="G690" s="21" t="inlineStr">
        <is>
          <t>https://www.hmdb.org/m.asp?m=306515</t>
        </is>
      </c>
      <c r="H690" s="48" t="n"/>
      <c r="I690" s="48" t="n"/>
      <c r="J690" s="48" t="n"/>
      <c r="K690" s="48" t="n"/>
      <c r="L690" s="48" t="n"/>
      <c r="M690" s="48" t="n"/>
      <c r="N690" s="48" t="n"/>
      <c r="O690" s="9" t="inlineStr">
        <is>
          <t>https://www.hmdb.org/m.asp?m=306515</t>
        </is>
      </c>
      <c r="P690" s="48" t="n"/>
      <c r="Q690" s="48" t="n"/>
      <c r="R690" s="48" t="n"/>
      <c r="S690" s="48" t="n"/>
      <c r="T690" s="48" t="n"/>
      <c r="U690" s="48">
        <f>IF(O690="", "", IF(COUNTIF($O$2:$O690, $O690)&gt;1, "Duplicate", ""))</f>
        <v/>
      </c>
      <c r="V690" s="4" t="inlineStr">
        <is>
          <t>No</t>
        </is>
      </c>
    </row>
    <row r="691" ht="15.75" customHeight="1" s="86">
      <c r="A691" s="48" t="n"/>
      <c r="B691" s="4" t="inlineStr">
        <is>
          <t>First Reformed Church Schenectady</t>
        </is>
      </c>
      <c r="C691" s="21" t="inlineStr">
        <is>
          <t>Historical Markers</t>
        </is>
      </c>
      <c r="D691" s="48" t="n"/>
      <c r="E691" s="6" t="n">
        <v>42.80734</v>
      </c>
      <c r="F691" s="6" t="n">
        <v>-73.9301</v>
      </c>
      <c r="G691" s="21" t="inlineStr">
        <is>
          <t>https://www.hmdb.org/m.asp?m=305681</t>
        </is>
      </c>
      <c r="H691" s="48" t="n"/>
      <c r="I691" s="48" t="n"/>
      <c r="J691" s="48" t="n"/>
      <c r="K691" s="48" t="n"/>
      <c r="L691" s="48" t="n"/>
      <c r="M691" s="48" t="n"/>
      <c r="N691" s="48" t="n"/>
      <c r="O691" s="9" t="inlineStr">
        <is>
          <t>https://www.hmdb.org/m.asp?m=305681</t>
        </is>
      </c>
      <c r="P691" s="48" t="n"/>
      <c r="Q691" s="48" t="n"/>
      <c r="R691" s="48" t="n"/>
      <c r="S691" s="48" t="n"/>
      <c r="T691" s="48" t="n"/>
      <c r="U691" s="48">
        <f>IF(O691="", "", IF(COUNTIF($O$2:$O691, $O691)&gt;1, "Duplicate", ""))</f>
        <v/>
      </c>
      <c r="V691" s="4" t="inlineStr">
        <is>
          <t>No</t>
        </is>
      </c>
    </row>
    <row r="692" ht="15.75" customHeight="1" s="86">
      <c r="A692" s="48" t="n"/>
      <c r="B692" s="4" t="inlineStr">
        <is>
          <t>First Reformed Dutch Church</t>
        </is>
      </c>
      <c r="C692" s="21" t="inlineStr">
        <is>
          <t>Historical Markers</t>
        </is>
      </c>
      <c r="D692" s="48" t="n"/>
      <c r="E692" s="6" t="n">
        <v>42.71164</v>
      </c>
      <c r="F692" s="6" t="n">
        <v>-73.98819</v>
      </c>
      <c r="G692" s="21" t="inlineStr">
        <is>
          <t>https://www.hmdb.org/m.asp?m=136065</t>
        </is>
      </c>
      <c r="H692" s="48" t="n"/>
      <c r="I692" s="48" t="n"/>
      <c r="J692" s="48" t="n"/>
      <c r="K692" s="48" t="n"/>
      <c r="L692" s="48" t="n"/>
      <c r="M692" s="48" t="n"/>
      <c r="N692" s="48" t="n"/>
      <c r="O692" s="9" t="inlineStr">
        <is>
          <t>https://www.hmdb.org/m.asp?m=136065</t>
        </is>
      </c>
      <c r="P692" s="48" t="n"/>
      <c r="Q692" s="48" t="n"/>
      <c r="R692" s="48" t="n"/>
      <c r="S692" s="48" t="n"/>
      <c r="T692" s="48" t="n"/>
      <c r="U692" s="48">
        <f>IF(O692="", "", IF(COUNTIF($O$2:$O692, $O692)&gt;1, "Duplicate", ""))</f>
        <v/>
      </c>
      <c r="V692" s="4" t="inlineStr">
        <is>
          <t>No</t>
        </is>
      </c>
    </row>
    <row r="693" ht="15.75" customHeight="1" s="86">
      <c r="A693" s="48" t="n"/>
      <c r="B693" s="4" t="inlineStr">
        <is>
          <t>First Reformed Dutch Church of Bethlehem</t>
        </is>
      </c>
      <c r="C693" s="21" t="inlineStr">
        <is>
          <t>Historical Markers</t>
        </is>
      </c>
      <c r="D693" s="21" t="inlineStr">
        <is>
          <t>38 Church Road</t>
        </is>
      </c>
      <c r="E693" s="6" t="n">
        <v>42.56211</v>
      </c>
      <c r="F693" s="6" t="n">
        <v>-73.80513999999999</v>
      </c>
      <c r="G693" s="21" t="inlineStr">
        <is>
          <t>https://www.hmdb.org/m.asp?m=305138</t>
        </is>
      </c>
      <c r="H693" s="48" t="n"/>
      <c r="I693" s="48" t="n"/>
      <c r="J693" s="48" t="n"/>
      <c r="K693" s="48" t="n"/>
      <c r="L693" s="48" t="n"/>
      <c r="M693" s="48" t="n"/>
      <c r="N693" s="48" t="n"/>
      <c r="O693" s="9" t="inlineStr">
        <is>
          <t>https://www.hmdb.org/m.asp?m=305138</t>
        </is>
      </c>
      <c r="P693" s="48" t="n"/>
      <c r="Q693" s="48" t="n"/>
      <c r="R693" s="48" t="n"/>
      <c r="S693" s="48" t="n"/>
      <c r="T693" s="48" t="n"/>
      <c r="U693" s="48">
        <f>IF(O693="", "", IF(COUNTIF($O$2:$O693, $O693)&gt;1, "Duplicate", ""))</f>
        <v/>
      </c>
      <c r="V693" s="4" t="inlineStr">
        <is>
          <t>No</t>
        </is>
      </c>
    </row>
    <row r="694" ht="15.75" customHeight="1" s="86">
      <c r="A694" s="14" t="n"/>
      <c r="B694" s="15" t="inlineStr">
        <is>
          <t>First School</t>
        </is>
      </c>
      <c r="C694" s="16" t="inlineStr">
        <is>
          <t>Historical Markers</t>
        </is>
      </c>
      <c r="D694" s="14" t="n"/>
      <c r="E694" s="17" t="n">
        <v>42.42406</v>
      </c>
      <c r="F694" s="17" t="n">
        <v>-74.01751</v>
      </c>
      <c r="G694" s="16" t="inlineStr">
        <is>
          <t>https://www.hmdb.org/m.asp?m=131669</t>
        </is>
      </c>
      <c r="H694" s="14" t="n"/>
      <c r="I694" s="14" t="n"/>
      <c r="J694" s="14" t="n"/>
      <c r="K694" s="14" t="n"/>
      <c r="L694" s="14" t="n"/>
      <c r="M694" s="14" t="n"/>
      <c r="N694" s="14" t="n"/>
      <c r="O694" s="19" t="inlineStr">
        <is>
          <t>https://www.hmdb.org/m.asp?m=131669</t>
        </is>
      </c>
      <c r="P694" s="14" t="n"/>
      <c r="Q694" s="14" t="n"/>
      <c r="R694" s="14" t="n"/>
      <c r="S694" s="14" t="n"/>
      <c r="T694" s="14" t="n"/>
      <c r="U694" s="14">
        <f>IF(O694="", "", IF(COUNTIF($O$2:$O694, $O694)&gt;1, "Duplicate", ""))</f>
        <v/>
      </c>
      <c r="V694" s="15" t="inlineStr">
        <is>
          <t>Yes</t>
        </is>
      </c>
    </row>
    <row r="695" ht="15.75" customHeight="1" s="86">
      <c r="A695" s="14" t="n"/>
      <c r="B695" s="15" t="inlineStr">
        <is>
          <t>First Schoolhouse</t>
        </is>
      </c>
      <c r="C695" s="16" t="inlineStr">
        <is>
          <t>Historical Markers</t>
        </is>
      </c>
      <c r="D695" s="16" t="inlineStr">
        <is>
          <t>13 Church Ave</t>
        </is>
      </c>
      <c r="E695" s="17" t="n">
        <v>42.13153</v>
      </c>
      <c r="F695" s="17" t="n">
        <v>-73.88074</v>
      </c>
      <c r="G695" s="16" t="inlineStr">
        <is>
          <t>https://www.hmdb.org/m.asp?m=149624</t>
        </is>
      </c>
      <c r="H695" s="14" t="n"/>
      <c r="I695" s="14" t="n"/>
      <c r="J695" s="14" t="n"/>
      <c r="K695" s="14" t="n"/>
      <c r="L695" s="14" t="n"/>
      <c r="M695" s="14" t="n"/>
      <c r="N695" s="14" t="n"/>
      <c r="O695" s="19" t="inlineStr">
        <is>
          <t>https://www.hmdb.org/m.asp?m=149624</t>
        </is>
      </c>
      <c r="P695" s="14" t="n"/>
      <c r="Q695" s="14" t="n"/>
      <c r="R695" s="14" t="n"/>
      <c r="S695" s="14" t="n"/>
      <c r="T695" s="14" t="n"/>
      <c r="U695" s="14">
        <f>IF(O695="", "", IF(COUNTIF($O$2:$O695, $O695)&gt;1, "Duplicate", ""))</f>
        <v/>
      </c>
      <c r="V695" s="15" t="inlineStr">
        <is>
          <t>Yes</t>
        </is>
      </c>
    </row>
    <row r="696" ht="15.75" customHeight="1" s="86">
      <c r="A696" s="48" t="n"/>
      <c r="B696" s="4" t="inlineStr">
        <is>
          <t>First Site of Old Dutch Church</t>
        </is>
      </c>
      <c r="C696" s="21" t="inlineStr">
        <is>
          <t>Historical Markers</t>
        </is>
      </c>
      <c r="D696" s="21" t="inlineStr">
        <is>
          <t>12 State St</t>
        </is>
      </c>
      <c r="E696" s="6" t="n">
        <v>42.81492</v>
      </c>
      <c r="F696" s="6" t="n">
        <v>-73.94884</v>
      </c>
      <c r="G696" s="21" t="inlineStr">
        <is>
          <t>https://www.hmdb.org/m.asp?m=223655</t>
        </is>
      </c>
      <c r="H696" s="48" t="n"/>
      <c r="I696" s="48" t="n"/>
      <c r="J696" s="48" t="n"/>
      <c r="K696" s="48" t="n"/>
      <c r="L696" s="48" t="n"/>
      <c r="M696" s="48" t="n"/>
      <c r="N696" s="48" t="n"/>
      <c r="O696" s="9" t="inlineStr">
        <is>
          <t>https://www.hmdb.org/m.asp?m=223655</t>
        </is>
      </c>
      <c r="P696" s="48" t="n"/>
      <c r="Q696" s="48" t="n"/>
      <c r="R696" s="48" t="n"/>
      <c r="S696" s="48" t="n"/>
      <c r="T696" s="48" t="n"/>
      <c r="U696" s="48">
        <f>IF(O696="", "", IF(COUNTIF($O$2:$O696, $O696)&gt;1, "Duplicate", ""))</f>
        <v/>
      </c>
      <c r="V696" s="4" t="inlineStr">
        <is>
          <t>No</t>
        </is>
      </c>
    </row>
    <row r="697" ht="15.75" customHeight="1" s="86">
      <c r="A697" s="14" t="n"/>
      <c r="B697" s="15" t="inlineStr">
        <is>
          <t>First Steam Train</t>
        </is>
      </c>
      <c r="C697" s="16" t="inlineStr">
        <is>
          <t>Historical Markers</t>
        </is>
      </c>
      <c r="D697" s="14" t="n"/>
      <c r="E697" s="17" t="n">
        <v>42.66632</v>
      </c>
      <c r="F697" s="17" t="n">
        <v>-73.7916</v>
      </c>
      <c r="G697" s="16" t="inlineStr">
        <is>
          <t>https://www.hmdb.org/m.asp?m=256461</t>
        </is>
      </c>
      <c r="H697" s="14" t="n"/>
      <c r="I697" s="14" t="n"/>
      <c r="J697" s="14" t="n"/>
      <c r="K697" s="14" t="n"/>
      <c r="L697" s="14" t="n"/>
      <c r="M697" s="14" t="n"/>
      <c r="N697" s="14" t="n"/>
      <c r="O697" s="19" t="inlineStr">
        <is>
          <t>https://www.hmdb.org/m.asp?m=256461</t>
        </is>
      </c>
      <c r="P697" s="14" t="n"/>
      <c r="Q697" s="14" t="n"/>
      <c r="R697" s="14" t="n"/>
      <c r="S697" s="14" t="n"/>
      <c r="T697" s="14" t="n"/>
      <c r="U697" s="14">
        <f>IF(O697="", "", IF(COUNTIF($O$2:$O697, $O697)&gt;1, "Duplicate", ""))</f>
        <v/>
      </c>
      <c r="V697" s="15" t="inlineStr">
        <is>
          <t>Yes</t>
        </is>
      </c>
    </row>
    <row r="698" ht="15.75" customHeight="1" s="86">
      <c r="A698" s="14" t="n"/>
      <c r="B698" s="15" t="inlineStr">
        <is>
          <t>First Suyham Schoolhouse</t>
        </is>
      </c>
      <c r="C698" s="16" t="inlineStr">
        <is>
          <t>Historical Markers</t>
        </is>
      </c>
      <c r="D698" s="14" t="n"/>
      <c r="E698" s="17" t="n">
        <v>42.08638</v>
      </c>
      <c r="F698" s="17" t="n">
        <v>-73.67699</v>
      </c>
      <c r="G698" s="16" t="inlineStr">
        <is>
          <t>https://www.hmdb.org/m.asp?m=138015</t>
        </is>
      </c>
      <c r="H698" s="14" t="n"/>
      <c r="I698" s="14" t="n"/>
      <c r="J698" s="14" t="n"/>
      <c r="K698" s="14" t="n"/>
      <c r="L698" s="14" t="n"/>
      <c r="M698" s="14" t="n"/>
      <c r="N698" s="14" t="n"/>
      <c r="O698" s="19" t="inlineStr">
        <is>
          <t>https://www.hmdb.org/m.asp?m=138015</t>
        </is>
      </c>
      <c r="P698" s="14" t="n"/>
      <c r="Q698" s="14" t="n"/>
      <c r="R698" s="14" t="n"/>
      <c r="S698" s="14" t="n"/>
      <c r="T698" s="14" t="n"/>
      <c r="U698" s="14">
        <f>IF(O698="", "", IF(COUNTIF($O$2:$O698, $O698)&gt;1, "Duplicate", ""))</f>
        <v/>
      </c>
      <c r="V698" s="15" t="inlineStr">
        <is>
          <t>Yes</t>
        </is>
      </c>
    </row>
    <row r="699" ht="15.75" customHeight="1" s="86">
      <c r="A699" s="14" t="n"/>
      <c r="B699" s="15" t="inlineStr">
        <is>
          <t>First Town Meeting</t>
        </is>
      </c>
      <c r="C699" s="16" t="inlineStr">
        <is>
          <t>Historical Markers</t>
        </is>
      </c>
      <c r="D699" s="14" t="n"/>
      <c r="E699" s="17" t="n">
        <v>42.10734</v>
      </c>
      <c r="F699" s="17" t="n">
        <v>-73.54436</v>
      </c>
      <c r="G699" s="16" t="inlineStr">
        <is>
          <t>https://www.hmdb.org/m.asp?m=135794</t>
        </is>
      </c>
      <c r="H699" s="14" t="n"/>
      <c r="I699" s="14" t="n"/>
      <c r="J699" s="14" t="n"/>
      <c r="K699" s="14" t="n"/>
      <c r="L699" s="14" t="n"/>
      <c r="M699" s="14" t="n"/>
      <c r="N699" s="14" t="n"/>
      <c r="O699" s="19" t="inlineStr">
        <is>
          <t>https://www.hmdb.org/m.asp?m=135794</t>
        </is>
      </c>
      <c r="P699" s="14" t="n"/>
      <c r="Q699" s="14" t="n"/>
      <c r="R699" s="14" t="n"/>
      <c r="S699" s="14" t="n"/>
      <c r="T699" s="14" t="n"/>
      <c r="U699" s="14">
        <f>IF(O699="", "", IF(COUNTIF($O$2:$O699, $O699)&gt;1, "Duplicate", ""))</f>
        <v/>
      </c>
      <c r="V699" s="15" t="inlineStr">
        <is>
          <t>Yes</t>
        </is>
      </c>
    </row>
    <row r="700" ht="15.75" customHeight="1" s="86">
      <c r="A700" s="14" t="n"/>
      <c r="B700" s="15" t="inlineStr">
        <is>
          <t>Five Rivers Historic Site</t>
        </is>
      </c>
      <c r="C700" s="16" t="inlineStr">
        <is>
          <t>Historical Markers</t>
        </is>
      </c>
      <c r="D700" s="16" t="inlineStr">
        <is>
          <t>56 Game Farm Road</t>
        </is>
      </c>
      <c r="E700" s="17" t="n">
        <v>42.60864</v>
      </c>
      <c r="F700" s="17" t="n">
        <v>-73.89028999999999</v>
      </c>
      <c r="G700" s="16" t="inlineStr">
        <is>
          <t>https://www.hmdb.org/m.asp?m=263982</t>
        </is>
      </c>
      <c r="H700" s="14" t="n"/>
      <c r="I700" s="14" t="n"/>
      <c r="J700" s="14" t="n"/>
      <c r="K700" s="14" t="n"/>
      <c r="L700" s="14" t="n"/>
      <c r="M700" s="14" t="n"/>
      <c r="N700" s="14" t="n"/>
      <c r="O700" s="19" t="inlineStr">
        <is>
          <t>https://www.hmdb.org/m.asp?m=263982</t>
        </is>
      </c>
      <c r="P700" s="14" t="n"/>
      <c r="Q700" s="14" t="n"/>
      <c r="R700" s="14" t="n"/>
      <c r="S700" s="14" t="n"/>
      <c r="T700" s="14" t="n"/>
      <c r="U700" s="14">
        <f>IF(O700="", "", IF(COUNTIF($O$2:$O700, $O700)&gt;1, "Duplicate", ""))</f>
        <v/>
      </c>
      <c r="V700" s="15" t="inlineStr">
        <is>
          <t>Yes</t>
        </is>
      </c>
    </row>
    <row r="701" ht="15.75" customHeight="1" s="86">
      <c r="A701" s="48" t="n"/>
      <c r="B701" s="4" t="inlineStr">
        <is>
          <t>Flatbush Reformed Church</t>
        </is>
      </c>
      <c r="C701" s="21" t="inlineStr">
        <is>
          <t>Historical Markers</t>
        </is>
      </c>
      <c r="D701" s="21" t="inlineStr">
        <is>
          <t>1840 State Route 32</t>
        </is>
      </c>
      <c r="E701" s="6" t="n">
        <v>42.02284</v>
      </c>
      <c r="F701" s="6" t="n">
        <v>-73.95517</v>
      </c>
      <c r="G701" s="21" t="inlineStr">
        <is>
          <t>https://www.hmdb.org/m.asp?m=277948</t>
        </is>
      </c>
      <c r="H701" s="48" t="n"/>
      <c r="I701" s="48" t="n"/>
      <c r="J701" s="48" t="n"/>
      <c r="K701" s="48" t="n"/>
      <c r="L701" s="48" t="n"/>
      <c r="M701" s="48" t="n"/>
      <c r="N701" s="48" t="n"/>
      <c r="O701" s="9" t="inlineStr">
        <is>
          <t>https://www.hmdb.org/m.asp?m=277948</t>
        </is>
      </c>
      <c r="P701" s="48" t="n"/>
      <c r="Q701" s="48" t="n"/>
      <c r="R701" s="48" t="n"/>
      <c r="S701" s="48" t="n"/>
      <c r="T701" s="48" t="n"/>
      <c r="U701" s="48">
        <f>IF(O701="", "", IF(COUNTIF($O$2:$O701, $O701)&gt;1, "Duplicate", ""))</f>
        <v/>
      </c>
      <c r="V701" s="4" t="inlineStr">
        <is>
          <t>No</t>
        </is>
      </c>
    </row>
    <row r="702" ht="15.75" customHeight="1" s="86">
      <c r="A702" s="48" t="n"/>
      <c r="B702" s="4" t="inlineStr">
        <is>
          <t>Fleischmanns NY</t>
        </is>
      </c>
      <c r="C702" s="21" t="inlineStr">
        <is>
          <t>Historical Markers</t>
        </is>
      </c>
      <c r="D702" s="21" t="inlineStr">
        <is>
          <t>966 Main Street</t>
        </is>
      </c>
      <c r="E702" s="6" t="n">
        <v>42.15652</v>
      </c>
      <c r="F702" s="6" t="n">
        <v>-74.52954</v>
      </c>
      <c r="G702" s="21" t="inlineStr">
        <is>
          <t>https://www.hmdb.org/m.asp?m=136224</t>
        </is>
      </c>
      <c r="H702" s="48" t="n"/>
      <c r="I702" s="48" t="n"/>
      <c r="J702" s="48" t="n"/>
      <c r="K702" s="48" t="n"/>
      <c r="L702" s="48" t="n"/>
      <c r="M702" s="48" t="n"/>
      <c r="N702" s="48" t="n"/>
      <c r="O702" s="9" t="inlineStr">
        <is>
          <t>https://www.hmdb.org/m.asp?m=136224</t>
        </is>
      </c>
      <c r="P702" s="48" t="n"/>
      <c r="Q702" s="48" t="n"/>
      <c r="R702" s="48" t="n"/>
      <c r="S702" s="48" t="n"/>
      <c r="T702" s="48" t="n"/>
      <c r="U702" s="48">
        <f>IF(O702="", "", IF(COUNTIF($O$2:$O702, $O702)&gt;1, "Duplicate", ""))</f>
        <v/>
      </c>
      <c r="V702" s="4" t="inlineStr">
        <is>
          <t>No</t>
        </is>
      </c>
    </row>
    <row r="703" ht="15.75" customHeight="1" s="86">
      <c r="A703" s="14" t="n"/>
      <c r="B703" s="15" t="inlineStr">
        <is>
          <t>Flight of Five Locks</t>
        </is>
      </c>
      <c r="C703" s="16" t="inlineStr">
        <is>
          <t>Historical Markers</t>
        </is>
      </c>
      <c r="D703" s="14" t="n"/>
      <c r="E703" s="17" t="n">
        <v>42.7896</v>
      </c>
      <c r="F703" s="17" t="n">
        <v>-73.682</v>
      </c>
      <c r="G703" s="16" t="inlineStr">
        <is>
          <t>https://www.hmdb.org/m.asp?m=58539</t>
        </is>
      </c>
      <c r="H703" s="14" t="n"/>
      <c r="I703" s="14" t="n"/>
      <c r="J703" s="14" t="n"/>
      <c r="K703" s="14" t="n"/>
      <c r="L703" s="14" t="n"/>
      <c r="M703" s="14" t="n"/>
      <c r="N703" s="14" t="n"/>
      <c r="O703" s="19" t="inlineStr">
        <is>
          <t>https://www.hmdb.org/m.asp?m=58539</t>
        </is>
      </c>
      <c r="P703" s="14" t="n"/>
      <c r="Q703" s="14" t="n"/>
      <c r="R703" s="14" t="n"/>
      <c r="S703" s="14" t="n"/>
      <c r="T703" s="14" t="n"/>
      <c r="U703" s="14">
        <f>IF(O703="", "", IF(COUNTIF($O$2:$O703, $O703)&gt;1, "Duplicate", ""))</f>
        <v/>
      </c>
      <c r="V703" s="15" t="inlineStr">
        <is>
          <t>Yes</t>
        </is>
      </c>
    </row>
    <row r="704" ht="15.75" customHeight="1" s="86">
      <c r="A704" s="14" t="n"/>
      <c r="B704" s="15" t="inlineStr">
        <is>
          <t>Flint Homesite</t>
        </is>
      </c>
      <c r="C704" s="16" t="inlineStr">
        <is>
          <t>Historical Markers</t>
        </is>
      </c>
      <c r="D704" s="16" t="inlineStr">
        <is>
          <t>1461 Sprout Brook Road</t>
        </is>
      </c>
      <c r="E704" s="17" t="n">
        <v>42.85045</v>
      </c>
      <c r="F704" s="17" t="n">
        <v>-74.67984</v>
      </c>
      <c r="G704" s="16" t="inlineStr">
        <is>
          <t>https://www.hmdb.org/m.asp?m=48399</t>
        </is>
      </c>
      <c r="H704" s="14" t="n"/>
      <c r="I704" s="14" t="n"/>
      <c r="J704" s="14" t="n"/>
      <c r="K704" s="14" t="n"/>
      <c r="L704" s="14" t="n"/>
      <c r="M704" s="14" t="n"/>
      <c r="N704" s="14" t="n"/>
      <c r="O704" s="19" t="inlineStr">
        <is>
          <t>https://www.hmdb.org/m.asp?m=48399</t>
        </is>
      </c>
      <c r="P704" s="14" t="n"/>
      <c r="Q704" s="14" t="n"/>
      <c r="R704" s="14" t="n"/>
      <c r="S704" s="14" t="n"/>
      <c r="T704" s="14" t="n"/>
      <c r="U704" s="14">
        <f>IF(O704="", "", IF(COUNTIF($O$2:$O704, $O704)&gt;1, "Duplicate", ""))</f>
        <v/>
      </c>
      <c r="V704" s="15" t="inlineStr">
        <is>
          <t>Yes</t>
        </is>
      </c>
    </row>
    <row r="705" ht="15.75" customHeight="1" s="86">
      <c r="A705" s="48" t="n"/>
      <c r="B705" s="4" t="inlineStr">
        <is>
          <t>Floud Memorial Park</t>
        </is>
      </c>
      <c r="C705" s="21" t="inlineStr">
        <is>
          <t>Historical Markers</t>
        </is>
      </c>
      <c r="D705" s="48" t="n"/>
      <c r="E705" s="6" t="n">
        <v>42.91872</v>
      </c>
      <c r="F705" s="6" t="n">
        <v>-73.74603</v>
      </c>
      <c r="G705" s="21" t="inlineStr">
        <is>
          <t>https://www.hmdb.org/m.asp?m=160704</t>
        </is>
      </c>
      <c r="H705" s="48" t="n"/>
      <c r="I705" s="48" t="n"/>
      <c r="J705" s="48" t="n"/>
      <c r="K705" s="48" t="n"/>
      <c r="L705" s="48" t="n"/>
      <c r="M705" s="48" t="n"/>
      <c r="N705" s="48" t="n"/>
      <c r="O705" s="9" t="inlineStr">
        <is>
          <t>https://www.hmdb.org/m.asp?m=160704</t>
        </is>
      </c>
      <c r="P705" s="48" t="n"/>
      <c r="Q705" s="48" t="n"/>
      <c r="R705" s="48" t="n"/>
      <c r="S705" s="48" t="n"/>
      <c r="T705" s="48" t="n"/>
      <c r="U705" s="48">
        <f>IF(O705="", "", IF(COUNTIF($O$2:$O705, $O705)&gt;1, "Duplicate", ""))</f>
        <v/>
      </c>
      <c r="V705" s="4" t="inlineStr">
        <is>
          <t>No</t>
        </is>
      </c>
    </row>
    <row r="706" ht="15.75" customHeight="1" s="86">
      <c r="A706" s="48" t="n"/>
      <c r="B706" s="4" t="inlineStr">
        <is>
          <t>Fonda</t>
        </is>
      </c>
      <c r="C706" s="21" t="inlineStr">
        <is>
          <t>Historical Markers</t>
        </is>
      </c>
      <c r="D706" s="48" t="n"/>
      <c r="E706" s="6" t="n">
        <v>42.95332</v>
      </c>
      <c r="F706" s="6" t="n">
        <v>-74.37633</v>
      </c>
      <c r="G706" s="21" t="inlineStr">
        <is>
          <t>https://www.hmdb.org/m.asp?m=59765</t>
        </is>
      </c>
      <c r="H706" s="48" t="n"/>
      <c r="I706" s="48" t="n"/>
      <c r="J706" s="48" t="n"/>
      <c r="K706" s="48" t="n"/>
      <c r="L706" s="48" t="n"/>
      <c r="M706" s="48" t="n"/>
      <c r="N706" s="48" t="n"/>
      <c r="O706" s="9" t="inlineStr">
        <is>
          <t>https://www.hmdb.org/m.asp?m=59765</t>
        </is>
      </c>
      <c r="P706" s="48" t="n"/>
      <c r="Q706" s="48" t="n"/>
      <c r="R706" s="48" t="n"/>
      <c r="S706" s="48" t="n"/>
      <c r="T706" s="48" t="n"/>
      <c r="U706" s="48">
        <f>IF(O706="", "", IF(COUNTIF($O$2:$O706, $O706)&gt;1, "Duplicate", ""))</f>
        <v/>
      </c>
      <c r="V706" s="4" t="inlineStr">
        <is>
          <t>No</t>
        </is>
      </c>
    </row>
    <row r="707" ht="15.75" customHeight="1" s="86">
      <c r="A707" s="14" t="n"/>
      <c r="B707" s="15" t="inlineStr">
        <is>
          <t>Fonda Cemetery</t>
        </is>
      </c>
      <c r="C707" s="16" t="inlineStr">
        <is>
          <t>Historical Markers</t>
        </is>
      </c>
      <c r="D707" s="14" t="n"/>
      <c r="E707" s="17" t="n">
        <v>42.8119</v>
      </c>
      <c r="F707" s="17" t="n">
        <v>-73.73206999999999</v>
      </c>
      <c r="G707" s="16" t="inlineStr">
        <is>
          <t>https://www.hmdb.org/m.asp?m=129626</t>
        </is>
      </c>
      <c r="H707" s="14" t="n"/>
      <c r="I707" s="14" t="n"/>
      <c r="J707" s="14" t="n"/>
      <c r="K707" s="14" t="n"/>
      <c r="L707" s="14" t="n"/>
      <c r="M707" s="14" t="n"/>
      <c r="N707" s="14" t="n"/>
      <c r="O707" s="19" t="inlineStr">
        <is>
          <t>https://www.hmdb.org/m.asp?m=129626</t>
        </is>
      </c>
      <c r="P707" s="14" t="n"/>
      <c r="Q707" s="14" t="n"/>
      <c r="R707" s="14" t="n"/>
      <c r="S707" s="14" t="n"/>
      <c r="T707" s="14" t="n"/>
      <c r="U707" s="14">
        <f>IF(O707="", "", IF(COUNTIF($O$2:$O707, $O707)&gt;1, "Duplicate", ""))</f>
        <v/>
      </c>
      <c r="V707" s="15" t="inlineStr">
        <is>
          <t>Yes</t>
        </is>
      </c>
    </row>
    <row r="708" ht="15.75" customHeight="1" s="86">
      <c r="A708" s="14" t="n"/>
      <c r="B708" s="15" t="inlineStr">
        <is>
          <t>Fonda Cemetery</t>
        </is>
      </c>
      <c r="C708" s="16" t="inlineStr">
        <is>
          <t>Historical Markers</t>
        </is>
      </c>
      <c r="D708" s="14" t="n"/>
      <c r="E708" s="17" t="n">
        <v>42.95658</v>
      </c>
      <c r="F708" s="17" t="n">
        <v>-74.36854</v>
      </c>
      <c r="G708" s="16" t="inlineStr">
        <is>
          <t>https://www.hmdb.org/m.asp?m=131373</t>
        </is>
      </c>
      <c r="H708" s="14" t="n"/>
      <c r="I708" s="14" t="n"/>
      <c r="J708" s="14" t="n"/>
      <c r="K708" s="14" t="n"/>
      <c r="L708" s="14" t="n"/>
      <c r="M708" s="14" t="n"/>
      <c r="N708" s="14" t="n"/>
      <c r="O708" s="19" t="inlineStr">
        <is>
          <t>https://www.hmdb.org/m.asp?m=131373</t>
        </is>
      </c>
      <c r="P708" s="14" t="n"/>
      <c r="Q708" s="14" t="n"/>
      <c r="R708" s="14" t="n"/>
      <c r="S708" s="14" t="n"/>
      <c r="T708" s="14" t="n"/>
      <c r="U708" s="14">
        <f>IF(O708="", "", IF(COUNTIF($O$2:$O708, $O708)&gt;1, "Duplicate", ""))</f>
        <v/>
      </c>
      <c r="V708" s="15" t="inlineStr">
        <is>
          <t>Yes</t>
        </is>
      </c>
    </row>
    <row r="709" ht="15.75" customHeight="1" s="86">
      <c r="A709" s="48" t="n"/>
      <c r="B709" s="4" t="inlineStr">
        <is>
          <t>Fonda Road</t>
        </is>
      </c>
      <c r="C709" s="21" t="inlineStr">
        <is>
          <t>Historical Markers</t>
        </is>
      </c>
      <c r="D709" s="48" t="n"/>
      <c r="E709" s="6" t="n">
        <v>42.79602</v>
      </c>
      <c r="F709" s="6" t="n">
        <v>-73.68518</v>
      </c>
      <c r="G709" s="21" t="inlineStr">
        <is>
          <t>https://www.hmdb.org/m.asp?m=138983</t>
        </is>
      </c>
      <c r="H709" s="48" t="n"/>
      <c r="I709" s="48" t="n"/>
      <c r="J709" s="48" t="n"/>
      <c r="K709" s="48" t="n"/>
      <c r="L709" s="48" t="n"/>
      <c r="M709" s="48" t="n"/>
      <c r="N709" s="48" t="n"/>
      <c r="O709" s="9" t="inlineStr">
        <is>
          <t>https://www.hmdb.org/m.asp?m=138983</t>
        </is>
      </c>
      <c r="P709" s="48" t="n"/>
      <c r="Q709" s="48" t="n"/>
      <c r="R709" s="48" t="n"/>
      <c r="S709" s="48" t="n"/>
      <c r="T709" s="48" t="n"/>
      <c r="U709" s="48">
        <f>IF(O709="", "", IF(COUNTIF($O$2:$O709, $O709)&gt;1, "Duplicate", ""))</f>
        <v/>
      </c>
      <c r="V709" s="4" t="inlineStr">
        <is>
          <t>No</t>
        </is>
      </c>
    </row>
    <row r="710" ht="15.75" customHeight="1" s="86">
      <c r="A710" s="14" t="n"/>
      <c r="B710" s="15" t="inlineStr">
        <is>
          <t>Fonda Tavern</t>
        </is>
      </c>
      <c r="C710" s="16" t="inlineStr">
        <is>
          <t>Historical Markers</t>
        </is>
      </c>
      <c r="D710" s="16" t="inlineStr">
        <is>
          <t>3266 NY Route 5</t>
        </is>
      </c>
      <c r="E710" s="17" t="n">
        <v>42.95442</v>
      </c>
      <c r="F710" s="17" t="n">
        <v>-74.35862</v>
      </c>
      <c r="G710" s="16" t="inlineStr">
        <is>
          <t>https://www.hmdb.org/m.asp?m=66777</t>
        </is>
      </c>
      <c r="H710" s="14" t="n"/>
      <c r="I710" s="14" t="n"/>
      <c r="J710" s="14" t="n"/>
      <c r="K710" s="14" t="n"/>
      <c r="L710" s="14" t="n"/>
      <c r="M710" s="14" t="n"/>
      <c r="N710" s="14" t="n"/>
      <c r="O710" s="19" t="inlineStr">
        <is>
          <t>https://www.hmdb.org/m.asp?m=66777</t>
        </is>
      </c>
      <c r="P710" s="14" t="n"/>
      <c r="Q710" s="14" t="n"/>
      <c r="R710" s="14" t="n"/>
      <c r="S710" s="14" t="n"/>
      <c r="T710" s="14" t="n"/>
      <c r="U710" s="14">
        <f>IF(O710="", "", IF(COUNTIF($O$2:$O710, $O710)&gt;1, "Duplicate", ""))</f>
        <v/>
      </c>
      <c r="V710" s="15" t="inlineStr">
        <is>
          <t>Yes</t>
        </is>
      </c>
    </row>
    <row r="711" ht="15.75" customHeight="1" s="86">
      <c r="A711" s="14" t="n"/>
      <c r="B711" s="15" t="inlineStr">
        <is>
          <t>Footpath</t>
        </is>
      </c>
      <c r="C711" s="16" t="inlineStr">
        <is>
          <t>Historical Markers</t>
        </is>
      </c>
      <c r="D711" s="14" t="n"/>
      <c r="E711" s="17" t="n">
        <v>42.23565</v>
      </c>
      <c r="F711" s="17" t="n">
        <v>-73.88455</v>
      </c>
      <c r="G711" s="16" t="inlineStr">
        <is>
          <t>https://www.hmdb.org/m.asp?m=127858</t>
        </is>
      </c>
      <c r="H711" s="14" t="n"/>
      <c r="I711" s="14" t="n"/>
      <c r="J711" s="14" t="n"/>
      <c r="K711" s="14" t="n"/>
      <c r="L711" s="14" t="n"/>
      <c r="M711" s="14" t="n"/>
      <c r="N711" s="14" t="n"/>
      <c r="O711" s="19" t="inlineStr">
        <is>
          <t>https://www.hmdb.org/m.asp?m=127858</t>
        </is>
      </c>
      <c r="P711" s="14" t="n"/>
      <c r="Q711" s="14" t="n"/>
      <c r="R711" s="14" t="n"/>
      <c r="S711" s="14" t="n"/>
      <c r="T711" s="14" t="n"/>
      <c r="U711" s="14">
        <f>IF(O711="", "", IF(COUNTIF($O$2:$O711, $O711)&gt;1, "Duplicate", ""))</f>
        <v/>
      </c>
      <c r="V711" s="15" t="inlineStr">
        <is>
          <t>Yes</t>
        </is>
      </c>
    </row>
    <row r="712" ht="15.75" customHeight="1" s="86">
      <c r="A712" s="14" t="n"/>
      <c r="B712" s="15" t="inlineStr">
        <is>
          <t>For Humanity's Sake</t>
        </is>
      </c>
      <c r="C712" s="16" t="inlineStr">
        <is>
          <t>Historical Markers</t>
        </is>
      </c>
      <c r="D712" s="14" t="n"/>
      <c r="E712" s="17" t="n">
        <v>42.8114</v>
      </c>
      <c r="F712" s="17" t="n">
        <v>-73.93971000000001</v>
      </c>
      <c r="G712" s="16" t="inlineStr">
        <is>
          <t>https://www.hmdb.org/m.asp?m=258579</t>
        </is>
      </c>
      <c r="H712" s="14" t="n"/>
      <c r="I712" s="14" t="n"/>
      <c r="J712" s="14" t="n"/>
      <c r="K712" s="14" t="n"/>
      <c r="L712" s="14" t="n"/>
      <c r="M712" s="14" t="n"/>
      <c r="N712" s="14" t="n"/>
      <c r="O712" s="19" t="inlineStr">
        <is>
          <t>https://www.hmdb.org/m.asp?m=258579</t>
        </is>
      </c>
      <c r="P712" s="14" t="n"/>
      <c r="Q712" s="14" t="n"/>
      <c r="R712" s="14" t="n"/>
      <c r="S712" s="14" t="n"/>
      <c r="T712" s="14" t="n"/>
      <c r="U712" s="14">
        <f>IF(O712="", "", IF(COUNTIF($O$2:$O712, $O712)&gt;1, "Duplicate", ""))</f>
        <v/>
      </c>
      <c r="V712" s="15" t="inlineStr">
        <is>
          <t>Yes</t>
        </is>
      </c>
    </row>
    <row r="713" ht="15.75" customHeight="1" s="86">
      <c r="A713" s="14" t="n"/>
      <c r="B713" s="15" t="inlineStr">
        <is>
          <t>Forgotten Lives; Working Class Families of the Canal Era Revealed</t>
        </is>
      </c>
      <c r="C713" s="16" t="inlineStr">
        <is>
          <t>Historical Markers</t>
        </is>
      </c>
      <c r="D713" s="14" t="n"/>
      <c r="E713" s="17" t="n">
        <v>42.97113</v>
      </c>
      <c r="F713" s="17" t="n">
        <v>-73.63356</v>
      </c>
      <c r="G713" s="16" t="inlineStr">
        <is>
          <t>https://www.hmdb.org/m.asp?m=28605</t>
        </is>
      </c>
      <c r="H713" s="14" t="n"/>
      <c r="I713" s="14" t="n"/>
      <c r="J713" s="14" t="n"/>
      <c r="K713" s="14" t="n"/>
      <c r="L713" s="14" t="n"/>
      <c r="M713" s="14" t="n"/>
      <c r="N713" s="14" t="n"/>
      <c r="O713" s="19" t="inlineStr">
        <is>
          <t>https://www.hmdb.org/m.asp?m=28605</t>
        </is>
      </c>
      <c r="P713" s="14" t="n"/>
      <c r="Q713" s="14" t="n"/>
      <c r="R713" s="14" t="n"/>
      <c r="S713" s="14" t="n"/>
      <c r="T713" s="14" t="n"/>
      <c r="U713" s="14">
        <f>IF(O713="", "", IF(COUNTIF($O$2:$O713, $O713)&gt;1, "Duplicate", ""))</f>
        <v/>
      </c>
      <c r="V713" s="15" t="inlineStr">
        <is>
          <t>Yes</t>
        </is>
      </c>
    </row>
    <row r="714" ht="15.75" customHeight="1" s="86">
      <c r="A714" s="48" t="n"/>
      <c r="B714" s="4" t="inlineStr">
        <is>
          <t>Former Church</t>
        </is>
      </c>
      <c r="C714" s="21" t="inlineStr">
        <is>
          <t>Historical Markers</t>
        </is>
      </c>
      <c r="D714" s="21" t="inlineStr">
        <is>
          <t>4 Staples Road</t>
        </is>
      </c>
      <c r="E714" s="6" t="n">
        <v>42.54545</v>
      </c>
      <c r="F714" s="6" t="n">
        <v>-73.39322</v>
      </c>
      <c r="G714" s="21" t="inlineStr">
        <is>
          <t>https://www.hmdb.org/m.asp?m=118573</t>
        </is>
      </c>
      <c r="H714" s="48" t="n"/>
      <c r="I714" s="48" t="n"/>
      <c r="J714" s="48" t="n"/>
      <c r="K714" s="48" t="n"/>
      <c r="L714" s="48" t="n"/>
      <c r="M714" s="48" t="n"/>
      <c r="N714" s="48" t="n"/>
      <c r="O714" s="9" t="inlineStr">
        <is>
          <t>https://www.hmdb.org/m.asp?m=118573</t>
        </is>
      </c>
      <c r="P714" s="48" t="n"/>
      <c r="Q714" s="48" t="n"/>
      <c r="R714" s="48" t="n"/>
      <c r="S714" s="48" t="n"/>
      <c r="T714" s="48" t="n"/>
      <c r="U714" s="48">
        <f>IF(O714="", "", IF(COUNTIF($O$2:$O714, $O714)&gt;1, "Duplicate", ""))</f>
        <v/>
      </c>
      <c r="V714" s="4" t="inlineStr">
        <is>
          <t>No</t>
        </is>
      </c>
    </row>
    <row r="715" ht="15.75" customHeight="1" s="86">
      <c r="A715" s="48" t="n"/>
      <c r="B715" s="4" t="inlineStr">
        <is>
          <t>Former Church</t>
        </is>
      </c>
      <c r="C715" s="21" t="inlineStr">
        <is>
          <t>Historical Markers</t>
        </is>
      </c>
      <c r="D715" s="21" t="inlineStr">
        <is>
          <t>2880 NY-43</t>
        </is>
      </c>
      <c r="E715" s="6" t="n">
        <v>42.63701</v>
      </c>
      <c r="F715" s="6" t="n">
        <v>-73.54252</v>
      </c>
      <c r="G715" s="21" t="inlineStr">
        <is>
          <t>https://www.hmdb.org/m.asp?m=261883</t>
        </is>
      </c>
      <c r="H715" s="48" t="n"/>
      <c r="I715" s="48" t="n"/>
      <c r="J715" s="48" t="n"/>
      <c r="K715" s="48" t="n"/>
      <c r="L715" s="48" t="n"/>
      <c r="M715" s="48" t="n"/>
      <c r="N715" s="48" t="n"/>
      <c r="O715" s="9" t="inlineStr">
        <is>
          <t>https://www.hmdb.org/m.asp?m=261883</t>
        </is>
      </c>
      <c r="P715" s="48" t="n"/>
      <c r="Q715" s="48" t="n"/>
      <c r="R715" s="48" t="n"/>
      <c r="S715" s="48" t="n"/>
      <c r="T715" s="48" t="n"/>
      <c r="U715" s="48">
        <f>IF(O715="", "", IF(COUNTIF($O$2:$O715, $O715)&gt;1, "Duplicate", ""))</f>
        <v/>
      </c>
      <c r="V715" s="4" t="inlineStr">
        <is>
          <t>No</t>
        </is>
      </c>
    </row>
    <row r="716" ht="15.75" customHeight="1" s="86">
      <c r="A716" s="14" t="n"/>
      <c r="B716" s="15" t="inlineStr">
        <is>
          <t>Former Creamery</t>
        </is>
      </c>
      <c r="C716" s="16" t="inlineStr">
        <is>
          <t>Historical Markers</t>
        </is>
      </c>
      <c r="D716" s="16" t="inlineStr">
        <is>
          <t>699 Potter Mountain Rd</t>
        </is>
      </c>
      <c r="E716" s="17" t="n">
        <v>42.39038</v>
      </c>
      <c r="F716" s="17" t="n">
        <v>-74.32025</v>
      </c>
      <c r="G716" s="16" t="inlineStr">
        <is>
          <t>https://www.hmdb.org/m.asp?m=249441</t>
        </is>
      </c>
      <c r="H716" s="14" t="n"/>
      <c r="I716" s="14" t="n"/>
      <c r="J716" s="14" t="n"/>
      <c r="K716" s="14" t="n"/>
      <c r="L716" s="14" t="n"/>
      <c r="M716" s="14" t="n"/>
      <c r="N716" s="14" t="n"/>
      <c r="O716" s="19" t="inlineStr">
        <is>
          <t>https://www.hmdb.org/m.asp?m=249441</t>
        </is>
      </c>
      <c r="P716" s="14" t="n"/>
      <c r="Q716" s="14" t="n"/>
      <c r="R716" s="14" t="n"/>
      <c r="S716" s="14" t="n"/>
      <c r="T716" s="14" t="n"/>
      <c r="U716" s="14">
        <f>IF(O716="", "", IF(COUNTIF($O$2:$O716, $O716)&gt;1, "Duplicate", ""))</f>
        <v/>
      </c>
      <c r="V716" s="15" t="inlineStr">
        <is>
          <t>Yes</t>
        </is>
      </c>
    </row>
    <row r="717" ht="15.75" customHeight="1" s="86">
      <c r="A717" s="48" t="n"/>
      <c r="B717" s="4" t="inlineStr">
        <is>
          <t>Former Dutch Reformed Church</t>
        </is>
      </c>
      <c r="C717" s="21" t="inlineStr">
        <is>
          <t>Historical Markers</t>
        </is>
      </c>
      <c r="D717" s="48" t="n"/>
      <c r="E717" s="6" t="n">
        <v>42.94265</v>
      </c>
      <c r="F717" s="6" t="n">
        <v>-74.55603000000001</v>
      </c>
      <c r="G717" s="21" t="inlineStr">
        <is>
          <t>https://www.hmdb.org/m.asp?m=136701</t>
        </is>
      </c>
      <c r="H717" s="48" t="n"/>
      <c r="I717" s="48" t="n"/>
      <c r="J717" s="48" t="n"/>
      <c r="K717" s="48" t="n"/>
      <c r="L717" s="48" t="n"/>
      <c r="M717" s="48" t="n"/>
      <c r="N717" s="48" t="n"/>
      <c r="O717" s="9" t="inlineStr">
        <is>
          <t>https://www.hmdb.org/m.asp?m=136701</t>
        </is>
      </c>
      <c r="P717" s="48" t="n"/>
      <c r="Q717" s="48" t="n"/>
      <c r="R717" s="48" t="n"/>
      <c r="S717" s="48" t="n"/>
      <c r="T717" s="48" t="n"/>
      <c r="U717" s="48">
        <f>IF(O717="", "", IF(COUNTIF($O$2:$O717, $O717)&gt;1, "Duplicate", ""))</f>
        <v/>
      </c>
      <c r="V717" s="4" t="inlineStr">
        <is>
          <t>No</t>
        </is>
      </c>
    </row>
    <row r="718" ht="15.75" customHeight="1" s="86">
      <c r="A718" s="48" t="n"/>
      <c r="B718" s="4" t="inlineStr">
        <is>
          <t>Former New York State Champion Tree</t>
        </is>
      </c>
      <c r="C718" s="21" t="inlineStr">
        <is>
          <t>Historical Markers</t>
        </is>
      </c>
      <c r="D718" s="48" t="n"/>
      <c r="E718" s="6" t="n">
        <v>42.02155</v>
      </c>
      <c r="F718" s="6" t="n">
        <v>-73.91669</v>
      </c>
      <c r="G718" s="21" t="inlineStr">
        <is>
          <t>https://www.hmdb.org/m.asp?m=35495</t>
        </is>
      </c>
      <c r="H718" s="48" t="n"/>
      <c r="I718" s="48" t="n"/>
      <c r="J718" s="48" t="n"/>
      <c r="K718" s="48" t="n"/>
      <c r="L718" s="48" t="n"/>
      <c r="M718" s="48" t="n"/>
      <c r="N718" s="48" t="n"/>
      <c r="O718" s="9" t="inlineStr">
        <is>
          <t>https://www.hmdb.org/m.asp?m=35495</t>
        </is>
      </c>
      <c r="P718" s="48" t="n"/>
      <c r="Q718" s="48" t="n"/>
      <c r="R718" s="48" t="n"/>
      <c r="S718" s="48" t="n"/>
      <c r="T718" s="48" t="n"/>
      <c r="U718" s="48">
        <f>IF(O718="", "", IF(COUNTIF($O$2:$O718, $O718)&gt;1, "Duplicate", ""))</f>
        <v/>
      </c>
      <c r="V718" s="4" t="inlineStr">
        <is>
          <t>No</t>
        </is>
      </c>
    </row>
    <row r="719" ht="15.75" customHeight="1" s="86">
      <c r="A719" s="48" t="n"/>
      <c r="B719" s="4" t="inlineStr">
        <is>
          <t>Fort Crailo</t>
        </is>
      </c>
      <c r="C719" s="21" t="inlineStr">
        <is>
          <t>Historical Markers</t>
        </is>
      </c>
      <c r="D719" s="48" t="n"/>
      <c r="E719" s="6" t="n">
        <v>42.6307</v>
      </c>
      <c r="F719" s="6" t="n">
        <v>-73.74393999999999</v>
      </c>
      <c r="G719" s="21" t="inlineStr">
        <is>
          <t>https://www.hmdb.org/m.asp?m=40776</t>
        </is>
      </c>
      <c r="H719" s="48" t="n"/>
      <c r="I719" s="48" t="n"/>
      <c r="J719" s="48" t="n"/>
      <c r="K719" s="48" t="n"/>
      <c r="L719" s="48" t="n"/>
      <c r="M719" s="48" t="n"/>
      <c r="N719" s="48" t="n"/>
      <c r="O719" s="9" t="inlineStr">
        <is>
          <t>https://www.hmdb.org/m.asp?m=40776</t>
        </is>
      </c>
      <c r="P719" s="48" t="n"/>
      <c r="Q719" s="48" t="n"/>
      <c r="R719" s="48" t="n"/>
      <c r="S719" s="48" t="n"/>
      <c r="T719" s="48" t="n"/>
      <c r="U719" s="48">
        <f>IF(O719="", "", IF(COUNTIF($O$2:$O719, $O719)&gt;1, "Duplicate", ""))</f>
        <v/>
      </c>
      <c r="V719" s="4" t="inlineStr">
        <is>
          <t>No</t>
        </is>
      </c>
    </row>
    <row r="720" ht="15.75" customHeight="1" s="86">
      <c r="A720" s="48" t="n"/>
      <c r="B720" s="4" t="inlineStr">
        <is>
          <t>Fort Crailo</t>
        </is>
      </c>
      <c r="C720" s="21" t="inlineStr">
        <is>
          <t>Historical Markers</t>
        </is>
      </c>
      <c r="D720" s="48" t="n"/>
      <c r="E720" s="6" t="n">
        <v>42.63955</v>
      </c>
      <c r="F720" s="6" t="n">
        <v>-73.74630999999999</v>
      </c>
      <c r="G720" s="21" t="inlineStr">
        <is>
          <t>https://www.hmdb.org/m.asp?m=40781</t>
        </is>
      </c>
      <c r="H720" s="48" t="n"/>
      <c r="I720" s="48" t="n"/>
      <c r="J720" s="48" t="n"/>
      <c r="K720" s="48" t="n"/>
      <c r="L720" s="48" t="n"/>
      <c r="M720" s="48" t="n"/>
      <c r="N720" s="48" t="n"/>
      <c r="O720" s="9" t="inlineStr">
        <is>
          <t>https://www.hmdb.org/m.asp?m=40781</t>
        </is>
      </c>
      <c r="P720" s="48" t="n"/>
      <c r="Q720" s="48" t="n"/>
      <c r="R720" s="48" t="n"/>
      <c r="S720" s="48" t="n"/>
      <c r="T720" s="48" t="n"/>
      <c r="U720" s="48">
        <f>IF(O720="", "", IF(COUNTIF($O$2:$O720, $O720)&gt;1, "Duplicate", ""))</f>
        <v/>
      </c>
      <c r="V720" s="4" t="inlineStr">
        <is>
          <t>No</t>
        </is>
      </c>
    </row>
    <row r="721" ht="15.75" customHeight="1" s="86">
      <c r="A721" s="48" t="n"/>
      <c r="B721" s="4" t="inlineStr">
        <is>
          <t>Fort Crailo</t>
        </is>
      </c>
      <c r="C721" s="21" t="inlineStr">
        <is>
          <t>Historical Markers</t>
        </is>
      </c>
      <c r="D721" s="48" t="n"/>
      <c r="E721" s="6" t="n">
        <v>42.65442</v>
      </c>
      <c r="F721" s="6" t="n">
        <v>-73.69953</v>
      </c>
      <c r="G721" s="21" t="inlineStr">
        <is>
          <t>https://www.hmdb.org/m.asp?m=145291</t>
        </is>
      </c>
      <c r="H721" s="48" t="n"/>
      <c r="I721" s="48" t="n"/>
      <c r="J721" s="48" t="n"/>
      <c r="K721" s="48" t="n"/>
      <c r="L721" s="48" t="n"/>
      <c r="M721" s="48" t="n"/>
      <c r="N721" s="48" t="n"/>
      <c r="O721" s="9" t="inlineStr">
        <is>
          <t>https://www.hmdb.org/m.asp?m=145291</t>
        </is>
      </c>
      <c r="P721" s="48" t="n"/>
      <c r="Q721" s="48" t="n"/>
      <c r="R721" s="48" t="n"/>
      <c r="S721" s="48" t="n"/>
      <c r="T721" s="48" t="n"/>
      <c r="U721" s="48">
        <f>IF(O721="", "", IF(COUNTIF($O$2:$O721, $O721)&gt;1, "Duplicate", ""))</f>
        <v/>
      </c>
      <c r="V721" s="4" t="inlineStr">
        <is>
          <t>No</t>
        </is>
      </c>
    </row>
    <row r="722" ht="15.75" customHeight="1" s="86">
      <c r="A722" s="48" t="n"/>
      <c r="B722" s="4" t="inlineStr">
        <is>
          <t>Fort Ehle</t>
        </is>
      </c>
      <c r="C722" s="21" t="inlineStr">
        <is>
          <t>Historical Markers</t>
        </is>
      </c>
      <c r="D722" s="21" t="inlineStr">
        <is>
          <t>65 Hancock Street</t>
        </is>
      </c>
      <c r="E722" s="6" t="n">
        <v>42.92432</v>
      </c>
      <c r="F722" s="6" t="n">
        <v>-74.61626</v>
      </c>
      <c r="G722" s="21" t="inlineStr">
        <is>
          <t>https://www.hmdb.org/m.asp?m=286576</t>
        </is>
      </c>
      <c r="H722" s="48" t="n"/>
      <c r="I722" s="48" t="n"/>
      <c r="J722" s="48" t="n"/>
      <c r="K722" s="48" t="n"/>
      <c r="L722" s="48" t="n"/>
      <c r="M722" s="48" t="n"/>
      <c r="N722" s="48" t="n"/>
      <c r="O722" s="9" t="inlineStr">
        <is>
          <t>https://www.hmdb.org/m.asp?m=286576</t>
        </is>
      </c>
      <c r="P722" s="48" t="n"/>
      <c r="Q722" s="48" t="n"/>
      <c r="R722" s="48" t="n"/>
      <c r="S722" s="48" t="n"/>
      <c r="T722" s="48" t="n"/>
      <c r="U722" s="48">
        <f>IF(O722="", "", IF(COUNTIF($O$2:$O722, $O722)&gt;1, "Duplicate", ""))</f>
        <v/>
      </c>
      <c r="V722" s="4" t="inlineStr">
        <is>
          <t>No</t>
        </is>
      </c>
    </row>
    <row r="723" ht="15.75" customHeight="1" s="86">
      <c r="A723" s="48" t="n"/>
      <c r="B723" s="4" t="inlineStr">
        <is>
          <t>Fort Failing</t>
        </is>
      </c>
      <c r="C723" s="21" t="inlineStr">
        <is>
          <t>Historical Markers</t>
        </is>
      </c>
      <c r="D723" s="48" t="n"/>
      <c r="E723" s="6" t="n">
        <v>42.90942</v>
      </c>
      <c r="F723" s="6" t="n">
        <v>-74.59701</v>
      </c>
      <c r="G723" s="21" t="inlineStr">
        <is>
          <t>https://www.hmdb.org/m.asp?m=137277</t>
        </is>
      </c>
      <c r="H723" s="48" t="n"/>
      <c r="I723" s="48" t="n"/>
      <c r="J723" s="48" t="n"/>
      <c r="K723" s="48" t="n"/>
      <c r="L723" s="48" t="n"/>
      <c r="M723" s="48" t="n"/>
      <c r="N723" s="48" t="n"/>
      <c r="O723" s="9" t="inlineStr">
        <is>
          <t>https://www.hmdb.org/m.asp?m=137277</t>
        </is>
      </c>
      <c r="P723" s="48" t="n"/>
      <c r="Q723" s="48" t="n"/>
      <c r="R723" s="48" t="n"/>
      <c r="S723" s="48" t="n"/>
      <c r="T723" s="48" t="n"/>
      <c r="U723" s="48">
        <f>IF(O723="", "", IF(COUNTIF($O$2:$O723, $O723)&gt;1, "Duplicate", ""))</f>
        <v/>
      </c>
      <c r="V723" s="4" t="inlineStr">
        <is>
          <t>No</t>
        </is>
      </c>
    </row>
    <row r="724" ht="15.75" customHeight="1" s="86">
      <c r="A724" s="48" t="n"/>
      <c r="B724" s="4" t="inlineStr">
        <is>
          <t>Fort Frederick</t>
        </is>
      </c>
      <c r="C724" s="21" t="inlineStr">
        <is>
          <t>Historical Markers</t>
        </is>
      </c>
      <c r="D724" s="48" t="n"/>
      <c r="E724" s="6" t="n">
        <v>42.65114</v>
      </c>
      <c r="F724" s="6" t="n">
        <v>-73.75536</v>
      </c>
      <c r="G724" s="21" t="inlineStr">
        <is>
          <t>https://www.hmdb.org/m.asp?m=5248</t>
        </is>
      </c>
      <c r="H724" s="48" t="n"/>
      <c r="I724" s="48" t="n"/>
      <c r="J724" s="48" t="n"/>
      <c r="K724" s="48" t="n"/>
      <c r="L724" s="48" t="n"/>
      <c r="M724" s="48" t="n"/>
      <c r="N724" s="48" t="n"/>
      <c r="O724" s="9" t="inlineStr">
        <is>
          <t>https://www.hmdb.org/m.asp?m=5248</t>
        </is>
      </c>
      <c r="P724" s="48" t="n"/>
      <c r="Q724" s="48" t="n"/>
      <c r="R724" s="48" t="n"/>
      <c r="S724" s="48" t="n"/>
      <c r="T724" s="48" t="n"/>
      <c r="U724" s="48">
        <f>IF(O724="", "", IF(COUNTIF($O$2:$O724, $O724)&gt;1, "Duplicate", ""))</f>
        <v/>
      </c>
      <c r="V724" s="4" t="inlineStr">
        <is>
          <t>No</t>
        </is>
      </c>
    </row>
    <row r="725" ht="15.75" customHeight="1" s="86">
      <c r="A725" s="48" t="n"/>
      <c r="B725" s="4" t="inlineStr">
        <is>
          <t>Fort Frederick</t>
        </is>
      </c>
      <c r="C725" s="21" t="inlineStr">
        <is>
          <t>Historical Markers</t>
        </is>
      </c>
      <c r="D725" s="48" t="n"/>
      <c r="E725" s="6" t="n">
        <v>42.65143</v>
      </c>
      <c r="F725" s="6" t="n">
        <v>-73.75551</v>
      </c>
      <c r="G725" s="21" t="inlineStr">
        <is>
          <t>https://www.hmdb.org/m.asp?m=5280</t>
        </is>
      </c>
      <c r="H725" s="48" t="n"/>
      <c r="I725" s="48" t="n"/>
      <c r="J725" s="48" t="n"/>
      <c r="K725" s="48" t="n"/>
      <c r="L725" s="48" t="n"/>
      <c r="M725" s="48" t="n"/>
      <c r="N725" s="48" t="n"/>
      <c r="O725" s="9" t="inlineStr">
        <is>
          <t>https://www.hmdb.org/m.asp?m=5280</t>
        </is>
      </c>
      <c r="P725" s="48" t="n"/>
      <c r="Q725" s="48" t="n"/>
      <c r="R725" s="48" t="n"/>
      <c r="S725" s="48" t="n"/>
      <c r="T725" s="48" t="n"/>
      <c r="U725" s="48">
        <f>IF(O725="", "", IF(COUNTIF($O$2:$O725, $O725)&gt;1, "Duplicate", ""))</f>
        <v/>
      </c>
      <c r="V725" s="4" t="inlineStr">
        <is>
          <t>No</t>
        </is>
      </c>
    </row>
    <row r="726" ht="15.75" customHeight="1" s="86">
      <c r="A726" s="48" t="n"/>
      <c r="B726" s="4" t="inlineStr">
        <is>
          <t>Fort Frederick</t>
        </is>
      </c>
      <c r="C726" s="21" t="inlineStr">
        <is>
          <t>Historical Markers</t>
        </is>
      </c>
      <c r="D726" s="48" t="n"/>
      <c r="E726" s="6" t="n">
        <v>42.65129</v>
      </c>
      <c r="F726" s="6" t="n">
        <v>-73.75557000000001</v>
      </c>
      <c r="G726" s="21" t="inlineStr">
        <is>
          <t>https://www.hmdb.org/m.asp?m=5405</t>
        </is>
      </c>
      <c r="H726" s="48" t="n"/>
      <c r="I726" s="48" t="n"/>
      <c r="J726" s="48" t="n"/>
      <c r="K726" s="48" t="n"/>
      <c r="L726" s="48" t="n"/>
      <c r="M726" s="48" t="n"/>
      <c r="N726" s="48" t="n"/>
      <c r="O726" s="9" t="inlineStr">
        <is>
          <t>https://www.hmdb.org/m.asp?m=5405</t>
        </is>
      </c>
      <c r="P726" s="48" t="n"/>
      <c r="Q726" s="48" t="n"/>
      <c r="R726" s="48" t="n"/>
      <c r="S726" s="48" t="n"/>
      <c r="T726" s="48" t="n"/>
      <c r="U726" s="48">
        <f>IF(O726="", "", IF(COUNTIF($O$2:$O726, $O726)&gt;1, "Duplicate", ""))</f>
        <v/>
      </c>
      <c r="V726" s="4" t="inlineStr">
        <is>
          <t>No</t>
        </is>
      </c>
    </row>
    <row r="727" ht="15.75" customHeight="1" s="86">
      <c r="A727" s="48" t="n"/>
      <c r="B727" s="4" t="inlineStr">
        <is>
          <t>Fort Frey</t>
        </is>
      </c>
      <c r="C727" s="21" t="inlineStr">
        <is>
          <t>Historical Markers</t>
        </is>
      </c>
      <c r="D727" s="48" t="n"/>
      <c r="E727" s="6" t="n">
        <v>42.9131</v>
      </c>
      <c r="F727" s="6" t="n">
        <v>-74.58186000000001</v>
      </c>
      <c r="G727" s="21" t="inlineStr">
        <is>
          <t>https://www.hmdb.org/m.asp?m=137581</t>
        </is>
      </c>
      <c r="H727" s="48" t="n"/>
      <c r="I727" s="48" t="n"/>
      <c r="J727" s="48" t="n"/>
      <c r="K727" s="48" t="n"/>
      <c r="L727" s="48" t="n"/>
      <c r="M727" s="48" t="n"/>
      <c r="N727" s="48" t="n"/>
      <c r="O727" s="9" t="inlineStr">
        <is>
          <t>https://www.hmdb.org/m.asp?m=137581</t>
        </is>
      </c>
      <c r="P727" s="48" t="n"/>
      <c r="Q727" s="48" t="n"/>
      <c r="R727" s="48" t="n"/>
      <c r="S727" s="48" t="n"/>
      <c r="T727" s="48" t="n"/>
      <c r="U727" s="48">
        <f>IF(O727="", "", IF(COUNTIF($O$2:$O727, $O727)&gt;1, "Duplicate", ""))</f>
        <v/>
      </c>
      <c r="V727" s="4" t="inlineStr">
        <is>
          <t>No</t>
        </is>
      </c>
    </row>
    <row r="728" ht="15.75" customHeight="1" s="86">
      <c r="A728" s="48" t="n"/>
      <c r="B728" s="4" t="inlineStr">
        <is>
          <t>Fort Johnson</t>
        </is>
      </c>
      <c r="C728" s="21" t="inlineStr">
        <is>
          <t>Historical Markers</t>
        </is>
      </c>
      <c r="D728" s="48" t="n"/>
      <c r="E728" s="6" t="n">
        <v>42.95716</v>
      </c>
      <c r="F728" s="6" t="n">
        <v>-74.2403</v>
      </c>
      <c r="G728" s="21" t="inlineStr">
        <is>
          <t>https://www.hmdb.org/m.asp?m=162357</t>
        </is>
      </c>
      <c r="H728" s="48" t="n"/>
      <c r="I728" s="48" t="n"/>
      <c r="J728" s="48" t="n"/>
      <c r="K728" s="48" t="n"/>
      <c r="L728" s="48" t="n"/>
      <c r="M728" s="48" t="n"/>
      <c r="N728" s="48" t="n"/>
      <c r="O728" s="9" t="inlineStr">
        <is>
          <t>https://www.hmdb.org/m.asp?m=162357</t>
        </is>
      </c>
      <c r="P728" s="48" t="n"/>
      <c r="Q728" s="48" t="n"/>
      <c r="R728" s="48" t="n"/>
      <c r="S728" s="48" t="n"/>
      <c r="T728" s="48" t="n"/>
      <c r="U728" s="48">
        <f>IF(O728="", "", IF(COUNTIF($O$2:$O728, $O728)&gt;1, "Duplicate", ""))</f>
        <v/>
      </c>
      <c r="V728" s="4" t="inlineStr">
        <is>
          <t>No</t>
        </is>
      </c>
    </row>
    <row r="729" ht="15.75" customHeight="1" s="86">
      <c r="A729" s="48" t="n"/>
      <c r="B729" s="4" t="inlineStr">
        <is>
          <t>Fort Johnson</t>
        </is>
      </c>
      <c r="C729" s="21" t="inlineStr">
        <is>
          <t>Historical Markers</t>
        </is>
      </c>
      <c r="D729" s="48" t="n"/>
      <c r="E729" s="6" t="n">
        <v>42.95722</v>
      </c>
      <c r="F729" s="6" t="n">
        <v>-74.24028</v>
      </c>
      <c r="G729" s="21" t="inlineStr">
        <is>
          <t>https://www.hmdb.org/m.asp?m=162358</t>
        </is>
      </c>
      <c r="H729" s="48" t="n"/>
      <c r="I729" s="48" t="n"/>
      <c r="J729" s="48" t="n"/>
      <c r="K729" s="48" t="n"/>
      <c r="L729" s="48" t="n"/>
      <c r="M729" s="48" t="n"/>
      <c r="N729" s="48" t="n"/>
      <c r="O729" s="9" t="inlineStr">
        <is>
          <t>https://www.hmdb.org/m.asp?m=162358</t>
        </is>
      </c>
      <c r="P729" s="48" t="n"/>
      <c r="Q729" s="48" t="n"/>
      <c r="R729" s="48" t="n"/>
      <c r="S729" s="48" t="n"/>
      <c r="T729" s="48" t="n"/>
      <c r="U729" s="48">
        <f>IF(O729="", "", IF(COUNTIF($O$2:$O729, $O729)&gt;1, "Duplicate", ""))</f>
        <v/>
      </c>
      <c r="V729" s="4" t="inlineStr">
        <is>
          <t>No</t>
        </is>
      </c>
    </row>
    <row r="730" ht="15.75" customHeight="1" s="86">
      <c r="A730" s="48" t="n"/>
      <c r="B730" s="4" t="inlineStr">
        <is>
          <t>Fort Johnson, 1749</t>
        </is>
      </c>
      <c r="C730" s="21" t="inlineStr">
        <is>
          <t>Historical Markers</t>
        </is>
      </c>
      <c r="D730" s="48" t="n"/>
      <c r="E730" s="6" t="n">
        <v>42.95701</v>
      </c>
      <c r="F730" s="6" t="n">
        <v>-74.24068</v>
      </c>
      <c r="G730" s="21" t="inlineStr">
        <is>
          <t>https://www.hmdb.org/m.asp?m=46976</t>
        </is>
      </c>
      <c r="H730" s="48" t="n"/>
      <c r="I730" s="48" t="n"/>
      <c r="J730" s="48" t="n"/>
      <c r="K730" s="48" t="n"/>
      <c r="L730" s="48" t="n"/>
      <c r="M730" s="48" t="n"/>
      <c r="N730" s="48" t="n"/>
      <c r="O730" s="9" t="inlineStr">
        <is>
          <t>https://www.hmdb.org/m.asp?m=46976</t>
        </is>
      </c>
      <c r="P730" s="48" t="n"/>
      <c r="Q730" s="48" t="n"/>
      <c r="R730" s="48" t="n"/>
      <c r="S730" s="48" t="n"/>
      <c r="T730" s="48" t="n"/>
      <c r="U730" s="48">
        <f>IF(O730="", "", IF(COUNTIF($O$2:$O730, $O730)&gt;1, "Duplicate", ""))</f>
        <v/>
      </c>
      <c r="V730" s="4" t="inlineStr">
        <is>
          <t>No</t>
        </is>
      </c>
    </row>
    <row r="731" ht="15.75" customHeight="1" s="86">
      <c r="A731" s="48" t="n"/>
      <c r="B731" s="4" t="inlineStr">
        <is>
          <t>Fort Klock</t>
        </is>
      </c>
      <c r="C731" s="21" t="inlineStr">
        <is>
          <t>Historical Markers</t>
        </is>
      </c>
      <c r="D731" s="21" t="inlineStr">
        <is>
          <t>7203 Route 5</t>
        </is>
      </c>
      <c r="E731" s="6" t="n">
        <v>42.98575</v>
      </c>
      <c r="F731" s="6" t="n">
        <v>-74.64834999999999</v>
      </c>
      <c r="G731" s="21" t="inlineStr">
        <is>
          <t>https://www.hmdb.org/m.asp?m=120450</t>
        </is>
      </c>
      <c r="H731" s="48" t="n"/>
      <c r="I731" s="48" t="n"/>
      <c r="J731" s="48" t="n"/>
      <c r="K731" s="48" t="n"/>
      <c r="L731" s="48" t="n"/>
      <c r="M731" s="48" t="n"/>
      <c r="N731" s="48" t="n"/>
      <c r="O731" s="9" t="inlineStr">
        <is>
          <t>https://www.hmdb.org/m.asp?m=120450</t>
        </is>
      </c>
      <c r="P731" s="48" t="n"/>
      <c r="Q731" s="48" t="n"/>
      <c r="R731" s="48" t="n"/>
      <c r="S731" s="48" t="n"/>
      <c r="T731" s="48" t="n"/>
      <c r="U731" s="48">
        <f>IF(O731="", "", IF(COUNTIF($O$2:$O731, $O731)&gt;1, "Duplicate", ""))</f>
        <v/>
      </c>
      <c r="V731" s="4" t="inlineStr">
        <is>
          <t>No</t>
        </is>
      </c>
    </row>
    <row r="732" ht="15.75" customHeight="1" s="86">
      <c r="A732" s="48" t="n"/>
      <c r="B732" s="4" t="inlineStr">
        <is>
          <t>Fort Lewis</t>
        </is>
      </c>
      <c r="C732" s="21" t="inlineStr">
        <is>
          <t>Historical Markers</t>
        </is>
      </c>
      <c r="D732" s="48" t="n"/>
      <c r="E732" s="6" t="n">
        <v>42.85462</v>
      </c>
      <c r="F732" s="6" t="n">
        <v>-74.46665</v>
      </c>
      <c r="G732" s="21" t="inlineStr">
        <is>
          <t>https://www.hmdb.org/m.asp?m=145092</t>
        </is>
      </c>
      <c r="H732" s="48" t="n"/>
      <c r="I732" s="48" t="n"/>
      <c r="J732" s="48" t="n"/>
      <c r="K732" s="48" t="n"/>
      <c r="L732" s="48" t="n"/>
      <c r="M732" s="48" t="n"/>
      <c r="N732" s="48" t="n"/>
      <c r="O732" s="9" t="inlineStr">
        <is>
          <t>https://www.hmdb.org/m.asp?m=145092</t>
        </is>
      </c>
      <c r="P732" s="48" t="n"/>
      <c r="Q732" s="48" t="n"/>
      <c r="R732" s="48" t="n"/>
      <c r="S732" s="48" t="n"/>
      <c r="T732" s="48" t="n"/>
      <c r="U732" s="48">
        <f>IF(O732="", "", IF(COUNTIF($O$2:$O732, $O732)&gt;1, "Duplicate", ""))</f>
        <v/>
      </c>
      <c r="V732" s="4" t="inlineStr">
        <is>
          <t>No</t>
        </is>
      </c>
    </row>
    <row r="733" ht="15.75" customHeight="1" s="86">
      <c r="A733" s="48" t="n"/>
      <c r="B733" s="4" t="inlineStr">
        <is>
          <t>Fort Orange</t>
        </is>
      </c>
      <c r="C733" s="21" t="inlineStr">
        <is>
          <t>Historical Markers</t>
        </is>
      </c>
      <c r="D733" s="21" t="inlineStr">
        <is>
          <t>351 Broadway</t>
        </is>
      </c>
      <c r="E733" s="6" t="n">
        <v>42.64656</v>
      </c>
      <c r="F733" s="6" t="n">
        <v>-73.74970999999999</v>
      </c>
      <c r="G733" s="21" t="inlineStr">
        <is>
          <t>https://www.hmdb.org/m.asp?m=144034</t>
        </is>
      </c>
      <c r="H733" s="48" t="n"/>
      <c r="I733" s="48" t="n"/>
      <c r="J733" s="48" t="n"/>
      <c r="K733" s="48" t="n"/>
      <c r="L733" s="48" t="n"/>
      <c r="M733" s="48" t="n"/>
      <c r="N733" s="48" t="n"/>
      <c r="O733" s="9" t="inlineStr">
        <is>
          <t>https://www.hmdb.org/m.asp?m=144034</t>
        </is>
      </c>
      <c r="P733" s="48" t="n"/>
      <c r="Q733" s="48" t="n"/>
      <c r="R733" s="48" t="n"/>
      <c r="S733" s="48" t="n"/>
      <c r="T733" s="48" t="n"/>
      <c r="U733" s="48">
        <f>IF(O733="", "", IF(COUNTIF($O$2:$O733, $O733)&gt;1, "Duplicate", ""))</f>
        <v/>
      </c>
      <c r="V733" s="4" t="inlineStr">
        <is>
          <t>No</t>
        </is>
      </c>
    </row>
    <row r="734" ht="15.75" customHeight="1" s="86">
      <c r="A734" s="48" t="n"/>
      <c r="B734" s="4" t="inlineStr">
        <is>
          <t>Fort Orange</t>
        </is>
      </c>
      <c r="C734" s="21" t="inlineStr">
        <is>
          <t>Historical Markers</t>
        </is>
      </c>
      <c r="D734" s="21" t="inlineStr">
        <is>
          <t>353 Broadway</t>
        </is>
      </c>
      <c r="E734" s="6" t="n">
        <v>42.64856</v>
      </c>
      <c r="F734" s="6" t="n">
        <v>-73.7505</v>
      </c>
      <c r="G734" s="21" t="inlineStr">
        <is>
          <t>https://www.hmdb.org/m.asp?m=290481</t>
        </is>
      </c>
      <c r="H734" s="48" t="n"/>
      <c r="I734" s="48" t="n"/>
      <c r="J734" s="48" t="n"/>
      <c r="K734" s="48" t="n"/>
      <c r="L734" s="48" t="n"/>
      <c r="M734" s="48" t="n"/>
      <c r="N734" s="48" t="n"/>
      <c r="O734" s="9" t="inlineStr">
        <is>
          <t>https://www.hmdb.org/m.asp?m=290481</t>
        </is>
      </c>
      <c r="P734" s="48" t="n"/>
      <c r="Q734" s="48" t="n"/>
      <c r="R734" s="48" t="n"/>
      <c r="S734" s="48" t="n"/>
      <c r="T734" s="48" t="n"/>
      <c r="U734" s="48">
        <f>IF(O734="", "", IF(COUNTIF($O$2:$O734, $O734)&gt;1, "Duplicate", ""))</f>
        <v/>
      </c>
      <c r="V734" s="4" t="inlineStr">
        <is>
          <t>No</t>
        </is>
      </c>
    </row>
    <row r="735" ht="15.75" customHeight="1" s="86">
      <c r="A735" s="48" t="n"/>
      <c r="B735" s="4" t="inlineStr">
        <is>
          <t>Fort Paris</t>
        </is>
      </c>
      <c r="C735" s="21" t="inlineStr">
        <is>
          <t>Historical Markers</t>
        </is>
      </c>
      <c r="D735" s="48" t="n"/>
      <c r="E735" s="6" t="n">
        <v>42.95036</v>
      </c>
      <c r="F735" s="6" t="n">
        <v>-74.55747</v>
      </c>
      <c r="G735" s="21" t="inlineStr">
        <is>
          <t>https://www.hmdb.org/m.asp?m=169864</t>
        </is>
      </c>
      <c r="H735" s="48" t="n"/>
      <c r="I735" s="48" t="n"/>
      <c r="J735" s="48" t="n"/>
      <c r="K735" s="48" t="n"/>
      <c r="L735" s="48" t="n"/>
      <c r="M735" s="48" t="n"/>
      <c r="N735" s="48" t="n"/>
      <c r="O735" s="9" t="inlineStr">
        <is>
          <t>https://www.hmdb.org/m.asp?m=169864</t>
        </is>
      </c>
      <c r="P735" s="48" t="n"/>
      <c r="Q735" s="48" t="n"/>
      <c r="R735" s="48" t="n"/>
      <c r="S735" s="48" t="n"/>
      <c r="T735" s="48" t="n"/>
      <c r="U735" s="48">
        <f>IF(O735="", "", IF(COUNTIF($O$2:$O735, $O735)&gt;1, "Duplicate", ""))</f>
        <v/>
      </c>
      <c r="V735" s="4" t="inlineStr">
        <is>
          <t>No</t>
        </is>
      </c>
    </row>
    <row r="736" ht="15.75" customHeight="1" s="86">
      <c r="A736" s="48" t="n"/>
      <c r="B736" s="4" t="inlineStr">
        <is>
          <t>Fort Plain</t>
        </is>
      </c>
      <c r="C736" s="21" t="inlineStr">
        <is>
          <t>Historical Markers</t>
        </is>
      </c>
      <c r="D736" s="48" t="n"/>
      <c r="E736" s="6" t="n">
        <v>42.94072</v>
      </c>
      <c r="F736" s="6" t="n">
        <v>-74.62913</v>
      </c>
      <c r="G736" s="21" t="inlineStr">
        <is>
          <t>https://www.hmdb.org/m.asp?m=5282</t>
        </is>
      </c>
      <c r="H736" s="48" t="n"/>
      <c r="I736" s="48" t="n"/>
      <c r="J736" s="48" t="n"/>
      <c r="K736" s="48" t="n"/>
      <c r="L736" s="48" t="n"/>
      <c r="M736" s="48" t="n"/>
      <c r="N736" s="48" t="n"/>
      <c r="O736" s="9" t="inlineStr">
        <is>
          <t>https://www.hmdb.org/m.asp?m=5282</t>
        </is>
      </c>
      <c r="P736" s="48" t="n"/>
      <c r="Q736" s="48" t="n"/>
      <c r="R736" s="48" t="n"/>
      <c r="S736" s="48" t="n"/>
      <c r="T736" s="48" t="n"/>
      <c r="U736" s="48">
        <f>IF(O736="", "", IF(COUNTIF($O$2:$O736, $O736)&gt;1, "Duplicate", ""))</f>
        <v/>
      </c>
      <c r="V736" s="4" t="inlineStr">
        <is>
          <t>No</t>
        </is>
      </c>
    </row>
    <row r="737" ht="15.75" customHeight="1" s="86">
      <c r="A737" s="48" t="n"/>
      <c r="B737" s="4" t="inlineStr">
        <is>
          <t>Fort Plain</t>
        </is>
      </c>
      <c r="C737" s="21" t="inlineStr">
        <is>
          <t>Historical Markers</t>
        </is>
      </c>
      <c r="D737" s="48" t="n"/>
      <c r="E737" s="6" t="n">
        <v>42.94075</v>
      </c>
      <c r="F737" s="6" t="n">
        <v>-74.62925</v>
      </c>
      <c r="G737" s="21" t="inlineStr">
        <is>
          <t>https://www.hmdb.org/m.asp?m=5286</t>
        </is>
      </c>
      <c r="H737" s="48" t="n"/>
      <c r="I737" s="48" t="n"/>
      <c r="J737" s="48" t="n"/>
      <c r="K737" s="48" t="n"/>
      <c r="L737" s="48" t="n"/>
      <c r="M737" s="48" t="n"/>
      <c r="N737" s="48" t="n"/>
      <c r="O737" s="9" t="inlineStr">
        <is>
          <t>https://www.hmdb.org/m.asp?m=5286</t>
        </is>
      </c>
      <c r="P737" s="48" t="n"/>
      <c r="Q737" s="48" t="n"/>
      <c r="R737" s="48" t="n"/>
      <c r="S737" s="48" t="n"/>
      <c r="T737" s="48" t="n"/>
      <c r="U737" s="48">
        <f>IF(O737="", "", IF(COUNTIF($O$2:$O737, $O737)&gt;1, "Duplicate", ""))</f>
        <v/>
      </c>
      <c r="V737" s="4" t="inlineStr">
        <is>
          <t>No</t>
        </is>
      </c>
    </row>
    <row r="738" ht="15.75" customHeight="1" s="86">
      <c r="A738" s="48" t="n"/>
      <c r="B738" s="4" t="inlineStr">
        <is>
          <t>Fort Plain Free Library</t>
        </is>
      </c>
      <c r="C738" s="21" t="inlineStr">
        <is>
          <t>Historical Markers</t>
        </is>
      </c>
      <c r="D738" s="21" t="inlineStr">
        <is>
          <t>19 Willett Street</t>
        </is>
      </c>
      <c r="E738" s="6" t="n">
        <v>42.93228</v>
      </c>
      <c r="F738" s="6" t="n">
        <v>-74.62233000000001</v>
      </c>
      <c r="G738" s="21" t="inlineStr">
        <is>
          <t>https://www.hmdb.org/m.asp?m=95733</t>
        </is>
      </c>
      <c r="H738" s="48" t="n"/>
      <c r="I738" s="48" t="n"/>
      <c r="J738" s="48" t="n"/>
      <c r="K738" s="48" t="n"/>
      <c r="L738" s="48" t="n"/>
      <c r="M738" s="48" t="n"/>
      <c r="N738" s="48" t="n"/>
      <c r="O738" s="9" t="inlineStr">
        <is>
          <t>https://www.hmdb.org/m.asp?m=95733</t>
        </is>
      </c>
      <c r="P738" s="48" t="n"/>
      <c r="Q738" s="48" t="n"/>
      <c r="R738" s="48" t="n"/>
      <c r="S738" s="48" t="n"/>
      <c r="T738" s="48" t="n"/>
      <c r="U738" s="48">
        <f>IF(O738="", "", IF(COUNTIF($O$2:$O738, $O738)&gt;1, "Duplicate", ""))</f>
        <v/>
      </c>
      <c r="V738" s="4" t="inlineStr">
        <is>
          <t>No</t>
        </is>
      </c>
    </row>
    <row r="739" ht="15.75" customHeight="1" s="86">
      <c r="A739" s="48" t="n"/>
      <c r="B739" s="4" t="inlineStr">
        <is>
          <t>Fort Plain War Memorial</t>
        </is>
      </c>
      <c r="C739" s="21" t="inlineStr">
        <is>
          <t>Historical Markers</t>
        </is>
      </c>
      <c r="D739" s="48" t="n"/>
      <c r="E739" s="6" t="n">
        <v>42.93931</v>
      </c>
      <c r="F739" s="6" t="n">
        <v>-74.63168</v>
      </c>
      <c r="G739" s="21" t="inlineStr">
        <is>
          <t>https://www.hmdb.org/m.asp?m=136882</t>
        </is>
      </c>
      <c r="H739" s="48" t="n"/>
      <c r="I739" s="48" t="n"/>
      <c r="J739" s="48" t="n"/>
      <c r="K739" s="48" t="n"/>
      <c r="L739" s="48" t="n"/>
      <c r="M739" s="48" t="n"/>
      <c r="N739" s="48" t="n"/>
      <c r="O739" s="9" t="inlineStr">
        <is>
          <t>https://www.hmdb.org/m.asp?m=136882</t>
        </is>
      </c>
      <c r="P739" s="48" t="n"/>
      <c r="Q739" s="48" t="n"/>
      <c r="R739" s="48" t="n"/>
      <c r="S739" s="48" t="n"/>
      <c r="T739" s="48" t="n"/>
      <c r="U739" s="48">
        <f>IF(O739="", "", IF(COUNTIF($O$2:$O739, $O739)&gt;1, "Duplicate", ""))</f>
        <v/>
      </c>
      <c r="V739" s="4" t="inlineStr">
        <is>
          <t>No</t>
        </is>
      </c>
    </row>
    <row r="740" ht="15.75" customHeight="1" s="86">
      <c r="A740" s="48" t="n"/>
      <c r="B740" s="4" t="inlineStr">
        <is>
          <t>Fort Rensselaer</t>
        </is>
      </c>
      <c r="C740" s="21" t="inlineStr">
        <is>
          <t>Historical Markers</t>
        </is>
      </c>
      <c r="D740" s="48" t="n"/>
      <c r="E740" s="6" t="n">
        <v>42.9409</v>
      </c>
      <c r="F740" s="6" t="n">
        <v>-74.62913</v>
      </c>
      <c r="G740" s="21" t="inlineStr">
        <is>
          <t>https://www.hmdb.org/m.asp?m=286578</t>
        </is>
      </c>
      <c r="H740" s="48" t="n"/>
      <c r="I740" s="48" t="n"/>
      <c r="J740" s="48" t="n"/>
      <c r="K740" s="48" t="n"/>
      <c r="L740" s="48" t="n"/>
      <c r="M740" s="48" t="n"/>
      <c r="N740" s="48" t="n"/>
      <c r="O740" s="9" t="inlineStr">
        <is>
          <t>https://www.hmdb.org/m.asp?m=286578</t>
        </is>
      </c>
      <c r="P740" s="48" t="n"/>
      <c r="Q740" s="48" t="n"/>
      <c r="R740" s="48" t="n"/>
      <c r="S740" s="48" t="n"/>
      <c r="T740" s="48" t="n"/>
      <c r="U740" s="48">
        <f>IF(O740="", "", IF(COUNTIF($O$2:$O740, $O740)&gt;1, "Duplicate", ""))</f>
        <v/>
      </c>
      <c r="V740" s="4" t="inlineStr">
        <is>
          <t>No</t>
        </is>
      </c>
    </row>
    <row r="741" ht="15.75" customHeight="1" s="86">
      <c r="A741" s="48" t="n"/>
      <c r="B741" s="4" t="inlineStr">
        <is>
          <t>Fort Shandaken</t>
        </is>
      </c>
      <c r="C741" s="21" t="inlineStr">
        <is>
          <t>Historical Markers</t>
        </is>
      </c>
      <c r="D741" s="21" t="inlineStr">
        <is>
          <t>5200 NY-28</t>
        </is>
      </c>
      <c r="E741" s="6" t="n">
        <v>42.03312</v>
      </c>
      <c r="F741" s="6" t="n">
        <v>-74.27518000000001</v>
      </c>
      <c r="G741" s="21" t="inlineStr">
        <is>
          <t>https://www.hmdb.org/m.asp?m=132135</t>
        </is>
      </c>
      <c r="H741" s="48" t="n"/>
      <c r="I741" s="48" t="n"/>
      <c r="J741" s="48" t="n"/>
      <c r="K741" s="48" t="n"/>
      <c r="L741" s="48" t="n"/>
      <c r="M741" s="48" t="n"/>
      <c r="N741" s="48" t="n"/>
      <c r="O741" s="9" t="inlineStr">
        <is>
          <t>https://www.hmdb.org/m.asp?m=132135</t>
        </is>
      </c>
      <c r="P741" s="48" t="n"/>
      <c r="Q741" s="48" t="n"/>
      <c r="R741" s="48" t="n"/>
      <c r="S741" s="48" t="n"/>
      <c r="T741" s="48" t="n"/>
      <c r="U741" s="48">
        <f>IF(O741="", "", IF(COUNTIF($O$2:$O741, $O741)&gt;1, "Duplicate", ""))</f>
        <v/>
      </c>
      <c r="V741" s="4" t="inlineStr">
        <is>
          <t>No</t>
        </is>
      </c>
    </row>
    <row r="742" ht="15.75" customHeight="1" s="86">
      <c r="A742" s="48" t="n"/>
      <c r="B742" s="4" t="inlineStr">
        <is>
          <t>Fort Van Nassau</t>
        </is>
      </c>
      <c r="C742" s="21" t="inlineStr">
        <is>
          <t>Historical Markers</t>
        </is>
      </c>
      <c r="D742" s="21" t="inlineStr">
        <is>
          <t>106 Smith Blvd</t>
        </is>
      </c>
      <c r="E742" s="6" t="n">
        <v>42.6264</v>
      </c>
      <c r="F742" s="6" t="n">
        <v>-73.75783</v>
      </c>
      <c r="G742" s="21" t="inlineStr">
        <is>
          <t>https://www.hmdb.org/m.asp?m=103295</t>
        </is>
      </c>
      <c r="H742" s="48" t="n"/>
      <c r="I742" s="48" t="n"/>
      <c r="J742" s="48" t="n"/>
      <c r="K742" s="48" t="n"/>
      <c r="L742" s="48" t="n"/>
      <c r="M742" s="48" t="n"/>
      <c r="N742" s="48" t="n"/>
      <c r="O742" s="9" t="inlineStr">
        <is>
          <t>https://www.hmdb.org/m.asp?m=103295</t>
        </is>
      </c>
      <c r="P742" s="48" t="n"/>
      <c r="Q742" s="48" t="n"/>
      <c r="R742" s="48" t="n"/>
      <c r="S742" s="48" t="n"/>
      <c r="T742" s="48" t="n"/>
      <c r="U742" s="48">
        <f>IF(O742="", "", IF(COUNTIF($O$2:$O742, $O742)&gt;1, "Duplicate", ""))</f>
        <v/>
      </c>
      <c r="V742" s="4" t="inlineStr">
        <is>
          <t>No</t>
        </is>
      </c>
    </row>
    <row r="743" ht="15.75" customHeight="1" s="86">
      <c r="A743" s="48" t="n"/>
      <c r="B743" s="4" t="inlineStr">
        <is>
          <t>Fort Wagner</t>
        </is>
      </c>
      <c r="C743" s="21" t="inlineStr">
        <is>
          <t>Historical Markers</t>
        </is>
      </c>
      <c r="D743" s="48" t="n"/>
      <c r="E743" s="6" t="n">
        <v>42.9571</v>
      </c>
      <c r="F743" s="6" t="n">
        <v>-74.62146</v>
      </c>
      <c r="G743" s="21" t="inlineStr">
        <is>
          <t>https://www.hmdb.org/m.asp?m=120445</t>
        </is>
      </c>
      <c r="H743" s="48" t="n"/>
      <c r="I743" s="48" t="n"/>
      <c r="J743" s="48" t="n"/>
      <c r="K743" s="48" t="n"/>
      <c r="L743" s="48" t="n"/>
      <c r="M743" s="48" t="n"/>
      <c r="N743" s="48" t="n"/>
      <c r="O743" s="9" t="inlineStr">
        <is>
          <t>https://www.hmdb.org/m.asp?m=120445</t>
        </is>
      </c>
      <c r="P743" s="48" t="n"/>
      <c r="Q743" s="48" t="n"/>
      <c r="R743" s="48" t="n"/>
      <c r="S743" s="48" t="n"/>
      <c r="T743" s="48" t="n"/>
      <c r="U743" s="48">
        <f>IF(O743="", "", IF(COUNTIF($O$2:$O743, $O743)&gt;1, "Duplicate", ""))</f>
        <v/>
      </c>
      <c r="V743" s="4" t="inlineStr">
        <is>
          <t>No</t>
        </is>
      </c>
    </row>
    <row r="744" ht="15.75" customHeight="1" s="86">
      <c r="A744" s="48" t="n"/>
      <c r="B744" s="4" t="inlineStr">
        <is>
          <t>Fort's Ferry</t>
        </is>
      </c>
      <c r="C744" s="21" t="inlineStr">
        <is>
          <t>Historical Markers</t>
        </is>
      </c>
      <c r="D744" s="48" t="n"/>
      <c r="E744" s="6" t="n">
        <v>42.78796</v>
      </c>
      <c r="F744" s="6" t="n">
        <v>-73.79302</v>
      </c>
      <c r="G744" s="21" t="inlineStr">
        <is>
          <t>https://www.hmdb.org/m.asp?m=218114</t>
        </is>
      </c>
      <c r="H744" s="48" t="n"/>
      <c r="I744" s="48" t="n"/>
      <c r="J744" s="48" t="n"/>
      <c r="K744" s="48" t="n"/>
      <c r="L744" s="48" t="n"/>
      <c r="M744" s="48" t="n"/>
      <c r="N744" s="48" t="n"/>
      <c r="O744" s="9" t="inlineStr">
        <is>
          <t>https://www.hmdb.org/m.asp?m=218114</t>
        </is>
      </c>
      <c r="P744" s="48" t="n"/>
      <c r="Q744" s="48" t="n"/>
      <c r="R744" s="48" t="n"/>
      <c r="S744" s="48" t="n"/>
      <c r="T744" s="48" t="n"/>
      <c r="U744" s="48">
        <f>IF(O744="", "", IF(COUNTIF($O$2:$O744, $O744)&gt;1, "Duplicate", ""))</f>
        <v/>
      </c>
      <c r="V744" s="4" t="inlineStr">
        <is>
          <t>No</t>
        </is>
      </c>
    </row>
    <row r="745" ht="15.75" customHeight="1" s="86">
      <c r="A745" s="48" t="n"/>
      <c r="B745" s="4" t="inlineStr">
        <is>
          <t>Fortifying The High Ground</t>
        </is>
      </c>
      <c r="C745" s="21" t="inlineStr">
        <is>
          <t>Historical Markers</t>
        </is>
      </c>
      <c r="D745" s="21" t="inlineStr">
        <is>
          <t>Saratoga Battlefield Road</t>
        </is>
      </c>
      <c r="E745" s="6" t="n">
        <v>42.98142</v>
      </c>
      <c r="F745" s="6" t="n">
        <v>-73.62706</v>
      </c>
      <c r="G745" s="21" t="inlineStr">
        <is>
          <t>https://www.hmdb.org/m.asp?m=220532</t>
        </is>
      </c>
      <c r="H745" s="48" t="n"/>
      <c r="I745" s="48" t="n"/>
      <c r="J745" s="48" t="n"/>
      <c r="K745" s="48" t="n"/>
      <c r="L745" s="48" t="n"/>
      <c r="M745" s="48" t="n"/>
      <c r="N745" s="48" t="n"/>
      <c r="O745" s="9" t="inlineStr">
        <is>
          <t>https://www.hmdb.org/m.asp?m=220532</t>
        </is>
      </c>
      <c r="P745" s="48" t="n"/>
      <c r="Q745" s="48" t="n"/>
      <c r="R745" s="48" t="n"/>
      <c r="S745" s="48" t="n"/>
      <c r="T745" s="48" t="n"/>
      <c r="U745" s="48">
        <f>IF(O745="", "", IF(COUNTIF($O$2:$O745, $O745)&gt;1, "Duplicate", ""))</f>
        <v/>
      </c>
      <c r="V745" s="4" t="inlineStr">
        <is>
          <t>No</t>
        </is>
      </c>
    </row>
    <row r="746" ht="15.75" customHeight="1" s="86">
      <c r="A746" s="48" t="n"/>
      <c r="B746" s="4" t="inlineStr">
        <is>
          <t>Founded 1782</t>
        </is>
      </c>
      <c r="C746" s="21" t="inlineStr">
        <is>
          <t>Historical Markers</t>
        </is>
      </c>
      <c r="D746" s="21" t="inlineStr">
        <is>
          <t>1204 Co Rd 13</t>
        </is>
      </c>
      <c r="E746" s="6" t="n">
        <v>42.46174</v>
      </c>
      <c r="F746" s="6" t="n">
        <v>-73.54116999999999</v>
      </c>
      <c r="G746" s="21" t="inlineStr">
        <is>
          <t>https://www.hmdb.org/m.asp?m=158859</t>
        </is>
      </c>
      <c r="H746" s="48" t="n"/>
      <c r="I746" s="48" t="n"/>
      <c r="J746" s="48" t="n"/>
      <c r="K746" s="48" t="n"/>
      <c r="L746" s="48" t="n"/>
      <c r="M746" s="48" t="n"/>
      <c r="N746" s="48" t="n"/>
      <c r="O746" s="9" t="inlineStr">
        <is>
          <t>https://www.hmdb.org/m.asp?m=158859</t>
        </is>
      </c>
      <c r="P746" s="48" t="n"/>
      <c r="Q746" s="48" t="n"/>
      <c r="R746" s="48" t="n"/>
      <c r="S746" s="48" t="n"/>
      <c r="T746" s="48" t="n"/>
      <c r="U746" s="48">
        <f>IF(O746="", "", IF(COUNTIF($O$2:$O746, $O746)&gt;1, "Duplicate", ""))</f>
        <v/>
      </c>
      <c r="V746" s="4" t="inlineStr">
        <is>
          <t>No</t>
        </is>
      </c>
    </row>
    <row r="747" ht="15.75" customHeight="1" s="86">
      <c r="A747" s="48" t="n"/>
      <c r="B747" s="4" t="inlineStr">
        <is>
          <t>Founder, Schenectady Humane Society</t>
        </is>
      </c>
      <c r="C747" s="21" t="inlineStr">
        <is>
          <t>Historical Markers</t>
        </is>
      </c>
      <c r="D747" s="21" t="inlineStr">
        <is>
          <t>252 Union St</t>
        </is>
      </c>
      <c r="E747" s="6" t="n">
        <v>42.81619</v>
      </c>
      <c r="F747" s="6" t="n">
        <v>-73.94238</v>
      </c>
      <c r="G747" s="21" t="inlineStr">
        <is>
          <t>https://www.hmdb.org/m.asp?m=304765</t>
        </is>
      </c>
      <c r="H747" s="48" t="n"/>
      <c r="I747" s="48" t="n"/>
      <c r="J747" s="48" t="n"/>
      <c r="K747" s="48" t="n"/>
      <c r="L747" s="48" t="n"/>
      <c r="M747" s="48" t="n"/>
      <c r="N747" s="48" t="n"/>
      <c r="O747" s="9" t="inlineStr">
        <is>
          <t>https://www.hmdb.org/m.asp?m=304765</t>
        </is>
      </c>
      <c r="P747" s="48" t="n"/>
      <c r="Q747" s="48" t="n"/>
      <c r="R747" s="48" t="n"/>
      <c r="S747" s="48" t="n"/>
      <c r="T747" s="48" t="n"/>
      <c r="U747" s="48">
        <f>IF(O747="", "", IF(COUNTIF($O$2:$O747, $O747)&gt;1, "Duplicate", ""))</f>
        <v/>
      </c>
      <c r="V747" s="4" t="inlineStr">
        <is>
          <t>No</t>
        </is>
      </c>
    </row>
    <row r="748" ht="15.75" customHeight="1" s="86">
      <c r="A748" s="48" t="n"/>
      <c r="B748" s="4" t="inlineStr">
        <is>
          <t>Fourth Ward, First District</t>
        </is>
      </c>
      <c r="C748" s="21" t="inlineStr">
        <is>
          <t>Historical Markers</t>
        </is>
      </c>
      <c r="D748" s="48" t="n"/>
      <c r="E748" s="6" t="n">
        <v>42.78388</v>
      </c>
      <c r="F748" s="6" t="n">
        <v>-73.70963</v>
      </c>
      <c r="G748" s="21" t="inlineStr">
        <is>
          <t>https://www.hmdb.org/m.asp?m=280841</t>
        </is>
      </c>
      <c r="H748" s="48" t="n"/>
      <c r="I748" s="48" t="n"/>
      <c r="J748" s="48" t="n"/>
      <c r="K748" s="48" t="n"/>
      <c r="L748" s="48" t="n"/>
      <c r="M748" s="48" t="n"/>
      <c r="N748" s="48" t="n"/>
      <c r="O748" s="9" t="inlineStr">
        <is>
          <t>https://www.hmdb.org/m.asp?m=280841</t>
        </is>
      </c>
      <c r="P748" s="48" t="n"/>
      <c r="Q748" s="48" t="n"/>
      <c r="R748" s="48" t="n"/>
      <c r="S748" s="48" t="n"/>
      <c r="T748" s="48" t="n"/>
      <c r="U748" s="48">
        <f>IF(O748="", "", IF(COUNTIF($O$2:$O748, $O748)&gt;1, "Duplicate", ""))</f>
        <v/>
      </c>
      <c r="V748" s="4" t="inlineStr">
        <is>
          <t>No</t>
        </is>
      </c>
    </row>
    <row r="749" ht="15.75" customHeight="1" s="86">
      <c r="A749" s="14" t="n"/>
      <c r="B749" s="15" t="inlineStr">
        <is>
          <t>Fox Preserve</t>
        </is>
      </c>
      <c r="C749" s="16" t="inlineStr">
        <is>
          <t>Historical Markers</t>
        </is>
      </c>
      <c r="D749" s="14" t="n"/>
      <c r="E749" s="17" t="n">
        <v>42.77516</v>
      </c>
      <c r="F749" s="17" t="n">
        <v>-73.79382</v>
      </c>
      <c r="G749" s="16" t="inlineStr">
        <is>
          <t>https://www.hmdb.org/m.asp?m=147937</t>
        </is>
      </c>
      <c r="H749" s="14" t="n"/>
      <c r="I749" s="14" t="n"/>
      <c r="J749" s="14" t="n"/>
      <c r="K749" s="14" t="n"/>
      <c r="L749" s="14" t="n"/>
      <c r="M749" s="14" t="n"/>
      <c r="N749" s="14" t="n"/>
      <c r="O749" s="19" t="inlineStr">
        <is>
          <t>https://www.hmdb.org/m.asp?m=147937</t>
        </is>
      </c>
      <c r="P749" s="14" t="n"/>
      <c r="Q749" s="14" t="n"/>
      <c r="R749" s="14" t="n"/>
      <c r="S749" s="14" t="n"/>
      <c r="T749" s="14" t="n"/>
      <c r="U749" s="14">
        <f>IF(O749="", "", IF(COUNTIF($O$2:$O749, $O749)&gt;1, "Duplicate", ""))</f>
        <v/>
      </c>
      <c r="V749" s="15" t="inlineStr">
        <is>
          <t>Yes</t>
        </is>
      </c>
    </row>
    <row r="750" ht="15.75" customHeight="1" s="86">
      <c r="A750" s="14" t="n"/>
      <c r="B750" s="15" t="inlineStr">
        <is>
          <t>Frederick Church and Olana</t>
        </is>
      </c>
      <c r="C750" s="16" t="inlineStr">
        <is>
          <t>Historical Markers; Atina Foods</t>
        </is>
      </c>
      <c r="D750" s="16" t="inlineStr">
        <is>
          <t>5720 New York Route 9G</t>
        </is>
      </c>
      <c r="E750" s="17" t="n">
        <v>42.21758</v>
      </c>
      <c r="F750" s="17" t="n">
        <v>-73.82933</v>
      </c>
      <c r="G750" s="16" t="inlineStr">
        <is>
          <t>https://www.hmdb.org/m.asp?m=143295</t>
        </is>
      </c>
      <c r="H750" s="14" t="n"/>
      <c r="I750" s="14" t="n"/>
      <c r="J750" s="14" t="n"/>
      <c r="K750" s="14" t="n"/>
      <c r="L750" s="14" t="n"/>
      <c r="M750" s="14" t="n"/>
      <c r="N750" s="14" t="n"/>
      <c r="O750" s="19" t="inlineStr">
        <is>
          <t>https://www.hmdb.org/m.asp?m=143295</t>
        </is>
      </c>
      <c r="P750" s="14" t="n"/>
      <c r="Q750" s="14" t="n"/>
      <c r="R750" s="14" t="n"/>
      <c r="S750" s="14" t="n"/>
      <c r="T750" s="14" t="inlineStr">
        <is>
          <t>2026-09-17: Atina Foods stockist — Olana gift shop (tag added per Laurie).</t>
        </is>
      </c>
      <c r="U750" s="14">
        <f>IF(O750="", "", IF(COUNTIF($O$2:$O750, $O750)&gt;1, "Duplicate", ""))</f>
        <v/>
      </c>
      <c r="V750" s="15" t="inlineStr">
        <is>
          <t>Yes</t>
        </is>
      </c>
    </row>
    <row r="751" ht="15.75" customHeight="1" s="86">
      <c r="A751" s="48" t="n"/>
      <c r="B751" s="4" t="inlineStr">
        <is>
          <t>Frederick Crounse</t>
        </is>
      </c>
      <c r="C751" s="21" t="inlineStr">
        <is>
          <t>Historical Markers</t>
        </is>
      </c>
      <c r="D751" s="21" t="inlineStr">
        <is>
          <t>843 Route 156</t>
        </is>
      </c>
      <c r="E751" s="6" t="n">
        <v>42.68071</v>
      </c>
      <c r="F751" s="6" t="n">
        <v>-74.01885</v>
      </c>
      <c r="G751" s="21" t="inlineStr">
        <is>
          <t>https://www.hmdb.org/m.asp?m=48377</t>
        </is>
      </c>
      <c r="H751" s="48" t="n"/>
      <c r="I751" s="48" t="n"/>
      <c r="J751" s="48" t="n"/>
      <c r="K751" s="48" t="n"/>
      <c r="L751" s="48" t="n"/>
      <c r="M751" s="48" t="n"/>
      <c r="N751" s="48" t="n"/>
      <c r="O751" s="21" t="inlineStr">
        <is>
          <t>https://www.hmdb.org/m.asp?m=48377</t>
        </is>
      </c>
      <c r="P751" s="48" t="n"/>
      <c r="Q751" s="48" t="n"/>
      <c r="R751" s="48" t="n"/>
      <c r="S751" s="48" t="n"/>
      <c r="T751" s="48" t="n"/>
      <c r="U751" s="48">
        <f>IF(O751="", "", IF(COUNTIF($O$2:$O751, $O751)&gt;1, "Duplicate", ""))</f>
        <v/>
      </c>
      <c r="V751" s="4" t="inlineStr">
        <is>
          <t>No</t>
        </is>
      </c>
    </row>
    <row r="752" ht="15.75" customHeight="1" s="86">
      <c r="A752" s="48" t="n"/>
      <c r="B752" s="4" t="inlineStr">
        <is>
          <t>Frederick Getman</t>
        </is>
      </c>
      <c r="C752" s="21" t="inlineStr">
        <is>
          <t>Historical Markers</t>
        </is>
      </c>
      <c r="D752" s="48" t="n"/>
      <c r="E752" s="6" t="n">
        <v>42.99154</v>
      </c>
      <c r="F752" s="6" t="n">
        <v>-74.53677999999999</v>
      </c>
      <c r="G752" s="21" t="inlineStr">
        <is>
          <t>https://www.hmdb.org/m.asp?m=136702</t>
        </is>
      </c>
      <c r="H752" s="48" t="n"/>
      <c r="I752" s="48" t="n"/>
      <c r="J752" s="48" t="n"/>
      <c r="K752" s="48" t="n"/>
      <c r="L752" s="48" t="n"/>
      <c r="M752" s="48" t="n"/>
      <c r="N752" s="48" t="n"/>
      <c r="O752" s="9" t="inlineStr">
        <is>
          <t>https://www.hmdb.org/m.asp?m=136702</t>
        </is>
      </c>
      <c r="P752" s="48" t="n"/>
      <c r="Q752" s="48" t="n"/>
      <c r="R752" s="48" t="n"/>
      <c r="S752" s="48" t="n"/>
      <c r="T752" s="48" t="n"/>
      <c r="U752" s="48">
        <f>IF(O752="", "", IF(COUNTIF($O$2:$O752, $O752)&gt;1, "Duplicate", ""))</f>
        <v/>
      </c>
      <c r="V752" s="4" t="inlineStr">
        <is>
          <t>No</t>
        </is>
      </c>
    </row>
    <row r="753" ht="15.75" customHeight="1" s="86">
      <c r="A753" s="48" t="n"/>
      <c r="B753" s="4" t="inlineStr">
        <is>
          <t>Fredericka Voorhaar Slingerland Alumnae House</t>
        </is>
      </c>
      <c r="C753" s="21" t="inlineStr">
        <is>
          <t>Historical Markers</t>
        </is>
      </c>
      <c r="D753" s="21" t="inlineStr">
        <is>
          <t>69 1st St</t>
        </is>
      </c>
      <c r="E753" s="6" t="n">
        <v>42.72826</v>
      </c>
      <c r="F753" s="6" t="n">
        <v>-73.6936</v>
      </c>
      <c r="G753" s="21" t="inlineStr">
        <is>
          <t>https://www.hmdb.org/m.asp?m=261940</t>
        </is>
      </c>
      <c r="H753" s="48" t="n"/>
      <c r="I753" s="48" t="n"/>
      <c r="J753" s="48" t="n"/>
      <c r="K753" s="48" t="n"/>
      <c r="L753" s="48" t="n"/>
      <c r="M753" s="48" t="n"/>
      <c r="N753" s="48" t="n"/>
      <c r="O753" s="9" t="inlineStr">
        <is>
          <t>https://www.hmdb.org/m.asp?m=261940</t>
        </is>
      </c>
      <c r="P753" s="48" t="n"/>
      <c r="Q753" s="48" t="n"/>
      <c r="R753" s="48" t="n"/>
      <c r="S753" s="48" t="n"/>
      <c r="T753" s="48" t="n"/>
      <c r="U753" s="48">
        <f>IF(O753="", "", IF(COUNTIF($O$2:$O753, $O753)&gt;1, "Duplicate", ""))</f>
        <v/>
      </c>
      <c r="V753" s="4" t="inlineStr">
        <is>
          <t>No</t>
        </is>
      </c>
    </row>
    <row r="754" ht="15.75" customHeight="1" s="86">
      <c r="A754" s="14" t="n"/>
      <c r="B754" s="15" t="inlineStr">
        <is>
          <t>Free Masonry</t>
        </is>
      </c>
      <c r="C754" s="16" t="inlineStr">
        <is>
          <t>Historical Markers</t>
        </is>
      </c>
      <c r="D754" s="14" t="n"/>
      <c r="E754" s="17" t="n">
        <v>42.8148</v>
      </c>
      <c r="F754" s="17" t="n">
        <v>-73.94905</v>
      </c>
      <c r="G754" s="16" t="inlineStr">
        <is>
          <t>https://www.hmdb.org/m.asp?m=51170</t>
        </is>
      </c>
      <c r="H754" s="14" t="n"/>
      <c r="I754" s="14" t="n"/>
      <c r="J754" s="14" t="n"/>
      <c r="K754" s="14" t="n"/>
      <c r="L754" s="14" t="n"/>
      <c r="M754" s="14" t="n"/>
      <c r="N754" s="14" t="n"/>
      <c r="O754" s="19" t="inlineStr">
        <is>
          <t>https://www.hmdb.org/m.asp?m=51170</t>
        </is>
      </c>
      <c r="P754" s="14" t="n"/>
      <c r="Q754" s="14" t="n"/>
      <c r="R754" s="14" t="n"/>
      <c r="S754" s="14" t="n"/>
      <c r="T754" s="14" t="n"/>
      <c r="U754" s="14">
        <f>IF(O754="", "", IF(COUNTIF($O$2:$O754, $O754)&gt;1, "Duplicate", ""))</f>
        <v/>
      </c>
      <c r="V754" s="15" t="inlineStr">
        <is>
          <t>Yes</t>
        </is>
      </c>
    </row>
    <row r="755" ht="15.75" customHeight="1" s="86">
      <c r="A755" s="48" t="n"/>
      <c r="B755" s="4" t="inlineStr">
        <is>
          <t>Freeman House</t>
        </is>
      </c>
      <c r="C755" s="21" t="inlineStr">
        <is>
          <t>Historical Markers</t>
        </is>
      </c>
      <c r="D755" s="21" t="inlineStr">
        <is>
          <t>429 Route 146</t>
        </is>
      </c>
      <c r="E755" s="6" t="n">
        <v>42.70222</v>
      </c>
      <c r="F755" s="6" t="n">
        <v>-73.96281999999999</v>
      </c>
      <c r="G755" s="21" t="inlineStr">
        <is>
          <t>https://www.hmdb.org/m.asp?m=49721</t>
        </is>
      </c>
      <c r="H755" s="48" t="n"/>
      <c r="I755" s="48" t="n"/>
      <c r="J755" s="48" t="n"/>
      <c r="K755" s="48" t="n"/>
      <c r="L755" s="48" t="n"/>
      <c r="M755" s="48" t="n"/>
      <c r="N755" s="48" t="n"/>
      <c r="O755" s="9" t="inlineStr">
        <is>
          <t>https://www.hmdb.org/m.asp?m=49721</t>
        </is>
      </c>
      <c r="P755" s="48" t="n"/>
      <c r="Q755" s="48" t="n"/>
      <c r="R755" s="48" t="n"/>
      <c r="S755" s="48" t="n"/>
      <c r="T755" s="48" t="n"/>
      <c r="U755" s="48">
        <f>IF(O755="", "", IF(COUNTIF($O$2:$O755, $O755)&gt;1, "Duplicate", ""))</f>
        <v/>
      </c>
      <c r="V755" s="4" t="inlineStr">
        <is>
          <t>No</t>
        </is>
      </c>
    </row>
    <row r="756" ht="15.75" customHeight="1" s="86">
      <c r="A756" s="14" t="n"/>
      <c r="B756" s="15" t="inlineStr">
        <is>
          <t>Freemasonry</t>
        </is>
      </c>
      <c r="C756" s="16" t="inlineStr">
        <is>
          <t>Historical Markers</t>
        </is>
      </c>
      <c r="D756" s="14" t="n"/>
      <c r="E756" s="17" t="n">
        <v>42.81483</v>
      </c>
      <c r="F756" s="17" t="n">
        <v>-73.94893</v>
      </c>
      <c r="G756" s="16" t="inlineStr">
        <is>
          <t>https://www.hmdb.org/m.asp?m=143156</t>
        </is>
      </c>
      <c r="H756" s="14" t="n"/>
      <c r="I756" s="14" t="n"/>
      <c r="J756" s="14" t="n"/>
      <c r="K756" s="14" t="n"/>
      <c r="L756" s="14" t="n"/>
      <c r="M756" s="14" t="n"/>
      <c r="N756" s="14" t="n"/>
      <c r="O756" s="19" t="inlineStr">
        <is>
          <t>https://www.hmdb.org/m.asp?m=143156</t>
        </is>
      </c>
      <c r="P756" s="14" t="n"/>
      <c r="Q756" s="14" t="n"/>
      <c r="R756" s="14" t="n"/>
      <c r="S756" s="14" t="n"/>
      <c r="T756" s="14" t="n"/>
      <c r="U756" s="14">
        <f>IF(O756="", "", IF(COUNTIF($O$2:$O756, $O756)&gt;1, "Duplicate", ""))</f>
        <v/>
      </c>
      <c r="V756" s="15" t="inlineStr">
        <is>
          <t>Yes</t>
        </is>
      </c>
    </row>
    <row r="757" ht="15.75" customHeight="1" s="86">
      <c r="A757" s="48" t="n"/>
      <c r="B757" s="4" t="inlineStr">
        <is>
          <t>French House</t>
        </is>
      </c>
      <c r="C757" s="21" t="inlineStr">
        <is>
          <t>Historical Markers</t>
        </is>
      </c>
      <c r="D757" s="21" t="inlineStr">
        <is>
          <t>76 1st St</t>
        </is>
      </c>
      <c r="E757" s="6" t="n">
        <v>42.72765</v>
      </c>
      <c r="F757" s="6" t="n">
        <v>-73.69356000000001</v>
      </c>
      <c r="G757" s="21" t="inlineStr">
        <is>
          <t>https://www.hmdb.org/m.asp?m=261942</t>
        </is>
      </c>
      <c r="H757" s="48" t="n"/>
      <c r="I757" s="48" t="n"/>
      <c r="J757" s="48" t="n"/>
      <c r="K757" s="48" t="n"/>
      <c r="L757" s="48" t="n"/>
      <c r="M757" s="48" t="n"/>
      <c r="N757" s="48" t="n"/>
      <c r="O757" s="9" t="inlineStr">
        <is>
          <t>https://www.hmdb.org/m.asp?m=261942</t>
        </is>
      </c>
      <c r="P757" s="48" t="n"/>
      <c r="Q757" s="48" t="n"/>
      <c r="R757" s="48" t="n"/>
      <c r="S757" s="48" t="n"/>
      <c r="T757" s="48" t="n"/>
      <c r="U757" s="48">
        <f>IF(O757="", "", IF(COUNTIF($O$2:$O757, $O757)&gt;1, "Duplicate", ""))</f>
        <v/>
      </c>
      <c r="V757" s="4" t="inlineStr">
        <is>
          <t>No</t>
        </is>
      </c>
    </row>
    <row r="758" ht="15.75" customHeight="1" s="86">
      <c r="A758" s="14" t="n"/>
      <c r="B758" s="15" t="inlineStr">
        <is>
          <t>French's Hollow</t>
        </is>
      </c>
      <c r="C758" s="16" t="inlineStr">
        <is>
          <t>Historical Markers</t>
        </is>
      </c>
      <c r="D758" s="14" t="n"/>
      <c r="E758" s="17" t="n">
        <v>42.72049</v>
      </c>
      <c r="F758" s="17" t="n">
        <v>-73.94597</v>
      </c>
      <c r="G758" s="16" t="inlineStr">
        <is>
          <t>https://www.hmdb.org/m.asp?m=65413</t>
        </is>
      </c>
      <c r="H758" s="14" t="n"/>
      <c r="I758" s="14" t="n"/>
      <c r="J758" s="14" t="n"/>
      <c r="K758" s="14" t="n"/>
      <c r="L758" s="14" t="n"/>
      <c r="M758" s="14" t="n"/>
      <c r="N758" s="14" t="n"/>
      <c r="O758" s="19" t="inlineStr">
        <is>
          <t>https://www.hmdb.org/m.asp?m=65413</t>
        </is>
      </c>
      <c r="P758" s="14" t="n"/>
      <c r="Q758" s="14" t="n"/>
      <c r="R758" s="14" t="n"/>
      <c r="S758" s="14" t="n"/>
      <c r="T758" s="14" t="n"/>
      <c r="U758" s="14">
        <f>IF(O758="", "", IF(COUNTIF($O$2:$O758, $O758)&gt;1, "Duplicate", ""))</f>
        <v/>
      </c>
      <c r="V758" s="15" t="inlineStr">
        <is>
          <t>Yes</t>
        </is>
      </c>
    </row>
    <row r="759" ht="15.75" customHeight="1" s="86">
      <c r="A759" s="14" t="n"/>
      <c r="B759" s="15" t="inlineStr">
        <is>
          <t>Friends Log Meeting House</t>
        </is>
      </c>
      <c r="C759" s="16" t="inlineStr">
        <is>
          <t>Historical Markers</t>
        </is>
      </c>
      <c r="D759" s="16" t="inlineStr">
        <is>
          <t>227 Meeting House Road</t>
        </is>
      </c>
      <c r="E759" s="17" t="n">
        <v>42.99028</v>
      </c>
      <c r="F759" s="17" t="n">
        <v>-73.54000000000001</v>
      </c>
      <c r="G759" s="16" t="inlineStr">
        <is>
          <t>https://www.hmdb.org/m.asp?m=58511</t>
        </is>
      </c>
      <c r="H759" s="14" t="n"/>
      <c r="I759" s="14" t="n"/>
      <c r="J759" s="14" t="n"/>
      <c r="K759" s="14" t="n"/>
      <c r="L759" s="14" t="n"/>
      <c r="M759" s="14" t="n"/>
      <c r="N759" s="14" t="n"/>
      <c r="O759" s="19" t="inlineStr">
        <is>
          <t>https://www.hmdb.org/m.asp?m=58511</t>
        </is>
      </c>
      <c r="P759" s="14" t="n"/>
      <c r="Q759" s="14" t="n"/>
      <c r="R759" s="14" t="n"/>
      <c r="S759" s="14" t="n"/>
      <c r="T759" s="14" t="n"/>
      <c r="U759" s="14">
        <f>IF(O759="", "", IF(COUNTIF($O$2:$O759, $O759)&gt;1, "Duplicate", ""))</f>
        <v/>
      </c>
      <c r="V759" s="15" t="inlineStr">
        <is>
          <t>Yes</t>
        </is>
      </c>
    </row>
    <row r="760" ht="15.75" customHeight="1" s="86">
      <c r="A760" s="14" t="n"/>
      <c r="B760" s="15" t="inlineStr">
        <is>
          <t>Friends Meeting</t>
        </is>
      </c>
      <c r="C760" s="16" t="inlineStr">
        <is>
          <t>Historical Markers</t>
        </is>
      </c>
      <c r="D760" s="14" t="n"/>
      <c r="E760" s="17" t="n">
        <v>42.80693</v>
      </c>
      <c r="F760" s="17" t="n">
        <v>-74.40479999999999</v>
      </c>
      <c r="G760" s="16" t="inlineStr">
        <is>
          <t>https://www.hmdb.org/m.asp?m=145096</t>
        </is>
      </c>
      <c r="H760" s="14" t="n"/>
      <c r="I760" s="14" t="n"/>
      <c r="J760" s="14" t="n"/>
      <c r="K760" s="14" t="n"/>
      <c r="L760" s="14" t="n"/>
      <c r="M760" s="14" t="n"/>
      <c r="N760" s="14" t="n"/>
      <c r="O760" s="19" t="inlineStr">
        <is>
          <t>https://www.hmdb.org/m.asp?m=145096</t>
        </is>
      </c>
      <c r="P760" s="14" t="n"/>
      <c r="Q760" s="14" t="n"/>
      <c r="R760" s="14" t="n"/>
      <c r="S760" s="14" t="n"/>
      <c r="T760" s="14" t="n"/>
      <c r="U760" s="14">
        <f>IF(O760="", "", IF(COUNTIF($O$2:$O760, $O760)&gt;1, "Duplicate", ""))</f>
        <v/>
      </c>
      <c r="V760" s="15" t="inlineStr">
        <is>
          <t>Yes</t>
        </is>
      </c>
    </row>
    <row r="761" ht="15.75" customHeight="1" s="86">
      <c r="A761" s="14" t="n"/>
      <c r="B761" s="15" t="inlineStr">
        <is>
          <t>Friends Meeting House</t>
        </is>
      </c>
      <c r="C761" s="16" t="inlineStr">
        <is>
          <t>Historical Markers</t>
        </is>
      </c>
      <c r="D761" s="17" t="inlineStr">
        <is>
          <t>10226</t>
        </is>
      </c>
      <c r="E761" s="17" t="n">
        <v>42.73466</v>
      </c>
      <c r="F761" s="17" t="n">
        <v>-74.18658000000001</v>
      </c>
      <c r="G761" s="16" t="inlineStr">
        <is>
          <t>https://www.hmdb.org/m.asp?m=6043</t>
        </is>
      </c>
      <c r="H761" s="14" t="n"/>
      <c r="I761" s="14" t="n"/>
      <c r="J761" s="14" t="n"/>
      <c r="K761" s="14" t="n"/>
      <c r="L761" s="14" t="n"/>
      <c r="M761" s="14" t="n"/>
      <c r="N761" s="14" t="n"/>
      <c r="O761" s="16" t="inlineStr">
        <is>
          <t>https://www.hmdb.org/m.asp?m=6043</t>
        </is>
      </c>
      <c r="P761" s="14" t="n"/>
      <c r="Q761" s="14" t="n"/>
      <c r="R761" s="14" t="n"/>
      <c r="S761" s="14" t="n"/>
      <c r="T761" s="14" t="n"/>
      <c r="U761" s="14">
        <f>IF(O761="", "", IF(COUNTIF($O$2:$O761, $O761)&gt;1, "Duplicate", ""))</f>
        <v/>
      </c>
      <c r="V761" s="15" t="inlineStr">
        <is>
          <t>Yes</t>
        </is>
      </c>
    </row>
    <row r="762" ht="15.75" customHeight="1" s="86">
      <c r="A762" s="48" t="n"/>
      <c r="B762" s="4" t="inlineStr">
        <is>
          <t>Frost Homestead</t>
        </is>
      </c>
      <c r="C762" s="21" t="inlineStr">
        <is>
          <t>Historical Markers</t>
        </is>
      </c>
      <c r="D762" s="21" t="inlineStr">
        <is>
          <t>8865 Mariaville Rd</t>
        </is>
      </c>
      <c r="E762" s="6" t="n">
        <v>42.82834</v>
      </c>
      <c r="F762" s="6" t="n">
        <v>-74.1348</v>
      </c>
      <c r="G762" s="21" t="inlineStr">
        <is>
          <t>https://www.hmdb.org/m.asp?m=6040</t>
        </is>
      </c>
      <c r="H762" s="48" t="n"/>
      <c r="I762" s="48" t="n"/>
      <c r="J762" s="48" t="n"/>
      <c r="K762" s="48" t="n"/>
      <c r="L762" s="48" t="n"/>
      <c r="M762" s="48" t="n"/>
      <c r="N762" s="48" t="n"/>
      <c r="O762" s="9" t="inlineStr">
        <is>
          <t>https://www.hmdb.org/m.asp?m=6040</t>
        </is>
      </c>
      <c r="P762" s="48" t="n"/>
      <c r="Q762" s="48" t="n"/>
      <c r="R762" s="48" t="n"/>
      <c r="S762" s="48" t="n"/>
      <c r="T762" s="48" t="n"/>
      <c r="U762" s="48">
        <f>IF(O762="", "", IF(COUNTIF($O$2:$O762, $O762)&gt;1, "Duplicate", ""))</f>
        <v/>
      </c>
      <c r="V762" s="4" t="inlineStr">
        <is>
          <t>No</t>
        </is>
      </c>
    </row>
    <row r="763" ht="15.75" customHeight="1" s="86">
      <c r="A763" s="48" t="n"/>
      <c r="B763" s="4" t="inlineStr">
        <is>
          <t>Fullers</t>
        </is>
      </c>
      <c r="C763" s="21" t="inlineStr">
        <is>
          <t>Historical Markers</t>
        </is>
      </c>
      <c r="D763" s="48" t="n"/>
      <c r="E763" s="6" t="n">
        <v>42.7241</v>
      </c>
      <c r="F763" s="6" t="n">
        <v>-73.95697</v>
      </c>
      <c r="G763" s="21" t="inlineStr">
        <is>
          <t>https://www.hmdb.org/m.asp?m=254502</t>
        </is>
      </c>
      <c r="H763" s="48" t="n"/>
      <c r="I763" s="48" t="n"/>
      <c r="J763" s="48" t="n"/>
      <c r="K763" s="48" t="n"/>
      <c r="L763" s="48" t="n"/>
      <c r="M763" s="48" t="n"/>
      <c r="N763" s="48" t="n"/>
      <c r="O763" s="9" t="inlineStr">
        <is>
          <t>https://www.hmdb.org/m.asp?m=254502</t>
        </is>
      </c>
      <c r="P763" s="48" t="n"/>
      <c r="Q763" s="48" t="n"/>
      <c r="R763" s="48" t="n"/>
      <c r="S763" s="48" t="n"/>
      <c r="T763" s="48" t="n"/>
      <c r="U763" s="48">
        <f>IF(O763="", "", IF(COUNTIF($O$2:$O763, $O763)&gt;1, "Duplicate", ""))</f>
        <v/>
      </c>
      <c r="V763" s="4" t="inlineStr">
        <is>
          <t>No</t>
        </is>
      </c>
    </row>
    <row r="764" ht="15.75" customHeight="1" s="86">
      <c r="A764" s="48" t="n"/>
      <c r="B764" s="4" t="inlineStr">
        <is>
          <t>Fulton Homestead</t>
        </is>
      </c>
      <c r="C764" s="21" t="inlineStr">
        <is>
          <t>Historical Markers</t>
        </is>
      </c>
      <c r="D764" s="21" t="inlineStr">
        <is>
          <t>5 Fulton Homestead Rd</t>
        </is>
      </c>
      <c r="E764" s="6" t="n">
        <v>42.01403</v>
      </c>
      <c r="F764" s="6" t="n">
        <v>-73.79286999999999</v>
      </c>
      <c r="G764" s="21" t="inlineStr">
        <is>
          <t>https://www.hmdb.org/m.asp?m=144662</t>
        </is>
      </c>
      <c r="H764" s="48" t="n"/>
      <c r="I764" s="48" t="n"/>
      <c r="J764" s="48" t="n"/>
      <c r="K764" s="48" t="n"/>
      <c r="L764" s="48" t="n"/>
      <c r="M764" s="48" t="n"/>
      <c r="N764" s="48" t="n"/>
      <c r="O764" s="9" t="inlineStr">
        <is>
          <t>https://www.hmdb.org/m.asp?m=144662</t>
        </is>
      </c>
      <c r="P764" s="48" t="n"/>
      <c r="Q764" s="48" t="n"/>
      <c r="R764" s="48" t="n"/>
      <c r="S764" s="48" t="n"/>
      <c r="T764" s="48" t="n"/>
      <c r="U764" s="48">
        <f>IF(O764="", "", IF(COUNTIF($O$2:$O764, $O764)&gt;1, "Duplicate", ""))</f>
        <v/>
      </c>
      <c r="V764" s="4" t="inlineStr">
        <is>
          <t>No</t>
        </is>
      </c>
    </row>
    <row r="765" ht="15.75" customHeight="1" s="86">
      <c r="A765" s="14" t="n"/>
      <c r="B765" s="15" t="inlineStr">
        <is>
          <t>Fultonville Union Free High School</t>
        </is>
      </c>
      <c r="C765" s="16" t="inlineStr">
        <is>
          <t>Historical Markers</t>
        </is>
      </c>
      <c r="D765" s="14" t="n"/>
      <c r="E765" s="17" t="n">
        <v>42.94791</v>
      </c>
      <c r="F765" s="17" t="n">
        <v>-74.36626</v>
      </c>
      <c r="G765" s="16" t="inlineStr">
        <is>
          <t>https://www.hmdb.org/m.asp?m=131480</t>
        </is>
      </c>
      <c r="H765" s="14" t="n"/>
      <c r="I765" s="14" t="n"/>
      <c r="J765" s="14" t="n"/>
      <c r="K765" s="14" t="n"/>
      <c r="L765" s="14" t="n"/>
      <c r="M765" s="14" t="n"/>
      <c r="N765" s="14" t="n"/>
      <c r="O765" s="19" t="inlineStr">
        <is>
          <t>https://www.hmdb.org/m.asp?m=131480</t>
        </is>
      </c>
      <c r="P765" s="14" t="n"/>
      <c r="Q765" s="14" t="n"/>
      <c r="R765" s="14" t="n"/>
      <c r="S765" s="14" t="n"/>
      <c r="T765" s="14" t="n"/>
      <c r="U765" s="14">
        <f>IF(O765="", "", IF(COUNTIF($O$2:$O765, $O765)&gt;1, "Duplicate", ""))</f>
        <v/>
      </c>
      <c r="V765" s="15" t="inlineStr">
        <is>
          <t>Yes</t>
        </is>
      </c>
    </row>
    <row r="766" ht="15.75" customHeight="1" s="86">
      <c r="A766" s="48" t="n"/>
      <c r="B766" s="4" t="inlineStr">
        <is>
          <t>G.W. Bulkley House</t>
        </is>
      </c>
      <c r="C766" s="21" t="inlineStr">
        <is>
          <t>Historical Markers</t>
        </is>
      </c>
      <c r="D766" s="21" t="inlineStr">
        <is>
          <t>3213 Church Street</t>
        </is>
      </c>
      <c r="E766" s="6" t="n">
        <v>42.41659</v>
      </c>
      <c r="F766" s="6" t="n">
        <v>-73.67644</v>
      </c>
      <c r="G766" s="21" t="inlineStr">
        <is>
          <t>https://www.hmdb.org/m.asp?m=229058</t>
        </is>
      </c>
      <c r="H766" s="48" t="n"/>
      <c r="I766" s="48" t="n"/>
      <c r="J766" s="48" t="n"/>
      <c r="K766" s="48" t="n"/>
      <c r="L766" s="48" t="n"/>
      <c r="M766" s="48" t="n"/>
      <c r="N766" s="48" t="n"/>
      <c r="O766" s="9" t="inlineStr">
        <is>
          <t>https://www.hmdb.org/m.asp?m=229058</t>
        </is>
      </c>
      <c r="P766" s="48" t="n"/>
      <c r="Q766" s="48" t="n"/>
      <c r="R766" s="48" t="n"/>
      <c r="S766" s="48" t="n"/>
      <c r="T766" s="48" t="n"/>
      <c r="U766" s="48">
        <f>IF(O766="", "", IF(COUNTIF($O$2:$O766, $O766)&gt;1, "Duplicate", ""))</f>
        <v/>
      </c>
      <c r="V766" s="4" t="inlineStr">
        <is>
          <t>No</t>
        </is>
      </c>
    </row>
    <row r="767" ht="15.75" customHeight="1" s="86">
      <c r="A767" s="48" t="n"/>
      <c r="B767" s="4" t="inlineStr">
        <is>
          <t>Gallatin - Taghkanic Town Line</t>
        </is>
      </c>
      <c r="C767" s="21" t="inlineStr">
        <is>
          <t>Historical Markers</t>
        </is>
      </c>
      <c r="D767" s="48" t="n"/>
      <c r="E767" s="6" t="n">
        <v>42.09243</v>
      </c>
      <c r="F767" s="6" t="n">
        <v>-73.68943</v>
      </c>
      <c r="G767" s="21" t="inlineStr">
        <is>
          <t>https://www.hmdb.org/m.asp?m=145467</t>
        </is>
      </c>
      <c r="H767" s="48" t="n"/>
      <c r="I767" s="48" t="n"/>
      <c r="J767" s="48" t="n"/>
      <c r="K767" s="48" t="n"/>
      <c r="L767" s="48" t="n"/>
      <c r="M767" s="48" t="n"/>
      <c r="N767" s="48" t="n"/>
      <c r="O767" s="9" t="inlineStr">
        <is>
          <t>https://www.hmdb.org/m.asp?m=145467</t>
        </is>
      </c>
      <c r="P767" s="48" t="n"/>
      <c r="Q767" s="48" t="n"/>
      <c r="R767" s="48" t="n"/>
      <c r="S767" s="48" t="n"/>
      <c r="T767" s="48" t="n"/>
      <c r="U767" s="48">
        <f>IF(O767="", "", IF(COUNTIF($O$2:$O767, $O767)&gt;1, "Duplicate", ""))</f>
        <v/>
      </c>
      <c r="V767" s="4" t="inlineStr">
        <is>
          <t>No</t>
        </is>
      </c>
    </row>
    <row r="768" ht="15.75" customHeight="1" s="86">
      <c r="A768" s="48" t="n"/>
      <c r="B768" s="4" t="inlineStr">
        <is>
          <t>Gallatin-Livingston Town Line</t>
        </is>
      </c>
      <c r="C768" s="21" t="inlineStr">
        <is>
          <t>Historical Markers</t>
        </is>
      </c>
      <c r="D768" s="48" t="n"/>
      <c r="E768" s="6" t="n">
        <v>42.05495</v>
      </c>
      <c r="F768" s="6" t="n">
        <v>-73.79250999999999</v>
      </c>
      <c r="G768" s="21" t="inlineStr">
        <is>
          <t>https://www.hmdb.org/m.asp?m=166155</t>
        </is>
      </c>
      <c r="H768" s="48" t="n"/>
      <c r="I768" s="48" t="n"/>
      <c r="J768" s="48" t="n"/>
      <c r="K768" s="48" t="n"/>
      <c r="L768" s="48" t="n"/>
      <c r="M768" s="48" t="n"/>
      <c r="N768" s="48" t="n"/>
      <c r="O768" s="9" t="inlineStr">
        <is>
          <t>https://www.hmdb.org/m.asp?m=166155</t>
        </is>
      </c>
      <c r="P768" s="48" t="n"/>
      <c r="Q768" s="48" t="n"/>
      <c r="R768" s="48" t="n"/>
      <c r="S768" s="48" t="n"/>
      <c r="T768" s="48" t="n"/>
      <c r="U768" s="48">
        <f>IF(O768="", "", IF(COUNTIF($O$2:$O768, $O768)&gt;1, "Duplicate", ""))</f>
        <v/>
      </c>
      <c r="V768" s="4" t="inlineStr">
        <is>
          <t>No</t>
        </is>
      </c>
    </row>
    <row r="769" ht="15.75" customHeight="1" s="86">
      <c r="A769" s="48" t="n"/>
      <c r="B769" s="4" t="inlineStr">
        <is>
          <t>Gallatin-Milan Town Line</t>
        </is>
      </c>
      <c r="C769" s="21" t="inlineStr">
        <is>
          <t>Historical Markers</t>
        </is>
      </c>
      <c r="D769" s="21" t="inlineStr">
        <is>
          <t>1413 Jackson Corners Road</t>
        </is>
      </c>
      <c r="E769" s="6" t="n">
        <v>42.03035</v>
      </c>
      <c r="F769" s="6" t="n">
        <v>-73.76279</v>
      </c>
      <c r="G769" s="21" t="inlineStr">
        <is>
          <t>https://www.hmdb.org/m.asp?m=165483</t>
        </is>
      </c>
      <c r="H769" s="48" t="n"/>
      <c r="I769" s="48" t="n"/>
      <c r="J769" s="48" t="n"/>
      <c r="K769" s="48" t="n"/>
      <c r="L769" s="48" t="n"/>
      <c r="M769" s="48" t="n"/>
      <c r="N769" s="48" t="n"/>
      <c r="O769" s="9" t="inlineStr">
        <is>
          <t>https://www.hmdb.org/m.asp?m=165483</t>
        </is>
      </c>
      <c r="P769" s="48" t="n"/>
      <c r="Q769" s="48" t="n"/>
      <c r="R769" s="48" t="n"/>
      <c r="S769" s="48" t="n"/>
      <c r="T769" s="48" t="n"/>
      <c r="U769" s="48">
        <f>IF(O769="", "", IF(COUNTIF($O$2:$O769, $O769)&gt;1, "Duplicate", ""))</f>
        <v/>
      </c>
      <c r="V769" s="4" t="inlineStr">
        <is>
          <t>No</t>
        </is>
      </c>
    </row>
    <row r="770" ht="15.75" customHeight="1" s="86">
      <c r="A770" s="48" t="n"/>
      <c r="B770" s="4" t="inlineStr">
        <is>
          <t>Gallatinville</t>
        </is>
      </c>
      <c r="C770" s="21" t="inlineStr">
        <is>
          <t>Historical Markers</t>
        </is>
      </c>
      <c r="D770" s="21" t="inlineStr">
        <is>
          <t>712 Co Rte 7</t>
        </is>
      </c>
      <c r="E770" s="6" t="n">
        <v>42.0344</v>
      </c>
      <c r="F770" s="6" t="n">
        <v>-73.67048</v>
      </c>
      <c r="G770" s="21" t="inlineStr">
        <is>
          <t>https://www.hmdb.org/m.asp?m=150800</t>
        </is>
      </c>
      <c r="H770" s="48" t="n"/>
      <c r="I770" s="48" t="n"/>
      <c r="J770" s="48" t="n"/>
      <c r="K770" s="48" t="n"/>
      <c r="L770" s="48" t="n"/>
      <c r="M770" s="48" t="n"/>
      <c r="N770" s="48" t="n"/>
      <c r="O770" s="9" t="inlineStr">
        <is>
          <t>https://www.hmdb.org/m.asp?m=150800</t>
        </is>
      </c>
      <c r="P770" s="48" t="n"/>
      <c r="Q770" s="48" t="n"/>
      <c r="R770" s="48" t="n"/>
      <c r="S770" s="48" t="n"/>
      <c r="T770" s="48" t="n"/>
      <c r="U770" s="48">
        <f>IF(O770="", "", IF(COUNTIF($O$2:$O770, $O770)&gt;1, "Duplicate", ""))</f>
        <v/>
      </c>
      <c r="V770" s="4" t="inlineStr">
        <is>
          <t>No</t>
        </is>
      </c>
    </row>
    <row r="771" ht="15.75" customHeight="1" s="86">
      <c r="A771" s="48" t="n"/>
      <c r="B771" s="4" t="inlineStr">
        <is>
          <t>Gardner Earl Memorial Chapel &amp; Crematorium</t>
        </is>
      </c>
      <c r="C771" s="21" t="inlineStr">
        <is>
          <t>Historical Markers</t>
        </is>
      </c>
      <c r="D771" s="48" t="n"/>
      <c r="E771" s="6" t="n">
        <v>42.75532</v>
      </c>
      <c r="F771" s="6" t="n">
        <v>-73.67139</v>
      </c>
      <c r="G771" s="21" t="inlineStr">
        <is>
          <t>https://www.hmdb.org/m.asp?m=94483</t>
        </is>
      </c>
      <c r="H771" s="48" t="n"/>
      <c r="I771" s="48" t="n"/>
      <c r="J771" s="48" t="n"/>
      <c r="K771" s="48" t="n"/>
      <c r="L771" s="48" t="n"/>
      <c r="M771" s="48" t="n"/>
      <c r="N771" s="48" t="n"/>
      <c r="O771" s="9" t="inlineStr">
        <is>
          <t>https://www.hmdb.org/m.asp?m=94483</t>
        </is>
      </c>
      <c r="P771" s="48" t="n"/>
      <c r="Q771" s="48" t="n"/>
      <c r="R771" s="48" t="n"/>
      <c r="S771" s="48" t="n"/>
      <c r="T771" s="48" t="n"/>
      <c r="U771" s="48">
        <f>IF(O771="", "", IF(COUNTIF($O$2:$O771, $O771)&gt;1, "Duplicate", ""))</f>
        <v/>
      </c>
      <c r="V771" s="4" t="inlineStr">
        <is>
          <t>No</t>
        </is>
      </c>
    </row>
    <row r="772" ht="15.75" customHeight="1" s="86">
      <c r="A772" s="48" t="n"/>
      <c r="B772" s="4" t="inlineStr">
        <is>
          <t>Garfield Farm</t>
        </is>
      </c>
      <c r="C772" s="21" t="inlineStr">
        <is>
          <t>Historical Markers</t>
        </is>
      </c>
      <c r="D772" s="48" t="n"/>
      <c r="E772" s="6" t="n">
        <v>42.59576</v>
      </c>
      <c r="F772" s="6" t="n">
        <v>-74.73551999999999</v>
      </c>
      <c r="G772" s="21" t="inlineStr">
        <is>
          <t>https://www.hmdb.org/m.asp?m=144221</t>
        </is>
      </c>
      <c r="H772" s="48" t="n"/>
      <c r="I772" s="48" t="n"/>
      <c r="J772" s="48" t="n"/>
      <c r="K772" s="48" t="n"/>
      <c r="L772" s="48" t="n"/>
      <c r="M772" s="48" t="n"/>
      <c r="N772" s="48" t="n"/>
      <c r="O772" s="9" t="inlineStr">
        <is>
          <t>https://www.hmdb.org/m.asp?m=144221</t>
        </is>
      </c>
      <c r="P772" s="48" t="n"/>
      <c r="Q772" s="48" t="n"/>
      <c r="R772" s="48" t="n"/>
      <c r="S772" s="48" t="n"/>
      <c r="T772" s="48" t="n"/>
      <c r="U772" s="48">
        <f>IF(O772="", "", IF(COUNTIF($O$2:$O772, $O772)&gt;1, "Duplicate", ""))</f>
        <v/>
      </c>
      <c r="V772" s="4" t="inlineStr">
        <is>
          <t>No</t>
        </is>
      </c>
    </row>
    <row r="773" ht="15.75" customHeight="1" s="86">
      <c r="A773" s="48" t="n"/>
      <c r="B773" s="4" t="inlineStr">
        <is>
          <t>Garnsey House</t>
        </is>
      </c>
      <c r="C773" s="21" t="inlineStr">
        <is>
          <t>Historical Markers</t>
        </is>
      </c>
      <c r="D773" s="48" t="n"/>
      <c r="E773" s="6" t="n">
        <v>42.86864</v>
      </c>
      <c r="F773" s="6" t="n">
        <v>-73.86729</v>
      </c>
      <c r="G773" s="21" t="inlineStr">
        <is>
          <t>https://www.hmdb.org/m.asp?m=126241</t>
        </is>
      </c>
      <c r="H773" s="48" t="n"/>
      <c r="I773" s="48" t="n"/>
      <c r="J773" s="48" t="n"/>
      <c r="K773" s="48" t="n"/>
      <c r="L773" s="48" t="n"/>
      <c r="M773" s="48" t="n"/>
      <c r="N773" s="48" t="n"/>
      <c r="O773" s="9" t="inlineStr">
        <is>
          <t>https://www.hmdb.org/m.asp?m=126241</t>
        </is>
      </c>
      <c r="P773" s="48" t="n"/>
      <c r="Q773" s="48" t="n"/>
      <c r="R773" s="48" t="n"/>
      <c r="S773" s="48" t="n"/>
      <c r="T773" s="48" t="n"/>
      <c r="U773" s="48">
        <f>IF(O773="", "", IF(COUNTIF($O$2:$O773, $O773)&gt;1, "Duplicate", ""))</f>
        <v/>
      </c>
      <c r="V773" s="4" t="inlineStr">
        <is>
          <t>No</t>
        </is>
      </c>
    </row>
    <row r="774" ht="15.75" customHeight="1" s="86">
      <c r="A774" s="48" t="n"/>
      <c r="B774" s="4" t="inlineStr">
        <is>
          <t>Gasholder House</t>
        </is>
      </c>
      <c r="C774" s="21" t="inlineStr">
        <is>
          <t>Historical Markers</t>
        </is>
      </c>
      <c r="D774" s="48" t="n"/>
      <c r="E774" s="6" t="n">
        <v>42.72129</v>
      </c>
      <c r="F774" s="6" t="n">
        <v>-73.69002</v>
      </c>
      <c r="G774" s="21" t="inlineStr">
        <is>
          <t>https://www.hmdb.org/m.asp?m=31952</t>
        </is>
      </c>
      <c r="H774" s="48" t="n"/>
      <c r="I774" s="48" t="n"/>
      <c r="J774" s="48" t="n"/>
      <c r="K774" s="48" t="n"/>
      <c r="L774" s="48" t="n"/>
      <c r="M774" s="48" t="n"/>
      <c r="N774" s="48" t="n"/>
      <c r="O774" s="9" t="inlineStr">
        <is>
          <t>https://www.hmdb.org/m.asp?m=31952</t>
        </is>
      </c>
      <c r="P774" s="48" t="n"/>
      <c r="Q774" s="48" t="n"/>
      <c r="R774" s="48" t="n"/>
      <c r="S774" s="48" t="n"/>
      <c r="T774" s="48" t="n"/>
      <c r="U774" s="48">
        <f>IF(O774="", "", IF(COUNTIF($O$2:$O774, $O774)&gt;1, "Duplicate", ""))</f>
        <v/>
      </c>
      <c r="V774" s="4" t="inlineStr">
        <is>
          <t>No</t>
        </is>
      </c>
    </row>
    <row r="775" ht="15.75" customHeight="1" s="86">
      <c r="A775" s="48" t="n"/>
      <c r="B775" s="4" t="inlineStr">
        <is>
          <t>Gates Headquarters</t>
        </is>
      </c>
      <c r="C775" s="21" t="inlineStr">
        <is>
          <t>Historical Markers</t>
        </is>
      </c>
      <c r="D775" s="48" t="n"/>
      <c r="E775" s="6" t="n">
        <v>42.98174</v>
      </c>
      <c r="F775" s="6" t="n">
        <v>-73.64382999999999</v>
      </c>
      <c r="G775" s="21" t="inlineStr">
        <is>
          <t>https://www.hmdb.org/m.asp?m=56882</t>
        </is>
      </c>
      <c r="H775" s="48" t="n"/>
      <c r="I775" s="48" t="n"/>
      <c r="J775" s="48" t="n"/>
      <c r="K775" s="48" t="n"/>
      <c r="L775" s="48" t="n"/>
      <c r="M775" s="48" t="n"/>
      <c r="N775" s="48" t="n"/>
      <c r="O775" s="9" t="inlineStr">
        <is>
          <t>https://www.hmdb.org/m.asp?m=56882</t>
        </is>
      </c>
      <c r="P775" s="48" t="n"/>
      <c r="Q775" s="48" t="n"/>
      <c r="R775" s="48" t="n"/>
      <c r="S775" s="48" t="n"/>
      <c r="T775" s="48" t="n"/>
      <c r="U775" s="48">
        <f>IF(O775="", "", IF(COUNTIF($O$2:$O775, $O775)&gt;1, "Duplicate", ""))</f>
        <v/>
      </c>
      <c r="V775" s="4" t="inlineStr">
        <is>
          <t>No</t>
        </is>
      </c>
    </row>
    <row r="776" ht="15.75" customHeight="1" s="86">
      <c r="A776" s="48" t="n"/>
      <c r="B776" s="4" t="inlineStr">
        <is>
          <t>Gateway Landing</t>
        </is>
      </c>
      <c r="C776" s="21" t="inlineStr">
        <is>
          <t>Historical Markers</t>
        </is>
      </c>
      <c r="D776" s="48" t="n"/>
      <c r="E776" s="6" t="n">
        <v>42.81747</v>
      </c>
      <c r="F776" s="6" t="n">
        <v>-73.95186</v>
      </c>
      <c r="G776" s="21" t="inlineStr">
        <is>
          <t>https://www.hmdb.org/m.asp?m=53146</t>
        </is>
      </c>
      <c r="H776" s="48" t="n"/>
      <c r="I776" s="48" t="n"/>
      <c r="J776" s="48" t="n"/>
      <c r="K776" s="48" t="n"/>
      <c r="L776" s="48" t="n"/>
      <c r="M776" s="48" t="n"/>
      <c r="N776" s="48" t="n"/>
      <c r="O776" s="9" t="inlineStr">
        <is>
          <t>https://www.hmdb.org/m.asp?m=53146</t>
        </is>
      </c>
      <c r="P776" s="48" t="n"/>
      <c r="Q776" s="48" t="n"/>
      <c r="R776" s="48" t="n"/>
      <c r="S776" s="48" t="n"/>
      <c r="T776" s="48" t="n"/>
      <c r="U776" s="48">
        <f>IF(O776="", "", IF(COUNTIF($O$2:$O776, $O776)&gt;1, "Duplicate", ""))</f>
        <v/>
      </c>
      <c r="V776" s="4" t="inlineStr">
        <is>
          <t>No</t>
        </is>
      </c>
    </row>
    <row r="777" ht="15.75" customHeight="1" s="86">
      <c r="A777" s="48" t="n"/>
      <c r="B777" s="4" t="inlineStr">
        <is>
          <t>GE Global Research</t>
        </is>
      </c>
      <c r="C777" s="21" t="inlineStr">
        <is>
          <t>Historical Markers</t>
        </is>
      </c>
      <c r="D777" s="21" t="inlineStr">
        <is>
          <t>1 Research Circle</t>
        </is>
      </c>
      <c r="E777" s="6" t="n">
        <v>42.82639</v>
      </c>
      <c r="F777" s="6" t="n">
        <v>-73.87845</v>
      </c>
      <c r="G777" s="21" t="inlineStr">
        <is>
          <t>https://www.hmdb.org/m.asp?m=272583</t>
        </is>
      </c>
      <c r="H777" s="48" t="n"/>
      <c r="I777" s="48" t="n"/>
      <c r="J777" s="48" t="n"/>
      <c r="K777" s="48" t="n"/>
      <c r="L777" s="48" t="n"/>
      <c r="M777" s="48" t="n"/>
      <c r="N777" s="48" t="n"/>
      <c r="O777" s="9" t="inlineStr">
        <is>
          <t>https://www.hmdb.org/m.asp?m=272583</t>
        </is>
      </c>
      <c r="P777" s="48" t="n"/>
      <c r="Q777" s="48" t="n"/>
      <c r="R777" s="48" t="n"/>
      <c r="S777" s="48" t="n"/>
      <c r="T777" s="48" t="n"/>
      <c r="U777" s="48">
        <f>IF(O777="", "", IF(COUNTIF($O$2:$O777, $O777)&gt;1, "Duplicate", ""))</f>
        <v/>
      </c>
      <c r="V777" s="4" t="inlineStr">
        <is>
          <t>No</t>
        </is>
      </c>
    </row>
    <row r="778" ht="15.75" customHeight="1" s="86">
      <c r="A778" s="48" t="n"/>
      <c r="B778" s="4" t="inlineStr">
        <is>
          <t>GE Realty Plot</t>
        </is>
      </c>
      <c r="C778" s="21" t="inlineStr">
        <is>
          <t>Historical Markers</t>
        </is>
      </c>
      <c r="D778" s="48" t="n"/>
      <c r="E778" s="6" t="n">
        <v>42.81375</v>
      </c>
      <c r="F778" s="6" t="n">
        <v>-73.91853</v>
      </c>
      <c r="G778" s="21" t="inlineStr">
        <is>
          <t>https://www.hmdb.org/m.asp?m=125443</t>
        </is>
      </c>
      <c r="H778" s="48" t="n"/>
      <c r="I778" s="48" t="n"/>
      <c r="J778" s="48" t="n"/>
      <c r="K778" s="48" t="n"/>
      <c r="L778" s="48" t="n"/>
      <c r="M778" s="48" t="n"/>
      <c r="N778" s="48" t="n"/>
      <c r="O778" s="9" t="inlineStr">
        <is>
          <t>https://www.hmdb.org/m.asp?m=125443</t>
        </is>
      </c>
      <c r="P778" s="48" t="n"/>
      <c r="Q778" s="48" t="n"/>
      <c r="R778" s="48" t="n"/>
      <c r="S778" s="48" t="n"/>
      <c r="T778" s="48" t="n"/>
      <c r="U778" s="48">
        <f>IF(O778="", "", IF(COUNTIF($O$2:$O778, $O778)&gt;1, "Duplicate", ""))</f>
        <v/>
      </c>
      <c r="V778" s="4" t="inlineStr">
        <is>
          <t>No</t>
        </is>
      </c>
    </row>
    <row r="779" ht="15.75" customHeight="1" s="86">
      <c r="A779" s="48" t="n"/>
      <c r="B779" s="4" t="inlineStr">
        <is>
          <t>Gen Washington</t>
        </is>
      </c>
      <c r="C779" s="21" t="inlineStr">
        <is>
          <t>Historical Markers</t>
        </is>
      </c>
      <c r="D779" s="48" t="n"/>
      <c r="E779" s="6" t="n">
        <v>42.94073</v>
      </c>
      <c r="F779" s="6" t="n">
        <v>-74.62913</v>
      </c>
      <c r="G779" s="21" t="inlineStr">
        <is>
          <t>https://www.hmdb.org/m.asp?m=287240</t>
        </is>
      </c>
      <c r="H779" s="48" t="n"/>
      <c r="I779" s="48" t="n"/>
      <c r="J779" s="48" t="n"/>
      <c r="K779" s="48" t="n"/>
      <c r="L779" s="48" t="n"/>
      <c r="M779" s="48" t="n"/>
      <c r="N779" s="48" t="n"/>
      <c r="O779" s="9" t="inlineStr">
        <is>
          <t>https://www.hmdb.org/m.asp?m=287240</t>
        </is>
      </c>
      <c r="P779" s="48" t="n"/>
      <c r="Q779" s="48" t="n"/>
      <c r="R779" s="48" t="n"/>
      <c r="S779" s="48" t="n"/>
      <c r="T779" s="48" t="n"/>
      <c r="U779" s="48">
        <f>IF(O779="", "", IF(COUNTIF($O$2:$O779, $O779)&gt;1, "Duplicate", ""))</f>
        <v/>
      </c>
      <c r="V779" s="4" t="inlineStr">
        <is>
          <t>No</t>
        </is>
      </c>
    </row>
    <row r="780" ht="15.75" customHeight="1" s="86">
      <c r="A780" s="48" t="n"/>
      <c r="B780" s="4" t="inlineStr">
        <is>
          <t>Gen. Freegift Patchin</t>
        </is>
      </c>
      <c r="C780" s="21" t="inlineStr">
        <is>
          <t>Historical Markers</t>
        </is>
      </c>
      <c r="D780" s="48" t="n"/>
      <c r="E780" s="6" t="n">
        <v>42.46833</v>
      </c>
      <c r="F780" s="6" t="n">
        <v>-74.464</v>
      </c>
      <c r="G780" s="21" t="inlineStr">
        <is>
          <t>https://www.hmdb.org/m.asp?m=132092</t>
        </is>
      </c>
      <c r="H780" s="48" t="n"/>
      <c r="I780" s="48" t="n"/>
      <c r="J780" s="48" t="n"/>
      <c r="K780" s="48" t="n"/>
      <c r="L780" s="48" t="n"/>
      <c r="M780" s="48" t="n"/>
      <c r="N780" s="48" t="n"/>
      <c r="O780" s="9" t="inlineStr">
        <is>
          <t>https://www.hmdb.org/m.asp?m=132092</t>
        </is>
      </c>
      <c r="P780" s="48" t="n"/>
      <c r="Q780" s="48" t="n"/>
      <c r="R780" s="48" t="n"/>
      <c r="S780" s="48" t="n"/>
      <c r="T780" s="48" t="n"/>
      <c r="U780" s="48">
        <f>IF(O780="", "", IF(COUNTIF($O$2:$O780, $O780)&gt;1, "Duplicate", ""))</f>
        <v/>
      </c>
      <c r="V780" s="4" t="inlineStr">
        <is>
          <t>No</t>
        </is>
      </c>
    </row>
    <row r="781" ht="15.75" customHeight="1" s="86">
      <c r="A781" s="48" t="n"/>
      <c r="B781" s="4" t="inlineStr">
        <is>
          <t>Gen. Henry Knox Trail</t>
        </is>
      </c>
      <c r="C781" s="21" t="inlineStr">
        <is>
          <t>Historical Markers</t>
        </is>
      </c>
      <c r="D781" s="21" t="inlineStr">
        <is>
          <t>206 Old Loudon Road</t>
        </is>
      </c>
      <c r="E781" s="6" t="n">
        <v>42.74768</v>
      </c>
      <c r="F781" s="6" t="n">
        <v>-73.75892</v>
      </c>
      <c r="G781" s="21" t="inlineStr">
        <is>
          <t>https://www.hmdb.org/m.asp?m=23447</t>
        </is>
      </c>
      <c r="H781" s="48" t="n"/>
      <c r="I781" s="48" t="n"/>
      <c r="J781" s="48" t="n"/>
      <c r="K781" s="48" t="n"/>
      <c r="L781" s="48" t="n"/>
      <c r="M781" s="48" t="n"/>
      <c r="N781" s="48" t="n"/>
      <c r="O781" s="9" t="inlineStr">
        <is>
          <t>https://www.hmdb.org/m.asp?m=23447</t>
        </is>
      </c>
      <c r="P781" s="48" t="n"/>
      <c r="Q781" s="48" t="n"/>
      <c r="R781" s="48" t="n"/>
      <c r="S781" s="48" t="n"/>
      <c r="T781" s="48" t="n"/>
      <c r="U781" s="48">
        <f>IF(O781="", "", IF(COUNTIF($O$2:$O781, $O781)&gt;1, "Duplicate", ""))</f>
        <v/>
      </c>
      <c r="V781" s="4" t="inlineStr">
        <is>
          <t>No</t>
        </is>
      </c>
    </row>
    <row r="782" ht="15.75" customHeight="1" s="86">
      <c r="A782" s="48" t="n"/>
      <c r="B782" s="4" t="inlineStr">
        <is>
          <t>Gen. Henry Knox Trail</t>
        </is>
      </c>
      <c r="C782" s="21" t="inlineStr">
        <is>
          <t>Historical Markers</t>
        </is>
      </c>
      <c r="D782" s="48" t="n"/>
      <c r="E782" s="6" t="n">
        <v>42.80134</v>
      </c>
      <c r="F782" s="6" t="n">
        <v>-73.73361</v>
      </c>
      <c r="G782" s="21" t="inlineStr">
        <is>
          <t>https://www.hmdb.org/m.asp?m=23749</t>
        </is>
      </c>
      <c r="H782" s="48" t="n"/>
      <c r="I782" s="48" t="n"/>
      <c r="J782" s="48" t="n"/>
      <c r="K782" s="48" t="n"/>
      <c r="L782" s="48" t="n"/>
      <c r="M782" s="48" t="n"/>
      <c r="N782" s="48" t="n"/>
      <c r="O782" s="9" t="inlineStr">
        <is>
          <t>https://www.hmdb.org/m.asp?m=23749</t>
        </is>
      </c>
      <c r="P782" s="48" t="n"/>
      <c r="Q782" s="48" t="n"/>
      <c r="R782" s="48" t="n"/>
      <c r="S782" s="48" t="n"/>
      <c r="T782" s="48" t="n"/>
      <c r="U782" s="48">
        <f>IF(O782="", "", IF(COUNTIF($O$2:$O782, $O782)&gt;1, "Duplicate", ""))</f>
        <v/>
      </c>
      <c r="V782" s="4" t="inlineStr">
        <is>
          <t>No</t>
        </is>
      </c>
    </row>
    <row r="783" ht="15.75" customHeight="1" s="86">
      <c r="A783" s="48" t="n"/>
      <c r="B783" s="4" t="inlineStr">
        <is>
          <t>Gen. Henry Knox Trail</t>
        </is>
      </c>
      <c r="C783" s="21" t="inlineStr">
        <is>
          <t>Historical Markers</t>
        </is>
      </c>
      <c r="D783" s="48" t="n"/>
      <c r="E783" s="6" t="n">
        <v>42.64854</v>
      </c>
      <c r="F783" s="6" t="n">
        <v>-73.74748</v>
      </c>
      <c r="G783" s="21" t="inlineStr">
        <is>
          <t>https://www.hmdb.org/m.asp?m=227122</t>
        </is>
      </c>
      <c r="H783" s="48" t="n"/>
      <c r="I783" s="48" t="n"/>
      <c r="J783" s="48" t="n"/>
      <c r="K783" s="48" t="n"/>
      <c r="L783" s="48" t="n"/>
      <c r="M783" s="48" t="n"/>
      <c r="N783" s="48" t="n"/>
      <c r="O783" s="9" t="inlineStr">
        <is>
          <t>https://www.hmdb.org/m.asp?m=227122</t>
        </is>
      </c>
      <c r="P783" s="48" t="n"/>
      <c r="Q783" s="48" t="n"/>
      <c r="R783" s="48" t="n"/>
      <c r="S783" s="48" t="n"/>
      <c r="T783" s="48" t="n"/>
      <c r="U783" s="48">
        <f>IF(O783="", "", IF(COUNTIF($O$2:$O783, $O783)&gt;1, "Duplicate", ""))</f>
        <v/>
      </c>
      <c r="V783" s="4" t="inlineStr">
        <is>
          <t>No</t>
        </is>
      </c>
    </row>
    <row r="784" ht="15.75" customHeight="1" s="86">
      <c r="A784" s="48" t="n"/>
      <c r="B784" s="4" t="inlineStr">
        <is>
          <t>Gen. Henry Knox Trail</t>
        </is>
      </c>
      <c r="C784" s="21" t="inlineStr">
        <is>
          <t>Historical Markers</t>
        </is>
      </c>
      <c r="D784" s="48" t="n"/>
      <c r="E784" s="6" t="n">
        <v>42.67526</v>
      </c>
      <c r="F784" s="6" t="n">
        <v>-73.74849</v>
      </c>
      <c r="G784" s="21" t="inlineStr">
        <is>
          <t>https://www.hmdb.org/m.asp?m=272504</t>
        </is>
      </c>
      <c r="H784" s="48" t="n"/>
      <c r="I784" s="48" t="n"/>
      <c r="J784" s="48" t="n"/>
      <c r="K784" s="48" t="n"/>
      <c r="L784" s="48" t="n"/>
      <c r="M784" s="48" t="n"/>
      <c r="N784" s="48" t="n"/>
      <c r="O784" s="9" t="inlineStr">
        <is>
          <t>https://www.hmdb.org/m.asp?m=272504</t>
        </is>
      </c>
      <c r="P784" s="48" t="n"/>
      <c r="Q784" s="48" t="n"/>
      <c r="R784" s="48" t="n"/>
      <c r="S784" s="48" t="n"/>
      <c r="T784" s="48" t="n"/>
      <c r="U784" s="48">
        <f>IF(O784="", "", IF(COUNTIF($O$2:$O784, $O784)&gt;1, "Duplicate", ""))</f>
        <v/>
      </c>
      <c r="V784" s="4" t="inlineStr">
        <is>
          <t>No</t>
        </is>
      </c>
    </row>
    <row r="785" ht="15.75" customHeight="1" s="86">
      <c r="A785" s="48" t="n"/>
      <c r="B785" s="4" t="inlineStr">
        <is>
          <t>Gen. Henry Knox Trail</t>
        </is>
      </c>
      <c r="C785" s="21" t="inlineStr">
        <is>
          <t>Historical Markers</t>
        </is>
      </c>
      <c r="D785" s="48" t="n"/>
      <c r="E785" s="6" t="n">
        <v>42.97113</v>
      </c>
      <c r="F785" s="6" t="n">
        <v>-73.63356</v>
      </c>
      <c r="G785" s="21" t="inlineStr">
        <is>
          <t>https://www.hmdb.org/m.asp?m=9792</t>
        </is>
      </c>
      <c r="H785" s="48" t="n"/>
      <c r="I785" s="48" t="n"/>
      <c r="J785" s="48" t="n"/>
      <c r="K785" s="48" t="n"/>
      <c r="L785" s="48" t="n"/>
      <c r="M785" s="48" t="n"/>
      <c r="N785" s="48" t="n"/>
      <c r="O785" s="9" t="inlineStr">
        <is>
          <t>https://www.hmdb.org/m.asp?m=9792</t>
        </is>
      </c>
      <c r="P785" s="48" t="n"/>
      <c r="Q785" s="48" t="n"/>
      <c r="R785" s="48" t="n"/>
      <c r="S785" s="48" t="n"/>
      <c r="T785" s="48" t="n"/>
      <c r="U785" s="48">
        <f>IF(O785="", "", IF(COUNTIF($O$2:$O785, $O785)&gt;1, "Duplicate", ""))</f>
        <v/>
      </c>
      <c r="V785" s="4" t="inlineStr">
        <is>
          <t>No</t>
        </is>
      </c>
    </row>
    <row r="786" ht="15.75" customHeight="1" s="86">
      <c r="A786" s="48" t="n"/>
      <c r="B786" s="4" t="inlineStr">
        <is>
          <t>Gen. Henry Knox Trail</t>
        </is>
      </c>
      <c r="C786" s="21" t="inlineStr">
        <is>
          <t>Historical Markers</t>
        </is>
      </c>
      <c r="D786" s="48" t="n"/>
      <c r="E786" s="6" t="n">
        <v>42.9377</v>
      </c>
      <c r="F786" s="6" t="n">
        <v>-73.65858</v>
      </c>
      <c r="G786" s="21" t="inlineStr">
        <is>
          <t>https://www.hmdb.org/m.asp?m=23709</t>
        </is>
      </c>
      <c r="H786" s="48" t="n"/>
      <c r="I786" s="48" t="n"/>
      <c r="J786" s="48" t="n"/>
      <c r="K786" s="48" t="n"/>
      <c r="L786" s="48" t="n"/>
      <c r="M786" s="48" t="n"/>
      <c r="N786" s="48" t="n"/>
      <c r="O786" s="9" t="inlineStr">
        <is>
          <t>https://www.hmdb.org/m.asp?m=23709</t>
        </is>
      </c>
      <c r="P786" s="48" t="n"/>
      <c r="Q786" s="48" t="n"/>
      <c r="R786" s="48" t="n"/>
      <c r="S786" s="48" t="n"/>
      <c r="T786" s="48" t="n"/>
      <c r="U786" s="48">
        <f>IF(O786="", "", IF(COUNTIF($O$2:$O786, $O786)&gt;1, "Duplicate", ""))</f>
        <v/>
      </c>
      <c r="V786" s="4" t="inlineStr">
        <is>
          <t>No</t>
        </is>
      </c>
    </row>
    <row r="787" ht="15.75" customHeight="1" s="86">
      <c r="A787" s="48" t="n"/>
      <c r="B787" s="4" t="inlineStr">
        <is>
          <t>Gen. Henry Knox Trail</t>
        </is>
      </c>
      <c r="C787" s="21" t="inlineStr">
        <is>
          <t>Historical Markers</t>
        </is>
      </c>
      <c r="D787" s="21" t="inlineStr">
        <is>
          <t>6 South Main Street</t>
        </is>
      </c>
      <c r="E787" s="6" t="n">
        <v>42.90246</v>
      </c>
      <c r="F787" s="6" t="n">
        <v>-73.68702999999999</v>
      </c>
      <c r="G787" s="21" t="inlineStr">
        <is>
          <t>https://www.hmdb.org/m.asp?m=23712</t>
        </is>
      </c>
      <c r="H787" s="48" t="n"/>
      <c r="I787" s="48" t="n"/>
      <c r="J787" s="48" t="n"/>
      <c r="K787" s="48" t="n"/>
      <c r="L787" s="48" t="n"/>
      <c r="M787" s="48" t="n"/>
      <c r="N787" s="48" t="n"/>
      <c r="O787" s="9" t="inlineStr">
        <is>
          <t>https://www.hmdb.org/m.asp?m=23712</t>
        </is>
      </c>
      <c r="P787" s="48" t="n"/>
      <c r="Q787" s="48" t="n"/>
      <c r="R787" s="48" t="n"/>
      <c r="S787" s="48" t="n"/>
      <c r="T787" s="48" t="n"/>
      <c r="U787" s="48">
        <f>IF(O787="", "", IF(COUNTIF($O$2:$O787, $O787)&gt;1, "Duplicate", ""))</f>
        <v/>
      </c>
      <c r="V787" s="4" t="inlineStr">
        <is>
          <t>No</t>
        </is>
      </c>
    </row>
    <row r="788" ht="15.75" customHeight="1" s="86">
      <c r="A788" s="48" t="n"/>
      <c r="B788" s="4" t="inlineStr">
        <is>
          <t>Gen. Henry Knox Trail</t>
        </is>
      </c>
      <c r="C788" s="21" t="inlineStr">
        <is>
          <t>Historical Markers</t>
        </is>
      </c>
      <c r="D788" s="48" t="n"/>
      <c r="E788" s="6" t="n">
        <v>42.78924</v>
      </c>
      <c r="F788" s="6" t="n">
        <v>-73.67599</v>
      </c>
      <c r="G788" s="21" t="inlineStr">
        <is>
          <t>https://www.hmdb.org/m.asp?m=23713</t>
        </is>
      </c>
      <c r="H788" s="48" t="n"/>
      <c r="I788" s="48" t="n"/>
      <c r="J788" s="48" t="n"/>
      <c r="K788" s="48" t="n"/>
      <c r="L788" s="48" t="n"/>
      <c r="M788" s="48" t="n"/>
      <c r="N788" s="48" t="n"/>
      <c r="O788" s="9" t="inlineStr">
        <is>
          <t>https://www.hmdb.org/m.asp?m=23713</t>
        </is>
      </c>
      <c r="P788" s="48" t="n"/>
      <c r="Q788" s="48" t="n"/>
      <c r="R788" s="48" t="n"/>
      <c r="S788" s="48" t="n"/>
      <c r="T788" s="48" t="n"/>
      <c r="U788" s="48">
        <f>IF(O788="", "", IF(COUNTIF($O$2:$O788, $O788)&gt;1, "Duplicate", ""))</f>
        <v/>
      </c>
      <c r="V788" s="4" t="inlineStr">
        <is>
          <t>No</t>
        </is>
      </c>
    </row>
    <row r="789" ht="15.75" customHeight="1" s="86">
      <c r="A789" s="48" t="n"/>
      <c r="B789" s="4" t="inlineStr">
        <is>
          <t>Gen. Henry Knox Trail</t>
        </is>
      </c>
      <c r="C789" s="21" t="inlineStr">
        <is>
          <t>Historical Markers</t>
        </is>
      </c>
      <c r="D789" s="21" t="inlineStr">
        <is>
          <t>35 Aiken Ave.</t>
        </is>
      </c>
      <c r="E789" s="6" t="n">
        <v>42.635</v>
      </c>
      <c r="F789" s="6" t="n">
        <v>-73.74682</v>
      </c>
      <c r="G789" s="21" t="inlineStr">
        <is>
          <t>https://www.hmdb.org/m.asp?m=23718</t>
        </is>
      </c>
      <c r="H789" s="48" t="n"/>
      <c r="I789" s="48" t="n"/>
      <c r="J789" s="48" t="n"/>
      <c r="K789" s="48" t="n"/>
      <c r="L789" s="48" t="n"/>
      <c r="M789" s="48" t="n"/>
      <c r="N789" s="48" t="n"/>
      <c r="O789" s="9" t="inlineStr">
        <is>
          <t>https://www.hmdb.org/m.asp?m=23718</t>
        </is>
      </c>
      <c r="P789" s="48" t="n"/>
      <c r="Q789" s="48" t="n"/>
      <c r="R789" s="48" t="n"/>
      <c r="S789" s="48" t="n"/>
      <c r="T789" s="48" t="n"/>
      <c r="U789" s="48">
        <f>IF(O789="", "", IF(COUNTIF($O$2:$O789, $O789)&gt;1, "Duplicate", ""))</f>
        <v/>
      </c>
      <c r="V789" s="4" t="inlineStr">
        <is>
          <t>No</t>
        </is>
      </c>
    </row>
    <row r="790" ht="15.75" customHeight="1" s="86">
      <c r="A790" s="48" t="n"/>
      <c r="B790" s="4" t="inlineStr">
        <is>
          <t>Gen. Henry Knox Trail</t>
        </is>
      </c>
      <c r="C790" s="21" t="inlineStr">
        <is>
          <t>Historical Markers</t>
        </is>
      </c>
      <c r="D790" s="21" t="inlineStr">
        <is>
          <t>688 Columbia Turnpike</t>
        </is>
      </c>
      <c r="E790" s="6" t="n">
        <v>42.58853</v>
      </c>
      <c r="F790" s="6" t="n">
        <v>-73.69951</v>
      </c>
      <c r="G790" s="21" t="inlineStr">
        <is>
          <t>https://www.hmdb.org/m.asp?m=23720</t>
        </is>
      </c>
      <c r="H790" s="48" t="n"/>
      <c r="I790" s="48" t="n"/>
      <c r="J790" s="48" t="n"/>
      <c r="K790" s="48" t="n"/>
      <c r="L790" s="48" t="n"/>
      <c r="M790" s="48" t="n"/>
      <c r="N790" s="48" t="n"/>
      <c r="O790" s="9" t="inlineStr">
        <is>
          <t>https://www.hmdb.org/m.asp?m=23720</t>
        </is>
      </c>
      <c r="P790" s="48" t="n"/>
      <c r="Q790" s="48" t="n"/>
      <c r="R790" s="48" t="n"/>
      <c r="S790" s="48" t="n"/>
      <c r="T790" s="48" t="n"/>
      <c r="U790" s="48">
        <f>IF(O790="", "", IF(COUNTIF($O$2:$O790, $O790)&gt;1, "Duplicate", ""))</f>
        <v/>
      </c>
      <c r="V790" s="4" t="inlineStr">
        <is>
          <t>No</t>
        </is>
      </c>
    </row>
    <row r="791" ht="15.75" customHeight="1" s="86">
      <c r="A791" s="48" t="n"/>
      <c r="B791" s="4" t="inlineStr">
        <is>
          <t>Gen. Henry Knox Trail</t>
        </is>
      </c>
      <c r="C791" s="21" t="inlineStr">
        <is>
          <t>Historical Markers</t>
        </is>
      </c>
      <c r="D791" s="21" t="inlineStr">
        <is>
          <t>265 Schuurman Road</t>
        </is>
      </c>
      <c r="E791" s="6" t="n">
        <v>42.5654</v>
      </c>
      <c r="F791" s="6" t="n">
        <v>-73.68331000000001</v>
      </c>
      <c r="G791" s="21" t="inlineStr">
        <is>
          <t>https://www.hmdb.org/m.asp?m=23747</t>
        </is>
      </c>
      <c r="H791" s="48" t="n"/>
      <c r="I791" s="48" t="n"/>
      <c r="J791" s="48" t="n"/>
      <c r="K791" s="48" t="n"/>
      <c r="L791" s="48" t="n"/>
      <c r="M791" s="48" t="n"/>
      <c r="N791" s="48" t="n"/>
      <c r="O791" s="9" t="inlineStr">
        <is>
          <t>https://www.hmdb.org/m.asp?m=23747</t>
        </is>
      </c>
      <c r="P791" s="48" t="n"/>
      <c r="Q791" s="48" t="n"/>
      <c r="R791" s="48" t="n"/>
      <c r="S791" s="48" t="n"/>
      <c r="T791" s="48" t="n"/>
      <c r="U791" s="48">
        <f>IF(O791="", "", IF(COUNTIF($O$2:$O791, $O791)&gt;1, "Duplicate", ""))</f>
        <v/>
      </c>
      <c r="V791" s="4" t="inlineStr">
        <is>
          <t>No</t>
        </is>
      </c>
    </row>
    <row r="792" ht="15.75" customHeight="1" s="86">
      <c r="A792" s="48" t="n"/>
      <c r="B792" s="4" t="inlineStr">
        <is>
          <t>Gen. Henry Knox Trail</t>
        </is>
      </c>
      <c r="C792" s="21" t="inlineStr">
        <is>
          <t>Historical Markers</t>
        </is>
      </c>
      <c r="D792" s="48" t="n"/>
      <c r="E792" s="6" t="n">
        <v>42.39526</v>
      </c>
      <c r="F792" s="6" t="n">
        <v>-73.69825</v>
      </c>
      <c r="G792" s="21" t="inlineStr">
        <is>
          <t>https://www.hmdb.org/m.asp?m=23750</t>
        </is>
      </c>
      <c r="H792" s="48" t="n"/>
      <c r="I792" s="48" t="n"/>
      <c r="J792" s="48" t="n"/>
      <c r="K792" s="48" t="n"/>
      <c r="L792" s="48" t="n"/>
      <c r="M792" s="48" t="n"/>
      <c r="N792" s="48" t="n"/>
      <c r="O792" s="9" t="inlineStr">
        <is>
          <t>https://www.hmdb.org/m.asp?m=23750</t>
        </is>
      </c>
      <c r="P792" s="48" t="n"/>
      <c r="Q792" s="48" t="n"/>
      <c r="R792" s="48" t="n"/>
      <c r="S792" s="48" t="n"/>
      <c r="T792" s="48" t="n"/>
      <c r="U792" s="48">
        <f>IF(O792="", "", IF(COUNTIF($O$2:$O792, $O792)&gt;1, "Duplicate", ""))</f>
        <v/>
      </c>
      <c r="V792" s="4" t="inlineStr">
        <is>
          <t>No</t>
        </is>
      </c>
    </row>
    <row r="793" ht="15.75" customHeight="1" s="86">
      <c r="A793" s="48" t="n"/>
      <c r="B793" s="4" t="inlineStr">
        <is>
          <t>Gen. Henry Knox Trail</t>
        </is>
      </c>
      <c r="C793" s="21" t="inlineStr">
        <is>
          <t>Historical Markers</t>
        </is>
      </c>
      <c r="D793" s="48" t="n"/>
      <c r="E793" s="6" t="n">
        <v>42.31608</v>
      </c>
      <c r="F793" s="6" t="n">
        <v>-73.63303000000001</v>
      </c>
      <c r="G793" s="21" t="inlineStr">
        <is>
          <t>https://www.hmdb.org/m.asp?m=24003</t>
        </is>
      </c>
      <c r="H793" s="48" t="n"/>
      <c r="I793" s="48" t="n"/>
      <c r="J793" s="48" t="n"/>
      <c r="K793" s="48" t="n"/>
      <c r="L793" s="48" t="n"/>
      <c r="M793" s="48" t="n"/>
      <c r="N793" s="48" t="n"/>
      <c r="O793" s="9" t="inlineStr">
        <is>
          <t>https://www.hmdb.org/m.asp?m=24003</t>
        </is>
      </c>
      <c r="P793" s="48" t="n"/>
      <c r="Q793" s="48" t="n"/>
      <c r="R793" s="48" t="n"/>
      <c r="S793" s="48" t="n"/>
      <c r="T793" s="48" t="n"/>
      <c r="U793" s="48">
        <f>IF(O793="", "", IF(COUNTIF($O$2:$O793, $O793)&gt;1, "Duplicate", ""))</f>
        <v/>
      </c>
      <c r="V793" s="4" t="inlineStr">
        <is>
          <t>No</t>
        </is>
      </c>
    </row>
    <row r="794" ht="15.75" customHeight="1" s="86">
      <c r="A794" s="48" t="n"/>
      <c r="B794" s="4" t="inlineStr">
        <is>
          <t>Gen. Henry Knox Trail</t>
        </is>
      </c>
      <c r="C794" s="21" t="inlineStr">
        <is>
          <t>Historical Markers</t>
        </is>
      </c>
      <c r="D794" s="48" t="n"/>
      <c r="E794" s="6" t="n">
        <v>42.2822</v>
      </c>
      <c r="F794" s="6" t="n">
        <v>-73.59943</v>
      </c>
      <c r="G794" s="21" t="inlineStr">
        <is>
          <t>https://www.hmdb.org/m.asp?m=24004</t>
        </is>
      </c>
      <c r="H794" s="48" t="n"/>
      <c r="I794" s="48" t="n"/>
      <c r="J794" s="48" t="n"/>
      <c r="K794" s="48" t="n"/>
      <c r="L794" s="48" t="n"/>
      <c r="M794" s="48" t="n"/>
      <c r="N794" s="48" t="n"/>
      <c r="O794" s="9" t="inlineStr">
        <is>
          <t>https://www.hmdb.org/m.asp?m=24004</t>
        </is>
      </c>
      <c r="P794" s="48" t="n"/>
      <c r="Q794" s="48" t="n"/>
      <c r="R794" s="48" t="n"/>
      <c r="S794" s="48" t="n"/>
      <c r="T794" s="48" t="n"/>
      <c r="U794" s="48">
        <f>IF(O794="", "", IF(COUNTIF($O$2:$O794, $O794)&gt;1, "Duplicate", ""))</f>
        <v/>
      </c>
      <c r="V794" s="4" t="inlineStr">
        <is>
          <t>No</t>
        </is>
      </c>
    </row>
    <row r="795" ht="15.75" customHeight="1" s="86">
      <c r="A795" s="48" t="n"/>
      <c r="B795" s="4" t="inlineStr">
        <is>
          <t>Gen. Henry Knox Trail</t>
        </is>
      </c>
      <c r="C795" s="21" t="inlineStr">
        <is>
          <t>Historical Markers</t>
        </is>
      </c>
      <c r="D795" s="48" t="n"/>
      <c r="E795" s="6" t="n">
        <v>42.26236</v>
      </c>
      <c r="F795" s="6" t="n">
        <v>-73.47512999999999</v>
      </c>
      <c r="G795" s="21" t="inlineStr">
        <is>
          <t>https://www.hmdb.org/m.asp?m=24005</t>
        </is>
      </c>
      <c r="H795" s="48" t="n"/>
      <c r="I795" s="48" t="n"/>
      <c r="J795" s="48" t="n"/>
      <c r="K795" s="48" t="n"/>
      <c r="L795" s="48" t="n"/>
      <c r="M795" s="48" t="n"/>
      <c r="N795" s="48" t="n"/>
      <c r="O795" s="9" t="inlineStr">
        <is>
          <t>https://www.hmdb.org/m.asp?m=24005</t>
        </is>
      </c>
      <c r="P795" s="48" t="n"/>
      <c r="Q795" s="48" t="n"/>
      <c r="R795" s="48" t="n"/>
      <c r="S795" s="48" t="n"/>
      <c r="T795" s="48" t="n"/>
      <c r="U795" s="48">
        <f>IF(O795="", "", IF(COUNTIF($O$2:$O795, $O795)&gt;1, "Duplicate", ""))</f>
        <v/>
      </c>
      <c r="V795" s="4" t="inlineStr">
        <is>
          <t>No</t>
        </is>
      </c>
    </row>
    <row r="796" ht="15.75" customHeight="1" s="86">
      <c r="A796" s="48" t="n"/>
      <c r="B796" s="4" t="inlineStr">
        <is>
          <t>Gen. Henry Knox Trail</t>
        </is>
      </c>
      <c r="C796" s="21" t="inlineStr">
        <is>
          <t>Historical Markers</t>
        </is>
      </c>
      <c r="D796" s="48" t="n"/>
      <c r="E796" s="6" t="n">
        <v>42.23523</v>
      </c>
      <c r="F796" s="6" t="n">
        <v>-73.45379</v>
      </c>
      <c r="G796" s="21" t="inlineStr">
        <is>
          <t>https://www.hmdb.org/m.asp?m=24006</t>
        </is>
      </c>
      <c r="H796" s="48" t="n"/>
      <c r="I796" s="48" t="n"/>
      <c r="J796" s="48" t="n"/>
      <c r="K796" s="48" t="n"/>
      <c r="L796" s="48" t="n"/>
      <c r="M796" s="48" t="n"/>
      <c r="N796" s="48" t="n"/>
      <c r="O796" s="9" t="inlineStr">
        <is>
          <t>https://www.hmdb.org/m.asp?m=24006</t>
        </is>
      </c>
      <c r="P796" s="48" t="n"/>
      <c r="Q796" s="48" t="n"/>
      <c r="R796" s="48" t="n"/>
      <c r="S796" s="48" t="n"/>
      <c r="T796" s="48" t="n"/>
      <c r="U796" s="48">
        <f>IF(O796="", "", IF(COUNTIF($O$2:$O796, $O796)&gt;1, "Duplicate", ""))</f>
        <v/>
      </c>
      <c r="V796" s="4" t="inlineStr">
        <is>
          <t>No</t>
        </is>
      </c>
    </row>
    <row r="797" ht="15.75" customHeight="1" s="86">
      <c r="A797" s="48" t="n"/>
      <c r="B797" s="4" t="inlineStr">
        <is>
          <t>Gen. Henry Knox Trail</t>
        </is>
      </c>
      <c r="C797" s="21" t="inlineStr">
        <is>
          <t>Historical Markers</t>
        </is>
      </c>
      <c r="D797" s="48" t="n"/>
      <c r="E797" s="6" t="n">
        <v>42.20138</v>
      </c>
      <c r="F797" s="6" t="n">
        <v>-73.34857</v>
      </c>
      <c r="G797" s="21" t="inlineStr">
        <is>
          <t>https://www.hmdb.org/m.asp?m=24013</t>
        </is>
      </c>
      <c r="H797" s="48" t="n"/>
      <c r="I797" s="48" t="n"/>
      <c r="J797" s="48" t="n"/>
      <c r="K797" s="48" t="n"/>
      <c r="L797" s="48" t="n"/>
      <c r="M797" s="48" t="n"/>
      <c r="N797" s="48" t="n"/>
      <c r="O797" s="9" t="inlineStr">
        <is>
          <t>https://www.hmdb.org/m.asp?m=24013</t>
        </is>
      </c>
      <c r="P797" s="48" t="n"/>
      <c r="Q797" s="48" t="n"/>
      <c r="R797" s="48" t="n"/>
      <c r="S797" s="48" t="n"/>
      <c r="T797" s="48" t="n"/>
      <c r="U797" s="48">
        <f>IF(O797="", "", IF(COUNTIF($O$2:$O797, $O797)&gt;1, "Duplicate", ""))</f>
        <v/>
      </c>
      <c r="V797" s="4" t="inlineStr">
        <is>
          <t>No</t>
        </is>
      </c>
    </row>
    <row r="798" ht="15.75" customHeight="1" s="86">
      <c r="A798" s="48" t="n"/>
      <c r="B798" s="4" t="inlineStr">
        <is>
          <t>Gen. John Burgoyne</t>
        </is>
      </c>
      <c r="C798" s="21" t="inlineStr">
        <is>
          <t>Historical Markers</t>
        </is>
      </c>
      <c r="D798" s="48" t="n"/>
      <c r="E798" s="6" t="n">
        <v>42.39393</v>
      </c>
      <c r="F798" s="6" t="n">
        <v>-73.70099999999999</v>
      </c>
      <c r="G798" s="21" t="inlineStr">
        <is>
          <t>https://www.hmdb.org/m.asp?m=37478</t>
        </is>
      </c>
      <c r="H798" s="48" t="n"/>
      <c r="I798" s="48" t="n"/>
      <c r="J798" s="48" t="n"/>
      <c r="K798" s="48" t="n"/>
      <c r="L798" s="48" t="n"/>
      <c r="M798" s="48" t="n"/>
      <c r="N798" s="48" t="n"/>
      <c r="O798" s="9" t="inlineStr">
        <is>
          <t>https://www.hmdb.org/m.asp?m=37478</t>
        </is>
      </c>
      <c r="P798" s="48" t="n"/>
      <c r="Q798" s="48" t="n"/>
      <c r="R798" s="48" t="n"/>
      <c r="S798" s="48" t="n"/>
      <c r="T798" s="48" t="n"/>
      <c r="U798" s="48">
        <f>IF(O798="", "", IF(COUNTIF($O$2:$O798, $O798)&gt;1, "Duplicate", ""))</f>
        <v/>
      </c>
      <c r="V798" s="4" t="inlineStr">
        <is>
          <t>No</t>
        </is>
      </c>
    </row>
    <row r="799" ht="15.75" customHeight="1" s="86">
      <c r="A799" s="48" t="n"/>
      <c r="B799" s="4" t="inlineStr">
        <is>
          <t>Gen. Samuel B. Webb</t>
        </is>
      </c>
      <c r="C799" s="21" t="inlineStr">
        <is>
          <t>Historical Markers</t>
        </is>
      </c>
      <c r="D799" s="48" t="n"/>
      <c r="E799" s="6" t="n">
        <v>42.22673</v>
      </c>
      <c r="F799" s="6" t="n">
        <v>-73.74883</v>
      </c>
      <c r="G799" s="21" t="inlineStr">
        <is>
          <t>https://www.hmdb.org/m.asp?m=150808</t>
        </is>
      </c>
      <c r="H799" s="48" t="n"/>
      <c r="I799" s="48" t="n"/>
      <c r="J799" s="48" t="n"/>
      <c r="K799" s="48" t="n"/>
      <c r="L799" s="48" t="n"/>
      <c r="M799" s="48" t="n"/>
      <c r="N799" s="48" t="n"/>
      <c r="O799" s="9" t="inlineStr">
        <is>
          <t>https://www.hmdb.org/m.asp?m=150808</t>
        </is>
      </c>
      <c r="P799" s="48" t="n"/>
      <c r="Q799" s="48" t="n"/>
      <c r="R799" s="48" t="n"/>
      <c r="S799" s="48" t="n"/>
      <c r="T799" s="48" t="n"/>
      <c r="U799" s="48">
        <f>IF(O799="", "", IF(COUNTIF($O$2:$O799, $O799)&gt;1, "Duplicate", ""))</f>
        <v/>
      </c>
      <c r="V799" s="4" t="inlineStr">
        <is>
          <t>No</t>
        </is>
      </c>
    </row>
    <row r="800" ht="15.75" customHeight="1" s="86">
      <c r="A800" s="48" t="n"/>
      <c r="B800" s="4" t="inlineStr">
        <is>
          <t>General Burgoyne</t>
        </is>
      </c>
      <c r="C800" s="21" t="inlineStr">
        <is>
          <t>Historical Markers</t>
        </is>
      </c>
      <c r="D800" s="21" t="inlineStr">
        <is>
          <t>353 Broadway</t>
        </is>
      </c>
      <c r="E800" s="6" t="n">
        <v>42.64866</v>
      </c>
      <c r="F800" s="6" t="n">
        <v>-73.75033999999999</v>
      </c>
      <c r="G800" s="21" t="inlineStr">
        <is>
          <t>https://www.hmdb.org/m.asp?m=290519</t>
        </is>
      </c>
      <c r="H800" s="48" t="n"/>
      <c r="I800" s="48" t="n"/>
      <c r="J800" s="48" t="n"/>
      <c r="K800" s="48" t="n"/>
      <c r="L800" s="48" t="n"/>
      <c r="M800" s="48" t="n"/>
      <c r="N800" s="48" t="n"/>
      <c r="O800" s="9" t="inlineStr">
        <is>
          <t>https://www.hmdb.org/m.asp?m=290519</t>
        </is>
      </c>
      <c r="P800" s="48" t="n"/>
      <c r="Q800" s="48" t="n"/>
      <c r="R800" s="48" t="n"/>
      <c r="S800" s="48" t="n"/>
      <c r="T800" s="48" t="n"/>
      <c r="U800" s="48">
        <f>IF(O800="", "", IF(COUNTIF($O$2:$O800, $O800)&gt;1, "Duplicate", ""))</f>
        <v/>
      </c>
      <c r="V800" s="4" t="inlineStr">
        <is>
          <t>No</t>
        </is>
      </c>
    </row>
    <row r="801" ht="15.75" customHeight="1" s="86">
      <c r="A801" s="48" t="n"/>
      <c r="B801" s="4" t="inlineStr">
        <is>
          <t>General Electric Building 32</t>
        </is>
      </c>
      <c r="C801" s="21" t="inlineStr">
        <is>
          <t>Historical Markers</t>
        </is>
      </c>
      <c r="D801" s="48" t="n"/>
      <c r="E801" s="6" t="n">
        <v>42.81167</v>
      </c>
      <c r="F801" s="6" t="n">
        <v>-73.94909</v>
      </c>
      <c r="G801" s="21" t="inlineStr">
        <is>
          <t>https://www.hmdb.org/m.asp?m=66125</t>
        </is>
      </c>
      <c r="H801" s="48" t="n"/>
      <c r="I801" s="48" t="n"/>
      <c r="J801" s="48" t="n"/>
      <c r="K801" s="48" t="n"/>
      <c r="L801" s="48" t="n"/>
      <c r="M801" s="48" t="n"/>
      <c r="N801" s="48" t="n"/>
      <c r="O801" s="9" t="inlineStr">
        <is>
          <t>https://www.hmdb.org/m.asp?m=66125</t>
        </is>
      </c>
      <c r="P801" s="48" t="n"/>
      <c r="Q801" s="48" t="n"/>
      <c r="R801" s="48" t="n"/>
      <c r="S801" s="48" t="n"/>
      <c r="T801" s="48" t="n"/>
      <c r="U801" s="48">
        <f>IF(O801="", "", IF(COUNTIF($O$2:$O801, $O801)&gt;1, "Duplicate", ""))</f>
        <v/>
      </c>
      <c r="V801" s="4" t="inlineStr">
        <is>
          <t>No</t>
        </is>
      </c>
    </row>
    <row r="802" ht="15.75" customHeight="1" s="86">
      <c r="A802" s="48" t="n"/>
      <c r="B802" s="4" t="inlineStr">
        <is>
          <t>General Electric Research Laboratory</t>
        </is>
      </c>
      <c r="C802" s="21" t="inlineStr">
        <is>
          <t>Historical Markers</t>
        </is>
      </c>
      <c r="D802" s="21" t="inlineStr">
        <is>
          <t>1 Research Circle</t>
        </is>
      </c>
      <c r="E802" s="6" t="n">
        <v>42.82691</v>
      </c>
      <c r="F802" s="6" t="n">
        <v>-73.87773</v>
      </c>
      <c r="G802" s="21" t="inlineStr">
        <is>
          <t>https://www.hmdb.org/m.asp?m=223745</t>
        </is>
      </c>
      <c r="H802" s="48" t="n"/>
      <c r="I802" s="48" t="n"/>
      <c r="J802" s="48" t="n"/>
      <c r="K802" s="48" t="n"/>
      <c r="L802" s="48" t="n"/>
      <c r="M802" s="48" t="n"/>
      <c r="N802" s="48" t="n"/>
      <c r="O802" s="9" t="inlineStr">
        <is>
          <t>https://www.hmdb.org/m.asp?m=223745</t>
        </is>
      </c>
      <c r="P802" s="48" t="n"/>
      <c r="Q802" s="48" t="n"/>
      <c r="R802" s="48" t="n"/>
      <c r="S802" s="48" t="n"/>
      <c r="T802" s="48" t="n"/>
      <c r="U802" s="48">
        <f>IF(O802="", "", IF(COUNTIF($O$2:$O802, $O802)&gt;1, "Duplicate", ""))</f>
        <v/>
      </c>
      <c r="V802" s="4" t="inlineStr">
        <is>
          <t>No</t>
        </is>
      </c>
    </row>
    <row r="803" ht="15.75" customHeight="1" s="86">
      <c r="A803" s="48" t="n"/>
      <c r="B803" s="4" t="inlineStr">
        <is>
          <t>General George Decker</t>
        </is>
      </c>
      <c r="C803" s="21" t="inlineStr">
        <is>
          <t>Historical Markers</t>
        </is>
      </c>
      <c r="D803" s="48" t="n"/>
      <c r="E803" s="6" t="n">
        <v>42.21577</v>
      </c>
      <c r="F803" s="6" t="n">
        <v>-73.87604</v>
      </c>
      <c r="G803" s="21" t="inlineStr">
        <is>
          <t>https://www.hmdb.org/m.asp?m=129479</t>
        </is>
      </c>
      <c r="H803" s="48" t="n"/>
      <c r="I803" s="48" t="n"/>
      <c r="J803" s="48" t="n"/>
      <c r="K803" s="48" t="n"/>
      <c r="L803" s="48" t="n"/>
      <c r="M803" s="48" t="n"/>
      <c r="N803" s="48" t="n"/>
      <c r="O803" s="9" t="inlineStr">
        <is>
          <t>https://www.hmdb.org/m.asp?m=129479</t>
        </is>
      </c>
      <c r="P803" s="48" t="n"/>
      <c r="Q803" s="48" t="n"/>
      <c r="R803" s="48" t="n"/>
      <c r="S803" s="48" t="n"/>
      <c r="T803" s="48" t="n"/>
      <c r="U803" s="48">
        <f>IF(O803="", "", IF(COUNTIF($O$2:$O803, $O803)&gt;1, "Duplicate", ""))</f>
        <v/>
      </c>
      <c r="V803" s="4" t="inlineStr">
        <is>
          <t>No</t>
        </is>
      </c>
    </row>
    <row r="804" ht="15.75" customHeight="1" s="86">
      <c r="A804" s="48" t="n"/>
      <c r="B804" s="4" t="inlineStr">
        <is>
          <t>General Henry Knox</t>
        </is>
      </c>
      <c r="C804" s="21" t="inlineStr">
        <is>
          <t>Historical Markers</t>
        </is>
      </c>
      <c r="D804" s="48" t="n"/>
      <c r="E804" s="6" t="n">
        <v>42.70497</v>
      </c>
      <c r="F804" s="6" t="n">
        <v>-73.75386</v>
      </c>
      <c r="G804" s="21" t="inlineStr">
        <is>
          <t>https://www.hmdb.org/m.asp?m=261897</t>
        </is>
      </c>
      <c r="H804" s="48" t="n"/>
      <c r="I804" s="48" t="n"/>
      <c r="J804" s="48" t="n"/>
      <c r="K804" s="48" t="n"/>
      <c r="L804" s="48" t="n"/>
      <c r="M804" s="48" t="n"/>
      <c r="N804" s="48" t="n"/>
      <c r="O804" s="9" t="inlineStr">
        <is>
          <t>https://www.hmdb.org/m.asp?m=261897</t>
        </is>
      </c>
      <c r="P804" s="48" t="n"/>
      <c r="Q804" s="48" t="n"/>
      <c r="R804" s="48" t="n"/>
      <c r="S804" s="48" t="n"/>
      <c r="T804" s="48" t="n"/>
      <c r="U804" s="48">
        <f>IF(O804="", "", IF(COUNTIF($O$2:$O804, $O804)&gt;1, "Duplicate", ""))</f>
        <v/>
      </c>
      <c r="V804" s="4" t="inlineStr">
        <is>
          <t>No</t>
        </is>
      </c>
    </row>
    <row r="805" ht="15.75" customHeight="1" s="86">
      <c r="A805" s="14" t="n"/>
      <c r="B805" s="15" t="inlineStr">
        <is>
          <t>General Henry Knox Trail</t>
        </is>
      </c>
      <c r="C805" s="16" t="inlineStr">
        <is>
          <t>Historical Markers</t>
        </is>
      </c>
      <c r="D805" s="14" t="n"/>
      <c r="E805" s="17" t="n">
        <v>42.19817</v>
      </c>
      <c r="F805" s="17" t="n">
        <v>-73.43826</v>
      </c>
      <c r="G805" s="16" t="inlineStr">
        <is>
          <t>https://www.hmdb.org/m.asp?m=24017</t>
        </is>
      </c>
      <c r="H805" s="14" t="n"/>
      <c r="I805" s="14" t="n"/>
      <c r="J805" s="14" t="n"/>
      <c r="K805" s="14" t="n"/>
      <c r="L805" s="14" t="n"/>
      <c r="M805" s="14" t="n"/>
      <c r="N805" s="14" t="n"/>
      <c r="O805" s="19" t="inlineStr">
        <is>
          <t>https://www.hmdb.org/m.asp?m=24017</t>
        </is>
      </c>
      <c r="P805" s="14" t="n"/>
      <c r="Q805" s="14" t="n"/>
      <c r="R805" s="14" t="n"/>
      <c r="S805" s="14" t="n"/>
      <c r="T805" s="14" t="n"/>
      <c r="U805" s="14">
        <f>IF(O805="", "", IF(COUNTIF($O$2:$O805, $O805)&gt;1, "Duplicate", ""))</f>
        <v/>
      </c>
      <c r="V805" s="15" t="inlineStr">
        <is>
          <t>Yes</t>
        </is>
      </c>
    </row>
    <row r="806" ht="15.75" customHeight="1" s="86">
      <c r="A806" s="48" t="n"/>
      <c r="B806" s="4" t="inlineStr">
        <is>
          <t>General John J. Pershing</t>
        </is>
      </c>
      <c r="C806" s="21" t="inlineStr">
        <is>
          <t>Historical Markers</t>
        </is>
      </c>
      <c r="D806" s="48" t="n"/>
      <c r="E806" s="6" t="n">
        <v>42.71026</v>
      </c>
      <c r="F806" s="6" t="n">
        <v>-73.70787</v>
      </c>
      <c r="G806" s="21" t="inlineStr">
        <is>
          <t>https://www.hmdb.org/m.asp?m=185022</t>
        </is>
      </c>
      <c r="H806" s="48" t="n"/>
      <c r="I806" s="48" t="n"/>
      <c r="J806" s="48" t="n"/>
      <c r="K806" s="48" t="n"/>
      <c r="L806" s="48" t="n"/>
      <c r="M806" s="48" t="n"/>
      <c r="N806" s="48" t="n"/>
      <c r="O806" s="9" t="inlineStr">
        <is>
          <t>https://www.hmdb.org/m.asp?m=185022</t>
        </is>
      </c>
      <c r="P806" s="48" t="n"/>
      <c r="Q806" s="48" t="n"/>
      <c r="R806" s="48" t="n"/>
      <c r="S806" s="48" t="n"/>
      <c r="T806" s="48" t="n"/>
      <c r="U806" s="48">
        <f>IF(O806="", "", IF(COUNTIF($O$2:$O806, $O806)&gt;1, "Duplicate", ""))</f>
        <v/>
      </c>
      <c r="V806" s="4" t="inlineStr">
        <is>
          <t>No</t>
        </is>
      </c>
    </row>
    <row r="807" ht="15.75" customHeight="1" s="86">
      <c r="A807" s="48" t="n"/>
      <c r="B807" s="4" t="inlineStr">
        <is>
          <t>General Philip Henry Sheridan Monument</t>
        </is>
      </c>
      <c r="C807" s="21" t="inlineStr">
        <is>
          <t>Historical Markers</t>
        </is>
      </c>
      <c r="D807" s="48" t="n"/>
      <c r="E807" s="6" t="n">
        <v>42.65184</v>
      </c>
      <c r="F807" s="6" t="n">
        <v>-73.75611000000001</v>
      </c>
      <c r="G807" s="21" t="inlineStr">
        <is>
          <t>https://www.hmdb.org/m.asp?m=95584</t>
        </is>
      </c>
      <c r="H807" s="48" t="n"/>
      <c r="I807" s="48" t="n"/>
      <c r="J807" s="48" t="n"/>
      <c r="K807" s="48" t="n"/>
      <c r="L807" s="48" t="n"/>
      <c r="M807" s="48" t="n"/>
      <c r="N807" s="48" t="n"/>
      <c r="O807" s="9" t="inlineStr">
        <is>
          <t>https://www.hmdb.org/m.asp?m=95584</t>
        </is>
      </c>
      <c r="P807" s="48" t="n"/>
      <c r="Q807" s="48" t="n"/>
      <c r="R807" s="48" t="n"/>
      <c r="S807" s="48" t="n"/>
      <c r="T807" s="48" t="n"/>
      <c r="U807" s="48">
        <f>IF(O807="", "", IF(COUNTIF($O$2:$O807, $O807)&gt;1, "Duplicate", ""))</f>
        <v/>
      </c>
      <c r="V807" s="4" t="inlineStr">
        <is>
          <t>No</t>
        </is>
      </c>
    </row>
    <row r="808" ht="15.75" customHeight="1" s="86">
      <c r="A808" s="48" t="n"/>
      <c r="B808" s="4" t="inlineStr">
        <is>
          <t>General Store</t>
        </is>
      </c>
      <c r="C808" s="21" t="inlineStr">
        <is>
          <t>Historical Markers</t>
        </is>
      </c>
      <c r="D808" s="21" t="inlineStr">
        <is>
          <t>1716 U.S. 9</t>
        </is>
      </c>
      <c r="E808" s="6" t="n">
        <v>42.86509</v>
      </c>
      <c r="F808" s="6" t="n">
        <v>-73.77043</v>
      </c>
      <c r="G808" s="21" t="inlineStr">
        <is>
          <t>https://www.hmdb.org/m.asp?m=198016</t>
        </is>
      </c>
      <c r="H808" s="48" t="n"/>
      <c r="I808" s="48" t="n"/>
      <c r="J808" s="48" t="n"/>
      <c r="K808" s="48" t="n"/>
      <c r="L808" s="48" t="n"/>
      <c r="M808" s="48" t="n"/>
      <c r="N808" s="48" t="n"/>
      <c r="O808" s="9" t="inlineStr">
        <is>
          <t>https://www.hmdb.org/m.asp?m=198016</t>
        </is>
      </c>
      <c r="P808" s="48" t="n"/>
      <c r="Q808" s="48" t="n"/>
      <c r="R808" s="48" t="n"/>
      <c r="S808" s="48" t="n"/>
      <c r="T808" s="48" t="n"/>
      <c r="U808" s="48">
        <f>IF(O808="", "", IF(COUNTIF($O$2:$O808, $O808)&gt;1, "Duplicate", ""))</f>
        <v/>
      </c>
      <c r="V808" s="4" t="inlineStr">
        <is>
          <t>No</t>
        </is>
      </c>
    </row>
    <row r="809" ht="15.75" customHeight="1" s="86">
      <c r="A809" s="48" t="n"/>
      <c r="B809" s="4" t="inlineStr">
        <is>
          <t>General Washington</t>
        </is>
      </c>
      <c r="C809" s="21" t="inlineStr">
        <is>
          <t>Historical Markers</t>
        </is>
      </c>
      <c r="D809" s="21" t="inlineStr">
        <is>
          <t>West Capitol Park</t>
        </is>
      </c>
      <c r="E809" s="6" t="n">
        <v>42.65375</v>
      </c>
      <c r="F809" s="6" t="n">
        <v>-73.7585</v>
      </c>
      <c r="G809" s="21" t="inlineStr">
        <is>
          <t>https://www.hmdb.org/m.asp?m=115354</t>
        </is>
      </c>
      <c r="H809" s="48" t="n"/>
      <c r="I809" s="48" t="n"/>
      <c r="J809" s="48" t="n"/>
      <c r="K809" s="48" t="n"/>
      <c r="L809" s="48" t="n"/>
      <c r="M809" s="48" t="n"/>
      <c r="N809" s="48" t="n"/>
      <c r="O809" s="9" t="inlineStr">
        <is>
          <t>https://www.hmdb.org/m.asp?m=115354</t>
        </is>
      </c>
      <c r="P809" s="48" t="n"/>
      <c r="Q809" s="48" t="n"/>
      <c r="R809" s="48" t="n"/>
      <c r="S809" s="48" t="n"/>
      <c r="T809" s="48" t="n"/>
      <c r="U809" s="48">
        <f>IF(O809="", "", IF(COUNTIF($O$2:$O809, $O809)&gt;1, "Duplicate", ""))</f>
        <v/>
      </c>
      <c r="V809" s="4" t="inlineStr">
        <is>
          <t>No</t>
        </is>
      </c>
    </row>
    <row r="810" ht="15.75" customHeight="1" s="86">
      <c r="A810" s="14" t="n"/>
      <c r="B810" s="15" t="inlineStr">
        <is>
          <t>Geo. Dox Tavern</t>
        </is>
      </c>
      <c r="C810" s="16" t="inlineStr">
        <is>
          <t>Historical Markers</t>
        </is>
      </c>
      <c r="D810" s="16" t="inlineStr">
        <is>
          <t>278 Main Street</t>
        </is>
      </c>
      <c r="E810" s="17" t="n">
        <v>42.63435</v>
      </c>
      <c r="F810" s="17" t="n">
        <v>-74.56393</v>
      </c>
      <c r="G810" s="16" t="inlineStr">
        <is>
          <t>https://www.hmdb.org/m.asp?m=144215</t>
        </is>
      </c>
      <c r="H810" s="14" t="n"/>
      <c r="I810" s="14" t="n"/>
      <c r="J810" s="14" t="n"/>
      <c r="K810" s="14" t="n"/>
      <c r="L810" s="14" t="n"/>
      <c r="M810" s="14" t="n"/>
      <c r="N810" s="14" t="n"/>
      <c r="O810" s="19" t="inlineStr">
        <is>
          <t>https://www.hmdb.org/m.asp?m=144215</t>
        </is>
      </c>
      <c r="P810" s="14" t="n"/>
      <c r="Q810" s="14" t="n"/>
      <c r="R810" s="14" t="n"/>
      <c r="S810" s="14" t="n"/>
      <c r="T810" s="14" t="n"/>
      <c r="U810" s="14">
        <f>IF(O810="", "", IF(COUNTIF($O$2:$O810, $O810)&gt;1, "Duplicate", ""))</f>
        <v/>
      </c>
      <c r="V810" s="15" t="inlineStr">
        <is>
          <t>Yes</t>
        </is>
      </c>
    </row>
    <row r="811" ht="15.75" customHeight="1" s="86">
      <c r="A811" s="48" t="n"/>
      <c r="B811" s="4" t="inlineStr">
        <is>
          <t>George H. Scott</t>
        </is>
      </c>
      <c r="C811" s="21" t="inlineStr">
        <is>
          <t>Historical Markers</t>
        </is>
      </c>
      <c r="D811" s="21" t="inlineStr">
        <is>
          <t>117 Mansion Street</t>
        </is>
      </c>
      <c r="E811" s="6" t="n">
        <v>42.35556</v>
      </c>
      <c r="F811" s="6" t="n">
        <v>-73.80789</v>
      </c>
      <c r="G811" s="21" t="inlineStr">
        <is>
          <t>https://www.hmdb.org/m.asp?m=234535</t>
        </is>
      </c>
      <c r="H811" s="48" t="n"/>
      <c r="I811" s="48" t="n"/>
      <c r="J811" s="48" t="n"/>
      <c r="K811" s="48" t="n"/>
      <c r="L811" s="48" t="n"/>
      <c r="M811" s="48" t="n"/>
      <c r="N811" s="48" t="n"/>
      <c r="O811" s="9" t="inlineStr">
        <is>
          <t>https://www.hmdb.org/m.asp?m=234535</t>
        </is>
      </c>
      <c r="P811" s="48" t="n"/>
      <c r="Q811" s="48" t="n"/>
      <c r="R811" s="48" t="n"/>
      <c r="S811" s="48" t="n"/>
      <c r="T811" s="48" t="n"/>
      <c r="U811" s="48">
        <f>IF(O811="", "", IF(COUNTIF($O$2:$O811, $O811)&gt;1, "Duplicate", ""))</f>
        <v/>
      </c>
      <c r="V811" s="4" t="inlineStr">
        <is>
          <t>No</t>
        </is>
      </c>
    </row>
    <row r="812" ht="15.75" customHeight="1" s="86">
      <c r="A812" s="48" t="n"/>
      <c r="B812" s="4" t="inlineStr">
        <is>
          <t>George Henry Thomas</t>
        </is>
      </c>
      <c r="C812" s="21" t="inlineStr">
        <is>
          <t>Historical Markers</t>
        </is>
      </c>
      <c r="D812" s="48" t="n"/>
      <c r="E812" s="6" t="n">
        <v>42.75791</v>
      </c>
      <c r="F812" s="6" t="n">
        <v>-73.66956</v>
      </c>
      <c r="G812" s="21" t="inlineStr">
        <is>
          <t>https://www.hmdb.org/m.asp?m=37448</t>
        </is>
      </c>
      <c r="H812" s="48" t="n"/>
      <c r="I812" s="48" t="n"/>
      <c r="J812" s="48" t="n"/>
      <c r="K812" s="48" t="n"/>
      <c r="L812" s="48" t="n"/>
      <c r="M812" s="48" t="n"/>
      <c r="N812" s="48" t="n"/>
      <c r="O812" s="9" t="inlineStr">
        <is>
          <t>https://www.hmdb.org/m.asp?m=37448</t>
        </is>
      </c>
      <c r="P812" s="48" t="n"/>
      <c r="Q812" s="48" t="n"/>
      <c r="R812" s="48" t="n"/>
      <c r="S812" s="48" t="n"/>
      <c r="T812" s="48" t="n"/>
      <c r="U812" s="48">
        <f>IF(O812="", "", IF(COUNTIF($O$2:$O812, $O812)&gt;1, "Duplicate", ""))</f>
        <v/>
      </c>
      <c r="V812" s="4" t="inlineStr">
        <is>
          <t>No</t>
        </is>
      </c>
    </row>
    <row r="813" ht="15.75" customHeight="1" s="86">
      <c r="A813" s="14" t="n"/>
      <c r="B813" s="15" t="inlineStr">
        <is>
          <t>George Mann Tory Tavern</t>
        </is>
      </c>
      <c r="C813" s="16" t="inlineStr">
        <is>
          <t>Historical Markers</t>
        </is>
      </c>
      <c r="D813" s="16" t="inlineStr">
        <is>
          <t>104 Vrooman Crossing Road</t>
        </is>
      </c>
      <c r="E813" s="17" t="n">
        <v>42.68061</v>
      </c>
      <c r="F813" s="17" t="n">
        <v>-74.29913000000001</v>
      </c>
      <c r="G813" s="16" t="inlineStr">
        <is>
          <t>https://www.hmdb.org/m.asp?m=73249</t>
        </is>
      </c>
      <c r="H813" s="14" t="n"/>
      <c r="I813" s="14" t="n"/>
      <c r="J813" s="14" t="n"/>
      <c r="K813" s="14" t="n"/>
      <c r="L813" s="14" t="n"/>
      <c r="M813" s="14" t="n"/>
      <c r="N813" s="14" t="n"/>
      <c r="O813" s="19" t="inlineStr">
        <is>
          <t>https://www.hmdb.org/m.asp?m=73249</t>
        </is>
      </c>
      <c r="P813" s="14" t="n"/>
      <c r="Q813" s="14" t="n"/>
      <c r="R813" s="14" t="n"/>
      <c r="S813" s="14" t="n"/>
      <c r="T813" s="14" t="n"/>
      <c r="U813" s="14">
        <f>IF(O813="", "", IF(COUNTIF($O$2:$O813, $O813)&gt;1, "Duplicate", ""))</f>
        <v/>
      </c>
      <c r="V813" s="15" t="inlineStr">
        <is>
          <t>Yes</t>
        </is>
      </c>
    </row>
    <row r="814" ht="15.75" customHeight="1" s="86">
      <c r="A814" s="48" t="n"/>
      <c r="B814" s="4" t="inlineStr">
        <is>
          <t>George S. Haswell III</t>
        </is>
      </c>
      <c r="C814" s="21" t="inlineStr">
        <is>
          <t>Historical Markers</t>
        </is>
      </c>
      <c r="D814" s="48" t="n"/>
      <c r="E814" s="6" t="n">
        <v>42.81747</v>
      </c>
      <c r="F814" s="6" t="n">
        <v>-73.95186</v>
      </c>
      <c r="G814" s="21" t="inlineStr">
        <is>
          <t>https://www.hmdb.org/m.asp?m=51122</t>
        </is>
      </c>
      <c r="H814" s="48" t="n"/>
      <c r="I814" s="48" t="n"/>
      <c r="J814" s="48" t="n"/>
      <c r="K814" s="48" t="n"/>
      <c r="L814" s="48" t="n"/>
      <c r="M814" s="48" t="n"/>
      <c r="N814" s="48" t="n"/>
      <c r="O814" s="9" t="inlineStr">
        <is>
          <t>https://www.hmdb.org/m.asp?m=51122</t>
        </is>
      </c>
      <c r="P814" s="48" t="n"/>
      <c r="Q814" s="48" t="n"/>
      <c r="R814" s="48" t="n"/>
      <c r="S814" s="48" t="n"/>
      <c r="T814" s="48" t="n"/>
      <c r="U814" s="48">
        <f>IF(O814="", "", IF(COUNTIF($O$2:$O814, $O814)&gt;1, "Duplicate", ""))</f>
        <v/>
      </c>
      <c r="V814" s="4" t="inlineStr">
        <is>
          <t>No</t>
        </is>
      </c>
    </row>
    <row r="815" ht="15.75" customHeight="1" s="86">
      <c r="A815" s="48" t="n"/>
      <c r="B815" s="4" t="inlineStr">
        <is>
          <t>George Stacey Davis</t>
        </is>
      </c>
      <c r="C815" s="21" t="inlineStr">
        <is>
          <t>Historical Markers</t>
        </is>
      </c>
      <c r="D815" s="48" t="n"/>
      <c r="E815" s="6" t="n">
        <v>42.7746</v>
      </c>
      <c r="F815" s="6" t="n">
        <v>-73.70047</v>
      </c>
      <c r="G815" s="21" t="inlineStr">
        <is>
          <t>https://www.hmdb.org/m.asp?m=190669</t>
        </is>
      </c>
      <c r="H815" s="48" t="n"/>
      <c r="I815" s="48" t="n"/>
      <c r="J815" s="48" t="n"/>
      <c r="K815" s="48" t="n"/>
      <c r="L815" s="48" t="n"/>
      <c r="M815" s="48" t="n"/>
      <c r="N815" s="48" t="n"/>
      <c r="O815" s="9" t="inlineStr">
        <is>
          <t>https://www.hmdb.org/m.asp?m=190669</t>
        </is>
      </c>
      <c r="P815" s="48" t="n"/>
      <c r="Q815" s="48" t="n"/>
      <c r="R815" s="48" t="n"/>
      <c r="S815" s="48" t="n"/>
      <c r="T815" s="48" t="n"/>
      <c r="U815" s="48">
        <f>IF(O815="", "", IF(COUNTIF($O$2:$O815, $O815)&gt;1, "Duplicate", ""))</f>
        <v/>
      </c>
      <c r="V815" s="4" t="inlineStr">
        <is>
          <t>No</t>
        </is>
      </c>
    </row>
    <row r="816" ht="15.75" customHeight="1" s="86">
      <c r="A816" s="48" t="n"/>
      <c r="B816" s="4" t="inlineStr">
        <is>
          <t>George W. Snyder</t>
        </is>
      </c>
      <c r="C816" s="21" t="inlineStr">
        <is>
          <t>Historical Markers</t>
        </is>
      </c>
      <c r="D816" s="21" t="inlineStr">
        <is>
          <t>151 Quarry Street</t>
        </is>
      </c>
      <c r="E816" s="6" t="n">
        <v>42.68586</v>
      </c>
      <c r="F816" s="6" t="n">
        <v>-74.48872</v>
      </c>
      <c r="G816" s="21" t="inlineStr">
        <is>
          <t>https://www.hmdb.org/m.asp?m=276447</t>
        </is>
      </c>
      <c r="H816" s="48" t="n"/>
      <c r="I816" s="48" t="n"/>
      <c r="J816" s="48" t="n"/>
      <c r="K816" s="48" t="n"/>
      <c r="L816" s="48" t="n"/>
      <c r="M816" s="48" t="n"/>
      <c r="N816" s="48" t="n"/>
      <c r="O816" s="9" t="inlineStr">
        <is>
          <t>https://www.hmdb.org/m.asp?m=276447</t>
        </is>
      </c>
      <c r="P816" s="48" t="n"/>
      <c r="Q816" s="48" t="n"/>
      <c r="R816" s="48" t="n"/>
      <c r="S816" s="48" t="n"/>
      <c r="T816" s="48" t="n"/>
      <c r="U816" s="48">
        <f>IF(O816="", "", IF(COUNTIF($O$2:$O816, $O816)&gt;1, "Duplicate", ""))</f>
        <v/>
      </c>
      <c r="V816" s="4" t="inlineStr">
        <is>
          <t>No</t>
        </is>
      </c>
    </row>
    <row r="817" ht="15.75" customHeight="1" s="86">
      <c r="A817" s="48" t="n"/>
      <c r="B817" s="4" t="inlineStr">
        <is>
          <t>George Wagner</t>
        </is>
      </c>
      <c r="C817" s="21" t="inlineStr">
        <is>
          <t>Historical Markers</t>
        </is>
      </c>
      <c r="D817" s="21" t="inlineStr">
        <is>
          <t>6964 Dunnsville Road</t>
        </is>
      </c>
      <c r="E817" s="6" t="n">
        <v>42.73581</v>
      </c>
      <c r="F817" s="6" t="n">
        <v>-74.01622</v>
      </c>
      <c r="G817" s="21" t="inlineStr">
        <is>
          <t>https://www.hmdb.org/m.asp?m=63346</t>
        </is>
      </c>
      <c r="H817" s="48" t="n"/>
      <c r="I817" s="48" t="n"/>
      <c r="J817" s="48" t="n"/>
      <c r="K817" s="48" t="n"/>
      <c r="L817" s="48" t="n"/>
      <c r="M817" s="48" t="n"/>
      <c r="N817" s="48" t="n"/>
      <c r="O817" s="9" t="inlineStr">
        <is>
          <t>https://www.hmdb.org/m.asp?m=63346</t>
        </is>
      </c>
      <c r="P817" s="48" t="n"/>
      <c r="Q817" s="48" t="n"/>
      <c r="R817" s="48" t="n"/>
      <c r="S817" s="48" t="n"/>
      <c r="T817" s="48" t="n"/>
      <c r="U817" s="48">
        <f>IF(O817="", "", IF(COUNTIF($O$2:$O817, $O817)&gt;1, "Duplicate", ""))</f>
        <v/>
      </c>
      <c r="V817" s="4" t="inlineStr">
        <is>
          <t>No</t>
        </is>
      </c>
    </row>
    <row r="818" ht="15.75" customHeight="1" s="86">
      <c r="A818" s="48" t="n"/>
      <c r="B818" s="4" t="inlineStr">
        <is>
          <t>George Washington</t>
        </is>
      </c>
      <c r="C818" s="21" t="inlineStr">
        <is>
          <t>Historical Markers</t>
        </is>
      </c>
      <c r="D818" s="48" t="n"/>
      <c r="E818" s="6" t="n">
        <v>42.65367</v>
      </c>
      <c r="F818" s="6" t="n">
        <v>-73.75924999999999</v>
      </c>
      <c r="G818" s="21" t="inlineStr">
        <is>
          <t>https://www.hmdb.org/m.asp?m=291703</t>
        </is>
      </c>
      <c r="H818" s="48" t="n"/>
      <c r="I818" s="48" t="n"/>
      <c r="J818" s="48" t="n"/>
      <c r="K818" s="48" t="n"/>
      <c r="L818" s="48" t="n"/>
      <c r="M818" s="48" t="n"/>
      <c r="N818" s="48" t="n"/>
      <c r="O818" s="9" t="inlineStr">
        <is>
          <t>https://www.hmdb.org/m.asp?m=291703</t>
        </is>
      </c>
      <c r="P818" s="48" t="n"/>
      <c r="Q818" s="48" t="n"/>
      <c r="R818" s="48" t="n"/>
      <c r="S818" s="48" t="n"/>
      <c r="T818" s="48" t="n"/>
      <c r="U818" s="48">
        <f>IF(O818="", "", IF(COUNTIF($O$2:$O818, $O818)&gt;1, "Duplicate", ""))</f>
        <v/>
      </c>
      <c r="V818" s="4" t="inlineStr">
        <is>
          <t>No</t>
        </is>
      </c>
    </row>
    <row r="819" ht="15.75" customHeight="1" s="86">
      <c r="A819" s="48" t="n"/>
      <c r="B819" s="4" t="inlineStr">
        <is>
          <t>George Westinghouse</t>
        </is>
      </c>
      <c r="C819" s="21" t="inlineStr">
        <is>
          <t>Historical Markers</t>
        </is>
      </c>
      <c r="D819" s="48" t="n"/>
      <c r="E819" s="6" t="n">
        <v>42.79944</v>
      </c>
      <c r="F819" s="6" t="n">
        <v>-73.96075</v>
      </c>
      <c r="G819" s="21" t="inlineStr">
        <is>
          <t>https://www.hmdb.org/m.asp?m=134086</t>
        </is>
      </c>
      <c r="H819" s="48" t="n"/>
      <c r="I819" s="48" t="n"/>
      <c r="J819" s="48" t="n"/>
      <c r="K819" s="48" t="n"/>
      <c r="L819" s="48" t="n"/>
      <c r="M819" s="48" t="n"/>
      <c r="N819" s="48" t="n"/>
      <c r="O819" s="9" t="inlineStr">
        <is>
          <t>https://www.hmdb.org/m.asp?m=134086</t>
        </is>
      </c>
      <c r="P819" s="48" t="n"/>
      <c r="Q819" s="48" t="n"/>
      <c r="R819" s="48" t="n"/>
      <c r="S819" s="48" t="n"/>
      <c r="T819" s="48" t="n"/>
      <c r="U819" s="48">
        <f>IF(O819="", "", IF(COUNTIF($O$2:$O819, $O819)&gt;1, "Duplicate", ""))</f>
        <v/>
      </c>
      <c r="V819" s="4" t="inlineStr">
        <is>
          <t>No</t>
        </is>
      </c>
    </row>
    <row r="820" ht="15.75" customHeight="1" s="86">
      <c r="A820" s="48" t="n"/>
      <c r="B820" s="4" t="inlineStr">
        <is>
          <t>George Westinghouse Jr. / The Westinghouse Family/Testimonials</t>
        </is>
      </c>
      <c r="C820" s="21" t="inlineStr">
        <is>
          <t>Historical Markers</t>
        </is>
      </c>
      <c r="D820" s="21" t="inlineStr">
        <is>
          <t>145 Erie Blvd</t>
        </is>
      </c>
      <c r="E820" s="6" t="n">
        <v>42.81319</v>
      </c>
      <c r="F820" s="6" t="n">
        <v>-73.94667</v>
      </c>
      <c r="G820" s="21" t="inlineStr">
        <is>
          <t>https://www.hmdb.org/m.asp?m=211623</t>
        </is>
      </c>
      <c r="H820" s="48" t="n"/>
      <c r="I820" s="48" t="n"/>
      <c r="J820" s="48" t="n"/>
      <c r="K820" s="48" t="n"/>
      <c r="L820" s="48" t="n"/>
      <c r="M820" s="48" t="n"/>
      <c r="N820" s="48" t="n"/>
      <c r="O820" s="9" t="inlineStr">
        <is>
          <t>https://www.hmdb.org/m.asp?m=211623</t>
        </is>
      </c>
      <c r="P820" s="48" t="n"/>
      <c r="Q820" s="48" t="n"/>
      <c r="R820" s="48" t="n"/>
      <c r="S820" s="48" t="n"/>
      <c r="T820" s="48" t="n"/>
      <c r="U820" s="48">
        <f>IF(O820="", "", IF(COUNTIF($O$2:$O820, $O820)&gt;1, "Duplicate", ""))</f>
        <v/>
      </c>
      <c r="V820" s="4" t="inlineStr">
        <is>
          <t>No</t>
        </is>
      </c>
    </row>
    <row r="821" ht="15.75" customHeight="1" s="86">
      <c r="A821" s="14" t="n"/>
      <c r="B821" s="15" t="inlineStr">
        <is>
          <t>Gerlach Dorf</t>
        </is>
      </c>
      <c r="C821" s="16" t="inlineStr">
        <is>
          <t>Historical Markers</t>
        </is>
      </c>
      <c r="D821" s="14" t="n"/>
      <c r="E821" s="17" t="n">
        <v>42.6945</v>
      </c>
      <c r="F821" s="17" t="n">
        <v>-74.29777</v>
      </c>
      <c r="G821" s="16" t="inlineStr">
        <is>
          <t>https://www.hmdb.org/m.asp?m=145438</t>
        </is>
      </c>
      <c r="H821" s="14" t="n"/>
      <c r="I821" s="14" t="n"/>
      <c r="J821" s="14" t="n"/>
      <c r="K821" s="14" t="n"/>
      <c r="L821" s="14" t="n"/>
      <c r="M821" s="14" t="n"/>
      <c r="N821" s="14" t="n"/>
      <c r="O821" s="19" t="inlineStr">
        <is>
          <t>https://www.hmdb.org/m.asp?m=145438</t>
        </is>
      </c>
      <c r="P821" s="14" t="n"/>
      <c r="Q821" s="14" t="n"/>
      <c r="R821" s="14" t="n"/>
      <c r="S821" s="14" t="n"/>
      <c r="T821" s="14" t="n"/>
      <c r="U821" s="14">
        <f>IF(O821="", "", IF(COUNTIF($O$2:$O821, $O821)&gt;1, "Duplicate", ""))</f>
        <v/>
      </c>
      <c r="V821" s="15" t="inlineStr">
        <is>
          <t>Yes</t>
        </is>
      </c>
    </row>
    <row r="822" ht="15.75" customHeight="1" s="86">
      <c r="A822" s="14" t="n"/>
      <c r="B822" s="15" t="inlineStr">
        <is>
          <t>Gesundheit!</t>
        </is>
      </c>
      <c r="C822" s="16" t="inlineStr">
        <is>
          <t>Historical Markers</t>
        </is>
      </c>
      <c r="D822" s="16" t="inlineStr">
        <is>
          <t>129 Schoharie Street</t>
        </is>
      </c>
      <c r="E822" s="17" t="n">
        <v>42.93986</v>
      </c>
      <c r="F822" s="17" t="n">
        <v>-74.2814</v>
      </c>
      <c r="G822" s="16" t="inlineStr">
        <is>
          <t>https://www.hmdb.org/m.asp?m=299106</t>
        </is>
      </c>
      <c r="H822" s="14" t="n"/>
      <c r="I822" s="14" t="n"/>
      <c r="J822" s="14" t="n"/>
      <c r="K822" s="14" t="n"/>
      <c r="L822" s="14" t="n"/>
      <c r="M822" s="14" t="n"/>
      <c r="N822" s="14" t="n"/>
      <c r="O822" s="19" t="inlineStr">
        <is>
          <t>https://www.hmdb.org/m.asp?m=299106</t>
        </is>
      </c>
      <c r="P822" s="14" t="n"/>
      <c r="Q822" s="14" t="n"/>
      <c r="R822" s="14" t="n"/>
      <c r="S822" s="14" t="n"/>
      <c r="T822" s="14" t="n"/>
      <c r="U822" s="14">
        <f>IF(O822="", "", IF(COUNTIF($O$2:$O822, $O822)&gt;1, "Duplicate", ""))</f>
        <v/>
      </c>
      <c r="V822" s="15" t="inlineStr">
        <is>
          <t>Yes</t>
        </is>
      </c>
    </row>
    <row r="823" ht="15.75" customHeight="1" s="86">
      <c r="A823" s="48" t="n"/>
      <c r="B823" s="4" t="inlineStr">
        <is>
          <t>Ghent Honor Roll</t>
        </is>
      </c>
      <c r="C823" s="21" t="inlineStr">
        <is>
          <t>Historical Markers</t>
        </is>
      </c>
      <c r="D823" s="48" t="n"/>
      <c r="E823" s="6" t="n">
        <v>42.32613</v>
      </c>
      <c r="F823" s="6" t="n">
        <v>-73.62003</v>
      </c>
      <c r="G823" s="21" t="inlineStr">
        <is>
          <t>https://www.hmdb.org/m.asp?m=136010</t>
        </is>
      </c>
      <c r="H823" s="48" t="n"/>
      <c r="I823" s="48" t="n"/>
      <c r="J823" s="48" t="n"/>
      <c r="K823" s="48" t="n"/>
      <c r="L823" s="48" t="n"/>
      <c r="M823" s="48" t="n"/>
      <c r="N823" s="48" t="n"/>
      <c r="O823" s="9" t="inlineStr">
        <is>
          <t>https://www.hmdb.org/m.asp?m=136010</t>
        </is>
      </c>
      <c r="P823" s="48" t="n"/>
      <c r="Q823" s="48" t="n"/>
      <c r="R823" s="48" t="n"/>
      <c r="S823" s="48" t="n"/>
      <c r="T823" s="48" t="n"/>
      <c r="U823" s="48">
        <f>IF(O823="", "", IF(COUNTIF($O$2:$O823, $O823)&gt;1, "Duplicate", ""))</f>
        <v/>
      </c>
      <c r="V823" s="4" t="inlineStr">
        <is>
          <t>No</t>
        </is>
      </c>
    </row>
    <row r="824" ht="15.75" customHeight="1" s="86">
      <c r="A824" s="14" t="n"/>
      <c r="B824" s="15" t="inlineStr">
        <is>
          <t>Ghent RR Station</t>
        </is>
      </c>
      <c r="C824" s="16" t="inlineStr">
        <is>
          <t>Historical Markers</t>
        </is>
      </c>
      <c r="D824" s="14" t="n"/>
      <c r="E824" s="17" t="n">
        <v>42.32697</v>
      </c>
      <c r="F824" s="17" t="n">
        <v>-73.61857999999999</v>
      </c>
      <c r="G824" s="16" t="inlineStr">
        <is>
          <t>https://www.hmdb.org/m.asp?m=235616</t>
        </is>
      </c>
      <c r="H824" s="14" t="n"/>
      <c r="I824" s="14" t="n"/>
      <c r="J824" s="14" t="n"/>
      <c r="K824" s="14" t="n"/>
      <c r="L824" s="14" t="n"/>
      <c r="M824" s="14" t="n"/>
      <c r="N824" s="14" t="n"/>
      <c r="O824" s="19" t="inlineStr">
        <is>
          <t>https://www.hmdb.org/m.asp?m=235616</t>
        </is>
      </c>
      <c r="P824" s="14" t="n"/>
      <c r="Q824" s="14" t="n"/>
      <c r="R824" s="14" t="n"/>
      <c r="S824" s="14" t="n"/>
      <c r="T824" s="14" t="n"/>
      <c r="U824" s="14">
        <f>IF(O824="", "", IF(COUNTIF($O$2:$O824, $O824)&gt;1, "Duplicate", ""))</f>
        <v/>
      </c>
      <c r="V824" s="15" t="inlineStr">
        <is>
          <t>Yes</t>
        </is>
      </c>
    </row>
    <row r="825" ht="15.75" customHeight="1" s="86">
      <c r="A825" s="14" t="n"/>
      <c r="B825" s="15" t="inlineStr">
        <is>
          <t>Gibbons Store</t>
        </is>
      </c>
      <c r="C825" s="16" t="inlineStr">
        <is>
          <t>Historical Markers</t>
        </is>
      </c>
      <c r="D825" s="16" t="inlineStr">
        <is>
          <t>12 County Road 312</t>
        </is>
      </c>
      <c r="E825" s="17" t="n">
        <v>42.49964</v>
      </c>
      <c r="F825" s="17" t="n">
        <v>-73.99463</v>
      </c>
      <c r="G825" s="16" t="inlineStr">
        <is>
          <t>https://www.hmdb.org/m.asp?m=278527</t>
        </is>
      </c>
      <c r="H825" s="14" t="n"/>
      <c r="I825" s="14" t="n"/>
      <c r="J825" s="14" t="n"/>
      <c r="K825" s="14" t="n"/>
      <c r="L825" s="14" t="n"/>
      <c r="M825" s="14" t="n"/>
      <c r="N825" s="14" t="n"/>
      <c r="O825" s="19" t="inlineStr">
        <is>
          <t>https://www.hmdb.org/m.asp?m=278527</t>
        </is>
      </c>
      <c r="P825" s="14" t="n"/>
      <c r="Q825" s="14" t="n"/>
      <c r="R825" s="14" t="n"/>
      <c r="S825" s="14" t="n"/>
      <c r="T825" s="14" t="n"/>
      <c r="U825" s="14">
        <f>IF(O825="", "", IF(COUNTIF($O$2:$O825, $O825)&gt;1, "Duplicate", ""))</f>
        <v/>
      </c>
      <c r="V825" s="15" t="inlineStr">
        <is>
          <t>Yes</t>
        </is>
      </c>
    </row>
    <row r="826" ht="15.75" customHeight="1" s="86">
      <c r="A826" s="14" t="n"/>
      <c r="B826" s="15" t="inlineStr">
        <is>
          <t>Gibbonsville Basin</t>
        </is>
      </c>
      <c r="C826" s="16" t="inlineStr">
        <is>
          <t>Historical Markers</t>
        </is>
      </c>
      <c r="D826" s="14" t="n"/>
      <c r="E826" s="17" t="n">
        <v>42.72424</v>
      </c>
      <c r="F826" s="17" t="n">
        <v>-73.70305</v>
      </c>
      <c r="G826" s="16" t="inlineStr">
        <is>
          <t>https://www.hmdb.org/m.asp?m=276647</t>
        </is>
      </c>
      <c r="H826" s="14" t="n"/>
      <c r="I826" s="14" t="n"/>
      <c r="J826" s="14" t="n"/>
      <c r="K826" s="14" t="n"/>
      <c r="L826" s="14" t="n"/>
      <c r="M826" s="14" t="n"/>
      <c r="N826" s="14" t="n"/>
      <c r="O826" s="19" t="inlineStr">
        <is>
          <t>https://www.hmdb.org/m.asp?m=276647</t>
        </is>
      </c>
      <c r="P826" s="14" t="n"/>
      <c r="Q826" s="14" t="n"/>
      <c r="R826" s="14" t="n"/>
      <c r="S826" s="14" t="n"/>
      <c r="T826" s="14" t="n"/>
      <c r="U826" s="14">
        <f>IF(O826="", "", IF(COUNTIF($O$2:$O826, $O826)&gt;1, "Duplicate", ""))</f>
        <v/>
      </c>
      <c r="V826" s="15" t="inlineStr">
        <is>
          <t>Yes</t>
        </is>
      </c>
    </row>
    <row r="827" ht="15.75" customHeight="1" s="86">
      <c r="A827" s="14" t="n"/>
      <c r="B827" s="15" t="inlineStr">
        <is>
          <t>Gilboa Settlement</t>
        </is>
      </c>
      <c r="C827" s="16" t="inlineStr">
        <is>
          <t>Historical Markers</t>
        </is>
      </c>
      <c r="D827" s="14" t="n"/>
      <c r="E827" s="17" t="n">
        <v>42.3924</v>
      </c>
      <c r="F827" s="17" t="n">
        <v>-74.44671</v>
      </c>
      <c r="G827" s="16" t="inlineStr">
        <is>
          <t>https://www.hmdb.org/m.asp?m=37550</t>
        </is>
      </c>
      <c r="H827" s="14" t="n"/>
      <c r="I827" s="14" t="n"/>
      <c r="J827" s="14" t="n"/>
      <c r="K827" s="14" t="n"/>
      <c r="L827" s="14" t="n"/>
      <c r="M827" s="14" t="n"/>
      <c r="N827" s="14" t="n"/>
      <c r="O827" s="19" t="inlineStr">
        <is>
          <t>https://www.hmdb.org/m.asp?m=37550</t>
        </is>
      </c>
      <c r="P827" s="14" t="n"/>
      <c r="Q827" s="14" t="n"/>
      <c r="R827" s="14" t="n"/>
      <c r="S827" s="14" t="n"/>
      <c r="T827" s="14" t="n"/>
      <c r="U827" s="14">
        <f>IF(O827="", "", IF(COUNTIF($O$2:$O827, $O827)&gt;1, "Duplicate", ""))</f>
        <v/>
      </c>
      <c r="V827" s="15" t="inlineStr">
        <is>
          <t>Yes</t>
        </is>
      </c>
    </row>
    <row r="828" ht="15.75" customHeight="1" s="86">
      <c r="A828" s="48" t="n"/>
      <c r="B828" s="4" t="inlineStr">
        <is>
          <t>Gilead Church</t>
        </is>
      </c>
      <c r="C828" s="21" t="inlineStr">
        <is>
          <t>Historical Markers</t>
        </is>
      </c>
      <c r="D828" s="48" t="n"/>
      <c r="E828" s="6" t="n">
        <v>42.79107</v>
      </c>
      <c r="F828" s="6" t="n">
        <v>-73.57035</v>
      </c>
      <c r="G828" s="21" t="inlineStr">
        <is>
          <t>https://www.hmdb.org/m.asp?m=97561</t>
        </is>
      </c>
      <c r="H828" s="48" t="n"/>
      <c r="I828" s="48" t="n"/>
      <c r="J828" s="48" t="n"/>
      <c r="K828" s="48" t="n"/>
      <c r="L828" s="48" t="n"/>
      <c r="M828" s="48" t="n"/>
      <c r="N828" s="48" t="n"/>
      <c r="O828" s="9" t="inlineStr">
        <is>
          <t>https://www.hmdb.org/m.asp?m=97561</t>
        </is>
      </c>
      <c r="P828" s="48" t="n"/>
      <c r="Q828" s="48" t="n"/>
      <c r="R828" s="48" t="n"/>
      <c r="S828" s="48" t="n"/>
      <c r="T828" s="48" t="n"/>
      <c r="U828" s="48">
        <f>IF(O828="", "", IF(COUNTIF($O$2:$O828, $O828)&gt;1, "Duplicate", ""))</f>
        <v/>
      </c>
      <c r="V828" s="4" t="inlineStr">
        <is>
          <t>No</t>
        </is>
      </c>
    </row>
    <row r="829" ht="15.75" customHeight="1" s="86">
      <c r="A829" s="14" t="n"/>
      <c r="B829" s="15" t="inlineStr">
        <is>
          <t>Gimp Mill</t>
        </is>
      </c>
      <c r="C829" s="16" t="inlineStr">
        <is>
          <t>Historical Markers</t>
        </is>
      </c>
      <c r="D829" s="14" t="n"/>
      <c r="E829" s="17" t="n">
        <v>42.4114</v>
      </c>
      <c r="F829" s="17" t="n">
        <v>-73.68177</v>
      </c>
      <c r="G829" s="16" t="inlineStr">
        <is>
          <t>https://www.hmdb.org/m.asp?m=56642</t>
        </is>
      </c>
      <c r="H829" s="14" t="n"/>
      <c r="I829" s="14" t="n"/>
      <c r="J829" s="14" t="n"/>
      <c r="K829" s="14" t="n"/>
      <c r="L829" s="14" t="n"/>
      <c r="M829" s="14" t="n"/>
      <c r="N829" s="14" t="n"/>
      <c r="O829" s="19" t="inlineStr">
        <is>
          <t>https://www.hmdb.org/m.asp?m=56642</t>
        </is>
      </c>
      <c r="P829" s="14" t="n"/>
      <c r="Q829" s="14" t="n"/>
      <c r="R829" s="14" t="n"/>
      <c r="S829" s="14" t="n"/>
      <c r="T829" s="14" t="n"/>
      <c r="U829" s="14">
        <f>IF(O829="", "", IF(COUNTIF($O$2:$O829, $O829)&gt;1, "Duplicate", ""))</f>
        <v/>
      </c>
      <c r="V829" s="15" t="inlineStr">
        <is>
          <t>Yes</t>
        </is>
      </c>
    </row>
    <row r="830" ht="15.75" customHeight="1" s="86">
      <c r="A830" s="14" t="n"/>
      <c r="B830" s="15" t="inlineStr">
        <is>
          <t>Giving Sal a Rest</t>
        </is>
      </c>
      <c r="C830" s="16" t="inlineStr">
        <is>
          <t>Historical Markers</t>
        </is>
      </c>
      <c r="D830" s="14" t="n"/>
      <c r="E830" s="17" t="n">
        <v>42.91636</v>
      </c>
      <c r="F830" s="17" t="n">
        <v>-74.44647000000001</v>
      </c>
      <c r="G830" s="16" t="inlineStr">
        <is>
          <t>https://www.hmdb.org/m.asp?m=249995</t>
        </is>
      </c>
      <c r="H830" s="14" t="n"/>
      <c r="I830" s="14" t="n"/>
      <c r="J830" s="14" t="n"/>
      <c r="K830" s="14" t="n"/>
      <c r="L830" s="14" t="n"/>
      <c r="M830" s="14" t="n"/>
      <c r="N830" s="14" t="n"/>
      <c r="O830" s="19" t="inlineStr">
        <is>
          <t>https://www.hmdb.org/m.asp?m=249995</t>
        </is>
      </c>
      <c r="P830" s="14" t="n"/>
      <c r="Q830" s="14" t="n"/>
      <c r="R830" s="14" t="n"/>
      <c r="S830" s="14" t="n"/>
      <c r="T830" s="14" t="n"/>
      <c r="U830" s="14">
        <f>IF(O830="", "", IF(COUNTIF($O$2:$O830, $O830)&gt;1, "Duplicate", ""))</f>
        <v/>
      </c>
      <c r="V830" s="15" t="inlineStr">
        <is>
          <t>Yes</t>
        </is>
      </c>
    </row>
    <row r="831" ht="15.75" customHeight="1" s="86">
      <c r="A831" s="48" t="n"/>
      <c r="B831" s="4" t="inlineStr">
        <is>
          <t>Glasco Turnpike</t>
        </is>
      </c>
      <c r="C831" s="21" t="inlineStr">
        <is>
          <t>Historical Markers</t>
        </is>
      </c>
      <c r="D831" s="48" t="n"/>
      <c r="E831" s="6" t="n">
        <v>42.04326</v>
      </c>
      <c r="F831" s="6" t="n">
        <v>-73.95349</v>
      </c>
      <c r="G831" s="21" t="inlineStr">
        <is>
          <t>https://www.hmdb.org/m.asp?m=132541</t>
        </is>
      </c>
      <c r="H831" s="48" t="n"/>
      <c r="I831" s="48" t="n"/>
      <c r="J831" s="48" t="n"/>
      <c r="K831" s="48" t="n"/>
      <c r="L831" s="48" t="n"/>
      <c r="M831" s="48" t="n"/>
      <c r="N831" s="48" t="n"/>
      <c r="O831" s="9" t="inlineStr">
        <is>
          <t>https://www.hmdb.org/m.asp?m=132541</t>
        </is>
      </c>
      <c r="P831" s="48" t="n"/>
      <c r="Q831" s="48" t="n"/>
      <c r="R831" s="48" t="n"/>
      <c r="S831" s="48" t="n"/>
      <c r="T831" s="48" t="n"/>
      <c r="U831" s="48">
        <f>IF(O831="", "", IF(COUNTIF($O$2:$O831, $O831)&gt;1, "Duplicate", ""))</f>
        <v/>
      </c>
      <c r="V831" s="4" t="inlineStr">
        <is>
          <t>No</t>
        </is>
      </c>
    </row>
    <row r="832" ht="15.75" customHeight="1" s="86">
      <c r="A832" s="48" t="n"/>
      <c r="B832" s="4" t="inlineStr">
        <is>
          <t>Glasco Turnpike</t>
        </is>
      </c>
      <c r="C832" s="21" t="inlineStr">
        <is>
          <t>Historical Markers</t>
        </is>
      </c>
      <c r="D832" s="48" t="n"/>
      <c r="E832" s="6" t="n">
        <v>42.04944</v>
      </c>
      <c r="F832" s="6" t="n">
        <v>-74.11794999999999</v>
      </c>
      <c r="G832" s="21" t="inlineStr">
        <is>
          <t>https://www.hmdb.org/m.asp?m=151064</t>
        </is>
      </c>
      <c r="H832" s="48" t="n"/>
      <c r="I832" s="48" t="n"/>
      <c r="J832" s="48" t="n"/>
      <c r="K832" s="48" t="n"/>
      <c r="L832" s="48" t="n"/>
      <c r="M832" s="48" t="n"/>
      <c r="N832" s="48" t="n"/>
      <c r="O832" s="9" t="inlineStr">
        <is>
          <t>https://www.hmdb.org/m.asp?m=151064</t>
        </is>
      </c>
      <c r="P832" s="48" t="n"/>
      <c r="Q832" s="48" t="n"/>
      <c r="R832" s="48" t="n"/>
      <c r="S832" s="48" t="n"/>
      <c r="T832" s="48" t="n"/>
      <c r="U832" s="48">
        <f>IF(O832="", "", IF(COUNTIF($O$2:$O832, $O832)&gt;1, "Duplicate", ""))</f>
        <v/>
      </c>
      <c r="V832" s="4" t="inlineStr">
        <is>
          <t>No</t>
        </is>
      </c>
    </row>
    <row r="833" ht="15.75" customHeight="1" s="86">
      <c r="A833" s="48" t="n"/>
      <c r="B833" s="4" t="inlineStr">
        <is>
          <t>Glasco Turnpike</t>
        </is>
      </c>
      <c r="C833" s="21" t="inlineStr">
        <is>
          <t>Historical Markers</t>
        </is>
      </c>
      <c r="D833" s="21" t="inlineStr">
        <is>
          <t>1340 Glasco Turnpike</t>
        </is>
      </c>
      <c r="E833" s="6" t="n">
        <v>42.05052</v>
      </c>
      <c r="F833" s="6" t="n">
        <v>-74.06877</v>
      </c>
      <c r="G833" s="21" t="inlineStr">
        <is>
          <t>https://www.hmdb.org/m.asp?m=288461</t>
        </is>
      </c>
      <c r="H833" s="48" t="n"/>
      <c r="I833" s="48" t="n"/>
      <c r="J833" s="48" t="n"/>
      <c r="K833" s="48" t="n"/>
      <c r="L833" s="48" t="n"/>
      <c r="M833" s="48" t="n"/>
      <c r="N833" s="48" t="n"/>
      <c r="O833" s="9" t="inlineStr">
        <is>
          <t>https://www.hmdb.org/m.asp?m=288461</t>
        </is>
      </c>
      <c r="P833" s="48" t="n"/>
      <c r="Q833" s="48" t="n"/>
      <c r="R833" s="48" t="n"/>
      <c r="S833" s="48" t="n"/>
      <c r="T833" s="48" t="n"/>
      <c r="U833" s="48">
        <f>IF(O833="", "", IF(COUNTIF($O$2:$O833, $O833)&gt;1, "Duplicate", ""))</f>
        <v/>
      </c>
      <c r="V833" s="4" t="inlineStr">
        <is>
          <t>No</t>
        </is>
      </c>
    </row>
    <row r="834" ht="15.75" customHeight="1" s="86">
      <c r="A834" s="14" t="n"/>
      <c r="B834" s="15" t="inlineStr">
        <is>
          <t>Glass Lake</t>
        </is>
      </c>
      <c r="C834" s="16" t="inlineStr">
        <is>
          <t>Historical Markers</t>
        </is>
      </c>
      <c r="D834" s="14" t="n"/>
      <c r="E834" s="17" t="n">
        <v>42.63019</v>
      </c>
      <c r="F834" s="17" t="n">
        <v>-73.53146</v>
      </c>
      <c r="G834" s="16" t="inlineStr">
        <is>
          <t>https://www.hmdb.org/m.asp?m=65615</t>
        </is>
      </c>
      <c r="H834" s="14" t="n"/>
      <c r="I834" s="14" t="n"/>
      <c r="J834" s="14" t="n"/>
      <c r="K834" s="14" t="n"/>
      <c r="L834" s="14" t="n"/>
      <c r="M834" s="14" t="n"/>
      <c r="N834" s="14" t="n"/>
      <c r="O834" s="19" t="inlineStr">
        <is>
          <t>https://www.hmdb.org/m.asp?m=65615</t>
        </is>
      </c>
      <c r="P834" s="14" t="n"/>
      <c r="Q834" s="14" t="n"/>
      <c r="R834" s="14" t="n"/>
      <c r="S834" s="14" t="n"/>
      <c r="T834" s="14" t="n"/>
      <c r="U834" s="14">
        <f>IF(O834="", "", IF(COUNTIF($O$2:$O834, $O834)&gt;1, "Duplicate", ""))</f>
        <v/>
      </c>
      <c r="V834" s="15" t="inlineStr">
        <is>
          <t>Yes</t>
        </is>
      </c>
    </row>
    <row r="835" ht="15.75" customHeight="1" s="86">
      <c r="A835" s="14" t="n"/>
      <c r="B835" s="15" t="inlineStr">
        <is>
          <t>Glass Works</t>
        </is>
      </c>
      <c r="C835" s="16" t="inlineStr">
        <is>
          <t>Historical Markers</t>
        </is>
      </c>
      <c r="D835" s="16" t="inlineStr">
        <is>
          <t>6236 Foundry Road</t>
        </is>
      </c>
      <c r="E835" s="17" t="n">
        <v>42.7</v>
      </c>
      <c r="F835" s="17" t="n">
        <v>-73.9122</v>
      </c>
      <c r="G835" s="16" t="inlineStr">
        <is>
          <t>https://www.hmdb.org/m.asp?m=50620</t>
        </is>
      </c>
      <c r="H835" s="14" t="n"/>
      <c r="I835" s="14" t="n"/>
      <c r="J835" s="14" t="n"/>
      <c r="K835" s="14" t="n"/>
      <c r="L835" s="14" t="n"/>
      <c r="M835" s="14" t="n"/>
      <c r="N835" s="14" t="n"/>
      <c r="O835" s="19" t="inlineStr">
        <is>
          <t>https://www.hmdb.org/m.asp?m=50620</t>
        </is>
      </c>
      <c r="P835" s="14" t="n"/>
      <c r="Q835" s="14" t="n"/>
      <c r="R835" s="14" t="n"/>
      <c r="S835" s="14" t="n"/>
      <c r="T835" s="14" t="n"/>
      <c r="U835" s="14">
        <f>IF(O835="", "", IF(COUNTIF($O$2:$O835, $O835)&gt;1, "Duplicate", ""))</f>
        <v/>
      </c>
      <c r="V835" s="15" t="inlineStr">
        <is>
          <t>Yes</t>
        </is>
      </c>
    </row>
    <row r="836" ht="15.75" customHeight="1" s="86">
      <c r="A836" s="14" t="n"/>
      <c r="B836" s="15" t="inlineStr">
        <is>
          <t>Glassmakers</t>
        </is>
      </c>
      <c r="C836" s="16" t="inlineStr">
        <is>
          <t>Historical Markers</t>
        </is>
      </c>
      <c r="D836" s="14" t="n"/>
      <c r="E836" s="17" t="n">
        <v>42.06078</v>
      </c>
      <c r="F836" s="17" t="n">
        <v>-74.15988</v>
      </c>
      <c r="G836" s="16" t="inlineStr">
        <is>
          <t>https://www.hmdb.org/m.asp?m=151055</t>
        </is>
      </c>
      <c r="H836" s="14" t="n"/>
      <c r="I836" s="14" t="n"/>
      <c r="J836" s="14" t="n"/>
      <c r="K836" s="14" t="n"/>
      <c r="L836" s="14" t="n"/>
      <c r="M836" s="14" t="n"/>
      <c r="N836" s="14" t="n"/>
      <c r="O836" s="19" t="inlineStr">
        <is>
          <t>https://www.hmdb.org/m.asp?m=151055</t>
        </is>
      </c>
      <c r="P836" s="14" t="n"/>
      <c r="Q836" s="14" t="n"/>
      <c r="R836" s="14" t="n"/>
      <c r="S836" s="14" t="n"/>
      <c r="T836" s="14" t="n"/>
      <c r="U836" s="14">
        <f>IF(O836="", "", IF(COUNTIF($O$2:$O836, $O836)&gt;1, "Duplicate", ""))</f>
        <v/>
      </c>
      <c r="V836" s="15" t="inlineStr">
        <is>
          <t>Yes</t>
        </is>
      </c>
    </row>
    <row r="837" ht="15.75" customHeight="1" s="86">
      <c r="A837" s="48" t="n"/>
      <c r="B837" s="4" t="inlineStr">
        <is>
          <t>Glen Douglas Farm</t>
        </is>
      </c>
      <c r="C837" s="21" t="inlineStr">
        <is>
          <t>Historical Markers</t>
        </is>
      </c>
      <c r="D837" s="48" t="n"/>
      <c r="E837" s="6" t="n">
        <v>42.53181</v>
      </c>
      <c r="F837" s="6" t="n">
        <v>-73.3489</v>
      </c>
      <c r="G837" s="21" t="inlineStr">
        <is>
          <t>https://www.hmdb.org/m.asp?m=133155</t>
        </is>
      </c>
      <c r="H837" s="48" t="n"/>
      <c r="I837" s="48" t="n"/>
      <c r="J837" s="48" t="n"/>
      <c r="K837" s="48" t="n"/>
      <c r="L837" s="48" t="n"/>
      <c r="M837" s="48" t="n"/>
      <c r="N837" s="48" t="n"/>
      <c r="O837" s="9" t="inlineStr">
        <is>
          <t>https://www.hmdb.org/m.asp?m=133155</t>
        </is>
      </c>
      <c r="P837" s="48" t="n"/>
      <c r="Q837" s="48" t="n"/>
      <c r="R837" s="48" t="n"/>
      <c r="S837" s="48" t="n"/>
      <c r="T837" s="48" t="n"/>
      <c r="U837" s="48">
        <f>IF(O837="", "", IF(COUNTIF($O$2:$O837, $O837)&gt;1, "Duplicate", ""))</f>
        <v/>
      </c>
      <c r="V837" s="4" t="inlineStr">
        <is>
          <t>No</t>
        </is>
      </c>
    </row>
    <row r="838" ht="15.75" customHeight="1" s="86">
      <c r="A838" s="48" t="n"/>
      <c r="B838" s="4" t="inlineStr">
        <is>
          <t>Glen-Sanders House, 1713</t>
        </is>
      </c>
      <c r="C838" s="21" t="inlineStr">
        <is>
          <t>Historical Markers</t>
        </is>
      </c>
      <c r="D838" s="48" t="n"/>
      <c r="E838" s="6" t="n">
        <v>42.82293</v>
      </c>
      <c r="F838" s="6" t="n">
        <v>-73.95887</v>
      </c>
      <c r="G838" s="21" t="inlineStr">
        <is>
          <t>https://www.hmdb.org/m.asp?m=128755</t>
        </is>
      </c>
      <c r="H838" s="48" t="n"/>
      <c r="I838" s="48" t="n"/>
      <c r="J838" s="48" t="n"/>
      <c r="K838" s="48" t="n"/>
      <c r="L838" s="48" t="n"/>
      <c r="M838" s="48" t="n"/>
      <c r="N838" s="48" t="n"/>
      <c r="O838" s="9" t="inlineStr">
        <is>
          <t>https://www.hmdb.org/m.asp?m=128755</t>
        </is>
      </c>
      <c r="P838" s="48" t="n"/>
      <c r="Q838" s="48" t="n"/>
      <c r="R838" s="48" t="n"/>
      <c r="S838" s="48" t="n"/>
      <c r="T838" s="48" t="n"/>
      <c r="U838" s="48">
        <f>IF(O838="", "", IF(COUNTIF($O$2:$O838, $O838)&gt;1, "Duplicate", ""))</f>
        <v/>
      </c>
      <c r="V838" s="4" t="inlineStr">
        <is>
          <t>No</t>
        </is>
      </c>
    </row>
    <row r="839" ht="15.75" customHeight="1" s="86">
      <c r="A839" s="48" t="n"/>
      <c r="B839" s="4" t="inlineStr">
        <is>
          <t>Glenco Mills</t>
        </is>
      </c>
      <c r="C839" s="21" t="inlineStr">
        <is>
          <t>Historical Markers</t>
        </is>
      </c>
      <c r="D839" s="48" t="n"/>
      <c r="E839" s="6" t="n">
        <v>42.14963</v>
      </c>
      <c r="F839" s="6" t="n">
        <v>-73.7409</v>
      </c>
      <c r="G839" s="21" t="inlineStr">
        <is>
          <t>https://www.hmdb.org/m.asp?m=165544</t>
        </is>
      </c>
      <c r="H839" s="48" t="n"/>
      <c r="I839" s="48" t="n"/>
      <c r="J839" s="48" t="n"/>
      <c r="K839" s="48" t="n"/>
      <c r="L839" s="48" t="n"/>
      <c r="M839" s="48" t="n"/>
      <c r="N839" s="48" t="n"/>
      <c r="O839" s="9" t="inlineStr">
        <is>
          <t>https://www.hmdb.org/m.asp?m=165544</t>
        </is>
      </c>
      <c r="P839" s="48" t="n"/>
      <c r="Q839" s="48" t="n"/>
      <c r="R839" s="48" t="n"/>
      <c r="S839" s="48" t="n"/>
      <c r="T839" s="48" t="n"/>
      <c r="U839" s="48">
        <f>IF(O839="", "", IF(COUNTIF($O$2:$O839, $O839)&gt;1, "Duplicate", ""))</f>
        <v/>
      </c>
      <c r="V839" s="4" t="inlineStr">
        <is>
          <t>No</t>
        </is>
      </c>
    </row>
    <row r="840" ht="15.75" customHeight="1" s="86">
      <c r="A840" s="48" t="n"/>
      <c r="B840" s="4" t="inlineStr">
        <is>
          <t>Glenn Curtiss Flight</t>
        </is>
      </c>
      <c r="C840" s="21" t="inlineStr">
        <is>
          <t>Historical Markers</t>
        </is>
      </c>
      <c r="D840" s="21" t="inlineStr">
        <is>
          <t>106 Smith Boulevard</t>
        </is>
      </c>
      <c r="E840" s="6" t="n">
        <v>42.62612</v>
      </c>
      <c r="F840" s="6" t="n">
        <v>-73.75783</v>
      </c>
      <c r="G840" s="21" t="inlineStr">
        <is>
          <t>https://www.hmdb.org/m.asp?m=13308</t>
        </is>
      </c>
      <c r="H840" s="48" t="n"/>
      <c r="I840" s="48" t="n"/>
      <c r="J840" s="48" t="n"/>
      <c r="K840" s="48" t="n"/>
      <c r="L840" s="48" t="n"/>
      <c r="M840" s="48" t="n"/>
      <c r="N840" s="48" t="n"/>
      <c r="O840" s="9" t="inlineStr">
        <is>
          <t>https://www.hmdb.org/m.asp?m=13308</t>
        </is>
      </c>
      <c r="P840" s="48" t="n"/>
      <c r="Q840" s="48" t="n"/>
      <c r="R840" s="48" t="n"/>
      <c r="S840" s="48" t="n"/>
      <c r="T840" s="48" t="n"/>
      <c r="U840" s="48">
        <f>IF(O840="", "", IF(COUNTIF($O$2:$O840, $O840)&gt;1, "Duplicate", ""))</f>
        <v/>
      </c>
      <c r="V840" s="4" t="inlineStr">
        <is>
          <t>No</t>
        </is>
      </c>
    </row>
    <row r="841" ht="15.75" customHeight="1" s="86">
      <c r="A841" s="48" t="n"/>
      <c r="B841" s="4" t="inlineStr">
        <is>
          <t>Glynn Homestead</t>
        </is>
      </c>
      <c r="C841" s="21" t="inlineStr">
        <is>
          <t>Historical Markers</t>
        </is>
      </c>
      <c r="D841" s="21" t="inlineStr">
        <is>
          <t>3011 Main Street</t>
        </is>
      </c>
      <c r="E841" s="6" t="n">
        <v>42.41351</v>
      </c>
      <c r="F841" s="6" t="n">
        <v>-73.67825000000001</v>
      </c>
      <c r="G841" s="21" t="inlineStr">
        <is>
          <t>https://www.hmdb.org/m.asp?m=305428</t>
        </is>
      </c>
      <c r="H841" s="48" t="n"/>
      <c r="I841" s="48" t="n"/>
      <c r="J841" s="48" t="n"/>
      <c r="K841" s="48" t="n"/>
      <c r="L841" s="48" t="n"/>
      <c r="M841" s="48" t="n"/>
      <c r="N841" s="48" t="n"/>
      <c r="O841" s="9" t="inlineStr">
        <is>
          <t>https://www.hmdb.org/m.asp?m=305428</t>
        </is>
      </c>
      <c r="P841" s="48" t="n"/>
      <c r="Q841" s="48" t="n"/>
      <c r="R841" s="48" t="n"/>
      <c r="S841" s="48" t="n"/>
      <c r="T841" s="48" t="n"/>
      <c r="U841" s="48">
        <f>IF(O841="", "", IF(COUNTIF($O$2:$O841, $O841)&gt;1, "Duplicate", ""))</f>
        <v/>
      </c>
      <c r="V841" s="4" t="inlineStr">
        <is>
          <t>No</t>
        </is>
      </c>
    </row>
    <row r="842" ht="15.75" customHeight="1" s="86">
      <c r="A842" s="48" t="n"/>
      <c r="B842" s="4" t="inlineStr">
        <is>
          <t>Gold Star Families Memorial Monument</t>
        </is>
      </c>
      <c r="C842" s="21" t="inlineStr">
        <is>
          <t>Historical Markers</t>
        </is>
      </c>
      <c r="D842" s="21" t="inlineStr">
        <is>
          <t>12 Elk St</t>
        </is>
      </c>
      <c r="E842" s="6" t="n">
        <v>42.65302</v>
      </c>
      <c r="F842" s="6" t="n">
        <v>-73.75597999999999</v>
      </c>
      <c r="G842" s="21" t="inlineStr">
        <is>
          <t>https://www.hmdb.org/m.asp?m=303854</t>
        </is>
      </c>
      <c r="H842" s="48" t="n"/>
      <c r="I842" s="48" t="n"/>
      <c r="J842" s="48" t="n"/>
      <c r="K842" s="48" t="n"/>
      <c r="L842" s="48" t="n"/>
      <c r="M842" s="48" t="n"/>
      <c r="N842" s="48" t="n"/>
      <c r="O842" s="21" t="inlineStr">
        <is>
          <t>https://www.hmdb.org/m.asp?m=303854</t>
        </is>
      </c>
      <c r="P842" s="48" t="n"/>
      <c r="Q842" s="48" t="n"/>
      <c r="R842" s="48" t="n"/>
      <c r="S842" s="48" t="n"/>
      <c r="T842" s="48" t="n"/>
      <c r="U842" s="48">
        <f>IF(O842="", "", IF(COUNTIF($O$2:$O842, $O842)&gt;1, "Duplicate", ""))</f>
        <v/>
      </c>
      <c r="V842" s="4" t="inlineStr">
        <is>
          <t>No</t>
        </is>
      </c>
    </row>
    <row r="843" ht="15.75" customHeight="1" s="86">
      <c r="A843" s="48" t="n"/>
      <c r="B843" s="4" t="inlineStr">
        <is>
          <t>Gonzalez Home</t>
        </is>
      </c>
      <c r="C843" s="21" t="inlineStr">
        <is>
          <t>Historical Markers</t>
        </is>
      </c>
      <c r="D843" s="21" t="inlineStr">
        <is>
          <t>86 Western Avenue</t>
        </is>
      </c>
      <c r="E843" s="6" t="n">
        <v>42.95362</v>
      </c>
      <c r="F843" s="6" t="n">
        <v>-74.05822999999999</v>
      </c>
      <c r="G843" s="21" t="inlineStr">
        <is>
          <t>https://www.hmdb.org/m.asp?m=131240</t>
        </is>
      </c>
      <c r="H843" s="48" t="n"/>
      <c r="I843" s="48" t="n"/>
      <c r="J843" s="48" t="n"/>
      <c r="K843" s="48" t="n"/>
      <c r="L843" s="48" t="n"/>
      <c r="M843" s="48" t="n"/>
      <c r="N843" s="48" t="n"/>
      <c r="O843" s="9" t="inlineStr">
        <is>
          <t>https://www.hmdb.org/m.asp?m=131240</t>
        </is>
      </c>
      <c r="P843" s="48" t="n"/>
      <c r="Q843" s="48" t="n"/>
      <c r="R843" s="48" t="n"/>
      <c r="S843" s="48" t="n"/>
      <c r="T843" s="48" t="n"/>
      <c r="U843" s="48">
        <f>IF(O843="", "", IF(COUNTIF($O$2:$O843, $O843)&gt;1, "Duplicate", ""))</f>
        <v/>
      </c>
      <c r="V843" s="4" t="inlineStr">
        <is>
          <t>No</t>
        </is>
      </c>
    </row>
    <row r="844" ht="15.75" customHeight="1" s="86">
      <c r="A844" s="48" t="n"/>
      <c r="B844" s="4" t="inlineStr">
        <is>
          <t>Gov. Glynn Square</t>
        </is>
      </c>
      <c r="C844" s="21" t="inlineStr">
        <is>
          <t>Historical Markers</t>
        </is>
      </c>
      <c r="D844" s="48" t="n"/>
      <c r="E844" s="6" t="n">
        <v>42.41568</v>
      </c>
      <c r="F844" s="6" t="n">
        <v>-73.67657</v>
      </c>
      <c r="G844" s="21" t="inlineStr">
        <is>
          <t>https://www.hmdb.org/m.asp?m=56672</t>
        </is>
      </c>
      <c r="H844" s="48" t="n"/>
      <c r="I844" s="48" t="n"/>
      <c r="J844" s="48" t="n"/>
      <c r="K844" s="48" t="n"/>
      <c r="L844" s="48" t="n"/>
      <c r="M844" s="48" t="n"/>
      <c r="N844" s="48" t="n"/>
      <c r="O844" s="9" t="inlineStr">
        <is>
          <t>https://www.hmdb.org/m.asp?m=56672</t>
        </is>
      </c>
      <c r="P844" s="48" t="n"/>
      <c r="Q844" s="48" t="n"/>
      <c r="R844" s="48" t="n"/>
      <c r="S844" s="48" t="n"/>
      <c r="T844" s="48" t="n"/>
      <c r="U844" s="48">
        <f>IF(O844="", "", IF(COUNTIF($O$2:$O844, $O844)&gt;1, "Duplicate", ""))</f>
        <v/>
      </c>
      <c r="V844" s="4" t="inlineStr">
        <is>
          <t>No</t>
        </is>
      </c>
    </row>
    <row r="845" ht="15.75" customHeight="1" s="86">
      <c r="A845" s="48" t="n"/>
      <c r="B845" s="4" t="inlineStr">
        <is>
          <t>Governor Martin H. Glynn Village Square</t>
        </is>
      </c>
      <c r="C845" s="21" t="inlineStr">
        <is>
          <t>Historical Markers</t>
        </is>
      </c>
      <c r="D845" s="48" t="n"/>
      <c r="E845" s="6" t="n">
        <v>42.41586</v>
      </c>
      <c r="F845" s="6" t="n">
        <v>-73.67653</v>
      </c>
      <c r="G845" s="21" t="inlineStr">
        <is>
          <t>https://www.hmdb.org/m.asp?m=56673</t>
        </is>
      </c>
      <c r="H845" s="48" t="n"/>
      <c r="I845" s="48" t="n"/>
      <c r="J845" s="48" t="n"/>
      <c r="K845" s="48" t="n"/>
      <c r="L845" s="48" t="n"/>
      <c r="M845" s="48" t="n"/>
      <c r="N845" s="48" t="n"/>
      <c r="O845" s="9" t="inlineStr">
        <is>
          <t>https://www.hmdb.org/m.asp?m=56673</t>
        </is>
      </c>
      <c r="P845" s="48" t="n"/>
      <c r="Q845" s="48" t="n"/>
      <c r="R845" s="48" t="n"/>
      <c r="S845" s="48" t="n"/>
      <c r="T845" s="48" t="n"/>
      <c r="U845" s="48">
        <f>IF(O845="", "", IF(COUNTIF($O$2:$O845, $O845)&gt;1, "Duplicate", ""))</f>
        <v/>
      </c>
      <c r="V845" s="4" t="inlineStr">
        <is>
          <t>No</t>
        </is>
      </c>
    </row>
    <row r="846" ht="15.75" customHeight="1" s="86">
      <c r="A846" s="14" t="n"/>
      <c r="B846" s="15" t="inlineStr">
        <is>
          <t>Grafton Inn</t>
        </is>
      </c>
      <c r="C846" s="16" t="inlineStr">
        <is>
          <t>Historical Markers</t>
        </is>
      </c>
      <c r="D846" s="16" t="inlineStr">
        <is>
          <t>2242 NY 2</t>
        </is>
      </c>
      <c r="E846" s="17" t="n">
        <v>42.77259</v>
      </c>
      <c r="F846" s="17" t="n">
        <v>-73.43389999999999</v>
      </c>
      <c r="G846" s="16" t="inlineStr">
        <is>
          <t>https://www.hmdb.org/m.asp?m=137019</t>
        </is>
      </c>
      <c r="H846" s="14" t="n"/>
      <c r="I846" s="14" t="n"/>
      <c r="J846" s="14" t="n"/>
      <c r="K846" s="14" t="n"/>
      <c r="L846" s="14" t="n"/>
      <c r="M846" s="14" t="n"/>
      <c r="N846" s="14" t="n"/>
      <c r="O846" s="19" t="inlineStr">
        <is>
          <t>https://www.hmdb.org/m.asp?m=137019</t>
        </is>
      </c>
      <c r="P846" s="14" t="n"/>
      <c r="Q846" s="14" t="n"/>
      <c r="R846" s="14" t="n"/>
      <c r="S846" s="14" t="n"/>
      <c r="T846" s="14" t="n"/>
      <c r="U846" s="14">
        <f>IF(O846="", "", IF(COUNTIF($O$2:$O846, $O846)&gt;1, "Duplicate", ""))</f>
        <v/>
      </c>
      <c r="V846" s="15" t="inlineStr">
        <is>
          <t>Yes</t>
        </is>
      </c>
    </row>
    <row r="847" ht="15.75" customHeight="1" s="86">
      <c r="A847" s="48" t="n"/>
      <c r="B847" s="4" t="inlineStr">
        <is>
          <t>Grand Army of the Republic Memorial 1861-1865</t>
        </is>
      </c>
      <c r="C847" s="21" t="inlineStr">
        <is>
          <t>Historical Markers</t>
        </is>
      </c>
      <c r="D847" s="48" t="n"/>
      <c r="E847" s="6" t="n">
        <v>42.70944</v>
      </c>
      <c r="F847" s="6" t="n">
        <v>-73.72816</v>
      </c>
      <c r="G847" s="21" t="inlineStr">
        <is>
          <t>https://www.hmdb.org/m.asp?m=269061</t>
        </is>
      </c>
      <c r="H847" s="48" t="n"/>
      <c r="I847" s="48" t="n"/>
      <c r="J847" s="48" t="n"/>
      <c r="K847" s="48" t="n"/>
      <c r="L847" s="48" t="n"/>
      <c r="M847" s="48" t="n"/>
      <c r="N847" s="48" t="n"/>
      <c r="O847" s="9" t="inlineStr">
        <is>
          <t>https://www.hmdb.org/m.asp?m=269061</t>
        </is>
      </c>
      <c r="P847" s="48" t="n"/>
      <c r="Q847" s="48" t="n"/>
      <c r="R847" s="48" t="n"/>
      <c r="S847" s="48" t="n"/>
      <c r="T847" s="48" t="n"/>
      <c r="U847" s="48">
        <f>IF(O847="", "", IF(COUNTIF($O$2:$O847, $O847)&gt;1, "Duplicate", ""))</f>
        <v/>
      </c>
      <c r="V847" s="4" t="inlineStr">
        <is>
          <t>No</t>
        </is>
      </c>
    </row>
    <row r="848" ht="15.75" customHeight="1" s="86">
      <c r="A848" s="14" t="n"/>
      <c r="B848" s="15" t="inlineStr">
        <is>
          <t>Grandma Moses</t>
        </is>
      </c>
      <c r="C848" s="16" t="inlineStr">
        <is>
          <t>Historical Markers</t>
        </is>
      </c>
      <c r="D848" s="14" t="n"/>
      <c r="E848" s="17" t="n">
        <v>42.89665</v>
      </c>
      <c r="F848" s="17" t="n">
        <v>-73.35142</v>
      </c>
      <c r="G848" s="16" t="inlineStr">
        <is>
          <t>https://www.hmdb.org/m.asp?m=13999</t>
        </is>
      </c>
      <c r="H848" s="14" t="n"/>
      <c r="I848" s="14" t="n"/>
      <c r="J848" s="14" t="n"/>
      <c r="K848" s="14" t="n"/>
      <c r="L848" s="14" t="n"/>
      <c r="M848" s="14" t="n"/>
      <c r="N848" s="14" t="n"/>
      <c r="O848" s="19" t="inlineStr">
        <is>
          <t>https://www.hmdb.org/m.asp?m=13999</t>
        </is>
      </c>
      <c r="P848" s="14" t="n"/>
      <c r="Q848" s="14" t="n"/>
      <c r="R848" s="14" t="n"/>
      <c r="S848" s="14" t="n"/>
      <c r="T848" s="14" t="n"/>
      <c r="U848" s="14">
        <f>IF(O848="", "", IF(COUNTIF($O$2:$O848, $O848)&gt;1, "Duplicate", ""))</f>
        <v/>
      </c>
      <c r="V848" s="15" t="inlineStr">
        <is>
          <t>Yes</t>
        </is>
      </c>
    </row>
    <row r="849" ht="15.75" customHeight="1" s="86">
      <c r="A849" s="48" t="n"/>
      <c r="B849" s="4" t="inlineStr">
        <is>
          <t>Grant &amp; Eadie</t>
        </is>
      </c>
      <c r="C849" s="21" t="inlineStr">
        <is>
          <t>Historical Markers</t>
        </is>
      </c>
      <c r="D849" s="48" t="n"/>
      <c r="E849" s="6" t="n">
        <v>42.515</v>
      </c>
      <c r="F849" s="6" t="n">
        <v>-74.04598</v>
      </c>
      <c r="G849" s="21" t="inlineStr">
        <is>
          <t>https://www.hmdb.org/m.asp?m=135151</t>
        </is>
      </c>
      <c r="H849" s="48" t="n"/>
      <c r="I849" s="48" t="n"/>
      <c r="J849" s="48" t="n"/>
      <c r="K849" s="48" t="n"/>
      <c r="L849" s="48" t="n"/>
      <c r="M849" s="48" t="n"/>
      <c r="N849" s="48" t="n"/>
      <c r="O849" s="9" t="inlineStr">
        <is>
          <t>https://www.hmdb.org/m.asp?m=135151</t>
        </is>
      </c>
      <c r="P849" s="48" t="n"/>
      <c r="Q849" s="48" t="n"/>
      <c r="R849" s="48" t="n"/>
      <c r="S849" s="48" t="n"/>
      <c r="T849" s="48" t="n"/>
      <c r="U849" s="48">
        <f>IF(O849="", "", IF(COUNTIF($O$2:$O849, $O849)&gt;1, "Duplicate", ""))</f>
        <v/>
      </c>
      <c r="V849" s="4" t="inlineStr">
        <is>
          <t>No</t>
        </is>
      </c>
    </row>
    <row r="850" ht="15.75" customHeight="1" s="86">
      <c r="A850" s="14" t="n"/>
      <c r="B850" s="15" t="inlineStr">
        <is>
          <t>Grass Roots Democracy</t>
        </is>
      </c>
      <c r="C850" s="16" t="inlineStr">
        <is>
          <t>Historical Markers</t>
        </is>
      </c>
      <c r="D850" s="16" t="inlineStr">
        <is>
          <t>612 South Egremont Road</t>
        </is>
      </c>
      <c r="E850" s="17" t="n">
        <v>42.17794</v>
      </c>
      <c r="F850" s="17" t="n">
        <v>-73.39476999999999</v>
      </c>
      <c r="G850" s="16" t="inlineStr">
        <is>
          <t>https://www.hmdb.org/m.asp?m=194399</t>
        </is>
      </c>
      <c r="H850" s="14" t="n"/>
      <c r="I850" s="14" t="n"/>
      <c r="J850" s="14" t="n"/>
      <c r="K850" s="14" t="n"/>
      <c r="L850" s="14" t="n"/>
      <c r="M850" s="14" t="n"/>
      <c r="N850" s="14" t="n"/>
      <c r="O850" s="19" t="inlineStr">
        <is>
          <t>https://www.hmdb.org/m.asp?m=194399</t>
        </is>
      </c>
      <c r="P850" s="14" t="n"/>
      <c r="Q850" s="14" t="n"/>
      <c r="R850" s="14" t="n"/>
      <c r="S850" s="14" t="n"/>
      <c r="T850" s="14" t="n"/>
      <c r="U850" s="14">
        <f>IF(O850="", "", IF(COUNTIF($O$2:$O850, $O850)&gt;1, "Duplicate", ""))</f>
        <v/>
      </c>
      <c r="V850" s="15" t="inlineStr">
        <is>
          <t>Yes</t>
        </is>
      </c>
    </row>
    <row r="851" ht="15.75" customHeight="1" s="86">
      <c r="A851" s="14" t="n"/>
      <c r="B851" s="15" t="inlineStr">
        <is>
          <t>Gravesite</t>
        </is>
      </c>
      <c r="C851" s="16" t="inlineStr">
        <is>
          <t>Historical Markers</t>
        </is>
      </c>
      <c r="D851" s="14" t="n"/>
      <c r="E851" s="17" t="n">
        <v>42.40337</v>
      </c>
      <c r="F851" s="17" t="n">
        <v>-73.7026</v>
      </c>
      <c r="G851" s="16" t="inlineStr">
        <is>
          <t>https://www.hmdb.org/m.asp?m=37474</t>
        </is>
      </c>
      <c r="H851" s="14" t="n"/>
      <c r="I851" s="14" t="n"/>
      <c r="J851" s="14" t="n"/>
      <c r="K851" s="14" t="n"/>
      <c r="L851" s="14" t="n"/>
      <c r="M851" s="14" t="n"/>
      <c r="N851" s="14" t="n"/>
      <c r="O851" s="19" t="inlineStr">
        <is>
          <t>https://www.hmdb.org/m.asp?m=37474</t>
        </is>
      </c>
      <c r="P851" s="14" t="n"/>
      <c r="Q851" s="14" t="n"/>
      <c r="R851" s="14" t="n"/>
      <c r="S851" s="14" t="n"/>
      <c r="T851" s="14" t="n"/>
      <c r="U851" s="14">
        <f>IF(O851="", "", IF(COUNTIF($O$2:$O851, $O851)&gt;1, "Duplicate", ""))</f>
        <v/>
      </c>
      <c r="V851" s="15" t="inlineStr">
        <is>
          <t>Yes</t>
        </is>
      </c>
    </row>
    <row r="852" ht="15.75" customHeight="1" s="86">
      <c r="A852" s="48" t="n"/>
      <c r="B852" s="4" t="inlineStr">
        <is>
          <t>Great Barrington Bi-Centennial</t>
        </is>
      </c>
      <c r="C852" s="21" t="inlineStr">
        <is>
          <t>Historical Markers</t>
        </is>
      </c>
      <c r="D852" s="21" t="inlineStr">
        <is>
          <t>231 Main Street</t>
        </is>
      </c>
      <c r="E852" s="6" t="n">
        <v>42.19631</v>
      </c>
      <c r="F852" s="6" t="n">
        <v>-73.36086</v>
      </c>
      <c r="G852" s="21" t="inlineStr">
        <is>
          <t>https://www.hmdb.org/m.asp?m=138422</t>
        </is>
      </c>
      <c r="H852" s="48" t="n"/>
      <c r="I852" s="48" t="n"/>
      <c r="J852" s="48" t="n"/>
      <c r="K852" s="48" t="n"/>
      <c r="L852" s="48" t="n"/>
      <c r="M852" s="48" t="n"/>
      <c r="N852" s="48" t="n"/>
      <c r="O852" s="9" t="inlineStr">
        <is>
          <t>https://www.hmdb.org/m.asp?m=138422</t>
        </is>
      </c>
      <c r="P852" s="48" t="n"/>
      <c r="Q852" s="48" t="n"/>
      <c r="R852" s="48" t="n"/>
      <c r="S852" s="48" t="n"/>
      <c r="T852" s="48" t="n"/>
      <c r="U852" s="48">
        <f>IF(O852="", "", IF(COUNTIF($O$2:$O852, $O852)&gt;1, "Duplicate", ""))</f>
        <v/>
      </c>
      <c r="V852" s="4" t="inlineStr">
        <is>
          <t>No</t>
        </is>
      </c>
    </row>
    <row r="853" ht="15.75" customHeight="1" s="86">
      <c r="A853" s="48" t="n"/>
      <c r="B853" s="4" t="inlineStr">
        <is>
          <t>Great Barrington Civil War Memorial</t>
        </is>
      </c>
      <c r="C853" s="21" t="inlineStr">
        <is>
          <t>Historical Markers</t>
        </is>
      </c>
      <c r="D853" s="21" t="inlineStr">
        <is>
          <t>334 Main Street</t>
        </is>
      </c>
      <c r="E853" s="6" t="n">
        <v>42.19366</v>
      </c>
      <c r="F853" s="6" t="n">
        <v>-73.36345</v>
      </c>
      <c r="G853" s="21" t="inlineStr">
        <is>
          <t>https://www.hmdb.org/m.asp?m=58955</t>
        </is>
      </c>
      <c r="H853" s="48" t="n"/>
      <c r="I853" s="48" t="n"/>
      <c r="J853" s="48" t="n"/>
      <c r="K853" s="48" t="n"/>
      <c r="L853" s="48" t="n"/>
      <c r="M853" s="48" t="n"/>
      <c r="N853" s="48" t="n"/>
      <c r="O853" s="9" t="inlineStr">
        <is>
          <t>https://www.hmdb.org/m.asp?m=58955</t>
        </is>
      </c>
      <c r="P853" s="48" t="n"/>
      <c r="Q853" s="48" t="n"/>
      <c r="R853" s="48" t="n"/>
      <c r="S853" s="48" t="n"/>
      <c r="T853" s="48" t="n"/>
      <c r="U853" s="48">
        <f>IF(O853="", "", IF(COUNTIF($O$2:$O853, $O853)&gt;1, "Duplicate", ""))</f>
        <v/>
      </c>
      <c r="V853" s="4" t="inlineStr">
        <is>
          <t>No</t>
        </is>
      </c>
    </row>
    <row r="854" ht="15.75" customHeight="1" s="86">
      <c r="A854" s="48" t="n"/>
      <c r="B854" s="4" t="inlineStr">
        <is>
          <t>Great Barrington World War I Monument</t>
        </is>
      </c>
      <c r="C854" s="21" t="inlineStr">
        <is>
          <t>Historical Markers</t>
        </is>
      </c>
      <c r="D854" s="21" t="inlineStr">
        <is>
          <t>334 Main Street</t>
        </is>
      </c>
      <c r="E854" s="6" t="n">
        <v>42.19389</v>
      </c>
      <c r="F854" s="6" t="n">
        <v>-73.36369000000001</v>
      </c>
      <c r="G854" s="21" t="inlineStr">
        <is>
          <t>https://www.hmdb.org/m.asp?m=58960</t>
        </is>
      </c>
      <c r="H854" s="48" t="n"/>
      <c r="I854" s="48" t="n"/>
      <c r="J854" s="48" t="n"/>
      <c r="K854" s="48" t="n"/>
      <c r="L854" s="48" t="n"/>
      <c r="M854" s="48" t="n"/>
      <c r="N854" s="48" t="n"/>
      <c r="O854" s="9" t="inlineStr">
        <is>
          <t>https://www.hmdb.org/m.asp?m=58960</t>
        </is>
      </c>
      <c r="P854" s="48" t="n"/>
      <c r="Q854" s="48" t="n"/>
      <c r="R854" s="48" t="n"/>
      <c r="S854" s="48" t="n"/>
      <c r="T854" s="48" t="n"/>
      <c r="U854" s="48">
        <f>IF(O854="", "", IF(COUNTIF($O$2:$O854, $O854)&gt;1, "Duplicate", ""))</f>
        <v/>
      </c>
      <c r="V854" s="4" t="inlineStr">
        <is>
          <t>No</t>
        </is>
      </c>
    </row>
    <row r="855" ht="15.75" customHeight="1" s="86">
      <c r="A855" s="48" t="n"/>
      <c r="B855" s="4" t="inlineStr">
        <is>
          <t>Great Lot 92</t>
        </is>
      </c>
      <c r="C855" s="21" t="inlineStr">
        <is>
          <t>Historical Markers</t>
        </is>
      </c>
      <c r="D855" s="48" t="n"/>
      <c r="E855" s="6" t="n">
        <v>42.80166</v>
      </c>
      <c r="F855" s="6" t="n">
        <v>-74.1559</v>
      </c>
      <c r="G855" s="21" t="inlineStr">
        <is>
          <t>https://www.hmdb.org/m.asp?m=42061</t>
        </is>
      </c>
      <c r="H855" s="48" t="n"/>
      <c r="I855" s="48" t="n"/>
      <c r="J855" s="48" t="n"/>
      <c r="K855" s="48" t="n"/>
      <c r="L855" s="48" t="n"/>
      <c r="M855" s="48" t="n"/>
      <c r="N855" s="48" t="n"/>
      <c r="O855" s="9" t="inlineStr">
        <is>
          <t>https://www.hmdb.org/m.asp?m=42061</t>
        </is>
      </c>
      <c r="P855" s="48" t="n"/>
      <c r="Q855" s="48" t="n"/>
      <c r="R855" s="48" t="n"/>
      <c r="S855" s="48" t="n"/>
      <c r="T855" s="48" t="n"/>
      <c r="U855" s="48">
        <f>IF(O855="", "", IF(COUNTIF($O$2:$O855, $O855)&gt;1, "Duplicate", ""))</f>
        <v/>
      </c>
      <c r="V855" s="4" t="inlineStr">
        <is>
          <t>No</t>
        </is>
      </c>
    </row>
    <row r="856" ht="15.75" customHeight="1" s="86">
      <c r="A856" s="48" t="n"/>
      <c r="B856" s="4" t="inlineStr">
        <is>
          <t>Great Lot 92</t>
        </is>
      </c>
      <c r="C856" s="21" t="inlineStr">
        <is>
          <t>Historical Markers</t>
        </is>
      </c>
      <c r="D856" s="48" t="n"/>
      <c r="E856" s="6" t="n">
        <v>42.80187</v>
      </c>
      <c r="F856" s="6" t="n">
        <v>-74.15519999999999</v>
      </c>
      <c r="G856" s="21" t="inlineStr">
        <is>
          <t>https://www.hmdb.org/m.asp?m=260184</t>
        </is>
      </c>
      <c r="H856" s="48" t="n"/>
      <c r="I856" s="48" t="n"/>
      <c r="J856" s="48" t="n"/>
      <c r="K856" s="48" t="n"/>
      <c r="L856" s="48" t="n"/>
      <c r="M856" s="48" t="n"/>
      <c r="N856" s="48" t="n"/>
      <c r="O856" s="9" t="inlineStr">
        <is>
          <t>https://www.hmdb.org/m.asp?m=260184</t>
        </is>
      </c>
      <c r="P856" s="48" t="n"/>
      <c r="Q856" s="48" t="n"/>
      <c r="R856" s="48" t="n"/>
      <c r="S856" s="48" t="n"/>
      <c r="T856" s="48" t="n"/>
      <c r="U856" s="48">
        <f>IF(O856="", "", IF(COUNTIF($O$2:$O856, $O856)&gt;1, "Duplicate", ""))</f>
        <v/>
      </c>
      <c r="V856" s="4" t="inlineStr">
        <is>
          <t>No</t>
        </is>
      </c>
    </row>
    <row r="857" ht="15.75" customHeight="1" s="86">
      <c r="A857" s="48" t="n"/>
      <c r="B857" s="4" t="inlineStr">
        <is>
          <t>Green Hill Cemetery</t>
        </is>
      </c>
      <c r="C857" s="21" t="inlineStr">
        <is>
          <t>Historical Markers</t>
        </is>
      </c>
      <c r="D857" s="48" t="n"/>
      <c r="E857" s="6" t="n">
        <v>42.93754</v>
      </c>
      <c r="F857" s="6" t="n">
        <v>-74.18107000000001</v>
      </c>
      <c r="G857" s="21" t="inlineStr">
        <is>
          <t>https://www.hmdb.org/m.asp?m=88511</t>
        </is>
      </c>
      <c r="H857" s="48" t="n"/>
      <c r="I857" s="48" t="n"/>
      <c r="J857" s="48" t="n"/>
      <c r="K857" s="48" t="n"/>
      <c r="L857" s="48" t="n"/>
      <c r="M857" s="48" t="n"/>
      <c r="N857" s="48" t="n"/>
      <c r="O857" s="9" t="inlineStr">
        <is>
          <t>https://www.hmdb.org/m.asp?m=88511</t>
        </is>
      </c>
      <c r="P857" s="48" t="n"/>
      <c r="Q857" s="48" t="n"/>
      <c r="R857" s="48" t="n"/>
      <c r="S857" s="48" t="n"/>
      <c r="T857" s="48" t="n"/>
      <c r="U857" s="48">
        <f>IF(O857="", "", IF(COUNTIF($O$2:$O857, $O857)&gt;1, "Duplicate", ""))</f>
        <v/>
      </c>
      <c r="V857" s="4" t="inlineStr">
        <is>
          <t>No</t>
        </is>
      </c>
    </row>
    <row r="858" ht="15.75" customHeight="1" s="86">
      <c r="A858" s="48" t="n"/>
      <c r="B858" s="4" t="inlineStr">
        <is>
          <t>Greene House</t>
        </is>
      </c>
      <c r="C858" s="21" t="inlineStr">
        <is>
          <t>Historical Markers</t>
        </is>
      </c>
      <c r="D858" s="21" t="inlineStr">
        <is>
          <t>5 West Street</t>
        </is>
      </c>
      <c r="E858" s="6" t="n">
        <v>42.93174</v>
      </c>
      <c r="F858" s="6" t="n">
        <v>-74.62801</v>
      </c>
      <c r="G858" s="21" t="inlineStr">
        <is>
          <t>https://www.hmdb.org/m.asp?m=132732</t>
        </is>
      </c>
      <c r="H858" s="48" t="n"/>
      <c r="I858" s="48" t="n"/>
      <c r="J858" s="48" t="n"/>
      <c r="K858" s="48" t="n"/>
      <c r="L858" s="48" t="n"/>
      <c r="M858" s="48" t="n"/>
      <c r="N858" s="48" t="n"/>
      <c r="O858" s="9" t="inlineStr">
        <is>
          <t>https://www.hmdb.org/m.asp?m=132732</t>
        </is>
      </c>
      <c r="P858" s="48" t="n"/>
      <c r="Q858" s="48" t="n"/>
      <c r="R858" s="48" t="n"/>
      <c r="S858" s="48" t="n"/>
      <c r="T858" s="48" t="n"/>
      <c r="U858" s="48">
        <f>IF(O858="", "", IF(COUNTIF($O$2:$O858, $O858)&gt;1, "Duplicate", ""))</f>
        <v/>
      </c>
      <c r="V858" s="4" t="inlineStr">
        <is>
          <t>No</t>
        </is>
      </c>
    </row>
    <row r="859" ht="15.75" customHeight="1" s="86">
      <c r="A859" s="14" t="n"/>
      <c r="B859" s="15" t="inlineStr">
        <is>
          <t>Greenville</t>
        </is>
      </c>
      <c r="C859" s="16" t="inlineStr">
        <is>
          <t>Historical Markers</t>
        </is>
      </c>
      <c r="D859" s="14" t="n"/>
      <c r="E859" s="17" t="n">
        <v>42.4155</v>
      </c>
      <c r="F859" s="17" t="n">
        <v>-74.02245000000001</v>
      </c>
      <c r="G859" s="16" t="inlineStr">
        <is>
          <t>https://www.hmdb.org/m.asp?m=129490</t>
        </is>
      </c>
      <c r="H859" s="14" t="n"/>
      <c r="I859" s="14" t="n"/>
      <c r="J859" s="14" t="n"/>
      <c r="K859" s="14" t="n"/>
      <c r="L859" s="14" t="n"/>
      <c r="M859" s="14" t="n"/>
      <c r="N859" s="14" t="n"/>
      <c r="O859" s="19" t="inlineStr">
        <is>
          <t>https://www.hmdb.org/m.asp?m=129490</t>
        </is>
      </c>
      <c r="P859" s="14" t="n"/>
      <c r="Q859" s="14" t="n"/>
      <c r="R859" s="14" t="n"/>
      <c r="S859" s="14" t="n"/>
      <c r="T859" s="14" t="n"/>
      <c r="U859" s="14">
        <f>IF(O859="", "", IF(COUNTIF($O$2:$O859, $O859)&gt;1, "Duplicate", ""))</f>
        <v/>
      </c>
      <c r="V859" s="15" t="inlineStr">
        <is>
          <t>Yes</t>
        </is>
      </c>
    </row>
    <row r="860" ht="15.75" customHeight="1" s="86">
      <c r="A860" s="14" t="n"/>
      <c r="B860" s="15" t="inlineStr">
        <is>
          <t>Grist / Saw Mill</t>
        </is>
      </c>
      <c r="C860" s="16" t="inlineStr">
        <is>
          <t>Historical Markers</t>
        </is>
      </c>
      <c r="D860" s="16" t="inlineStr">
        <is>
          <t>64 Main Street</t>
        </is>
      </c>
      <c r="E860" s="17" t="n">
        <v>42.13494</v>
      </c>
      <c r="F860" s="17" t="n">
        <v>-73.89275000000001</v>
      </c>
      <c r="G860" s="16" t="inlineStr">
        <is>
          <t>https://www.hmdb.org/m.asp?m=246036</t>
        </is>
      </c>
      <c r="H860" s="14" t="n"/>
      <c r="I860" s="14" t="n"/>
      <c r="J860" s="14" t="n"/>
      <c r="K860" s="14" t="n"/>
      <c r="L860" s="14" t="n"/>
      <c r="M860" s="14" t="n"/>
      <c r="N860" s="14" t="n"/>
      <c r="O860" s="19" t="inlineStr">
        <is>
          <t>https://www.hmdb.org/m.asp?m=246036</t>
        </is>
      </c>
      <c r="P860" s="14" t="n"/>
      <c r="Q860" s="14" t="n"/>
      <c r="R860" s="14" t="n"/>
      <c r="S860" s="14" t="n"/>
      <c r="T860" s="14" t="n"/>
      <c r="U860" s="14">
        <f>IF(O860="", "", IF(COUNTIF($O$2:$O860, $O860)&gt;1, "Duplicate", ""))</f>
        <v/>
      </c>
      <c r="V860" s="15" t="inlineStr">
        <is>
          <t>Yes</t>
        </is>
      </c>
    </row>
    <row r="861" ht="15.75" customHeight="1" s="86">
      <c r="A861" s="14" t="n"/>
      <c r="B861" s="15" t="inlineStr">
        <is>
          <t>Grist Mill</t>
        </is>
      </c>
      <c r="C861" s="16" t="inlineStr">
        <is>
          <t>Historical Markers</t>
        </is>
      </c>
      <c r="D861" s="14" t="n"/>
      <c r="E861" s="17" t="n">
        <v>42.8045</v>
      </c>
      <c r="F861" s="17" t="n">
        <v>-74.2591</v>
      </c>
      <c r="G861" s="16" t="inlineStr">
        <is>
          <t>https://www.hmdb.org/m.asp?m=31897</t>
        </is>
      </c>
      <c r="H861" s="14" t="n"/>
      <c r="I861" s="14" t="n"/>
      <c r="J861" s="14" t="n"/>
      <c r="K861" s="14" t="n"/>
      <c r="L861" s="14" t="n"/>
      <c r="M861" s="14" t="n"/>
      <c r="N861" s="14" t="n"/>
      <c r="O861" s="19" t="inlineStr">
        <is>
          <t>https://www.hmdb.org/m.asp?m=31897</t>
        </is>
      </c>
      <c r="P861" s="14" t="n"/>
      <c r="Q861" s="14" t="n"/>
      <c r="R861" s="14" t="n"/>
      <c r="S861" s="14" t="n"/>
      <c r="T861" s="14" t="n"/>
      <c r="U861" s="14">
        <f>IF(O861="", "", IF(COUNTIF($O$2:$O861, $O861)&gt;1, "Duplicate", ""))</f>
        <v/>
      </c>
      <c r="V861" s="15" t="inlineStr">
        <is>
          <t>Yes</t>
        </is>
      </c>
    </row>
    <row r="862" ht="15.75" customHeight="1" s="86">
      <c r="A862" s="14" t="n"/>
      <c r="B862" s="15" t="inlineStr">
        <is>
          <t>Grist Mill</t>
        </is>
      </c>
      <c r="C862" s="16" t="inlineStr">
        <is>
          <t>Historical Markers</t>
        </is>
      </c>
      <c r="D862" s="14" t="n"/>
      <c r="E862" s="17" t="n">
        <v>42.41254</v>
      </c>
      <c r="F862" s="17" t="n">
        <v>-74.03582</v>
      </c>
      <c r="G862" s="16" t="inlineStr">
        <is>
          <t>https://www.hmdb.org/m.asp?m=129489</t>
        </is>
      </c>
      <c r="H862" s="14" t="n"/>
      <c r="I862" s="14" t="n"/>
      <c r="J862" s="14" t="n"/>
      <c r="K862" s="14" t="n"/>
      <c r="L862" s="14" t="n"/>
      <c r="M862" s="14" t="n"/>
      <c r="N862" s="14" t="n"/>
      <c r="O862" s="19" t="inlineStr">
        <is>
          <t>https://www.hmdb.org/m.asp?m=129489</t>
        </is>
      </c>
      <c r="P862" s="14" t="n"/>
      <c r="Q862" s="14" t="n"/>
      <c r="R862" s="14" t="n"/>
      <c r="S862" s="14" t="n"/>
      <c r="T862" s="14" t="n"/>
      <c r="U862" s="14">
        <f>IF(O862="", "", IF(COUNTIF($O$2:$O862, $O862)&gt;1, "Duplicate", ""))</f>
        <v/>
      </c>
      <c r="V862" s="15" t="inlineStr">
        <is>
          <t>Yes</t>
        </is>
      </c>
    </row>
    <row r="863" ht="15.75" customHeight="1" s="86">
      <c r="A863" s="14" t="n"/>
      <c r="B863" s="15" t="inlineStr">
        <is>
          <t>Grist Mill</t>
        </is>
      </c>
      <c r="C863" s="16" t="inlineStr">
        <is>
          <t>Historical Markers</t>
        </is>
      </c>
      <c r="D863" s="16" t="inlineStr">
        <is>
          <t>122 Mill St</t>
        </is>
      </c>
      <c r="E863" s="17" t="n">
        <v>42.63918</v>
      </c>
      <c r="F863" s="17" t="n">
        <v>-74.57274</v>
      </c>
      <c r="G863" s="16" t="inlineStr">
        <is>
          <t>https://www.hmdb.org/m.asp?m=156504</t>
        </is>
      </c>
      <c r="H863" s="14" t="n"/>
      <c r="I863" s="14" t="n"/>
      <c r="J863" s="14" t="n"/>
      <c r="K863" s="14" t="n"/>
      <c r="L863" s="14" t="n"/>
      <c r="M863" s="14" t="n"/>
      <c r="N863" s="14" t="n"/>
      <c r="O863" s="19" t="inlineStr">
        <is>
          <t>https://www.hmdb.org/m.asp?m=156504</t>
        </is>
      </c>
      <c r="P863" s="14" t="n"/>
      <c r="Q863" s="14" t="n"/>
      <c r="R863" s="14" t="n"/>
      <c r="S863" s="14" t="n"/>
      <c r="T863" s="14" t="n"/>
      <c r="U863" s="14">
        <f>IF(O863="", "", IF(COUNTIF($O$2:$O863, $O863)&gt;1, "Duplicate", ""))</f>
        <v/>
      </c>
      <c r="V863" s="15" t="inlineStr">
        <is>
          <t>Yes</t>
        </is>
      </c>
    </row>
    <row r="864" ht="15.75" customHeight="1" s="86">
      <c r="A864" s="14" t="n"/>
      <c r="B864" s="15" t="inlineStr">
        <is>
          <t>Grist Mill</t>
        </is>
      </c>
      <c r="C864" s="16" t="inlineStr">
        <is>
          <t>Historical Markers</t>
        </is>
      </c>
      <c r="D864" s="16" t="inlineStr">
        <is>
          <t>550 Main St</t>
        </is>
      </c>
      <c r="E864" s="17" t="n">
        <v>42.22518</v>
      </c>
      <c r="F864" s="17" t="n">
        <v>-73.86978000000001</v>
      </c>
      <c r="G864" s="16" t="inlineStr">
        <is>
          <t>https://www.hmdb.org/m.asp?m=209807</t>
        </is>
      </c>
      <c r="H864" s="14" t="n"/>
      <c r="I864" s="14" t="n"/>
      <c r="J864" s="14" t="n"/>
      <c r="K864" s="14" t="n"/>
      <c r="L864" s="14" t="n"/>
      <c r="M864" s="14" t="n"/>
      <c r="N864" s="14" t="n"/>
      <c r="O864" s="19" t="inlineStr">
        <is>
          <t>https://www.hmdb.org/m.asp?m=209807</t>
        </is>
      </c>
      <c r="P864" s="14" t="n"/>
      <c r="Q864" s="14" t="n"/>
      <c r="R864" s="14" t="n"/>
      <c r="S864" s="14" t="n"/>
      <c r="T864" s="14" t="n"/>
      <c r="U864" s="14">
        <f>IF(O864="", "", IF(COUNTIF($O$2:$O864, $O864)&gt;1, "Duplicate", ""))</f>
        <v/>
      </c>
      <c r="V864" s="15" t="inlineStr">
        <is>
          <t>Yes</t>
        </is>
      </c>
    </row>
    <row r="865" ht="15.75" customHeight="1" s="86">
      <c r="A865" s="14" t="n"/>
      <c r="B865" s="15" t="inlineStr">
        <is>
          <t>Grist Mill Defiance</t>
        </is>
      </c>
      <c r="C865" s="16" t="inlineStr">
        <is>
          <t>Historical Markers</t>
        </is>
      </c>
      <c r="D865" s="14" t="n"/>
      <c r="E865" s="17" t="n">
        <v>42.0322</v>
      </c>
      <c r="F865" s="17" t="n">
        <v>-73.57782</v>
      </c>
      <c r="G865" s="16" t="inlineStr">
        <is>
          <t>https://www.hmdb.org/m.asp?m=245248</t>
        </is>
      </c>
      <c r="H865" s="14" t="n"/>
      <c r="I865" s="14" t="n"/>
      <c r="J865" s="14" t="n"/>
      <c r="K865" s="14" t="n"/>
      <c r="L865" s="14" t="n"/>
      <c r="M865" s="14" t="n"/>
      <c r="N865" s="14" t="n"/>
      <c r="O865" s="19" t="inlineStr">
        <is>
          <t>https://www.hmdb.org/m.asp?m=245248</t>
        </is>
      </c>
      <c r="P865" s="14" t="n"/>
      <c r="Q865" s="14" t="n"/>
      <c r="R865" s="14" t="n"/>
      <c r="S865" s="14" t="n"/>
      <c r="T865" s="14" t="n"/>
      <c r="U865" s="14">
        <f>IF(O865="", "", IF(COUNTIF($O$2:$O865, $O865)&gt;1, "Duplicate", ""))</f>
        <v/>
      </c>
      <c r="V865" s="15" t="inlineStr">
        <is>
          <t>Yes</t>
        </is>
      </c>
    </row>
    <row r="866" ht="15.75" customHeight="1" s="86">
      <c r="A866" s="14" t="n"/>
      <c r="B866" s="15" t="inlineStr">
        <is>
          <t>Groat’s Tavern</t>
        </is>
      </c>
      <c r="C866" s="16" t="inlineStr">
        <is>
          <t>Historical Markers</t>
        </is>
      </c>
      <c r="D866" s="14" t="n"/>
      <c r="E866" s="17" t="n">
        <v>42.36388</v>
      </c>
      <c r="F866" s="17" t="n">
        <v>-73.59471000000001</v>
      </c>
      <c r="G866" s="16" t="inlineStr">
        <is>
          <t>https://www.hmdb.org/m.asp?m=135931</t>
        </is>
      </c>
      <c r="H866" s="14" t="n"/>
      <c r="I866" s="14" t="n"/>
      <c r="J866" s="14" t="n"/>
      <c r="K866" s="14" t="n"/>
      <c r="L866" s="14" t="n"/>
      <c r="M866" s="14" t="n"/>
      <c r="N866" s="14" t="n"/>
      <c r="O866" s="19" t="inlineStr">
        <is>
          <t>https://www.hmdb.org/m.asp?m=135931</t>
        </is>
      </c>
      <c r="P866" s="14" t="n"/>
      <c r="Q866" s="14" t="n"/>
      <c r="R866" s="14" t="n"/>
      <c r="S866" s="14" t="n"/>
      <c r="T866" s="14" t="n"/>
      <c r="U866" s="14">
        <f>IF(O866="", "", IF(COUNTIF($O$2:$O866, $O866)&gt;1, "Duplicate", ""))</f>
        <v/>
      </c>
      <c r="V866" s="15" t="inlineStr">
        <is>
          <t>Yes</t>
        </is>
      </c>
    </row>
    <row r="867" ht="15.75" customHeight="1" s="86">
      <c r="A867" s="14" t="n"/>
      <c r="B867" s="15" t="inlineStr">
        <is>
          <t>Grove Hotel</t>
        </is>
      </c>
      <c r="C867" s="16" t="inlineStr">
        <is>
          <t>Historical Markers</t>
        </is>
      </c>
      <c r="D867" s="16" t="inlineStr">
        <is>
          <t>8 Grove St</t>
        </is>
      </c>
      <c r="E867" s="17" t="n">
        <v>42.65545</v>
      </c>
      <c r="F867" s="17" t="n">
        <v>-73.92825000000001</v>
      </c>
      <c r="G867" s="16" t="inlineStr">
        <is>
          <t>https://www.hmdb.org/m.asp?m=146506</t>
        </is>
      </c>
      <c r="H867" s="14" t="n"/>
      <c r="I867" s="14" t="n"/>
      <c r="J867" s="14" t="n"/>
      <c r="K867" s="14" t="n"/>
      <c r="L867" s="14" t="n"/>
      <c r="M867" s="14" t="n"/>
      <c r="N867" s="14" t="n"/>
      <c r="O867" s="19" t="inlineStr">
        <is>
          <t>https://www.hmdb.org/m.asp?m=146506</t>
        </is>
      </c>
      <c r="P867" s="14" t="n"/>
      <c r="Q867" s="14" t="n"/>
      <c r="R867" s="14" t="n"/>
      <c r="S867" s="14" t="n"/>
      <c r="T867" s="14" t="n"/>
      <c r="U867" s="14">
        <f>IF(O867="", "", IF(COUNTIF($O$2:$O867, $O867)&gt;1, "Duplicate", ""))</f>
        <v/>
      </c>
      <c r="V867" s="15" t="inlineStr">
        <is>
          <t>Yes</t>
        </is>
      </c>
    </row>
    <row r="868" ht="15.75" customHeight="1" s="86">
      <c r="A868" s="48" t="n"/>
      <c r="B868" s="4" t="inlineStr">
        <is>
          <t>Guilderland Town Hall</t>
        </is>
      </c>
      <c r="C868" s="21" t="inlineStr">
        <is>
          <t>Historical Markers</t>
        </is>
      </c>
      <c r="D868" s="21" t="inlineStr">
        <is>
          <t>5209 Western Turnpike</t>
        </is>
      </c>
      <c r="E868" s="6" t="n">
        <v>42.71734</v>
      </c>
      <c r="F868" s="6" t="n">
        <v>-73.93619</v>
      </c>
      <c r="G868" s="21" t="inlineStr">
        <is>
          <t>https://www.hmdb.org/m.asp?m=103165</t>
        </is>
      </c>
      <c r="H868" s="48" t="n"/>
      <c r="I868" s="48" t="n"/>
      <c r="J868" s="48" t="n"/>
      <c r="K868" s="48" t="n"/>
      <c r="L868" s="48" t="n"/>
      <c r="M868" s="48" t="n"/>
      <c r="N868" s="48" t="n"/>
      <c r="O868" s="21" t="inlineStr">
        <is>
          <t>https://www.hmdb.org/m.asp?m=103165</t>
        </is>
      </c>
      <c r="P868" s="48" t="n"/>
      <c r="Q868" s="48" t="n"/>
      <c r="R868" s="48" t="n"/>
      <c r="S868" s="48" t="n"/>
      <c r="T868" s="48" t="n"/>
      <c r="U868" s="48">
        <f>IF(O868="", "", IF(COUNTIF($O$2:$O868, $O868)&gt;1, "Duplicate", ""))</f>
        <v/>
      </c>
      <c r="V868" s="4" t="inlineStr">
        <is>
          <t>No</t>
        </is>
      </c>
    </row>
    <row r="869" ht="15.75" customHeight="1" s="86">
      <c r="A869" s="48" t="n"/>
      <c r="B869" s="4" t="inlineStr">
        <is>
          <t>Guy Park</t>
        </is>
      </c>
      <c r="C869" s="21" t="inlineStr">
        <is>
          <t>Historical Markers</t>
        </is>
      </c>
      <c r="D869" s="48" t="n"/>
      <c r="E869" s="6" t="n">
        <v>42.94692</v>
      </c>
      <c r="F869" s="6" t="n">
        <v>-74.20976</v>
      </c>
      <c r="G869" s="21" t="inlineStr">
        <is>
          <t>https://www.hmdb.org/m.asp?m=58970</t>
        </is>
      </c>
      <c r="H869" s="48" t="n"/>
      <c r="I869" s="48" t="n"/>
      <c r="J869" s="48" t="n"/>
      <c r="K869" s="48" t="n"/>
      <c r="L869" s="48" t="n"/>
      <c r="M869" s="48" t="n"/>
      <c r="N869" s="48" t="n"/>
      <c r="O869" s="9" t="inlineStr">
        <is>
          <t>https://www.hmdb.org/m.asp?m=58970</t>
        </is>
      </c>
      <c r="P869" s="48" t="n"/>
      <c r="Q869" s="48" t="n"/>
      <c r="R869" s="48" t="n"/>
      <c r="S869" s="48" t="n"/>
      <c r="T869" s="48" t="n"/>
      <c r="U869" s="48">
        <f>IF(O869="", "", IF(COUNTIF($O$2:$O869, $O869)&gt;1, "Duplicate", ""))</f>
        <v/>
      </c>
      <c r="V869" s="4" t="inlineStr">
        <is>
          <t>No</t>
        </is>
      </c>
    </row>
    <row r="870" ht="15.75" customHeight="1" s="86">
      <c r="A870" s="48" t="n"/>
      <c r="B870" s="4" t="inlineStr">
        <is>
          <t>Guy Park, 1766</t>
        </is>
      </c>
      <c r="C870" s="21" t="inlineStr">
        <is>
          <t>Historical Markers</t>
        </is>
      </c>
      <c r="D870" s="48" t="n"/>
      <c r="E870" s="6" t="n">
        <v>42.94764</v>
      </c>
      <c r="F870" s="6" t="n">
        <v>-74.20922</v>
      </c>
      <c r="G870" s="21" t="inlineStr">
        <is>
          <t>https://www.hmdb.org/m.asp?m=50053</t>
        </is>
      </c>
      <c r="H870" s="48" t="n"/>
      <c r="I870" s="48" t="n"/>
      <c r="J870" s="48" t="n"/>
      <c r="K870" s="48" t="n"/>
      <c r="L870" s="48" t="n"/>
      <c r="M870" s="48" t="n"/>
      <c r="N870" s="48" t="n"/>
      <c r="O870" s="9" t="inlineStr">
        <is>
          <t>https://www.hmdb.org/m.asp?m=50053</t>
        </is>
      </c>
      <c r="P870" s="48" t="n"/>
      <c r="Q870" s="48" t="n"/>
      <c r="R870" s="48" t="n"/>
      <c r="S870" s="48" t="n"/>
      <c r="T870" s="48" t="n"/>
      <c r="U870" s="48">
        <f>IF(O870="", "", IF(COUNTIF($O$2:$O870, $O870)&gt;1, "Duplicate", ""))</f>
        <v/>
      </c>
      <c r="V870" s="4" t="inlineStr">
        <is>
          <t>No</t>
        </is>
      </c>
    </row>
    <row r="871" ht="15.75" customHeight="1" s="86">
      <c r="A871" s="14" t="n"/>
      <c r="B871" s="15" t="inlineStr">
        <is>
          <t>Haines Falls</t>
        </is>
      </c>
      <c r="C871" s="16" t="inlineStr">
        <is>
          <t>Historical Markers</t>
        </is>
      </c>
      <c r="D871" s="14" t="n"/>
      <c r="E871" s="17" t="n">
        <v>42.19477</v>
      </c>
      <c r="F871" s="17" t="n">
        <v>-74.09325</v>
      </c>
      <c r="G871" s="16" t="inlineStr">
        <is>
          <t>https://www.hmdb.org/m.asp?m=147049</t>
        </is>
      </c>
      <c r="H871" s="14" t="n"/>
      <c r="I871" s="14" t="n"/>
      <c r="J871" s="14" t="n"/>
      <c r="K871" s="14" t="n"/>
      <c r="L871" s="14" t="n"/>
      <c r="M871" s="14" t="n"/>
      <c r="N871" s="14" t="n"/>
      <c r="O871" s="19" t="inlineStr">
        <is>
          <t>https://www.hmdb.org/m.asp?m=147049</t>
        </is>
      </c>
      <c r="P871" s="14" t="n"/>
      <c r="Q871" s="14" t="n"/>
      <c r="R871" s="14" t="n"/>
      <c r="S871" s="14" t="n"/>
      <c r="T871" s="14" t="n"/>
      <c r="U871" s="14">
        <f>IF(O871="", "", IF(COUNTIF($O$2:$O871, $O871)&gt;1, "Duplicate", ""))</f>
        <v/>
      </c>
      <c r="V871" s="15" t="inlineStr">
        <is>
          <t>Yes</t>
        </is>
      </c>
    </row>
    <row r="872" ht="15.75" customHeight="1" s="86">
      <c r="A872" s="48" t="n"/>
      <c r="B872" s="4" t="inlineStr">
        <is>
          <t>Haines Falls Honor Roll</t>
        </is>
      </c>
      <c r="C872" s="21" t="inlineStr">
        <is>
          <t>Historical Markers</t>
        </is>
      </c>
      <c r="D872" s="48" t="n"/>
      <c r="E872" s="6" t="n">
        <v>42.19493</v>
      </c>
      <c r="F872" s="6" t="n">
        <v>-74.09339</v>
      </c>
      <c r="G872" s="21" t="inlineStr">
        <is>
          <t>https://www.hmdb.org/m.asp?m=147234</t>
        </is>
      </c>
      <c r="H872" s="48" t="n"/>
      <c r="I872" s="48" t="n"/>
      <c r="J872" s="48" t="n"/>
      <c r="K872" s="48" t="n"/>
      <c r="L872" s="48" t="n"/>
      <c r="M872" s="48" t="n"/>
      <c r="N872" s="48" t="n"/>
      <c r="O872" s="9" t="inlineStr">
        <is>
          <t>https://www.hmdb.org/m.asp?m=147234</t>
        </is>
      </c>
      <c r="P872" s="48" t="n"/>
      <c r="Q872" s="48" t="n"/>
      <c r="R872" s="48" t="n"/>
      <c r="S872" s="48" t="n"/>
      <c r="T872" s="48" t="n"/>
      <c r="U872" s="48">
        <f>IF(O872="", "", IF(COUNTIF($O$2:$O872, $O872)&gt;1, "Duplicate", ""))</f>
        <v/>
      </c>
      <c r="V872" s="4" t="inlineStr">
        <is>
          <t>No</t>
        </is>
      </c>
    </row>
    <row r="873" ht="15.75" customHeight="1" s="86">
      <c r="A873" s="14" t="n"/>
      <c r="B873" s="15" t="inlineStr">
        <is>
          <t>Halfmoon</t>
        </is>
      </c>
      <c r="C873" s="16" t="inlineStr">
        <is>
          <t>Historical Markers</t>
        </is>
      </c>
      <c r="D873" s="14" t="n"/>
      <c r="E873" s="17" t="n">
        <v>42.82727</v>
      </c>
      <c r="F873" s="17" t="n">
        <v>-73.71768</v>
      </c>
      <c r="G873" s="16" t="inlineStr">
        <is>
          <t>https://www.hmdb.org/m.asp?m=139008</t>
        </is>
      </c>
      <c r="H873" s="14" t="n"/>
      <c r="I873" s="14" t="n"/>
      <c r="J873" s="14" t="n"/>
      <c r="K873" s="14" t="n"/>
      <c r="L873" s="14" t="n"/>
      <c r="M873" s="14" t="n"/>
      <c r="N873" s="14" t="n"/>
      <c r="O873" s="19" t="inlineStr">
        <is>
          <t>https://www.hmdb.org/m.asp?m=139008</t>
        </is>
      </c>
      <c r="P873" s="14" t="n"/>
      <c r="Q873" s="14" t="n"/>
      <c r="R873" s="14" t="n"/>
      <c r="S873" s="14" t="n"/>
      <c r="T873" s="14" t="n"/>
      <c r="U873" s="14">
        <f>IF(O873="", "", IF(COUNTIF($O$2:$O873, $O873)&gt;1, "Duplicate", ""))</f>
        <v/>
      </c>
      <c r="V873" s="15" t="inlineStr">
        <is>
          <t>Yes</t>
        </is>
      </c>
    </row>
    <row r="874" ht="15.75" customHeight="1" s="86">
      <c r="A874" s="48" t="n"/>
      <c r="B874" s="4" t="inlineStr">
        <is>
          <t>Halfmoon Academy</t>
        </is>
      </c>
      <c r="C874" s="21" t="inlineStr">
        <is>
          <t>Historical Markers</t>
        </is>
      </c>
      <c r="D874" s="48" t="n"/>
      <c r="E874" s="6" t="n">
        <v>42.82722</v>
      </c>
      <c r="F874" s="6" t="n">
        <v>-73.71935000000001</v>
      </c>
      <c r="G874" s="21" t="inlineStr">
        <is>
          <t>https://www.hmdb.org/m.asp?m=128389</t>
        </is>
      </c>
      <c r="H874" s="48" t="n"/>
      <c r="I874" s="48" t="n"/>
      <c r="J874" s="48" t="n"/>
      <c r="K874" s="48" t="n"/>
      <c r="L874" s="48" t="n"/>
      <c r="M874" s="48" t="n"/>
      <c r="N874" s="48" t="n"/>
      <c r="O874" s="9" t="inlineStr">
        <is>
          <t>https://www.hmdb.org/m.asp?m=128389</t>
        </is>
      </c>
      <c r="P874" s="48" t="n"/>
      <c r="Q874" s="48" t="n"/>
      <c r="R874" s="48" t="n"/>
      <c r="S874" s="48" t="n"/>
      <c r="T874" s="48" t="n"/>
      <c r="U874" s="48">
        <f>IF(O874="", "", IF(COUNTIF($O$2:$O874, $O874)&gt;1, "Duplicate", ""))</f>
        <v/>
      </c>
      <c r="V874" s="4" t="inlineStr">
        <is>
          <t>No</t>
        </is>
      </c>
    </row>
    <row r="875" ht="15.75" customHeight="1" s="86">
      <c r="A875" s="48" t="n"/>
      <c r="B875" s="4" t="inlineStr">
        <is>
          <t>Halfmoon Fort</t>
        </is>
      </c>
      <c r="C875" s="21" t="inlineStr">
        <is>
          <t>Historical Markers</t>
        </is>
      </c>
      <c r="D875" s="48" t="n"/>
      <c r="E875" s="6" t="n">
        <v>42.8013</v>
      </c>
      <c r="F875" s="6" t="n">
        <v>-73.66893</v>
      </c>
      <c r="G875" s="21" t="inlineStr">
        <is>
          <t>https://www.hmdb.org/m.asp?m=129177</t>
        </is>
      </c>
      <c r="H875" s="48" t="n"/>
      <c r="I875" s="48" t="n"/>
      <c r="J875" s="48" t="n"/>
      <c r="K875" s="48" t="n"/>
      <c r="L875" s="48" t="n"/>
      <c r="M875" s="48" t="n"/>
      <c r="N875" s="48" t="n"/>
      <c r="O875" s="9" t="inlineStr">
        <is>
          <t>https://www.hmdb.org/m.asp?m=129177</t>
        </is>
      </c>
      <c r="P875" s="48" t="n"/>
      <c r="Q875" s="48" t="n"/>
      <c r="R875" s="48" t="n"/>
      <c r="S875" s="48" t="n"/>
      <c r="T875" s="48" t="n"/>
      <c r="U875" s="48">
        <f>IF(O875="", "", IF(COUNTIF($O$2:$O875, $O875)&gt;1, "Duplicate", ""))</f>
        <v/>
      </c>
      <c r="V875" s="4" t="inlineStr">
        <is>
          <t>No</t>
        </is>
      </c>
    </row>
    <row r="876" ht="15.75" customHeight="1" s="86">
      <c r="A876" s="48" t="n"/>
      <c r="B876" s="4" t="inlineStr">
        <is>
          <t>Halfmoon War Memorial</t>
        </is>
      </c>
      <c r="C876" s="21" t="inlineStr">
        <is>
          <t>Historical Markers</t>
        </is>
      </c>
      <c r="D876" s="48" t="n"/>
      <c r="E876" s="6" t="n">
        <v>42.85269</v>
      </c>
      <c r="F876" s="6" t="n">
        <v>-73.72718999999999</v>
      </c>
      <c r="G876" s="21" t="inlineStr">
        <is>
          <t>https://www.hmdb.org/m.asp?m=139029</t>
        </is>
      </c>
      <c r="H876" s="48" t="n"/>
      <c r="I876" s="48" t="n"/>
      <c r="J876" s="48" t="n"/>
      <c r="K876" s="48" t="n"/>
      <c r="L876" s="48" t="n"/>
      <c r="M876" s="48" t="n"/>
      <c r="N876" s="48" t="n"/>
      <c r="O876" s="9" t="inlineStr">
        <is>
          <t>https://www.hmdb.org/m.asp?m=139029</t>
        </is>
      </c>
      <c r="P876" s="48" t="n"/>
      <c r="Q876" s="48" t="n"/>
      <c r="R876" s="48" t="n"/>
      <c r="S876" s="48" t="n"/>
      <c r="T876" s="48" t="n"/>
      <c r="U876" s="48">
        <f>IF(O876="", "", IF(COUNTIF($O$2:$O876, $O876)&gt;1, "Duplicate", ""))</f>
        <v/>
      </c>
      <c r="V876" s="4" t="inlineStr">
        <is>
          <t>No</t>
        </is>
      </c>
    </row>
    <row r="877" ht="15.75" customHeight="1" s="86">
      <c r="A877" s="48" t="n"/>
      <c r="B877" s="4" t="inlineStr">
        <is>
          <t>Hall / Kopp Site</t>
        </is>
      </c>
      <c r="C877" s="21" t="inlineStr">
        <is>
          <t>Historical Markers</t>
        </is>
      </c>
      <c r="D877" s="21" t="inlineStr">
        <is>
          <t>27 Round Lake Rd</t>
        </is>
      </c>
      <c r="E877" s="6" t="n">
        <v>42.93524</v>
      </c>
      <c r="F877" s="6" t="n">
        <v>-73.80838</v>
      </c>
      <c r="G877" s="21" t="inlineStr">
        <is>
          <t>https://www.hmdb.org/m.asp?m=238368</t>
        </is>
      </c>
      <c r="H877" s="48" t="n"/>
      <c r="I877" s="48" t="n"/>
      <c r="J877" s="48" t="n"/>
      <c r="K877" s="48" t="n"/>
      <c r="L877" s="48" t="n"/>
      <c r="M877" s="48" t="n"/>
      <c r="N877" s="48" t="n"/>
      <c r="O877" s="9" t="inlineStr">
        <is>
          <t>https://www.hmdb.org/m.asp?m=238368</t>
        </is>
      </c>
      <c r="P877" s="48" t="n"/>
      <c r="Q877" s="48" t="n"/>
      <c r="R877" s="48" t="n"/>
      <c r="S877" s="48" t="n"/>
      <c r="T877" s="48" t="n"/>
      <c r="U877" s="48">
        <f>IF(O877="", "", IF(COUNTIF($O$2:$O877, $O877)&gt;1, "Duplicate", ""))</f>
        <v/>
      </c>
      <c r="V877" s="4" t="inlineStr">
        <is>
          <t>No</t>
        </is>
      </c>
    </row>
    <row r="878" ht="15.75" customHeight="1" s="86">
      <c r="A878" s="14" t="n"/>
      <c r="B878" s="15" t="inlineStr">
        <is>
          <t>Hamilton Glass House</t>
        </is>
      </c>
      <c r="C878" s="16" t="inlineStr">
        <is>
          <t>Historical Markers</t>
        </is>
      </c>
      <c r="D878" s="16" t="inlineStr">
        <is>
          <t>2213 Western Turnpike</t>
        </is>
      </c>
      <c r="E878" s="17" t="n">
        <v>42.70067</v>
      </c>
      <c r="F878" s="17" t="n">
        <v>-73.90306</v>
      </c>
      <c r="G878" s="16" t="inlineStr">
        <is>
          <t>https://www.hmdb.org/m.asp?m=45518</t>
        </is>
      </c>
      <c r="H878" s="14" t="n"/>
      <c r="I878" s="14" t="n"/>
      <c r="J878" s="14" t="n"/>
      <c r="K878" s="14" t="n"/>
      <c r="L878" s="14" t="n"/>
      <c r="M878" s="14" t="n"/>
      <c r="N878" s="14" t="n"/>
      <c r="O878" s="19" t="inlineStr">
        <is>
          <t>https://www.hmdb.org/m.asp?m=45518</t>
        </is>
      </c>
      <c r="P878" s="14" t="n"/>
      <c r="Q878" s="14" t="n"/>
      <c r="R878" s="14" t="n"/>
      <c r="S878" s="14" t="n"/>
      <c r="T878" s="14" t="n"/>
      <c r="U878" s="14">
        <f>IF(O878="", "", IF(COUNTIF($O$2:$O878, $O878)&gt;1, "Duplicate", ""))</f>
        <v/>
      </c>
      <c r="V878" s="15" t="inlineStr">
        <is>
          <t>Yes</t>
        </is>
      </c>
    </row>
    <row r="879" ht="15.75" customHeight="1" s="86">
      <c r="A879" s="14" t="n"/>
      <c r="B879" s="15" t="inlineStr">
        <is>
          <t>Hamlet of Alsen</t>
        </is>
      </c>
      <c r="C879" s="16" t="inlineStr">
        <is>
          <t>Historical Markers</t>
        </is>
      </c>
      <c r="D879" s="14" t="n"/>
      <c r="E879" s="17" t="n">
        <v>42.15315</v>
      </c>
      <c r="F879" s="17" t="n">
        <v>-73.92099</v>
      </c>
      <c r="G879" s="16" t="inlineStr">
        <is>
          <t>https://www.hmdb.org/m.asp?m=129480</t>
        </is>
      </c>
      <c r="H879" s="14" t="n"/>
      <c r="I879" s="14" t="n"/>
      <c r="J879" s="14" t="n"/>
      <c r="K879" s="14" t="n"/>
      <c r="L879" s="14" t="n"/>
      <c r="M879" s="14" t="n"/>
      <c r="N879" s="14" t="n"/>
      <c r="O879" s="19" t="inlineStr">
        <is>
          <t>https://www.hmdb.org/m.asp?m=129480</t>
        </is>
      </c>
      <c r="P879" s="14" t="n"/>
      <c r="Q879" s="14" t="n"/>
      <c r="R879" s="14" t="n"/>
      <c r="S879" s="14" t="n"/>
      <c r="T879" s="14" t="n"/>
      <c r="U879" s="14">
        <f>IF(O879="", "", IF(COUNTIF($O$2:$O879, $O879)&gt;1, "Duplicate", ""))</f>
        <v/>
      </c>
      <c r="V879" s="15" t="inlineStr">
        <is>
          <t>Yes</t>
        </is>
      </c>
    </row>
    <row r="880" ht="15.75" customHeight="1" s="86">
      <c r="A880" s="14" t="n"/>
      <c r="B880" s="15" t="inlineStr">
        <is>
          <t>Hamlet of Cementon</t>
        </is>
      </c>
      <c r="C880" s="16" t="inlineStr">
        <is>
          <t>Historical Markers</t>
        </is>
      </c>
      <c r="D880" s="14" t="n"/>
      <c r="E880" s="17" t="n">
        <v>42.13976</v>
      </c>
      <c r="F880" s="17" t="n">
        <v>-73.92247</v>
      </c>
      <c r="G880" s="16" t="inlineStr">
        <is>
          <t>https://www.hmdb.org/m.asp?m=129481</t>
        </is>
      </c>
      <c r="H880" s="14" t="n"/>
      <c r="I880" s="14" t="n"/>
      <c r="J880" s="14" t="n"/>
      <c r="K880" s="14" t="n"/>
      <c r="L880" s="14" t="n"/>
      <c r="M880" s="14" t="n"/>
      <c r="N880" s="14" t="n"/>
      <c r="O880" s="19" t="inlineStr">
        <is>
          <t>https://www.hmdb.org/m.asp?m=129481</t>
        </is>
      </c>
      <c r="P880" s="14" t="n"/>
      <c r="Q880" s="14" t="n"/>
      <c r="R880" s="14" t="n"/>
      <c r="S880" s="14" t="n"/>
      <c r="T880" s="14" t="n"/>
      <c r="U880" s="14">
        <f>IF(O880="", "", IF(COUNTIF($O$2:$O880, $O880)&gt;1, "Duplicate", ""))</f>
        <v/>
      </c>
      <c r="V880" s="15" t="inlineStr">
        <is>
          <t>Yes</t>
        </is>
      </c>
    </row>
    <row r="881" ht="15.75" customHeight="1" s="86">
      <c r="A881" s="14" t="n"/>
      <c r="B881" s="15" t="inlineStr">
        <is>
          <t>Hamlet of Rensselaerville</t>
        </is>
      </c>
      <c r="C881" s="16" t="inlineStr">
        <is>
          <t>Historical Markers</t>
        </is>
      </c>
      <c r="D881" s="14" t="n"/>
      <c r="E881" s="17" t="n">
        <v>42.516</v>
      </c>
      <c r="F881" s="17" t="n">
        <v>-74.13767</v>
      </c>
      <c r="G881" s="16" t="inlineStr">
        <is>
          <t>https://www.hmdb.org/m.asp?m=136109</t>
        </is>
      </c>
      <c r="H881" s="14" t="n"/>
      <c r="I881" s="14" t="n"/>
      <c r="J881" s="14" t="n"/>
      <c r="K881" s="14" t="n"/>
      <c r="L881" s="14" t="n"/>
      <c r="M881" s="14" t="n"/>
      <c r="N881" s="14" t="n"/>
      <c r="O881" s="19" t="inlineStr">
        <is>
          <t>https://www.hmdb.org/m.asp?m=136109</t>
        </is>
      </c>
      <c r="P881" s="14" t="n"/>
      <c r="Q881" s="14" t="n"/>
      <c r="R881" s="14" t="n"/>
      <c r="S881" s="14" t="n"/>
      <c r="T881" s="14" t="n"/>
      <c r="U881" s="14">
        <f>IF(O881="", "", IF(COUNTIF($O$2:$O881, $O881)&gt;1, "Duplicate", ""))</f>
        <v/>
      </c>
      <c r="V881" s="15" t="inlineStr">
        <is>
          <t>Yes</t>
        </is>
      </c>
    </row>
    <row r="882" ht="15.75" customHeight="1" s="86">
      <c r="A882" s="14" t="n"/>
      <c r="B882" s="15" t="inlineStr">
        <is>
          <t>Hamlet of Selkirk</t>
        </is>
      </c>
      <c r="C882" s="16" t="inlineStr">
        <is>
          <t>Historical Markers</t>
        </is>
      </c>
      <c r="D882" s="14" t="n"/>
      <c r="E882" s="17" t="n">
        <v>42.54156</v>
      </c>
      <c r="F882" s="17" t="n">
        <v>-73.80316000000001</v>
      </c>
      <c r="G882" s="16" t="inlineStr">
        <is>
          <t>https://www.hmdb.org/m.asp?m=129515</t>
        </is>
      </c>
      <c r="H882" s="14" t="n"/>
      <c r="I882" s="14" t="n"/>
      <c r="J882" s="14" t="n"/>
      <c r="K882" s="14" t="n"/>
      <c r="L882" s="14" t="n"/>
      <c r="M882" s="14" t="n"/>
      <c r="N882" s="14" t="n"/>
      <c r="O882" s="19" t="inlineStr">
        <is>
          <t>https://www.hmdb.org/m.asp?m=129515</t>
        </is>
      </c>
      <c r="P882" s="14" t="n"/>
      <c r="Q882" s="14" t="n"/>
      <c r="R882" s="14" t="n"/>
      <c r="S882" s="14" t="n"/>
      <c r="T882" s="14" t="n"/>
      <c r="U882" s="14">
        <f>IF(O882="", "", IF(COUNTIF($O$2:$O882, $O882)&gt;1, "Duplicate", ""))</f>
        <v/>
      </c>
      <c r="V882" s="15" t="inlineStr">
        <is>
          <t>Yes</t>
        </is>
      </c>
    </row>
    <row r="883" ht="15.75" customHeight="1" s="86">
      <c r="A883" s="14" t="n"/>
      <c r="B883" s="15" t="inlineStr">
        <is>
          <t>Hamlet of Vischer Ferry</t>
        </is>
      </c>
      <c r="C883" s="16" t="inlineStr">
        <is>
          <t>Historical Markers</t>
        </is>
      </c>
      <c r="D883" s="14" t="n"/>
      <c r="E883" s="17" t="n">
        <v>42.79436</v>
      </c>
      <c r="F883" s="17" t="n">
        <v>-73.83127</v>
      </c>
      <c r="G883" s="16" t="inlineStr">
        <is>
          <t>https://www.hmdb.org/m.asp?m=171665</t>
        </is>
      </c>
      <c r="H883" s="14" t="n"/>
      <c r="I883" s="14" t="n"/>
      <c r="J883" s="14" t="n"/>
      <c r="K883" s="14" t="n"/>
      <c r="L883" s="14" t="n"/>
      <c r="M883" s="14" t="n"/>
      <c r="N883" s="14" t="n"/>
      <c r="O883" s="19" t="inlineStr">
        <is>
          <t>https://www.hmdb.org/m.asp?m=171665</t>
        </is>
      </c>
      <c r="P883" s="14" t="n"/>
      <c r="Q883" s="14" t="n"/>
      <c r="R883" s="14" t="n"/>
      <c r="S883" s="14" t="n"/>
      <c r="T883" s="14" t="n"/>
      <c r="U883" s="14">
        <f>IF(O883="", "", IF(COUNTIF($O$2:$O883, $O883)&gt;1, "Duplicate", ""))</f>
        <v/>
      </c>
      <c r="V883" s="15" t="inlineStr">
        <is>
          <t>Yes</t>
        </is>
      </c>
    </row>
    <row r="884" ht="15.75" customHeight="1" s="86">
      <c r="A884" s="14" t="n"/>
      <c r="B884" s="15" t="inlineStr">
        <is>
          <t>Hancock Shaker Village</t>
        </is>
      </c>
      <c r="C884" s="16" t="inlineStr">
        <is>
          <t>Historical Markers</t>
        </is>
      </c>
      <c r="D884" s="16" t="inlineStr">
        <is>
          <t>1843 West Housatonic Street</t>
        </is>
      </c>
      <c r="E884" s="17" t="n">
        <v>42.43038</v>
      </c>
      <c r="F884" s="17" t="n">
        <v>-73.33901</v>
      </c>
      <c r="G884" s="16" t="inlineStr">
        <is>
          <t>https://www.hmdb.org/m.asp?m=118819</t>
        </is>
      </c>
      <c r="H884" s="14" t="n"/>
      <c r="I884" s="14" t="n"/>
      <c r="J884" s="14" t="n"/>
      <c r="K884" s="14" t="n"/>
      <c r="L884" s="14" t="n"/>
      <c r="M884" s="14" t="n"/>
      <c r="N884" s="14" t="n"/>
      <c r="O884" s="19" t="inlineStr">
        <is>
          <t>https://www.hmdb.org/m.asp?m=118819</t>
        </is>
      </c>
      <c r="P884" s="14" t="n"/>
      <c r="Q884" s="14" t="n"/>
      <c r="R884" s="14" t="n"/>
      <c r="S884" s="14" t="n"/>
      <c r="T884" s="14" t="n"/>
      <c r="U884" s="14">
        <f>IF(O884="", "", IF(COUNTIF($O$2:$O884, $O884)&gt;1, "Duplicate", ""))</f>
        <v/>
      </c>
      <c r="V884" s="15" t="inlineStr">
        <is>
          <t>Yes</t>
        </is>
      </c>
    </row>
    <row r="885" ht="15.75" customHeight="1" s="86">
      <c r="A885" s="14" t="n"/>
      <c r="B885" s="15" t="inlineStr">
        <is>
          <t>Hancock Shaker Village: Powered by the Sun for Over 200 Years</t>
        </is>
      </c>
      <c r="C885" s="16" t="inlineStr">
        <is>
          <t>Historical Markers</t>
        </is>
      </c>
      <c r="D885" s="16" t="inlineStr">
        <is>
          <t>1843 West Housatonic Street</t>
        </is>
      </c>
      <c r="E885" s="17" t="n">
        <v>42.43021</v>
      </c>
      <c r="F885" s="17" t="n">
        <v>-73.33960999999999</v>
      </c>
      <c r="G885" s="16" t="inlineStr">
        <is>
          <t>https://www.hmdb.org/m.asp?m=118828</t>
        </is>
      </c>
      <c r="H885" s="14" t="n"/>
      <c r="I885" s="14" t="n"/>
      <c r="J885" s="14" t="n"/>
      <c r="K885" s="14" t="n"/>
      <c r="L885" s="14" t="n"/>
      <c r="M885" s="14" t="n"/>
      <c r="N885" s="14" t="n"/>
      <c r="O885" s="19" t="inlineStr">
        <is>
          <t>https://www.hmdb.org/m.asp?m=118828</t>
        </is>
      </c>
      <c r="P885" s="14" t="n"/>
      <c r="Q885" s="14" t="n"/>
      <c r="R885" s="14" t="n"/>
      <c r="S885" s="14" t="n"/>
      <c r="T885" s="14" t="n"/>
      <c r="U885" s="14">
        <f>IF(O885="", "", IF(COUNTIF($O$2:$O885, $O885)&gt;1, "Duplicate", ""))</f>
        <v/>
      </c>
      <c r="V885" s="15" t="inlineStr">
        <is>
          <t>Yes</t>
        </is>
      </c>
    </row>
    <row r="886" ht="15.75" customHeight="1" s="86">
      <c r="A886" s="48" t="n"/>
      <c r="B886" s="4" t="inlineStr">
        <is>
          <t>Hans Van Buren</t>
        </is>
      </c>
      <c r="C886" s="21" t="inlineStr">
        <is>
          <t>Historical Markers</t>
        </is>
      </c>
      <c r="D886" s="48" t="n"/>
      <c r="E886" s="6" t="n">
        <v>42.52606</v>
      </c>
      <c r="F886" s="6" t="n">
        <v>-73.75766</v>
      </c>
      <c r="G886" s="21" t="inlineStr">
        <is>
          <t>https://www.hmdb.org/m.asp?m=132605</t>
        </is>
      </c>
      <c r="H886" s="48" t="n"/>
      <c r="I886" s="48" t="n"/>
      <c r="J886" s="48" t="n"/>
      <c r="K886" s="48" t="n"/>
      <c r="L886" s="48" t="n"/>
      <c r="M886" s="48" t="n"/>
      <c r="N886" s="48" t="n"/>
      <c r="O886" s="9" t="inlineStr">
        <is>
          <t>https://www.hmdb.org/m.asp?m=132605</t>
        </is>
      </c>
      <c r="P886" s="48" t="n"/>
      <c r="Q886" s="48" t="n"/>
      <c r="R886" s="48" t="n"/>
      <c r="S886" s="48" t="n"/>
      <c r="T886" s="48" t="n"/>
      <c r="U886" s="48">
        <f>IF(O886="", "", IF(COUNTIF($O$2:$O886, $O886)&gt;1, "Duplicate", ""))</f>
        <v/>
      </c>
      <c r="V886" s="4" t="inlineStr">
        <is>
          <t>No</t>
        </is>
      </c>
    </row>
    <row r="887" ht="15.75" customHeight="1" s="86">
      <c r="A887" s="14" t="n"/>
      <c r="B887" s="15" t="inlineStr">
        <is>
          <t>Hans Winegar</t>
        </is>
      </c>
      <c r="C887" s="16" t="inlineStr">
        <is>
          <t>Historical Markers</t>
        </is>
      </c>
      <c r="D887" s="14" t="n"/>
      <c r="E887" s="17" t="n">
        <v>42.51615</v>
      </c>
      <c r="F887" s="17" t="n">
        <v>-74.13775</v>
      </c>
      <c r="G887" s="16" t="inlineStr">
        <is>
          <t>https://www.hmdb.org/m.asp?m=136114</t>
        </is>
      </c>
      <c r="H887" s="14" t="n"/>
      <c r="I887" s="14" t="n"/>
      <c r="J887" s="14" t="n"/>
      <c r="K887" s="14" t="n"/>
      <c r="L887" s="14" t="n"/>
      <c r="M887" s="14" t="n"/>
      <c r="N887" s="14" t="n"/>
      <c r="O887" s="19" t="inlineStr">
        <is>
          <t>https://www.hmdb.org/m.asp?m=136114</t>
        </is>
      </c>
      <c r="P887" s="14" t="n"/>
      <c r="Q887" s="14" t="n"/>
      <c r="R887" s="14" t="n"/>
      <c r="S887" s="14" t="n"/>
      <c r="T887" s="14" t="n"/>
      <c r="U887" s="14">
        <f>IF(O887="", "", IF(COUNTIF($O$2:$O887, $O887)&gt;1, "Duplicate", ""))</f>
        <v/>
      </c>
      <c r="V887" s="15" t="inlineStr">
        <is>
          <t>Yes</t>
        </is>
      </c>
    </row>
    <row r="888" ht="15.75" customHeight="1" s="86">
      <c r="A888" s="14" t="n"/>
      <c r="B888" s="15" t="inlineStr">
        <is>
          <t>Harlem Valley Rail Trail</t>
        </is>
      </c>
      <c r="C888" s="16" t="inlineStr">
        <is>
          <t>Historical Markers</t>
        </is>
      </c>
      <c r="D888" s="16" t="inlineStr">
        <is>
          <t>244 New York Highway 344</t>
        </is>
      </c>
      <c r="E888" s="17" t="n">
        <v>42.12058</v>
      </c>
      <c r="F888" s="17" t="n">
        <v>-73.51984</v>
      </c>
      <c r="G888" s="16" t="inlineStr">
        <is>
          <t>https://www.hmdb.org/m.asp?m=116811</t>
        </is>
      </c>
      <c r="H888" s="14" t="n"/>
      <c r="I888" s="14" t="n"/>
      <c r="J888" s="14" t="n"/>
      <c r="K888" s="14" t="n"/>
      <c r="L888" s="14" t="n"/>
      <c r="M888" s="14" t="n"/>
      <c r="N888" s="14" t="n"/>
      <c r="O888" s="19" t="inlineStr">
        <is>
          <t>https://www.hmdb.org/m.asp?m=116811</t>
        </is>
      </c>
      <c r="P888" s="14" t="n"/>
      <c r="Q888" s="14" t="n"/>
      <c r="R888" s="14" t="n"/>
      <c r="S888" s="14" t="n"/>
      <c r="T888" s="14" t="n"/>
      <c r="U888" s="14">
        <f>IF(O888="", "", IF(COUNTIF($O$2:$O888, $O888)&gt;1, "Duplicate", ""))</f>
        <v/>
      </c>
      <c r="V888" s="15" t="inlineStr">
        <is>
          <t>Yes</t>
        </is>
      </c>
    </row>
    <row r="889" ht="15.75" customHeight="1" s="86">
      <c r="A889" s="14" t="n"/>
      <c r="B889" s="15" t="inlineStr">
        <is>
          <t>Harlem Valley Rail Train</t>
        </is>
      </c>
      <c r="C889" s="16" t="inlineStr">
        <is>
          <t>Historical Markers</t>
        </is>
      </c>
      <c r="D889" s="14" t="n"/>
      <c r="E889" s="17" t="n">
        <v>42.0678</v>
      </c>
      <c r="F889" s="17" t="n">
        <v>-73.52428999999999</v>
      </c>
      <c r="G889" s="16" t="inlineStr">
        <is>
          <t>https://www.hmdb.org/m.asp?m=245244</t>
        </is>
      </c>
      <c r="H889" s="14" t="n"/>
      <c r="I889" s="14" t="n"/>
      <c r="J889" s="14" t="n"/>
      <c r="K889" s="14" t="n"/>
      <c r="L889" s="14" t="n"/>
      <c r="M889" s="14" t="n"/>
      <c r="N889" s="14" t="n"/>
      <c r="O889" s="19" t="inlineStr">
        <is>
          <t>https://www.hmdb.org/m.asp?m=245244</t>
        </is>
      </c>
      <c r="P889" s="14" t="n"/>
      <c r="Q889" s="14" t="n"/>
      <c r="R889" s="14" t="n"/>
      <c r="S889" s="14" t="n"/>
      <c r="T889" s="14" t="n"/>
      <c r="U889" s="14">
        <f>IF(O889="", "", IF(COUNTIF($O$2:$O889, $O889)&gt;1, "Duplicate", ""))</f>
        <v/>
      </c>
      <c r="V889" s="15" t="inlineStr">
        <is>
          <t>Yes</t>
        </is>
      </c>
    </row>
    <row r="890" ht="15.75" customHeight="1" s="86">
      <c r="A890" s="14" t="n"/>
      <c r="B890" s="15" t="inlineStr">
        <is>
          <t>Harmanus Bogardus House / Blacksmith Shop</t>
        </is>
      </c>
      <c r="C890" s="16" t="inlineStr">
        <is>
          <t>Historical Markers</t>
        </is>
      </c>
      <c r="D890" s="14" t="n"/>
      <c r="E890" s="17" t="n">
        <v>42.57581</v>
      </c>
      <c r="F890" s="17" t="n">
        <v>-73.96629</v>
      </c>
      <c r="G890" s="16" t="inlineStr">
        <is>
          <t>https://www.hmdb.org/m.asp?m=142472</t>
        </is>
      </c>
      <c r="H890" s="14" t="n"/>
      <c r="I890" s="14" t="n"/>
      <c r="J890" s="14" t="n"/>
      <c r="K890" s="14" t="n"/>
      <c r="L890" s="14" t="n"/>
      <c r="M890" s="14" t="n"/>
      <c r="N890" s="14" t="n"/>
      <c r="O890" s="19" t="inlineStr">
        <is>
          <t>https://www.hmdb.org/m.asp?m=142472</t>
        </is>
      </c>
      <c r="P890" s="14" t="n"/>
      <c r="Q890" s="14" t="n"/>
      <c r="R890" s="14" t="n"/>
      <c r="S890" s="14" t="n"/>
      <c r="T890" s="14" t="n"/>
      <c r="U890" s="14">
        <f>IF(O890="", "", IF(COUNTIF($O$2:$O890, $O890)&gt;1, "Duplicate", ""))</f>
        <v/>
      </c>
      <c r="V890" s="15" t="inlineStr">
        <is>
          <t>Yes</t>
        </is>
      </c>
    </row>
    <row r="891" ht="15.75" customHeight="1" s="86">
      <c r="A891" s="14" t="n"/>
      <c r="B891" s="15" t="inlineStr">
        <is>
          <t>Harmanus Schuyler Mansion</t>
        </is>
      </c>
      <c r="C891" s="16" t="inlineStr">
        <is>
          <t>Historical Markers</t>
        </is>
      </c>
      <c r="D891" s="14" t="n"/>
      <c r="E891" s="17" t="n">
        <v>42.93716</v>
      </c>
      <c r="F891" s="17" t="n">
        <v>-73.65965</v>
      </c>
      <c r="G891" s="16" t="inlineStr">
        <is>
          <t>https://www.hmdb.org/m.asp?m=56894</t>
        </is>
      </c>
      <c r="H891" s="14" t="n"/>
      <c r="I891" s="14" t="n"/>
      <c r="J891" s="14" t="n"/>
      <c r="K891" s="14" t="n"/>
      <c r="L891" s="14" t="n"/>
      <c r="M891" s="14" t="n"/>
      <c r="N891" s="14" t="n"/>
      <c r="O891" s="19" t="inlineStr">
        <is>
          <t>https://www.hmdb.org/m.asp?m=56894</t>
        </is>
      </c>
      <c r="P891" s="14" t="n"/>
      <c r="Q891" s="14" t="n"/>
      <c r="R891" s="14" t="n"/>
      <c r="S891" s="14" t="n"/>
      <c r="T891" s="14" t="n"/>
      <c r="U891" s="14">
        <f>IF(O891="", "", IF(COUNTIF($O$2:$O891, $O891)&gt;1, "Duplicate", ""))</f>
        <v/>
      </c>
      <c r="V891" s="15" t="inlineStr">
        <is>
          <t>Yes</t>
        </is>
      </c>
    </row>
    <row r="892" ht="15.75" customHeight="1" s="86">
      <c r="A892" s="14" t="n"/>
      <c r="B892" s="15" t="inlineStr">
        <is>
          <t>Harmony Corners</t>
        </is>
      </c>
      <c r="C892" s="16" t="inlineStr">
        <is>
          <t>Historical Markers</t>
        </is>
      </c>
      <c r="D892" s="14" t="n"/>
      <c r="E892" s="17" t="n">
        <v>42.97807</v>
      </c>
      <c r="F892" s="17" t="n">
        <v>-73.95489000000001</v>
      </c>
      <c r="G892" s="16" t="inlineStr">
        <is>
          <t>https://www.hmdb.org/m.asp?m=126929</t>
        </is>
      </c>
      <c r="H892" s="14" t="n"/>
      <c r="I892" s="14" t="n"/>
      <c r="J892" s="14" t="n"/>
      <c r="K892" s="14" t="n"/>
      <c r="L892" s="14" t="n"/>
      <c r="M892" s="14" t="n"/>
      <c r="N892" s="14" t="n"/>
      <c r="O892" s="19" t="inlineStr">
        <is>
          <t>https://www.hmdb.org/m.asp?m=126929</t>
        </is>
      </c>
      <c r="P892" s="14" t="n"/>
      <c r="Q892" s="14" t="n"/>
      <c r="R892" s="14" t="n"/>
      <c r="S892" s="14" t="n"/>
      <c r="T892" s="14" t="n"/>
      <c r="U892" s="14">
        <f>IF(O892="", "", IF(COUNTIF($O$2:$O892, $O892)&gt;1, "Duplicate", ""))</f>
        <v/>
      </c>
      <c r="V892" s="15" t="inlineStr">
        <is>
          <t>Yes</t>
        </is>
      </c>
    </row>
    <row r="893" ht="15.75" customHeight="1" s="86">
      <c r="A893" s="14" t="n"/>
      <c r="B893" s="15" t="inlineStr">
        <is>
          <t>Harpersfield Toll Gate</t>
        </is>
      </c>
      <c r="C893" s="16" t="inlineStr">
        <is>
          <t>Historical Markers</t>
        </is>
      </c>
      <c r="D893" s="14" t="n"/>
      <c r="E893" s="17" t="n">
        <v>42.43715</v>
      </c>
      <c r="F893" s="17" t="n">
        <v>-74.67886</v>
      </c>
      <c r="G893" s="16" t="inlineStr">
        <is>
          <t>https://www.hmdb.org/m.asp?m=132518</t>
        </is>
      </c>
      <c r="H893" s="14" t="n"/>
      <c r="I893" s="14" t="n"/>
      <c r="J893" s="14" t="n"/>
      <c r="K893" s="14" t="n"/>
      <c r="L893" s="14" t="n"/>
      <c r="M893" s="14" t="n"/>
      <c r="N893" s="14" t="n"/>
      <c r="O893" s="19" t="inlineStr">
        <is>
          <t>https://www.hmdb.org/m.asp?m=132518</t>
        </is>
      </c>
      <c r="P893" s="14" t="n"/>
      <c r="Q893" s="14" t="n"/>
      <c r="R893" s="14" t="n"/>
      <c r="S893" s="14" t="n"/>
      <c r="T893" s="14" t="n"/>
      <c r="U893" s="14">
        <f>IF(O893="", "", IF(COUNTIF($O$2:$O893, $O893)&gt;1, "Duplicate", ""))</f>
        <v/>
      </c>
      <c r="V893" s="15" t="inlineStr">
        <is>
          <t>Yes</t>
        </is>
      </c>
    </row>
    <row r="894" ht="15.75" customHeight="1" s="86">
      <c r="A894" s="14" t="n"/>
      <c r="B894" s="15" t="inlineStr">
        <is>
          <t>Hartman's Dorf</t>
        </is>
      </c>
      <c r="C894" s="16" t="inlineStr">
        <is>
          <t>Historical Markers</t>
        </is>
      </c>
      <c r="D894" s="14" t="n"/>
      <c r="E894" s="17" t="n">
        <v>42.62912</v>
      </c>
      <c r="F894" s="17" t="n">
        <v>-74.33103</v>
      </c>
      <c r="G894" s="16" t="inlineStr">
        <is>
          <t>https://www.hmdb.org/m.asp?m=130285</t>
        </is>
      </c>
      <c r="H894" s="14" t="n"/>
      <c r="I894" s="14" t="n"/>
      <c r="J894" s="14" t="n"/>
      <c r="K894" s="14" t="n"/>
      <c r="L894" s="14" t="n"/>
      <c r="M894" s="14" t="n"/>
      <c r="N894" s="14" t="n"/>
      <c r="O894" s="19" t="inlineStr">
        <is>
          <t>https://www.hmdb.org/m.asp?m=130285</t>
        </is>
      </c>
      <c r="P894" s="14" t="n"/>
      <c r="Q894" s="14" t="n"/>
      <c r="R894" s="14" t="n"/>
      <c r="S894" s="14" t="n"/>
      <c r="T894" s="14" t="n"/>
      <c r="U894" s="14">
        <f>IF(O894="", "", IF(COUNTIF($O$2:$O894, $O894)&gt;1, "Duplicate", ""))</f>
        <v/>
      </c>
      <c r="V894" s="15" t="inlineStr">
        <is>
          <t>Yes</t>
        </is>
      </c>
    </row>
    <row r="895" ht="15.75" customHeight="1" s="86">
      <c r="A895" s="14" t="n"/>
      <c r="B895" s="15" t="inlineStr">
        <is>
          <t>Harvesters of Winter Cold</t>
        </is>
      </c>
      <c r="C895" s="16" t="inlineStr">
        <is>
          <t>Historical Markers</t>
        </is>
      </c>
      <c r="D895" s="16" t="inlineStr">
        <is>
          <t>Ice House Road</t>
        </is>
      </c>
      <c r="E895" s="17" t="n">
        <v>42.35794</v>
      </c>
      <c r="F895" s="17" t="n">
        <v>-73.78886</v>
      </c>
      <c r="G895" s="16" t="inlineStr">
        <is>
          <t>https://www.hmdb.org/m.asp?m=244912</t>
        </is>
      </c>
      <c r="H895" s="14" t="n"/>
      <c r="I895" s="14" t="n"/>
      <c r="J895" s="14" t="n"/>
      <c r="K895" s="14" t="n"/>
      <c r="L895" s="14" t="n"/>
      <c r="M895" s="14" t="n"/>
      <c r="N895" s="14" t="n"/>
      <c r="O895" s="19" t="inlineStr">
        <is>
          <t>https://www.hmdb.org/m.asp?m=244912</t>
        </is>
      </c>
      <c r="P895" s="14" t="n"/>
      <c r="Q895" s="14" t="n"/>
      <c r="R895" s="14" t="n"/>
      <c r="S895" s="14" t="n"/>
      <c r="T895" s="14" t="n"/>
      <c r="U895" s="14">
        <f>IF(O895="", "", IF(COUNTIF($O$2:$O895, $O895)&gt;1, "Duplicate", ""))</f>
        <v/>
      </c>
      <c r="V895" s="15" t="inlineStr">
        <is>
          <t>Yes</t>
        </is>
      </c>
    </row>
    <row r="896" ht="15.75" customHeight="1" s="86">
      <c r="A896" s="14" t="n"/>
      <c r="B896" s="15" t="inlineStr">
        <is>
          <t>Haudenosaunee Confederacy</t>
        </is>
      </c>
      <c r="C896" s="16" t="inlineStr">
        <is>
          <t>Historical Markers</t>
        </is>
      </c>
      <c r="D896" s="14" t="n"/>
      <c r="E896" s="17" t="n">
        <v>42.78589</v>
      </c>
      <c r="F896" s="17" t="n">
        <v>-73.71002</v>
      </c>
      <c r="G896" s="16" t="inlineStr">
        <is>
          <t>https://www.hmdb.org/m.asp?m=280715</t>
        </is>
      </c>
      <c r="H896" s="14" t="n"/>
      <c r="I896" s="14" t="n"/>
      <c r="J896" s="14" t="n"/>
      <c r="K896" s="14" t="n"/>
      <c r="L896" s="14" t="n"/>
      <c r="M896" s="14" t="n"/>
      <c r="N896" s="14" t="n"/>
      <c r="O896" s="19" t="inlineStr">
        <is>
          <t>https://www.hmdb.org/m.asp?m=280715</t>
        </is>
      </c>
      <c r="P896" s="14" t="n"/>
      <c r="Q896" s="14" t="n"/>
      <c r="R896" s="14" t="n"/>
      <c r="S896" s="14" t="n"/>
      <c r="T896" s="14" t="n"/>
      <c r="U896" s="14">
        <f>IF(O896="", "", IF(COUNTIF($O$2:$O896, $O896)&gt;1, "Duplicate", ""))</f>
        <v/>
      </c>
      <c r="V896" s="15" t="inlineStr">
        <is>
          <t>Yes</t>
        </is>
      </c>
    </row>
    <row r="897" ht="15.75" customHeight="1" s="86">
      <c r="A897" s="48" t="n"/>
      <c r="B897" s="4" t="inlineStr">
        <is>
          <t>Hawkwood Mansion</t>
        </is>
      </c>
      <c r="C897" s="21" t="inlineStr">
        <is>
          <t>Historical Markers</t>
        </is>
      </c>
      <c r="D897" s="48" t="n"/>
      <c r="E897" s="6" t="n">
        <v>42.93949</v>
      </c>
      <c r="F897" s="6" t="n">
        <v>-73.87497999999999</v>
      </c>
      <c r="G897" s="21" t="inlineStr">
        <is>
          <t>https://www.hmdb.org/m.asp?m=134003</t>
        </is>
      </c>
      <c r="H897" s="48" t="n"/>
      <c r="I897" s="48" t="n"/>
      <c r="J897" s="48" t="n"/>
      <c r="K897" s="48" t="n"/>
      <c r="L897" s="48" t="n"/>
      <c r="M897" s="48" t="n"/>
      <c r="N897" s="48" t="n"/>
      <c r="O897" s="9" t="inlineStr">
        <is>
          <t>https://www.hmdb.org/m.asp?m=134003</t>
        </is>
      </c>
      <c r="P897" s="48" t="n"/>
      <c r="Q897" s="48" t="n"/>
      <c r="R897" s="48" t="n"/>
      <c r="S897" s="48" t="n"/>
      <c r="T897" s="48" t="n"/>
      <c r="U897" s="48">
        <f>IF(O897="", "", IF(COUNTIF($O$2:$O897, $O897)&gt;1, "Duplicate", ""))</f>
        <v/>
      </c>
      <c r="V897" s="4" t="inlineStr">
        <is>
          <t>No</t>
        </is>
      </c>
    </row>
    <row r="898" ht="15.75" customHeight="1" s="86">
      <c r="A898" s="48" t="n"/>
      <c r="B898" s="4" t="inlineStr">
        <is>
          <t>Hawkwood Mansion Windmill</t>
        </is>
      </c>
      <c r="C898" s="21" t="inlineStr">
        <is>
          <t>Historical Markers</t>
        </is>
      </c>
      <c r="D898" s="48" t="n"/>
      <c r="E898" s="6" t="n">
        <v>42.93773</v>
      </c>
      <c r="F898" s="6" t="n">
        <v>-73.87956</v>
      </c>
      <c r="G898" s="21" t="inlineStr">
        <is>
          <t>https://www.hmdb.org/m.asp?m=284370</t>
        </is>
      </c>
      <c r="H898" s="48" t="n"/>
      <c r="I898" s="48" t="n"/>
      <c r="J898" s="48" t="n"/>
      <c r="K898" s="48" t="n"/>
      <c r="L898" s="48" t="n"/>
      <c r="M898" s="48" t="n"/>
      <c r="N898" s="48" t="n"/>
      <c r="O898" s="9" t="inlineStr">
        <is>
          <t>https://www.hmdb.org/m.asp?m=284370</t>
        </is>
      </c>
      <c r="P898" s="48" t="n"/>
      <c r="Q898" s="48" t="n"/>
      <c r="R898" s="48" t="n"/>
      <c r="S898" s="48" t="n"/>
      <c r="T898" s="48" t="n"/>
      <c r="U898" s="48">
        <f>IF(O898="", "", IF(COUNTIF($O$2:$O898, $O898)&gt;1, "Duplicate", ""))</f>
        <v/>
      </c>
      <c r="V898" s="4" t="inlineStr">
        <is>
          <t>No</t>
        </is>
      </c>
    </row>
    <row r="899" ht="15.75" customHeight="1" s="86">
      <c r="A899" s="48" t="n"/>
      <c r="B899" s="4" t="inlineStr">
        <is>
          <t>Hay Press</t>
        </is>
      </c>
      <c r="C899" s="21" t="inlineStr">
        <is>
          <t>Historical Markers</t>
        </is>
      </c>
      <c r="D899" s="48" t="n"/>
      <c r="E899" s="6" t="n">
        <v>42.32582</v>
      </c>
      <c r="F899" s="6" t="n">
        <v>-73.61982</v>
      </c>
      <c r="G899" s="21" t="inlineStr">
        <is>
          <t>https://www.hmdb.org/m.asp?m=235617</t>
        </is>
      </c>
      <c r="H899" s="48" t="n"/>
      <c r="I899" s="48" t="n"/>
      <c r="J899" s="48" t="n"/>
      <c r="K899" s="48" t="n"/>
      <c r="L899" s="48" t="n"/>
      <c r="M899" s="48" t="n"/>
      <c r="N899" s="48" t="n"/>
      <c r="O899" s="9" t="inlineStr">
        <is>
          <t>https://www.hmdb.org/m.asp?m=235617</t>
        </is>
      </c>
      <c r="P899" s="48" t="n"/>
      <c r="Q899" s="48" t="n"/>
      <c r="R899" s="48" t="n"/>
      <c r="S899" s="48" t="n"/>
      <c r="T899" s="48" t="n"/>
      <c r="U899" s="48">
        <f>IF(O899="", "", IF(COUNTIF($O$2:$O899, $O899)&gt;1, "Duplicate", ""))</f>
        <v/>
      </c>
      <c r="V899" s="4" t="inlineStr">
        <is>
          <t>No</t>
        </is>
      </c>
    </row>
    <row r="900" ht="15.75" customHeight="1" s="86">
      <c r="A900" s="48" t="n"/>
      <c r="B900" s="4" t="inlineStr">
        <is>
          <t>Hayes House / Casa Hayes</t>
        </is>
      </c>
      <c r="C900" s="21" t="inlineStr">
        <is>
          <t>Historical Markers</t>
        </is>
      </c>
      <c r="D900" s="21" t="inlineStr">
        <is>
          <t>104 Fairview Avenue</t>
        </is>
      </c>
      <c r="E900" s="6" t="n">
        <v>42.69932</v>
      </c>
      <c r="F900" s="6" t="n">
        <v>-74.03061</v>
      </c>
      <c r="G900" s="21" t="inlineStr">
        <is>
          <t>https://www.hmdb.org/m.asp?m=283560</t>
        </is>
      </c>
      <c r="H900" s="48" t="n"/>
      <c r="I900" s="48" t="n"/>
      <c r="J900" s="48" t="n"/>
      <c r="K900" s="48" t="n"/>
      <c r="L900" s="48" t="n"/>
      <c r="M900" s="48" t="n"/>
      <c r="N900" s="48" t="n"/>
      <c r="O900" s="9" t="inlineStr">
        <is>
          <t>https://www.hmdb.org/m.asp?m=283560</t>
        </is>
      </c>
      <c r="P900" s="48" t="n"/>
      <c r="Q900" s="48" t="n"/>
      <c r="R900" s="48" t="n"/>
      <c r="S900" s="48" t="n"/>
      <c r="T900" s="48" t="n"/>
      <c r="U900" s="48">
        <f>IF(O900="", "", IF(COUNTIF($O$2:$O900, $O900)&gt;1, "Duplicate", ""))</f>
        <v/>
      </c>
      <c r="V900" s="4" t="inlineStr">
        <is>
          <t>No</t>
        </is>
      </c>
    </row>
    <row r="901" ht="15.75" customHeight="1" s="86">
      <c r="A901" s="14" t="n"/>
      <c r="B901" s="15" t="inlineStr">
        <is>
          <t>Healing Bodies and Souls</t>
        </is>
      </c>
      <c r="C901" s="16" t="inlineStr">
        <is>
          <t>Historical Markers</t>
        </is>
      </c>
      <c r="D901" s="14" t="n"/>
      <c r="E901" s="17" t="n">
        <v>42.98522</v>
      </c>
      <c r="F901" s="17" t="n">
        <v>-73.64154000000001</v>
      </c>
      <c r="G901" s="16" t="inlineStr">
        <is>
          <t>https://www.hmdb.org/m.asp?m=252993</t>
        </is>
      </c>
      <c r="H901" s="14" t="n"/>
      <c r="I901" s="14" t="n"/>
      <c r="J901" s="14" t="n"/>
      <c r="K901" s="14" t="n"/>
      <c r="L901" s="14" t="n"/>
      <c r="M901" s="14" t="n"/>
      <c r="N901" s="14" t="n"/>
      <c r="O901" s="19" t="inlineStr">
        <is>
          <t>https://www.hmdb.org/m.asp?m=252993</t>
        </is>
      </c>
      <c r="P901" s="14" t="n"/>
      <c r="Q901" s="14" t="n"/>
      <c r="R901" s="14" t="n"/>
      <c r="S901" s="14" t="n"/>
      <c r="T901" s="14" t="n"/>
      <c r="U901" s="14">
        <f>IF(O901="", "", IF(COUNTIF($O$2:$O901, $O901)&gt;1, "Duplicate", ""))</f>
        <v/>
      </c>
      <c r="V901" s="15" t="inlineStr">
        <is>
          <t>Yes</t>
        </is>
      </c>
    </row>
    <row r="902" ht="15.75" customHeight="1" s="86">
      <c r="A902" s="14" t="n"/>
      <c r="B902" s="15" t="inlineStr">
        <is>
          <t>Heermance House</t>
        </is>
      </c>
      <c r="C902" s="16" t="inlineStr">
        <is>
          <t>Historical Markers</t>
        </is>
      </c>
      <c r="D902" s="16" t="inlineStr">
        <is>
          <t>15 Hudson Street</t>
        </is>
      </c>
      <c r="E902" s="17" t="n">
        <v>42.39422</v>
      </c>
      <c r="F902" s="17" t="n">
        <v>-73.69685</v>
      </c>
      <c r="G902" s="16" t="inlineStr">
        <is>
          <t>https://www.hmdb.org/m.asp?m=118565</t>
        </is>
      </c>
      <c r="H902" s="14" t="n"/>
      <c r="I902" s="14" t="n"/>
      <c r="J902" s="14" t="n"/>
      <c r="K902" s="14" t="n"/>
      <c r="L902" s="14" t="n"/>
      <c r="M902" s="14" t="n"/>
      <c r="N902" s="14" t="n"/>
      <c r="O902" s="19" t="inlineStr">
        <is>
          <t>https://www.hmdb.org/m.asp?m=118565</t>
        </is>
      </c>
      <c r="P902" s="14" t="n"/>
      <c r="Q902" s="14" t="n"/>
      <c r="R902" s="14" t="n"/>
      <c r="S902" s="14" t="n"/>
      <c r="T902" s="14" t="n"/>
      <c r="U902" s="14">
        <f>IF(O902="", "", IF(COUNTIF($O$2:$O902, $O902)&gt;1, "Duplicate", ""))</f>
        <v/>
      </c>
      <c r="V902" s="15" t="inlineStr">
        <is>
          <t>Yes</t>
        </is>
      </c>
    </row>
    <row r="903" ht="15.75" customHeight="1" s="86">
      <c r="A903" s="14" t="n"/>
      <c r="B903" s="15" t="inlineStr">
        <is>
          <t>Heermance Library</t>
        </is>
      </c>
      <c r="C903" s="16" t="inlineStr">
        <is>
          <t>Historical Markers</t>
        </is>
      </c>
      <c r="D903" s="16" t="inlineStr">
        <is>
          <t>1 Ely Street</t>
        </is>
      </c>
      <c r="E903" s="17" t="n">
        <v>42.35167</v>
      </c>
      <c r="F903" s="17" t="n">
        <v>-73.79730000000001</v>
      </c>
      <c r="G903" s="16" t="inlineStr">
        <is>
          <t>https://www.hmdb.org/m.asp?m=175520</t>
        </is>
      </c>
      <c r="H903" s="14" t="n"/>
      <c r="I903" s="14" t="n"/>
      <c r="J903" s="14" t="n"/>
      <c r="K903" s="14" t="n"/>
      <c r="L903" s="14" t="n"/>
      <c r="M903" s="14" t="n"/>
      <c r="N903" s="14" t="n"/>
      <c r="O903" s="19" t="inlineStr">
        <is>
          <t>https://www.hmdb.org/m.asp?m=175520</t>
        </is>
      </c>
      <c r="P903" s="14" t="n"/>
      <c r="Q903" s="14" t="n"/>
      <c r="R903" s="14" t="n"/>
      <c r="S903" s="14" t="n"/>
      <c r="T903" s="14" t="n"/>
      <c r="U903" s="14">
        <f>IF(O903="", "", IF(COUNTIF($O$2:$O903, $O903)&gt;1, "Duplicate", ""))</f>
        <v/>
      </c>
      <c r="V903" s="15" t="inlineStr">
        <is>
          <t>Yes</t>
        </is>
      </c>
    </row>
    <row r="904" ht="15.75" customHeight="1" s="86">
      <c r="A904" s="14" t="n"/>
      <c r="B904" s="15" t="inlineStr">
        <is>
          <t>Helderberg-Hudson Rail Trail</t>
        </is>
      </c>
      <c r="C904" s="16" t="inlineStr">
        <is>
          <t>Historical Markers</t>
        </is>
      </c>
      <c r="D904" s="14" t="n"/>
      <c r="E904" s="17" t="n">
        <v>42.62901</v>
      </c>
      <c r="F904" s="17" t="n">
        <v>-73.86205</v>
      </c>
      <c r="G904" s="16" t="inlineStr">
        <is>
          <t>https://www.hmdb.org/m.asp?m=142351</t>
        </is>
      </c>
      <c r="H904" s="14" t="n"/>
      <c r="I904" s="14" t="n"/>
      <c r="J904" s="14" t="n"/>
      <c r="K904" s="14" t="n"/>
      <c r="L904" s="14" t="n"/>
      <c r="M904" s="14" t="n"/>
      <c r="N904" s="14" t="n"/>
      <c r="O904" s="19" t="inlineStr">
        <is>
          <t>https://www.hmdb.org/m.asp?m=142351</t>
        </is>
      </c>
      <c r="P904" s="14" t="n"/>
      <c r="Q904" s="14" t="n"/>
      <c r="R904" s="14" t="n"/>
      <c r="S904" s="14" t="n"/>
      <c r="T904" s="14" t="n"/>
      <c r="U904" s="14">
        <f>IF(O904="", "", IF(COUNTIF($O$2:$O904, $O904)&gt;1, "Duplicate", ""))</f>
        <v/>
      </c>
      <c r="V904" s="15" t="inlineStr">
        <is>
          <t>Yes</t>
        </is>
      </c>
    </row>
    <row r="905" ht="15.75" customHeight="1" s="86">
      <c r="A905" s="14" t="n"/>
      <c r="B905" s="15" t="inlineStr">
        <is>
          <t>Helderberg-Hudson Rail Trail</t>
        </is>
      </c>
      <c r="C905" s="16" t="inlineStr">
        <is>
          <t>Historical Markers</t>
        </is>
      </c>
      <c r="D905" s="14" t="n"/>
      <c r="E905" s="17" t="n">
        <v>42.62509</v>
      </c>
      <c r="F905" s="17" t="n">
        <v>-73.82038</v>
      </c>
      <c r="G905" s="16" t="inlineStr">
        <is>
          <t>https://www.hmdb.org/m.asp?m=185901</t>
        </is>
      </c>
      <c r="H905" s="14" t="n"/>
      <c r="I905" s="14" t="n"/>
      <c r="J905" s="14" t="n"/>
      <c r="K905" s="14" t="n"/>
      <c r="L905" s="14" t="n"/>
      <c r="M905" s="14" t="n"/>
      <c r="N905" s="14" t="n"/>
      <c r="O905" s="19" t="inlineStr">
        <is>
          <t>https://www.hmdb.org/m.asp?m=185901</t>
        </is>
      </c>
      <c r="P905" s="14" t="n"/>
      <c r="Q905" s="14" t="n"/>
      <c r="R905" s="14" t="n"/>
      <c r="S905" s="14" t="n"/>
      <c r="T905" s="14" t="n"/>
      <c r="U905" s="14">
        <f>IF(O905="", "", IF(COUNTIF($O$2:$O905, $O905)&gt;1, "Duplicate", ""))</f>
        <v/>
      </c>
      <c r="V905" s="15" t="inlineStr">
        <is>
          <t>Yes</t>
        </is>
      </c>
    </row>
    <row r="906" ht="15.75" customHeight="1" s="86">
      <c r="A906" s="14" t="n"/>
      <c r="B906" s="15" t="inlineStr">
        <is>
          <t>Helderberg-Hudson Rail Trail</t>
        </is>
      </c>
      <c r="C906" s="16" t="inlineStr">
        <is>
          <t>Historical Markers</t>
        </is>
      </c>
      <c r="D906" s="16" t="inlineStr">
        <is>
          <t>8 Grove St</t>
        </is>
      </c>
      <c r="E906" s="17" t="n">
        <v>42.65532</v>
      </c>
      <c r="F906" s="17" t="n">
        <v>-73.92856999999999</v>
      </c>
      <c r="G906" s="16" t="inlineStr">
        <is>
          <t>https://www.hmdb.org/m.asp?m=185907</t>
        </is>
      </c>
      <c r="H906" s="14" t="n"/>
      <c r="I906" s="14" t="n"/>
      <c r="J906" s="14" t="n"/>
      <c r="K906" s="14" t="n"/>
      <c r="L906" s="14" t="n"/>
      <c r="M906" s="14" t="n"/>
      <c r="N906" s="14" t="n"/>
      <c r="O906" s="19" t="inlineStr">
        <is>
          <t>https://www.hmdb.org/m.asp?m=185907</t>
        </is>
      </c>
      <c r="P906" s="14" t="n"/>
      <c r="Q906" s="14" t="n"/>
      <c r="R906" s="14" t="n"/>
      <c r="S906" s="14" t="n"/>
      <c r="T906" s="14" t="n"/>
      <c r="U906" s="14">
        <f>IF(O906="", "", IF(COUNTIF($O$2:$O906, $O906)&gt;1, "Duplicate", ""))</f>
        <v/>
      </c>
      <c r="V906" s="15" t="inlineStr">
        <is>
          <t>Yes</t>
        </is>
      </c>
    </row>
    <row r="907" ht="15.75" customHeight="1" s="86">
      <c r="A907" s="14" t="n"/>
      <c r="B907" s="15" t="inlineStr">
        <is>
          <t>Helderbergs</t>
        </is>
      </c>
      <c r="C907" s="16" t="inlineStr">
        <is>
          <t>Historical Markers</t>
        </is>
      </c>
      <c r="D907" s="14" t="n"/>
      <c r="E907" s="17" t="n">
        <v>42.65162</v>
      </c>
      <c r="F907" s="17" t="n">
        <v>-74.00743</v>
      </c>
      <c r="G907" s="16" t="inlineStr">
        <is>
          <t>https://www.hmdb.org/m.asp?m=54688</t>
        </is>
      </c>
      <c r="H907" s="14" t="n"/>
      <c r="I907" s="14" t="n"/>
      <c r="J907" s="14" t="n"/>
      <c r="K907" s="14" t="n"/>
      <c r="L907" s="14" t="n"/>
      <c r="M907" s="14" t="n"/>
      <c r="N907" s="14" t="n"/>
      <c r="O907" s="19" t="inlineStr">
        <is>
          <t>https://www.hmdb.org/m.asp?m=54688</t>
        </is>
      </c>
      <c r="P907" s="14" t="n"/>
      <c r="Q907" s="14" t="n"/>
      <c r="R907" s="14" t="n"/>
      <c r="S907" s="14" t="n"/>
      <c r="T907" s="14" t="n"/>
      <c r="U907" s="14">
        <f>IF(O907="", "", IF(COUNTIF($O$2:$O907, $O907)&gt;1, "Duplicate", ""))</f>
        <v/>
      </c>
      <c r="V907" s="15" t="inlineStr">
        <is>
          <t>Yes</t>
        </is>
      </c>
    </row>
    <row r="908" ht="15.75" customHeight="1" s="86">
      <c r="A908" s="48" t="n"/>
      <c r="B908" s="4" t="inlineStr">
        <is>
          <t>Henderson E. Van Surdam</t>
        </is>
      </c>
      <c r="C908" s="21" t="inlineStr">
        <is>
          <t>Historical Markers</t>
        </is>
      </c>
      <c r="D908" s="48" t="n"/>
      <c r="E908" s="6" t="n">
        <v>42.90046</v>
      </c>
      <c r="F908" s="6" t="n">
        <v>-73.34992</v>
      </c>
      <c r="G908" s="21" t="inlineStr">
        <is>
          <t>https://www.hmdb.org/m.asp?m=148155</t>
        </is>
      </c>
      <c r="H908" s="48" t="n"/>
      <c r="I908" s="48" t="n"/>
      <c r="J908" s="48" t="n"/>
      <c r="K908" s="48" t="n"/>
      <c r="L908" s="48" t="n"/>
      <c r="M908" s="48" t="n"/>
      <c r="N908" s="48" t="n"/>
      <c r="O908" s="9" t="inlineStr">
        <is>
          <t>https://www.hmdb.org/m.asp?m=148155</t>
        </is>
      </c>
      <c r="P908" s="48" t="n"/>
      <c r="Q908" s="48" t="n"/>
      <c r="R908" s="48" t="n"/>
      <c r="S908" s="48" t="n"/>
      <c r="T908" s="48" t="n"/>
      <c r="U908" s="48">
        <f>IF(O908="", "", IF(COUNTIF($O$2:$O908, $O908)&gt;1, "Duplicate", ""))</f>
        <v/>
      </c>
      <c r="V908" s="4" t="inlineStr">
        <is>
          <t>No</t>
        </is>
      </c>
    </row>
    <row r="909" ht="15.75" customHeight="1" s="86">
      <c r="A909" s="48" t="n"/>
      <c r="B909" s="4" t="inlineStr">
        <is>
          <t>Henderson Home</t>
        </is>
      </c>
      <c r="C909" s="21" t="inlineStr">
        <is>
          <t>Historical Markers</t>
        </is>
      </c>
      <c r="D909" s="21" t="inlineStr">
        <is>
          <t>5 Evergreen Ln</t>
        </is>
      </c>
      <c r="E909" s="6" t="n">
        <v>42.69117</v>
      </c>
      <c r="F909" s="6" t="n">
        <v>-73.62353</v>
      </c>
      <c r="G909" s="21" t="inlineStr">
        <is>
          <t>https://www.hmdb.org/m.asp?m=261910</t>
        </is>
      </c>
      <c r="H909" s="48" t="n"/>
      <c r="I909" s="48" t="n"/>
      <c r="J909" s="48" t="n"/>
      <c r="K909" s="48" t="n"/>
      <c r="L909" s="48" t="n"/>
      <c r="M909" s="48" t="n"/>
      <c r="N909" s="48" t="n"/>
      <c r="O909" s="9" t="inlineStr">
        <is>
          <t>https://www.hmdb.org/m.asp?m=261910</t>
        </is>
      </c>
      <c r="P909" s="48" t="n"/>
      <c r="Q909" s="48" t="n"/>
      <c r="R909" s="48" t="n"/>
      <c r="S909" s="48" t="n"/>
      <c r="T909" s="48" t="n"/>
      <c r="U909" s="48">
        <f>IF(O909="", "", IF(COUNTIF($O$2:$O909, $O909)&gt;1, "Duplicate", ""))</f>
        <v/>
      </c>
      <c r="V909" s="4" t="inlineStr">
        <is>
          <t>No</t>
        </is>
      </c>
    </row>
    <row r="910" ht="15.75" customHeight="1" s="86">
      <c r="A910" s="48" t="n"/>
      <c r="B910" s="4" t="inlineStr">
        <is>
          <t>Henry Crounse</t>
        </is>
      </c>
      <c r="C910" s="21" t="inlineStr">
        <is>
          <t>Historical Markers</t>
        </is>
      </c>
      <c r="D910" s="21" t="inlineStr">
        <is>
          <t>447 Picard Road</t>
        </is>
      </c>
      <c r="E910" s="6" t="n">
        <v>42.65294</v>
      </c>
      <c r="F910" s="6" t="n">
        <v>-73.98765</v>
      </c>
      <c r="G910" s="21" t="inlineStr">
        <is>
          <t>https://www.hmdb.org/m.asp?m=128002</t>
        </is>
      </c>
      <c r="H910" s="48" t="n"/>
      <c r="I910" s="48" t="n"/>
      <c r="J910" s="48" t="n"/>
      <c r="K910" s="48" t="n"/>
      <c r="L910" s="48" t="n"/>
      <c r="M910" s="48" t="n"/>
      <c r="N910" s="48" t="n"/>
      <c r="O910" s="9" t="inlineStr">
        <is>
          <t>https://www.hmdb.org/m.asp?m=128002</t>
        </is>
      </c>
      <c r="P910" s="48" t="n"/>
      <c r="Q910" s="48" t="n"/>
      <c r="R910" s="48" t="n"/>
      <c r="S910" s="48" t="n"/>
      <c r="T910" s="48" t="n"/>
      <c r="U910" s="48">
        <f>IF(O910="", "", IF(COUNTIF($O$2:$O910, $O910)&gt;1, "Duplicate", ""))</f>
        <v/>
      </c>
      <c r="V910" s="4" t="inlineStr">
        <is>
          <t>No</t>
        </is>
      </c>
    </row>
    <row r="911" ht="15.75" customHeight="1" s="86">
      <c r="A911" s="48" t="n"/>
      <c r="B911" s="4" t="inlineStr">
        <is>
          <t>Henry Hudson</t>
        </is>
      </c>
      <c r="C911" s="21" t="inlineStr">
        <is>
          <t>Historical Markers</t>
        </is>
      </c>
      <c r="D911" s="21" t="inlineStr">
        <is>
          <t>353 Broadway</t>
        </is>
      </c>
      <c r="E911" s="6" t="n">
        <v>42.64853</v>
      </c>
      <c r="F911" s="6" t="n">
        <v>-73.75051999999999</v>
      </c>
      <c r="G911" s="21" t="inlineStr">
        <is>
          <t>https://www.hmdb.org/m.asp?m=116689</t>
        </is>
      </c>
      <c r="H911" s="48" t="n"/>
      <c r="I911" s="48" t="n"/>
      <c r="J911" s="48" t="n"/>
      <c r="K911" s="48" t="n"/>
      <c r="L911" s="48" t="n"/>
      <c r="M911" s="48" t="n"/>
      <c r="N911" s="48" t="n"/>
      <c r="O911" s="21" t="inlineStr">
        <is>
          <t>https://www.hmdb.org/m.asp?m=116689</t>
        </is>
      </c>
      <c r="P911" s="48" t="n"/>
      <c r="Q911" s="48" t="n"/>
      <c r="R911" s="48" t="n"/>
      <c r="S911" s="48" t="n"/>
      <c r="T911" s="48" t="n"/>
      <c r="U911" s="48">
        <f>IF(O911="", "", IF(COUNTIF($O$2:$O911, $O911)&gt;1, "Duplicate", ""))</f>
        <v/>
      </c>
      <c r="V911" s="4" t="inlineStr">
        <is>
          <t>No</t>
        </is>
      </c>
    </row>
    <row r="912" ht="15.75" customHeight="1" s="86">
      <c r="A912" s="48" t="n"/>
      <c r="B912" s="4" t="inlineStr">
        <is>
          <t>Henry Hudson</t>
        </is>
      </c>
      <c r="C912" s="21" t="inlineStr">
        <is>
          <t>Historical Markers</t>
        </is>
      </c>
      <c r="D912" s="48" t="n"/>
      <c r="E912" s="6" t="n">
        <v>42.39838</v>
      </c>
      <c r="F912" s="6" t="n">
        <v>-73.77902</v>
      </c>
      <c r="G912" s="21" t="inlineStr">
        <is>
          <t>https://www.hmdb.org/m.asp?m=116690</t>
        </is>
      </c>
      <c r="H912" s="48" t="n"/>
      <c r="I912" s="48" t="n"/>
      <c r="J912" s="48" t="n"/>
      <c r="K912" s="48" t="n"/>
      <c r="L912" s="48" t="n"/>
      <c r="M912" s="48" t="n"/>
      <c r="N912" s="48" t="n"/>
      <c r="O912" s="9" t="inlineStr">
        <is>
          <t>https://www.hmdb.org/m.asp?m=116690</t>
        </is>
      </c>
      <c r="P912" s="48" t="n"/>
      <c r="Q912" s="48" t="n"/>
      <c r="R912" s="48" t="n"/>
      <c r="S912" s="48" t="n"/>
      <c r="T912" s="48" t="n"/>
      <c r="U912" s="48">
        <f>IF(O912="", "", IF(COUNTIF($O$2:$O912, $O912)&gt;1, "Duplicate", ""))</f>
        <v/>
      </c>
      <c r="V912" s="4" t="inlineStr">
        <is>
          <t>No</t>
        </is>
      </c>
    </row>
    <row r="913" ht="15.75" customHeight="1" s="86">
      <c r="A913" s="48" t="n"/>
      <c r="B913" s="4" t="inlineStr">
        <is>
          <t>Henry Hudson</t>
        </is>
      </c>
      <c r="C913" s="21" t="inlineStr">
        <is>
          <t>Historical Markers</t>
        </is>
      </c>
      <c r="D913" s="48" t="n"/>
      <c r="E913" s="6" t="n">
        <v>42.82421</v>
      </c>
      <c r="F913" s="6" t="n">
        <v>-73.66708</v>
      </c>
      <c r="G913" s="21" t="inlineStr">
        <is>
          <t>https://www.hmdb.org/m.asp?m=129183</t>
        </is>
      </c>
      <c r="H913" s="48" t="n"/>
      <c r="I913" s="48" t="n"/>
      <c r="J913" s="48" t="n"/>
      <c r="K913" s="48" t="n"/>
      <c r="L913" s="48" t="n"/>
      <c r="M913" s="48" t="n"/>
      <c r="N913" s="48" t="n"/>
      <c r="O913" s="9" t="inlineStr">
        <is>
          <t>https://www.hmdb.org/m.asp?m=129183</t>
        </is>
      </c>
      <c r="P913" s="48" t="n"/>
      <c r="Q913" s="48" t="n"/>
      <c r="R913" s="48" t="n"/>
      <c r="S913" s="48" t="n"/>
      <c r="T913" s="48" t="n"/>
      <c r="U913" s="48">
        <f>IF(O913="", "", IF(COUNTIF($O$2:$O913, $O913)&gt;1, "Duplicate", ""))</f>
        <v/>
      </c>
      <c r="V913" s="4" t="inlineStr">
        <is>
          <t>No</t>
        </is>
      </c>
    </row>
    <row r="914" ht="15.75" customHeight="1" s="86">
      <c r="A914" s="48" t="n"/>
      <c r="B914" s="4" t="inlineStr">
        <is>
          <t>Henry Hudson Park at Cedar Hill</t>
        </is>
      </c>
      <c r="C914" s="21" t="inlineStr">
        <is>
          <t>Historical Markers</t>
        </is>
      </c>
      <c r="D914" s="21" t="inlineStr">
        <is>
          <t>157 Lyons Road</t>
        </is>
      </c>
      <c r="E914" s="6" t="n">
        <v>42.54461</v>
      </c>
      <c r="F914" s="6" t="n">
        <v>-73.75905</v>
      </c>
      <c r="G914" s="21" t="inlineStr">
        <is>
          <t>https://www.hmdb.org/m.asp?m=305286</t>
        </is>
      </c>
      <c r="H914" s="48" t="n"/>
      <c r="I914" s="48" t="n"/>
      <c r="J914" s="48" t="n"/>
      <c r="K914" s="48" t="n"/>
      <c r="L914" s="48" t="n"/>
      <c r="M914" s="48" t="n"/>
      <c r="N914" s="48" t="n"/>
      <c r="O914" s="9" t="inlineStr">
        <is>
          <t>https://www.hmdb.org/m.asp?m=305286</t>
        </is>
      </c>
      <c r="P914" s="48" t="n"/>
      <c r="Q914" s="48" t="n"/>
      <c r="R914" s="48" t="n"/>
      <c r="S914" s="48" t="n"/>
      <c r="T914" s="48" t="n"/>
      <c r="U914" s="48">
        <f>IF(O914="", "", IF(COUNTIF($O$2:$O914, $O914)&gt;1, "Duplicate", ""))</f>
        <v/>
      </c>
      <c r="V914" s="4" t="inlineStr">
        <is>
          <t>No</t>
        </is>
      </c>
    </row>
    <row r="915" ht="15.75" customHeight="1" s="86">
      <c r="A915" s="48" t="n"/>
      <c r="B915" s="4" t="inlineStr">
        <is>
          <t>Henry Johnson</t>
        </is>
      </c>
      <c r="C915" s="21" t="inlineStr">
        <is>
          <t>Historical Markers</t>
        </is>
      </c>
      <c r="D915" s="48" t="n"/>
      <c r="E915" s="6" t="n">
        <v>42.66442</v>
      </c>
      <c r="F915" s="6" t="n">
        <v>-73.75812999999999</v>
      </c>
      <c r="G915" s="21" t="inlineStr">
        <is>
          <t>https://www.hmdb.org/m.asp?m=250161</t>
        </is>
      </c>
      <c r="H915" s="48" t="n"/>
      <c r="I915" s="48" t="n"/>
      <c r="J915" s="48" t="n"/>
      <c r="K915" s="48" t="n"/>
      <c r="L915" s="48" t="n"/>
      <c r="M915" s="48" t="n"/>
      <c r="N915" s="48" t="n"/>
      <c r="O915" s="9" t="inlineStr">
        <is>
          <t>https://www.hmdb.org/m.asp?m=250161</t>
        </is>
      </c>
      <c r="P915" s="48" t="n"/>
      <c r="Q915" s="48" t="n"/>
      <c r="R915" s="48" t="n"/>
      <c r="S915" s="48" t="n"/>
      <c r="T915" s="48" t="n"/>
      <c r="U915" s="48">
        <f>IF(O915="", "", IF(COUNTIF($O$2:$O915, $O915)&gt;1, "Duplicate", ""))</f>
        <v/>
      </c>
      <c r="V915" s="4" t="inlineStr">
        <is>
          <t>No</t>
        </is>
      </c>
    </row>
    <row r="916" ht="15.75" customHeight="1" s="86">
      <c r="A916" s="14" t="n"/>
      <c r="B916" s="15" t="inlineStr">
        <is>
          <t>Henry Knox Cannon Trail</t>
        </is>
      </c>
      <c r="C916" s="16" t="inlineStr">
        <is>
          <t>Historical Markers</t>
        </is>
      </c>
      <c r="D916" s="14" t="n"/>
      <c r="E916" s="17" t="n">
        <v>42.64854</v>
      </c>
      <c r="F916" s="17" t="n">
        <v>-73.74748</v>
      </c>
      <c r="G916" s="16" t="inlineStr">
        <is>
          <t>https://www.hmdb.org/m.asp?m=227011</t>
        </is>
      </c>
      <c r="H916" s="14" t="n"/>
      <c r="I916" s="14" t="n"/>
      <c r="J916" s="14" t="n"/>
      <c r="K916" s="14" t="n"/>
      <c r="L916" s="14" t="n"/>
      <c r="M916" s="14" t="n"/>
      <c r="N916" s="14" t="n"/>
      <c r="O916" s="19" t="inlineStr">
        <is>
          <t>https://www.hmdb.org/m.asp?m=227011</t>
        </is>
      </c>
      <c r="P916" s="14" t="n"/>
      <c r="Q916" s="14" t="n"/>
      <c r="R916" s="14" t="n"/>
      <c r="S916" s="14" t="n"/>
      <c r="T916" s="14" t="n"/>
      <c r="U916" s="14">
        <f>IF(O916="", "", IF(COUNTIF($O$2:$O916, $O916)&gt;1, "Duplicate", ""))</f>
        <v/>
      </c>
      <c r="V916" s="15" t="inlineStr">
        <is>
          <t>Yes</t>
        </is>
      </c>
    </row>
    <row r="917" ht="15.75" customHeight="1" s="86">
      <c r="A917" s="48" t="n"/>
      <c r="B917" s="4" t="inlineStr">
        <is>
          <t>Henry Rowe Schoolcraft</t>
        </is>
      </c>
      <c r="C917" s="21" t="inlineStr">
        <is>
          <t>Historical Markers</t>
        </is>
      </c>
      <c r="D917" s="48" t="n"/>
      <c r="E917" s="6" t="n">
        <v>42.70532</v>
      </c>
      <c r="F917" s="6" t="n">
        <v>-73.91033</v>
      </c>
      <c r="G917" s="21" t="inlineStr">
        <is>
          <t>https://www.hmdb.org/m.asp?m=77593</t>
        </is>
      </c>
      <c r="H917" s="48" t="n"/>
      <c r="I917" s="48" t="n"/>
      <c r="J917" s="48" t="n"/>
      <c r="K917" s="48" t="n"/>
      <c r="L917" s="48" t="n"/>
      <c r="M917" s="48" t="n"/>
      <c r="N917" s="48" t="n"/>
      <c r="O917" s="21" t="inlineStr">
        <is>
          <t>https://www.hmdb.org/m.asp?m=77593</t>
        </is>
      </c>
      <c r="P917" s="48" t="n"/>
      <c r="Q917" s="48" t="n"/>
      <c r="R917" s="48" t="n"/>
      <c r="S917" s="48" t="n"/>
      <c r="T917" s="48" t="n"/>
      <c r="U917" s="48">
        <f>IF(O917="", "", IF(COUNTIF($O$2:$O917, $O917)&gt;1, "Duplicate", ""))</f>
        <v/>
      </c>
      <c r="V917" s="4" t="inlineStr">
        <is>
          <t>No</t>
        </is>
      </c>
    </row>
    <row r="918" ht="15.75" customHeight="1" s="86">
      <c r="A918" s="48" t="n"/>
      <c r="B918" s="4" t="inlineStr">
        <is>
          <t>Henry Seeber</t>
        </is>
      </c>
      <c r="C918" s="21" t="inlineStr">
        <is>
          <t>Historical Markers</t>
        </is>
      </c>
      <c r="D918" s="48" t="n"/>
      <c r="E918" s="6" t="n">
        <v>42.8541</v>
      </c>
      <c r="F918" s="6" t="n">
        <v>-74.70518</v>
      </c>
      <c r="G918" s="21" t="inlineStr">
        <is>
          <t>https://www.hmdb.org/m.asp?m=130962</t>
        </is>
      </c>
      <c r="H918" s="48" t="n"/>
      <c r="I918" s="48" t="n"/>
      <c r="J918" s="48" t="n"/>
      <c r="K918" s="48" t="n"/>
      <c r="L918" s="48" t="n"/>
      <c r="M918" s="48" t="n"/>
      <c r="N918" s="48" t="n"/>
      <c r="O918" s="9" t="inlineStr">
        <is>
          <t>https://www.hmdb.org/m.asp?m=130962</t>
        </is>
      </c>
      <c r="P918" s="48" t="n"/>
      <c r="Q918" s="48" t="n"/>
      <c r="R918" s="48" t="n"/>
      <c r="S918" s="48" t="n"/>
      <c r="T918" s="48" t="n"/>
      <c r="U918" s="48">
        <f>IF(O918="", "", IF(COUNTIF($O$2:$O918, $O918)&gt;1, "Duplicate", ""))</f>
        <v/>
      </c>
      <c r="V918" s="4" t="inlineStr">
        <is>
          <t>No</t>
        </is>
      </c>
    </row>
    <row r="919" ht="15.75" customHeight="1" s="86">
      <c r="A919" s="48" t="n"/>
      <c r="B919" s="4" t="inlineStr">
        <is>
          <t>Henry Van Schaack</t>
        </is>
      </c>
      <c r="C919" s="21" t="inlineStr">
        <is>
          <t>Historical Markers</t>
        </is>
      </c>
      <c r="D919" s="48" t="n"/>
      <c r="E919" s="6" t="n">
        <v>42.39182</v>
      </c>
      <c r="F919" s="6" t="n">
        <v>-73.78104</v>
      </c>
      <c r="G919" s="21" t="inlineStr">
        <is>
          <t>https://www.hmdb.org/m.asp?m=37497</t>
        </is>
      </c>
      <c r="H919" s="48" t="n"/>
      <c r="I919" s="48" t="n"/>
      <c r="J919" s="48" t="n"/>
      <c r="K919" s="48" t="n"/>
      <c r="L919" s="48" t="n"/>
      <c r="M919" s="48" t="n"/>
      <c r="N919" s="48" t="n"/>
      <c r="O919" s="9" t="inlineStr">
        <is>
          <t>https://www.hmdb.org/m.asp?m=37497</t>
        </is>
      </c>
      <c r="P919" s="48" t="n"/>
      <c r="Q919" s="48" t="n"/>
      <c r="R919" s="48" t="n"/>
      <c r="S919" s="48" t="n"/>
      <c r="T919" s="48" t="n"/>
      <c r="U919" s="48">
        <f>IF(O919="", "", IF(COUNTIF($O$2:$O919, $O919)&gt;1, "Duplicate", ""))</f>
        <v/>
      </c>
      <c r="V919" s="4" t="inlineStr">
        <is>
          <t>No</t>
        </is>
      </c>
    </row>
    <row r="920" ht="15.75" customHeight="1" s="86">
      <c r="A920" s="14" t="n"/>
      <c r="B920" s="15" t="inlineStr">
        <is>
          <t>Herb Garden &amp; Drying House (1856)</t>
        </is>
      </c>
      <c r="C920" s="16" t="inlineStr">
        <is>
          <t>Historical Markers</t>
        </is>
      </c>
      <c r="D920" s="16" t="inlineStr">
        <is>
          <t>3 Meeting House Road</t>
        </is>
      </c>
      <c r="E920" s="17" t="n">
        <v>42.74203</v>
      </c>
      <c r="F920" s="17" t="n">
        <v>-73.81162999999999</v>
      </c>
      <c r="G920" s="16" t="inlineStr">
        <is>
          <t>https://www.hmdb.org/m.asp?m=250291</t>
        </is>
      </c>
      <c r="H920" s="14" t="n"/>
      <c r="I920" s="14" t="n"/>
      <c r="J920" s="14" t="n"/>
      <c r="K920" s="14" t="n"/>
      <c r="L920" s="14" t="n"/>
      <c r="M920" s="14" t="n"/>
      <c r="N920" s="14" t="n"/>
      <c r="O920" s="19" t="inlineStr">
        <is>
          <t>https://www.hmdb.org/m.asp?m=250291</t>
        </is>
      </c>
      <c r="P920" s="14" t="n"/>
      <c r="Q920" s="14" t="n"/>
      <c r="R920" s="14" t="n"/>
      <c r="S920" s="14" t="n"/>
      <c r="T920" s="14" t="n"/>
      <c r="U920" s="14">
        <f>IF(O920="", "", IF(COUNTIF($O$2:$O920, $O920)&gt;1, "Duplicate", ""))</f>
        <v/>
      </c>
      <c r="V920" s="15" t="inlineStr">
        <is>
          <t>Yes</t>
        </is>
      </c>
    </row>
    <row r="921" ht="15.75" customHeight="1" s="86">
      <c r="A921" s="48" t="n"/>
      <c r="B921" s="4" t="inlineStr">
        <is>
          <t>Here Col. John Harper</t>
        </is>
      </c>
      <c r="C921" s="21" t="inlineStr">
        <is>
          <t>Historical Markers</t>
        </is>
      </c>
      <c r="D921" s="48" t="n"/>
      <c r="E921" s="6" t="n">
        <v>42.56473</v>
      </c>
      <c r="F921" s="6" t="n">
        <v>-74.39897999999999</v>
      </c>
      <c r="G921" s="21" t="inlineStr">
        <is>
          <t>https://www.hmdb.org/m.asp?m=130268</t>
        </is>
      </c>
      <c r="H921" s="48" t="n"/>
      <c r="I921" s="48" t="n"/>
      <c r="J921" s="48" t="n"/>
      <c r="K921" s="48" t="n"/>
      <c r="L921" s="48" t="n"/>
      <c r="M921" s="48" t="n"/>
      <c r="N921" s="48" t="n"/>
      <c r="O921" s="9" t="inlineStr">
        <is>
          <t>https://www.hmdb.org/m.asp?m=130268</t>
        </is>
      </c>
      <c r="P921" s="48" t="n"/>
      <c r="Q921" s="48" t="n"/>
      <c r="R921" s="48" t="n"/>
      <c r="S921" s="48" t="n"/>
      <c r="T921" s="48" t="n"/>
      <c r="U921" s="48">
        <f>IF(O921="", "", IF(COUNTIF($O$2:$O921, $O921)&gt;1, "Duplicate", ""))</f>
        <v/>
      </c>
      <c r="V921" s="4" t="inlineStr">
        <is>
          <t>No</t>
        </is>
      </c>
    </row>
    <row r="922" ht="15.75" customHeight="1" s="86">
      <c r="A922" s="14" t="n"/>
      <c r="B922" s="15" t="inlineStr">
        <is>
          <t>Here Stood the Big Elm</t>
        </is>
      </c>
      <c r="C922" s="16" t="inlineStr">
        <is>
          <t>Historical Markers</t>
        </is>
      </c>
      <c r="D922" s="14" t="n"/>
      <c r="E922" s="17" t="n">
        <v>42.09538</v>
      </c>
      <c r="F922" s="17" t="n">
        <v>-73.35057999999999</v>
      </c>
      <c r="G922" s="16" t="inlineStr">
        <is>
          <t>https://www.hmdb.org/m.asp?m=59327</t>
        </is>
      </c>
      <c r="H922" s="14" t="n"/>
      <c r="I922" s="14" t="n"/>
      <c r="J922" s="14" t="n"/>
      <c r="K922" s="14" t="n"/>
      <c r="L922" s="14" t="n"/>
      <c r="M922" s="14" t="n"/>
      <c r="N922" s="14" t="n"/>
      <c r="O922" s="19" t="inlineStr">
        <is>
          <t>https://www.hmdb.org/m.asp?m=59327</t>
        </is>
      </c>
      <c r="P922" s="14" t="n"/>
      <c r="Q922" s="14" t="n"/>
      <c r="R922" s="14" t="n"/>
      <c r="S922" s="14" t="n"/>
      <c r="T922" s="14" t="n"/>
      <c r="U922" s="14">
        <f>IF(O922="", "", IF(COUNTIF($O$2:$O922, $O922)&gt;1, "Duplicate", ""))</f>
        <v/>
      </c>
      <c r="V922" s="15" t="inlineStr">
        <is>
          <t>Yes</t>
        </is>
      </c>
    </row>
    <row r="923" ht="15.75" customHeight="1" s="86">
      <c r="A923" s="14" t="n"/>
      <c r="B923" s="15" t="inlineStr">
        <is>
          <t>Herkimer Home - 1764</t>
        </is>
      </c>
      <c r="C923" s="16" t="inlineStr">
        <is>
          <t>Historical Markers</t>
        </is>
      </c>
      <c r="D923" s="14" t="n"/>
      <c r="E923" s="17" t="n">
        <v>42.94303</v>
      </c>
      <c r="F923" s="17" t="n">
        <v>-74.39778</v>
      </c>
      <c r="G923" s="16" t="inlineStr">
        <is>
          <t>https://www.hmdb.org/m.asp?m=4269</t>
        </is>
      </c>
      <c r="H923" s="14" t="n"/>
      <c r="I923" s="14" t="n"/>
      <c r="J923" s="14" t="n"/>
      <c r="K923" s="14" t="n"/>
      <c r="L923" s="14" t="n"/>
      <c r="M923" s="14" t="n"/>
      <c r="N923" s="14" t="n"/>
      <c r="O923" s="19" t="inlineStr">
        <is>
          <t>https://www.hmdb.org/m.asp?m=4269</t>
        </is>
      </c>
      <c r="P923" s="14" t="n"/>
      <c r="Q923" s="14" t="n"/>
      <c r="R923" s="14" t="n"/>
      <c r="S923" s="14" t="n"/>
      <c r="T923" s="14" t="n"/>
      <c r="U923" s="14">
        <f>IF(O923="", "", IF(COUNTIF($O$2:$O923, $O923)&gt;1, "Duplicate", ""))</f>
        <v/>
      </c>
      <c r="V923" s="15" t="inlineStr">
        <is>
          <t>Yes</t>
        </is>
      </c>
    </row>
    <row r="924" ht="15.75" customHeight="1" s="86">
      <c r="A924" s="14" t="n"/>
      <c r="B924" s="15" t="inlineStr">
        <is>
          <t>Herman Melville</t>
        </is>
      </c>
      <c r="C924" s="16" t="inlineStr">
        <is>
          <t>Historical Markers</t>
        </is>
      </c>
      <c r="D924" s="14" t="n"/>
      <c r="E924" s="17" t="n">
        <v>42.65372</v>
      </c>
      <c r="F924" s="17" t="n">
        <v>-73.75037</v>
      </c>
      <c r="G924" s="16" t="inlineStr">
        <is>
          <t>https://www.hmdb.org/m.asp?m=32335</t>
        </is>
      </c>
      <c r="H924" s="14" t="n"/>
      <c r="I924" s="14" t="n"/>
      <c r="J924" s="14" t="n"/>
      <c r="K924" s="14" t="n"/>
      <c r="L924" s="14" t="n"/>
      <c r="M924" s="14" t="n"/>
      <c r="N924" s="14" t="n"/>
      <c r="O924" s="19" t="inlineStr">
        <is>
          <t>https://www.hmdb.org/m.asp?m=32335</t>
        </is>
      </c>
      <c r="P924" s="14" t="n"/>
      <c r="Q924" s="14" t="n"/>
      <c r="R924" s="14" t="n"/>
      <c r="S924" s="14" t="n"/>
      <c r="T924" s="14" t="n"/>
      <c r="U924" s="14">
        <f>IF(O924="", "", IF(COUNTIF($O$2:$O924, $O924)&gt;1, "Duplicate", ""))</f>
        <v/>
      </c>
      <c r="V924" s="15" t="inlineStr">
        <is>
          <t>Yes</t>
        </is>
      </c>
    </row>
    <row r="925" ht="15.75" customHeight="1" s="86">
      <c r="A925" s="14" t="n"/>
      <c r="B925" s="15" t="inlineStr">
        <is>
          <t>Herman Melville</t>
        </is>
      </c>
      <c r="C925" s="16" t="inlineStr">
        <is>
          <t>Historical Markers</t>
        </is>
      </c>
      <c r="D925" s="14" t="n"/>
      <c r="E925" s="17" t="n">
        <v>42.77361</v>
      </c>
      <c r="F925" s="17" t="n">
        <v>-73.67874</v>
      </c>
      <c r="G925" s="16" t="inlineStr">
        <is>
          <t>https://www.hmdb.org/m.asp?m=32336</t>
        </is>
      </c>
      <c r="H925" s="14" t="n"/>
      <c r="I925" s="14" t="n"/>
      <c r="J925" s="14" t="n"/>
      <c r="K925" s="14" t="n"/>
      <c r="L925" s="14" t="n"/>
      <c r="M925" s="14" t="n"/>
      <c r="N925" s="14" t="n"/>
      <c r="O925" s="19" t="inlineStr">
        <is>
          <t>https://www.hmdb.org/m.asp?m=32336</t>
        </is>
      </c>
      <c r="P925" s="14" t="n"/>
      <c r="Q925" s="14" t="n"/>
      <c r="R925" s="14" t="n"/>
      <c r="S925" s="14" t="n"/>
      <c r="T925" s="14" t="n"/>
      <c r="U925" s="14">
        <f>IF(O925="", "", IF(COUNTIF($O$2:$O925, $O925)&gt;1, "Duplicate", ""))</f>
        <v/>
      </c>
      <c r="V925" s="15" t="inlineStr">
        <is>
          <t>Yes</t>
        </is>
      </c>
    </row>
    <row r="926" ht="15.75" customHeight="1" s="86">
      <c r="A926" s="48" t="n"/>
      <c r="B926" s="4" t="inlineStr">
        <is>
          <t>Herring Park</t>
        </is>
      </c>
      <c r="C926" s="21" t="inlineStr">
        <is>
          <t>Historical Markers</t>
        </is>
      </c>
      <c r="D926" s="48" t="n"/>
      <c r="E926" s="6" t="n">
        <v>42.41046</v>
      </c>
      <c r="F926" s="6" t="n">
        <v>-74.61999</v>
      </c>
      <c r="G926" s="21" t="inlineStr">
        <is>
          <t>https://www.hmdb.org/m.asp?m=132701</t>
        </is>
      </c>
      <c r="H926" s="48" t="n"/>
      <c r="I926" s="48" t="n"/>
      <c r="J926" s="48" t="n"/>
      <c r="K926" s="48" t="n"/>
      <c r="L926" s="48" t="n"/>
      <c r="M926" s="48" t="n"/>
      <c r="N926" s="48" t="n"/>
      <c r="O926" s="9" t="inlineStr">
        <is>
          <t>https://www.hmdb.org/m.asp?m=132701</t>
        </is>
      </c>
      <c r="P926" s="48" t="n"/>
      <c r="Q926" s="48" t="n"/>
      <c r="R926" s="48" t="n"/>
      <c r="S926" s="48" t="n"/>
      <c r="T926" s="48" t="n"/>
      <c r="U926" s="48">
        <f>IF(O926="", "", IF(COUNTIF($O$2:$O926, $O926)&gt;1, "Duplicate", ""))</f>
        <v/>
      </c>
      <c r="V926" s="4" t="inlineStr">
        <is>
          <t>No</t>
        </is>
      </c>
    </row>
    <row r="927" ht="15.75" customHeight="1" s="86">
      <c r="A927" s="48" t="n"/>
      <c r="B927" s="4" t="inlineStr">
        <is>
          <t>High Ground Halts an Invasion</t>
        </is>
      </c>
      <c r="C927" s="21" t="inlineStr">
        <is>
          <t>Historical Markers</t>
        </is>
      </c>
      <c r="D927" s="48" t="n"/>
      <c r="E927" s="6" t="n">
        <v>42.98176</v>
      </c>
      <c r="F927" s="6" t="n">
        <v>-73.62764</v>
      </c>
      <c r="G927" s="21" t="inlineStr">
        <is>
          <t>https://www.hmdb.org/m.asp?m=253063</t>
        </is>
      </c>
      <c r="H927" s="48" t="n"/>
      <c r="I927" s="48" t="n"/>
      <c r="J927" s="48" t="n"/>
      <c r="K927" s="48" t="n"/>
      <c r="L927" s="48" t="n"/>
      <c r="M927" s="48" t="n"/>
      <c r="N927" s="48" t="n"/>
      <c r="O927" s="9" t="inlineStr">
        <is>
          <t>https://www.hmdb.org/m.asp?m=253063</t>
        </is>
      </c>
      <c r="P927" s="48" t="n"/>
      <c r="Q927" s="48" t="n"/>
      <c r="R927" s="48" t="n"/>
      <c r="S927" s="48" t="n"/>
      <c r="T927" s="48" t="n"/>
      <c r="U927" s="48">
        <f>IF(O927="", "", IF(COUNTIF($O$2:$O927, $O927)&gt;1, "Duplicate", ""))</f>
        <v/>
      </c>
      <c r="V927" s="4" t="inlineStr">
        <is>
          <t>No</t>
        </is>
      </c>
    </row>
    <row r="928" ht="15.75" customHeight="1" s="86">
      <c r="A928" s="48" t="n"/>
      <c r="B928" s="4" t="inlineStr">
        <is>
          <t>High Street Station</t>
        </is>
      </c>
      <c r="C928" s="21" t="inlineStr">
        <is>
          <t>Historical Markers</t>
        </is>
      </c>
      <c r="D928" s="48" t="n"/>
      <c r="E928" s="6" t="n">
        <v>42.77232</v>
      </c>
      <c r="F928" s="6" t="n">
        <v>-73.70535</v>
      </c>
      <c r="G928" s="21" t="inlineStr">
        <is>
          <t>https://www.hmdb.org/m.asp?m=255800</t>
        </is>
      </c>
      <c r="H928" s="48" t="n"/>
      <c r="I928" s="48" t="n"/>
      <c r="J928" s="48" t="n"/>
      <c r="K928" s="48" t="n"/>
      <c r="L928" s="48" t="n"/>
      <c r="M928" s="48" t="n"/>
      <c r="N928" s="48" t="n"/>
      <c r="O928" s="9" t="inlineStr">
        <is>
          <t>https://www.hmdb.org/m.asp?m=255800</t>
        </is>
      </c>
      <c r="P928" s="48" t="n"/>
      <c r="Q928" s="48" t="n"/>
      <c r="R928" s="48" t="n"/>
      <c r="S928" s="48" t="n"/>
      <c r="T928" s="48" t="n"/>
      <c r="U928" s="48">
        <f>IF(O928="", "", IF(COUNTIF($O$2:$O928, $O928)&gt;1, "Duplicate", ""))</f>
        <v/>
      </c>
      <c r="V928" s="4" t="inlineStr">
        <is>
          <t>No</t>
        </is>
      </c>
    </row>
    <row r="929" ht="15.75" customHeight="1" s="86">
      <c r="A929" s="48" t="n"/>
      <c r="B929" s="4" t="inlineStr">
        <is>
          <t>Highland Turnpike</t>
        </is>
      </c>
      <c r="C929" s="21" t="inlineStr">
        <is>
          <t>Historical Markers</t>
        </is>
      </c>
      <c r="D929" s="48" t="n"/>
      <c r="E929" s="6" t="n">
        <v>42.10923</v>
      </c>
      <c r="F929" s="6" t="n">
        <v>-73.81682000000001</v>
      </c>
      <c r="G929" s="21" t="inlineStr">
        <is>
          <t>https://www.hmdb.org/m.asp?m=137800</t>
        </is>
      </c>
      <c r="H929" s="48" t="n"/>
      <c r="I929" s="48" t="n"/>
      <c r="J929" s="48" t="n"/>
      <c r="K929" s="48" t="n"/>
      <c r="L929" s="48" t="n"/>
      <c r="M929" s="48" t="n"/>
      <c r="N929" s="48" t="n"/>
      <c r="O929" s="9" t="inlineStr">
        <is>
          <t>https://www.hmdb.org/m.asp?m=137800</t>
        </is>
      </c>
      <c r="P929" s="48" t="n"/>
      <c r="Q929" s="48" t="n"/>
      <c r="R929" s="48" t="n"/>
      <c r="S929" s="48" t="n"/>
      <c r="T929" s="48" t="n"/>
      <c r="U929" s="48">
        <f>IF(O929="", "", IF(COUNTIF($O$2:$O929, $O929)&gt;1, "Duplicate", ""))</f>
        <v/>
      </c>
      <c r="V929" s="4" t="inlineStr">
        <is>
          <t>No</t>
        </is>
      </c>
    </row>
    <row r="930" ht="15.75" customHeight="1" s="86">
      <c r="A930" s="48" t="n"/>
      <c r="B930" s="4" t="inlineStr">
        <is>
          <t>Hillsdale Soldiers and Sailors Monument</t>
        </is>
      </c>
      <c r="C930" s="21" t="inlineStr">
        <is>
          <t>Historical Markers</t>
        </is>
      </c>
      <c r="D930" s="48" t="n"/>
      <c r="E930" s="6" t="n">
        <v>42.17903</v>
      </c>
      <c r="F930" s="6" t="n">
        <v>-73.52553</v>
      </c>
      <c r="G930" s="21" t="inlineStr">
        <is>
          <t>https://www.hmdb.org/m.asp?m=268510</t>
        </is>
      </c>
      <c r="H930" s="48" t="n"/>
      <c r="I930" s="48" t="n"/>
      <c r="J930" s="48" t="n"/>
      <c r="K930" s="48" t="n"/>
      <c r="L930" s="48" t="n"/>
      <c r="M930" s="48" t="n"/>
      <c r="N930" s="48" t="n"/>
      <c r="O930" s="9" t="inlineStr">
        <is>
          <t>https://www.hmdb.org/m.asp?m=268510</t>
        </is>
      </c>
      <c r="P930" s="48" t="n"/>
      <c r="Q930" s="48" t="n"/>
      <c r="R930" s="48" t="n"/>
      <c r="S930" s="48" t="n"/>
      <c r="T930" s="48" t="n"/>
      <c r="U930" s="48">
        <f>IF(O930="", "", IF(COUNTIF($O$2:$O930, $O930)&gt;1, "Duplicate", ""))</f>
        <v/>
      </c>
      <c r="V930" s="4" t="inlineStr">
        <is>
          <t>No</t>
        </is>
      </c>
    </row>
    <row r="931" ht="15.75" customHeight="1" s="86">
      <c r="A931" s="48" t="n"/>
      <c r="B931" s="4" t="inlineStr">
        <is>
          <t>Hiram Griggs House / Casa Hiram Griggs</t>
        </is>
      </c>
      <c r="C931" s="21" t="inlineStr">
        <is>
          <t>Historical Markers</t>
        </is>
      </c>
      <c r="D931" s="21" t="inlineStr">
        <is>
          <t>111 Prospect Terrace</t>
        </is>
      </c>
      <c r="E931" s="6" t="n">
        <v>42.70172</v>
      </c>
      <c r="F931" s="6" t="n">
        <v>-74.03485000000001</v>
      </c>
      <c r="G931" s="21" t="inlineStr">
        <is>
          <t>https://www.hmdb.org/m.asp?m=283163</t>
        </is>
      </c>
      <c r="H931" s="48" t="n"/>
      <c r="I931" s="48" t="n"/>
      <c r="J931" s="48" t="n"/>
      <c r="K931" s="48" t="n"/>
      <c r="L931" s="48" t="n"/>
      <c r="M931" s="48" t="n"/>
      <c r="N931" s="48" t="n"/>
      <c r="O931" s="9" t="inlineStr">
        <is>
          <t>https://www.hmdb.org/m.asp?m=283163</t>
        </is>
      </c>
      <c r="P931" s="48" t="n"/>
      <c r="Q931" s="48" t="n"/>
      <c r="R931" s="48" t="n"/>
      <c r="S931" s="48" t="n"/>
      <c r="T931" s="48" t="n"/>
      <c r="U931" s="48">
        <f>IF(O931="", "", IF(COUNTIF($O$2:$O931, $O931)&gt;1, "Duplicate", ""))</f>
        <v/>
      </c>
      <c r="V931" s="4" t="inlineStr">
        <is>
          <t>No</t>
        </is>
      </c>
    </row>
    <row r="932" ht="15.75" customHeight="1" s="86">
      <c r="A932" s="14" t="n"/>
      <c r="B932" s="15" t="inlineStr">
        <is>
          <t>Historic Albany Rural Cemetery</t>
        </is>
      </c>
      <c r="C932" s="16" t="inlineStr">
        <is>
          <t>Historical Markers</t>
        </is>
      </c>
      <c r="D932" s="14" t="n"/>
      <c r="E932" s="17" t="n">
        <v>42.69849</v>
      </c>
      <c r="F932" s="17" t="n">
        <v>-73.7383</v>
      </c>
      <c r="G932" s="16" t="inlineStr">
        <is>
          <t>https://www.hmdb.org/m.asp?m=37463</t>
        </is>
      </c>
      <c r="H932" s="14" t="n"/>
      <c r="I932" s="14" t="n"/>
      <c r="J932" s="14" t="n"/>
      <c r="K932" s="14" t="n"/>
      <c r="L932" s="14" t="n"/>
      <c r="M932" s="14" t="n"/>
      <c r="N932" s="14" t="n"/>
      <c r="O932" s="19" t="inlineStr">
        <is>
          <t>https://www.hmdb.org/m.asp?m=37463</t>
        </is>
      </c>
      <c r="P932" s="14" t="n"/>
      <c r="Q932" s="14" t="n"/>
      <c r="R932" s="14" t="n"/>
      <c r="S932" s="14" t="n"/>
      <c r="T932" s="14" t="n"/>
      <c r="U932" s="14">
        <f>IF(O932="", "", IF(COUNTIF($O$2:$O932, $O932)&gt;1, "Duplicate", ""))</f>
        <v/>
      </c>
      <c r="V932" s="15" t="inlineStr">
        <is>
          <t>Yes</t>
        </is>
      </c>
    </row>
    <row r="933" ht="15.75" customHeight="1" s="86">
      <c r="A933" s="48" t="n"/>
      <c r="B933" s="4" t="inlineStr">
        <is>
          <t>Historic Erie Boulevard</t>
        </is>
      </c>
      <c r="C933" s="21" t="inlineStr">
        <is>
          <t>Historical Markers</t>
        </is>
      </c>
      <c r="D933" s="21" t="inlineStr">
        <is>
          <t>140 Erie Blvd</t>
        </is>
      </c>
      <c r="E933" s="6" t="n">
        <v>42.81257</v>
      </c>
      <c r="F933" s="6" t="n">
        <v>-73.94701000000001</v>
      </c>
      <c r="G933" s="21" t="inlineStr">
        <is>
          <t>https://www.hmdb.org/m.asp?m=252234</t>
        </is>
      </c>
      <c r="H933" s="48" t="n"/>
      <c r="I933" s="48" t="n"/>
      <c r="J933" s="48" t="n"/>
      <c r="K933" s="48" t="n"/>
      <c r="L933" s="48" t="n"/>
      <c r="M933" s="48" t="n"/>
      <c r="N933" s="48" t="n"/>
      <c r="O933" s="9" t="inlineStr">
        <is>
          <t>https://www.hmdb.org/m.asp?m=252234</t>
        </is>
      </c>
      <c r="P933" s="48" t="n"/>
      <c r="Q933" s="48" t="n"/>
      <c r="R933" s="48" t="n"/>
      <c r="S933" s="48" t="n"/>
      <c r="T933" s="48" t="n"/>
      <c r="U933" s="48">
        <f>IF(O933="", "", IF(COUNTIF($O$2:$O933, $O933)&gt;1, "Duplicate", ""))</f>
        <v/>
      </c>
      <c r="V933" s="4" t="inlineStr">
        <is>
          <t>No</t>
        </is>
      </c>
    </row>
    <row r="934" ht="15.75" customHeight="1" s="86">
      <c r="A934" s="48" t="n"/>
      <c r="B934" s="4" t="inlineStr">
        <is>
          <t>Historic Farm</t>
        </is>
      </c>
      <c r="C934" s="21" t="inlineStr">
        <is>
          <t>Historical Markers</t>
        </is>
      </c>
      <c r="D934" s="21" t="inlineStr">
        <is>
          <t>140 Co. Rte 7</t>
        </is>
      </c>
      <c r="E934" s="6" t="n">
        <v>42.0156</v>
      </c>
      <c r="F934" s="6" t="n">
        <v>-73.70842</v>
      </c>
      <c r="G934" s="21" t="inlineStr">
        <is>
          <t>https://www.hmdb.org/m.asp?m=145496</t>
        </is>
      </c>
      <c r="H934" s="48" t="n"/>
      <c r="I934" s="48" t="n"/>
      <c r="J934" s="48" t="n"/>
      <c r="K934" s="48" t="n"/>
      <c r="L934" s="48" t="n"/>
      <c r="M934" s="48" t="n"/>
      <c r="N934" s="48" t="n"/>
      <c r="O934" s="9" t="inlineStr">
        <is>
          <t>https://www.hmdb.org/m.asp?m=145496</t>
        </is>
      </c>
      <c r="P934" s="48" t="n"/>
      <c r="Q934" s="48" t="n"/>
      <c r="R934" s="48" t="n"/>
      <c r="S934" s="48" t="n"/>
      <c r="T934" s="48" t="n"/>
      <c r="U934" s="48">
        <f>IF(O934="", "", IF(COUNTIF($O$2:$O934, $O934)&gt;1, "Duplicate", ""))</f>
        <v/>
      </c>
      <c r="V934" s="4" t="inlineStr">
        <is>
          <t>No</t>
        </is>
      </c>
    </row>
    <row r="935" ht="15.75" customHeight="1" s="86">
      <c r="A935" s="48" t="n"/>
      <c r="B935" s="4" t="inlineStr">
        <is>
          <t>Historic Loudonville</t>
        </is>
      </c>
      <c r="C935" s="21" t="inlineStr">
        <is>
          <t>Historical Markers</t>
        </is>
      </c>
      <c r="D935" s="48" t="n"/>
      <c r="E935" s="6" t="n">
        <v>42.70492</v>
      </c>
      <c r="F935" s="6" t="n">
        <v>-73.75494</v>
      </c>
      <c r="G935" s="21" t="inlineStr">
        <is>
          <t>https://www.hmdb.org/m.asp?m=142982</t>
        </is>
      </c>
      <c r="H935" s="48" t="n"/>
      <c r="I935" s="48" t="n"/>
      <c r="J935" s="48" t="n"/>
      <c r="K935" s="48" t="n"/>
      <c r="L935" s="48" t="n"/>
      <c r="M935" s="48" t="n"/>
      <c r="N935" s="48" t="n"/>
      <c r="O935" s="9" t="inlineStr">
        <is>
          <t>https://www.hmdb.org/m.asp?m=142982</t>
        </is>
      </c>
      <c r="P935" s="48" t="n"/>
      <c r="Q935" s="48" t="n"/>
      <c r="R935" s="48" t="n"/>
      <c r="S935" s="48" t="n"/>
      <c r="T935" s="48" t="n"/>
      <c r="U935" s="48">
        <f>IF(O935="", "", IF(COUNTIF($O$2:$O935, $O935)&gt;1, "Duplicate", ""))</f>
        <v/>
      </c>
      <c r="V935" s="4" t="inlineStr">
        <is>
          <t>No</t>
        </is>
      </c>
    </row>
    <row r="936" ht="15.75" customHeight="1" s="86">
      <c r="A936" s="48" t="n"/>
      <c r="B936" s="4" t="inlineStr">
        <is>
          <t>Historic Loudonville</t>
        </is>
      </c>
      <c r="C936" s="21" t="inlineStr">
        <is>
          <t>Historical Markers</t>
        </is>
      </c>
      <c r="D936" s="48" t="n"/>
      <c r="E936" s="6" t="n">
        <v>42.7051</v>
      </c>
      <c r="F936" s="6" t="n">
        <v>-73.75426</v>
      </c>
      <c r="G936" s="21" t="inlineStr">
        <is>
          <t>https://www.hmdb.org/m.asp?m=261901</t>
        </is>
      </c>
      <c r="H936" s="48" t="n"/>
      <c r="I936" s="48" t="n"/>
      <c r="J936" s="48" t="n"/>
      <c r="K936" s="48" t="n"/>
      <c r="L936" s="48" t="n"/>
      <c r="M936" s="48" t="n"/>
      <c r="N936" s="48" t="n"/>
      <c r="O936" s="9" t="inlineStr">
        <is>
          <t>https://www.hmdb.org/m.asp?m=261901</t>
        </is>
      </c>
      <c r="P936" s="48" t="n"/>
      <c r="Q936" s="48" t="n"/>
      <c r="R936" s="48" t="n"/>
      <c r="S936" s="48" t="n"/>
      <c r="T936" s="48" t="n"/>
      <c r="U936" s="48">
        <f>IF(O936="", "", IF(COUNTIF($O$2:$O936, $O936)&gt;1, "Duplicate", ""))</f>
        <v/>
      </c>
      <c r="V936" s="4" t="inlineStr">
        <is>
          <t>No</t>
        </is>
      </c>
    </row>
    <row r="937" ht="15.75" customHeight="1" s="86">
      <c r="A937" s="48" t="n"/>
      <c r="B937" s="4" t="inlineStr">
        <is>
          <t>Historic Main Street Tour</t>
        </is>
      </c>
      <c r="C937" s="21" t="inlineStr">
        <is>
          <t>Historical Markers</t>
        </is>
      </c>
      <c r="D937" s="48" t="n"/>
      <c r="E937" s="6" t="n">
        <v>42.79454</v>
      </c>
      <c r="F937" s="6" t="n">
        <v>-74.61751</v>
      </c>
      <c r="G937" s="21" t="inlineStr">
        <is>
          <t>https://www.hmdb.org/m.asp?m=131031</t>
        </is>
      </c>
      <c r="H937" s="48" t="n"/>
      <c r="I937" s="48" t="n"/>
      <c r="J937" s="48" t="n"/>
      <c r="K937" s="48" t="n"/>
      <c r="L937" s="48" t="n"/>
      <c r="M937" s="48" t="n"/>
      <c r="N937" s="48" t="n"/>
      <c r="O937" s="9" t="inlineStr">
        <is>
          <t>https://www.hmdb.org/m.asp?m=131031</t>
        </is>
      </c>
      <c r="P937" s="48" t="n"/>
      <c r="Q937" s="48" t="n"/>
      <c r="R937" s="48" t="n"/>
      <c r="S937" s="48" t="n"/>
      <c r="T937" s="48" t="n"/>
      <c r="U937" s="48">
        <f>IF(O937="", "", IF(COUNTIF($O$2:$O937, $O937)&gt;1, "Duplicate", ""))</f>
        <v/>
      </c>
      <c r="V937" s="4" t="inlineStr">
        <is>
          <t>No</t>
        </is>
      </c>
    </row>
    <row r="938" ht="15.75" customHeight="1" s="86">
      <c r="A938" s="48" t="n"/>
      <c r="B938" s="4" t="inlineStr">
        <is>
          <t>Historic Main Street Tour</t>
        </is>
      </c>
      <c r="C938" s="21" t="inlineStr">
        <is>
          <t>Historical Markers</t>
        </is>
      </c>
      <c r="D938" s="48" t="n"/>
      <c r="E938" s="6" t="n">
        <v>42.79474</v>
      </c>
      <c r="F938" s="6" t="n">
        <v>-74.6176</v>
      </c>
      <c r="G938" s="21" t="inlineStr">
        <is>
          <t>https://www.hmdb.org/m.asp?m=131035</t>
        </is>
      </c>
      <c r="H938" s="48" t="n"/>
      <c r="I938" s="48" t="n"/>
      <c r="J938" s="48" t="n"/>
      <c r="K938" s="48" t="n"/>
      <c r="L938" s="48" t="n"/>
      <c r="M938" s="48" t="n"/>
      <c r="N938" s="48" t="n"/>
      <c r="O938" s="9" t="inlineStr">
        <is>
          <t>https://www.hmdb.org/m.asp?m=131035</t>
        </is>
      </c>
      <c r="P938" s="48" t="n"/>
      <c r="Q938" s="48" t="n"/>
      <c r="R938" s="48" t="n"/>
      <c r="S938" s="48" t="n"/>
      <c r="T938" s="48" t="n"/>
      <c r="U938" s="48">
        <f>IF(O938="", "", IF(COUNTIF($O$2:$O938, $O938)&gt;1, "Duplicate", ""))</f>
        <v/>
      </c>
      <c r="V938" s="4" t="inlineStr">
        <is>
          <t>No</t>
        </is>
      </c>
    </row>
    <row r="939" ht="15.75" customHeight="1" s="86">
      <c r="A939" s="48" t="n"/>
      <c r="B939" s="4" t="inlineStr">
        <is>
          <t>Historic Main Street Tour</t>
        </is>
      </c>
      <c r="C939" s="21" t="inlineStr">
        <is>
          <t>Historical Markers</t>
        </is>
      </c>
      <c r="D939" s="48" t="n"/>
      <c r="E939" s="6" t="n">
        <v>42.79623</v>
      </c>
      <c r="F939" s="6" t="n">
        <v>-74.61676</v>
      </c>
      <c r="G939" s="21" t="inlineStr">
        <is>
          <t>https://www.hmdb.org/m.asp?m=131037</t>
        </is>
      </c>
      <c r="H939" s="48" t="n"/>
      <c r="I939" s="48" t="n"/>
      <c r="J939" s="48" t="n"/>
      <c r="K939" s="48" t="n"/>
      <c r="L939" s="48" t="n"/>
      <c r="M939" s="48" t="n"/>
      <c r="N939" s="48" t="n"/>
      <c r="O939" s="9" t="inlineStr">
        <is>
          <t>https://www.hmdb.org/m.asp?m=131037</t>
        </is>
      </c>
      <c r="P939" s="48" t="n"/>
      <c r="Q939" s="48" t="n"/>
      <c r="R939" s="48" t="n"/>
      <c r="S939" s="48" t="n"/>
      <c r="T939" s="48" t="n"/>
      <c r="U939" s="48">
        <f>IF(O939="", "", IF(COUNTIF($O$2:$O939, $O939)&gt;1, "Duplicate", ""))</f>
        <v/>
      </c>
      <c r="V939" s="4" t="inlineStr">
        <is>
          <t>No</t>
        </is>
      </c>
    </row>
    <row r="940" ht="15.75" customHeight="1" s="86">
      <c r="A940" s="48" t="n"/>
      <c r="B940" s="4" t="inlineStr">
        <is>
          <t>Historic Main Street Tour</t>
        </is>
      </c>
      <c r="C940" s="21" t="inlineStr">
        <is>
          <t>Historical Markers</t>
        </is>
      </c>
      <c r="D940" s="48" t="n"/>
      <c r="E940" s="6" t="n">
        <v>42.7964</v>
      </c>
      <c r="F940" s="6" t="n">
        <v>-74.61669000000001</v>
      </c>
      <c r="G940" s="21" t="inlineStr">
        <is>
          <t>https://www.hmdb.org/m.asp?m=131039</t>
        </is>
      </c>
      <c r="H940" s="48" t="n"/>
      <c r="I940" s="48" t="n"/>
      <c r="J940" s="48" t="n"/>
      <c r="K940" s="48" t="n"/>
      <c r="L940" s="48" t="n"/>
      <c r="M940" s="48" t="n"/>
      <c r="N940" s="48" t="n"/>
      <c r="O940" s="9" t="inlineStr">
        <is>
          <t>https://www.hmdb.org/m.asp?m=131039</t>
        </is>
      </c>
      <c r="P940" s="48" t="n"/>
      <c r="Q940" s="48" t="n"/>
      <c r="R940" s="48" t="n"/>
      <c r="S940" s="48" t="n"/>
      <c r="T940" s="48" t="n"/>
      <c r="U940" s="48">
        <f>IF(O940="", "", IF(COUNTIF($O$2:$O940, $O940)&gt;1, "Duplicate", ""))</f>
        <v/>
      </c>
      <c r="V940" s="4" t="inlineStr">
        <is>
          <t>No</t>
        </is>
      </c>
    </row>
    <row r="941" ht="15.75" customHeight="1" s="86">
      <c r="A941" s="48" t="n"/>
      <c r="B941" s="4" t="inlineStr">
        <is>
          <t>Historic Main Street Tour</t>
        </is>
      </c>
      <c r="C941" s="21" t="inlineStr">
        <is>
          <t>Historical Markers</t>
        </is>
      </c>
      <c r="D941" s="21" t="inlineStr">
        <is>
          <t>177 Main St</t>
        </is>
      </c>
      <c r="E941" s="6" t="n">
        <v>42.79245</v>
      </c>
      <c r="F941" s="6" t="n">
        <v>-74.61758</v>
      </c>
      <c r="G941" s="21" t="inlineStr">
        <is>
          <t>https://www.hmdb.org/m.asp?m=213217</t>
        </is>
      </c>
      <c r="H941" s="48" t="n"/>
      <c r="I941" s="48" t="n"/>
      <c r="J941" s="48" t="n"/>
      <c r="K941" s="48" t="n"/>
      <c r="L941" s="48" t="n"/>
      <c r="M941" s="48" t="n"/>
      <c r="N941" s="48" t="n"/>
      <c r="O941" s="9" t="inlineStr">
        <is>
          <t>https://www.hmdb.org/m.asp?m=213217</t>
        </is>
      </c>
      <c r="P941" s="48" t="n"/>
      <c r="Q941" s="48" t="n"/>
      <c r="R941" s="48" t="n"/>
      <c r="S941" s="48" t="n"/>
      <c r="T941" s="48" t="n"/>
      <c r="U941" s="48">
        <f>IF(O941="", "", IF(COUNTIF($O$2:$O941, $O941)&gt;1, "Duplicate", ""))</f>
        <v/>
      </c>
      <c r="V941" s="4" t="inlineStr">
        <is>
          <t>No</t>
        </is>
      </c>
    </row>
    <row r="942" ht="15.75" customHeight="1" s="86">
      <c r="A942" s="48" t="n"/>
      <c r="B942" s="4" t="inlineStr">
        <is>
          <t>Historic Main Street Tour</t>
        </is>
      </c>
      <c r="C942" s="21" t="inlineStr">
        <is>
          <t>Historical Markers</t>
        </is>
      </c>
      <c r="D942" s="21" t="inlineStr">
        <is>
          <t>174 Main St</t>
        </is>
      </c>
      <c r="E942" s="6" t="n">
        <v>42.79239</v>
      </c>
      <c r="F942" s="6" t="n">
        <v>-74.61743</v>
      </c>
      <c r="G942" s="21" t="inlineStr">
        <is>
          <t>https://www.hmdb.org/m.asp?m=213438</t>
        </is>
      </c>
      <c r="H942" s="48" t="n"/>
      <c r="I942" s="48" t="n"/>
      <c r="J942" s="48" t="n"/>
      <c r="K942" s="48" t="n"/>
      <c r="L942" s="48" t="n"/>
      <c r="M942" s="48" t="n"/>
      <c r="N942" s="48" t="n"/>
      <c r="O942" s="9" t="inlineStr">
        <is>
          <t>https://www.hmdb.org/m.asp?m=213438</t>
        </is>
      </c>
      <c r="P942" s="48" t="n"/>
      <c r="Q942" s="48" t="n"/>
      <c r="R942" s="48" t="n"/>
      <c r="S942" s="48" t="n"/>
      <c r="T942" s="48" t="n"/>
      <c r="U942" s="48">
        <f>IF(O942="", "", IF(COUNTIF($O$2:$O942, $O942)&gt;1, "Duplicate", ""))</f>
        <v/>
      </c>
      <c r="V942" s="4" t="inlineStr">
        <is>
          <t>No</t>
        </is>
      </c>
    </row>
    <row r="943" ht="15.75" customHeight="1" s="86">
      <c r="A943" s="48" t="n"/>
      <c r="B943" s="4" t="inlineStr">
        <is>
          <t>Historic Newtonville</t>
        </is>
      </c>
      <c r="C943" s="21" t="inlineStr">
        <is>
          <t>Historical Markers</t>
        </is>
      </c>
      <c r="D943" s="21" t="inlineStr">
        <is>
          <t>552 New Loudon Road</t>
        </is>
      </c>
      <c r="E943" s="6" t="n">
        <v>42.72238</v>
      </c>
      <c r="F943" s="6" t="n">
        <v>-73.7567</v>
      </c>
      <c r="G943" s="21" t="inlineStr">
        <is>
          <t>https://www.hmdb.org/m.asp?m=142458</t>
        </is>
      </c>
      <c r="H943" s="48" t="n"/>
      <c r="I943" s="48" t="n"/>
      <c r="J943" s="48" t="n"/>
      <c r="K943" s="48" t="n"/>
      <c r="L943" s="48" t="n"/>
      <c r="M943" s="48" t="n"/>
      <c r="N943" s="48" t="n"/>
      <c r="O943" s="9" t="inlineStr">
        <is>
          <t>https://www.hmdb.org/m.asp?m=142458</t>
        </is>
      </c>
      <c r="P943" s="48" t="n"/>
      <c r="Q943" s="48" t="n"/>
      <c r="R943" s="48" t="n"/>
      <c r="S943" s="48" t="n"/>
      <c r="T943" s="48" t="n"/>
      <c r="U943" s="48">
        <f>IF(O943="", "", IF(COUNTIF($O$2:$O943, $O943)&gt;1, "Duplicate", ""))</f>
        <v/>
      </c>
      <c r="V943" s="4" t="inlineStr">
        <is>
          <t>No</t>
        </is>
      </c>
    </row>
    <row r="944" ht="15.75" customHeight="1" s="86">
      <c r="A944" s="14" t="n"/>
      <c r="B944" s="15" t="inlineStr">
        <is>
          <t>Historic Oakwood Cemetery</t>
        </is>
      </c>
      <c r="C944" s="16" t="inlineStr">
        <is>
          <t>Historical Markers</t>
        </is>
      </c>
      <c r="D944" s="14" t="n"/>
      <c r="E944" s="17" t="n">
        <v>42.75312</v>
      </c>
      <c r="F944" s="17" t="n">
        <v>-73.67054</v>
      </c>
      <c r="G944" s="16" t="inlineStr">
        <is>
          <t>https://www.hmdb.org/m.asp?m=70241</t>
        </is>
      </c>
      <c r="H944" s="14" t="n"/>
      <c r="I944" s="14" t="n"/>
      <c r="J944" s="14" t="n"/>
      <c r="K944" s="14" t="n"/>
      <c r="L944" s="14" t="n"/>
      <c r="M944" s="14" t="n"/>
      <c r="N944" s="14" t="n"/>
      <c r="O944" s="19" t="inlineStr">
        <is>
          <t>https://www.hmdb.org/m.asp?m=70241</t>
        </is>
      </c>
      <c r="P944" s="14" t="n"/>
      <c r="Q944" s="14" t="n"/>
      <c r="R944" s="14" t="n"/>
      <c r="S944" s="14" t="n"/>
      <c r="T944" s="14" t="n"/>
      <c r="U944" s="14">
        <f>IF(O944="", "", IF(COUNTIF($O$2:$O944, $O944)&gt;1, "Duplicate", ""))</f>
        <v/>
      </c>
      <c r="V944" s="15" t="inlineStr">
        <is>
          <t>Yes</t>
        </is>
      </c>
    </row>
    <row r="945" ht="15.75" customHeight="1" s="86">
      <c r="A945" s="48" t="n"/>
      <c r="B945" s="4" t="inlineStr">
        <is>
          <t>Historic Sites</t>
        </is>
      </c>
      <c r="C945" s="21" t="inlineStr">
        <is>
          <t>Historical Markers</t>
        </is>
      </c>
      <c r="D945" s="48" t="n"/>
      <c r="E945" s="6" t="n">
        <v>42.94053</v>
      </c>
      <c r="F945" s="6" t="n">
        <v>-73.64952</v>
      </c>
      <c r="G945" s="21" t="inlineStr">
        <is>
          <t>https://www.hmdb.org/m.asp?m=56897</t>
        </is>
      </c>
      <c r="H945" s="48" t="n"/>
      <c r="I945" s="48" t="n"/>
      <c r="J945" s="48" t="n"/>
      <c r="K945" s="48" t="n"/>
      <c r="L945" s="48" t="n"/>
      <c r="M945" s="48" t="n"/>
      <c r="N945" s="48" t="n"/>
      <c r="O945" s="9" t="inlineStr">
        <is>
          <t>https://www.hmdb.org/m.asp?m=56897</t>
        </is>
      </c>
      <c r="P945" s="48" t="n"/>
      <c r="Q945" s="48" t="n"/>
      <c r="R945" s="48" t="n"/>
      <c r="S945" s="48" t="n"/>
      <c r="T945" s="48" t="n"/>
      <c r="U945" s="48">
        <f>IF(O945="", "", IF(COUNTIF($O$2:$O945, $O945)&gt;1, "Duplicate", ""))</f>
        <v/>
      </c>
      <c r="V945" s="4" t="inlineStr">
        <is>
          <t>No</t>
        </is>
      </c>
    </row>
    <row r="946" ht="15.75" customHeight="1" s="86">
      <c r="A946" s="48" t="n"/>
      <c r="B946" s="4" t="inlineStr">
        <is>
          <t>Historic State Street</t>
        </is>
      </c>
      <c r="C946" s="21" t="inlineStr">
        <is>
          <t>Historical Markers</t>
        </is>
      </c>
      <c r="D946" s="21" t="inlineStr">
        <is>
          <t>136 State Street</t>
        </is>
      </c>
      <c r="E946" s="6" t="n">
        <v>42.65077</v>
      </c>
      <c r="F946" s="6" t="n">
        <v>-73.75491</v>
      </c>
      <c r="G946" s="21" t="inlineStr">
        <is>
          <t>https://www.hmdb.org/m.asp?m=116688</t>
        </is>
      </c>
      <c r="H946" s="48" t="n"/>
      <c r="I946" s="48" t="n"/>
      <c r="J946" s="48" t="n"/>
      <c r="K946" s="48" t="n"/>
      <c r="L946" s="48" t="n"/>
      <c r="M946" s="48" t="n"/>
      <c r="N946" s="48" t="n"/>
      <c r="O946" s="21" t="inlineStr">
        <is>
          <t>https://www.hmdb.org/m.asp?m=116688</t>
        </is>
      </c>
      <c r="P946" s="48" t="n"/>
      <c r="Q946" s="48" t="n"/>
      <c r="R946" s="48" t="n"/>
      <c r="S946" s="48" t="n"/>
      <c r="T946" s="48" t="n"/>
      <c r="U946" s="48">
        <f>IF(O946="", "", IF(COUNTIF($O$2:$O946, $O946)&gt;1, "Duplicate", ""))</f>
        <v/>
      </c>
      <c r="V946" s="4" t="inlineStr">
        <is>
          <t>No</t>
        </is>
      </c>
    </row>
    <row r="947" ht="15.75" customHeight="1" s="86">
      <c r="A947" s="14" t="n"/>
      <c r="B947" s="15" t="inlineStr">
        <is>
          <t>Historic Vale Cemetery / Founders &amp; Builders</t>
        </is>
      </c>
      <c r="C947" s="16" t="inlineStr">
        <is>
          <t>Historical Markers</t>
        </is>
      </c>
      <c r="D947" s="14" t="n"/>
      <c r="E947" s="17" t="n">
        <v>42.80406</v>
      </c>
      <c r="F947" s="17" t="n">
        <v>-73.9224</v>
      </c>
      <c r="G947" s="16" t="inlineStr">
        <is>
          <t>https://www.hmdb.org/m.asp?m=135164</t>
        </is>
      </c>
      <c r="H947" s="14" t="n"/>
      <c r="I947" s="14" t="n"/>
      <c r="J947" s="14" t="n"/>
      <c r="K947" s="14" t="n"/>
      <c r="L947" s="14" t="n"/>
      <c r="M947" s="14" t="n"/>
      <c r="N947" s="14" t="n"/>
      <c r="O947" s="19" t="inlineStr">
        <is>
          <t>https://www.hmdb.org/m.asp?m=135164</t>
        </is>
      </c>
      <c r="P947" s="14" t="n"/>
      <c r="Q947" s="14" t="n"/>
      <c r="R947" s="14" t="n"/>
      <c r="S947" s="14" t="n"/>
      <c r="T947" s="14" t="n"/>
      <c r="U947" s="14">
        <f>IF(O947="", "", IF(COUNTIF($O$2:$O947, $O947)&gt;1, "Duplicate", ""))</f>
        <v/>
      </c>
      <c r="V947" s="15" t="inlineStr">
        <is>
          <t>Yes</t>
        </is>
      </c>
    </row>
    <row r="948" ht="15.75" customHeight="1" s="86">
      <c r="A948" s="14" t="n"/>
      <c r="B948" s="15" t="inlineStr">
        <is>
          <t>Historic Yards</t>
        </is>
      </c>
      <c r="C948" s="16" t="inlineStr">
        <is>
          <t>Historical Markers</t>
        </is>
      </c>
      <c r="D948" s="14" t="n"/>
      <c r="E948" s="17" t="n">
        <v>42.90712</v>
      </c>
      <c r="F948" s="17" t="n">
        <v>-73.69289999999999</v>
      </c>
      <c r="G948" s="16" t="inlineStr">
        <is>
          <t>https://www.hmdb.org/m.asp?m=40828</t>
        </is>
      </c>
      <c r="H948" s="14" t="n"/>
      <c r="I948" s="14" t="n"/>
      <c r="J948" s="14" t="n"/>
      <c r="K948" s="14" t="n"/>
      <c r="L948" s="14" t="n"/>
      <c r="M948" s="14" t="n"/>
      <c r="N948" s="14" t="n"/>
      <c r="O948" s="19" t="inlineStr">
        <is>
          <t>https://www.hmdb.org/m.asp?m=40828</t>
        </is>
      </c>
      <c r="P948" s="14" t="n"/>
      <c r="Q948" s="14" t="n"/>
      <c r="R948" s="14" t="n"/>
      <c r="S948" s="14" t="n"/>
      <c r="T948" s="14" t="n"/>
      <c r="U948" s="14">
        <f>IF(O948="", "", IF(COUNTIF($O$2:$O948, $O948)&gt;1, "Duplicate", ""))</f>
        <v/>
      </c>
      <c r="V948" s="15" t="inlineStr">
        <is>
          <t>Yes</t>
        </is>
      </c>
    </row>
    <row r="949" ht="15.75" customHeight="1" s="86">
      <c r="A949" s="14" t="n"/>
      <c r="B949" s="15" t="inlineStr">
        <is>
          <t>History and Use of the Lower Reservoir</t>
        </is>
      </c>
      <c r="C949" s="16" t="inlineStr">
        <is>
          <t>Historical Markers</t>
        </is>
      </c>
      <c r="D949" s="14" t="n"/>
      <c r="E949" s="17" t="n">
        <v>42.44006</v>
      </c>
      <c r="F949" s="17" t="n">
        <v>-74.4539</v>
      </c>
      <c r="G949" s="16" t="inlineStr">
        <is>
          <t>https://www.hmdb.org/m.asp?m=255651</t>
        </is>
      </c>
      <c r="H949" s="14" t="n"/>
      <c r="I949" s="14" t="n"/>
      <c r="J949" s="14" t="n"/>
      <c r="K949" s="14" t="n"/>
      <c r="L949" s="14" t="n"/>
      <c r="M949" s="14" t="n"/>
      <c r="N949" s="14" t="n"/>
      <c r="O949" s="19" t="inlineStr">
        <is>
          <t>https://www.hmdb.org/m.asp?m=255651</t>
        </is>
      </c>
      <c r="P949" s="14" t="n"/>
      <c r="Q949" s="14" t="n"/>
      <c r="R949" s="14" t="n"/>
      <c r="S949" s="14" t="n"/>
      <c r="T949" s="14" t="n"/>
      <c r="U949" s="14">
        <f>IF(O949="", "", IF(COUNTIF($O$2:$O949, $O949)&gt;1, "Duplicate", ""))</f>
        <v/>
      </c>
      <c r="V949" s="15" t="inlineStr">
        <is>
          <t>Yes</t>
        </is>
      </c>
    </row>
    <row r="950" ht="15.75" customHeight="1" s="86">
      <c r="A950" s="14" t="n"/>
      <c r="B950" s="15" t="inlineStr">
        <is>
          <t>History of 1819 Fifth Avenue</t>
        </is>
      </c>
      <c r="C950" s="16" t="inlineStr">
        <is>
          <t>Historical Markers</t>
        </is>
      </c>
      <c r="D950" s="16" t="inlineStr">
        <is>
          <t>1819 5th Avenue</t>
        </is>
      </c>
      <c r="E950" s="17" t="n">
        <v>42.7314</v>
      </c>
      <c r="F950" s="17" t="n">
        <v>-73.68776</v>
      </c>
      <c r="G950" s="16" t="inlineStr">
        <is>
          <t>https://www.hmdb.org/m.asp?m=39346</t>
        </is>
      </c>
      <c r="H950" s="14" t="n"/>
      <c r="I950" s="14" t="n"/>
      <c r="J950" s="14" t="n"/>
      <c r="K950" s="14" t="n"/>
      <c r="L950" s="14" t="n"/>
      <c r="M950" s="14" t="n"/>
      <c r="N950" s="14" t="n"/>
      <c r="O950" s="19" t="inlineStr">
        <is>
          <t>https://www.hmdb.org/m.asp?m=39346</t>
        </is>
      </c>
      <c r="P950" s="14" t="n"/>
      <c r="Q950" s="14" t="n"/>
      <c r="R950" s="14" t="n"/>
      <c r="S950" s="14" t="n"/>
      <c r="T950" s="14" t="n"/>
      <c r="U950" s="14">
        <f>IF(O950="", "", IF(COUNTIF($O$2:$O950, $O950)&gt;1, "Duplicate", ""))</f>
        <v/>
      </c>
      <c r="V950" s="15" t="inlineStr">
        <is>
          <t>Yes</t>
        </is>
      </c>
    </row>
    <row r="951" ht="15.75" customHeight="1" s="86">
      <c r="A951" s="14" t="n"/>
      <c r="B951" s="15" t="inlineStr">
        <is>
          <t>History of Big Indian and Oliverea</t>
        </is>
      </c>
      <c r="C951" s="16" t="inlineStr">
        <is>
          <t>Historical Markers</t>
        </is>
      </c>
      <c r="D951" s="16" t="inlineStr">
        <is>
          <t>8280 New York Route 28</t>
        </is>
      </c>
      <c r="E951" s="17" t="n">
        <v>42.103</v>
      </c>
      <c r="F951" s="17" t="n">
        <v>-74.44593</v>
      </c>
      <c r="G951" s="16" t="inlineStr">
        <is>
          <t>https://www.hmdb.org/m.asp?m=147343</t>
        </is>
      </c>
      <c r="H951" s="14" t="n"/>
      <c r="I951" s="14" t="n"/>
      <c r="J951" s="14" t="n"/>
      <c r="K951" s="14" t="n"/>
      <c r="L951" s="14" t="n"/>
      <c r="M951" s="14" t="n"/>
      <c r="N951" s="14" t="n"/>
      <c r="O951" s="19" t="inlineStr">
        <is>
          <t>https://www.hmdb.org/m.asp?m=147343</t>
        </is>
      </c>
      <c r="P951" s="14" t="n"/>
      <c r="Q951" s="14" t="n"/>
      <c r="R951" s="14" t="n"/>
      <c r="S951" s="14" t="n"/>
      <c r="T951" s="14" t="n"/>
      <c r="U951" s="14">
        <f>IF(O951="", "", IF(COUNTIF($O$2:$O951, $O951)&gt;1, "Duplicate", ""))</f>
        <v/>
      </c>
      <c r="V951" s="15" t="inlineStr">
        <is>
          <t>Yes</t>
        </is>
      </c>
    </row>
    <row r="952" ht="15.75" customHeight="1" s="86">
      <c r="A952" s="14" t="n"/>
      <c r="B952" s="15" t="inlineStr">
        <is>
          <t>History of Pine Hill and Highmount</t>
        </is>
      </c>
      <c r="C952" s="16" t="inlineStr">
        <is>
          <t>Historical Markers</t>
        </is>
      </c>
      <c r="D952" s="14" t="n"/>
      <c r="E952" s="17" t="n">
        <v>42.13266</v>
      </c>
      <c r="F952" s="17" t="n">
        <v>-74.47963</v>
      </c>
      <c r="G952" s="16" t="inlineStr">
        <is>
          <t>https://www.hmdb.org/m.asp?m=147238</t>
        </is>
      </c>
      <c r="H952" s="14" t="n"/>
      <c r="I952" s="14" t="n"/>
      <c r="J952" s="14" t="n"/>
      <c r="K952" s="14" t="n"/>
      <c r="L952" s="14" t="n"/>
      <c r="M952" s="14" t="n"/>
      <c r="N952" s="14" t="n"/>
      <c r="O952" s="19" t="inlineStr">
        <is>
          <t>https://www.hmdb.org/m.asp?m=147238</t>
        </is>
      </c>
      <c r="P952" s="14" t="n"/>
      <c r="Q952" s="14" t="n"/>
      <c r="R952" s="14" t="n"/>
      <c r="S952" s="14" t="n"/>
      <c r="T952" s="14" t="n"/>
      <c r="U952" s="14">
        <f>IF(O952="", "", IF(COUNTIF($O$2:$O952, $O952)&gt;1, "Duplicate", ""))</f>
        <v/>
      </c>
      <c r="V952" s="15" t="inlineStr">
        <is>
          <t>Yes</t>
        </is>
      </c>
    </row>
    <row r="953" ht="15.75" customHeight="1" s="86">
      <c r="A953" s="14" t="n"/>
      <c r="B953" s="15" t="inlineStr">
        <is>
          <t>History of the Buoy Boat</t>
        </is>
      </c>
      <c r="C953" s="16" t="inlineStr">
        <is>
          <t>Historical Markers</t>
        </is>
      </c>
      <c r="D953" s="14" t="n"/>
      <c r="E953" s="17" t="n">
        <v>42.91631</v>
      </c>
      <c r="F953" s="17" t="n">
        <v>-74.44655</v>
      </c>
      <c r="G953" s="16" t="inlineStr">
        <is>
          <t>https://www.hmdb.org/m.asp?m=141373</t>
        </is>
      </c>
      <c r="H953" s="14" t="n"/>
      <c r="I953" s="14" t="n"/>
      <c r="J953" s="14" t="n"/>
      <c r="K953" s="14" t="n"/>
      <c r="L953" s="14" t="n"/>
      <c r="M953" s="14" t="n"/>
      <c r="N953" s="14" t="n"/>
      <c r="O953" s="19" t="inlineStr">
        <is>
          <t>https://www.hmdb.org/m.asp?m=141373</t>
        </is>
      </c>
      <c r="P953" s="14" t="n"/>
      <c r="Q953" s="14" t="n"/>
      <c r="R953" s="14" t="n"/>
      <c r="S953" s="14" t="n"/>
      <c r="T953" s="14" t="n"/>
      <c r="U953" s="14">
        <f>IF(O953="", "", IF(COUNTIF($O$2:$O953, $O953)&gt;1, "Duplicate", ""))</f>
        <v/>
      </c>
      <c r="V953" s="15" t="inlineStr">
        <is>
          <t>Yes</t>
        </is>
      </c>
    </row>
    <row r="954" ht="15.75" customHeight="1" s="86">
      <c r="A954" s="14" t="n"/>
      <c r="B954" s="15" t="inlineStr">
        <is>
          <t>History of Wolf Hollow Road</t>
        </is>
      </c>
      <c r="C954" s="16" t="inlineStr">
        <is>
          <t>Historical Markers</t>
        </is>
      </c>
      <c r="D954" s="14" t="n"/>
      <c r="E954" s="17" t="n">
        <v>42.91674</v>
      </c>
      <c r="F954" s="17" t="n">
        <v>-74.07015</v>
      </c>
      <c r="G954" s="16" t="inlineStr">
        <is>
          <t>https://www.hmdb.org/m.asp?m=297303</t>
        </is>
      </c>
      <c r="H954" s="14" t="n"/>
      <c r="I954" s="14" t="n"/>
      <c r="J954" s="14" t="n"/>
      <c r="K954" s="14" t="n"/>
      <c r="L954" s="14" t="n"/>
      <c r="M954" s="14" t="n"/>
      <c r="N954" s="14" t="n"/>
      <c r="O954" s="19" t="inlineStr">
        <is>
          <t>https://www.hmdb.org/m.asp?m=297303</t>
        </is>
      </c>
      <c r="P954" s="14" t="n"/>
      <c r="Q954" s="14" t="n"/>
      <c r="R954" s="14" t="n"/>
      <c r="S954" s="14" t="n"/>
      <c r="T954" s="14" t="n"/>
      <c r="U954" s="14">
        <f>IF(O954="", "", IF(COUNTIF($O$2:$O954, $O954)&gt;1, "Duplicate", ""))</f>
        <v/>
      </c>
      <c r="V954" s="15" t="inlineStr">
        <is>
          <t>Yes</t>
        </is>
      </c>
    </row>
    <row r="955" ht="15.75" customHeight="1" s="86">
      <c r="A955" s="14" t="n"/>
      <c r="B955" s="15" t="inlineStr">
        <is>
          <t>Hoags Corners</t>
        </is>
      </c>
      <c r="C955" s="16" t="inlineStr">
        <is>
          <t>Historical Markers</t>
        </is>
      </c>
      <c r="D955" s="14" t="n"/>
      <c r="E955" s="17" t="n">
        <v>42.55643</v>
      </c>
      <c r="F955" s="17" t="n">
        <v>-73.51119</v>
      </c>
      <c r="G955" s="16" t="inlineStr">
        <is>
          <t>https://www.hmdb.org/m.asp?m=135113</t>
        </is>
      </c>
      <c r="H955" s="14" t="n"/>
      <c r="I955" s="14" t="n"/>
      <c r="J955" s="14" t="n"/>
      <c r="K955" s="14" t="n"/>
      <c r="L955" s="14" t="n"/>
      <c r="M955" s="14" t="n"/>
      <c r="N955" s="14" t="n"/>
      <c r="O955" s="19" t="inlineStr">
        <is>
          <t>https://www.hmdb.org/m.asp?m=135113</t>
        </is>
      </c>
      <c r="P955" s="14" t="n"/>
      <c r="Q955" s="14" t="n"/>
      <c r="R955" s="14" t="n"/>
      <c r="S955" s="14" t="n"/>
      <c r="T955" s="14" t="n"/>
      <c r="U955" s="14">
        <f>IF(O955="", "", IF(COUNTIF($O$2:$O955, $O955)&gt;1, "Duplicate", ""))</f>
        <v/>
      </c>
      <c r="V955" s="15" t="inlineStr">
        <is>
          <t>Yes</t>
        </is>
      </c>
    </row>
    <row r="956" ht="15.75" customHeight="1" s="86">
      <c r="A956" s="48" t="n"/>
      <c r="B956" s="4" t="inlineStr">
        <is>
          <t>Hoes House</t>
        </is>
      </c>
      <c r="C956" s="21" t="inlineStr">
        <is>
          <t>Historical Markers</t>
        </is>
      </c>
      <c r="D956" s="48" t="n"/>
      <c r="E956" s="6" t="n">
        <v>42.41087</v>
      </c>
      <c r="F956" s="6" t="n">
        <v>-73.68195</v>
      </c>
      <c r="G956" s="21" t="inlineStr">
        <is>
          <t>https://www.hmdb.org/m.asp?m=56641</t>
        </is>
      </c>
      <c r="H956" s="48" t="n"/>
      <c r="I956" s="48" t="n"/>
      <c r="J956" s="48" t="n"/>
      <c r="K956" s="48" t="n"/>
      <c r="L956" s="48" t="n"/>
      <c r="M956" s="48" t="n"/>
      <c r="N956" s="48" t="n"/>
      <c r="O956" s="9" t="inlineStr">
        <is>
          <t>https://www.hmdb.org/m.asp?m=56641</t>
        </is>
      </c>
      <c r="P956" s="48" t="n"/>
      <c r="Q956" s="48" t="n"/>
      <c r="R956" s="48" t="n"/>
      <c r="S956" s="48" t="n"/>
      <c r="T956" s="48" t="n"/>
      <c r="U956" s="48">
        <f>IF(O956="", "", IF(COUNTIF($O$2:$O956, $O956)&gt;1, "Duplicate", ""))</f>
        <v/>
      </c>
      <c r="V956" s="4" t="inlineStr">
        <is>
          <t>No</t>
        </is>
      </c>
    </row>
    <row r="957" ht="15.75" customHeight="1" s="86">
      <c r="A957" s="14" t="n"/>
      <c r="B957" s="15" t="inlineStr">
        <is>
          <t>Hoffmans Ferry</t>
        </is>
      </c>
      <c r="C957" s="16" t="inlineStr">
        <is>
          <t>Historical Markers</t>
        </is>
      </c>
      <c r="D957" s="14" t="n"/>
      <c r="E957" s="17" t="n">
        <v>42.89548</v>
      </c>
      <c r="F957" s="17" t="n">
        <v>-74.07709</v>
      </c>
      <c r="G957" s="16" t="inlineStr">
        <is>
          <t>https://www.hmdb.org/m.asp?m=105177</t>
        </is>
      </c>
      <c r="H957" s="14" t="n"/>
      <c r="I957" s="14" t="n"/>
      <c r="J957" s="14" t="n"/>
      <c r="K957" s="14" t="n"/>
      <c r="L957" s="14" t="n"/>
      <c r="M957" s="14" t="n"/>
      <c r="N957" s="14" t="n"/>
      <c r="O957" s="19" t="inlineStr">
        <is>
          <t>https://www.hmdb.org/m.asp?m=105177</t>
        </is>
      </c>
      <c r="P957" s="14" t="n"/>
      <c r="Q957" s="14" t="n"/>
      <c r="R957" s="14" t="n"/>
      <c r="S957" s="14" t="n"/>
      <c r="T957" s="14" t="n"/>
      <c r="U957" s="14">
        <f>IF(O957="", "", IF(COUNTIF($O$2:$O957, $O957)&gt;1, "Duplicate", ""))</f>
        <v/>
      </c>
      <c r="V957" s="15" t="inlineStr">
        <is>
          <t>Yes</t>
        </is>
      </c>
    </row>
    <row r="958" ht="15.75" customHeight="1" s="86">
      <c r="A958" s="14" t="n"/>
      <c r="B958" s="15" t="inlineStr">
        <is>
          <t>Hollyhock Hollow Sanctuary</t>
        </is>
      </c>
      <c r="C958" s="16" t="inlineStr">
        <is>
          <t>Historical Markers</t>
        </is>
      </c>
      <c r="D958" s="14" t="n"/>
      <c r="E958" s="17" t="n">
        <v>42.54133</v>
      </c>
      <c r="F958" s="17" t="n">
        <v>-73.87215999999999</v>
      </c>
      <c r="G958" s="16" t="inlineStr">
        <is>
          <t>https://www.hmdb.org/m.asp?m=261819</t>
        </is>
      </c>
      <c r="H958" s="14" t="n"/>
      <c r="I958" s="14" t="n"/>
      <c r="J958" s="14" t="n"/>
      <c r="K958" s="14" t="n"/>
      <c r="L958" s="14" t="n"/>
      <c r="M958" s="14" t="n"/>
      <c r="N958" s="14" t="n"/>
      <c r="O958" s="19" t="inlineStr">
        <is>
          <t>https://www.hmdb.org/m.asp?m=261819</t>
        </is>
      </c>
      <c r="P958" s="14" t="n"/>
      <c r="Q958" s="14" t="n"/>
      <c r="R958" s="14" t="n"/>
      <c r="S958" s="14" t="n"/>
      <c r="T958" s="14" t="n"/>
      <c r="U958" s="14">
        <f>IF(O958="", "", IF(COUNTIF($O$2:$O958, $O958)&gt;1, "Duplicate", ""))</f>
        <v/>
      </c>
      <c r="V958" s="15" t="inlineStr">
        <is>
          <t>Yes</t>
        </is>
      </c>
    </row>
    <row r="959" ht="15.75" customHeight="1" s="86">
      <c r="A959" s="48" t="n"/>
      <c r="B959" s="4" t="inlineStr">
        <is>
          <t>Home Front Café / Café Home Front</t>
        </is>
      </c>
      <c r="C959" s="21" t="inlineStr">
        <is>
          <t>Historical Markers</t>
        </is>
      </c>
      <c r="D959" s="48" t="n"/>
      <c r="E959" s="6" t="n">
        <v>42.70119</v>
      </c>
      <c r="F959" s="6" t="n">
        <v>-74.03326</v>
      </c>
      <c r="G959" s="21" t="inlineStr">
        <is>
          <t>https://www.hmdb.org/m.asp?m=131500</t>
        </is>
      </c>
      <c r="H959" s="48" t="n"/>
      <c r="I959" s="48" t="n"/>
      <c r="J959" s="48" t="n"/>
      <c r="K959" s="48" t="n"/>
      <c r="L959" s="48" t="n"/>
      <c r="M959" s="48" t="n"/>
      <c r="N959" s="48" t="n"/>
      <c r="O959" s="9" t="inlineStr">
        <is>
          <t>https://www.hmdb.org/m.asp?m=131500</t>
        </is>
      </c>
      <c r="P959" s="48" t="n"/>
      <c r="Q959" s="48" t="n"/>
      <c r="R959" s="48" t="n"/>
      <c r="S959" s="48" t="n"/>
      <c r="T959" s="48" t="n"/>
      <c r="U959" s="48">
        <f>IF(O959="", "", IF(COUNTIF($O$2:$O959, $O959)&gt;1, "Duplicate", ""))</f>
        <v/>
      </c>
      <c r="V959" s="4" t="inlineStr">
        <is>
          <t>No</t>
        </is>
      </c>
    </row>
    <row r="960" ht="15.75" customHeight="1" s="86">
      <c r="A960" s="48" t="n"/>
      <c r="B960" s="4" t="inlineStr">
        <is>
          <t>Home of Aaron Dickinson</t>
        </is>
      </c>
      <c r="C960" s="21" t="inlineStr">
        <is>
          <t>Historical Markers</t>
        </is>
      </c>
      <c r="D960" s="48" t="n"/>
      <c r="E960" s="6" t="n">
        <v>42.81785</v>
      </c>
      <c r="F960" s="6" t="n">
        <v>-73.94898999999999</v>
      </c>
      <c r="G960" s="21" t="inlineStr">
        <is>
          <t>https://www.hmdb.org/m.asp?m=56484</t>
        </is>
      </c>
      <c r="H960" s="48" t="n"/>
      <c r="I960" s="48" t="n"/>
      <c r="J960" s="48" t="n"/>
      <c r="K960" s="48" t="n"/>
      <c r="L960" s="48" t="n"/>
      <c r="M960" s="48" t="n"/>
      <c r="N960" s="48" t="n"/>
      <c r="O960" s="9" t="inlineStr">
        <is>
          <t>https://www.hmdb.org/m.asp?m=56484</t>
        </is>
      </c>
      <c r="P960" s="48" t="n"/>
      <c r="Q960" s="48" t="n"/>
      <c r="R960" s="48" t="n"/>
      <c r="S960" s="48" t="n"/>
      <c r="T960" s="48" t="n"/>
      <c r="U960" s="48">
        <f>IF(O960="", "", IF(COUNTIF($O$2:$O960, $O960)&gt;1, "Duplicate", ""))</f>
        <v/>
      </c>
      <c r="V960" s="4" t="inlineStr">
        <is>
          <t>No</t>
        </is>
      </c>
    </row>
    <row r="961" ht="15.75" customHeight="1" s="86">
      <c r="A961" s="14" t="n"/>
      <c r="B961" s="15" t="inlineStr">
        <is>
          <t>Home of Big Thunder</t>
        </is>
      </c>
      <c r="C961" s="16" t="inlineStr">
        <is>
          <t>Historical Markers</t>
        </is>
      </c>
      <c r="D961" s="14" t="n"/>
      <c r="E961" s="17" t="n">
        <v>42.59568</v>
      </c>
      <c r="F961" s="17" t="n">
        <v>-73.50935</v>
      </c>
      <c r="G961" s="16" t="inlineStr">
        <is>
          <t>https://www.hmdb.org/m.asp?m=58448</t>
        </is>
      </c>
      <c r="H961" s="14" t="n"/>
      <c r="I961" s="14" t="n"/>
      <c r="J961" s="14" t="n"/>
      <c r="K961" s="14" t="n"/>
      <c r="L961" s="14" t="n"/>
      <c r="M961" s="14" t="n"/>
      <c r="N961" s="14" t="n"/>
      <c r="O961" s="19" t="inlineStr">
        <is>
          <t>https://www.hmdb.org/m.asp?m=58448</t>
        </is>
      </c>
      <c r="P961" s="14" t="n"/>
      <c r="Q961" s="14" t="n"/>
      <c r="R961" s="14" t="n"/>
      <c r="S961" s="14" t="n"/>
      <c r="T961" s="14" t="n"/>
      <c r="U961" s="14">
        <f>IF(O961="", "", IF(COUNTIF($O$2:$O961, $O961)&gt;1, "Duplicate", ""))</f>
        <v/>
      </c>
      <c r="V961" s="15" t="inlineStr">
        <is>
          <t>Yes</t>
        </is>
      </c>
    </row>
    <row r="962" ht="15.75" customHeight="1" s="86">
      <c r="A962" s="48" t="n"/>
      <c r="B962" s="4" t="inlineStr">
        <is>
          <t>Home of George Scott</t>
        </is>
      </c>
      <c r="C962" s="21" t="inlineStr">
        <is>
          <t>Historical Markers</t>
        </is>
      </c>
      <c r="D962" s="21" t="inlineStr">
        <is>
          <t>386 Middleline Road</t>
        </is>
      </c>
      <c r="E962" s="6" t="n">
        <v>42.9952</v>
      </c>
      <c r="F962" s="6" t="n">
        <v>-73.8789</v>
      </c>
      <c r="G962" s="21" t="inlineStr">
        <is>
          <t>https://www.hmdb.org/m.asp?m=127527</t>
        </is>
      </c>
      <c r="H962" s="48" t="n"/>
      <c r="I962" s="48" t="n"/>
      <c r="J962" s="48" t="n"/>
      <c r="K962" s="48" t="n"/>
      <c r="L962" s="48" t="n"/>
      <c r="M962" s="48" t="n"/>
      <c r="N962" s="48" t="n"/>
      <c r="O962" s="9" t="inlineStr">
        <is>
          <t>https://www.hmdb.org/m.asp?m=127527</t>
        </is>
      </c>
      <c r="P962" s="48" t="n"/>
      <c r="Q962" s="48" t="n"/>
      <c r="R962" s="48" t="n"/>
      <c r="S962" s="48" t="n"/>
      <c r="T962" s="48" t="n"/>
      <c r="U962" s="48">
        <f>IF(O962="", "", IF(COUNTIF($O$2:$O962, $O962)&gt;1, "Duplicate", ""))</f>
        <v/>
      </c>
      <c r="V962" s="4" t="inlineStr">
        <is>
          <t>No</t>
        </is>
      </c>
    </row>
    <row r="963" ht="15.75" customHeight="1" s="86">
      <c r="A963" s="48" t="n"/>
      <c r="B963" s="4" t="inlineStr">
        <is>
          <t>Home of Jimmy Carter</t>
        </is>
      </c>
      <c r="C963" s="21" t="inlineStr">
        <is>
          <t>Historical Markers</t>
        </is>
      </c>
      <c r="D963" s="48" t="n"/>
      <c r="E963" s="6" t="n">
        <v>42.78832</v>
      </c>
      <c r="F963" s="6" t="n">
        <v>-73.98388</v>
      </c>
      <c r="G963" s="21" t="inlineStr">
        <is>
          <t>https://www.hmdb.org/m.asp?m=6870</t>
        </is>
      </c>
      <c r="H963" s="48" t="n"/>
      <c r="I963" s="48" t="n"/>
      <c r="J963" s="48" t="n"/>
      <c r="K963" s="48" t="n"/>
      <c r="L963" s="48" t="n"/>
      <c r="M963" s="48" t="n"/>
      <c r="N963" s="48" t="n"/>
      <c r="O963" s="21" t="inlineStr">
        <is>
          <t>https://www.hmdb.org/m.asp?m=6870</t>
        </is>
      </c>
      <c r="P963" s="48" t="n"/>
      <c r="Q963" s="48" t="n"/>
      <c r="R963" s="48" t="n"/>
      <c r="S963" s="48" t="n"/>
      <c r="T963" s="48" t="n"/>
      <c r="U963" s="48">
        <f>IF(O963="", "", IF(COUNTIF($O$2:$O963, $O963)&gt;1, "Duplicate", ""))</f>
        <v/>
      </c>
      <c r="V963" s="4" t="inlineStr">
        <is>
          <t>No</t>
        </is>
      </c>
    </row>
    <row r="964" ht="15.75" customHeight="1" s="86">
      <c r="A964" s="48" t="n"/>
      <c r="B964" s="4" t="inlineStr">
        <is>
          <t>Home of Jonathan Filer</t>
        </is>
      </c>
      <c r="C964" s="21" t="inlineStr">
        <is>
          <t>Historical Markers</t>
        </is>
      </c>
      <c r="D964" s="48" t="n"/>
      <c r="E964" s="6" t="n">
        <v>42.9863</v>
      </c>
      <c r="F964" s="6" t="n">
        <v>-73.88206</v>
      </c>
      <c r="G964" s="21" t="inlineStr">
        <is>
          <t>https://www.hmdb.org/m.asp?m=128984</t>
        </is>
      </c>
      <c r="H964" s="48" t="n"/>
      <c r="I964" s="48" t="n"/>
      <c r="J964" s="48" t="n"/>
      <c r="K964" s="48" t="n"/>
      <c r="L964" s="48" t="n"/>
      <c r="M964" s="48" t="n"/>
      <c r="N964" s="48" t="n"/>
      <c r="O964" s="9" t="inlineStr">
        <is>
          <t>https://www.hmdb.org/m.asp?m=128984</t>
        </is>
      </c>
      <c r="P964" s="48" t="n"/>
      <c r="Q964" s="48" t="n"/>
      <c r="R964" s="48" t="n"/>
      <c r="S964" s="48" t="n"/>
      <c r="T964" s="48" t="n"/>
      <c r="U964" s="48">
        <f>IF(O964="", "", IF(COUNTIF($O$2:$O964, $O964)&gt;1, "Duplicate", ""))</f>
        <v/>
      </c>
      <c r="V964" s="4" t="inlineStr">
        <is>
          <t>No</t>
        </is>
      </c>
    </row>
    <row r="965" ht="15.75" customHeight="1" s="86">
      <c r="A965" s="48" t="n"/>
      <c r="B965" s="4" t="inlineStr">
        <is>
          <t>Home of Philip P. Dater</t>
        </is>
      </c>
      <c r="C965" s="21" t="inlineStr">
        <is>
          <t>Historical Markers</t>
        </is>
      </c>
      <c r="D965" s="21" t="inlineStr">
        <is>
          <t>567 Brunswick Road</t>
        </is>
      </c>
      <c r="E965" s="6" t="n">
        <v>42.72922</v>
      </c>
      <c r="F965" s="6" t="n">
        <v>-73.60075999999999</v>
      </c>
      <c r="G965" s="21" t="inlineStr">
        <is>
          <t>https://www.hmdb.org/m.asp?m=137028</t>
        </is>
      </c>
      <c r="H965" s="48" t="n"/>
      <c r="I965" s="48" t="n"/>
      <c r="J965" s="48" t="n"/>
      <c r="K965" s="48" t="n"/>
      <c r="L965" s="48" t="n"/>
      <c r="M965" s="48" t="n"/>
      <c r="N965" s="48" t="n"/>
      <c r="O965" s="9" t="inlineStr">
        <is>
          <t>https://www.hmdb.org/m.asp?m=137028</t>
        </is>
      </c>
      <c r="P965" s="48" t="n"/>
      <c r="Q965" s="48" t="n"/>
      <c r="R965" s="48" t="n"/>
      <c r="S965" s="48" t="n"/>
      <c r="T965" s="48" t="n"/>
      <c r="U965" s="48">
        <f>IF(O965="", "", IF(COUNTIF($O$2:$O965, $O965)&gt;1, "Duplicate", ""))</f>
        <v/>
      </c>
      <c r="V965" s="4" t="inlineStr">
        <is>
          <t>No</t>
        </is>
      </c>
    </row>
    <row r="966" ht="15.75" customHeight="1" s="86">
      <c r="A966" s="48" t="n"/>
      <c r="B966" s="4" t="inlineStr">
        <is>
          <t>Home of Samuel Young</t>
        </is>
      </c>
      <c r="C966" s="21" t="inlineStr">
        <is>
          <t>Historical Markers</t>
        </is>
      </c>
      <c r="D966" s="21" t="inlineStr">
        <is>
          <t>1214 Route 50</t>
        </is>
      </c>
      <c r="E966" s="6" t="n">
        <v>42.95823</v>
      </c>
      <c r="F966" s="6" t="n">
        <v>-73.86527</v>
      </c>
      <c r="G966" s="21" t="inlineStr">
        <is>
          <t>https://www.hmdb.org/m.asp?m=127130</t>
        </is>
      </c>
      <c r="H966" s="48" t="n"/>
      <c r="I966" s="48" t="n"/>
      <c r="J966" s="48" t="n"/>
      <c r="K966" s="48" t="n"/>
      <c r="L966" s="48" t="n"/>
      <c r="M966" s="48" t="n"/>
      <c r="N966" s="48" t="n"/>
      <c r="O966" s="9" t="inlineStr">
        <is>
          <t>https://www.hmdb.org/m.asp?m=127130</t>
        </is>
      </c>
      <c r="P966" s="48" t="n"/>
      <c r="Q966" s="48" t="n"/>
      <c r="R966" s="48" t="n"/>
      <c r="S966" s="48" t="n"/>
      <c r="T966" s="48" t="n"/>
      <c r="U966" s="48">
        <f>IF(O966="", "", IF(COUNTIF($O$2:$O966, $O966)&gt;1, "Duplicate", ""))</f>
        <v/>
      </c>
      <c r="V966" s="4" t="inlineStr">
        <is>
          <t>No</t>
        </is>
      </c>
    </row>
    <row r="967" ht="15.75" customHeight="1" s="86">
      <c r="A967" s="48" t="n"/>
      <c r="B967" s="4" t="inlineStr">
        <is>
          <t>Home of William North</t>
        </is>
      </c>
      <c r="C967" s="21" t="inlineStr">
        <is>
          <t>Historical Markers</t>
        </is>
      </c>
      <c r="D967" s="21" t="inlineStr">
        <is>
          <t>558 North Mansion Road</t>
        </is>
      </c>
      <c r="E967" s="6" t="n">
        <v>42.75379</v>
      </c>
      <c r="F967" s="6" t="n">
        <v>-74.11354</v>
      </c>
      <c r="G967" s="21" t="inlineStr">
        <is>
          <t>https://www.hmdb.org/m.asp?m=27494</t>
        </is>
      </c>
      <c r="H967" s="48" t="n"/>
      <c r="I967" s="48" t="n"/>
      <c r="J967" s="48" t="n"/>
      <c r="K967" s="48" t="n"/>
      <c r="L967" s="48" t="n"/>
      <c r="M967" s="48" t="n"/>
      <c r="N967" s="48" t="n"/>
      <c r="O967" s="9" t="inlineStr">
        <is>
          <t>https://www.hmdb.org/m.asp?m=27494</t>
        </is>
      </c>
      <c r="P967" s="48" t="n"/>
      <c r="Q967" s="48" t="n"/>
      <c r="R967" s="48" t="n"/>
      <c r="S967" s="48" t="n"/>
      <c r="T967" s="48" t="n"/>
      <c r="U967" s="48">
        <f>IF(O967="", "", IF(COUNTIF($O$2:$O967, $O967)&gt;1, "Duplicate", ""))</f>
        <v/>
      </c>
      <c r="V967" s="4" t="inlineStr">
        <is>
          <t>No</t>
        </is>
      </c>
    </row>
    <row r="968" ht="15.75" customHeight="1" s="86">
      <c r="A968" s="14" t="n"/>
      <c r="B968" s="15" t="inlineStr">
        <is>
          <t>Homestead of Grandma Moses</t>
        </is>
      </c>
      <c r="C968" s="16" t="inlineStr">
        <is>
          <t>Historical Markers</t>
        </is>
      </c>
      <c r="D968" s="14" t="n"/>
      <c r="E968" s="17" t="n">
        <v>42.94771</v>
      </c>
      <c r="F968" s="17" t="n">
        <v>-73.37424</v>
      </c>
      <c r="G968" s="16" t="inlineStr">
        <is>
          <t>https://www.hmdb.org/m.asp?m=37188</t>
        </is>
      </c>
      <c r="H968" s="14" t="n"/>
      <c r="I968" s="14" t="n"/>
      <c r="J968" s="14" t="n"/>
      <c r="K968" s="14" t="n"/>
      <c r="L968" s="14" t="n"/>
      <c r="M968" s="14" t="n"/>
      <c r="N968" s="14" t="n"/>
      <c r="O968" s="19" t="inlineStr">
        <is>
          <t>https://www.hmdb.org/m.asp?m=37188</t>
        </is>
      </c>
      <c r="P968" s="14" t="n"/>
      <c r="Q968" s="14" t="n"/>
      <c r="R968" s="14" t="n"/>
      <c r="S968" s="14" t="n"/>
      <c r="T968" s="14" t="n"/>
      <c r="U968" s="14">
        <f>IF(O968="", "", IF(COUNTIF($O$2:$O968, $O968)&gt;1, "Duplicate", ""))</f>
        <v/>
      </c>
      <c r="V968" s="15" t="inlineStr">
        <is>
          <t>Yes</t>
        </is>
      </c>
    </row>
    <row r="969" ht="15.75" customHeight="1" s="86">
      <c r="A969" s="48" t="n"/>
      <c r="B969" s="4" t="inlineStr">
        <is>
          <t>Hon. John Westover Residence</t>
        </is>
      </c>
      <c r="C969" s="21" t="inlineStr">
        <is>
          <t>Historical Markers</t>
        </is>
      </c>
      <c r="D969" s="21" t="inlineStr">
        <is>
          <t>1133 Brooker Hollow Road</t>
        </is>
      </c>
      <c r="E969" s="6" t="n">
        <v>42.63212</v>
      </c>
      <c r="F969" s="6" t="n">
        <v>-74.56594</v>
      </c>
      <c r="G969" s="21" t="inlineStr">
        <is>
          <t>https://www.hmdb.org/m.asp?m=157704</t>
        </is>
      </c>
      <c r="H969" s="48" t="n"/>
      <c r="I969" s="48" t="n"/>
      <c r="J969" s="48" t="n"/>
      <c r="K969" s="48" t="n"/>
      <c r="L969" s="48" t="n"/>
      <c r="M969" s="48" t="n"/>
      <c r="N969" s="48" t="n"/>
      <c r="O969" s="9" t="inlineStr">
        <is>
          <t>https://www.hmdb.org/m.asp?m=157704</t>
        </is>
      </c>
      <c r="P969" s="48" t="n"/>
      <c r="Q969" s="48" t="n"/>
      <c r="R969" s="48" t="n"/>
      <c r="S969" s="48" t="n"/>
      <c r="T969" s="48" t="n"/>
      <c r="U969" s="48">
        <f>IF(O969="", "", IF(COUNTIF($O$2:$O969, $O969)&gt;1, "Duplicate", ""))</f>
        <v/>
      </c>
      <c r="V969" s="4" t="inlineStr">
        <is>
          <t>No</t>
        </is>
      </c>
    </row>
    <row r="970" ht="15.75" customHeight="1" s="86">
      <c r="A970" s="48" t="n"/>
      <c r="B970" s="4" t="inlineStr">
        <is>
          <t>Hon. Jonathan Danforth Home</t>
        </is>
      </c>
      <c r="C970" s="21" t="inlineStr">
        <is>
          <t>Historical Markers</t>
        </is>
      </c>
      <c r="D970" s="48" t="n"/>
      <c r="E970" s="6" t="n">
        <v>42.59283</v>
      </c>
      <c r="F970" s="6" t="n">
        <v>-74.32474999999999</v>
      </c>
      <c r="G970" s="21" t="inlineStr">
        <is>
          <t>https://www.hmdb.org/m.asp?m=130288</t>
        </is>
      </c>
      <c r="H970" s="48" t="n"/>
      <c r="I970" s="48" t="n"/>
      <c r="J970" s="48" t="n"/>
      <c r="K970" s="48" t="n"/>
      <c r="L970" s="48" t="n"/>
      <c r="M970" s="48" t="n"/>
      <c r="N970" s="48" t="n"/>
      <c r="O970" s="9" t="inlineStr">
        <is>
          <t>https://www.hmdb.org/m.asp?m=130288</t>
        </is>
      </c>
      <c r="P970" s="48" t="n"/>
      <c r="Q970" s="48" t="n"/>
      <c r="R970" s="48" t="n"/>
      <c r="S970" s="48" t="n"/>
      <c r="T970" s="48" t="n"/>
      <c r="U970" s="48">
        <f>IF(O970="", "", IF(COUNTIF($O$2:$O970, $O970)&gt;1, "Duplicate", ""))</f>
        <v/>
      </c>
      <c r="V970" s="4" t="inlineStr">
        <is>
          <t>No</t>
        </is>
      </c>
    </row>
    <row r="971" ht="15.75" customHeight="1" s="86">
      <c r="A971" s="48" t="n"/>
      <c r="B971" s="4" t="inlineStr">
        <is>
          <t>Honor Roll</t>
        </is>
      </c>
      <c r="C971" s="21" t="inlineStr">
        <is>
          <t>Historical Markers</t>
        </is>
      </c>
      <c r="D971" s="21" t="inlineStr">
        <is>
          <t>250 Broadway</t>
        </is>
      </c>
      <c r="E971" s="6" t="n">
        <v>42.6924</v>
      </c>
      <c r="F971" s="6" t="n">
        <v>-73.72463</v>
      </c>
      <c r="G971" s="21" t="inlineStr">
        <is>
          <t>https://www.hmdb.org/m.asp?m=268613</t>
        </is>
      </c>
      <c r="H971" s="48" t="n"/>
      <c r="I971" s="48" t="n"/>
      <c r="J971" s="48" t="n"/>
      <c r="K971" s="48" t="n"/>
      <c r="L971" s="48" t="n"/>
      <c r="M971" s="48" t="n"/>
      <c r="N971" s="48" t="n"/>
      <c r="O971" s="9" t="inlineStr">
        <is>
          <t>https://www.hmdb.org/m.asp?m=268613</t>
        </is>
      </c>
      <c r="P971" s="48" t="n"/>
      <c r="Q971" s="48" t="n"/>
      <c r="R971" s="48" t="n"/>
      <c r="S971" s="48" t="n"/>
      <c r="T971" s="48" t="n"/>
      <c r="U971" s="48">
        <f>IF(O971="", "", IF(COUNTIF($O$2:$O971, $O971)&gt;1, "Duplicate", ""))</f>
        <v/>
      </c>
      <c r="V971" s="4" t="inlineStr">
        <is>
          <t>No</t>
        </is>
      </c>
    </row>
    <row r="972" ht="15.75" customHeight="1" s="86">
      <c r="A972" s="48" t="n"/>
      <c r="B972" s="4" t="inlineStr">
        <is>
          <t>Honor Roll</t>
        </is>
      </c>
      <c r="C972" s="21" t="inlineStr">
        <is>
          <t>Historical Markers</t>
        </is>
      </c>
      <c r="D972" s="48" t="n"/>
      <c r="E972" s="6" t="n">
        <v>42.78383</v>
      </c>
      <c r="F972" s="6" t="n">
        <v>-73.70962</v>
      </c>
      <c r="G972" s="21" t="inlineStr">
        <is>
          <t>https://www.hmdb.org/m.asp?m=282819</t>
        </is>
      </c>
      <c r="H972" s="48" t="n"/>
      <c r="I972" s="48" t="n"/>
      <c r="J972" s="48" t="n"/>
      <c r="K972" s="48" t="n"/>
      <c r="L972" s="48" t="n"/>
      <c r="M972" s="48" t="n"/>
      <c r="N972" s="48" t="n"/>
      <c r="O972" s="9" t="inlineStr">
        <is>
          <t>https://www.hmdb.org/m.asp?m=282819</t>
        </is>
      </c>
      <c r="P972" s="48" t="n"/>
      <c r="Q972" s="48" t="n"/>
      <c r="R972" s="48" t="n"/>
      <c r="S972" s="48" t="n"/>
      <c r="T972" s="48" t="n"/>
      <c r="U972" s="48">
        <f>IF(O972="", "", IF(COUNTIF($O$2:$O972, $O972)&gt;1, "Duplicate", ""))</f>
        <v/>
      </c>
      <c r="V972" s="4" t="inlineStr">
        <is>
          <t>No</t>
        </is>
      </c>
    </row>
    <row r="973" ht="15.75" customHeight="1" s="86">
      <c r="A973" s="48" t="n"/>
      <c r="B973" s="4" t="inlineStr">
        <is>
          <t>Honor Roll</t>
        </is>
      </c>
      <c r="C973" s="21" t="inlineStr">
        <is>
          <t>Historical Markers</t>
        </is>
      </c>
      <c r="D973" s="48" t="n"/>
      <c r="E973" s="6" t="n">
        <v>42.35379</v>
      </c>
      <c r="F973" s="6" t="n">
        <v>-73.80477999999999</v>
      </c>
      <c r="G973" s="21" t="inlineStr">
        <is>
          <t>https://www.hmdb.org/m.asp?m=131131</t>
        </is>
      </c>
      <c r="H973" s="48" t="n"/>
      <c r="I973" s="48" t="n"/>
      <c r="J973" s="48" t="n"/>
      <c r="K973" s="48" t="n"/>
      <c r="L973" s="48" t="n"/>
      <c r="M973" s="48" t="n"/>
      <c r="N973" s="48" t="n"/>
      <c r="O973" s="9" t="inlineStr">
        <is>
          <t>https://www.hmdb.org/m.asp?m=131131</t>
        </is>
      </c>
      <c r="P973" s="48" t="n"/>
      <c r="Q973" s="48" t="n"/>
      <c r="R973" s="48" t="n"/>
      <c r="S973" s="48" t="n"/>
      <c r="T973" s="48" t="n"/>
      <c r="U973" s="48">
        <f>IF(O973="", "", IF(COUNTIF($O$2:$O973, $O973)&gt;1, "Duplicate", ""))</f>
        <v/>
      </c>
      <c r="V973" s="4" t="inlineStr">
        <is>
          <t>No</t>
        </is>
      </c>
    </row>
    <row r="974" ht="15.75" customHeight="1" s="86">
      <c r="A974" s="48" t="n"/>
      <c r="B974" s="4" t="inlineStr">
        <is>
          <t>Honorable Karen B. Johnson Schenectady County Public Library</t>
        </is>
      </c>
      <c r="C974" s="21" t="inlineStr">
        <is>
          <t>Historical Markers</t>
        </is>
      </c>
      <c r="D974" s="21" t="inlineStr">
        <is>
          <t>99 Clinton Street</t>
        </is>
      </c>
      <c r="E974" s="6" t="n">
        <v>42.81444</v>
      </c>
      <c r="F974" s="6" t="n">
        <v>-73.93862</v>
      </c>
      <c r="G974" s="21" t="inlineStr">
        <is>
          <t>https://www.hmdb.org/m.asp?m=259971</t>
        </is>
      </c>
      <c r="H974" s="48" t="n"/>
      <c r="I974" s="48" t="n"/>
      <c r="J974" s="48" t="n"/>
      <c r="K974" s="48" t="n"/>
      <c r="L974" s="48" t="n"/>
      <c r="M974" s="48" t="n"/>
      <c r="N974" s="48" t="n"/>
      <c r="O974" s="9" t="inlineStr">
        <is>
          <t>https://www.hmdb.org/m.asp?m=259971</t>
        </is>
      </c>
      <c r="P974" s="48" t="n"/>
      <c r="Q974" s="48" t="n"/>
      <c r="R974" s="48" t="n"/>
      <c r="S974" s="48" t="n"/>
      <c r="T974" s="48" t="n"/>
      <c r="U974" s="48">
        <f>IF(O974="", "", IF(COUNTIF($O$2:$O974, $O974)&gt;1, "Duplicate", ""))</f>
        <v/>
      </c>
      <c r="V974" s="4" t="inlineStr">
        <is>
          <t>No</t>
        </is>
      </c>
    </row>
    <row r="975" ht="15.75" customHeight="1" s="86">
      <c r="A975" s="48" t="n"/>
      <c r="B975" s="4" t="inlineStr">
        <is>
          <t>Hoosick Falls Armory</t>
        </is>
      </c>
      <c r="C975" s="21" t="inlineStr">
        <is>
          <t>Historical Markers</t>
        </is>
      </c>
      <c r="D975" s="21" t="inlineStr">
        <is>
          <t>80 Church Street</t>
        </is>
      </c>
      <c r="E975" s="6" t="n">
        <v>42.89946</v>
      </c>
      <c r="F975" s="6" t="n">
        <v>-73.35191</v>
      </c>
      <c r="G975" s="21" t="inlineStr">
        <is>
          <t>https://www.hmdb.org/m.asp?m=203082</t>
        </is>
      </c>
      <c r="H975" s="48" t="n"/>
      <c r="I975" s="48" t="n"/>
      <c r="J975" s="48" t="n"/>
      <c r="K975" s="48" t="n"/>
      <c r="L975" s="48" t="n"/>
      <c r="M975" s="48" t="n"/>
      <c r="N975" s="48" t="n"/>
      <c r="O975" s="9" t="inlineStr">
        <is>
          <t>https://www.hmdb.org/m.asp?m=203082</t>
        </is>
      </c>
      <c r="P975" s="48" t="n"/>
      <c r="Q975" s="48" t="n"/>
      <c r="R975" s="48" t="n"/>
      <c r="S975" s="48" t="n"/>
      <c r="T975" s="48" t="n"/>
      <c r="U975" s="48">
        <f>IF(O975="", "", IF(COUNTIF($O$2:$O975, $O975)&gt;1, "Duplicate", ""))</f>
        <v/>
      </c>
      <c r="V975" s="4" t="inlineStr">
        <is>
          <t>No</t>
        </is>
      </c>
    </row>
    <row r="976" ht="15.75" customHeight="1" s="86">
      <c r="A976" s="48" t="n"/>
      <c r="B976" s="4" t="inlineStr">
        <is>
          <t>Hoosick Falls Elks Lodge 178 B.P.O.E.</t>
        </is>
      </c>
      <c r="C976" s="21" t="inlineStr">
        <is>
          <t>Historical Markers</t>
        </is>
      </c>
      <c r="D976" s="48" t="n"/>
      <c r="E976" s="6" t="n">
        <v>42.90114</v>
      </c>
      <c r="F976" s="6" t="n">
        <v>-73.35187000000001</v>
      </c>
      <c r="G976" s="21" t="inlineStr">
        <is>
          <t>https://www.hmdb.org/m.asp?m=148105</t>
        </is>
      </c>
      <c r="H976" s="48" t="n"/>
      <c r="I976" s="48" t="n"/>
      <c r="J976" s="48" t="n"/>
      <c r="K976" s="48" t="n"/>
      <c r="L976" s="48" t="n"/>
      <c r="M976" s="48" t="n"/>
      <c r="N976" s="48" t="n"/>
      <c r="O976" s="9" t="inlineStr">
        <is>
          <t>https://www.hmdb.org/m.asp?m=148105</t>
        </is>
      </c>
      <c r="P976" s="48" t="n"/>
      <c r="Q976" s="48" t="n"/>
      <c r="R976" s="48" t="n"/>
      <c r="S976" s="48" t="n"/>
      <c r="T976" s="48" t="n"/>
      <c r="U976" s="48">
        <f>IF(O976="", "", IF(COUNTIF($O$2:$O976, $O976)&gt;1, "Duplicate", ""))</f>
        <v/>
      </c>
      <c r="V976" s="4" t="inlineStr">
        <is>
          <t>No</t>
        </is>
      </c>
    </row>
    <row r="977" ht="15.75" customHeight="1" s="86">
      <c r="A977" s="48" t="n"/>
      <c r="B977" s="4" t="inlineStr">
        <is>
          <t>Hoosick World War II Memorial</t>
        </is>
      </c>
      <c r="C977" s="21" t="inlineStr">
        <is>
          <t>Historical Markers</t>
        </is>
      </c>
      <c r="D977" s="48" t="n"/>
      <c r="E977" s="6" t="n">
        <v>42.93385</v>
      </c>
      <c r="F977" s="6" t="n">
        <v>-73.30504000000001</v>
      </c>
      <c r="G977" s="21" t="inlineStr">
        <is>
          <t>https://www.hmdb.org/m.asp?m=36854</t>
        </is>
      </c>
      <c r="H977" s="48" t="n"/>
      <c r="I977" s="48" t="n"/>
      <c r="J977" s="48" t="n"/>
      <c r="K977" s="48" t="n"/>
      <c r="L977" s="48" t="n"/>
      <c r="M977" s="48" t="n"/>
      <c r="N977" s="48" t="n"/>
      <c r="O977" s="9" t="inlineStr">
        <is>
          <t>https://www.hmdb.org/m.asp?m=36854</t>
        </is>
      </c>
      <c r="P977" s="48" t="n"/>
      <c r="Q977" s="48" t="n"/>
      <c r="R977" s="48" t="n"/>
      <c r="S977" s="48" t="n"/>
      <c r="T977" s="48" t="n"/>
      <c r="U977" s="48">
        <f>IF(O977="", "", IF(COUNTIF($O$2:$O977, $O977)&gt;1, "Duplicate", ""))</f>
        <v/>
      </c>
      <c r="V977" s="4" t="inlineStr">
        <is>
          <t>No</t>
        </is>
      </c>
    </row>
    <row r="978" ht="15.75" customHeight="1" s="86">
      <c r="A978" s="48" t="n"/>
      <c r="B978" s="4" t="inlineStr">
        <is>
          <t>Hoosick WW I &amp; II Memorial</t>
        </is>
      </c>
      <c r="C978" s="21" t="inlineStr">
        <is>
          <t>Historical Markers</t>
        </is>
      </c>
      <c r="D978" s="48" t="n"/>
      <c r="E978" s="6" t="n">
        <v>42.86237</v>
      </c>
      <c r="F978" s="6" t="n">
        <v>-73.32792000000001</v>
      </c>
      <c r="G978" s="21" t="inlineStr">
        <is>
          <t>https://www.hmdb.org/m.asp?m=105746</t>
        </is>
      </c>
      <c r="H978" s="48" t="n"/>
      <c r="I978" s="48" t="n"/>
      <c r="J978" s="48" t="n"/>
      <c r="K978" s="48" t="n"/>
      <c r="L978" s="48" t="n"/>
      <c r="M978" s="48" t="n"/>
      <c r="N978" s="48" t="n"/>
      <c r="O978" s="9" t="inlineStr">
        <is>
          <t>https://www.hmdb.org/m.asp?m=105746</t>
        </is>
      </c>
      <c r="P978" s="48" t="n"/>
      <c r="Q978" s="48" t="n"/>
      <c r="R978" s="48" t="n"/>
      <c r="S978" s="48" t="n"/>
      <c r="T978" s="48" t="n"/>
      <c r="U978" s="48">
        <f>IF(O978="", "", IF(COUNTIF($O$2:$O978, $O978)&gt;1, "Duplicate", ""))</f>
        <v/>
      </c>
      <c r="V978" s="4" t="inlineStr">
        <is>
          <t>No</t>
        </is>
      </c>
    </row>
    <row r="979" ht="15.75" customHeight="1" s="86">
      <c r="A979" s="14" t="n"/>
      <c r="B979" s="15" t="inlineStr">
        <is>
          <t>Hop-O-Nose</t>
        </is>
      </c>
      <c r="C979" s="16" t="inlineStr">
        <is>
          <t>Historical Markers</t>
        </is>
      </c>
      <c r="D979" s="14" t="n"/>
      <c r="E979" s="17" t="n">
        <v>42.21184</v>
      </c>
      <c r="F979" s="17" t="n">
        <v>-73.85793</v>
      </c>
      <c r="G979" s="16" t="inlineStr">
        <is>
          <t>https://www.hmdb.org/m.asp?m=129477</t>
        </is>
      </c>
      <c r="H979" s="14" t="n"/>
      <c r="I979" s="14" t="n"/>
      <c r="J979" s="14" t="n"/>
      <c r="K979" s="14" t="n"/>
      <c r="L979" s="14" t="n"/>
      <c r="M979" s="14" t="n"/>
      <c r="N979" s="14" t="n"/>
      <c r="O979" s="19" t="inlineStr">
        <is>
          <t>https://www.hmdb.org/m.asp?m=129477</t>
        </is>
      </c>
      <c r="P979" s="14" t="n"/>
      <c r="Q979" s="14" t="n"/>
      <c r="R979" s="14" t="n"/>
      <c r="S979" s="14" t="n"/>
      <c r="T979" s="14" t="n"/>
      <c r="U979" s="14">
        <f>IF(O979="", "", IF(COUNTIF($O$2:$O979, $O979)&gt;1, "Duplicate", ""))</f>
        <v/>
      </c>
      <c r="V979" s="15" t="inlineStr">
        <is>
          <t>Yes</t>
        </is>
      </c>
    </row>
    <row r="980" ht="15.75" customHeight="1" s="86">
      <c r="A980" s="14" t="n"/>
      <c r="B980" s="15" t="inlineStr">
        <is>
          <t>Hops</t>
        </is>
      </c>
      <c r="C980" s="16" t="inlineStr">
        <is>
          <t>Historical Markers</t>
        </is>
      </c>
      <c r="D980" s="14" t="n"/>
      <c r="E980" s="17" t="n">
        <v>42.59833</v>
      </c>
      <c r="F980" s="17" t="n">
        <v>-74.33833</v>
      </c>
      <c r="G980" s="16" t="inlineStr">
        <is>
          <t>https://www.hmdb.org/m.asp?m=249499</t>
        </is>
      </c>
      <c r="H980" s="14" t="n"/>
      <c r="I980" s="14" t="n"/>
      <c r="J980" s="14" t="n"/>
      <c r="K980" s="14" t="n"/>
      <c r="L980" s="14" t="n"/>
      <c r="M980" s="14" t="n"/>
      <c r="N980" s="14" t="n"/>
      <c r="O980" s="19" t="inlineStr">
        <is>
          <t>https://www.hmdb.org/m.asp?m=249499</t>
        </is>
      </c>
      <c r="P980" s="14" t="n"/>
      <c r="Q980" s="14" t="n"/>
      <c r="R980" s="14" t="n"/>
      <c r="S980" s="14" t="n"/>
      <c r="T980" s="14" t="n"/>
      <c r="U980" s="14">
        <f>IF(O980="", "", IF(COUNTIF($O$2:$O980, $O980)&gt;1, "Duplicate", ""))</f>
        <v/>
      </c>
      <c r="V980" s="15" t="inlineStr">
        <is>
          <t>Yes</t>
        </is>
      </c>
    </row>
    <row r="981" ht="15.75" customHeight="1" s="86">
      <c r="A981" s="48" t="n"/>
      <c r="B981" s="4" t="inlineStr">
        <is>
          <t>Horace B. Silliman</t>
        </is>
      </c>
      <c r="C981" s="21" t="inlineStr">
        <is>
          <t>Historical Markers</t>
        </is>
      </c>
      <c r="D981" s="48" t="n"/>
      <c r="E981" s="6" t="n">
        <v>42.77462</v>
      </c>
      <c r="F981" s="6" t="n">
        <v>-73.70046000000001</v>
      </c>
      <c r="G981" s="21" t="inlineStr">
        <is>
          <t>https://www.hmdb.org/m.asp?m=41361</t>
        </is>
      </c>
      <c r="H981" s="48" t="n"/>
      <c r="I981" s="48" t="n"/>
      <c r="J981" s="48" t="n"/>
      <c r="K981" s="48" t="n"/>
      <c r="L981" s="48" t="n"/>
      <c r="M981" s="48" t="n"/>
      <c r="N981" s="48" t="n"/>
      <c r="O981" s="9" t="inlineStr">
        <is>
          <t>https://www.hmdb.org/m.asp?m=41361</t>
        </is>
      </c>
      <c r="P981" s="48" t="n"/>
      <c r="Q981" s="48" t="n"/>
      <c r="R981" s="48" t="n"/>
      <c r="S981" s="48" t="n"/>
      <c r="T981" s="48" t="n"/>
      <c r="U981" s="48">
        <f>IF(O981="", "", IF(COUNTIF($O$2:$O981, $O981)&gt;1, "Duplicate", ""))</f>
        <v/>
      </c>
      <c r="V981" s="4" t="inlineStr">
        <is>
          <t>No</t>
        </is>
      </c>
    </row>
    <row r="982" ht="15.75" customHeight="1" s="86">
      <c r="A982" s="48" t="n"/>
      <c r="B982" s="4" t="inlineStr">
        <is>
          <t>Hotaling / Pound House</t>
        </is>
      </c>
      <c r="C982" s="21" t="inlineStr">
        <is>
          <t>Historical Markers</t>
        </is>
      </c>
      <c r="D982" s="21" t="inlineStr">
        <is>
          <t>1 Bullock Road</t>
        </is>
      </c>
      <c r="E982" s="6" t="n">
        <v>42.62861</v>
      </c>
      <c r="F982" s="6" t="n">
        <v>-73.91802</v>
      </c>
      <c r="G982" s="21" t="inlineStr">
        <is>
          <t>https://www.hmdb.org/m.asp?m=142764</t>
        </is>
      </c>
      <c r="H982" s="48" t="n"/>
      <c r="I982" s="48" t="n"/>
      <c r="J982" s="48" t="n"/>
      <c r="K982" s="48" t="n"/>
      <c r="L982" s="48" t="n"/>
      <c r="M982" s="48" t="n"/>
      <c r="N982" s="48" t="n"/>
      <c r="O982" s="9" t="inlineStr">
        <is>
          <t>https://www.hmdb.org/m.asp?m=142764</t>
        </is>
      </c>
      <c r="P982" s="48" t="n"/>
      <c r="Q982" s="48" t="n"/>
      <c r="R982" s="48" t="n"/>
      <c r="S982" s="48" t="n"/>
      <c r="T982" s="48" t="n"/>
      <c r="U982" s="48">
        <f>IF(O982="", "", IF(COUNTIF($O$2:$O982, $O982)&gt;1, "Duplicate", ""))</f>
        <v/>
      </c>
      <c r="V982" s="4" t="inlineStr">
        <is>
          <t>No</t>
        </is>
      </c>
    </row>
    <row r="983" ht="15.75" customHeight="1" s="86">
      <c r="A983" s="14" t="n"/>
      <c r="B983" s="15" t="inlineStr">
        <is>
          <t>Hotel</t>
        </is>
      </c>
      <c r="C983" s="16" t="inlineStr">
        <is>
          <t>Historical Markers</t>
        </is>
      </c>
      <c r="D983" s="14" t="n"/>
      <c r="E983" s="17" t="n">
        <v>42.5147</v>
      </c>
      <c r="F983" s="17" t="n">
        <v>-74.04452999999999</v>
      </c>
      <c r="G983" s="16" t="inlineStr">
        <is>
          <t>https://www.hmdb.org/m.asp?m=135156</t>
        </is>
      </c>
      <c r="H983" s="14" t="n"/>
      <c r="I983" s="14" t="n"/>
      <c r="J983" s="14" t="n"/>
      <c r="K983" s="14" t="n"/>
      <c r="L983" s="14" t="n"/>
      <c r="M983" s="14" t="n"/>
      <c r="N983" s="14" t="n"/>
      <c r="O983" s="19" t="inlineStr">
        <is>
          <t>https://www.hmdb.org/m.asp?m=135156</t>
        </is>
      </c>
      <c r="P983" s="14" t="n"/>
      <c r="Q983" s="14" t="n"/>
      <c r="R983" s="14" t="n"/>
      <c r="S983" s="14" t="n"/>
      <c r="T983" s="14" t="n"/>
      <c r="U983" s="14">
        <f>IF(O983="", "", IF(COUNTIF($O$2:$O983, $O983)&gt;1, "Duplicate", ""))</f>
        <v/>
      </c>
      <c r="V983" s="15" t="inlineStr">
        <is>
          <t>Yes</t>
        </is>
      </c>
    </row>
    <row r="984" ht="15.75" customHeight="1" s="86">
      <c r="A984" s="14" t="n"/>
      <c r="B984" s="15" t="inlineStr">
        <is>
          <t>Hotel c. 1790</t>
        </is>
      </c>
      <c r="C984" s="16" t="inlineStr">
        <is>
          <t>Historical Markers</t>
        </is>
      </c>
      <c r="D984" s="14" t="n"/>
      <c r="E984" s="17" t="n">
        <v>42.86567</v>
      </c>
      <c r="F984" s="17" t="n">
        <v>-73.77045</v>
      </c>
      <c r="G984" s="16" t="inlineStr">
        <is>
          <t>https://www.hmdb.org/m.asp?m=136089</t>
        </is>
      </c>
      <c r="H984" s="14" t="n"/>
      <c r="I984" s="14" t="n"/>
      <c r="J984" s="14" t="n"/>
      <c r="K984" s="14" t="n"/>
      <c r="L984" s="14" t="n"/>
      <c r="M984" s="14" t="n"/>
      <c r="N984" s="14" t="n"/>
      <c r="O984" s="19" t="inlineStr">
        <is>
          <t>https://www.hmdb.org/m.asp?m=136089</t>
        </is>
      </c>
      <c r="P984" s="14" t="n"/>
      <c r="Q984" s="14" t="n"/>
      <c r="R984" s="14" t="n"/>
      <c r="S984" s="14" t="n"/>
      <c r="T984" s="14" t="n"/>
      <c r="U984" s="14">
        <f>IF(O984="", "", IF(COUNTIF($O$2:$O984, $O984)&gt;1, "Duplicate", ""))</f>
        <v/>
      </c>
      <c r="V984" s="15" t="inlineStr">
        <is>
          <t>Yes</t>
        </is>
      </c>
    </row>
    <row r="985" ht="15.75" customHeight="1" s="86">
      <c r="A985" s="14" t="n"/>
      <c r="B985" s="15" t="inlineStr">
        <is>
          <t>Hotel Site</t>
        </is>
      </c>
      <c r="C985" s="16" t="inlineStr">
        <is>
          <t>Historical Markers</t>
        </is>
      </c>
      <c r="D985" s="14" t="n"/>
      <c r="E985" s="17" t="n">
        <v>42.91008</v>
      </c>
      <c r="F985" s="17" t="n">
        <v>-73.82339</v>
      </c>
      <c r="G985" s="16" t="inlineStr">
        <is>
          <t>https://www.hmdb.org/m.asp?m=129004</t>
        </is>
      </c>
      <c r="H985" s="14" t="n"/>
      <c r="I985" s="14" t="n"/>
      <c r="J985" s="14" t="n"/>
      <c r="K985" s="14" t="n"/>
      <c r="L985" s="14" t="n"/>
      <c r="M985" s="14" t="n"/>
      <c r="N985" s="14" t="n"/>
      <c r="O985" s="19" t="inlineStr">
        <is>
          <t>https://www.hmdb.org/m.asp?m=129004</t>
        </is>
      </c>
      <c r="P985" s="14" t="n"/>
      <c r="Q985" s="14" t="n"/>
      <c r="R985" s="14" t="n"/>
      <c r="S985" s="14" t="n"/>
      <c r="T985" s="14" t="n"/>
      <c r="U985" s="14">
        <f>IF(O985="", "", IF(COUNTIF($O$2:$O985, $O985)&gt;1, "Duplicate", ""))</f>
        <v/>
      </c>
      <c r="V985" s="15" t="inlineStr">
        <is>
          <t>Yes</t>
        </is>
      </c>
    </row>
    <row r="986" ht="15.75" customHeight="1" s="86">
      <c r="A986" s="14" t="n"/>
      <c r="B986" s="15" t="inlineStr">
        <is>
          <t>Hotel Van Curler</t>
        </is>
      </c>
      <c r="C986" s="16" t="inlineStr">
        <is>
          <t>Historical Markers</t>
        </is>
      </c>
      <c r="D986" s="16" t="inlineStr">
        <is>
          <t>78 Washington Ave.</t>
        </is>
      </c>
      <c r="E986" s="17" t="n">
        <v>42.81476</v>
      </c>
      <c r="F986" s="17" t="n">
        <v>-73.9496</v>
      </c>
      <c r="G986" s="16" t="inlineStr">
        <is>
          <t>https://www.hmdb.org/m.asp?m=50859</t>
        </is>
      </c>
      <c r="H986" s="14" t="n"/>
      <c r="I986" s="14" t="n"/>
      <c r="J986" s="14" t="n"/>
      <c r="K986" s="14" t="n"/>
      <c r="L986" s="14" t="n"/>
      <c r="M986" s="14" t="n"/>
      <c r="N986" s="14" t="n"/>
      <c r="O986" s="19" t="inlineStr">
        <is>
          <t>https://www.hmdb.org/m.asp?m=50859</t>
        </is>
      </c>
      <c r="P986" s="14" t="n"/>
      <c r="Q986" s="14" t="n"/>
      <c r="R986" s="14" t="n"/>
      <c r="S986" s="14" t="n"/>
      <c r="T986" s="14" t="n"/>
      <c r="U986" s="14">
        <f>IF(O986="", "", IF(COUNTIF($O$2:$O986, $O986)&gt;1, "Duplicate", ""))</f>
        <v/>
      </c>
      <c r="V986" s="15" t="inlineStr">
        <is>
          <t>Yes</t>
        </is>
      </c>
    </row>
    <row r="987" ht="15.75" customHeight="1" s="86">
      <c r="A987" s="14" t="n"/>
      <c r="B987" s="15" t="inlineStr">
        <is>
          <t>Hotel Van Curler</t>
        </is>
      </c>
      <c r="C987" s="16" t="inlineStr">
        <is>
          <t>Historical Markers</t>
        </is>
      </c>
      <c r="D987" s="16" t="inlineStr">
        <is>
          <t>57 Washington Ave</t>
        </is>
      </c>
      <c r="E987" s="17" t="n">
        <v>42.81548</v>
      </c>
      <c r="F987" s="17" t="n">
        <v>-73.94944</v>
      </c>
      <c r="G987" s="16" t="inlineStr">
        <is>
          <t>https://www.hmdb.org/m.asp?m=267980</t>
        </is>
      </c>
      <c r="H987" s="14" t="n"/>
      <c r="I987" s="14" t="n"/>
      <c r="J987" s="14" t="n"/>
      <c r="K987" s="14" t="n"/>
      <c r="L987" s="14" t="n"/>
      <c r="M987" s="14" t="n"/>
      <c r="N987" s="14" t="n"/>
      <c r="O987" s="19" t="inlineStr">
        <is>
          <t>https://www.hmdb.org/m.asp?m=267980</t>
        </is>
      </c>
      <c r="P987" s="14" t="n"/>
      <c r="Q987" s="14" t="n"/>
      <c r="R987" s="14" t="n"/>
      <c r="S987" s="14" t="n"/>
      <c r="T987" s="14" t="n"/>
      <c r="U987" s="14">
        <f>IF(O987="", "", IF(COUNTIF($O$2:$O987, $O987)&gt;1, "Duplicate", ""))</f>
        <v/>
      </c>
      <c r="V987" s="15" t="inlineStr">
        <is>
          <t>Yes</t>
        </is>
      </c>
    </row>
    <row r="988" ht="15.75" customHeight="1" s="86">
      <c r="A988" s="14" t="n"/>
      <c r="B988" s="15" t="inlineStr">
        <is>
          <t>Houghtaling House</t>
        </is>
      </c>
      <c r="C988" s="16" t="inlineStr">
        <is>
          <t>Historical Markers</t>
        </is>
      </c>
      <c r="D988" s="14" t="n"/>
      <c r="E988" s="17" t="n">
        <v>42.56463</v>
      </c>
      <c r="F988" s="17" t="n">
        <v>-73.97449</v>
      </c>
      <c r="G988" s="16" t="inlineStr">
        <is>
          <t>https://www.hmdb.org/m.asp?m=135121</t>
        </is>
      </c>
      <c r="H988" s="14" t="n"/>
      <c r="I988" s="14" t="n"/>
      <c r="J988" s="14" t="n"/>
      <c r="K988" s="14" t="n"/>
      <c r="L988" s="14" t="n"/>
      <c r="M988" s="14" t="n"/>
      <c r="N988" s="14" t="n"/>
      <c r="O988" s="19" t="inlineStr">
        <is>
          <t>https://www.hmdb.org/m.asp?m=135121</t>
        </is>
      </c>
      <c r="P988" s="14" t="n"/>
      <c r="Q988" s="14" t="n"/>
      <c r="R988" s="14" t="n"/>
      <c r="S988" s="14" t="n"/>
      <c r="T988" s="14" t="n"/>
      <c r="U988" s="14">
        <f>IF(O988="", "", IF(COUNTIF($O$2:$O988, $O988)&gt;1, "Duplicate", ""))</f>
        <v/>
      </c>
      <c r="V988" s="15" t="inlineStr">
        <is>
          <t>Yes</t>
        </is>
      </c>
    </row>
    <row r="989" ht="15.75" customHeight="1" s="86">
      <c r="A989" s="14" t="n"/>
      <c r="B989" s="15" t="inlineStr">
        <is>
          <t>House and Environs</t>
        </is>
      </c>
      <c r="C989" s="16" t="inlineStr">
        <is>
          <t>Historical Markers</t>
        </is>
      </c>
      <c r="D989" s="14" t="n"/>
      <c r="E989" s="17" t="n">
        <v>42.21694</v>
      </c>
      <c r="F989" s="17" t="n">
        <v>-73.82844</v>
      </c>
      <c r="G989" s="16" t="inlineStr">
        <is>
          <t>https://www.hmdb.org/m.asp?m=242317</t>
        </is>
      </c>
      <c r="H989" s="14" t="n"/>
      <c r="I989" s="14" t="n"/>
      <c r="J989" s="14" t="n"/>
      <c r="K989" s="14" t="n"/>
      <c r="L989" s="14" t="n"/>
      <c r="M989" s="14" t="n"/>
      <c r="N989" s="14" t="n"/>
      <c r="O989" s="19" t="inlineStr">
        <is>
          <t>https://www.hmdb.org/m.asp?m=242317</t>
        </is>
      </c>
      <c r="P989" s="14" t="n"/>
      <c r="Q989" s="14" t="n"/>
      <c r="R989" s="14" t="n"/>
      <c r="S989" s="14" t="n"/>
      <c r="T989" s="14" t="n"/>
      <c r="U989" s="14">
        <f>IF(O989="", "", IF(COUNTIF($O$2:$O989, $O989)&gt;1, "Duplicate", ""))</f>
        <v/>
      </c>
      <c r="V989" s="15" t="inlineStr">
        <is>
          <t>Yes</t>
        </is>
      </c>
    </row>
    <row r="990" ht="15.75" customHeight="1" s="86">
      <c r="A990" s="14" t="n"/>
      <c r="B990" s="15" t="inlineStr">
        <is>
          <t>House Built 1800</t>
        </is>
      </c>
      <c r="C990" s="16" t="inlineStr">
        <is>
          <t>Historical Markers</t>
        </is>
      </c>
      <c r="D990" s="16" t="inlineStr">
        <is>
          <t>163 West Street</t>
        </is>
      </c>
      <c r="E990" s="17" t="n">
        <v>42.47776</v>
      </c>
      <c r="F990" s="17" t="n">
        <v>-73.39033000000001</v>
      </c>
      <c r="G990" s="16" t="inlineStr">
        <is>
          <t>https://www.hmdb.org/m.asp?m=300279</t>
        </is>
      </c>
      <c r="H990" s="14" t="n"/>
      <c r="I990" s="14" t="n"/>
      <c r="J990" s="14" t="n"/>
      <c r="K990" s="14" t="n"/>
      <c r="L990" s="14" t="n"/>
      <c r="M990" s="14" t="n"/>
      <c r="N990" s="14" t="n"/>
      <c r="O990" s="19" t="inlineStr">
        <is>
          <t>https://www.hmdb.org/m.asp?m=300279</t>
        </is>
      </c>
      <c r="P990" s="14" t="n"/>
      <c r="Q990" s="14" t="n"/>
      <c r="R990" s="14" t="n"/>
      <c r="S990" s="14" t="n"/>
      <c r="T990" s="14" t="n"/>
      <c r="U990" s="14">
        <f>IF(O990="", "", IF(COUNTIF($O$2:$O990, $O990)&gt;1, "Duplicate", ""))</f>
        <v/>
      </c>
      <c r="V990" s="15" t="inlineStr">
        <is>
          <t>Yes</t>
        </is>
      </c>
    </row>
    <row r="991" ht="15.75" customHeight="1" s="86">
      <c r="A991" s="14" t="n"/>
      <c r="B991" s="15" t="inlineStr">
        <is>
          <t>House Built 1802</t>
        </is>
      </c>
      <c r="C991" s="16" t="inlineStr">
        <is>
          <t>Historical Markers</t>
        </is>
      </c>
      <c r="D991" s="16" t="inlineStr">
        <is>
          <t>451 Route 146</t>
        </is>
      </c>
      <c r="E991" s="17" t="n">
        <v>42.70274</v>
      </c>
      <c r="F991" s="17" t="n">
        <v>-73.96469</v>
      </c>
      <c r="G991" s="16" t="inlineStr">
        <is>
          <t>https://www.hmdb.org/m.asp?m=49720</t>
        </is>
      </c>
      <c r="H991" s="14" t="n"/>
      <c r="I991" s="14" t="n"/>
      <c r="J991" s="14" t="n"/>
      <c r="K991" s="14" t="n"/>
      <c r="L991" s="14" t="n"/>
      <c r="M991" s="14" t="n"/>
      <c r="N991" s="14" t="n"/>
      <c r="O991" s="19" t="inlineStr">
        <is>
          <t>https://www.hmdb.org/m.asp?m=49720</t>
        </is>
      </c>
      <c r="P991" s="14" t="n"/>
      <c r="Q991" s="14" t="n"/>
      <c r="R991" s="14" t="n"/>
      <c r="S991" s="14" t="n"/>
      <c r="T991" s="14" t="n"/>
      <c r="U991" s="14">
        <f>IF(O991="", "", IF(COUNTIF($O$2:$O991, $O991)&gt;1, "Duplicate", ""))</f>
        <v/>
      </c>
      <c r="V991" s="15" t="inlineStr">
        <is>
          <t>Yes</t>
        </is>
      </c>
    </row>
    <row r="992" ht="15.75" customHeight="1" s="86">
      <c r="A992" s="14" t="n"/>
      <c r="B992" s="15" t="inlineStr">
        <is>
          <t>House of History</t>
        </is>
      </c>
      <c r="C992" s="16" t="inlineStr">
        <is>
          <t>Historical Markers</t>
        </is>
      </c>
      <c r="D992" s="14" t="n"/>
      <c r="E992" s="17" t="n">
        <v>42.39496</v>
      </c>
      <c r="F992" s="17" t="n">
        <v>-73.69934000000001</v>
      </c>
      <c r="G992" s="16" t="inlineStr">
        <is>
          <t>https://www.hmdb.org/m.asp?m=37493</t>
        </is>
      </c>
      <c r="H992" s="14" t="n"/>
      <c r="I992" s="14" t="n"/>
      <c r="J992" s="14" t="n"/>
      <c r="K992" s="14" t="n"/>
      <c r="L992" s="14" t="n"/>
      <c r="M992" s="14" t="n"/>
      <c r="N992" s="14" t="n"/>
      <c r="O992" s="19" t="inlineStr">
        <is>
          <t>https://www.hmdb.org/m.asp?m=37493</t>
        </is>
      </c>
      <c r="P992" s="14" t="n"/>
      <c r="Q992" s="14" t="n"/>
      <c r="R992" s="14" t="n"/>
      <c r="S992" s="14" t="n"/>
      <c r="T992" s="14" t="n"/>
      <c r="U992" s="14">
        <f>IF(O992="", "", IF(COUNTIF($O$2:$O992, $O992)&gt;1, "Duplicate", ""))</f>
        <v/>
      </c>
      <c r="V992" s="15" t="inlineStr">
        <is>
          <t>Yes</t>
        </is>
      </c>
    </row>
    <row r="993" ht="15.75" customHeight="1" s="86">
      <c r="A993" s="14" t="n"/>
      <c r="B993" s="15" t="inlineStr">
        <is>
          <t>House of Peace</t>
        </is>
      </c>
      <c r="C993" s="16" t="inlineStr">
        <is>
          <t>Historical Markers</t>
        </is>
      </c>
      <c r="D993" s="14" t="n"/>
      <c r="E993" s="17" t="n">
        <v>42.64769</v>
      </c>
      <c r="F993" s="17" t="n">
        <v>-73.75021</v>
      </c>
      <c r="G993" s="16" t="inlineStr">
        <is>
          <t>https://www.hmdb.org/m.asp?m=272855</t>
        </is>
      </c>
      <c r="H993" s="14" t="n"/>
      <c r="I993" s="14" t="n"/>
      <c r="J993" s="14" t="n"/>
      <c r="K993" s="14" t="n"/>
      <c r="L993" s="14" t="n"/>
      <c r="M993" s="14" t="n"/>
      <c r="N993" s="14" t="n"/>
      <c r="O993" s="19" t="inlineStr">
        <is>
          <t>https://www.hmdb.org/m.asp?m=272855</t>
        </is>
      </c>
      <c r="P993" s="14" t="n"/>
      <c r="Q993" s="14" t="n"/>
      <c r="R993" s="14" t="n"/>
      <c r="S993" s="14" t="n"/>
      <c r="T993" s="14" t="n"/>
      <c r="U993" s="14">
        <f>IF(O993="", "", IF(COUNTIF($O$2:$O993, $O993)&gt;1, "Duplicate", ""))</f>
        <v/>
      </c>
      <c r="V993" s="15" t="inlineStr">
        <is>
          <t>Yes</t>
        </is>
      </c>
    </row>
    <row r="994" ht="15.75" customHeight="1" s="86">
      <c r="A994" s="14" t="n"/>
      <c r="B994" s="15" t="inlineStr">
        <is>
          <t>How a Lock Works</t>
        </is>
      </c>
      <c r="C994" s="16" t="inlineStr">
        <is>
          <t>Historical Markers</t>
        </is>
      </c>
      <c r="D994" s="14" t="n"/>
      <c r="E994" s="17" t="n">
        <v>42.78537</v>
      </c>
      <c r="F994" s="17" t="n">
        <v>-73.71131</v>
      </c>
      <c r="G994" s="16" t="inlineStr">
        <is>
          <t>https://www.hmdb.org/m.asp?m=280771</t>
        </is>
      </c>
      <c r="H994" s="14" t="n"/>
      <c r="I994" s="14" t="n"/>
      <c r="J994" s="14" t="n"/>
      <c r="K994" s="14" t="n"/>
      <c r="L994" s="14" t="n"/>
      <c r="M994" s="14" t="n"/>
      <c r="N994" s="14" t="n"/>
      <c r="O994" s="19" t="inlineStr">
        <is>
          <t>https://www.hmdb.org/m.asp?m=280771</t>
        </is>
      </c>
      <c r="P994" s="14" t="n"/>
      <c r="Q994" s="14" t="n"/>
      <c r="R994" s="14" t="n"/>
      <c r="S994" s="14" t="n"/>
      <c r="T994" s="14" t="n"/>
      <c r="U994" s="14">
        <f>IF(O994="", "", IF(COUNTIF($O$2:$O994, $O994)&gt;1, "Duplicate", ""))</f>
        <v/>
      </c>
      <c r="V994" s="15" t="inlineStr">
        <is>
          <t>Yes</t>
        </is>
      </c>
    </row>
    <row r="995" ht="15.75" customHeight="1" s="86">
      <c r="A995" s="48" t="n"/>
      <c r="B995" s="4" t="inlineStr">
        <is>
          <t>Hubbell Homestead</t>
        </is>
      </c>
      <c r="C995" s="21" t="inlineStr">
        <is>
          <t>Historical Markers</t>
        </is>
      </c>
      <c r="D995" s="21" t="inlineStr">
        <is>
          <t>46174 State Highway 30</t>
        </is>
      </c>
      <c r="E995" s="6" t="n">
        <v>42.19087</v>
      </c>
      <c r="F995" s="6" t="n">
        <v>-74.598</v>
      </c>
      <c r="G995" s="21" t="inlineStr">
        <is>
          <t>https://www.hmdb.org/m.asp?m=24676</t>
        </is>
      </c>
      <c r="H995" s="48" t="n"/>
      <c r="I995" s="48" t="n"/>
      <c r="J995" s="48" t="n"/>
      <c r="K995" s="48" t="n"/>
      <c r="L995" s="48" t="n"/>
      <c r="M995" s="48" t="n"/>
      <c r="N995" s="48" t="n"/>
      <c r="O995" s="9" t="inlineStr">
        <is>
          <t>https://www.hmdb.org/m.asp?m=24676</t>
        </is>
      </c>
      <c r="P995" s="48" t="n"/>
      <c r="Q995" s="48" t="n"/>
      <c r="R995" s="48" t="n"/>
      <c r="S995" s="48" t="n"/>
      <c r="T995" s="48" t="n"/>
      <c r="U995" s="48">
        <f>IF(O995="", "", IF(COUNTIF($O$2:$O995, $O995)&gt;1, "Duplicate", ""))</f>
        <v/>
      </c>
      <c r="V995" s="4" t="inlineStr">
        <is>
          <t>No</t>
        </is>
      </c>
    </row>
    <row r="996" ht="15.75" customHeight="1" s="86">
      <c r="A996" s="14" t="n"/>
      <c r="B996" s="15" t="inlineStr">
        <is>
          <t>Hudson River Islands</t>
        </is>
      </c>
      <c r="C996" s="16" t="inlineStr">
        <is>
          <t>Historical Markers</t>
        </is>
      </c>
      <c r="D996" s="14" t="n"/>
      <c r="E996" s="17" t="n">
        <v>42.68484</v>
      </c>
      <c r="F996" s="17" t="n">
        <v>-73.71722</v>
      </c>
      <c r="G996" s="16" t="inlineStr">
        <is>
          <t>https://www.hmdb.org/m.asp?m=226690</t>
        </is>
      </c>
      <c r="H996" s="14" t="n"/>
      <c r="I996" s="14" t="n"/>
      <c r="J996" s="14" t="n"/>
      <c r="K996" s="14" t="n"/>
      <c r="L996" s="14" t="n"/>
      <c r="M996" s="14" t="n"/>
      <c r="N996" s="14" t="n"/>
      <c r="O996" s="19" t="inlineStr">
        <is>
          <t>https://www.hmdb.org/m.asp?m=226690</t>
        </is>
      </c>
      <c r="P996" s="14" t="n"/>
      <c r="Q996" s="14" t="n"/>
      <c r="R996" s="14" t="n"/>
      <c r="S996" s="14" t="n"/>
      <c r="T996" s="14" t="n"/>
      <c r="U996" s="14">
        <f>IF(O996="", "", IF(COUNTIF($O$2:$O996, $O996)&gt;1, "Duplicate", ""))</f>
        <v/>
      </c>
      <c r="V996" s="15" t="inlineStr">
        <is>
          <t>Yes</t>
        </is>
      </c>
    </row>
    <row r="997" ht="15.75" customHeight="1" s="86">
      <c r="A997" s="14" t="n"/>
      <c r="B997" s="15" t="inlineStr">
        <is>
          <t>Hudson River School Art Trail</t>
        </is>
      </c>
      <c r="C997" s="16" t="inlineStr">
        <is>
          <t>Historical Markers</t>
        </is>
      </c>
      <c r="D997" s="16" t="inlineStr">
        <is>
          <t>220 Spring St</t>
        </is>
      </c>
      <c r="E997" s="17" t="n">
        <v>42.22606</v>
      </c>
      <c r="F997" s="17" t="n">
        <v>-73.86093</v>
      </c>
      <c r="G997" s="16" t="inlineStr">
        <is>
          <t>https://www.hmdb.org/m.asp?m=303800</t>
        </is>
      </c>
      <c r="H997" s="14" t="n"/>
      <c r="I997" s="14" t="n"/>
      <c r="J997" s="14" t="n"/>
      <c r="K997" s="14" t="n"/>
      <c r="L997" s="14" t="n"/>
      <c r="M997" s="14" t="n"/>
      <c r="N997" s="14" t="n"/>
      <c r="O997" s="19" t="inlineStr">
        <is>
          <t>https://www.hmdb.org/m.asp?m=303800</t>
        </is>
      </c>
      <c r="P997" s="14" t="n"/>
      <c r="Q997" s="14" t="n"/>
      <c r="R997" s="14" t="n"/>
      <c r="S997" s="14" t="n"/>
      <c r="T997" s="14" t="n"/>
      <c r="U997" s="14">
        <f>IF(O997="", "", IF(COUNTIF($O$2:$O997, $O997)&gt;1, "Duplicate", ""))</f>
        <v/>
      </c>
      <c r="V997" s="15" t="inlineStr">
        <is>
          <t>Yes</t>
        </is>
      </c>
    </row>
    <row r="998" ht="15.75" customHeight="1" s="86">
      <c r="A998" s="14" t="n"/>
      <c r="B998" s="15" t="inlineStr">
        <is>
          <t>Hudson Valley</t>
        </is>
      </c>
      <c r="C998" s="16" t="inlineStr">
        <is>
          <t>Historical Markers</t>
        </is>
      </c>
      <c r="D998" s="14" t="n"/>
      <c r="E998" s="17" t="n">
        <v>42.10709</v>
      </c>
      <c r="F998" s="17" t="n">
        <v>-73.95927</v>
      </c>
      <c r="G998" s="16" t="inlineStr">
        <is>
          <t>https://www.hmdb.org/m.asp?m=56703</t>
        </is>
      </c>
      <c r="H998" s="14" t="n"/>
      <c r="I998" s="14" t="n"/>
      <c r="J998" s="14" t="n"/>
      <c r="K998" s="14" t="n"/>
      <c r="L998" s="14" t="n"/>
      <c r="M998" s="14" t="n"/>
      <c r="N998" s="14" t="n"/>
      <c r="O998" s="19" t="inlineStr">
        <is>
          <t>https://www.hmdb.org/m.asp?m=56703</t>
        </is>
      </c>
      <c r="P998" s="14" t="n"/>
      <c r="Q998" s="14" t="n"/>
      <c r="R998" s="14" t="n"/>
      <c r="S998" s="14" t="n"/>
      <c r="T998" s="14" t="n"/>
      <c r="U998" s="14">
        <f>IF(O998="", "", IF(COUNTIF($O$2:$O998, $O998)&gt;1, "Duplicate", ""))</f>
        <v/>
      </c>
      <c r="V998" s="15" t="inlineStr">
        <is>
          <t>Yes</t>
        </is>
      </c>
    </row>
    <row r="999" ht="15.75" customHeight="1" s="86">
      <c r="A999" s="14" t="n"/>
      <c r="B999" s="15" t="inlineStr">
        <is>
          <t>Hudson, New York</t>
        </is>
      </c>
      <c r="C999" s="16" t="inlineStr">
        <is>
          <t>Historical Markers</t>
        </is>
      </c>
      <c r="D999" s="14" t="n"/>
      <c r="E999" s="17" t="n">
        <v>42.25456</v>
      </c>
      <c r="F999" s="17" t="n">
        <v>-73.79977</v>
      </c>
      <c r="G999" s="16" t="inlineStr">
        <is>
          <t>https://www.hmdb.org/m.asp?m=130614</t>
        </is>
      </c>
      <c r="H999" s="14" t="n"/>
      <c r="I999" s="14" t="n"/>
      <c r="J999" s="14" t="n"/>
      <c r="K999" s="14" t="n"/>
      <c r="L999" s="14" t="n"/>
      <c r="M999" s="14" t="n"/>
      <c r="N999" s="14" t="n"/>
      <c r="O999" s="19" t="inlineStr">
        <is>
          <t>https://www.hmdb.org/m.asp?m=130614</t>
        </is>
      </c>
      <c r="P999" s="14" t="n"/>
      <c r="Q999" s="14" t="n"/>
      <c r="R999" s="14" t="n"/>
      <c r="S999" s="14" t="n"/>
      <c r="T999" s="14" t="n"/>
      <c r="U999" s="14">
        <f>IF(O999="", "", IF(COUNTIF($O$2:$O999, $O999)&gt;1, "Duplicate", ""))</f>
        <v/>
      </c>
      <c r="V999" s="15" t="inlineStr">
        <is>
          <t>Yes</t>
        </is>
      </c>
    </row>
    <row r="1000" ht="15.75" customHeight="1" s="86">
      <c r="A1000" s="14" t="n"/>
      <c r="B1000" s="15" t="inlineStr">
        <is>
          <t>Hunter</t>
        </is>
      </c>
      <c r="C1000" s="16" t="inlineStr">
        <is>
          <t>Historical Markers</t>
        </is>
      </c>
      <c r="D1000" s="14" t="n"/>
      <c r="E1000" s="17" t="n">
        <v>42.20779</v>
      </c>
      <c r="F1000" s="17" t="n">
        <v>-74.20809</v>
      </c>
      <c r="G1000" s="16" t="inlineStr">
        <is>
          <t>https://www.hmdb.org/m.asp?m=159030</t>
        </is>
      </c>
      <c r="H1000" s="14" t="n"/>
      <c r="I1000" s="14" t="n"/>
      <c r="J1000" s="14" t="n"/>
      <c r="K1000" s="14" t="n"/>
      <c r="L1000" s="14" t="n"/>
      <c r="M1000" s="14" t="n"/>
      <c r="N1000" s="14" t="n"/>
      <c r="O1000" s="19" t="inlineStr">
        <is>
          <t>https://www.hmdb.org/m.asp?m=159030</t>
        </is>
      </c>
      <c r="P1000" s="14" t="n"/>
      <c r="Q1000" s="14" t="n"/>
      <c r="R1000" s="14" t="n"/>
      <c r="S1000" s="14" t="n"/>
      <c r="T1000" s="14" t="n"/>
      <c r="U1000" s="14">
        <f>IF(O1000="", "", IF(COUNTIF($O$2:$O1000, $O1000)&gt;1, "Duplicate", ""))</f>
        <v/>
      </c>
      <c r="V1000" s="15" t="inlineStr">
        <is>
          <t>Yes</t>
        </is>
      </c>
    </row>
    <row r="1001" ht="15.75" customHeight="1" s="86">
      <c r="A1001" s="14" t="n"/>
      <c r="B1001" s="15" t="inlineStr">
        <is>
          <t>Hunter</t>
        </is>
      </c>
      <c r="C1001" s="16" t="inlineStr">
        <is>
          <t>Historical Markers</t>
        </is>
      </c>
      <c r="D1001" s="16" t="inlineStr">
        <is>
          <t>7950 Main Street</t>
        </is>
      </c>
      <c r="E1001" s="17" t="n">
        <v>42.21266</v>
      </c>
      <c r="F1001" s="17" t="n">
        <v>-74.2176</v>
      </c>
      <c r="G1001" s="16" t="inlineStr">
        <is>
          <t>https://www.hmdb.org/m.asp?m=159036</t>
        </is>
      </c>
      <c r="H1001" s="14" t="n"/>
      <c r="I1001" s="14" t="n"/>
      <c r="J1001" s="14" t="n"/>
      <c r="K1001" s="14" t="n"/>
      <c r="L1001" s="14" t="n"/>
      <c r="M1001" s="14" t="n"/>
      <c r="N1001" s="14" t="n"/>
      <c r="O1001" s="19" t="inlineStr">
        <is>
          <t>https://www.hmdb.org/m.asp?m=159036</t>
        </is>
      </c>
      <c r="P1001" s="14" t="n"/>
      <c r="Q1001" s="14" t="n"/>
      <c r="R1001" s="14" t="n"/>
      <c r="S1001" s="14" t="n"/>
      <c r="T1001" s="14" t="n"/>
      <c r="U1001" s="14">
        <f>IF(O1001="", "", IF(COUNTIF($O$2:$O1001, $O1001)&gt;1, "Duplicate", ""))</f>
        <v/>
      </c>
      <c r="V1001" s="15" t="inlineStr">
        <is>
          <t>Yes</t>
        </is>
      </c>
    </row>
    <row r="1002" ht="15.75" customHeight="1" s="86">
      <c r="A1002" s="48" t="n"/>
      <c r="B1002" s="4" t="inlineStr">
        <is>
          <t>Hunter War Memorial</t>
        </is>
      </c>
      <c r="C1002" s="21" t="inlineStr">
        <is>
          <t>Historical Markers</t>
        </is>
      </c>
      <c r="D1002" s="21" t="inlineStr">
        <is>
          <t>7794 Main Street</t>
        </is>
      </c>
      <c r="E1002" s="6" t="n">
        <v>42.20929</v>
      </c>
      <c r="F1002" s="6" t="n">
        <v>-74.21187999999999</v>
      </c>
      <c r="G1002" s="21" t="inlineStr">
        <is>
          <t>https://www.hmdb.org/m.asp?m=159042</t>
        </is>
      </c>
      <c r="H1002" s="48" t="n"/>
      <c r="I1002" s="48" t="n"/>
      <c r="J1002" s="48" t="n"/>
      <c r="K1002" s="48" t="n"/>
      <c r="L1002" s="48" t="n"/>
      <c r="M1002" s="48" t="n"/>
      <c r="N1002" s="48" t="n"/>
      <c r="O1002" s="9" t="inlineStr">
        <is>
          <t>https://www.hmdb.org/m.asp?m=159042</t>
        </is>
      </c>
      <c r="P1002" s="48" t="n"/>
      <c r="Q1002" s="48" t="n"/>
      <c r="R1002" s="48" t="n"/>
      <c r="S1002" s="48" t="n"/>
      <c r="T1002" s="48" t="n"/>
      <c r="U1002" s="48">
        <f>IF(O1002="", "", IF(COUNTIF($O$2:$O1002, $O1002)&gt;1, "Duplicate", ""))</f>
        <v/>
      </c>
      <c r="V1002" s="4" t="inlineStr">
        <is>
          <t>No</t>
        </is>
      </c>
    </row>
    <row r="1003" ht="15.75" customHeight="1" s="86">
      <c r="A1003" s="75" t="n"/>
      <c r="B1003" s="76" t="inlineStr">
        <is>
          <t>Hurricana Stock Farm</t>
        </is>
      </c>
      <c r="C1003" s="77" t="inlineStr">
        <is>
          <t>Historical Markers</t>
        </is>
      </c>
      <c r="D1003" s="75" t="n"/>
      <c r="E1003" s="78" t="n">
        <v>42.96001</v>
      </c>
      <c r="F1003" s="78" t="n">
        <v>-74.18577999999999</v>
      </c>
      <c r="G1003" s="77" t="inlineStr">
        <is>
          <t>https://www.hmdb.org/m.asp?m=95887</t>
        </is>
      </c>
      <c r="H1003" s="75" t="n"/>
      <c r="I1003" s="75" t="n"/>
      <c r="J1003" s="75" t="n"/>
      <c r="K1003" s="75" t="n"/>
      <c r="L1003" s="75" t="n"/>
      <c r="M1003" s="75" t="n"/>
      <c r="N1003" s="75" t="n"/>
      <c r="O1003" s="79" t="inlineStr">
        <is>
          <t>https://www.hmdb.org/m.asp?m=95887</t>
        </is>
      </c>
      <c r="P1003" s="75" t="n"/>
      <c r="Q1003" s="75" t="n"/>
      <c r="R1003" s="75" t="n"/>
      <c r="S1003" s="75" t="n"/>
      <c r="T1003" s="75" t="n"/>
      <c r="U1003" s="75">
        <f>IF(O1003="", "", IF(COUNTIF($O$2:$O1003, $O1003)&gt;1, "Duplicate", ""))</f>
        <v/>
      </c>
      <c r="V1003" s="76" t="inlineStr">
        <is>
          <t>No</t>
        </is>
      </c>
    </row>
    <row r="1004" ht="15.75" customHeight="1" s="86">
      <c r="A1004" s="14" t="n"/>
      <c r="B1004" s="15" t="inlineStr">
        <is>
          <t>Huyck Memorial Park</t>
        </is>
      </c>
      <c r="C1004" s="16" t="inlineStr">
        <is>
          <t>Historical Markers</t>
        </is>
      </c>
      <c r="D1004" s="16" t="inlineStr">
        <is>
          <t>62 Washington St</t>
        </is>
      </c>
      <c r="E1004" s="17" t="n">
        <v>42.63916</v>
      </c>
      <c r="F1004" s="17" t="n">
        <v>-73.74469000000001</v>
      </c>
      <c r="G1004" s="16" t="inlineStr">
        <is>
          <t>https://www.hmdb.org/m.asp?m=305811</t>
        </is>
      </c>
      <c r="H1004" s="14" t="n"/>
      <c r="I1004" s="14" t="n"/>
      <c r="J1004" s="14" t="n"/>
      <c r="K1004" s="14" t="n"/>
      <c r="L1004" s="14" t="n"/>
      <c r="M1004" s="14" t="n"/>
      <c r="N1004" s="14" t="n"/>
      <c r="O1004" s="19" t="inlineStr">
        <is>
          <t>https://www.hmdb.org/m.asp?m=305811</t>
        </is>
      </c>
      <c r="P1004" s="14" t="n"/>
      <c r="Q1004" s="14" t="n"/>
      <c r="R1004" s="14" t="n"/>
      <c r="S1004" s="14" t="n"/>
      <c r="T1004" s="14" t="n"/>
      <c r="U1004" s="14">
        <f>IF(O1004="", "", IF(COUNTIF($O$2:$O1004, $O1004)&gt;1, "Duplicate", ""))</f>
        <v/>
      </c>
      <c r="V1004" s="15" t="inlineStr">
        <is>
          <t>Yes</t>
        </is>
      </c>
    </row>
    <row r="1005" ht="15.75" customHeight="1" s="86">
      <c r="A1005" s="48" t="n"/>
      <c r="B1005" s="4" t="inlineStr">
        <is>
          <t>Hydroelectric Power Plant</t>
        </is>
      </c>
      <c r="C1005" s="21" t="inlineStr">
        <is>
          <t>Historical Markers</t>
        </is>
      </c>
      <c r="D1005" s="48" t="n"/>
      <c r="E1005" s="6" t="n">
        <v>42.80803</v>
      </c>
      <c r="F1005" s="6" t="n">
        <v>-73.84241</v>
      </c>
      <c r="G1005" s="21" t="inlineStr">
        <is>
          <t>https://www.hmdb.org/m.asp?m=128350</t>
        </is>
      </c>
      <c r="H1005" s="48" t="n"/>
      <c r="I1005" s="48" t="n"/>
      <c r="J1005" s="48" t="n"/>
      <c r="K1005" s="48" t="n"/>
      <c r="L1005" s="48" t="n"/>
      <c r="M1005" s="48" t="n"/>
      <c r="N1005" s="48" t="n"/>
      <c r="O1005" s="9" t="inlineStr">
        <is>
          <t>https://www.hmdb.org/m.asp?m=128350</t>
        </is>
      </c>
      <c r="P1005" s="48" t="n"/>
      <c r="Q1005" s="48" t="n"/>
      <c r="R1005" s="48" t="n"/>
      <c r="S1005" s="48" t="n"/>
      <c r="T1005" s="48" t="n"/>
      <c r="U1005" s="48">
        <f>IF(O1005="", "", IF(COUNTIF($O$2:$O1005, $O1005)&gt;1, "Duplicate", ""))</f>
        <v/>
      </c>
      <c r="V1005" s="4" t="inlineStr">
        <is>
          <t>No</t>
        </is>
      </c>
    </row>
    <row r="1006" ht="15.75" customHeight="1" s="86">
      <c r="A1006" s="14" t="n"/>
      <c r="B1006" s="15" t="inlineStr">
        <is>
          <t>I Have A Sentimental Desire to Keep this Place</t>
        </is>
      </c>
      <c r="C1006" s="16" t="inlineStr">
        <is>
          <t>Historical Markers</t>
        </is>
      </c>
      <c r="D1006" s="16" t="inlineStr">
        <is>
          <t>612 South Egremont Road</t>
        </is>
      </c>
      <c r="E1006" s="17" t="n">
        <v>42.1773</v>
      </c>
      <c r="F1006" s="17" t="n">
        <v>-73.39444</v>
      </c>
      <c r="G1006" s="16" t="inlineStr">
        <is>
          <t>https://www.hmdb.org/m.asp?m=194402</t>
        </is>
      </c>
      <c r="H1006" s="14" t="n"/>
      <c r="I1006" s="14" t="n"/>
      <c r="J1006" s="14" t="n"/>
      <c r="K1006" s="14" t="n"/>
      <c r="L1006" s="14" t="n"/>
      <c r="M1006" s="14" t="n"/>
      <c r="N1006" s="14" t="n"/>
      <c r="O1006" s="19" t="inlineStr">
        <is>
          <t>https://www.hmdb.org/m.asp?m=194402</t>
        </is>
      </c>
      <c r="P1006" s="14" t="n"/>
      <c r="Q1006" s="14" t="n"/>
      <c r="R1006" s="14" t="n"/>
      <c r="S1006" s="14" t="n"/>
      <c r="T1006" s="14" t="n"/>
      <c r="U1006" s="14">
        <f>IF(O1006="", "", IF(COUNTIF($O$2:$O1006, $O1006)&gt;1, "Duplicate", ""))</f>
        <v/>
      </c>
      <c r="V1006" s="15" t="inlineStr">
        <is>
          <t>Yes</t>
        </is>
      </c>
    </row>
    <row r="1007" ht="15.75" customHeight="1" s="86">
      <c r="A1007" s="14" t="n"/>
      <c r="B1007" s="15" t="inlineStr">
        <is>
          <t>Icehouse</t>
        </is>
      </c>
      <c r="C1007" s="16" t="inlineStr">
        <is>
          <t>Historical Markers</t>
        </is>
      </c>
      <c r="D1007" s="14" t="n"/>
      <c r="E1007" s="17" t="n">
        <v>42.21279</v>
      </c>
      <c r="F1007" s="17" t="n">
        <v>-73.82919</v>
      </c>
      <c r="G1007" s="16" t="inlineStr">
        <is>
          <t>https://www.hmdb.org/m.asp?m=132328</t>
        </is>
      </c>
      <c r="H1007" s="14" t="n"/>
      <c r="I1007" s="14" t="n"/>
      <c r="J1007" s="14" t="n"/>
      <c r="K1007" s="14" t="n"/>
      <c r="L1007" s="14" t="n"/>
      <c r="M1007" s="14" t="n"/>
      <c r="N1007" s="14" t="n"/>
      <c r="O1007" s="19" t="inlineStr">
        <is>
          <t>https://www.hmdb.org/m.asp?m=132328</t>
        </is>
      </c>
      <c r="P1007" s="14" t="n"/>
      <c r="Q1007" s="14" t="n"/>
      <c r="R1007" s="14" t="n"/>
      <c r="S1007" s="14" t="n"/>
      <c r="T1007" s="14" t="n"/>
      <c r="U1007" s="14">
        <f>IF(O1007="", "", IF(COUNTIF($O$2:$O1007, $O1007)&gt;1, "Duplicate", ""))</f>
        <v/>
      </c>
      <c r="V1007" s="15" t="inlineStr">
        <is>
          <t>Yes</t>
        </is>
      </c>
    </row>
    <row r="1008" ht="15.75" customHeight="1" s="86">
      <c r="A1008" s="14" t="n"/>
      <c r="B1008" s="15" t="inlineStr">
        <is>
          <t>Ichabod Crane</t>
        </is>
      </c>
      <c r="C1008" s="16" t="inlineStr">
        <is>
          <t>Historical Markers</t>
        </is>
      </c>
      <c r="D1008" s="14" t="n"/>
      <c r="E1008" s="17" t="n">
        <v>42.38045</v>
      </c>
      <c r="F1008" s="17" t="n">
        <v>-73.69036</v>
      </c>
      <c r="G1008" s="16" t="inlineStr">
        <is>
          <t>https://www.hmdb.org/m.asp?m=118567</t>
        </is>
      </c>
      <c r="H1008" s="14" t="n"/>
      <c r="I1008" s="14" t="n"/>
      <c r="J1008" s="14" t="n"/>
      <c r="K1008" s="14" t="n"/>
      <c r="L1008" s="14" t="n"/>
      <c r="M1008" s="14" t="n"/>
      <c r="N1008" s="14" t="n"/>
      <c r="O1008" s="19" t="inlineStr">
        <is>
          <t>https://www.hmdb.org/m.asp?m=118567</t>
        </is>
      </c>
      <c r="P1008" s="14" t="n"/>
      <c r="Q1008" s="14" t="n"/>
      <c r="R1008" s="14" t="n"/>
      <c r="S1008" s="14" t="n"/>
      <c r="T1008" s="14" t="n"/>
      <c r="U1008" s="14">
        <f>IF(O1008="", "", IF(COUNTIF($O$2:$O1008, $O1008)&gt;1, "Duplicate", ""))</f>
        <v/>
      </c>
      <c r="V1008" s="15" t="inlineStr">
        <is>
          <t>Yes</t>
        </is>
      </c>
    </row>
    <row r="1009" ht="15.75" customHeight="1" s="86">
      <c r="A1009" s="48" t="n"/>
      <c r="B1009" s="4" t="inlineStr">
        <is>
          <t>Ignacy Jan Paderewski</t>
        </is>
      </c>
      <c r="C1009" s="21" t="inlineStr">
        <is>
          <t>Historical Markers</t>
        </is>
      </c>
      <c r="D1009" s="21" t="inlineStr">
        <is>
          <t>104 Irving Street</t>
        </is>
      </c>
      <c r="E1009" s="6" t="n">
        <v>42.81133</v>
      </c>
      <c r="F1009" s="6" t="n">
        <v>-73.92829999999999</v>
      </c>
      <c r="G1009" s="21" t="inlineStr">
        <is>
          <t>https://www.hmdb.org/m.asp?m=101770</t>
        </is>
      </c>
      <c r="H1009" s="48" t="n"/>
      <c r="I1009" s="48" t="n"/>
      <c r="J1009" s="48" t="n"/>
      <c r="K1009" s="48" t="n"/>
      <c r="L1009" s="48" t="n"/>
      <c r="M1009" s="48" t="n"/>
      <c r="N1009" s="48" t="n"/>
      <c r="O1009" s="9" t="inlineStr">
        <is>
          <t>https://www.hmdb.org/m.asp?m=101770</t>
        </is>
      </c>
      <c r="P1009" s="48" t="n"/>
      <c r="Q1009" s="48" t="n"/>
      <c r="R1009" s="48" t="n"/>
      <c r="S1009" s="48" t="n"/>
      <c r="T1009" s="48" t="n"/>
      <c r="U1009" s="48">
        <f>IF(O1009="", "", IF(COUNTIF($O$2:$O1009, $O1009)&gt;1, "Duplicate", ""))</f>
        <v/>
      </c>
      <c r="V1009" s="4" t="inlineStr">
        <is>
          <t>No</t>
        </is>
      </c>
    </row>
    <row r="1010" ht="15.75" customHeight="1" s="86">
      <c r="A1010" s="14" t="n"/>
      <c r="B1010" s="15" t="inlineStr">
        <is>
          <t>Immigrant City</t>
        </is>
      </c>
      <c r="C1010" s="16" t="inlineStr">
        <is>
          <t>Historical Markers</t>
        </is>
      </c>
      <c r="D1010" s="16" t="inlineStr">
        <is>
          <t>121 North Main Street</t>
        </is>
      </c>
      <c r="E1010" s="17" t="n">
        <v>42.90611</v>
      </c>
      <c r="F1010" s="17" t="n">
        <v>-73.68438</v>
      </c>
      <c r="G1010" s="16" t="inlineStr">
        <is>
          <t>https://www.hmdb.org/m.asp?m=126384</t>
        </is>
      </c>
      <c r="H1010" s="14" t="n"/>
      <c r="I1010" s="14" t="n"/>
      <c r="J1010" s="14" t="n"/>
      <c r="K1010" s="14" t="n"/>
      <c r="L1010" s="14" t="n"/>
      <c r="M1010" s="14" t="n"/>
      <c r="N1010" s="14" t="n"/>
      <c r="O1010" s="19" t="inlineStr">
        <is>
          <t>https://www.hmdb.org/m.asp?m=126384</t>
        </is>
      </c>
      <c r="P1010" s="14" t="n"/>
      <c r="Q1010" s="14" t="n"/>
      <c r="R1010" s="14" t="n"/>
      <c r="S1010" s="14" t="n"/>
      <c r="T1010" s="14" t="n"/>
      <c r="U1010" s="14">
        <f>IF(O1010="", "", IF(COUNTIF($O$2:$O1010, $O1010)&gt;1, "Duplicate", ""))</f>
        <v/>
      </c>
      <c r="V1010" s="15" t="inlineStr">
        <is>
          <t>Yes</t>
        </is>
      </c>
    </row>
    <row r="1011" ht="15.75" customHeight="1" s="86">
      <c r="A1011" s="14" t="n"/>
      <c r="B1011" s="15" t="inlineStr">
        <is>
          <t>Immigrant Farmers</t>
        </is>
      </c>
      <c r="C1011" s="16" t="inlineStr">
        <is>
          <t>Historical Markers</t>
        </is>
      </c>
      <c r="D1011" s="16" t="inlineStr">
        <is>
          <t>2589 NY-9H</t>
        </is>
      </c>
      <c r="E1011" s="17" t="n">
        <v>42.38124</v>
      </c>
      <c r="F1011" s="17" t="n">
        <v>-73.69255</v>
      </c>
      <c r="G1011" s="16" t="inlineStr">
        <is>
          <t>https://www.hmdb.org/m.asp?m=244774</t>
        </is>
      </c>
      <c r="H1011" s="14" t="n"/>
      <c r="I1011" s="14" t="n"/>
      <c r="J1011" s="14" t="n"/>
      <c r="K1011" s="14" t="n"/>
      <c r="L1011" s="14" t="n"/>
      <c r="M1011" s="14" t="n"/>
      <c r="N1011" s="14" t="n"/>
      <c r="O1011" s="19" t="inlineStr">
        <is>
          <t>https://www.hmdb.org/m.asp?m=244774</t>
        </is>
      </c>
      <c r="P1011" s="14" t="n"/>
      <c r="Q1011" s="14" t="n"/>
      <c r="R1011" s="14" t="n"/>
      <c r="S1011" s="14" t="n"/>
      <c r="T1011" s="14" t="n"/>
      <c r="U1011" s="14">
        <f>IF(O1011="", "", IF(COUNTIF($O$2:$O1011, $O1011)&gt;1, "Duplicate", ""))</f>
        <v/>
      </c>
      <c r="V1011" s="15" t="inlineStr">
        <is>
          <t>Yes</t>
        </is>
      </c>
    </row>
    <row r="1012" ht="15.75" customHeight="1" s="86">
      <c r="A1012" s="14" t="n"/>
      <c r="B1012" s="15" t="inlineStr">
        <is>
          <t>In All Seasons / Ebbs and Flows For Shipyard Workers</t>
        </is>
      </c>
      <c r="C1012" s="16" t="inlineStr">
        <is>
          <t>Historical Markers</t>
        </is>
      </c>
      <c r="D1012" s="14" t="n"/>
      <c r="E1012" s="17" t="n">
        <v>42.78019</v>
      </c>
      <c r="F1012" s="17" t="n">
        <v>-73.68052</v>
      </c>
      <c r="G1012" s="16" t="inlineStr">
        <is>
          <t>https://www.hmdb.org/m.asp?m=275042</t>
        </is>
      </c>
      <c r="H1012" s="14" t="n"/>
      <c r="I1012" s="14" t="n"/>
      <c r="J1012" s="14" t="n"/>
      <c r="K1012" s="14" t="n"/>
      <c r="L1012" s="14" t="n"/>
      <c r="M1012" s="14" t="n"/>
      <c r="N1012" s="14" t="n"/>
      <c r="O1012" s="19" t="inlineStr">
        <is>
          <t>https://www.hmdb.org/m.asp?m=275042</t>
        </is>
      </c>
      <c r="P1012" s="14" t="n"/>
      <c r="Q1012" s="14" t="n"/>
      <c r="R1012" s="14" t="n"/>
      <c r="S1012" s="14" t="n"/>
      <c r="T1012" s="14" t="n"/>
      <c r="U1012" s="14">
        <f>IF(O1012="", "", IF(COUNTIF($O$2:$O1012, $O1012)&gt;1, "Duplicate", ""))</f>
        <v/>
      </c>
      <c r="V1012" s="15" t="inlineStr">
        <is>
          <t>Yes</t>
        </is>
      </c>
    </row>
    <row r="1013" ht="15.75" customHeight="1" s="86">
      <c r="A1013" s="48" t="n"/>
      <c r="B1013" s="4" t="inlineStr">
        <is>
          <t>In Commemoration</t>
        </is>
      </c>
      <c r="C1013" s="21" t="inlineStr">
        <is>
          <t>Historical Markers</t>
        </is>
      </c>
      <c r="D1013" s="48" t="n"/>
      <c r="E1013" s="6" t="n">
        <v>42.82461</v>
      </c>
      <c r="F1013" s="6" t="n">
        <v>-73.9599</v>
      </c>
      <c r="G1013" s="21" t="inlineStr">
        <is>
          <t>https://www.hmdb.org/m.asp?m=130330</t>
        </is>
      </c>
      <c r="H1013" s="48" t="n"/>
      <c r="I1013" s="48" t="n"/>
      <c r="J1013" s="48" t="n"/>
      <c r="K1013" s="48" t="n"/>
      <c r="L1013" s="48" t="n"/>
      <c r="M1013" s="48" t="n"/>
      <c r="N1013" s="48" t="n"/>
      <c r="O1013" s="9" t="inlineStr">
        <is>
          <t>https://www.hmdb.org/m.asp?m=130330</t>
        </is>
      </c>
      <c r="P1013" s="48" t="n"/>
      <c r="Q1013" s="48" t="n"/>
      <c r="R1013" s="48" t="n"/>
      <c r="S1013" s="48" t="n"/>
      <c r="T1013" s="48" t="n"/>
      <c r="U1013" s="48">
        <f>IF(O1013="", "", IF(COUNTIF($O$2:$O1013, $O1013)&gt;1, "Duplicate", ""))</f>
        <v/>
      </c>
      <c r="V1013" s="4" t="inlineStr">
        <is>
          <t>No</t>
        </is>
      </c>
    </row>
    <row r="1014" ht="15.75" customHeight="1" s="86">
      <c r="A1014" s="48" t="n"/>
      <c r="B1014" s="4" t="inlineStr">
        <is>
          <t>In Grateful Memory</t>
        </is>
      </c>
      <c r="C1014" s="21" t="inlineStr">
        <is>
          <t>Historical Markers</t>
        </is>
      </c>
      <c r="D1014" s="48" t="n"/>
      <c r="E1014" s="6" t="n">
        <v>42.86834</v>
      </c>
      <c r="F1014" s="6" t="n">
        <v>-73.87112</v>
      </c>
      <c r="G1014" s="21" t="inlineStr">
        <is>
          <t>https://www.hmdb.org/m.asp?m=132418</t>
        </is>
      </c>
      <c r="H1014" s="48" t="n"/>
      <c r="I1014" s="48" t="n"/>
      <c r="J1014" s="48" t="n"/>
      <c r="K1014" s="48" t="n"/>
      <c r="L1014" s="48" t="n"/>
      <c r="M1014" s="48" t="n"/>
      <c r="N1014" s="48" t="n"/>
      <c r="O1014" s="9" t="inlineStr">
        <is>
          <t>https://www.hmdb.org/m.asp?m=132418</t>
        </is>
      </c>
      <c r="P1014" s="48" t="n"/>
      <c r="Q1014" s="48" t="n"/>
      <c r="R1014" s="48" t="n"/>
      <c r="S1014" s="48" t="n"/>
      <c r="T1014" s="48" t="n"/>
      <c r="U1014" s="48">
        <f>IF(O1014="", "", IF(COUNTIF($O$2:$O1014, $O1014)&gt;1, "Duplicate", ""))</f>
        <v/>
      </c>
      <c r="V1014" s="4" t="inlineStr">
        <is>
          <t>No</t>
        </is>
      </c>
    </row>
    <row r="1015" ht="15.75" customHeight="1" s="86">
      <c r="A1015" s="48" t="n"/>
      <c r="B1015" s="4" t="inlineStr">
        <is>
          <t>In Honor</t>
        </is>
      </c>
      <c r="C1015" s="21" t="inlineStr">
        <is>
          <t>Historical Markers</t>
        </is>
      </c>
      <c r="D1015" s="48" t="n"/>
      <c r="E1015" s="6" t="n">
        <v>42.07862</v>
      </c>
      <c r="F1015" s="6" t="n">
        <v>-73.94981</v>
      </c>
      <c r="G1015" s="21" t="inlineStr">
        <is>
          <t>https://www.hmdb.org/m.asp?m=132640</t>
        </is>
      </c>
      <c r="H1015" s="48" t="n"/>
      <c r="I1015" s="48" t="n"/>
      <c r="J1015" s="48" t="n"/>
      <c r="K1015" s="48" t="n"/>
      <c r="L1015" s="48" t="n"/>
      <c r="M1015" s="48" t="n"/>
      <c r="N1015" s="48" t="n"/>
      <c r="O1015" s="9" t="inlineStr">
        <is>
          <t>https://www.hmdb.org/m.asp?m=132640</t>
        </is>
      </c>
      <c r="P1015" s="48" t="n"/>
      <c r="Q1015" s="48" t="n"/>
      <c r="R1015" s="48" t="n"/>
      <c r="S1015" s="48" t="n"/>
      <c r="T1015" s="48" t="n"/>
      <c r="U1015" s="48">
        <f>IF(O1015="", "", IF(COUNTIF($O$2:$O1015, $O1015)&gt;1, "Duplicate", ""))</f>
        <v/>
      </c>
      <c r="V1015" s="4" t="inlineStr">
        <is>
          <t>No</t>
        </is>
      </c>
    </row>
    <row r="1016" ht="15.75" customHeight="1" s="86">
      <c r="A1016" s="48" t="n"/>
      <c r="B1016" s="4" t="inlineStr">
        <is>
          <t>In Honor</t>
        </is>
      </c>
      <c r="C1016" s="21" t="inlineStr">
        <is>
          <t>Historical Markers</t>
        </is>
      </c>
      <c r="D1016" s="48" t="n"/>
      <c r="E1016" s="6" t="n">
        <v>42.29137</v>
      </c>
      <c r="F1016" s="6" t="n">
        <v>-74.21803</v>
      </c>
      <c r="G1016" s="21" t="inlineStr">
        <is>
          <t>https://www.hmdb.org/m.asp?m=132654</t>
        </is>
      </c>
      <c r="H1016" s="48" t="n"/>
      <c r="I1016" s="48" t="n"/>
      <c r="J1016" s="48" t="n"/>
      <c r="K1016" s="48" t="n"/>
      <c r="L1016" s="48" t="n"/>
      <c r="M1016" s="48" t="n"/>
      <c r="N1016" s="48" t="n"/>
      <c r="O1016" s="9" t="inlineStr">
        <is>
          <t>https://www.hmdb.org/m.asp?m=132654</t>
        </is>
      </c>
      <c r="P1016" s="48" t="n"/>
      <c r="Q1016" s="48" t="n"/>
      <c r="R1016" s="48" t="n"/>
      <c r="S1016" s="48" t="n"/>
      <c r="T1016" s="48" t="n"/>
      <c r="U1016" s="48">
        <f>IF(O1016="", "", IF(COUNTIF($O$2:$O1016, $O1016)&gt;1, "Duplicate", ""))</f>
        <v/>
      </c>
      <c r="V1016" s="4" t="inlineStr">
        <is>
          <t>No</t>
        </is>
      </c>
    </row>
    <row r="1017" ht="15.75" customHeight="1" s="86">
      <c r="A1017" s="48" t="n"/>
      <c r="B1017" s="4" t="inlineStr">
        <is>
          <t>In Honor</t>
        </is>
      </c>
      <c r="C1017" s="21" t="inlineStr">
        <is>
          <t>Historical Markers</t>
        </is>
      </c>
      <c r="D1017" s="48" t="n"/>
      <c r="E1017" s="6" t="n">
        <v>42.51566</v>
      </c>
      <c r="F1017" s="6" t="n">
        <v>-74.41396</v>
      </c>
      <c r="G1017" s="21" t="inlineStr">
        <is>
          <t>https://www.hmdb.org/m.asp?m=284568</t>
        </is>
      </c>
      <c r="H1017" s="48" t="n"/>
      <c r="I1017" s="48" t="n"/>
      <c r="J1017" s="48" t="n"/>
      <c r="K1017" s="48" t="n"/>
      <c r="L1017" s="48" t="n"/>
      <c r="M1017" s="48" t="n"/>
      <c r="N1017" s="48" t="n"/>
      <c r="O1017" s="9" t="inlineStr">
        <is>
          <t>https://www.hmdb.org/m.asp?m=284568</t>
        </is>
      </c>
      <c r="P1017" s="48" t="n"/>
      <c r="Q1017" s="48" t="n"/>
      <c r="R1017" s="48" t="n"/>
      <c r="S1017" s="48" t="n"/>
      <c r="T1017" s="48" t="n"/>
      <c r="U1017" s="48">
        <f>IF(O1017="", "", IF(COUNTIF($O$2:$O1017, $O1017)&gt;1, "Duplicate", ""))</f>
        <v/>
      </c>
      <c r="V1017" s="4" t="inlineStr">
        <is>
          <t>No</t>
        </is>
      </c>
    </row>
    <row r="1018" ht="15.75" customHeight="1" s="86">
      <c r="A1018" s="48" t="n"/>
      <c r="B1018" s="4" t="inlineStr">
        <is>
          <t>In Honor of Those</t>
        </is>
      </c>
      <c r="C1018" s="21" t="inlineStr">
        <is>
          <t>Historical Markers</t>
        </is>
      </c>
      <c r="D1018" s="48" t="n"/>
      <c r="E1018" s="6" t="n">
        <v>42.81223</v>
      </c>
      <c r="F1018" s="6" t="n">
        <v>-73.53644</v>
      </c>
      <c r="G1018" s="21" t="inlineStr">
        <is>
          <t>https://www.hmdb.org/m.asp?m=97589</t>
        </is>
      </c>
      <c r="H1018" s="48" t="n"/>
      <c r="I1018" s="48" t="n"/>
      <c r="J1018" s="48" t="n"/>
      <c r="K1018" s="48" t="n"/>
      <c r="L1018" s="48" t="n"/>
      <c r="M1018" s="48" t="n"/>
      <c r="N1018" s="48" t="n"/>
      <c r="O1018" s="9" t="inlineStr">
        <is>
          <t>https://www.hmdb.org/m.asp?m=97589</t>
        </is>
      </c>
      <c r="P1018" s="48" t="n"/>
      <c r="Q1018" s="48" t="n"/>
      <c r="R1018" s="48" t="n"/>
      <c r="S1018" s="48" t="n"/>
      <c r="T1018" s="48" t="n"/>
      <c r="U1018" s="48">
        <f>IF(O1018="", "", IF(COUNTIF($O$2:$O1018, $O1018)&gt;1, "Duplicate", ""))</f>
        <v/>
      </c>
      <c r="V1018" s="4" t="inlineStr">
        <is>
          <t>No</t>
        </is>
      </c>
    </row>
    <row r="1019" ht="15.75" customHeight="1" s="86">
      <c r="A1019" s="48" t="n"/>
      <c r="B1019" s="4" t="inlineStr">
        <is>
          <t>In Memoriam</t>
        </is>
      </c>
      <c r="C1019" s="21" t="inlineStr">
        <is>
          <t>Historical Markers</t>
        </is>
      </c>
      <c r="D1019" s="48" t="n"/>
      <c r="E1019" s="6" t="n">
        <v>42.89676</v>
      </c>
      <c r="F1019" s="6" t="n">
        <v>-73.58676</v>
      </c>
      <c r="G1019" s="21" t="inlineStr">
        <is>
          <t>https://www.hmdb.org/m.asp?m=132631</t>
        </is>
      </c>
      <c r="H1019" s="48" t="n"/>
      <c r="I1019" s="48" t="n"/>
      <c r="J1019" s="48" t="n"/>
      <c r="K1019" s="48" t="n"/>
      <c r="L1019" s="48" t="n"/>
      <c r="M1019" s="48" t="n"/>
      <c r="N1019" s="48" t="n"/>
      <c r="O1019" s="9" t="inlineStr">
        <is>
          <t>https://www.hmdb.org/m.asp?m=132631</t>
        </is>
      </c>
      <c r="P1019" s="48" t="n"/>
      <c r="Q1019" s="48" t="n"/>
      <c r="R1019" s="48" t="n"/>
      <c r="S1019" s="48" t="n"/>
      <c r="T1019" s="48" t="n"/>
      <c r="U1019" s="48">
        <f>IF(O1019="", "", IF(COUNTIF($O$2:$O1019, $O1019)&gt;1, "Duplicate", ""))</f>
        <v/>
      </c>
      <c r="V1019" s="4" t="inlineStr">
        <is>
          <t>No</t>
        </is>
      </c>
    </row>
    <row r="1020" ht="15.75" customHeight="1" s="86">
      <c r="A1020" s="48" t="n"/>
      <c r="B1020" s="4" t="inlineStr">
        <is>
          <t>In Memory</t>
        </is>
      </c>
      <c r="C1020" s="21" t="inlineStr">
        <is>
          <t>Historical Markers</t>
        </is>
      </c>
      <c r="D1020" s="48" t="n"/>
      <c r="E1020" s="6" t="n">
        <v>42.35291</v>
      </c>
      <c r="F1020" s="6" t="n">
        <v>-73.7958</v>
      </c>
      <c r="G1020" s="21" t="inlineStr">
        <is>
          <t>https://www.hmdb.org/m.asp?m=130613</t>
        </is>
      </c>
      <c r="H1020" s="48" t="n"/>
      <c r="I1020" s="48" t="n"/>
      <c r="J1020" s="48" t="n"/>
      <c r="K1020" s="48" t="n"/>
      <c r="L1020" s="48" t="n"/>
      <c r="M1020" s="48" t="n"/>
      <c r="N1020" s="48" t="n"/>
      <c r="O1020" s="9" t="inlineStr">
        <is>
          <t>https://www.hmdb.org/m.asp?m=130613</t>
        </is>
      </c>
      <c r="P1020" s="48" t="n"/>
      <c r="Q1020" s="48" t="n"/>
      <c r="R1020" s="48" t="n"/>
      <c r="S1020" s="48" t="n"/>
      <c r="T1020" s="48" t="n"/>
      <c r="U1020" s="48">
        <f>IF(O1020="", "", IF(COUNTIF($O$2:$O1020, $O1020)&gt;1, "Duplicate", ""))</f>
        <v/>
      </c>
      <c r="V1020" s="4" t="inlineStr">
        <is>
          <t>No</t>
        </is>
      </c>
    </row>
    <row r="1021" ht="15.75" customHeight="1" s="86">
      <c r="A1021" s="48" t="n"/>
      <c r="B1021" s="4" t="inlineStr">
        <is>
          <t>In Memory Of</t>
        </is>
      </c>
      <c r="C1021" s="21" t="inlineStr">
        <is>
          <t>Historical Markers</t>
        </is>
      </c>
      <c r="D1021" s="21" t="inlineStr">
        <is>
          <t>69 Church St</t>
        </is>
      </c>
      <c r="E1021" s="6" t="n">
        <v>42.9063</v>
      </c>
      <c r="F1021" s="6" t="n">
        <v>-74.57191</v>
      </c>
      <c r="G1021" s="21" t="inlineStr">
        <is>
          <t>https://www.hmdb.org/m.asp?m=247287</t>
        </is>
      </c>
      <c r="H1021" s="48" t="n"/>
      <c r="I1021" s="48" t="n"/>
      <c r="J1021" s="48" t="n"/>
      <c r="K1021" s="48" t="n"/>
      <c r="L1021" s="48" t="n"/>
      <c r="M1021" s="48" t="n"/>
      <c r="N1021" s="48" t="n"/>
      <c r="O1021" s="9" t="inlineStr">
        <is>
          <t>https://www.hmdb.org/m.asp?m=247287</t>
        </is>
      </c>
      <c r="P1021" s="48" t="n"/>
      <c r="Q1021" s="48" t="n"/>
      <c r="R1021" s="48" t="n"/>
      <c r="S1021" s="48" t="n"/>
      <c r="T1021" s="48" t="n"/>
      <c r="U1021" s="48">
        <f>IF(O1021="", "", IF(COUNTIF($O$2:$O1021, $O1021)&gt;1, "Duplicate", ""))</f>
        <v/>
      </c>
      <c r="V1021" s="4" t="inlineStr">
        <is>
          <t>No</t>
        </is>
      </c>
    </row>
    <row r="1022" ht="15.75" customHeight="1" s="86">
      <c r="A1022" s="48" t="n"/>
      <c r="B1022" s="4" t="inlineStr">
        <is>
          <t>In Memory of Our Heroic Dead</t>
        </is>
      </c>
      <c r="C1022" s="21" t="inlineStr">
        <is>
          <t>Historical Markers</t>
        </is>
      </c>
      <c r="D1022" s="48" t="n"/>
      <c r="E1022" s="6" t="n">
        <v>42.40791</v>
      </c>
      <c r="F1022" s="6" t="n">
        <v>-74.61671</v>
      </c>
      <c r="G1022" s="21" t="inlineStr">
        <is>
          <t>https://www.hmdb.org/m.asp?m=147280</t>
        </is>
      </c>
      <c r="H1022" s="48" t="n"/>
      <c r="I1022" s="48" t="n"/>
      <c r="J1022" s="48" t="n"/>
      <c r="K1022" s="48" t="n"/>
      <c r="L1022" s="48" t="n"/>
      <c r="M1022" s="48" t="n"/>
      <c r="N1022" s="48" t="n"/>
      <c r="O1022" s="9" t="inlineStr">
        <is>
          <t>https://www.hmdb.org/m.asp?m=147280</t>
        </is>
      </c>
      <c r="P1022" s="48" t="n"/>
      <c r="Q1022" s="48" t="n"/>
      <c r="R1022" s="48" t="n"/>
      <c r="S1022" s="48" t="n"/>
      <c r="T1022" s="48" t="n"/>
      <c r="U1022" s="48">
        <f>IF(O1022="", "", IF(COUNTIF($O$2:$O1022, $O1022)&gt;1, "Duplicate", ""))</f>
        <v/>
      </c>
      <c r="V1022" s="4" t="inlineStr">
        <is>
          <t>No</t>
        </is>
      </c>
    </row>
    <row r="1023" ht="15.75" customHeight="1" s="86">
      <c r="A1023" s="48" t="n"/>
      <c r="B1023" s="4" t="inlineStr">
        <is>
          <t>In Memory of Those Who Served</t>
        </is>
      </c>
      <c r="C1023" s="21" t="inlineStr">
        <is>
          <t>Historical Markers</t>
        </is>
      </c>
      <c r="D1023" s="48" t="n"/>
      <c r="E1023" s="6" t="n">
        <v>42.72771</v>
      </c>
      <c r="F1023" s="6" t="n">
        <v>-73.70152</v>
      </c>
      <c r="G1023" s="21" t="inlineStr">
        <is>
          <t>https://www.hmdb.org/m.asp?m=131683</t>
        </is>
      </c>
      <c r="H1023" s="48" t="n"/>
      <c r="I1023" s="48" t="n"/>
      <c r="J1023" s="48" t="n"/>
      <c r="K1023" s="48" t="n"/>
      <c r="L1023" s="48" t="n"/>
      <c r="M1023" s="48" t="n"/>
      <c r="N1023" s="48" t="n"/>
      <c r="O1023" s="9" t="inlineStr">
        <is>
          <t>https://www.hmdb.org/m.asp?m=131683</t>
        </is>
      </c>
      <c r="P1023" s="48" t="n"/>
      <c r="Q1023" s="48" t="n"/>
      <c r="R1023" s="48" t="n"/>
      <c r="S1023" s="48" t="n"/>
      <c r="T1023" s="48" t="n"/>
      <c r="U1023" s="48">
        <f>IF(O1023="", "", IF(COUNTIF($O$2:$O1023, $O1023)&gt;1, "Duplicate", ""))</f>
        <v/>
      </c>
      <c r="V1023" s="4" t="inlineStr">
        <is>
          <t>No</t>
        </is>
      </c>
    </row>
    <row r="1024" ht="15.75" customHeight="1" s="86">
      <c r="A1024" s="48" t="n"/>
      <c r="B1024" s="4" t="inlineStr">
        <is>
          <t>In the Wake of Hurricane Irene</t>
        </is>
      </c>
      <c r="C1024" s="21" t="inlineStr">
        <is>
          <t>Historical Markers</t>
        </is>
      </c>
      <c r="D1024" s="48" t="n"/>
      <c r="E1024" s="6" t="n">
        <v>42.93958</v>
      </c>
      <c r="F1024" s="6" t="n">
        <v>-74.28242</v>
      </c>
      <c r="G1024" s="21" t="inlineStr">
        <is>
          <t>https://www.hmdb.org/m.asp?m=88541</t>
        </is>
      </c>
      <c r="H1024" s="48" t="n"/>
      <c r="I1024" s="48" t="n"/>
      <c r="J1024" s="48" t="n"/>
      <c r="K1024" s="48" t="n"/>
      <c r="L1024" s="48" t="n"/>
      <c r="M1024" s="48" t="n"/>
      <c r="N1024" s="48" t="n"/>
      <c r="O1024" s="9" t="inlineStr">
        <is>
          <t>https://www.hmdb.org/m.asp?m=88541</t>
        </is>
      </c>
      <c r="P1024" s="48" t="n"/>
      <c r="Q1024" s="48" t="n"/>
      <c r="R1024" s="48" t="n"/>
      <c r="S1024" s="48" t="n"/>
      <c r="T1024" s="48" t="n"/>
      <c r="U1024" s="48">
        <f>IF(O1024="", "", IF(COUNTIF($O$2:$O1024, $O1024)&gt;1, "Duplicate", ""))</f>
        <v/>
      </c>
      <c r="V1024" s="4" t="inlineStr">
        <is>
          <t>No</t>
        </is>
      </c>
    </row>
    <row r="1025" ht="15.75" customHeight="1" s="86">
      <c r="A1025" s="48" t="n"/>
      <c r="B1025" s="4" t="inlineStr">
        <is>
          <t>In Tribute To</t>
        </is>
      </c>
      <c r="C1025" s="21" t="inlineStr">
        <is>
          <t>Historical Markers</t>
        </is>
      </c>
      <c r="D1025" s="21" t="inlineStr">
        <is>
          <t>90 Co Hwy 42</t>
        </is>
      </c>
      <c r="E1025" s="6" t="n">
        <v>42.34453</v>
      </c>
      <c r="F1025" s="6" t="n">
        <v>-73.84686000000001</v>
      </c>
      <c r="G1025" s="21" t="inlineStr">
        <is>
          <t>https://www.hmdb.org/m.asp?m=176697</t>
        </is>
      </c>
      <c r="H1025" s="48" t="n"/>
      <c r="I1025" s="48" t="n"/>
      <c r="J1025" s="48" t="n"/>
      <c r="K1025" s="48" t="n"/>
      <c r="L1025" s="48" t="n"/>
      <c r="M1025" s="48" t="n"/>
      <c r="N1025" s="48" t="n"/>
      <c r="O1025" s="9" t="inlineStr">
        <is>
          <t>https://www.hmdb.org/m.asp?m=176697</t>
        </is>
      </c>
      <c r="P1025" s="48" t="n"/>
      <c r="Q1025" s="48" t="n"/>
      <c r="R1025" s="48" t="n"/>
      <c r="S1025" s="48" t="n"/>
      <c r="T1025" s="48" t="n"/>
      <c r="U1025" s="48">
        <f>IF(O1025="", "", IF(COUNTIF($O$2:$O1025, $O1025)&gt;1, "Duplicate", ""))</f>
        <v/>
      </c>
      <c r="V1025" s="4" t="inlineStr">
        <is>
          <t>No</t>
        </is>
      </c>
    </row>
    <row r="1026" ht="15.75" customHeight="1" s="86">
      <c r="A1026" s="14" t="n"/>
      <c r="B1026" s="15" t="inlineStr">
        <is>
          <t>Indian Cave</t>
        </is>
      </c>
      <c r="C1026" s="16" t="inlineStr">
        <is>
          <t>Historical Markers</t>
        </is>
      </c>
      <c r="D1026" s="14" t="n"/>
      <c r="E1026" s="17" t="n">
        <v>42.10944</v>
      </c>
      <c r="F1026" s="17" t="n">
        <v>-73.96847</v>
      </c>
      <c r="G1026" s="16" t="inlineStr">
        <is>
          <t>https://www.hmdb.org/m.asp?m=267397</t>
        </is>
      </c>
      <c r="H1026" s="14" t="n"/>
      <c r="I1026" s="14" t="n"/>
      <c r="J1026" s="14" t="n"/>
      <c r="K1026" s="14" t="n"/>
      <c r="L1026" s="14" t="n"/>
      <c r="M1026" s="14" t="n"/>
      <c r="N1026" s="14" t="n"/>
      <c r="O1026" s="19" t="inlineStr">
        <is>
          <t>https://www.hmdb.org/m.asp?m=267397</t>
        </is>
      </c>
      <c r="P1026" s="14" t="n"/>
      <c r="Q1026" s="14" t="n"/>
      <c r="R1026" s="14" t="n"/>
      <c r="S1026" s="14" t="n"/>
      <c r="T1026" s="14" t="n"/>
      <c r="U1026" s="14">
        <f>IF(O1026="", "", IF(COUNTIF($O$2:$O1026, $O1026)&gt;1, "Duplicate", ""))</f>
        <v/>
      </c>
      <c r="V1026" s="15" t="inlineStr">
        <is>
          <t>Yes</t>
        </is>
      </c>
    </row>
    <row r="1027" ht="15.75" customHeight="1" s="86">
      <c r="A1027" s="14" t="n"/>
      <c r="B1027" s="15" t="inlineStr">
        <is>
          <t>Indian Ladder</t>
        </is>
      </c>
      <c r="C1027" s="16" t="inlineStr">
        <is>
          <t>Historical Markers</t>
        </is>
      </c>
      <c r="D1027" s="14" t="n"/>
      <c r="E1027" s="17" t="n">
        <v>42.65558</v>
      </c>
      <c r="F1027" s="17" t="n">
        <v>-74.01691</v>
      </c>
      <c r="G1027" s="16" t="inlineStr">
        <is>
          <t>https://www.hmdb.org/m.asp?m=77125</t>
        </is>
      </c>
      <c r="H1027" s="14" t="n"/>
      <c r="I1027" s="14" t="n"/>
      <c r="J1027" s="14" t="n"/>
      <c r="K1027" s="14" t="n"/>
      <c r="L1027" s="14" t="n"/>
      <c r="M1027" s="14" t="n"/>
      <c r="N1027" s="14" t="n"/>
      <c r="O1027" s="19" t="inlineStr">
        <is>
          <t>https://www.hmdb.org/m.asp?m=77125</t>
        </is>
      </c>
      <c r="P1027" s="14" t="n"/>
      <c r="Q1027" s="14" t="n"/>
      <c r="R1027" s="14" t="n"/>
      <c r="S1027" s="14" t="n"/>
      <c r="T1027" s="14" t="n"/>
      <c r="U1027" s="14">
        <f>IF(O1027="", "", IF(COUNTIF($O$2:$O1027, $O1027)&gt;1, "Duplicate", ""))</f>
        <v/>
      </c>
      <c r="V1027" s="15" t="inlineStr">
        <is>
          <t>Yes</t>
        </is>
      </c>
    </row>
    <row r="1028" ht="15.75" customHeight="1" s="86">
      <c r="A1028" s="14" t="n"/>
      <c r="B1028" s="15" t="inlineStr">
        <is>
          <t>Indian Ladder Farms</t>
        </is>
      </c>
      <c r="C1028" s="16" t="inlineStr">
        <is>
          <t>Historical Markers</t>
        </is>
      </c>
      <c r="D1028" s="16" t="inlineStr">
        <is>
          <t>342 Altamont Road</t>
        </is>
      </c>
      <c r="E1028" s="17" t="n">
        <v>42.6556</v>
      </c>
      <c r="F1028" s="17" t="n">
        <v>-73.97351</v>
      </c>
      <c r="G1028" s="16" t="inlineStr">
        <is>
          <t>https://www.hmdb.org/m.asp?m=135951</t>
        </is>
      </c>
      <c r="H1028" s="14" t="n"/>
      <c r="I1028" s="14" t="n"/>
      <c r="J1028" s="14" t="n"/>
      <c r="K1028" s="14" t="n"/>
      <c r="L1028" s="14" t="n"/>
      <c r="M1028" s="14" t="n"/>
      <c r="N1028" s="14" t="n"/>
      <c r="O1028" s="19" t="inlineStr">
        <is>
          <t>https://www.hmdb.org/m.asp?m=135951</t>
        </is>
      </c>
      <c r="P1028" s="14" t="n"/>
      <c r="Q1028" s="14" t="inlineStr">
        <is>
          <t>🍎</t>
        </is>
      </c>
      <c r="R1028" s="14" t="n"/>
      <c r="S1028" s="14" t="n"/>
      <c r="T1028" s="14" t="n"/>
      <c r="U1028" s="14">
        <f>IF(O1028="", "", IF(COUNTIF($O$2:$O1028, $O1028)&gt;1, "Duplicate", ""))</f>
        <v/>
      </c>
      <c r="V1028" s="15" t="inlineStr">
        <is>
          <t>Yes</t>
        </is>
      </c>
    </row>
    <row r="1029" ht="15.75" customHeight="1" s="86">
      <c r="A1029" s="14" t="n"/>
      <c r="B1029" s="15" t="inlineStr">
        <is>
          <t>Indian Ladder Farms</t>
        </is>
      </c>
      <c r="C1029" s="16" t="inlineStr">
        <is>
          <t>Historical Markers</t>
        </is>
      </c>
      <c r="D1029" s="16" t="inlineStr">
        <is>
          <t>342 Altamont Rd</t>
        </is>
      </c>
      <c r="E1029" s="17" t="n">
        <v>42.65524</v>
      </c>
      <c r="F1029" s="17" t="n">
        <v>-73.97365000000001</v>
      </c>
      <c r="G1029" s="16" t="inlineStr">
        <is>
          <t>https://www.hmdb.org/m.asp?m=276340</t>
        </is>
      </c>
      <c r="H1029" s="14" t="n"/>
      <c r="I1029" s="14" t="n"/>
      <c r="J1029" s="14" t="n"/>
      <c r="K1029" s="14" t="n"/>
      <c r="L1029" s="14" t="n"/>
      <c r="M1029" s="14" t="n"/>
      <c r="N1029" s="14" t="n"/>
      <c r="O1029" s="19" t="inlineStr">
        <is>
          <t>https://www.hmdb.org/m.asp?m=276340</t>
        </is>
      </c>
      <c r="P1029" s="14" t="n"/>
      <c r="Q1029" s="14" t="inlineStr">
        <is>
          <t>🍎</t>
        </is>
      </c>
      <c r="R1029" s="14" t="n"/>
      <c r="S1029" s="14" t="n"/>
      <c r="T1029" s="14" t="n"/>
      <c r="U1029" s="14">
        <f>IF(O1029="", "", IF(COUNTIF($O$2:$O1029, $O1029)&gt;1, "Duplicate", ""))</f>
        <v/>
      </c>
      <c r="V1029" s="15" t="inlineStr">
        <is>
          <t>Yes</t>
        </is>
      </c>
    </row>
    <row r="1030" ht="15.75" customHeight="1" s="86">
      <c r="A1030" s="14" t="n"/>
      <c r="B1030" s="15" t="inlineStr">
        <is>
          <t>Indian Spring</t>
        </is>
      </c>
      <c r="C1030" s="16" t="inlineStr">
        <is>
          <t>Historical Markers</t>
        </is>
      </c>
      <c r="D1030" s="14" t="n"/>
      <c r="E1030" s="17" t="n">
        <v>42.95657</v>
      </c>
      <c r="F1030" s="17" t="n">
        <v>-73.85625</v>
      </c>
      <c r="G1030" s="16" t="inlineStr">
        <is>
          <t>https://www.hmdb.org/m.asp?m=188625</t>
        </is>
      </c>
      <c r="H1030" s="14" t="n"/>
      <c r="I1030" s="14" t="n"/>
      <c r="J1030" s="14" t="n"/>
      <c r="K1030" s="14" t="n"/>
      <c r="L1030" s="14" t="n"/>
      <c r="M1030" s="14" t="n"/>
      <c r="N1030" s="14" t="n"/>
      <c r="O1030" s="19" t="inlineStr">
        <is>
          <t>https://www.hmdb.org/m.asp?m=188625</t>
        </is>
      </c>
      <c r="P1030" s="14" t="n"/>
      <c r="Q1030" s="14" t="n"/>
      <c r="R1030" s="14" t="n"/>
      <c r="S1030" s="14" t="n"/>
      <c r="T1030" s="14" t="n"/>
      <c r="U1030" s="14">
        <f>IF(O1030="", "", IF(COUNTIF($O$2:$O1030, $O1030)&gt;1, "Duplicate", ""))</f>
        <v/>
      </c>
      <c r="V1030" s="15" t="inlineStr">
        <is>
          <t>Yes</t>
        </is>
      </c>
    </row>
    <row r="1031" ht="15.75" customHeight="1" s="86">
      <c r="A1031" s="14" t="n"/>
      <c r="B1031" s="15" t="inlineStr">
        <is>
          <t>Indian Stone Heap</t>
        </is>
      </c>
      <c r="C1031" s="16" t="inlineStr">
        <is>
          <t>Historical Markers</t>
        </is>
      </c>
      <c r="D1031" s="16" t="inlineStr">
        <is>
          <t>1376 Route 162</t>
        </is>
      </c>
      <c r="E1031" s="17" t="n">
        <v>42.76141</v>
      </c>
      <c r="F1031" s="17" t="n">
        <v>-74.33114</v>
      </c>
      <c r="G1031" s="16" t="inlineStr">
        <is>
          <t>https://www.hmdb.org/m.asp?m=36899</t>
        </is>
      </c>
      <c r="H1031" s="14" t="n"/>
      <c r="I1031" s="14" t="n"/>
      <c r="J1031" s="14" t="n"/>
      <c r="K1031" s="14" t="n"/>
      <c r="L1031" s="14" t="n"/>
      <c r="M1031" s="14" t="n"/>
      <c r="N1031" s="14" t="n"/>
      <c r="O1031" s="19" t="inlineStr">
        <is>
          <t>https://www.hmdb.org/m.asp?m=36899</t>
        </is>
      </c>
      <c r="P1031" s="14" t="n"/>
      <c r="Q1031" s="14" t="n"/>
      <c r="R1031" s="14" t="n"/>
      <c r="S1031" s="14" t="n"/>
      <c r="T1031" s="14" t="n"/>
      <c r="U1031" s="14">
        <f>IF(O1031="", "", IF(COUNTIF($O$2:$O1031, $O1031)&gt;1, "Duplicate", ""))</f>
        <v/>
      </c>
      <c r="V1031" s="15" t="inlineStr">
        <is>
          <t>Yes</t>
        </is>
      </c>
    </row>
    <row r="1032" ht="15.75" customHeight="1" s="86">
      <c r="A1032" s="14" t="n"/>
      <c r="B1032" s="15" t="inlineStr">
        <is>
          <t>Indian Trail</t>
        </is>
      </c>
      <c r="C1032" s="16" t="inlineStr">
        <is>
          <t>Historical Markers</t>
        </is>
      </c>
      <c r="D1032" s="14" t="n"/>
      <c r="E1032" s="17" t="n">
        <v>42.51443</v>
      </c>
      <c r="F1032" s="17" t="n">
        <v>-74.04843</v>
      </c>
      <c r="G1032" s="16" t="inlineStr">
        <is>
          <t>https://www.hmdb.org/m.asp?m=135092</t>
        </is>
      </c>
      <c r="H1032" s="14" t="n"/>
      <c r="I1032" s="14" t="n"/>
      <c r="J1032" s="14" t="n"/>
      <c r="K1032" s="14" t="n"/>
      <c r="L1032" s="14" t="n"/>
      <c r="M1032" s="14" t="n"/>
      <c r="N1032" s="14" t="n"/>
      <c r="O1032" s="19" t="inlineStr">
        <is>
          <t>https://www.hmdb.org/m.asp?m=135092</t>
        </is>
      </c>
      <c r="P1032" s="14" t="n"/>
      <c r="Q1032" s="14" t="n"/>
      <c r="R1032" s="14" t="n"/>
      <c r="S1032" s="14" t="n"/>
      <c r="T1032" s="14" t="n"/>
      <c r="U1032" s="14">
        <f>IF(O1032="", "", IF(COUNTIF($O$2:$O1032, $O1032)&gt;1, "Duplicate", ""))</f>
        <v/>
      </c>
      <c r="V1032" s="15" t="inlineStr">
        <is>
          <t>Yes</t>
        </is>
      </c>
    </row>
    <row r="1033" ht="15.75" customHeight="1" s="86">
      <c r="A1033" s="14" t="n"/>
      <c r="B1033" s="15" t="inlineStr">
        <is>
          <t>Indian Trail</t>
        </is>
      </c>
      <c r="C1033" s="16" t="inlineStr">
        <is>
          <t>Historical Markers</t>
        </is>
      </c>
      <c r="D1033" s="14" t="n"/>
      <c r="E1033" s="17" t="n">
        <v>42.52415</v>
      </c>
      <c r="F1033" s="17" t="n">
        <v>-74.41122</v>
      </c>
      <c r="G1033" s="16" t="inlineStr">
        <is>
          <t>https://www.hmdb.org/m.asp?m=47711</t>
        </is>
      </c>
      <c r="H1033" s="14" t="n"/>
      <c r="I1033" s="14" t="n"/>
      <c r="J1033" s="14" t="n"/>
      <c r="K1033" s="14" t="n"/>
      <c r="L1033" s="14" t="n"/>
      <c r="M1033" s="14" t="n"/>
      <c r="N1033" s="14" t="n"/>
      <c r="O1033" s="19" t="inlineStr">
        <is>
          <t>https://www.hmdb.org/m.asp?m=47711</t>
        </is>
      </c>
      <c r="P1033" s="14" t="n"/>
      <c r="Q1033" s="14" t="n"/>
      <c r="R1033" s="14" t="n"/>
      <c r="S1033" s="14" t="n"/>
      <c r="T1033" s="14" t="n"/>
      <c r="U1033" s="14">
        <f>IF(O1033="", "", IF(COUNTIF($O$2:$O1033, $O1033)&gt;1, "Duplicate", ""))</f>
        <v/>
      </c>
      <c r="V1033" s="15" t="inlineStr">
        <is>
          <t>Yes</t>
        </is>
      </c>
    </row>
    <row r="1034" ht="15.75" customHeight="1" s="86">
      <c r="A1034" s="14" t="n"/>
      <c r="B1034" s="15" t="inlineStr">
        <is>
          <t>Indian Trail</t>
        </is>
      </c>
      <c r="C1034" s="16" t="inlineStr">
        <is>
          <t>Historical Markers</t>
        </is>
      </c>
      <c r="D1034" s="14" t="n"/>
      <c r="E1034" s="17" t="n">
        <v>42.54349</v>
      </c>
      <c r="F1034" s="17" t="n">
        <v>-74.41209000000001</v>
      </c>
      <c r="G1034" s="16" t="inlineStr">
        <is>
          <t>https://www.hmdb.org/m.asp?m=130263</t>
        </is>
      </c>
      <c r="H1034" s="14" t="n"/>
      <c r="I1034" s="14" t="n"/>
      <c r="J1034" s="14" t="n"/>
      <c r="K1034" s="14" t="n"/>
      <c r="L1034" s="14" t="n"/>
      <c r="M1034" s="14" t="n"/>
      <c r="N1034" s="14" t="n"/>
      <c r="O1034" s="19" t="inlineStr">
        <is>
          <t>https://www.hmdb.org/m.asp?m=130263</t>
        </is>
      </c>
      <c r="P1034" s="14" t="n"/>
      <c r="Q1034" s="14" t="n"/>
      <c r="R1034" s="14" t="n"/>
      <c r="S1034" s="14" t="n"/>
      <c r="T1034" s="14" t="n"/>
      <c r="U1034" s="14">
        <f>IF(O1034="", "", IF(COUNTIF($O$2:$O1034, $O1034)&gt;1, "Duplicate", ""))</f>
        <v/>
      </c>
      <c r="V1034" s="15" t="inlineStr">
        <is>
          <t>Yes</t>
        </is>
      </c>
    </row>
    <row r="1035" ht="15.75" customHeight="1" s="86">
      <c r="A1035" s="14" t="n"/>
      <c r="B1035" s="15" t="inlineStr">
        <is>
          <t>Indian Trail</t>
        </is>
      </c>
      <c r="C1035" s="16" t="inlineStr">
        <is>
          <t>Historical Markers</t>
        </is>
      </c>
      <c r="D1035" s="14" t="n"/>
      <c r="E1035" s="17" t="n">
        <v>42.46896</v>
      </c>
      <c r="F1035" s="17" t="n">
        <v>-74.45538999999999</v>
      </c>
      <c r="G1035" s="16" t="inlineStr">
        <is>
          <t>https://www.hmdb.org/m.asp?m=132091</t>
        </is>
      </c>
      <c r="H1035" s="14" t="n"/>
      <c r="I1035" s="14" t="n"/>
      <c r="J1035" s="14" t="n"/>
      <c r="K1035" s="14" t="n"/>
      <c r="L1035" s="14" t="n"/>
      <c r="M1035" s="14" t="n"/>
      <c r="N1035" s="14" t="n"/>
      <c r="O1035" s="19" t="inlineStr">
        <is>
          <t>https://www.hmdb.org/m.asp?m=132091</t>
        </is>
      </c>
      <c r="P1035" s="14" t="n"/>
      <c r="Q1035" s="14" t="n"/>
      <c r="R1035" s="14" t="n"/>
      <c r="S1035" s="14" t="n"/>
      <c r="T1035" s="14" t="n"/>
      <c r="U1035" s="14">
        <f>IF(O1035="", "", IF(COUNTIF($O$2:$O1035, $O1035)&gt;1, "Duplicate", ""))</f>
        <v/>
      </c>
      <c r="V1035" s="15" t="inlineStr">
        <is>
          <t>Yes</t>
        </is>
      </c>
    </row>
    <row r="1036" ht="15.75" customHeight="1" s="86">
      <c r="A1036" s="14" t="n"/>
      <c r="B1036" s="15" t="inlineStr">
        <is>
          <t>Indian Trail &amp; Military Road</t>
        </is>
      </c>
      <c r="C1036" s="16" t="inlineStr">
        <is>
          <t>Historical Markers</t>
        </is>
      </c>
      <c r="D1036" s="14" t="n"/>
      <c r="E1036" s="17" t="n">
        <v>42.8597</v>
      </c>
      <c r="F1036" s="17" t="n">
        <v>-74.74033</v>
      </c>
      <c r="G1036" s="16" t="inlineStr">
        <is>
          <t>https://www.hmdb.org/m.asp?m=70855</t>
        </is>
      </c>
      <c r="H1036" s="14" t="n"/>
      <c r="I1036" s="14" t="n"/>
      <c r="J1036" s="14" t="n"/>
      <c r="K1036" s="14" t="n"/>
      <c r="L1036" s="14" t="n"/>
      <c r="M1036" s="14" t="n"/>
      <c r="N1036" s="14" t="n"/>
      <c r="O1036" s="19" t="inlineStr">
        <is>
          <t>https://www.hmdb.org/m.asp?m=70855</t>
        </is>
      </c>
      <c r="P1036" s="14" t="n"/>
      <c r="Q1036" s="14" t="n"/>
      <c r="R1036" s="14" t="n"/>
      <c r="S1036" s="14" t="n"/>
      <c r="T1036" s="14" t="n"/>
      <c r="U1036" s="14">
        <f>IF(O1036="", "", IF(COUNTIF($O$2:$O1036, $O1036)&gt;1, "Duplicate", ""))</f>
        <v/>
      </c>
      <c r="V1036" s="15" t="inlineStr">
        <is>
          <t>Yes</t>
        </is>
      </c>
    </row>
    <row r="1037" ht="15.75" customHeight="1" s="86">
      <c r="A1037" s="14" t="n"/>
      <c r="B1037" s="15" t="inlineStr">
        <is>
          <t>Indian Village</t>
        </is>
      </c>
      <c r="C1037" s="16" t="inlineStr">
        <is>
          <t>Historical Markers</t>
        </is>
      </c>
      <c r="D1037" s="14" t="n"/>
      <c r="E1037" s="17" t="n">
        <v>42.5878</v>
      </c>
      <c r="F1037" s="17" t="n">
        <v>-74.35312999999999</v>
      </c>
      <c r="G1037" s="16" t="inlineStr">
        <is>
          <t>https://www.hmdb.org/m.asp?m=132089</t>
        </is>
      </c>
      <c r="H1037" s="14" t="n"/>
      <c r="I1037" s="14" t="n"/>
      <c r="J1037" s="14" t="n"/>
      <c r="K1037" s="14" t="n"/>
      <c r="L1037" s="14" t="n"/>
      <c r="M1037" s="14" t="n"/>
      <c r="N1037" s="14" t="n"/>
      <c r="O1037" s="19" t="inlineStr">
        <is>
          <t>https://www.hmdb.org/m.asp?m=132089</t>
        </is>
      </c>
      <c r="P1037" s="14" t="n"/>
      <c r="Q1037" s="14" t="n"/>
      <c r="R1037" s="14" t="n"/>
      <c r="S1037" s="14" t="n"/>
      <c r="T1037" s="14" t="n"/>
      <c r="U1037" s="14">
        <f>IF(O1037="", "", IF(COUNTIF($O$2:$O1037, $O1037)&gt;1, "Duplicate", ""))</f>
        <v/>
      </c>
      <c r="V1037" s="15" t="inlineStr">
        <is>
          <t>Yes</t>
        </is>
      </c>
    </row>
    <row r="1038" ht="15.75" customHeight="1" s="86">
      <c r="A1038" s="14" t="n"/>
      <c r="B1038" s="15" t="inlineStr">
        <is>
          <t>Inn of George Severson</t>
        </is>
      </c>
      <c r="C1038" s="16" t="inlineStr">
        <is>
          <t>Historical Markers</t>
        </is>
      </c>
      <c r="D1038" s="14" t="n"/>
      <c r="E1038" s="17" t="n">
        <v>42.70021</v>
      </c>
      <c r="F1038" s="17" t="n">
        <v>-74.03354</v>
      </c>
      <c r="G1038" s="16" t="inlineStr">
        <is>
          <t>https://www.hmdb.org/m.asp?m=49847</t>
        </is>
      </c>
      <c r="H1038" s="14" t="n"/>
      <c r="I1038" s="14" t="n"/>
      <c r="J1038" s="14" t="n"/>
      <c r="K1038" s="14" t="n"/>
      <c r="L1038" s="14" t="n"/>
      <c r="M1038" s="14" t="n"/>
      <c r="N1038" s="14" t="n"/>
      <c r="O1038" s="19" t="inlineStr">
        <is>
          <t>https://www.hmdb.org/m.asp?m=49847</t>
        </is>
      </c>
      <c r="P1038" s="14" t="n"/>
      <c r="Q1038" s="14" t="n"/>
      <c r="R1038" s="14" t="n"/>
      <c r="S1038" s="14" t="n"/>
      <c r="T1038" s="14" t="n"/>
      <c r="U1038" s="14">
        <f>IF(O1038="", "", IF(COUNTIF($O$2:$O1038, $O1038)&gt;1, "Duplicate", ""))</f>
        <v/>
      </c>
      <c r="V1038" s="15" t="inlineStr">
        <is>
          <t>Yes</t>
        </is>
      </c>
    </row>
    <row r="1039" ht="15.75" customHeight="1" s="86">
      <c r="A1039" s="14" t="n"/>
      <c r="B1039" s="15" t="inlineStr">
        <is>
          <t>Inn of Jacob Crounse</t>
        </is>
      </c>
      <c r="C1039" s="16" t="inlineStr">
        <is>
          <t>Historical Markers</t>
        </is>
      </c>
      <c r="D1039" s="16" t="inlineStr">
        <is>
          <t>751 Route 146</t>
        </is>
      </c>
      <c r="E1039" s="17" t="n">
        <v>42.70496</v>
      </c>
      <c r="F1039" s="17" t="n">
        <v>-74.01868</v>
      </c>
      <c r="G1039" s="16" t="inlineStr">
        <is>
          <t>https://www.hmdb.org/m.asp?m=49512</t>
        </is>
      </c>
      <c r="H1039" s="14" t="n"/>
      <c r="I1039" s="14" t="n"/>
      <c r="J1039" s="14" t="n"/>
      <c r="K1039" s="14" t="n"/>
      <c r="L1039" s="14" t="n"/>
      <c r="M1039" s="14" t="n"/>
      <c r="N1039" s="14" t="n"/>
      <c r="O1039" s="19" t="inlineStr">
        <is>
          <t>https://www.hmdb.org/m.asp?m=49512</t>
        </is>
      </c>
      <c r="P1039" s="14" t="n"/>
      <c r="Q1039" s="14" t="n"/>
      <c r="R1039" s="14" t="n"/>
      <c r="S1039" s="14" t="n"/>
      <c r="T1039" s="14" t="n"/>
      <c r="U1039" s="14">
        <f>IF(O1039="", "", IF(COUNTIF($O$2:$O1039, $O1039)&gt;1, "Duplicate", ""))</f>
        <v/>
      </c>
      <c r="V1039" s="15" t="inlineStr">
        <is>
          <t>Yes</t>
        </is>
      </c>
    </row>
    <row r="1040" ht="15.75" customHeight="1" s="86">
      <c r="A1040" s="14" t="n"/>
      <c r="B1040" s="15" t="inlineStr">
        <is>
          <t>Inn of William Bettys</t>
        </is>
      </c>
      <c r="C1040" s="16" t="inlineStr">
        <is>
          <t>Historical Markers</t>
        </is>
      </c>
      <c r="D1040" s="16" t="inlineStr">
        <is>
          <t>924 Route 50</t>
        </is>
      </c>
      <c r="E1040" s="17" t="n">
        <v>42.92989</v>
      </c>
      <c r="F1040" s="17" t="n">
        <v>-73.87862</v>
      </c>
      <c r="G1040" s="16" t="inlineStr">
        <is>
          <t>https://www.hmdb.org/m.asp?m=92679</t>
        </is>
      </c>
      <c r="H1040" s="14" t="n"/>
      <c r="I1040" s="14" t="n"/>
      <c r="J1040" s="14" t="n"/>
      <c r="K1040" s="14" t="n"/>
      <c r="L1040" s="14" t="n"/>
      <c r="M1040" s="14" t="n"/>
      <c r="N1040" s="14" t="n"/>
      <c r="O1040" s="19" t="inlineStr">
        <is>
          <t>https://www.hmdb.org/m.asp?m=92679</t>
        </is>
      </c>
      <c r="P1040" s="14" t="n"/>
      <c r="Q1040" s="14" t="n"/>
      <c r="R1040" s="14" t="n"/>
      <c r="S1040" s="14" t="n"/>
      <c r="T1040" s="14" t="n"/>
      <c r="U1040" s="14">
        <f>IF(O1040="", "", IF(COUNTIF($O$2:$O1040, $O1040)&gt;1, "Duplicate", ""))</f>
        <v/>
      </c>
      <c r="V1040" s="15" t="inlineStr">
        <is>
          <t>Yes</t>
        </is>
      </c>
    </row>
    <row r="1041" ht="15.75" customHeight="1" s="86">
      <c r="A1041" s="48" t="n"/>
      <c r="B1041" s="4" t="inlineStr">
        <is>
          <t>Inspiring the American Imagination</t>
        </is>
      </c>
      <c r="C1041" s="21" t="inlineStr">
        <is>
          <t>Historical Markers</t>
        </is>
      </c>
      <c r="D1041" s="21" t="inlineStr">
        <is>
          <t>5096 New York 28</t>
        </is>
      </c>
      <c r="E1041" s="6" t="n">
        <v>42.02873</v>
      </c>
      <c r="F1041" s="6" t="n">
        <v>-74.27255</v>
      </c>
      <c r="G1041" s="21" t="inlineStr">
        <is>
          <t>https://www.hmdb.org/m.asp?m=147160</t>
        </is>
      </c>
      <c r="H1041" s="48" t="n"/>
      <c r="I1041" s="48" t="n"/>
      <c r="J1041" s="48" t="n"/>
      <c r="K1041" s="48" t="n"/>
      <c r="L1041" s="48" t="n"/>
      <c r="M1041" s="48" t="n"/>
      <c r="N1041" s="48" t="n"/>
      <c r="O1041" s="9" t="inlineStr">
        <is>
          <t>https://www.hmdb.org/m.asp?m=147160</t>
        </is>
      </c>
      <c r="P1041" s="48" t="n"/>
      <c r="Q1041" s="48" t="n"/>
      <c r="R1041" s="48" t="n"/>
      <c r="S1041" s="48" t="n"/>
      <c r="T1041" s="48" t="n"/>
      <c r="U1041" s="48">
        <f>IF(O1041="", "", IF(COUNTIF($O$2:$O1041, $O1041)&gt;1, "Duplicate", ""))</f>
        <v/>
      </c>
      <c r="V1041" s="4" t="inlineStr">
        <is>
          <t>No</t>
        </is>
      </c>
    </row>
    <row r="1042" ht="15.75" customHeight="1" s="86">
      <c r="A1042" s="48" t="n"/>
      <c r="B1042" s="4" t="inlineStr">
        <is>
          <t>IOOF Hall</t>
        </is>
      </c>
      <c r="C1042" s="21" t="inlineStr">
        <is>
          <t>Historical Markers</t>
        </is>
      </c>
      <c r="D1042" s="21" t="inlineStr">
        <is>
          <t>31 Voorheesville Avenue</t>
        </is>
      </c>
      <c r="E1042" s="6" t="n">
        <v>42.65202</v>
      </c>
      <c r="F1042" s="6" t="n">
        <v>-73.92827</v>
      </c>
      <c r="G1042" s="21" t="inlineStr">
        <is>
          <t>https://www.hmdb.org/m.asp?m=257359</t>
        </is>
      </c>
      <c r="H1042" s="48" t="n"/>
      <c r="I1042" s="48" t="n"/>
      <c r="J1042" s="48" t="n"/>
      <c r="K1042" s="48" t="n"/>
      <c r="L1042" s="48" t="n"/>
      <c r="M1042" s="48" t="n"/>
      <c r="N1042" s="48" t="n"/>
      <c r="O1042" s="9" t="inlineStr">
        <is>
          <t>https://www.hmdb.org/m.asp?m=257359</t>
        </is>
      </c>
      <c r="P1042" s="48" t="n"/>
      <c r="Q1042" s="48" t="n"/>
      <c r="R1042" s="48" t="n"/>
      <c r="S1042" s="48" t="n"/>
      <c r="T1042" s="48" t="n"/>
      <c r="U1042" s="48">
        <f>IF(O1042="", "", IF(COUNTIF($O$2:$O1042, $O1042)&gt;1, "Duplicate", ""))</f>
        <v/>
      </c>
      <c r="V1042" s="4" t="inlineStr">
        <is>
          <t>No</t>
        </is>
      </c>
    </row>
    <row r="1043" ht="15.75" customHeight="1" s="86">
      <c r="A1043" s="48" t="n"/>
      <c r="B1043" s="4" t="inlineStr">
        <is>
          <t>Iraq War</t>
        </is>
      </c>
      <c r="C1043" s="21" t="inlineStr">
        <is>
          <t>Historical Markers</t>
        </is>
      </c>
      <c r="D1043" s="48" t="n"/>
      <c r="E1043" s="6" t="n">
        <v>42.83881</v>
      </c>
      <c r="F1043" s="6" t="n">
        <v>-73.9498</v>
      </c>
      <c r="G1043" s="21" t="inlineStr">
        <is>
          <t>https://www.hmdb.org/m.asp?m=277093</t>
        </is>
      </c>
      <c r="H1043" s="48" t="n"/>
      <c r="I1043" s="48" t="n"/>
      <c r="J1043" s="48" t="n"/>
      <c r="K1043" s="48" t="n"/>
      <c r="L1043" s="48" t="n"/>
      <c r="M1043" s="48" t="n"/>
      <c r="N1043" s="48" t="n"/>
      <c r="O1043" s="9" t="inlineStr">
        <is>
          <t>https://www.hmdb.org/m.asp?m=277093</t>
        </is>
      </c>
      <c r="P1043" s="48" t="n"/>
      <c r="Q1043" s="48" t="n"/>
      <c r="R1043" s="48" t="n"/>
      <c r="S1043" s="48" t="n"/>
      <c r="T1043" s="48" t="n"/>
      <c r="U1043" s="48">
        <f>IF(O1043="", "", IF(COUNTIF($O$2:$O1043, $O1043)&gt;1, "Duplicate", ""))</f>
        <v/>
      </c>
      <c r="V1043" s="4" t="inlineStr">
        <is>
          <t>No</t>
        </is>
      </c>
    </row>
    <row r="1044" ht="15.75" customHeight="1" s="86">
      <c r="A1044" s="14" t="n"/>
      <c r="B1044" s="15" t="inlineStr">
        <is>
          <t>Irish House</t>
        </is>
      </c>
      <c r="C1044" s="16" t="inlineStr">
        <is>
          <t>Historical Markers</t>
        </is>
      </c>
      <c r="D1044" s="14" t="n"/>
      <c r="E1044" s="17" t="n">
        <v>42.82018</v>
      </c>
      <c r="F1044" s="17" t="n">
        <v>-73.82581</v>
      </c>
      <c r="G1044" s="16" t="inlineStr">
        <is>
          <t>https://www.hmdb.org/m.asp?m=136444</t>
        </is>
      </c>
      <c r="H1044" s="14" t="n"/>
      <c r="I1044" s="14" t="n"/>
      <c r="J1044" s="14" t="n"/>
      <c r="K1044" s="14" t="n"/>
      <c r="L1044" s="14" t="n"/>
      <c r="M1044" s="14" t="n"/>
      <c r="N1044" s="14" t="n"/>
      <c r="O1044" s="19" t="inlineStr">
        <is>
          <t>https://www.hmdb.org/m.asp?m=136444</t>
        </is>
      </c>
      <c r="P1044" s="14" t="n"/>
      <c r="Q1044" s="14" t="n"/>
      <c r="R1044" s="14" t="n"/>
      <c r="S1044" s="14" t="n"/>
      <c r="T1044" s="14" t="n"/>
      <c r="U1044" s="14">
        <f>IF(O1044="", "", IF(COUNTIF($O$2:$O1044, $O1044)&gt;1, "Duplicate", ""))</f>
        <v/>
      </c>
      <c r="V1044" s="15" t="inlineStr">
        <is>
          <t>Yes</t>
        </is>
      </c>
    </row>
    <row r="1045" ht="15.75" customHeight="1" s="86">
      <c r="A1045" s="14" t="n"/>
      <c r="B1045" s="15" t="inlineStr">
        <is>
          <t>Iron Works</t>
        </is>
      </c>
      <c r="C1045" s="16" t="inlineStr">
        <is>
          <t>Historical Markers</t>
        </is>
      </c>
      <c r="D1045" s="14" t="n"/>
      <c r="E1045" s="17" t="n">
        <v>42.05055</v>
      </c>
      <c r="F1045" s="17" t="n">
        <v>-73.63442000000001</v>
      </c>
      <c r="G1045" s="16" t="inlineStr">
        <is>
          <t>https://www.hmdb.org/m.asp?m=137997</t>
        </is>
      </c>
      <c r="H1045" s="14" t="n"/>
      <c r="I1045" s="14" t="n"/>
      <c r="J1045" s="14" t="n"/>
      <c r="K1045" s="14" t="n"/>
      <c r="L1045" s="14" t="n"/>
      <c r="M1045" s="14" t="n"/>
      <c r="N1045" s="14" t="n"/>
      <c r="O1045" s="19" t="inlineStr">
        <is>
          <t>https://www.hmdb.org/m.asp?m=137997</t>
        </is>
      </c>
      <c r="P1045" s="14" t="n"/>
      <c r="Q1045" s="14" t="n"/>
      <c r="R1045" s="14" t="n"/>
      <c r="S1045" s="14" t="n"/>
      <c r="T1045" s="14" t="n"/>
      <c r="U1045" s="14">
        <f>IF(O1045="", "", IF(COUNTIF($O$2:$O1045, $O1045)&gt;1, "Duplicate", ""))</f>
        <v/>
      </c>
      <c r="V1045" s="15" t="inlineStr">
        <is>
          <t>Yes</t>
        </is>
      </c>
    </row>
    <row r="1046" ht="15.75" customHeight="1" s="86">
      <c r="A1046" s="48" t="n"/>
      <c r="B1046" s="4" t="inlineStr">
        <is>
          <t>Isaac Chesbrough House</t>
        </is>
      </c>
      <c r="C1046" s="21" t="inlineStr">
        <is>
          <t>Historical Markers</t>
        </is>
      </c>
      <c r="D1046" s="48" t="n"/>
      <c r="E1046" s="6" t="n">
        <v>42.11997</v>
      </c>
      <c r="F1046" s="6" t="n">
        <v>-73.51571</v>
      </c>
      <c r="G1046" s="21" t="inlineStr">
        <is>
          <t>https://www.hmdb.org/m.asp?m=135845</t>
        </is>
      </c>
      <c r="H1046" s="48" t="n"/>
      <c r="I1046" s="48" t="n"/>
      <c r="J1046" s="48" t="n"/>
      <c r="K1046" s="48" t="n"/>
      <c r="L1046" s="48" t="n"/>
      <c r="M1046" s="48" t="n"/>
      <c r="N1046" s="48" t="n"/>
      <c r="O1046" s="9" t="inlineStr">
        <is>
          <t>https://www.hmdb.org/m.asp?m=135845</t>
        </is>
      </c>
      <c r="P1046" s="48" t="n"/>
      <c r="Q1046" s="48" t="n"/>
      <c r="R1046" s="48" t="n"/>
      <c r="S1046" s="48" t="n"/>
      <c r="T1046" s="48" t="n"/>
      <c r="U1046" s="48">
        <f>IF(O1046="", "", IF(COUNTIF($O$2:$O1046, $O1046)&gt;1, "Duplicate", ""))</f>
        <v/>
      </c>
      <c r="V1046" s="4" t="inlineStr">
        <is>
          <t>No</t>
        </is>
      </c>
    </row>
    <row r="1047" ht="15.75" customHeight="1" s="86">
      <c r="A1047" s="48" t="n"/>
      <c r="B1047" s="4" t="inlineStr">
        <is>
          <t>Isaac Jogues</t>
        </is>
      </c>
      <c r="C1047" s="21" t="inlineStr">
        <is>
          <t>Historical Markers</t>
        </is>
      </c>
      <c r="D1047" s="48" t="n"/>
      <c r="E1047" s="6" t="n">
        <v>42.92788</v>
      </c>
      <c r="F1047" s="6" t="n">
        <v>-74.30410000000001</v>
      </c>
      <c r="G1047" s="21" t="inlineStr">
        <is>
          <t>https://www.hmdb.org/m.asp?m=88320</t>
        </is>
      </c>
      <c r="H1047" s="48" t="n"/>
      <c r="I1047" s="48" t="n"/>
      <c r="J1047" s="48" t="n"/>
      <c r="K1047" s="48" t="n"/>
      <c r="L1047" s="48" t="n"/>
      <c r="M1047" s="48" t="n"/>
      <c r="N1047" s="48" t="n"/>
      <c r="O1047" s="9" t="inlineStr">
        <is>
          <t>https://www.hmdb.org/m.asp?m=88320</t>
        </is>
      </c>
      <c r="P1047" s="48" t="n"/>
      <c r="Q1047" s="48" t="n"/>
      <c r="R1047" s="48" t="n"/>
      <c r="S1047" s="48" t="n"/>
      <c r="T1047" s="48" t="n"/>
      <c r="U1047" s="48">
        <f>IF(O1047="", "", IF(COUNTIF($O$2:$O1047, $O1047)&gt;1, "Duplicate", ""))</f>
        <v/>
      </c>
      <c r="V1047" s="4" t="inlineStr">
        <is>
          <t>No</t>
        </is>
      </c>
    </row>
    <row r="1048" ht="15.75" customHeight="1" s="86">
      <c r="A1048" s="48" t="n"/>
      <c r="B1048" s="4" t="inlineStr">
        <is>
          <t>Issac Eddy House</t>
        </is>
      </c>
      <c r="C1048" s="21" t="inlineStr">
        <is>
          <t>Historical Markers</t>
        </is>
      </c>
      <c r="D1048" s="21" t="inlineStr">
        <is>
          <t>37 Middle Street</t>
        </is>
      </c>
      <c r="E1048" s="6" t="n">
        <v>42.78917</v>
      </c>
      <c r="F1048" s="6" t="n">
        <v>-73.67885</v>
      </c>
      <c r="G1048" s="21" t="inlineStr">
        <is>
          <t>https://www.hmdb.org/m.asp?m=145305</t>
        </is>
      </c>
      <c r="H1048" s="48" t="n"/>
      <c r="I1048" s="48" t="n"/>
      <c r="J1048" s="48" t="n"/>
      <c r="K1048" s="48" t="n"/>
      <c r="L1048" s="48" t="n"/>
      <c r="M1048" s="48" t="n"/>
      <c r="N1048" s="48" t="n"/>
      <c r="O1048" s="9" t="inlineStr">
        <is>
          <t>https://www.hmdb.org/m.asp?m=145305</t>
        </is>
      </c>
      <c r="P1048" s="48" t="n"/>
      <c r="Q1048" s="48" t="n"/>
      <c r="R1048" s="48" t="n"/>
      <c r="S1048" s="48" t="n"/>
      <c r="T1048" s="48" t="n"/>
      <c r="U1048" s="48">
        <f>IF(O1048="", "", IF(COUNTIF($O$2:$O1048, $O1048)&gt;1, "Duplicate", ""))</f>
        <v/>
      </c>
      <c r="V1048" s="4" t="inlineStr">
        <is>
          <t>No</t>
        </is>
      </c>
    </row>
    <row r="1049" ht="15.75" customHeight="1" s="86">
      <c r="A1049" s="14" t="n"/>
      <c r="B1049" s="15" t="inlineStr">
        <is>
          <t>Issac J. Truax Tavern</t>
        </is>
      </c>
      <c r="C1049" s="16" t="inlineStr">
        <is>
          <t>Historical Markers</t>
        </is>
      </c>
      <c r="D1049" s="14" t="n"/>
      <c r="E1049" s="17" t="n">
        <v>42.75089</v>
      </c>
      <c r="F1049" s="17" t="n">
        <v>-73.90488999999999</v>
      </c>
      <c r="G1049" s="16" t="inlineStr">
        <is>
          <t>https://www.hmdb.org/m.asp?m=127554</t>
        </is>
      </c>
      <c r="H1049" s="14" t="n"/>
      <c r="I1049" s="14" t="n"/>
      <c r="J1049" s="14" t="n"/>
      <c r="K1049" s="14" t="n"/>
      <c r="L1049" s="14" t="n"/>
      <c r="M1049" s="14" t="n"/>
      <c r="N1049" s="14" t="n"/>
      <c r="O1049" s="19" t="inlineStr">
        <is>
          <t>https://www.hmdb.org/m.asp?m=127554</t>
        </is>
      </c>
      <c r="P1049" s="14" t="n"/>
      <c r="Q1049" s="14" t="n"/>
      <c r="R1049" s="14" t="n"/>
      <c r="S1049" s="14" t="n"/>
      <c r="T1049" s="14" t="n"/>
      <c r="U1049" s="14">
        <f>IF(O1049="", "", IF(COUNTIF($O$2:$O1049, $O1049)&gt;1, "Duplicate", ""))</f>
        <v/>
      </c>
      <c r="V1049" s="15" t="inlineStr">
        <is>
          <t>Yes</t>
        </is>
      </c>
    </row>
    <row r="1050" ht="15.75" customHeight="1" s="86">
      <c r="A1050" s="48" t="n"/>
      <c r="B1050" s="4" t="inlineStr">
        <is>
          <t>J. Miller</t>
        </is>
      </c>
      <c r="C1050" s="21" t="inlineStr">
        <is>
          <t>Historical Markers</t>
        </is>
      </c>
      <c r="D1050" s="21" t="inlineStr">
        <is>
          <t>3018 Main Street</t>
        </is>
      </c>
      <c r="E1050" s="6" t="n">
        <v>42.41326</v>
      </c>
      <c r="F1050" s="6" t="n">
        <v>-73.67731000000001</v>
      </c>
      <c r="G1050" s="21" t="inlineStr">
        <is>
          <t>https://www.hmdb.org/m.asp?m=305625</t>
        </is>
      </c>
      <c r="H1050" s="48" t="n"/>
      <c r="I1050" s="48" t="n"/>
      <c r="J1050" s="48" t="n"/>
      <c r="K1050" s="48" t="n"/>
      <c r="L1050" s="48" t="n"/>
      <c r="M1050" s="48" t="n"/>
      <c r="N1050" s="48" t="n"/>
      <c r="O1050" s="9" t="inlineStr">
        <is>
          <t>https://www.hmdb.org/m.asp?m=305625</t>
        </is>
      </c>
      <c r="P1050" s="48" t="n"/>
      <c r="Q1050" s="48" t="n"/>
      <c r="R1050" s="48" t="n"/>
      <c r="S1050" s="48" t="n"/>
      <c r="T1050" s="48" t="n"/>
      <c r="U1050" s="48">
        <f>IF(O1050="", "", IF(COUNTIF($O$2:$O1050, $O1050)&gt;1, "Duplicate", ""))</f>
        <v/>
      </c>
      <c r="V1050" s="4" t="inlineStr">
        <is>
          <t>No</t>
        </is>
      </c>
    </row>
    <row r="1051" ht="15.75" customHeight="1" s="86">
      <c r="A1051" s="48" t="n"/>
      <c r="B1051" s="4" t="inlineStr">
        <is>
          <t>J. Miller House</t>
        </is>
      </c>
      <c r="C1051" s="21" t="inlineStr">
        <is>
          <t>Historical Markers</t>
        </is>
      </c>
      <c r="D1051" s="48" t="n"/>
      <c r="E1051" s="6" t="n">
        <v>42.41956</v>
      </c>
      <c r="F1051" s="6" t="n">
        <v>-73.67281</v>
      </c>
      <c r="G1051" s="21" t="inlineStr">
        <is>
          <t>https://www.hmdb.org/m.asp?m=148937</t>
        </is>
      </c>
      <c r="H1051" s="48" t="n"/>
      <c r="I1051" s="48" t="n"/>
      <c r="J1051" s="48" t="n"/>
      <c r="K1051" s="48" t="n"/>
      <c r="L1051" s="48" t="n"/>
      <c r="M1051" s="48" t="n"/>
      <c r="N1051" s="48" t="n"/>
      <c r="O1051" s="9" t="inlineStr">
        <is>
          <t>https://www.hmdb.org/m.asp?m=148937</t>
        </is>
      </c>
      <c r="P1051" s="48" t="n"/>
      <c r="Q1051" s="48" t="n"/>
      <c r="R1051" s="48" t="n"/>
      <c r="S1051" s="48" t="n"/>
      <c r="T1051" s="48" t="n"/>
      <c r="U1051" s="48">
        <f>IF(O1051="", "", IF(COUNTIF($O$2:$O1051, $O1051)&gt;1, "Duplicate", ""))</f>
        <v/>
      </c>
      <c r="V1051" s="4" t="inlineStr">
        <is>
          <t>No</t>
        </is>
      </c>
    </row>
    <row r="1052" ht="15.75" customHeight="1" s="86">
      <c r="A1052" s="48" t="n"/>
      <c r="B1052" s="4" t="inlineStr">
        <is>
          <t>J. Snyder</t>
        </is>
      </c>
      <c r="C1052" s="21" t="inlineStr">
        <is>
          <t>Historical Markers</t>
        </is>
      </c>
      <c r="D1052" s="21" t="inlineStr">
        <is>
          <t>3029 Main Street</t>
        </is>
      </c>
      <c r="E1052" s="6" t="n">
        <v>42.41339</v>
      </c>
      <c r="F1052" s="6" t="n">
        <v>-73.67605</v>
      </c>
      <c r="G1052" s="21" t="inlineStr">
        <is>
          <t>https://www.hmdb.org/m.asp?m=305624</t>
        </is>
      </c>
      <c r="H1052" s="48" t="n"/>
      <c r="I1052" s="48" t="n"/>
      <c r="J1052" s="48" t="n"/>
      <c r="K1052" s="48" t="n"/>
      <c r="L1052" s="48" t="n"/>
      <c r="M1052" s="48" t="n"/>
      <c r="N1052" s="48" t="n"/>
      <c r="O1052" s="9" t="inlineStr">
        <is>
          <t>https://www.hmdb.org/m.asp?m=305624</t>
        </is>
      </c>
      <c r="P1052" s="48" t="n"/>
      <c r="Q1052" s="48" t="n"/>
      <c r="R1052" s="48" t="n"/>
      <c r="S1052" s="48" t="n"/>
      <c r="T1052" s="48" t="n"/>
      <c r="U1052" s="48">
        <f>IF(O1052="", "", IF(COUNTIF($O$2:$O1052, $O1052)&gt;1, "Duplicate", ""))</f>
        <v/>
      </c>
      <c r="V1052" s="4" t="inlineStr">
        <is>
          <t>No</t>
        </is>
      </c>
    </row>
    <row r="1053" ht="15.75" customHeight="1" s="86">
      <c r="A1053" s="14" t="n"/>
      <c r="B1053" s="15" t="inlineStr">
        <is>
          <t>Jacob Mabee’s Inn</t>
        </is>
      </c>
      <c r="C1053" s="16" t="inlineStr">
        <is>
          <t>Historical Markers</t>
        </is>
      </c>
      <c r="D1053" s="16" t="inlineStr">
        <is>
          <t>1100 Main St</t>
        </is>
      </c>
      <c r="E1053" s="17" t="n">
        <v>42.86579</v>
      </c>
      <c r="F1053" s="17" t="n">
        <v>-74.03165</v>
      </c>
      <c r="G1053" s="16" t="inlineStr">
        <is>
          <t>https://www.hmdb.org/m.asp?m=276036</t>
        </is>
      </c>
      <c r="H1053" s="14" t="n"/>
      <c r="I1053" s="14" t="n"/>
      <c r="J1053" s="14" t="n"/>
      <c r="K1053" s="14" t="n"/>
      <c r="L1053" s="14" t="n"/>
      <c r="M1053" s="14" t="n"/>
      <c r="N1053" s="14" t="n"/>
      <c r="O1053" s="19" t="inlineStr">
        <is>
          <t>https://www.hmdb.org/m.asp?m=276036</t>
        </is>
      </c>
      <c r="P1053" s="14" t="n"/>
      <c r="Q1053" s="14" t="n"/>
      <c r="R1053" s="14" t="n"/>
      <c r="S1053" s="14" t="n"/>
      <c r="T1053" s="14" t="n"/>
      <c r="U1053" s="14">
        <f>IF(O1053="", "", IF(COUNTIF($O$2:$O1053, $O1053)&gt;1, "Duplicate", ""))</f>
        <v/>
      </c>
      <c r="V1053" s="15" t="inlineStr">
        <is>
          <t>Yes</t>
        </is>
      </c>
    </row>
    <row r="1054" ht="15.75" customHeight="1" s="86">
      <c r="A1054" s="48" t="n"/>
      <c r="B1054" s="4" t="inlineStr">
        <is>
          <t>Jacob S. Sharp</t>
        </is>
      </c>
      <c r="C1054" s="21" t="inlineStr">
        <is>
          <t>Historical Markers</t>
        </is>
      </c>
      <c r="D1054" s="21" t="inlineStr">
        <is>
          <t>500 North Greenbush Road</t>
        </is>
      </c>
      <c r="E1054" s="6" t="n">
        <v>42.65708</v>
      </c>
      <c r="F1054" s="6" t="n">
        <v>-73.69369</v>
      </c>
      <c r="G1054" s="21" t="inlineStr">
        <is>
          <t>https://www.hmdb.org/m.asp?m=304950</t>
        </is>
      </c>
      <c r="H1054" s="48" t="n"/>
      <c r="I1054" s="48" t="n"/>
      <c r="J1054" s="48" t="n"/>
      <c r="K1054" s="48" t="n"/>
      <c r="L1054" s="48" t="n"/>
      <c r="M1054" s="48" t="n"/>
      <c r="N1054" s="48" t="n"/>
      <c r="O1054" s="9" t="inlineStr">
        <is>
          <t>https://www.hmdb.org/m.asp?m=304950</t>
        </is>
      </c>
      <c r="P1054" s="48" t="n"/>
      <c r="Q1054" s="48" t="n"/>
      <c r="R1054" s="48" t="n"/>
      <c r="S1054" s="48" t="n"/>
      <c r="T1054" s="48" t="n"/>
      <c r="U1054" s="48">
        <f>IF(O1054="", "", IF(COUNTIF($O$2:$O1054, $O1054)&gt;1, "Duplicate", ""))</f>
        <v/>
      </c>
      <c r="V1054" s="4" t="inlineStr">
        <is>
          <t>No</t>
        </is>
      </c>
    </row>
    <row r="1055" ht="15.75" customHeight="1" s="86">
      <c r="A1055" s="48" t="n"/>
      <c r="B1055" s="4" t="inlineStr">
        <is>
          <t>Jacob Snyder House</t>
        </is>
      </c>
      <c r="C1055" s="21" t="inlineStr">
        <is>
          <t>Historical Markers</t>
        </is>
      </c>
      <c r="D1055" s="21" t="inlineStr">
        <is>
          <t>167 Route 443</t>
        </is>
      </c>
      <c r="E1055" s="6" t="n">
        <v>42.68018</v>
      </c>
      <c r="F1055" s="6" t="n">
        <v>-74.29599</v>
      </c>
      <c r="G1055" s="21" t="inlineStr">
        <is>
          <t>https://www.hmdb.org/m.asp?m=38285</t>
        </is>
      </c>
      <c r="H1055" s="48" t="n"/>
      <c r="I1055" s="48" t="n"/>
      <c r="J1055" s="48" t="n"/>
      <c r="K1055" s="48" t="n"/>
      <c r="L1055" s="48" t="n"/>
      <c r="M1055" s="48" t="n"/>
      <c r="N1055" s="48" t="n"/>
      <c r="O1055" s="9" t="inlineStr">
        <is>
          <t>https://www.hmdb.org/m.asp?m=38285</t>
        </is>
      </c>
      <c r="P1055" s="48" t="n"/>
      <c r="Q1055" s="48" t="n"/>
      <c r="R1055" s="48" t="n"/>
      <c r="S1055" s="48" t="n"/>
      <c r="T1055" s="48" t="n"/>
      <c r="U1055" s="48">
        <f>IF(O1055="", "", IF(COUNTIF($O$2:$O1055, $O1055)&gt;1, "Duplicate", ""))</f>
        <v/>
      </c>
      <c r="V1055" s="4" t="inlineStr">
        <is>
          <t>No</t>
        </is>
      </c>
    </row>
    <row r="1056" ht="15.75" customHeight="1" s="86">
      <c r="A1056" s="48" t="n"/>
      <c r="B1056" s="4" t="inlineStr">
        <is>
          <t>Jacob Van Aernam</t>
        </is>
      </c>
      <c r="C1056" s="21" t="inlineStr">
        <is>
          <t>Historical Markers</t>
        </is>
      </c>
      <c r="D1056" s="21" t="inlineStr">
        <is>
          <t>871 Altamont-Voorheesville Road</t>
        </is>
      </c>
      <c r="E1056" s="6" t="n">
        <v>42.68663</v>
      </c>
      <c r="F1056" s="6" t="n">
        <v>-74.02209000000001</v>
      </c>
      <c r="G1056" s="21" t="inlineStr">
        <is>
          <t>https://www.hmdb.org/m.asp?m=44020</t>
        </is>
      </c>
      <c r="H1056" s="48" t="n"/>
      <c r="I1056" s="48" t="n"/>
      <c r="J1056" s="48" t="n"/>
      <c r="K1056" s="48" t="n"/>
      <c r="L1056" s="48" t="n"/>
      <c r="M1056" s="48" t="n"/>
      <c r="N1056" s="48" t="n"/>
      <c r="O1056" s="9" t="inlineStr">
        <is>
          <t>https://www.hmdb.org/m.asp?m=44020</t>
        </is>
      </c>
      <c r="P1056" s="48" t="n"/>
      <c r="Q1056" s="48" t="n"/>
      <c r="R1056" s="48" t="n"/>
      <c r="S1056" s="48" t="n"/>
      <c r="T1056" s="48" t="n"/>
      <c r="U1056" s="48">
        <f>IF(O1056="", "", IF(COUNTIF($O$2:$O1056, $O1056)&gt;1, "Duplicate", ""))</f>
        <v/>
      </c>
      <c r="V1056" s="4" t="inlineStr">
        <is>
          <t>No</t>
        </is>
      </c>
    </row>
    <row r="1057" ht="15.75" customHeight="1" s="86">
      <c r="A1057" s="48" t="n"/>
      <c r="B1057" s="4" t="inlineStr">
        <is>
          <t>Jail Limit Marker</t>
        </is>
      </c>
      <c r="C1057" s="21" t="inlineStr">
        <is>
          <t>Historical Markers</t>
        </is>
      </c>
      <c r="D1057" s="48" t="n"/>
      <c r="E1057" s="6" t="n">
        <v>42.95864</v>
      </c>
      <c r="F1057" s="6" t="n">
        <v>-74.35751999999999</v>
      </c>
      <c r="G1057" s="21" t="inlineStr">
        <is>
          <t>https://www.hmdb.org/m.asp?m=131372</t>
        </is>
      </c>
      <c r="H1057" s="48" t="n"/>
      <c r="I1057" s="48" t="n"/>
      <c r="J1057" s="48" t="n"/>
      <c r="K1057" s="48" t="n"/>
      <c r="L1057" s="48" t="n"/>
      <c r="M1057" s="48" t="n"/>
      <c r="N1057" s="48" t="n"/>
      <c r="O1057" s="9" t="inlineStr">
        <is>
          <t>https://www.hmdb.org/m.asp?m=131372</t>
        </is>
      </c>
      <c r="P1057" s="48" t="n"/>
      <c r="Q1057" s="48" t="n"/>
      <c r="R1057" s="48" t="n"/>
      <c r="S1057" s="48" t="n"/>
      <c r="T1057" s="48" t="n"/>
      <c r="U1057" s="48">
        <f>IF(O1057="", "", IF(COUNTIF($O$2:$O1057, $O1057)&gt;1, "Duplicate", ""))</f>
        <v/>
      </c>
      <c r="V1057" s="4" t="inlineStr">
        <is>
          <t>No</t>
        </is>
      </c>
    </row>
    <row r="1058" ht="15.75" customHeight="1" s="86">
      <c r="A1058" s="48" t="n"/>
      <c r="B1058" s="4" t="inlineStr">
        <is>
          <t>James “Buttermilk” Lansing</t>
        </is>
      </c>
      <c r="C1058" s="21" t="inlineStr">
        <is>
          <t>Historical Markers</t>
        </is>
      </c>
      <c r="D1058" s="21" t="inlineStr">
        <is>
          <t>381 Columbia Street</t>
        </is>
      </c>
      <c r="E1058" s="6" t="n">
        <v>42.77294</v>
      </c>
      <c r="F1058" s="6" t="n">
        <v>-73.72066</v>
      </c>
      <c r="G1058" s="21" t="inlineStr">
        <is>
          <t>https://www.hmdb.org/m.asp?m=147936</t>
        </is>
      </c>
      <c r="H1058" s="48" t="n"/>
      <c r="I1058" s="48" t="n"/>
      <c r="J1058" s="48" t="n"/>
      <c r="K1058" s="48" t="n"/>
      <c r="L1058" s="48" t="n"/>
      <c r="M1058" s="48" t="n"/>
      <c r="N1058" s="48" t="n"/>
      <c r="O1058" s="9" t="inlineStr">
        <is>
          <t>https://www.hmdb.org/m.asp?m=147936</t>
        </is>
      </c>
      <c r="P1058" s="48" t="n"/>
      <c r="Q1058" s="48" t="n"/>
      <c r="R1058" s="48" t="n"/>
      <c r="S1058" s="48" t="n"/>
      <c r="T1058" s="48" t="n"/>
      <c r="U1058" s="48">
        <f>IF(O1058="", "", IF(COUNTIF($O$2:$O1058, $O1058)&gt;1, "Duplicate", ""))</f>
        <v/>
      </c>
      <c r="V1058" s="4" t="inlineStr">
        <is>
          <t>No</t>
        </is>
      </c>
    </row>
    <row r="1059" ht="15.75" customHeight="1" s="86">
      <c r="A1059" s="48" t="n"/>
      <c r="B1059" s="4" t="inlineStr">
        <is>
          <t>James Allin Inn</t>
        </is>
      </c>
      <c r="C1059" s="21" t="inlineStr">
        <is>
          <t>Historical Markers</t>
        </is>
      </c>
      <c r="D1059" s="48" t="n"/>
      <c r="E1059" s="6" t="n">
        <v>42.97093</v>
      </c>
      <c r="F1059" s="6" t="n">
        <v>-74.18705</v>
      </c>
      <c r="G1059" s="21" t="inlineStr">
        <is>
          <t>https://www.hmdb.org/m.asp?m=58951</t>
        </is>
      </c>
      <c r="H1059" s="48" t="n"/>
      <c r="I1059" s="48" t="n"/>
      <c r="J1059" s="48" t="n"/>
      <c r="K1059" s="48" t="n"/>
      <c r="L1059" s="48" t="n"/>
      <c r="M1059" s="48" t="n"/>
      <c r="N1059" s="48" t="n"/>
      <c r="O1059" s="9" t="inlineStr">
        <is>
          <t>https://www.hmdb.org/m.asp?m=58951</t>
        </is>
      </c>
      <c r="P1059" s="48" t="n"/>
      <c r="Q1059" s="48" t="n"/>
      <c r="R1059" s="48" t="n"/>
      <c r="S1059" s="48" t="n"/>
      <c r="T1059" s="48" t="n"/>
      <c r="U1059" s="48">
        <f>IF(O1059="", "", IF(COUNTIF($O$2:$O1059, $O1059)&gt;1, "Duplicate", ""))</f>
        <v/>
      </c>
      <c r="V1059" s="4" t="inlineStr">
        <is>
          <t>No</t>
        </is>
      </c>
    </row>
    <row r="1060" ht="15.75" customHeight="1" s="86">
      <c r="A1060" s="48" t="n"/>
      <c r="B1060" s="4" t="inlineStr">
        <is>
          <t>James Clark</t>
        </is>
      </c>
      <c r="C1060" s="21" t="inlineStr">
        <is>
          <t>Historical Markers</t>
        </is>
      </c>
      <c r="D1060" s="48" t="n"/>
      <c r="E1060" s="6" t="n">
        <v>42.39524</v>
      </c>
      <c r="F1060" s="6" t="n">
        <v>-73.69837</v>
      </c>
      <c r="G1060" s="21" t="inlineStr">
        <is>
          <t>https://www.hmdb.org/m.asp?m=46702</t>
        </is>
      </c>
      <c r="H1060" s="48" t="n"/>
      <c r="I1060" s="48" t="n"/>
      <c r="J1060" s="48" t="n"/>
      <c r="K1060" s="48" t="n"/>
      <c r="L1060" s="48" t="n"/>
      <c r="M1060" s="48" t="n"/>
      <c r="N1060" s="48" t="n"/>
      <c r="O1060" s="9" t="inlineStr">
        <is>
          <t>https://www.hmdb.org/m.asp?m=46702</t>
        </is>
      </c>
      <c r="P1060" s="48" t="n"/>
      <c r="Q1060" s="48" t="n"/>
      <c r="R1060" s="48" t="n"/>
      <c r="S1060" s="48" t="n"/>
      <c r="T1060" s="48" t="n"/>
      <c r="U1060" s="48">
        <f>IF(O1060="", "", IF(COUNTIF($O$2:$O1060, $O1060)&gt;1, "Duplicate", ""))</f>
        <v/>
      </c>
      <c r="V1060" s="4" t="inlineStr">
        <is>
          <t>No</t>
        </is>
      </c>
    </row>
    <row r="1061" ht="15.75" customHeight="1" s="86">
      <c r="A1061" s="48" t="n"/>
      <c r="B1061" s="4" t="inlineStr">
        <is>
          <t>James Duane</t>
        </is>
      </c>
      <c r="C1061" s="21" t="inlineStr">
        <is>
          <t>Historical Markers</t>
        </is>
      </c>
      <c r="D1061" s="48" t="n"/>
      <c r="E1061" s="6" t="n">
        <v>42.76866</v>
      </c>
      <c r="F1061" s="6" t="n">
        <v>-74.15528999999999</v>
      </c>
      <c r="G1061" s="21" t="inlineStr">
        <is>
          <t>https://www.hmdb.org/m.asp?m=48921</t>
        </is>
      </c>
      <c r="H1061" s="48" t="n"/>
      <c r="I1061" s="48" t="n"/>
      <c r="J1061" s="48" t="n"/>
      <c r="K1061" s="48" t="n"/>
      <c r="L1061" s="48" t="n"/>
      <c r="M1061" s="48" t="n"/>
      <c r="N1061" s="48" t="n"/>
      <c r="O1061" s="9" t="inlineStr">
        <is>
          <t>https://www.hmdb.org/m.asp?m=48921</t>
        </is>
      </c>
      <c r="P1061" s="48" t="n"/>
      <c r="Q1061" s="48" t="n"/>
      <c r="R1061" s="48" t="n"/>
      <c r="S1061" s="48" t="n"/>
      <c r="T1061" s="48" t="n"/>
      <c r="U1061" s="48">
        <f>IF(O1061="", "", IF(COUNTIF($O$2:$O1061, $O1061)&gt;1, "Duplicate", ""))</f>
        <v/>
      </c>
      <c r="V1061" s="4" t="inlineStr">
        <is>
          <t>No</t>
        </is>
      </c>
    </row>
    <row r="1062" ht="15.75" customHeight="1" s="86">
      <c r="A1062" s="48" t="n"/>
      <c r="B1062" s="4" t="inlineStr">
        <is>
          <t>James Gordon</t>
        </is>
      </c>
      <c r="C1062" s="21" t="inlineStr">
        <is>
          <t>Historical Markers</t>
        </is>
      </c>
      <c r="D1062" s="48" t="n"/>
      <c r="E1062" s="6" t="n">
        <v>42.97103</v>
      </c>
      <c r="F1062" s="6" t="n">
        <v>-73.87963999999999</v>
      </c>
      <c r="G1062" s="21" t="inlineStr">
        <is>
          <t>https://www.hmdb.org/m.asp?m=127216</t>
        </is>
      </c>
      <c r="H1062" s="48" t="n"/>
      <c r="I1062" s="48" t="n"/>
      <c r="J1062" s="48" t="n"/>
      <c r="K1062" s="48" t="n"/>
      <c r="L1062" s="48" t="n"/>
      <c r="M1062" s="48" t="n"/>
      <c r="N1062" s="48" t="n"/>
      <c r="O1062" s="9" t="inlineStr">
        <is>
          <t>https://www.hmdb.org/m.asp?m=127216</t>
        </is>
      </c>
      <c r="P1062" s="48" t="n"/>
      <c r="Q1062" s="48" t="n"/>
      <c r="R1062" s="48" t="n"/>
      <c r="S1062" s="48" t="n"/>
      <c r="T1062" s="48" t="n"/>
      <c r="U1062" s="48">
        <f>IF(O1062="", "", IF(COUNTIF($O$2:$O1062, $O1062)&gt;1, "Duplicate", ""))</f>
        <v/>
      </c>
      <c r="V1062" s="4" t="inlineStr">
        <is>
          <t>No</t>
        </is>
      </c>
    </row>
    <row r="1063" ht="15.75" customHeight="1" s="86">
      <c r="A1063" s="48" t="n"/>
      <c r="B1063" s="4" t="inlineStr">
        <is>
          <t>James Mereness</t>
        </is>
      </c>
      <c r="C1063" s="21" t="inlineStr">
        <is>
          <t>Historical Markers</t>
        </is>
      </c>
      <c r="D1063" s="21" t="inlineStr">
        <is>
          <t>611 Latimer Hill Road</t>
        </is>
      </c>
      <c r="E1063" s="6" t="n">
        <v>42.83683</v>
      </c>
      <c r="F1063" s="6" t="n">
        <v>-74.59963</v>
      </c>
      <c r="G1063" s="21" t="inlineStr">
        <is>
          <t>https://www.hmdb.org/m.asp?m=114024</t>
        </is>
      </c>
      <c r="H1063" s="48" t="n"/>
      <c r="I1063" s="48" t="n"/>
      <c r="J1063" s="48" t="n"/>
      <c r="K1063" s="48" t="n"/>
      <c r="L1063" s="48" t="n"/>
      <c r="M1063" s="48" t="n"/>
      <c r="N1063" s="48" t="n"/>
      <c r="O1063" s="9" t="inlineStr">
        <is>
          <t>https://www.hmdb.org/m.asp?m=114024</t>
        </is>
      </c>
      <c r="P1063" s="48" t="n"/>
      <c r="Q1063" s="48" t="n"/>
      <c r="R1063" s="48" t="n"/>
      <c r="S1063" s="48" t="n"/>
      <c r="T1063" s="48" t="n"/>
      <c r="U1063" s="48">
        <f>IF(O1063="", "", IF(COUNTIF($O$2:$O1063, $O1063)&gt;1, "Duplicate", ""))</f>
        <v/>
      </c>
      <c r="V1063" s="4" t="inlineStr">
        <is>
          <t>No</t>
        </is>
      </c>
    </row>
    <row r="1064" ht="15.75" customHeight="1" s="86">
      <c r="A1064" s="48" t="n"/>
      <c r="B1064" s="4" t="inlineStr">
        <is>
          <t>James Purcell Fire House</t>
        </is>
      </c>
      <c r="C1064" s="21" t="inlineStr">
        <is>
          <t>Historical Markers</t>
        </is>
      </c>
      <c r="D1064" s="48" t="n"/>
      <c r="E1064" s="6" t="n">
        <v>42.41321</v>
      </c>
      <c r="F1064" s="6" t="n">
        <v>-73.67601999999999</v>
      </c>
      <c r="G1064" s="21" t="inlineStr">
        <is>
          <t>https://www.hmdb.org/m.asp?m=305781</t>
        </is>
      </c>
      <c r="H1064" s="48" t="n"/>
      <c r="I1064" s="48" t="n"/>
      <c r="J1064" s="48" t="n"/>
      <c r="K1064" s="48" t="n"/>
      <c r="L1064" s="48" t="n"/>
      <c r="M1064" s="48" t="n"/>
      <c r="N1064" s="48" t="n"/>
      <c r="O1064" s="9" t="inlineStr">
        <is>
          <t>https://www.hmdb.org/m.asp?m=305781</t>
        </is>
      </c>
      <c r="P1064" s="48" t="n"/>
      <c r="Q1064" s="48" t="n"/>
      <c r="R1064" s="48" t="n"/>
      <c r="S1064" s="48" t="n"/>
      <c r="T1064" s="48" t="n"/>
      <c r="U1064" s="48">
        <f>IF(O1064="", "", IF(COUNTIF($O$2:$O1064, $O1064)&gt;1, "Duplicate", ""))</f>
        <v/>
      </c>
      <c r="V1064" s="4" t="inlineStr">
        <is>
          <t>No</t>
        </is>
      </c>
    </row>
    <row r="1065" ht="15.75" customHeight="1" s="86">
      <c r="A1065" s="48" t="n"/>
      <c r="B1065" s="4" t="inlineStr">
        <is>
          <t>James Roy Mills</t>
        </is>
      </c>
      <c r="C1065" s="21" t="inlineStr">
        <is>
          <t>Historical Markers</t>
        </is>
      </c>
      <c r="D1065" s="21" t="inlineStr">
        <is>
          <t>500 Broadway</t>
        </is>
      </c>
      <c r="E1065" s="6" t="n">
        <v>42.71118</v>
      </c>
      <c r="F1065" s="6" t="n">
        <v>-73.70583999999999</v>
      </c>
      <c r="G1065" s="21" t="inlineStr">
        <is>
          <t>https://www.hmdb.org/m.asp?m=226353</t>
        </is>
      </c>
      <c r="H1065" s="48" t="n"/>
      <c r="I1065" s="48" t="n"/>
      <c r="J1065" s="48" t="n"/>
      <c r="K1065" s="48" t="n"/>
      <c r="L1065" s="48" t="n"/>
      <c r="M1065" s="48" t="n"/>
      <c r="N1065" s="48" t="n"/>
      <c r="O1065" s="9" t="inlineStr">
        <is>
          <t>https://www.hmdb.org/m.asp?m=226353</t>
        </is>
      </c>
      <c r="P1065" s="48" t="n"/>
      <c r="Q1065" s="48" t="n"/>
      <c r="R1065" s="48" t="n"/>
      <c r="S1065" s="48" t="n"/>
      <c r="T1065" s="48" t="n"/>
      <c r="U1065" s="48">
        <f>IF(O1065="", "", IF(COUNTIF($O$2:$O1065, $O1065)&gt;1, "Duplicate", ""))</f>
        <v/>
      </c>
      <c r="V1065" s="4" t="inlineStr">
        <is>
          <t>No</t>
        </is>
      </c>
    </row>
    <row r="1066" ht="15.75" customHeight="1" s="86">
      <c r="A1066" s="48" t="n"/>
      <c r="B1066" s="4" t="inlineStr">
        <is>
          <t>James Shanahan</t>
        </is>
      </c>
      <c r="C1066" s="21" t="inlineStr">
        <is>
          <t>Historical Markers</t>
        </is>
      </c>
      <c r="D1066" s="48" t="n"/>
      <c r="E1066" s="6" t="n">
        <v>42.95148</v>
      </c>
      <c r="F1066" s="6" t="n">
        <v>-74.29074</v>
      </c>
      <c r="G1066" s="21" t="inlineStr">
        <is>
          <t>https://www.hmdb.org/m.asp?m=130804</t>
        </is>
      </c>
      <c r="H1066" s="48" t="n"/>
      <c r="I1066" s="48" t="n"/>
      <c r="J1066" s="48" t="n"/>
      <c r="K1066" s="48" t="n"/>
      <c r="L1066" s="48" t="n"/>
      <c r="M1066" s="48" t="n"/>
      <c r="N1066" s="48" t="n"/>
      <c r="O1066" s="9" t="inlineStr">
        <is>
          <t>https://www.hmdb.org/m.asp?m=130804</t>
        </is>
      </c>
      <c r="P1066" s="48" t="n"/>
      <c r="Q1066" s="48" t="n"/>
      <c r="R1066" s="48" t="n"/>
      <c r="S1066" s="48" t="n"/>
      <c r="T1066" s="48" t="n"/>
      <c r="U1066" s="48">
        <f>IF(O1066="", "", IF(COUNTIF($O$2:$O1066, $O1066)&gt;1, "Duplicate", ""))</f>
        <v/>
      </c>
      <c r="V1066" s="4" t="inlineStr">
        <is>
          <t>No</t>
        </is>
      </c>
    </row>
    <row r="1067" ht="15.75" customHeight="1" s="86">
      <c r="A1067" s="48" t="n"/>
      <c r="B1067" s="4" t="inlineStr">
        <is>
          <t>Jan Mabee House</t>
        </is>
      </c>
      <c r="C1067" s="21" t="inlineStr">
        <is>
          <t>Historical Markers</t>
        </is>
      </c>
      <c r="D1067" s="21" t="inlineStr">
        <is>
          <t>1080 Main Street</t>
        </is>
      </c>
      <c r="E1067" s="6" t="n">
        <v>42.865</v>
      </c>
      <c r="F1067" s="6" t="n">
        <v>-74.03291</v>
      </c>
      <c r="G1067" s="21" t="inlineStr">
        <is>
          <t>https://www.hmdb.org/m.asp?m=32192</t>
        </is>
      </c>
      <c r="H1067" s="48" t="n"/>
      <c r="I1067" s="48" t="n"/>
      <c r="J1067" s="48" t="n"/>
      <c r="K1067" s="48" t="n"/>
      <c r="L1067" s="48" t="n"/>
      <c r="M1067" s="48" t="n"/>
      <c r="N1067" s="48" t="n"/>
      <c r="O1067" s="9" t="inlineStr">
        <is>
          <t>https://www.hmdb.org/m.asp?m=32192</t>
        </is>
      </c>
      <c r="P1067" s="48" t="n"/>
      <c r="Q1067" s="48" t="n"/>
      <c r="R1067" s="48" t="n"/>
      <c r="S1067" s="48" t="n"/>
      <c r="T1067" s="48" t="n"/>
      <c r="U1067" s="48">
        <f>IF(O1067="", "", IF(COUNTIF($O$2:$O1067, $O1067)&gt;1, "Duplicate", ""))</f>
        <v/>
      </c>
      <c r="V1067" s="4" t="inlineStr">
        <is>
          <t>No</t>
        </is>
      </c>
    </row>
    <row r="1068" ht="15.75" customHeight="1" s="86">
      <c r="A1068" s="48" t="n"/>
      <c r="B1068" s="4" t="inlineStr">
        <is>
          <t>Jan Mabee House</t>
        </is>
      </c>
      <c r="C1068" s="21" t="inlineStr">
        <is>
          <t>Historical Markers</t>
        </is>
      </c>
      <c r="D1068" s="21" t="inlineStr">
        <is>
          <t>1100 Main Street</t>
        </is>
      </c>
      <c r="E1068" s="6" t="n">
        <v>42.86468</v>
      </c>
      <c r="F1068" s="6" t="n">
        <v>-74.03238</v>
      </c>
      <c r="G1068" s="21" t="inlineStr">
        <is>
          <t>https://www.hmdb.org/m.asp?m=73814</t>
        </is>
      </c>
      <c r="H1068" s="48" t="n"/>
      <c r="I1068" s="48" t="n"/>
      <c r="J1068" s="48" t="n"/>
      <c r="K1068" s="48" t="n"/>
      <c r="L1068" s="48" t="n"/>
      <c r="M1068" s="48" t="n"/>
      <c r="N1068" s="48" t="n"/>
      <c r="O1068" s="9" t="inlineStr">
        <is>
          <t>https://www.hmdb.org/m.asp?m=73814</t>
        </is>
      </c>
      <c r="P1068" s="48" t="n"/>
      <c r="Q1068" s="48" t="n"/>
      <c r="R1068" s="48" t="n"/>
      <c r="S1068" s="48" t="n"/>
      <c r="T1068" s="48" t="n"/>
      <c r="U1068" s="48">
        <f>IF(O1068="", "", IF(COUNTIF($O$2:$O1068, $O1068)&gt;1, "Duplicate", ""))</f>
        <v/>
      </c>
      <c r="V1068" s="4" t="inlineStr">
        <is>
          <t>No</t>
        </is>
      </c>
    </row>
    <row r="1069" ht="15.75" customHeight="1" s="86">
      <c r="A1069" s="48" t="n"/>
      <c r="B1069" s="4" t="inlineStr">
        <is>
          <t>Jan Mabie House</t>
        </is>
      </c>
      <c r="C1069" s="21" t="inlineStr">
        <is>
          <t>Historical Markers</t>
        </is>
      </c>
      <c r="D1069" s="48" t="n"/>
      <c r="E1069" s="6" t="n">
        <v>42.8655</v>
      </c>
      <c r="F1069" s="6" t="n">
        <v>-74.03185000000001</v>
      </c>
      <c r="G1069" s="21" t="inlineStr">
        <is>
          <t>https://www.hmdb.org/m.asp?m=276003</t>
        </is>
      </c>
      <c r="H1069" s="48" t="n"/>
      <c r="I1069" s="48" t="n"/>
      <c r="J1069" s="48" t="n"/>
      <c r="K1069" s="48" t="n"/>
      <c r="L1069" s="48" t="n"/>
      <c r="M1069" s="48" t="n"/>
      <c r="N1069" s="48" t="n"/>
      <c r="O1069" s="9" t="inlineStr">
        <is>
          <t>https://www.hmdb.org/m.asp?m=276003</t>
        </is>
      </c>
      <c r="P1069" s="48" t="n"/>
      <c r="Q1069" s="48" t="n"/>
      <c r="R1069" s="48" t="n"/>
      <c r="S1069" s="48" t="n"/>
      <c r="T1069" s="48" t="n"/>
      <c r="U1069" s="48">
        <f>IF(O1069="", "", IF(COUNTIF($O$2:$O1069, $O1069)&gt;1, "Duplicate", ""))</f>
        <v/>
      </c>
      <c r="V1069" s="4" t="inlineStr">
        <is>
          <t>No</t>
        </is>
      </c>
    </row>
    <row r="1070" ht="15.75" customHeight="1" s="86">
      <c r="A1070" s="48" t="n"/>
      <c r="B1070" s="4" t="inlineStr">
        <is>
          <t>Jan Van Loon House</t>
        </is>
      </c>
      <c r="C1070" s="21" t="inlineStr">
        <is>
          <t>Historical Markers</t>
        </is>
      </c>
      <c r="D1070" s="21" t="inlineStr">
        <is>
          <t>39 S. Washington Street</t>
        </is>
      </c>
      <c r="E1070" s="6" t="n">
        <v>42.25743</v>
      </c>
      <c r="F1070" s="6" t="n">
        <v>-73.81153999999999</v>
      </c>
      <c r="G1070" s="21" t="inlineStr">
        <is>
          <t>https://www.hmdb.org/m.asp?m=126509</t>
        </is>
      </c>
      <c r="H1070" s="48" t="n"/>
      <c r="I1070" s="48" t="n"/>
      <c r="J1070" s="48" t="n"/>
      <c r="K1070" s="48" t="n"/>
      <c r="L1070" s="48" t="n"/>
      <c r="M1070" s="48" t="n"/>
      <c r="N1070" s="48" t="n"/>
      <c r="O1070" s="9" t="inlineStr">
        <is>
          <t>https://www.hmdb.org/m.asp?m=126509</t>
        </is>
      </c>
      <c r="P1070" s="48" t="n"/>
      <c r="Q1070" s="48" t="n"/>
      <c r="R1070" s="48" t="n"/>
      <c r="S1070" s="48" t="n"/>
      <c r="T1070" s="48" t="n"/>
      <c r="U1070" s="48">
        <f>IF(O1070="", "", IF(COUNTIF($O$2:$O1070, $O1070)&gt;1, "Duplicate", ""))</f>
        <v/>
      </c>
      <c r="V1070" s="4" t="inlineStr">
        <is>
          <t>No</t>
        </is>
      </c>
    </row>
    <row r="1071" ht="15.75" customHeight="1" s="86">
      <c r="A1071" s="48" t="n"/>
      <c r="B1071" s="4" t="inlineStr">
        <is>
          <t>Jan Wemp (Wemple)</t>
        </is>
      </c>
      <c r="C1071" s="21" t="inlineStr">
        <is>
          <t>Historical Markers</t>
        </is>
      </c>
      <c r="D1071" s="48" t="n"/>
      <c r="E1071" s="6" t="n">
        <v>42.95066</v>
      </c>
      <c r="F1071" s="6" t="n">
        <v>-74.25891</v>
      </c>
      <c r="G1071" s="21" t="inlineStr">
        <is>
          <t>https://www.hmdb.org/m.asp?m=213131</t>
        </is>
      </c>
      <c r="H1071" s="48" t="n"/>
      <c r="I1071" s="48" t="n"/>
      <c r="J1071" s="48" t="n"/>
      <c r="K1071" s="48" t="n"/>
      <c r="L1071" s="48" t="n"/>
      <c r="M1071" s="48" t="n"/>
      <c r="N1071" s="48" t="n"/>
      <c r="O1071" s="9" t="inlineStr">
        <is>
          <t>https://www.hmdb.org/m.asp?m=213131</t>
        </is>
      </c>
      <c r="P1071" s="48" t="n"/>
      <c r="Q1071" s="48" t="n"/>
      <c r="R1071" s="48" t="n"/>
      <c r="S1071" s="48" t="n"/>
      <c r="T1071" s="48" t="n"/>
      <c r="U1071" s="48">
        <f>IF(O1071="", "", IF(COUNTIF($O$2:$O1071, $O1071)&gt;1, "Duplicate", ""))</f>
        <v/>
      </c>
      <c r="V1071" s="4" t="inlineStr">
        <is>
          <t>No</t>
        </is>
      </c>
    </row>
    <row r="1072" ht="15.75" customHeight="1" s="86">
      <c r="A1072" s="48" t="n"/>
      <c r="B1072" s="4" t="inlineStr">
        <is>
          <t>Jefferson Academy</t>
        </is>
      </c>
      <c r="C1072" s="21" t="inlineStr">
        <is>
          <t>Historical Markers</t>
        </is>
      </c>
      <c r="D1072" s="48" t="n"/>
      <c r="E1072" s="6" t="n">
        <v>42.48123</v>
      </c>
      <c r="F1072" s="6" t="n">
        <v>-74.61162</v>
      </c>
      <c r="G1072" s="21" t="inlineStr">
        <is>
          <t>https://www.hmdb.org/m.asp?m=137527</t>
        </is>
      </c>
      <c r="H1072" s="48" t="n"/>
      <c r="I1072" s="48" t="n"/>
      <c r="J1072" s="48" t="n"/>
      <c r="K1072" s="48" t="n"/>
      <c r="L1072" s="48" t="n"/>
      <c r="M1072" s="48" t="n"/>
      <c r="N1072" s="48" t="n"/>
      <c r="O1072" s="9" t="inlineStr">
        <is>
          <t>https://www.hmdb.org/m.asp?m=137527</t>
        </is>
      </c>
      <c r="P1072" s="48" t="n"/>
      <c r="Q1072" s="48" t="n"/>
      <c r="R1072" s="48" t="n"/>
      <c r="S1072" s="48" t="n"/>
      <c r="T1072" s="48" t="n"/>
      <c r="U1072" s="48">
        <f>IF(O1072="", "", IF(COUNTIF($O$2:$O1072, $O1072)&gt;1, "Duplicate", ""))</f>
        <v/>
      </c>
      <c r="V1072" s="4" t="inlineStr">
        <is>
          <t>No</t>
        </is>
      </c>
    </row>
    <row r="1073" ht="15.75" customHeight="1" s="86">
      <c r="A1073" s="48" t="n"/>
      <c r="B1073" s="4" t="inlineStr">
        <is>
          <t>Jefferson Heights War Memorial</t>
        </is>
      </c>
      <c r="C1073" s="21" t="inlineStr">
        <is>
          <t>Historical Markers</t>
        </is>
      </c>
      <c r="D1073" s="48" t="n"/>
      <c r="E1073" s="6" t="n">
        <v>42.2347</v>
      </c>
      <c r="F1073" s="6" t="n">
        <v>-73.87732</v>
      </c>
      <c r="G1073" s="21" t="inlineStr">
        <is>
          <t>https://www.hmdb.org/m.asp?m=149335</t>
        </is>
      </c>
      <c r="H1073" s="48" t="n"/>
      <c r="I1073" s="48" t="n"/>
      <c r="J1073" s="48" t="n"/>
      <c r="K1073" s="48" t="n"/>
      <c r="L1073" s="48" t="n"/>
      <c r="M1073" s="48" t="n"/>
      <c r="N1073" s="48" t="n"/>
      <c r="O1073" s="9" t="inlineStr">
        <is>
          <t>https://www.hmdb.org/m.asp?m=149335</t>
        </is>
      </c>
      <c r="P1073" s="48" t="n"/>
      <c r="Q1073" s="48" t="n"/>
      <c r="R1073" s="48" t="n"/>
      <c r="S1073" s="48" t="n"/>
      <c r="T1073" s="48" t="n"/>
      <c r="U1073" s="48">
        <f>IF(O1073="", "", IF(COUNTIF($O$2:$O1073, $O1073)&gt;1, "Duplicate", ""))</f>
        <v/>
      </c>
      <c r="V1073" s="4" t="inlineStr">
        <is>
          <t>No</t>
        </is>
      </c>
    </row>
    <row r="1074" ht="15.75" customHeight="1" s="86">
      <c r="A1074" s="48" t="n"/>
      <c r="B1074" s="4" t="inlineStr">
        <is>
          <t>Jeremiah Smith Cemetery</t>
        </is>
      </c>
      <c r="C1074" s="21" t="inlineStr">
        <is>
          <t>Historical Markers</t>
        </is>
      </c>
      <c r="D1074" s="48" t="n"/>
      <c r="E1074" s="6" t="n">
        <v>42.92834</v>
      </c>
      <c r="F1074" s="6" t="n">
        <v>-73.96822</v>
      </c>
      <c r="G1074" s="21" t="inlineStr">
        <is>
          <t>https://www.hmdb.org/m.asp?m=126542</t>
        </is>
      </c>
      <c r="H1074" s="48" t="n"/>
      <c r="I1074" s="48" t="n"/>
      <c r="J1074" s="48" t="n"/>
      <c r="K1074" s="48" t="n"/>
      <c r="L1074" s="48" t="n"/>
      <c r="M1074" s="48" t="n"/>
      <c r="N1074" s="48" t="n"/>
      <c r="O1074" s="9" t="inlineStr">
        <is>
          <t>https://www.hmdb.org/m.asp?m=126542</t>
        </is>
      </c>
      <c r="P1074" s="48" t="n"/>
      <c r="Q1074" s="48" t="n"/>
      <c r="R1074" s="48" t="n"/>
      <c r="S1074" s="48" t="n"/>
      <c r="T1074" s="48" t="n"/>
      <c r="U1074" s="48">
        <f>IF(O1074="", "", IF(COUNTIF($O$2:$O1074, $O1074)&gt;1, "Duplicate", ""))</f>
        <v/>
      </c>
      <c r="V1074" s="4" t="inlineStr">
        <is>
          <t>No</t>
        </is>
      </c>
    </row>
    <row r="1075" ht="15.75" customHeight="1" s="86">
      <c r="A1075" s="48" t="n"/>
      <c r="B1075" s="4" t="inlineStr">
        <is>
          <t>Jerusalem Reformed Church</t>
        </is>
      </c>
      <c r="C1075" s="21" t="inlineStr">
        <is>
          <t>Historical Markers</t>
        </is>
      </c>
      <c r="D1075" s="48" t="n"/>
      <c r="E1075" s="6" t="n">
        <v>42.57701</v>
      </c>
      <c r="F1075" s="6" t="n">
        <v>-73.88097999999999</v>
      </c>
      <c r="G1075" s="21" t="inlineStr">
        <is>
          <t>https://www.hmdb.org/m.asp?m=130527</t>
        </is>
      </c>
      <c r="H1075" s="48" t="n"/>
      <c r="I1075" s="48" t="n"/>
      <c r="J1075" s="48" t="n"/>
      <c r="K1075" s="48" t="n"/>
      <c r="L1075" s="48" t="n"/>
      <c r="M1075" s="48" t="n"/>
      <c r="N1075" s="48" t="n"/>
      <c r="O1075" s="9" t="inlineStr">
        <is>
          <t>https://www.hmdb.org/m.asp?m=130527</t>
        </is>
      </c>
      <c r="P1075" s="48" t="n"/>
      <c r="Q1075" s="48" t="n"/>
      <c r="R1075" s="48" t="n"/>
      <c r="S1075" s="48" t="n"/>
      <c r="T1075" s="48" t="n"/>
      <c r="U1075" s="48">
        <f>IF(O1075="", "", IF(COUNTIF($O$2:$O1075, $O1075)&gt;1, "Duplicate", ""))</f>
        <v/>
      </c>
      <c r="V1075" s="4" t="inlineStr">
        <is>
          <t>No</t>
        </is>
      </c>
    </row>
    <row r="1076" ht="15.75" customHeight="1" s="86">
      <c r="A1076" s="14" t="n"/>
      <c r="B1076" s="15" t="inlineStr">
        <is>
          <t>Jim Cotton's Ice-Cream Parlor</t>
        </is>
      </c>
      <c r="C1076" s="16" t="inlineStr">
        <is>
          <t>Historical Markers</t>
        </is>
      </c>
      <c r="D1076" s="16" t="inlineStr">
        <is>
          <t>17 Taborton Rd</t>
        </is>
      </c>
      <c r="E1076" s="17" t="n">
        <v>42.63772</v>
      </c>
      <c r="F1076" s="17" t="n">
        <v>-73.54034</v>
      </c>
      <c r="G1076" s="16" t="inlineStr">
        <is>
          <t>https://www.hmdb.org/m.asp?m=261882</t>
        </is>
      </c>
      <c r="H1076" s="14" t="n"/>
      <c r="I1076" s="14" t="n"/>
      <c r="J1076" s="14" t="n"/>
      <c r="K1076" s="14" t="n"/>
      <c r="L1076" s="14" t="n"/>
      <c r="M1076" s="14" t="n"/>
      <c r="N1076" s="14" t="n"/>
      <c r="O1076" s="19" t="inlineStr">
        <is>
          <t>https://www.hmdb.org/m.asp?m=261882</t>
        </is>
      </c>
      <c r="P1076" s="14" t="n"/>
      <c r="Q1076" s="14" t="n"/>
      <c r="R1076" s="14" t="n"/>
      <c r="S1076" s="14" t="n"/>
      <c r="T1076" s="14" t="n"/>
      <c r="U1076" s="14">
        <f>IF(O1076="", "", IF(COUNTIF($O$2:$O1076, $O1076)&gt;1, "Duplicate", ""))</f>
        <v/>
      </c>
      <c r="V1076" s="15" t="inlineStr">
        <is>
          <t>Yes</t>
        </is>
      </c>
    </row>
    <row r="1077" ht="15.75" customHeight="1" s="86">
      <c r="A1077" s="48" t="n"/>
      <c r="B1077" s="4" t="inlineStr">
        <is>
          <t>Johannes Ball</t>
        </is>
      </c>
      <c r="C1077" s="21" t="inlineStr">
        <is>
          <t>Historical Markers</t>
        </is>
      </c>
      <c r="D1077" s="48" t="n"/>
      <c r="E1077" s="6" t="n">
        <v>42.68657</v>
      </c>
      <c r="F1077" s="6" t="n">
        <v>-74.29695</v>
      </c>
      <c r="G1077" s="21" t="inlineStr">
        <is>
          <t>https://www.hmdb.org/m.asp?m=132085</t>
        </is>
      </c>
      <c r="H1077" s="48" t="n"/>
      <c r="I1077" s="48" t="n"/>
      <c r="J1077" s="48" t="n"/>
      <c r="K1077" s="48" t="n"/>
      <c r="L1077" s="48" t="n"/>
      <c r="M1077" s="48" t="n"/>
      <c r="N1077" s="48" t="n"/>
      <c r="O1077" s="9" t="inlineStr">
        <is>
          <t>https://www.hmdb.org/m.asp?m=132085</t>
        </is>
      </c>
      <c r="P1077" s="48" t="n"/>
      <c r="Q1077" s="48" t="n"/>
      <c r="R1077" s="48" t="n"/>
      <c r="S1077" s="48" t="n"/>
      <c r="T1077" s="48" t="n"/>
      <c r="U1077" s="48">
        <f>IF(O1077="", "", IF(COUNTIF($O$2:$O1077, $O1077)&gt;1, "Duplicate", ""))</f>
        <v/>
      </c>
      <c r="V1077" s="4" t="inlineStr">
        <is>
          <t>No</t>
        </is>
      </c>
    </row>
    <row r="1078" ht="15.75" customHeight="1" s="86">
      <c r="A1078" s="80" t="n"/>
      <c r="B1078" s="81" t="inlineStr">
        <is>
          <t>Johannes Dietz</t>
        </is>
      </c>
      <c r="C1078" s="82" t="inlineStr">
        <is>
          <t>Historical Markers</t>
        </is>
      </c>
      <c r="D1078" s="82" t="inlineStr">
        <is>
          <t>1451 Switzkill Road</t>
        </is>
      </c>
      <c r="E1078" s="83" t="n">
        <v>42.58357</v>
      </c>
      <c r="F1078" s="83" t="n">
        <v>-74.12098</v>
      </c>
      <c r="G1078" s="82" t="inlineStr">
        <is>
          <t>https://www.hmdb.org/m.asp?m=30756 The raid on Capt. William Dietz's Switzkill farm was Saturday, Sept 1, 1781 (Harold Miller, from the Clinton papers); eight killed, the captain marched to Fort Niagara. Folklore H-740.</t>
        </is>
      </c>
      <c r="H1078" s="80" t="n"/>
      <c r="I1078" s="80" t="n"/>
      <c r="J1078" s="80" t="n"/>
      <c r="K1078" s="80" t="n"/>
      <c r="L1078" s="80" t="n"/>
      <c r="M1078" s="80" t="n"/>
      <c r="N1078" s="80" t="n"/>
      <c r="O1078" s="84" t="inlineStr">
        <is>
          <t>https://www.hmdb.org/m.asp?m=30756</t>
        </is>
      </c>
      <c r="P1078" s="80" t="n"/>
      <c r="Q1078" s="80" t="n"/>
      <c r="R1078" s="80" t="n"/>
      <c r="S1078" s="80" t="n"/>
      <c r="T1078" s="80" t="n"/>
      <c r="U1078" s="80">
        <f>IF(O1078="", "", IF(COUNTIF($O$2:$O1078, $O1078)&gt;1, "Duplicate", ""))</f>
        <v/>
      </c>
      <c r="V1078" s="81" t="inlineStr">
        <is>
          <t>No</t>
        </is>
      </c>
    </row>
    <row r="1079" ht="15.75" customHeight="1" s="86">
      <c r="A1079" s="14" t="n"/>
      <c r="B1079" s="15" t="inlineStr">
        <is>
          <t>John A. Howe Public Library</t>
        </is>
      </c>
      <c r="C1079" s="16" t="inlineStr">
        <is>
          <t>Historical Markers</t>
        </is>
      </c>
      <c r="D1079" s="16" t="inlineStr">
        <is>
          <t>105 Schuyler St</t>
        </is>
      </c>
      <c r="E1079" s="17" t="n">
        <v>42.64131</v>
      </c>
      <c r="F1079" s="17" t="n">
        <v>-73.75830000000001</v>
      </c>
      <c r="G1079" s="16" t="inlineStr">
        <is>
          <t>https://www.hmdb.org/m.asp?m=303849</t>
        </is>
      </c>
      <c r="H1079" s="14" t="n"/>
      <c r="I1079" s="14" t="n"/>
      <c r="J1079" s="14" t="n"/>
      <c r="K1079" s="14" t="n"/>
      <c r="L1079" s="14" t="n"/>
      <c r="M1079" s="14" t="n"/>
      <c r="N1079" s="14" t="n"/>
      <c r="O1079" s="16" t="inlineStr">
        <is>
          <t>https://www.hmdb.org/m.asp?m=303849</t>
        </is>
      </c>
      <c r="P1079" s="14" t="n"/>
      <c r="Q1079" s="14" t="n"/>
      <c r="R1079" s="14" t="n"/>
      <c r="S1079" s="14" t="n"/>
      <c r="T1079" s="14" t="n"/>
      <c r="U1079" s="14">
        <f>IF(O1079="", "", IF(COUNTIF($O$2:$O1079, $O1079)&gt;1, "Duplicate", ""))</f>
        <v/>
      </c>
      <c r="V1079" s="15" t="inlineStr">
        <is>
          <t>Yes</t>
        </is>
      </c>
    </row>
    <row r="1080" ht="15.75" customHeight="1" s="86">
      <c r="A1080" s="14" t="n"/>
      <c r="B1080" s="15" t="inlineStr">
        <is>
          <t>John Brown Hiking Trails and Mohawk River State Park</t>
        </is>
      </c>
      <c r="C1080" s="16" t="inlineStr">
        <is>
          <t>Historical Markers</t>
        </is>
      </c>
      <c r="D1080" s="16" t="inlineStr">
        <is>
          <t>2545 River Rd</t>
        </is>
      </c>
      <c r="E1080" s="17" t="n">
        <v>42.81384</v>
      </c>
      <c r="F1080" s="17" t="n">
        <v>-73.86245</v>
      </c>
      <c r="G1080" s="16" t="inlineStr">
        <is>
          <t>https://www.hmdb.org/m.asp?m=158316</t>
        </is>
      </c>
      <c r="H1080" s="14" t="n"/>
      <c r="I1080" s="14" t="n"/>
      <c r="J1080" s="14" t="n"/>
      <c r="K1080" s="14" t="n"/>
      <c r="L1080" s="14" t="n"/>
      <c r="M1080" s="14" t="n"/>
      <c r="N1080" s="14" t="n"/>
      <c r="O1080" s="19" t="inlineStr">
        <is>
          <t>https://www.hmdb.org/m.asp?m=158316</t>
        </is>
      </c>
      <c r="P1080" s="14" t="n"/>
      <c r="Q1080" s="14" t="n"/>
      <c r="R1080" s="14" t="n"/>
      <c r="S1080" s="14" t="n"/>
      <c r="T1080" s="14" t="n"/>
      <c r="U1080" s="14">
        <f>IF(O1080="", "", IF(COUNTIF($O$2:$O1080, $O1080)&gt;1, "Duplicate", ""))</f>
        <v/>
      </c>
      <c r="V1080" s="15" t="inlineStr">
        <is>
          <t>Yes</t>
        </is>
      </c>
    </row>
    <row r="1081" ht="15.75" customHeight="1" s="86">
      <c r="A1081" s="14" t="n"/>
      <c r="B1081" s="15" t="inlineStr">
        <is>
          <t>John Burroughs</t>
        </is>
      </c>
      <c r="C1081" s="16" t="inlineStr">
        <is>
          <t>Historical Markers</t>
        </is>
      </c>
      <c r="D1081" s="16" t="inlineStr">
        <is>
          <t>1415 Burroughs Memorial Rd</t>
        </is>
      </c>
      <c r="E1081" s="17" t="n">
        <v>42.29432</v>
      </c>
      <c r="F1081" s="17" t="n">
        <v>-74.58626</v>
      </c>
      <c r="G1081" s="16" t="inlineStr">
        <is>
          <t>https://www.hmdb.org/m.asp?m=221259</t>
        </is>
      </c>
      <c r="H1081" s="14" t="n"/>
      <c r="I1081" s="14" t="n"/>
      <c r="J1081" s="14" t="n"/>
      <c r="K1081" s="14" t="n"/>
      <c r="L1081" s="14" t="n"/>
      <c r="M1081" s="14" t="n"/>
      <c r="N1081" s="14" t="n"/>
      <c r="O1081" s="19" t="inlineStr">
        <is>
          <t>https://www.hmdb.org/m.asp?m=221259</t>
        </is>
      </c>
      <c r="P1081" s="14" t="n"/>
      <c r="Q1081" s="14" t="n"/>
      <c r="R1081" s="14" t="n"/>
      <c r="S1081" s="14" t="n"/>
      <c r="T1081" s="14" t="n"/>
      <c r="U1081" s="14">
        <f>IF(O1081="", "", IF(COUNTIF($O$2:$O1081, $O1081)&gt;1, "Duplicate", ""))</f>
        <v/>
      </c>
      <c r="V1081" s="15" t="inlineStr">
        <is>
          <t>Yes</t>
        </is>
      </c>
    </row>
    <row r="1082" ht="15.75" customHeight="1" s="86">
      <c r="A1082" s="48" t="n"/>
      <c r="B1082" s="4" t="inlineStr">
        <is>
          <t>John Clinton</t>
        </is>
      </c>
      <c r="C1082" s="21" t="inlineStr">
        <is>
          <t>Historical Markers</t>
        </is>
      </c>
      <c r="D1082" s="21" t="inlineStr">
        <is>
          <t>133 Lake Road</t>
        </is>
      </c>
      <c r="E1082" s="6" t="n">
        <v>42.94576</v>
      </c>
      <c r="F1082" s="6" t="n">
        <v>-73.85205999999999</v>
      </c>
      <c r="G1082" s="21" t="inlineStr">
        <is>
          <t>https://www.hmdb.org/m.asp?m=129053</t>
        </is>
      </c>
      <c r="H1082" s="48" t="n"/>
      <c r="I1082" s="48" t="n"/>
      <c r="J1082" s="48" t="n"/>
      <c r="K1082" s="48" t="n"/>
      <c r="L1082" s="48" t="n"/>
      <c r="M1082" s="48" t="n"/>
      <c r="N1082" s="48" t="n"/>
      <c r="O1082" s="9" t="inlineStr">
        <is>
          <t>https://www.hmdb.org/m.asp?m=129053</t>
        </is>
      </c>
      <c r="P1082" s="48" t="n"/>
      <c r="Q1082" s="48" t="n"/>
      <c r="R1082" s="48" t="n"/>
      <c r="S1082" s="48" t="n"/>
      <c r="T1082" s="48" t="n"/>
      <c r="U1082" s="48">
        <f>IF(O1082="", "", IF(COUNTIF($O$2:$O1082, $O1082)&gt;1, "Duplicate", ""))</f>
        <v/>
      </c>
      <c r="V1082" s="4" t="inlineStr">
        <is>
          <t>No</t>
        </is>
      </c>
    </row>
    <row r="1083" ht="15.75" customHeight="1" s="86">
      <c r="A1083" s="48" t="n"/>
      <c r="B1083" s="4" t="inlineStr">
        <is>
          <t>John E. Lawe</t>
        </is>
      </c>
      <c r="C1083" s="21" t="inlineStr">
        <is>
          <t>Historical Markers</t>
        </is>
      </c>
      <c r="D1083" s="48" t="n"/>
      <c r="E1083" s="6" t="n">
        <v>42.36829</v>
      </c>
      <c r="F1083" s="6" t="n">
        <v>-74.08681</v>
      </c>
      <c r="G1083" s="21" t="inlineStr">
        <is>
          <t>https://www.hmdb.org/m.asp?m=131425</t>
        </is>
      </c>
      <c r="H1083" s="48" t="n"/>
      <c r="I1083" s="48" t="n"/>
      <c r="J1083" s="48" t="n"/>
      <c r="K1083" s="48" t="n"/>
      <c r="L1083" s="48" t="n"/>
      <c r="M1083" s="48" t="n"/>
      <c r="N1083" s="48" t="n"/>
      <c r="O1083" s="9" t="inlineStr">
        <is>
          <t>https://www.hmdb.org/m.asp?m=131425</t>
        </is>
      </c>
      <c r="P1083" s="48" t="n"/>
      <c r="Q1083" s="48" t="n"/>
      <c r="R1083" s="48" t="n"/>
      <c r="S1083" s="48" t="n"/>
      <c r="T1083" s="48" t="n"/>
      <c r="U1083" s="48">
        <f>IF(O1083="", "", IF(COUNTIF($O$2:$O1083, $O1083)&gt;1, "Duplicate", ""))</f>
        <v/>
      </c>
      <c r="V1083" s="4" t="inlineStr">
        <is>
          <t>No</t>
        </is>
      </c>
    </row>
    <row r="1084" ht="15.75" customHeight="1" s="86">
      <c r="A1084" s="48" t="n"/>
      <c r="B1084" s="4" t="inlineStr">
        <is>
          <t>John F. Bianchi</t>
        </is>
      </c>
      <c r="C1084" s="21" t="inlineStr">
        <is>
          <t>Historical Markers</t>
        </is>
      </c>
      <c r="D1084" s="48" t="n"/>
      <c r="E1084" s="6" t="n">
        <v>42.03259</v>
      </c>
      <c r="F1084" s="6" t="n">
        <v>-73.32971000000001</v>
      </c>
      <c r="G1084" s="21" t="inlineStr">
        <is>
          <t>https://www.hmdb.org/m.asp?m=42042</t>
        </is>
      </c>
      <c r="H1084" s="48" t="n"/>
      <c r="I1084" s="48" t="n"/>
      <c r="J1084" s="48" t="n"/>
      <c r="K1084" s="48" t="n"/>
      <c r="L1084" s="48" t="n"/>
      <c r="M1084" s="48" t="n"/>
      <c r="N1084" s="48" t="n"/>
      <c r="O1084" s="9" t="inlineStr">
        <is>
          <t>https://www.hmdb.org/m.asp?m=42042</t>
        </is>
      </c>
      <c r="P1084" s="48" t="n"/>
      <c r="Q1084" s="48" t="n"/>
      <c r="R1084" s="48" t="n"/>
      <c r="S1084" s="48" t="n"/>
      <c r="T1084" s="48" t="n"/>
      <c r="U1084" s="48">
        <f>IF(O1084="", "", IF(COUNTIF($O$2:$O1084, $O1084)&gt;1, "Duplicate", ""))</f>
        <v/>
      </c>
      <c r="V1084" s="4" t="inlineStr">
        <is>
          <t>No</t>
        </is>
      </c>
    </row>
    <row r="1085" ht="15.75" customHeight="1" s="86">
      <c r="A1085" s="48" t="n"/>
      <c r="B1085" s="4" t="inlineStr">
        <is>
          <t>John Frey</t>
        </is>
      </c>
      <c r="C1085" s="21" t="inlineStr">
        <is>
          <t>Historical Markers</t>
        </is>
      </c>
      <c r="D1085" s="48" t="n"/>
      <c r="E1085" s="6" t="n">
        <v>42.91326</v>
      </c>
      <c r="F1085" s="6" t="n">
        <v>-74.58235999999999</v>
      </c>
      <c r="G1085" s="21" t="inlineStr">
        <is>
          <t>https://www.hmdb.org/m.asp?m=137583</t>
        </is>
      </c>
      <c r="H1085" s="48" t="n"/>
      <c r="I1085" s="48" t="n"/>
      <c r="J1085" s="48" t="n"/>
      <c r="K1085" s="48" t="n"/>
      <c r="L1085" s="48" t="n"/>
      <c r="M1085" s="48" t="n"/>
      <c r="N1085" s="48" t="n"/>
      <c r="O1085" s="9" t="inlineStr">
        <is>
          <t>https://www.hmdb.org/m.asp?m=137583</t>
        </is>
      </c>
      <c r="P1085" s="48" t="n"/>
      <c r="Q1085" s="48" t="n"/>
      <c r="R1085" s="48" t="n"/>
      <c r="S1085" s="48" t="n"/>
      <c r="T1085" s="48" t="n"/>
      <c r="U1085" s="48">
        <f>IF(O1085="", "", IF(COUNTIF($O$2:$O1085, $O1085)&gt;1, "Duplicate", ""))</f>
        <v/>
      </c>
      <c r="V1085" s="4" t="inlineStr">
        <is>
          <t>No</t>
        </is>
      </c>
    </row>
    <row r="1086" ht="15.75" customHeight="1" s="86">
      <c r="A1086" s="48" t="n"/>
      <c r="B1086" s="4" t="inlineStr">
        <is>
          <t>John Glen House 1740</t>
        </is>
      </c>
      <c r="C1086" s="21" t="inlineStr">
        <is>
          <t>Historical Markers</t>
        </is>
      </c>
      <c r="D1086" s="21" t="inlineStr">
        <is>
          <t>58 Washington Ave.</t>
        </is>
      </c>
      <c r="E1086" s="6" t="n">
        <v>42.81581</v>
      </c>
      <c r="F1086" s="6" t="n">
        <v>-73.94931</v>
      </c>
      <c r="G1086" s="21" t="inlineStr">
        <is>
          <t>https://www.hmdb.org/m.asp?m=32541</t>
        </is>
      </c>
      <c r="H1086" s="48" t="n"/>
      <c r="I1086" s="48" t="n"/>
      <c r="J1086" s="48" t="n"/>
      <c r="K1086" s="48" t="n"/>
      <c r="L1086" s="48" t="n"/>
      <c r="M1086" s="48" t="n"/>
      <c r="N1086" s="48" t="n"/>
      <c r="O1086" s="9" t="inlineStr">
        <is>
          <t>https://www.hmdb.org/m.asp?m=32541</t>
        </is>
      </c>
      <c r="P1086" s="48" t="n"/>
      <c r="Q1086" s="48" t="n"/>
      <c r="R1086" s="48" t="n"/>
      <c r="S1086" s="48" t="n"/>
      <c r="T1086" s="48" t="n"/>
      <c r="U1086" s="48">
        <f>IF(O1086="", "", IF(COUNTIF($O$2:$O1086, $O1086)&gt;1, "Duplicate", ""))</f>
        <v/>
      </c>
      <c r="V1086" s="4" t="inlineStr">
        <is>
          <t>No</t>
        </is>
      </c>
    </row>
    <row r="1087" ht="15.75" customHeight="1" s="86">
      <c r="A1087" s="48" t="n"/>
      <c r="B1087" s="4" t="inlineStr">
        <is>
          <t>John Groot</t>
        </is>
      </c>
      <c r="C1087" s="21" t="inlineStr">
        <is>
          <t>Historical Markers</t>
        </is>
      </c>
      <c r="D1087" s="48" t="n"/>
      <c r="E1087" s="6" t="n">
        <v>42.70725</v>
      </c>
      <c r="F1087" s="6" t="n">
        <v>-74.03073999999999</v>
      </c>
      <c r="G1087" s="21" t="inlineStr">
        <is>
          <t>https://www.hmdb.org/m.asp?m=43885</t>
        </is>
      </c>
      <c r="H1087" s="48" t="n"/>
      <c r="I1087" s="48" t="n"/>
      <c r="J1087" s="48" t="n"/>
      <c r="K1087" s="48" t="n"/>
      <c r="L1087" s="48" t="n"/>
      <c r="M1087" s="48" t="n"/>
      <c r="N1087" s="48" t="n"/>
      <c r="O1087" s="9" t="inlineStr">
        <is>
          <t>https://www.hmdb.org/m.asp?m=43885</t>
        </is>
      </c>
      <c r="P1087" s="48" t="n"/>
      <c r="Q1087" s="48" t="n"/>
      <c r="R1087" s="48" t="n"/>
      <c r="S1087" s="48" t="n"/>
      <c r="T1087" s="48" t="n"/>
      <c r="U1087" s="48">
        <f>IF(O1087="", "", IF(COUNTIF($O$2:$O1087, $O1087)&gt;1, "Duplicate", ""))</f>
        <v/>
      </c>
      <c r="V1087" s="4" t="inlineStr">
        <is>
          <t>No</t>
        </is>
      </c>
    </row>
    <row r="1088" ht="15.75" customHeight="1" s="86">
      <c r="A1088" s="14" t="n"/>
      <c r="B1088" s="15" t="inlineStr">
        <is>
          <t>John Howard Payne</t>
        </is>
      </c>
      <c r="C1088" s="16" t="inlineStr">
        <is>
          <t>Historical Markers</t>
        </is>
      </c>
      <c r="D1088" s="14" t="n"/>
      <c r="E1088" s="17" t="n">
        <v>42.81476</v>
      </c>
      <c r="F1088" s="17" t="n">
        <v>-73.93165</v>
      </c>
      <c r="G1088" s="16" t="inlineStr">
        <is>
          <t>https://www.hmdb.org/m.asp?m=130631</t>
        </is>
      </c>
      <c r="H1088" s="14" t="n"/>
      <c r="I1088" s="14" t="n"/>
      <c r="J1088" s="14" t="n"/>
      <c r="K1088" s="14" t="n"/>
      <c r="L1088" s="14" t="n"/>
      <c r="M1088" s="14" t="n"/>
      <c r="N1088" s="14" t="n"/>
      <c r="O1088" s="19" t="inlineStr">
        <is>
          <t>https://www.hmdb.org/m.asp?m=130631</t>
        </is>
      </c>
      <c r="P1088" s="14" t="n"/>
      <c r="Q1088" s="14" t="n"/>
      <c r="R1088" s="14" t="n"/>
      <c r="S1088" s="14" t="n"/>
      <c r="T1088" s="14" t="n"/>
      <c r="U1088" s="14">
        <f>IF(O1088="", "", IF(COUNTIF($O$2:$O1088, $O1088)&gt;1, "Duplicate", ""))</f>
        <v/>
      </c>
      <c r="V1088" s="15" t="inlineStr">
        <is>
          <t>Yes</t>
        </is>
      </c>
    </row>
    <row r="1089" ht="15.75" customHeight="1" s="86">
      <c r="A1089" s="48" t="n"/>
      <c r="B1089" s="4" t="inlineStr">
        <is>
          <t>John Isham</t>
        </is>
      </c>
      <c r="C1089" s="21" t="inlineStr">
        <is>
          <t>Historical Markers</t>
        </is>
      </c>
      <c r="D1089" s="21" t="inlineStr">
        <is>
          <t>5968 NY-10</t>
        </is>
      </c>
      <c r="E1089" s="6" t="n">
        <v>42.70258</v>
      </c>
      <c r="F1089" s="6" t="n">
        <v>-74.57373</v>
      </c>
      <c r="G1089" s="21" t="inlineStr">
        <is>
          <t>https://www.hmdb.org/m.asp?m=254704</t>
        </is>
      </c>
      <c r="H1089" s="48" t="n"/>
      <c r="I1089" s="48" t="n"/>
      <c r="J1089" s="48" t="n"/>
      <c r="K1089" s="48" t="n"/>
      <c r="L1089" s="48" t="n"/>
      <c r="M1089" s="48" t="n"/>
      <c r="N1089" s="48" t="n"/>
      <c r="O1089" s="9" t="inlineStr">
        <is>
          <t>https://www.hmdb.org/m.asp?m=254704</t>
        </is>
      </c>
      <c r="P1089" s="48" t="n"/>
      <c r="Q1089" s="48" t="n"/>
      <c r="R1089" s="48" t="n"/>
      <c r="S1089" s="48" t="n"/>
      <c r="T1089" s="48" t="n"/>
      <c r="U1089" s="48">
        <f>IF(O1089="", "", IF(COUNTIF($O$2:$O1089, $O1089)&gt;1, "Duplicate", ""))</f>
        <v/>
      </c>
      <c r="V1089" s="4" t="inlineStr">
        <is>
          <t>No</t>
        </is>
      </c>
    </row>
    <row r="1090" ht="15.75" customHeight="1" s="86">
      <c r="A1090" s="14" t="n"/>
      <c r="B1090" s="15" t="inlineStr">
        <is>
          <t>John Miller and Sons Boarding House</t>
        </is>
      </c>
      <c r="C1090" s="16" t="inlineStr">
        <is>
          <t>Historical Markers</t>
        </is>
      </c>
      <c r="D1090" s="16" t="inlineStr">
        <is>
          <t>113 N College St</t>
        </is>
      </c>
      <c r="E1090" s="17" t="n">
        <v>42.81871</v>
      </c>
      <c r="F1090" s="17" t="n">
        <v>-73.94240000000001</v>
      </c>
      <c r="G1090" s="16" t="inlineStr">
        <is>
          <t>https://www.hmdb.org/m.asp?m=262004</t>
        </is>
      </c>
      <c r="H1090" s="14" t="n"/>
      <c r="I1090" s="14" t="n"/>
      <c r="J1090" s="14" t="n"/>
      <c r="K1090" s="14" t="n"/>
      <c r="L1090" s="14" t="n"/>
      <c r="M1090" s="14" t="n"/>
      <c r="N1090" s="14" t="n"/>
      <c r="O1090" s="19" t="inlineStr">
        <is>
          <t>https://www.hmdb.org/m.asp?m=262004</t>
        </is>
      </c>
      <c r="P1090" s="14" t="n"/>
      <c r="Q1090" s="14" t="n"/>
      <c r="R1090" s="14" t="n"/>
      <c r="S1090" s="14" t="n"/>
      <c r="T1090" s="14" t="n"/>
      <c r="U1090" s="14">
        <f>IF(O1090="", "", IF(COUNTIF($O$2:$O1090, $O1090)&gt;1, "Duplicate", ""))</f>
        <v/>
      </c>
      <c r="V1090" s="15" t="inlineStr">
        <is>
          <t>Yes</t>
        </is>
      </c>
    </row>
    <row r="1091" ht="15.75" customHeight="1" s="86">
      <c r="A1091" s="48" t="n"/>
      <c r="B1091" s="4" t="inlineStr">
        <is>
          <t>John Neilson House and Farm</t>
        </is>
      </c>
      <c r="C1091" s="21" t="inlineStr">
        <is>
          <t>Historical Markers</t>
        </is>
      </c>
      <c r="D1091" s="48" t="n"/>
      <c r="E1091" s="6" t="n">
        <v>42.98548</v>
      </c>
      <c r="F1091" s="6" t="n">
        <v>-73.64133</v>
      </c>
      <c r="G1091" s="21" t="inlineStr">
        <is>
          <t>https://www.hmdb.org/m.asp?m=220492</t>
        </is>
      </c>
      <c r="H1091" s="48" t="n"/>
      <c r="I1091" s="48" t="n"/>
      <c r="J1091" s="48" t="n"/>
      <c r="K1091" s="48" t="n"/>
      <c r="L1091" s="48" t="n"/>
      <c r="M1091" s="48" t="n"/>
      <c r="N1091" s="48" t="n"/>
      <c r="O1091" s="9" t="inlineStr">
        <is>
          <t>https://www.hmdb.org/m.asp?m=220492</t>
        </is>
      </c>
      <c r="P1091" s="48" t="n"/>
      <c r="Q1091" s="48" t="n"/>
      <c r="R1091" s="48" t="n"/>
      <c r="S1091" s="48" t="n"/>
      <c r="T1091" s="48" t="n"/>
      <c r="U1091" s="48">
        <f>IF(O1091="", "", IF(COUNTIF($O$2:$O1091, $O1091)&gt;1, "Duplicate", ""))</f>
        <v/>
      </c>
      <c r="V1091" s="4" t="inlineStr">
        <is>
          <t>No</t>
        </is>
      </c>
    </row>
    <row r="1092" ht="15.75" customHeight="1" s="86">
      <c r="A1092" s="48" t="n"/>
      <c r="B1092" s="4" t="inlineStr">
        <is>
          <t>John Paine</t>
        </is>
      </c>
      <c r="C1092" s="21" t="inlineStr">
        <is>
          <t>Historical Markers</t>
        </is>
      </c>
      <c r="D1092" s="21" t="inlineStr">
        <is>
          <t>Just north of the Oakwood Cemetery Office</t>
        </is>
      </c>
      <c r="E1092" s="6" t="n">
        <v>42.75354</v>
      </c>
      <c r="F1092" s="6" t="n">
        <v>-73.67838</v>
      </c>
      <c r="G1092" s="21" t="inlineStr">
        <is>
          <t>https://www.hmdb.org/m.asp?m=115486</t>
        </is>
      </c>
      <c r="H1092" s="48" t="n"/>
      <c r="I1092" s="48" t="n"/>
      <c r="J1092" s="48" t="n"/>
      <c r="K1092" s="48" t="n"/>
      <c r="L1092" s="48" t="n"/>
      <c r="M1092" s="48" t="n"/>
      <c r="N1092" s="48" t="n"/>
      <c r="O1092" s="9" t="inlineStr">
        <is>
          <t>https://www.hmdb.org/m.asp?m=115486</t>
        </is>
      </c>
      <c r="P1092" s="48" t="n"/>
      <c r="Q1092" s="48" t="n"/>
      <c r="R1092" s="48" t="n"/>
      <c r="S1092" s="48" t="n"/>
      <c r="T1092" s="48" t="n"/>
      <c r="U1092" s="48">
        <f>IF(O1092="", "", IF(COUNTIF($O$2:$O1092, $O1092)&gt;1, "Duplicate", ""))</f>
        <v/>
      </c>
      <c r="V1092" s="4" t="inlineStr">
        <is>
          <t>No</t>
        </is>
      </c>
    </row>
    <row r="1093" ht="15.75" customHeight="1" s="86">
      <c r="A1093" s="48" t="n"/>
      <c r="B1093" s="4" t="inlineStr">
        <is>
          <t>John Richmond</t>
        </is>
      </c>
      <c r="C1093" s="21" t="inlineStr">
        <is>
          <t>Historical Markers</t>
        </is>
      </c>
      <c r="D1093" s="48" t="n"/>
      <c r="E1093" s="6" t="n">
        <v>42.61545</v>
      </c>
      <c r="F1093" s="6" t="n">
        <v>-74.57743000000001</v>
      </c>
      <c r="G1093" s="21" t="inlineStr">
        <is>
          <t>https://www.hmdb.org/m.asp?m=170088</t>
        </is>
      </c>
      <c r="H1093" s="48" t="n"/>
      <c r="I1093" s="48" t="n"/>
      <c r="J1093" s="48" t="n"/>
      <c r="K1093" s="48" t="n"/>
      <c r="L1093" s="48" t="n"/>
      <c r="M1093" s="48" t="n"/>
      <c r="N1093" s="48" t="n"/>
      <c r="O1093" s="9" t="inlineStr">
        <is>
          <t>https://www.hmdb.org/m.asp?m=170088</t>
        </is>
      </c>
      <c r="P1093" s="48" t="n"/>
      <c r="Q1093" s="48" t="n"/>
      <c r="R1093" s="48" t="n"/>
      <c r="S1093" s="48" t="n"/>
      <c r="T1093" s="48" t="n"/>
      <c r="U1093" s="48">
        <f>IF(O1093="", "", IF(COUNTIF($O$2:$O1093, $O1093)&gt;1, "Duplicate", ""))</f>
        <v/>
      </c>
      <c r="V1093" s="4" t="inlineStr">
        <is>
          <t>No</t>
        </is>
      </c>
    </row>
    <row r="1094" ht="15.75" customHeight="1" s="86">
      <c r="A1094" s="48" t="n"/>
      <c r="B1094" s="4" t="inlineStr">
        <is>
          <t>John Rogers House</t>
        </is>
      </c>
      <c r="C1094" s="21" t="inlineStr">
        <is>
          <t>Historical Markers</t>
        </is>
      </c>
      <c r="D1094" s="48" t="n"/>
      <c r="E1094" s="6" t="n">
        <v>42.41248</v>
      </c>
      <c r="F1094" s="6" t="n">
        <v>-73.67041</v>
      </c>
      <c r="G1094" s="21" t="inlineStr">
        <is>
          <t>https://www.hmdb.org/m.asp?m=56661</t>
        </is>
      </c>
      <c r="H1094" s="48" t="n"/>
      <c r="I1094" s="48" t="n"/>
      <c r="J1094" s="48" t="n"/>
      <c r="K1094" s="48" t="n"/>
      <c r="L1094" s="48" t="n"/>
      <c r="M1094" s="48" t="n"/>
      <c r="N1094" s="48" t="n"/>
      <c r="O1094" s="9" t="inlineStr">
        <is>
          <t>https://www.hmdb.org/m.asp?m=56661</t>
        </is>
      </c>
      <c r="P1094" s="48" t="n"/>
      <c r="Q1094" s="48" t="n"/>
      <c r="R1094" s="48" t="n"/>
      <c r="S1094" s="48" t="n"/>
      <c r="T1094" s="48" t="n"/>
      <c r="U1094" s="48">
        <f>IF(O1094="", "", IF(COUNTIF($O$2:$O1094, $O1094)&gt;1, "Duplicate", ""))</f>
        <v/>
      </c>
      <c r="V1094" s="4" t="inlineStr">
        <is>
          <t>No</t>
        </is>
      </c>
    </row>
    <row r="1095" ht="15.75" customHeight="1" s="86">
      <c r="A1095" s="48" t="n"/>
      <c r="B1095" s="4" t="inlineStr">
        <is>
          <t>John Vanderpoel Home   c.1825</t>
        </is>
      </c>
      <c r="C1095" s="21" t="inlineStr">
        <is>
          <t>Historical Markers</t>
        </is>
      </c>
      <c r="D1095" s="48" t="n"/>
      <c r="E1095" s="6" t="n">
        <v>42.41334</v>
      </c>
      <c r="F1095" s="6" t="n">
        <v>-73.67489</v>
      </c>
      <c r="G1095" s="21" t="inlineStr">
        <is>
          <t>https://www.hmdb.org/m.asp?m=37854</t>
        </is>
      </c>
      <c r="H1095" s="48" t="n"/>
      <c r="I1095" s="48" t="n"/>
      <c r="J1095" s="48" t="n"/>
      <c r="K1095" s="48" t="n"/>
      <c r="L1095" s="48" t="n"/>
      <c r="M1095" s="48" t="n"/>
      <c r="N1095" s="48" t="n"/>
      <c r="O1095" s="9" t="inlineStr">
        <is>
          <t>https://www.hmdb.org/m.asp?m=37854</t>
        </is>
      </c>
      <c r="P1095" s="48" t="n"/>
      <c r="Q1095" s="48" t="n"/>
      <c r="R1095" s="48" t="n"/>
      <c r="S1095" s="48" t="n"/>
      <c r="T1095" s="48" t="n"/>
      <c r="U1095" s="48">
        <f>IF(O1095="", "", IF(COUNTIF($O$2:$O1095, $O1095)&gt;1, "Duplicate", ""))</f>
        <v/>
      </c>
      <c r="V1095" s="4" t="inlineStr">
        <is>
          <t>No</t>
        </is>
      </c>
    </row>
    <row r="1096" ht="15.75" customHeight="1" s="86">
      <c r="A1096" s="48" t="n"/>
      <c r="B1096" s="4" t="inlineStr">
        <is>
          <t>John W. Taylor</t>
        </is>
      </c>
      <c r="C1096" s="21" t="inlineStr">
        <is>
          <t>Historical Markers</t>
        </is>
      </c>
      <c r="D1096" s="48" t="n"/>
      <c r="E1096" s="6" t="n">
        <v>42.93583</v>
      </c>
      <c r="F1096" s="6" t="n">
        <v>-73.94481</v>
      </c>
      <c r="G1096" s="21" t="inlineStr">
        <is>
          <t>https://www.hmdb.org/m.asp?m=126728</t>
        </is>
      </c>
      <c r="H1096" s="48" t="n"/>
      <c r="I1096" s="48" t="n"/>
      <c r="J1096" s="48" t="n"/>
      <c r="K1096" s="48" t="n"/>
      <c r="L1096" s="48" t="n"/>
      <c r="M1096" s="48" t="n"/>
      <c r="N1096" s="48" t="n"/>
      <c r="O1096" s="9" t="inlineStr">
        <is>
          <t>https://www.hmdb.org/m.asp?m=126728</t>
        </is>
      </c>
      <c r="P1096" s="48" t="n"/>
      <c r="Q1096" s="48" t="n"/>
      <c r="R1096" s="48" t="n"/>
      <c r="S1096" s="48" t="n"/>
      <c r="T1096" s="48" t="n"/>
      <c r="U1096" s="48">
        <f>IF(O1096="", "", IF(COUNTIF($O$2:$O1096, $O1096)&gt;1, "Duplicate", ""))</f>
        <v/>
      </c>
      <c r="V1096" s="4" t="inlineStr">
        <is>
          <t>No</t>
        </is>
      </c>
    </row>
    <row r="1097" ht="15.75" customHeight="1" s="86">
      <c r="A1097" s="48" t="n"/>
      <c r="B1097" s="4" t="inlineStr">
        <is>
          <t>John Winn</t>
        </is>
      </c>
      <c r="C1097" s="21" t="inlineStr">
        <is>
          <t>Historical Markers</t>
        </is>
      </c>
      <c r="D1097" s="21" t="inlineStr">
        <is>
          <t>143 Church St</t>
        </is>
      </c>
      <c r="E1097" s="6" t="n">
        <v>42.9086</v>
      </c>
      <c r="F1097" s="6" t="n">
        <v>-74.57086</v>
      </c>
      <c r="G1097" s="21" t="inlineStr">
        <is>
          <t>https://www.hmdb.org/m.asp?m=247284</t>
        </is>
      </c>
      <c r="H1097" s="48" t="n"/>
      <c r="I1097" s="48" t="n"/>
      <c r="J1097" s="48" t="n"/>
      <c r="K1097" s="48" t="n"/>
      <c r="L1097" s="48" t="n"/>
      <c r="M1097" s="48" t="n"/>
      <c r="N1097" s="48" t="n"/>
      <c r="O1097" s="9" t="inlineStr">
        <is>
          <t>https://www.hmdb.org/m.asp?m=247284</t>
        </is>
      </c>
      <c r="P1097" s="48" t="n"/>
      <c r="Q1097" s="48" t="n"/>
      <c r="R1097" s="48" t="n"/>
      <c r="S1097" s="48" t="n"/>
      <c r="T1097" s="48" t="n"/>
      <c r="U1097" s="48">
        <f>IF(O1097="", "", IF(COUNTIF($O$2:$O1097, $O1097)&gt;1, "Duplicate", ""))</f>
        <v/>
      </c>
      <c r="V1097" s="4" t="inlineStr">
        <is>
          <t>No</t>
        </is>
      </c>
    </row>
    <row r="1098" ht="15.75" customHeight="1" s="86">
      <c r="A1098" s="48" t="n"/>
      <c r="B1098" s="4" t="inlineStr">
        <is>
          <t>Johnson Hall - 1763</t>
        </is>
      </c>
      <c r="C1098" s="21" t="inlineStr">
        <is>
          <t>Historical Markers</t>
        </is>
      </c>
      <c r="D1098" s="48" t="n"/>
      <c r="E1098" s="6" t="n">
        <v>42.94358</v>
      </c>
      <c r="F1098" s="6" t="n">
        <v>-74.39409999999999</v>
      </c>
      <c r="G1098" s="21" t="inlineStr">
        <is>
          <t>https://www.hmdb.org/m.asp?m=64987</t>
        </is>
      </c>
      <c r="H1098" s="48" t="n"/>
      <c r="I1098" s="48" t="n"/>
      <c r="J1098" s="48" t="n"/>
      <c r="K1098" s="48" t="n"/>
      <c r="L1098" s="48" t="n"/>
      <c r="M1098" s="48" t="n"/>
      <c r="N1098" s="48" t="n"/>
      <c r="O1098" s="9" t="inlineStr">
        <is>
          <t>https://www.hmdb.org/m.asp?m=64987</t>
        </is>
      </c>
      <c r="P1098" s="48" t="n"/>
      <c r="Q1098" s="48" t="n"/>
      <c r="R1098" s="48" t="n"/>
      <c r="S1098" s="48" t="n"/>
      <c r="T1098" s="48" t="n"/>
      <c r="U1098" s="48">
        <f>IF(O1098="", "", IF(COUNTIF($O$2:$O1098, $O1098)&gt;1, "Duplicate", ""))</f>
        <v/>
      </c>
      <c r="V1098" s="4" t="inlineStr">
        <is>
          <t>No</t>
        </is>
      </c>
    </row>
    <row r="1099" ht="15.75" customHeight="1" s="86">
      <c r="A1099" s="48" t="n"/>
      <c r="B1099" s="4" t="inlineStr">
        <is>
          <t>Johnson Hall – 1763</t>
        </is>
      </c>
      <c r="C1099" s="21" t="inlineStr">
        <is>
          <t>Historical Markers</t>
        </is>
      </c>
      <c r="D1099" s="48" t="n"/>
      <c r="E1099" s="6" t="n">
        <v>42.89653</v>
      </c>
      <c r="F1099" s="6" t="n">
        <v>-74.09696</v>
      </c>
      <c r="G1099" s="21" t="inlineStr">
        <is>
          <t>https://www.hmdb.org/m.asp?m=75961</t>
        </is>
      </c>
      <c r="H1099" s="48" t="n"/>
      <c r="I1099" s="48" t="n"/>
      <c r="J1099" s="48" t="n"/>
      <c r="K1099" s="48" t="n"/>
      <c r="L1099" s="48" t="n"/>
      <c r="M1099" s="48" t="n"/>
      <c r="N1099" s="48" t="n"/>
      <c r="O1099" s="9" t="inlineStr">
        <is>
          <t>https://www.hmdb.org/m.asp?m=75961</t>
        </is>
      </c>
      <c r="P1099" s="48" t="n"/>
      <c r="Q1099" s="48" t="n"/>
      <c r="R1099" s="48" t="n"/>
      <c r="S1099" s="48" t="n"/>
      <c r="T1099" s="48" t="n"/>
      <c r="U1099" s="48">
        <f>IF(O1099="", "", IF(COUNTIF($O$2:$O1099, $O1099)&gt;1, "Duplicate", ""))</f>
        <v/>
      </c>
      <c r="V1099" s="4" t="inlineStr">
        <is>
          <t>No</t>
        </is>
      </c>
    </row>
    <row r="1100" ht="15.75" customHeight="1" s="86">
      <c r="A1100" s="48" t="n"/>
      <c r="B1100" s="4" t="inlineStr">
        <is>
          <t>Johnson Trail</t>
        </is>
      </c>
      <c r="C1100" s="21" t="inlineStr">
        <is>
          <t>Historical Markers</t>
        </is>
      </c>
      <c r="D1100" s="48" t="n"/>
      <c r="E1100" s="6" t="n">
        <v>42.95747</v>
      </c>
      <c r="F1100" s="6" t="n">
        <v>-74.23931</v>
      </c>
      <c r="G1100" s="21" t="inlineStr">
        <is>
          <t>https://www.hmdb.org/m.asp?m=5690</t>
        </is>
      </c>
      <c r="H1100" s="48" t="n"/>
      <c r="I1100" s="48" t="n"/>
      <c r="J1100" s="48" t="n"/>
      <c r="K1100" s="48" t="n"/>
      <c r="L1100" s="48" t="n"/>
      <c r="M1100" s="48" t="n"/>
      <c r="N1100" s="48" t="n"/>
      <c r="O1100" s="9" t="inlineStr">
        <is>
          <t>https://www.hmdb.org/m.asp?m=5690</t>
        </is>
      </c>
      <c r="P1100" s="48" t="n"/>
      <c r="Q1100" s="48" t="n"/>
      <c r="R1100" s="48" t="n"/>
      <c r="S1100" s="48" t="n"/>
      <c r="T1100" s="48" t="n"/>
      <c r="U1100" s="48">
        <f>IF(O1100="", "", IF(COUNTIF($O$2:$O1100, $O1100)&gt;1, "Duplicate", ""))</f>
        <v/>
      </c>
      <c r="V1100" s="4" t="inlineStr">
        <is>
          <t>No</t>
        </is>
      </c>
    </row>
    <row r="1101" ht="15.75" customHeight="1" s="86">
      <c r="A1101" s="48" t="n"/>
      <c r="B1101" s="4" t="inlineStr">
        <is>
          <t>Johnstown</t>
        </is>
      </c>
      <c r="C1101" s="21" t="inlineStr">
        <is>
          <t>Historical Markers</t>
        </is>
      </c>
      <c r="D1101" s="21" t="inlineStr">
        <is>
          <t>116 County Route 19</t>
        </is>
      </c>
      <c r="E1101" s="6" t="n">
        <v>42.14216</v>
      </c>
      <c r="F1101" s="6" t="n">
        <v>-73.7787</v>
      </c>
      <c r="G1101" s="21" t="inlineStr">
        <is>
          <t>https://www.hmdb.org/m.asp?m=136497</t>
        </is>
      </c>
      <c r="H1101" s="48" t="n"/>
      <c r="I1101" s="48" t="n"/>
      <c r="J1101" s="48" t="n"/>
      <c r="K1101" s="48" t="n"/>
      <c r="L1101" s="48" t="n"/>
      <c r="M1101" s="48" t="n"/>
      <c r="N1101" s="48" t="n"/>
      <c r="O1101" s="9" t="inlineStr">
        <is>
          <t>https://www.hmdb.org/m.asp?m=136497</t>
        </is>
      </c>
      <c r="P1101" s="48" t="n"/>
      <c r="Q1101" s="48" t="n"/>
      <c r="R1101" s="48" t="n"/>
      <c r="S1101" s="48" t="n"/>
      <c r="T1101" s="48" t="n"/>
      <c r="U1101" s="48">
        <f>IF(O1101="", "", IF(COUNTIF($O$2:$O1101, $O1101)&gt;1, "Duplicate", ""))</f>
        <v/>
      </c>
      <c r="V1101" s="4" t="inlineStr">
        <is>
          <t>No</t>
        </is>
      </c>
    </row>
    <row r="1102" ht="15.75" customHeight="1" s="86">
      <c r="A1102" s="48" t="n"/>
      <c r="B1102" s="4" t="inlineStr">
        <is>
          <t>Jonathan Apple</t>
        </is>
      </c>
      <c r="C1102" s="21" t="inlineStr">
        <is>
          <t>Historical Markers</t>
        </is>
      </c>
      <c r="D1102" s="48" t="n"/>
      <c r="E1102" s="6" t="n">
        <v>42.0404</v>
      </c>
      <c r="F1102" s="6" t="n">
        <v>-74.13673</v>
      </c>
      <c r="G1102" s="21" t="inlineStr">
        <is>
          <t>https://www.hmdb.org/m.asp?m=144766</t>
        </is>
      </c>
      <c r="H1102" s="48" t="n"/>
      <c r="I1102" s="48" t="n"/>
      <c r="J1102" s="48" t="n"/>
      <c r="K1102" s="48" t="n"/>
      <c r="L1102" s="48" t="n"/>
      <c r="M1102" s="48" t="n"/>
      <c r="N1102" s="48" t="n"/>
      <c r="O1102" s="9" t="inlineStr">
        <is>
          <t>https://www.hmdb.org/m.asp?m=144766</t>
        </is>
      </c>
      <c r="P1102" s="48" t="n"/>
      <c r="Q1102" s="48" t="n"/>
      <c r="R1102" s="48" t="n"/>
      <c r="S1102" s="48" t="n"/>
      <c r="T1102" s="48" t="n"/>
      <c r="U1102" s="48">
        <f>IF(O1102="", "", IF(COUNTIF($O$2:$O1102, $O1102)&gt;1, "Duplicate", ""))</f>
        <v/>
      </c>
      <c r="V1102" s="4" t="inlineStr">
        <is>
          <t>No</t>
        </is>
      </c>
    </row>
    <row r="1103" ht="15.75" customHeight="1" s="86">
      <c r="A1103" s="48" t="n"/>
      <c r="B1103" s="4" t="inlineStr">
        <is>
          <t>Jonesville Academy 1836-76</t>
        </is>
      </c>
      <c r="C1103" s="21" t="inlineStr">
        <is>
          <t>Historical Markers</t>
        </is>
      </c>
      <c r="D1103" s="21" t="inlineStr">
        <is>
          <t>962 Main Street</t>
        </is>
      </c>
      <c r="E1103" s="6" t="n">
        <v>42.90702</v>
      </c>
      <c r="F1103" s="6" t="n">
        <v>-73.82210000000001</v>
      </c>
      <c r="G1103" s="21" t="inlineStr">
        <is>
          <t>https://www.hmdb.org/m.asp?m=70265</t>
        </is>
      </c>
      <c r="H1103" s="48" t="n"/>
      <c r="I1103" s="48" t="n"/>
      <c r="J1103" s="48" t="n"/>
      <c r="K1103" s="48" t="n"/>
      <c r="L1103" s="48" t="n"/>
      <c r="M1103" s="48" t="n"/>
      <c r="N1103" s="48" t="n"/>
      <c r="O1103" s="9" t="inlineStr">
        <is>
          <t>https://www.hmdb.org/m.asp?m=70265</t>
        </is>
      </c>
      <c r="P1103" s="48" t="n"/>
      <c r="Q1103" s="48" t="n"/>
      <c r="R1103" s="48" t="n"/>
      <c r="S1103" s="48" t="n"/>
      <c r="T1103" s="48" t="n"/>
      <c r="U1103" s="48">
        <f>IF(O1103="", "", IF(COUNTIF($O$2:$O1103, $O1103)&gt;1, "Duplicate", ""))</f>
        <v/>
      </c>
      <c r="V1103" s="4" t="inlineStr">
        <is>
          <t>No</t>
        </is>
      </c>
    </row>
    <row r="1104" ht="15.75" customHeight="1" s="86">
      <c r="A1104" s="48" t="n"/>
      <c r="B1104" s="4" t="inlineStr">
        <is>
          <t>Joseph C. Yates</t>
        </is>
      </c>
      <c r="C1104" s="21" t="inlineStr">
        <is>
          <t>Historical Markers</t>
        </is>
      </c>
      <c r="D1104" s="21" t="inlineStr">
        <is>
          <t>29 Front Street</t>
        </is>
      </c>
      <c r="E1104" s="6" t="n">
        <v>42.818</v>
      </c>
      <c r="F1104" s="6" t="n">
        <v>-73.94668</v>
      </c>
      <c r="G1104" s="21" t="inlineStr">
        <is>
          <t>https://www.hmdb.org/m.asp?m=33771</t>
        </is>
      </c>
      <c r="H1104" s="48" t="n"/>
      <c r="I1104" s="48" t="n"/>
      <c r="J1104" s="48" t="n"/>
      <c r="K1104" s="48" t="n"/>
      <c r="L1104" s="48" t="n"/>
      <c r="M1104" s="48" t="n"/>
      <c r="N1104" s="48" t="n"/>
      <c r="O1104" s="9" t="inlineStr">
        <is>
          <t>https://www.hmdb.org/m.asp?m=33771</t>
        </is>
      </c>
      <c r="P1104" s="48" t="n"/>
      <c r="Q1104" s="48" t="n"/>
      <c r="R1104" s="48" t="n"/>
      <c r="S1104" s="48" t="n"/>
      <c r="T1104" s="48" t="n"/>
      <c r="U1104" s="48">
        <f>IF(O1104="", "", IF(COUNTIF($O$2:$O1104, $O1104)&gt;1, "Duplicate", ""))</f>
        <v/>
      </c>
      <c r="V1104" s="4" t="inlineStr">
        <is>
          <t>No</t>
        </is>
      </c>
    </row>
    <row r="1105" ht="15.75" customHeight="1" s="86">
      <c r="A1105" s="48" t="n"/>
      <c r="B1105" s="4" t="inlineStr">
        <is>
          <t>Joseph Deferari</t>
        </is>
      </c>
      <c r="C1105" s="21" t="inlineStr">
        <is>
          <t>Historical Markers</t>
        </is>
      </c>
      <c r="D1105" s="21" t="inlineStr">
        <is>
          <t>104 South Canaan Road</t>
        </is>
      </c>
      <c r="E1105" s="6" t="n">
        <v>42.01374</v>
      </c>
      <c r="F1105" s="6" t="n">
        <v>-73.33217999999999</v>
      </c>
      <c r="G1105" s="21" t="inlineStr">
        <is>
          <t>https://www.hmdb.org/m.asp?m=41852</t>
        </is>
      </c>
      <c r="H1105" s="48" t="n"/>
      <c r="I1105" s="48" t="n"/>
      <c r="J1105" s="48" t="n"/>
      <c r="K1105" s="48" t="n"/>
      <c r="L1105" s="48" t="n"/>
      <c r="M1105" s="48" t="n"/>
      <c r="N1105" s="48" t="n"/>
      <c r="O1105" s="9" t="inlineStr">
        <is>
          <t>https://www.hmdb.org/m.asp?m=41852</t>
        </is>
      </c>
      <c r="P1105" s="48" t="n"/>
      <c r="Q1105" s="48" t="n"/>
      <c r="R1105" s="48" t="n"/>
      <c r="S1105" s="48" t="n"/>
      <c r="T1105" s="48" t="n"/>
      <c r="U1105" s="48">
        <f>IF(O1105="", "", IF(COUNTIF($O$2:$O1105, $O1105)&gt;1, "Duplicate", ""))</f>
        <v/>
      </c>
      <c r="V1105" s="4" t="inlineStr">
        <is>
          <t>No</t>
        </is>
      </c>
    </row>
    <row r="1106" ht="15.75" customHeight="1" s="86">
      <c r="A1106" s="14" t="n"/>
      <c r="B1106" s="15" t="inlineStr">
        <is>
          <t>Joseph Henry</t>
        </is>
      </c>
      <c r="C1106" s="16" t="inlineStr">
        <is>
          <t>Historical Markers</t>
        </is>
      </c>
      <c r="D1106" s="14" t="n"/>
      <c r="E1106" s="17" t="n">
        <v>42.6529</v>
      </c>
      <c r="F1106" s="17" t="n">
        <v>-73.75476</v>
      </c>
      <c r="G1106" s="16" t="inlineStr">
        <is>
          <t>https://www.hmdb.org/m.asp?m=11749</t>
        </is>
      </c>
      <c r="H1106" s="14" t="n"/>
      <c r="I1106" s="14" t="n"/>
      <c r="J1106" s="14" t="n"/>
      <c r="K1106" s="14" t="n"/>
      <c r="L1106" s="14" t="n"/>
      <c r="M1106" s="14" t="n"/>
      <c r="N1106" s="14" t="n"/>
      <c r="O1106" s="19" t="inlineStr">
        <is>
          <t>https://www.hmdb.org/m.asp?m=11749</t>
        </is>
      </c>
      <c r="P1106" s="14" t="n"/>
      <c r="Q1106" s="14" t="n"/>
      <c r="R1106" s="14" t="n"/>
      <c r="S1106" s="14" t="n"/>
      <c r="T1106" s="14" t="n"/>
      <c r="U1106" s="14">
        <f>IF(O1106="", "", IF(COUNTIF($O$2:$O1106, $O1106)&gt;1, "Duplicate", ""))</f>
        <v/>
      </c>
      <c r="V1106" s="15" t="inlineStr">
        <is>
          <t>Yes</t>
        </is>
      </c>
    </row>
    <row r="1107" ht="15.75" customHeight="1" s="86">
      <c r="A1107" s="48" t="n"/>
      <c r="B1107" s="4" t="inlineStr">
        <is>
          <t>Joseph LaRue</t>
        </is>
      </c>
      <c r="C1107" s="21" t="inlineStr">
        <is>
          <t>Historical Markers</t>
        </is>
      </c>
      <c r="D1107" s="21" t="inlineStr">
        <is>
          <t>620 Charlton Road</t>
        </is>
      </c>
      <c r="E1107" s="6" t="n">
        <v>42.93599</v>
      </c>
      <c r="F1107" s="6" t="n">
        <v>-73.94070000000001</v>
      </c>
      <c r="G1107" s="21" t="inlineStr">
        <is>
          <t>https://www.hmdb.org/m.asp?m=244618</t>
        </is>
      </c>
      <c r="H1107" s="48" t="n"/>
      <c r="I1107" s="48" t="n"/>
      <c r="J1107" s="48" t="n"/>
      <c r="K1107" s="48" t="n"/>
      <c r="L1107" s="48" t="n"/>
      <c r="M1107" s="48" t="n"/>
      <c r="N1107" s="48" t="n"/>
      <c r="O1107" s="9" t="inlineStr">
        <is>
          <t>https://www.hmdb.org/m.asp?m=244618</t>
        </is>
      </c>
      <c r="P1107" s="48" t="n"/>
      <c r="Q1107" s="48" t="n"/>
      <c r="R1107" s="48" t="n"/>
      <c r="S1107" s="48" t="n"/>
      <c r="T1107" s="48" t="n"/>
      <c r="U1107" s="48">
        <f>IF(O1107="", "", IF(COUNTIF($O$2:$O1107, $O1107)&gt;1, "Duplicate", ""))</f>
        <v/>
      </c>
      <c r="V1107" s="4" t="inlineStr">
        <is>
          <t>No</t>
        </is>
      </c>
    </row>
    <row r="1108" ht="15.75" customHeight="1" s="86">
      <c r="A1108" s="14" t="n"/>
      <c r="B1108" s="15" t="inlineStr">
        <is>
          <t>Joseph Snyder Store / Tienda Joseph Snyder</t>
        </is>
      </c>
      <c r="C1108" s="16" t="inlineStr">
        <is>
          <t>Historical Markers</t>
        </is>
      </c>
      <c r="D1108" s="16" t="inlineStr">
        <is>
          <t>186 Main Street</t>
        </is>
      </c>
      <c r="E1108" s="17" t="n">
        <v>42.70163</v>
      </c>
      <c r="F1108" s="17" t="n">
        <v>-74.0326</v>
      </c>
      <c r="G1108" s="16" t="inlineStr">
        <is>
          <t>https://www.hmdb.org/m.asp?m=283523</t>
        </is>
      </c>
      <c r="H1108" s="14" t="n"/>
      <c r="I1108" s="14" t="n"/>
      <c r="J1108" s="14" t="n"/>
      <c r="K1108" s="14" t="n"/>
      <c r="L1108" s="14" t="n"/>
      <c r="M1108" s="14" t="n"/>
      <c r="N1108" s="14" t="n"/>
      <c r="O1108" s="19" t="inlineStr">
        <is>
          <t>https://www.hmdb.org/m.asp?m=283523</t>
        </is>
      </c>
      <c r="P1108" s="14" t="n"/>
      <c r="Q1108" s="14" t="n"/>
      <c r="R1108" s="14" t="n"/>
      <c r="S1108" s="14" t="n"/>
      <c r="T1108" s="14" t="n"/>
      <c r="U1108" s="14">
        <f>IF(O1108="", "", IF(COUNTIF($O$2:$O1108, $O1108)&gt;1, "Duplicate", ""))</f>
        <v/>
      </c>
      <c r="V1108" s="15" t="inlineStr">
        <is>
          <t>Yes</t>
        </is>
      </c>
    </row>
    <row r="1109" ht="15.75" customHeight="1" s="86">
      <c r="A1109" s="48" t="n"/>
      <c r="B1109" s="4" t="inlineStr">
        <is>
          <t>Josias Swart Homestead</t>
        </is>
      </c>
      <c r="C1109" s="21" t="inlineStr">
        <is>
          <t>Historical Markers</t>
        </is>
      </c>
      <c r="D1109" s="48" t="n"/>
      <c r="E1109" s="6" t="n">
        <v>42.88657</v>
      </c>
      <c r="F1109" s="6" t="n">
        <v>-74.05043999999999</v>
      </c>
      <c r="G1109" s="21" t="inlineStr">
        <is>
          <t>https://www.hmdb.org/m.asp?m=130345</t>
        </is>
      </c>
      <c r="H1109" s="48" t="n"/>
      <c r="I1109" s="48" t="n"/>
      <c r="J1109" s="48" t="n"/>
      <c r="K1109" s="48" t="n"/>
      <c r="L1109" s="48" t="n"/>
      <c r="M1109" s="48" t="n"/>
      <c r="N1109" s="48" t="n"/>
      <c r="O1109" s="9" t="inlineStr">
        <is>
          <t>https://www.hmdb.org/m.asp?m=130345</t>
        </is>
      </c>
      <c r="P1109" s="48" t="n"/>
      <c r="Q1109" s="48" t="n"/>
      <c r="R1109" s="48" t="n"/>
      <c r="S1109" s="48" t="n"/>
      <c r="T1109" s="48" t="n"/>
      <c r="U1109" s="48">
        <f>IF(O1109="", "", IF(COUNTIF($O$2:$O1109, $O1109)&gt;1, "Duplicate", ""))</f>
        <v/>
      </c>
      <c r="V1109" s="4" t="inlineStr">
        <is>
          <t>No</t>
        </is>
      </c>
    </row>
    <row r="1110" ht="15.75" customHeight="1" s="86">
      <c r="A1110" s="48" t="n"/>
      <c r="B1110" s="4" t="inlineStr">
        <is>
          <t>Julia Blanche S. Clum</t>
        </is>
      </c>
      <c r="C1110" s="21" t="inlineStr">
        <is>
          <t>Historical Markers</t>
        </is>
      </c>
      <c r="D1110" s="48" t="n"/>
      <c r="E1110" s="6" t="n">
        <v>42.89839</v>
      </c>
      <c r="F1110" s="6" t="n">
        <v>-73.56310000000001</v>
      </c>
      <c r="G1110" s="21" t="inlineStr">
        <is>
          <t>https://www.hmdb.org/m.asp?m=132505</t>
        </is>
      </c>
      <c r="H1110" s="48" t="n"/>
      <c r="I1110" s="48" t="n"/>
      <c r="J1110" s="48" t="n"/>
      <c r="K1110" s="48" t="n"/>
      <c r="L1110" s="48" t="n"/>
      <c r="M1110" s="48" t="n"/>
      <c r="N1110" s="48" t="n"/>
      <c r="O1110" s="9" t="inlineStr">
        <is>
          <t>https://www.hmdb.org/m.asp?m=132505</t>
        </is>
      </c>
      <c r="P1110" s="48" t="n"/>
      <c r="Q1110" s="48" t="n"/>
      <c r="R1110" s="48" t="n"/>
      <c r="S1110" s="48" t="n"/>
      <c r="T1110" s="48" t="n"/>
      <c r="U1110" s="48">
        <f>IF(O1110="", "", IF(COUNTIF($O$2:$O1110, $O1110)&gt;1, "Duplicate", ""))</f>
        <v/>
      </c>
      <c r="V1110" s="4" t="inlineStr">
        <is>
          <t>No</t>
        </is>
      </c>
    </row>
    <row r="1111" ht="15.75" customHeight="1" s="86">
      <c r="A1111" s="48" t="n"/>
      <c r="B1111" s="4" t="inlineStr">
        <is>
          <t>Julia Howard Bush Memorial Center</t>
        </is>
      </c>
      <c r="C1111" s="21" t="inlineStr">
        <is>
          <t>Historical Markers</t>
        </is>
      </c>
      <c r="D1111" s="48" t="n"/>
      <c r="E1111" s="6" t="n">
        <v>42.7286</v>
      </c>
      <c r="F1111" s="6" t="n">
        <v>-73.69302</v>
      </c>
      <c r="G1111" s="21" t="inlineStr">
        <is>
          <t>https://www.hmdb.org/m.asp?m=135115</t>
        </is>
      </c>
      <c r="H1111" s="48" t="n"/>
      <c r="I1111" s="48" t="n"/>
      <c r="J1111" s="48" t="n"/>
      <c r="K1111" s="48" t="n"/>
      <c r="L1111" s="48" t="n"/>
      <c r="M1111" s="48" t="n"/>
      <c r="N1111" s="48" t="n"/>
      <c r="O1111" s="9" t="inlineStr">
        <is>
          <t>https://www.hmdb.org/m.asp?m=135115</t>
        </is>
      </c>
      <c r="P1111" s="48" t="n"/>
      <c r="Q1111" s="48" t="n"/>
      <c r="R1111" s="48" t="n"/>
      <c r="S1111" s="48" t="n"/>
      <c r="T1111" s="48" t="n"/>
      <c r="U1111" s="48">
        <f>IF(O1111="", "", IF(COUNTIF($O$2:$O1111, $O1111)&gt;1, "Duplicate", ""))</f>
        <v/>
      </c>
      <c r="V1111" s="4" t="inlineStr">
        <is>
          <t>No</t>
        </is>
      </c>
    </row>
    <row r="1112" ht="15.75" customHeight="1" s="86">
      <c r="A1112" s="48" t="n"/>
      <c r="B1112" s="4" t="inlineStr">
        <is>
          <t>Juncta</t>
        </is>
      </c>
      <c r="C1112" s="21" t="inlineStr">
        <is>
          <t>Historical Markers</t>
        </is>
      </c>
      <c r="D1112" s="48" t="n"/>
      <c r="E1112" s="6" t="n">
        <v>42.76321</v>
      </c>
      <c r="F1112" s="6" t="n">
        <v>-73.69973</v>
      </c>
      <c r="G1112" s="21" t="inlineStr">
        <is>
          <t>https://www.hmdb.org/m.asp?m=6161</t>
        </is>
      </c>
      <c r="H1112" s="48" t="n"/>
      <c r="I1112" s="48" t="n"/>
      <c r="J1112" s="48" t="n"/>
      <c r="K1112" s="48" t="n"/>
      <c r="L1112" s="48" t="n"/>
      <c r="M1112" s="48" t="n"/>
      <c r="N1112" s="48" t="n"/>
      <c r="O1112" s="9" t="inlineStr">
        <is>
          <t>https://www.hmdb.org/m.asp?m=6161</t>
        </is>
      </c>
      <c r="P1112" s="48" t="n"/>
      <c r="Q1112" s="48" t="n"/>
      <c r="R1112" s="48" t="n"/>
      <c r="S1112" s="48" t="n"/>
      <c r="T1112" s="48" t="n"/>
      <c r="U1112" s="48">
        <f>IF(O1112="", "", IF(COUNTIF($O$2:$O1112, $O1112)&gt;1, "Duplicate", ""))</f>
        <v/>
      </c>
      <c r="V1112" s="4" t="inlineStr">
        <is>
          <t>No</t>
        </is>
      </c>
    </row>
    <row r="1113" ht="15.75" customHeight="1" s="86">
      <c r="A1113" s="48" t="n"/>
      <c r="B1113" s="4" t="inlineStr">
        <is>
          <t>Juno House</t>
        </is>
      </c>
      <c r="C1113" s="21" t="inlineStr">
        <is>
          <t>Historical Markers</t>
        </is>
      </c>
      <c r="D1113" s="21" t="inlineStr">
        <is>
          <t>24 Front St</t>
        </is>
      </c>
      <c r="E1113" s="6" t="n">
        <v>42.81795</v>
      </c>
      <c r="F1113" s="6" t="n">
        <v>-73.94678</v>
      </c>
      <c r="G1113" s="21" t="inlineStr">
        <is>
          <t>https://www.hmdb.org/m.asp?m=262003</t>
        </is>
      </c>
      <c r="H1113" s="48" t="n"/>
      <c r="I1113" s="48" t="n"/>
      <c r="J1113" s="48" t="n"/>
      <c r="K1113" s="48" t="n"/>
      <c r="L1113" s="48" t="n"/>
      <c r="M1113" s="48" t="n"/>
      <c r="N1113" s="48" t="n"/>
      <c r="O1113" s="9" t="inlineStr">
        <is>
          <t>https://www.hmdb.org/m.asp?m=262003</t>
        </is>
      </c>
      <c r="P1113" s="48" t="n"/>
      <c r="Q1113" s="48" t="n"/>
      <c r="R1113" s="48" t="n"/>
      <c r="S1113" s="48" t="n"/>
      <c r="T1113" s="48" t="n"/>
      <c r="U1113" s="48">
        <f>IF(O1113="", "", IF(COUNTIF($O$2:$O1113, $O1113)&gt;1, "Duplicate", ""))</f>
        <v/>
      </c>
      <c r="V1113" s="4" t="inlineStr">
        <is>
          <t>No</t>
        </is>
      </c>
    </row>
    <row r="1114" ht="15.75" customHeight="1" s="86">
      <c r="A1114" s="14" t="n"/>
      <c r="B1114" s="15" t="inlineStr">
        <is>
          <t>Kaaterskill Falls</t>
        </is>
      </c>
      <c r="C1114" s="16" t="inlineStr">
        <is>
          <t>Historical Markers</t>
        </is>
      </c>
      <c r="D1114" s="14" t="n"/>
      <c r="E1114" s="17" t="n">
        <v>42.18986</v>
      </c>
      <c r="F1114" s="17" t="n">
        <v>-74.07391</v>
      </c>
      <c r="G1114" s="16" t="inlineStr">
        <is>
          <t>https://www.hmdb.org/m.asp?m=147045</t>
        </is>
      </c>
      <c r="H1114" s="14" t="n"/>
      <c r="I1114" s="14" t="n"/>
      <c r="J1114" s="14" t="n"/>
      <c r="K1114" s="14" t="n"/>
      <c r="L1114" s="14" t="n"/>
      <c r="M1114" s="14" t="n"/>
      <c r="N1114" s="14" t="n"/>
      <c r="O1114" s="19" t="inlineStr">
        <is>
          <t>https://www.hmdb.org/m.asp?m=147045</t>
        </is>
      </c>
      <c r="P1114" s="14" t="n"/>
      <c r="Q1114" s="14" t="n"/>
      <c r="R1114" s="14" t="n"/>
      <c r="S1114" s="14" t="n"/>
      <c r="T1114" s="14" t="n"/>
      <c r="U1114" s="14">
        <f>IF(O1114="", "", IF(COUNTIF($O$2:$O1114, $O1114)&gt;1, "Duplicate", ""))</f>
        <v/>
      </c>
      <c r="V1114" s="15" t="inlineStr">
        <is>
          <t>Yes</t>
        </is>
      </c>
    </row>
    <row r="1115" ht="15.75" customHeight="1" s="86">
      <c r="A1115" s="48" t="n"/>
      <c r="B1115" s="4" t="inlineStr">
        <is>
          <t>Kaatsbaan</t>
        </is>
      </c>
      <c r="C1115" s="21" t="inlineStr">
        <is>
          <t>Historical Markers</t>
        </is>
      </c>
      <c r="D1115" s="21" t="inlineStr">
        <is>
          <t>1811 Old Kings Highway</t>
        </is>
      </c>
      <c r="E1115" s="6" t="n">
        <v>42.12279</v>
      </c>
      <c r="F1115" s="6" t="n">
        <v>-73.96057999999999</v>
      </c>
      <c r="G1115" s="21" t="inlineStr">
        <is>
          <t>https://www.hmdb.org/m.asp?m=268398</t>
        </is>
      </c>
      <c r="H1115" s="48" t="n"/>
      <c r="I1115" s="48" t="n"/>
      <c r="J1115" s="48" t="n"/>
      <c r="K1115" s="48" t="n"/>
      <c r="L1115" s="48" t="n"/>
      <c r="M1115" s="48" t="n"/>
      <c r="N1115" s="48" t="n"/>
      <c r="O1115" s="9" t="inlineStr">
        <is>
          <t>https://www.hmdb.org/m.asp?m=268398</t>
        </is>
      </c>
      <c r="P1115" s="48" t="n"/>
      <c r="Q1115" s="48" t="n"/>
      <c r="R1115" s="48" t="n"/>
      <c r="S1115" s="48" t="n"/>
      <c r="T1115" s="48" t="n"/>
      <c r="U1115" s="48">
        <f>IF(O1115="", "", IF(COUNTIF($O$2:$O1115, $O1115)&gt;1, "Duplicate", ""))</f>
        <v/>
      </c>
      <c r="V1115" s="4" t="inlineStr">
        <is>
          <t>No</t>
        </is>
      </c>
    </row>
    <row r="1116" ht="15.75" customHeight="1" s="86">
      <c r="A1116" s="48" t="n"/>
      <c r="B1116" s="4" t="inlineStr">
        <is>
          <t>Kate Mullany House</t>
        </is>
      </c>
      <c r="C1116" s="21" t="inlineStr">
        <is>
          <t>Historical Markers</t>
        </is>
      </c>
      <c r="D1116" s="21" t="inlineStr">
        <is>
          <t>850 Eight Street</t>
        </is>
      </c>
      <c r="E1116" s="6" t="n">
        <v>42.7401</v>
      </c>
      <c r="F1116" s="6" t="n">
        <v>-73.6814</v>
      </c>
      <c r="G1116" s="21" t="inlineStr">
        <is>
          <t>https://www.hmdb.org/m.asp?m=40827</t>
        </is>
      </c>
      <c r="H1116" s="48" t="n"/>
      <c r="I1116" s="48" t="n"/>
      <c r="J1116" s="48" t="n"/>
      <c r="K1116" s="48" t="n"/>
      <c r="L1116" s="48" t="n"/>
      <c r="M1116" s="48" t="n"/>
      <c r="N1116" s="48" t="n"/>
      <c r="O1116" s="9" t="inlineStr">
        <is>
          <t>https://www.hmdb.org/m.asp?m=40827</t>
        </is>
      </c>
      <c r="P1116" s="48" t="n"/>
      <c r="Q1116" s="48" t="n"/>
      <c r="R1116" s="48" t="n"/>
      <c r="S1116" s="48" t="n"/>
      <c r="T1116" s="48" t="n"/>
      <c r="U1116" s="48">
        <f>IF(O1116="", "", IF(COUNTIF($O$2:$O1116, $O1116)&gt;1, "Duplicate", ""))</f>
        <v/>
      </c>
      <c r="V1116" s="4" t="inlineStr">
        <is>
          <t>No</t>
        </is>
      </c>
    </row>
    <row r="1117" ht="15.75" customHeight="1" s="86">
      <c r="A1117" s="14" t="n"/>
      <c r="B1117" s="15" t="inlineStr">
        <is>
          <t>Kateri Tekakwitha</t>
        </is>
      </c>
      <c r="C1117" s="16" t="inlineStr">
        <is>
          <t>Historical Markers</t>
        </is>
      </c>
      <c r="D1117" s="14" t="n"/>
      <c r="E1117" s="17" t="n">
        <v>42.92783</v>
      </c>
      <c r="F1117" s="17" t="n">
        <v>-74.30372</v>
      </c>
      <c r="G1117" s="16" t="inlineStr">
        <is>
          <t>https://www.hmdb.org/m.asp?m=88331</t>
        </is>
      </c>
      <c r="H1117" s="14" t="n"/>
      <c r="I1117" s="14" t="n"/>
      <c r="J1117" s="14" t="n"/>
      <c r="K1117" s="14" t="n"/>
      <c r="L1117" s="14" t="n"/>
      <c r="M1117" s="14" t="n"/>
      <c r="N1117" s="14" t="n"/>
      <c r="O1117" s="19" t="inlineStr">
        <is>
          <t>https://www.hmdb.org/m.asp?m=88331</t>
        </is>
      </c>
      <c r="P1117" s="14" t="n"/>
      <c r="Q1117" s="14" t="n"/>
      <c r="R1117" s="14" t="n"/>
      <c r="S1117" s="14" t="n"/>
      <c r="T1117" s="14" t="n"/>
      <c r="U1117" s="14">
        <f>IF(O1117="", "", IF(COUNTIF($O$2:$O1117, $O1117)&gt;1, "Duplicate", ""))</f>
        <v/>
      </c>
      <c r="V1117" s="15" t="inlineStr">
        <is>
          <t>Yes</t>
        </is>
      </c>
    </row>
    <row r="1118" ht="15.75" customHeight="1" s="86">
      <c r="A1118" s="48" t="n"/>
      <c r="B1118" s="4" t="inlineStr">
        <is>
          <t>Kateri's Home</t>
        </is>
      </c>
      <c r="C1118" s="21" t="inlineStr">
        <is>
          <t>Historical Markers</t>
        </is>
      </c>
      <c r="D1118" s="21" t="inlineStr">
        <is>
          <t>3628 Route 5</t>
        </is>
      </c>
      <c r="E1118" s="6" t="n">
        <v>42.95</v>
      </c>
      <c r="F1118" s="6" t="n">
        <v>-74.39221999999999</v>
      </c>
      <c r="G1118" s="21" t="inlineStr">
        <is>
          <t>https://www.hmdb.org/m.asp?m=162394</t>
        </is>
      </c>
      <c r="H1118" s="48" t="n"/>
      <c r="I1118" s="48" t="n"/>
      <c r="J1118" s="48" t="n"/>
      <c r="K1118" s="48" t="n"/>
      <c r="L1118" s="48" t="n"/>
      <c r="M1118" s="48" t="n"/>
      <c r="N1118" s="48" t="n"/>
      <c r="O1118" s="9" t="inlineStr">
        <is>
          <t>https://www.hmdb.org/m.asp?m=162394</t>
        </is>
      </c>
      <c r="P1118" s="48" t="n"/>
      <c r="Q1118" s="48" t="n"/>
      <c r="R1118" s="48" t="n"/>
      <c r="S1118" s="48" t="n"/>
      <c r="T1118" s="48" t="n"/>
      <c r="U1118" s="48">
        <f>IF(O1118="", "", IF(COUNTIF($O$2:$O1118, $O1118)&gt;1, "Duplicate", ""))</f>
        <v/>
      </c>
      <c r="V1118" s="4" t="inlineStr">
        <is>
          <t>No</t>
        </is>
      </c>
    </row>
    <row r="1119" ht="15.75" customHeight="1" s="86">
      <c r="A1119" s="48" t="n"/>
      <c r="B1119" s="4" t="inlineStr">
        <is>
          <t>Katsbaan Church</t>
        </is>
      </c>
      <c r="C1119" s="21" t="inlineStr">
        <is>
          <t>Historical Markers</t>
        </is>
      </c>
      <c r="D1119" s="21" t="inlineStr">
        <is>
          <t>1801 Old Kings Highway</t>
        </is>
      </c>
      <c r="E1119" s="6" t="n">
        <v>42.12133</v>
      </c>
      <c r="F1119" s="6" t="n">
        <v>-73.96156999999999</v>
      </c>
      <c r="G1119" s="21" t="inlineStr">
        <is>
          <t>https://www.hmdb.org/m.asp?m=268218</t>
        </is>
      </c>
      <c r="H1119" s="48" t="n"/>
      <c r="I1119" s="48" t="n"/>
      <c r="J1119" s="48" t="n"/>
      <c r="K1119" s="48" t="n"/>
      <c r="L1119" s="48" t="n"/>
      <c r="M1119" s="48" t="n"/>
      <c r="N1119" s="48" t="n"/>
      <c r="O1119" s="9" t="inlineStr">
        <is>
          <t>https://www.hmdb.org/m.asp?m=268218</t>
        </is>
      </c>
      <c r="P1119" s="48" t="n"/>
      <c r="Q1119" s="48" t="n"/>
      <c r="R1119" s="48" t="n"/>
      <c r="S1119" s="48" t="n"/>
      <c r="T1119" s="48" t="n"/>
      <c r="U1119" s="48">
        <f>IF(O1119="", "", IF(COUNTIF($O$2:$O1119, $O1119)&gt;1, "Duplicate", ""))</f>
        <v/>
      </c>
      <c r="V1119" s="4" t="inlineStr">
        <is>
          <t>No</t>
        </is>
      </c>
    </row>
    <row r="1120" ht="15.75" customHeight="1" s="86">
      <c r="A1120" s="14" t="n"/>
      <c r="B1120" s="15" t="inlineStr">
        <is>
          <t>Kayaderosseras</t>
        </is>
      </c>
      <c r="C1120" s="16" t="inlineStr">
        <is>
          <t>Historical Markers</t>
        </is>
      </c>
      <c r="D1120" s="14" t="n"/>
      <c r="E1120" s="17" t="n">
        <v>42.95715</v>
      </c>
      <c r="F1120" s="17" t="n">
        <v>-73.85250000000001</v>
      </c>
      <c r="G1120" s="16" t="inlineStr">
        <is>
          <t>https://www.hmdb.org/m.asp?m=135376</t>
        </is>
      </c>
      <c r="H1120" s="14" t="n"/>
      <c r="I1120" s="14" t="n"/>
      <c r="J1120" s="14" t="n"/>
      <c r="K1120" s="14" t="n"/>
      <c r="L1120" s="14" t="n"/>
      <c r="M1120" s="14" t="n"/>
      <c r="N1120" s="14" t="n"/>
      <c r="O1120" s="19" t="inlineStr">
        <is>
          <t>https://www.hmdb.org/m.asp?m=135376</t>
        </is>
      </c>
      <c r="P1120" s="14" t="n"/>
      <c r="Q1120" s="14" t="n"/>
      <c r="R1120" s="14" t="n"/>
      <c r="S1120" s="14" t="n"/>
      <c r="T1120" s="14" t="n"/>
      <c r="U1120" s="14">
        <f>IF(O1120="", "", IF(COUNTIF($O$2:$O1120, $O1120)&gt;1, "Duplicate", ""))</f>
        <v/>
      </c>
      <c r="V1120" s="15" t="inlineStr">
        <is>
          <t>Yes</t>
        </is>
      </c>
    </row>
    <row r="1121" ht="15.75" customHeight="1" s="86">
      <c r="A1121" s="14" t="n"/>
      <c r="B1121" s="15" t="inlineStr">
        <is>
          <t>Keator's Rift</t>
        </is>
      </c>
      <c r="C1121" s="16" t="inlineStr">
        <is>
          <t>Historical Markers</t>
        </is>
      </c>
      <c r="D1121" s="14" t="n"/>
      <c r="E1121" s="17" t="n">
        <v>42.89588</v>
      </c>
      <c r="F1121" s="17" t="n">
        <v>-74.5158</v>
      </c>
      <c r="G1121" s="16" t="inlineStr">
        <is>
          <t>https://www.hmdb.org/m.asp?m=131434</t>
        </is>
      </c>
      <c r="H1121" s="14" t="n"/>
      <c r="I1121" s="14" t="n"/>
      <c r="J1121" s="14" t="n"/>
      <c r="K1121" s="14" t="n"/>
      <c r="L1121" s="14" t="n"/>
      <c r="M1121" s="14" t="n"/>
      <c r="N1121" s="14" t="n"/>
      <c r="O1121" s="19" t="inlineStr">
        <is>
          <t>https://www.hmdb.org/m.asp?m=131434</t>
        </is>
      </c>
      <c r="P1121" s="14" t="n"/>
      <c r="Q1121" s="14" t="n"/>
      <c r="R1121" s="14" t="n"/>
      <c r="S1121" s="14" t="n"/>
      <c r="T1121" s="14" t="n"/>
      <c r="U1121" s="14">
        <f>IF(O1121="", "", IF(COUNTIF($O$2:$O1121, $O1121)&gt;1, "Duplicate", ""))</f>
        <v/>
      </c>
      <c r="V1121" s="15" t="inlineStr">
        <is>
          <t>Yes</t>
        </is>
      </c>
    </row>
    <row r="1122" ht="15.75" customHeight="1" s="86">
      <c r="A1122" s="48" t="n"/>
      <c r="B1122" s="4" t="inlineStr">
        <is>
          <t>Kiersted House</t>
        </is>
      </c>
      <c r="C1122" s="21" t="inlineStr">
        <is>
          <t>Historical Markers</t>
        </is>
      </c>
      <c r="D1122" s="21" t="inlineStr">
        <is>
          <t>119 Main Street</t>
        </is>
      </c>
      <c r="E1122" s="6" t="n">
        <v>42.07892</v>
      </c>
      <c r="F1122" s="6" t="n">
        <v>-73.94927</v>
      </c>
      <c r="G1122" s="21" t="inlineStr">
        <is>
          <t>https://www.hmdb.org/m.asp?m=129457</t>
        </is>
      </c>
      <c r="H1122" s="48" t="n"/>
      <c r="I1122" s="48" t="n"/>
      <c r="J1122" s="48" t="n"/>
      <c r="K1122" s="48" t="n"/>
      <c r="L1122" s="48" t="n"/>
      <c r="M1122" s="48" t="n"/>
      <c r="N1122" s="48" t="n"/>
      <c r="O1122" s="9" t="inlineStr">
        <is>
          <t>https://www.hmdb.org/m.asp?m=129457</t>
        </is>
      </c>
      <c r="P1122" s="48" t="n"/>
      <c r="Q1122" s="48" t="n"/>
      <c r="R1122" s="48" t="n"/>
      <c r="S1122" s="48" t="n"/>
      <c r="T1122" s="48" t="n"/>
      <c r="U1122" s="48">
        <f>IF(O1122="", "", IF(COUNTIF($O$2:$O1122, $O1122)&gt;1, "Duplicate", ""))</f>
        <v/>
      </c>
      <c r="V1122" s="4" t="inlineStr">
        <is>
          <t>No</t>
        </is>
      </c>
    </row>
    <row r="1123" ht="15.75" customHeight="1" s="86">
      <c r="A1123" s="48" t="n"/>
      <c r="B1123" s="4" t="inlineStr">
        <is>
          <t>Kilian Van Rensselaer</t>
        </is>
      </c>
      <c r="C1123" s="21" t="inlineStr">
        <is>
          <t>Historical Markers</t>
        </is>
      </c>
      <c r="D1123" s="21" t="inlineStr">
        <is>
          <t>24 Eagle Street</t>
        </is>
      </c>
      <c r="E1123" s="6" t="n">
        <v>42.65187</v>
      </c>
      <c r="F1123" s="6" t="n">
        <v>-73.75467</v>
      </c>
      <c r="G1123" s="21" t="inlineStr">
        <is>
          <t>https://www.hmdb.org/m.asp?m=116749</t>
        </is>
      </c>
      <c r="H1123" s="48" t="n"/>
      <c r="I1123" s="48" t="n"/>
      <c r="J1123" s="48" t="n"/>
      <c r="K1123" s="48" t="n"/>
      <c r="L1123" s="48" t="n"/>
      <c r="M1123" s="48" t="n"/>
      <c r="N1123" s="48" t="n"/>
      <c r="O1123" s="9" t="inlineStr">
        <is>
          <t>https://www.hmdb.org/m.asp?m=116749</t>
        </is>
      </c>
      <c r="P1123" s="48" t="n"/>
      <c r="Q1123" s="48" t="n"/>
      <c r="R1123" s="48" t="n"/>
      <c r="S1123" s="48" t="n"/>
      <c r="T1123" s="48" t="n"/>
      <c r="U1123" s="48">
        <f>IF(O1123="", "", IF(COUNTIF($O$2:$O1123, $O1123)&gt;1, "Duplicate", ""))</f>
        <v/>
      </c>
      <c r="V1123" s="4" t="inlineStr">
        <is>
          <t>No</t>
        </is>
      </c>
    </row>
    <row r="1124" ht="15.75" customHeight="1" s="86">
      <c r="A1124" s="14" t="n"/>
      <c r="B1124" s="15" t="inlineStr">
        <is>
          <t>Kilts</t>
        </is>
      </c>
      <c r="C1124" s="16" t="inlineStr">
        <is>
          <t>Historical Markers</t>
        </is>
      </c>
      <c r="D1124" s="14" t="n"/>
      <c r="E1124" s="17" t="n">
        <v>42.77192</v>
      </c>
      <c r="F1124" s="17" t="n">
        <v>-74.53552000000001</v>
      </c>
      <c r="G1124" s="16" t="inlineStr">
        <is>
          <t>https://www.hmdb.org/m.asp?m=160763</t>
        </is>
      </c>
      <c r="H1124" s="14" t="n"/>
      <c r="I1124" s="14" t="n"/>
      <c r="J1124" s="14" t="n"/>
      <c r="K1124" s="14" t="n"/>
      <c r="L1124" s="14" t="n"/>
      <c r="M1124" s="14" t="n"/>
      <c r="N1124" s="14" t="n"/>
      <c r="O1124" s="19" t="inlineStr">
        <is>
          <t>https://www.hmdb.org/m.asp?m=160763</t>
        </is>
      </c>
      <c r="P1124" s="14" t="n"/>
      <c r="Q1124" s="14" t="n"/>
      <c r="R1124" s="14" t="n"/>
      <c r="S1124" s="14" t="n"/>
      <c r="T1124" s="14" t="n"/>
      <c r="U1124" s="14">
        <f>IF(O1124="", "", IF(COUNTIF($O$2:$O1124, $O1124)&gt;1, "Duplicate", ""))</f>
        <v/>
      </c>
      <c r="V1124" s="15" t="inlineStr">
        <is>
          <t>Yes</t>
        </is>
      </c>
    </row>
    <row r="1125" ht="15.75" customHeight="1" s="86">
      <c r="A1125" s="14" t="n"/>
      <c r="B1125" s="15" t="inlineStr">
        <is>
          <t>Kinaquariones</t>
        </is>
      </c>
      <c r="C1125" s="16" t="inlineStr">
        <is>
          <t>Historical Markers</t>
        </is>
      </c>
      <c r="D1125" s="14" t="n"/>
      <c r="E1125" s="17" t="n">
        <v>42.89845</v>
      </c>
      <c r="F1125" s="17" t="n">
        <v>-74.08213000000001</v>
      </c>
      <c r="G1125" s="16" t="inlineStr">
        <is>
          <t>https://www.hmdb.org/m.asp?m=130339</t>
        </is>
      </c>
      <c r="H1125" s="14" t="n"/>
      <c r="I1125" s="14" t="n"/>
      <c r="J1125" s="14" t="n"/>
      <c r="K1125" s="14" t="n"/>
      <c r="L1125" s="14" t="n"/>
      <c r="M1125" s="14" t="n"/>
      <c r="N1125" s="14" t="n"/>
      <c r="O1125" s="19" t="inlineStr">
        <is>
          <t>https://www.hmdb.org/m.asp?m=130339</t>
        </is>
      </c>
      <c r="P1125" s="14" t="n"/>
      <c r="Q1125" s="14" t="n"/>
      <c r="R1125" s="14" t="n"/>
      <c r="S1125" s="14" t="n"/>
      <c r="T1125" s="14" t="n"/>
      <c r="U1125" s="14">
        <f>IF(O1125="", "", IF(COUNTIF($O$2:$O1125, $O1125)&gt;1, "Duplicate", ""))</f>
        <v/>
      </c>
      <c r="V1125" s="15" t="inlineStr">
        <is>
          <t>Yes</t>
        </is>
      </c>
    </row>
    <row r="1126" ht="15.75" customHeight="1" s="86">
      <c r="A1126" s="14" t="n"/>
      <c r="B1126" s="15" t="inlineStr">
        <is>
          <t>Kinderhook Creek</t>
        </is>
      </c>
      <c r="C1126" s="16" t="inlineStr">
        <is>
          <t>Historical Markers</t>
        </is>
      </c>
      <c r="D1126" s="14" t="n"/>
      <c r="E1126" s="17" t="n">
        <v>42.35763</v>
      </c>
      <c r="F1126" s="17" t="n">
        <v>-73.73341000000001</v>
      </c>
      <c r="G1126" s="16" t="inlineStr">
        <is>
          <t>https://www.hmdb.org/m.asp?m=56638</t>
        </is>
      </c>
      <c r="H1126" s="14" t="n"/>
      <c r="I1126" s="14" t="n"/>
      <c r="J1126" s="14" t="n"/>
      <c r="K1126" s="14" t="n"/>
      <c r="L1126" s="14" t="n"/>
      <c r="M1126" s="14" t="n"/>
      <c r="N1126" s="14" t="n"/>
      <c r="O1126" s="19" t="inlineStr">
        <is>
          <t>https://www.hmdb.org/m.asp?m=56638</t>
        </is>
      </c>
      <c r="P1126" s="14" t="n"/>
      <c r="Q1126" s="14" t="n"/>
      <c r="R1126" s="14" t="n"/>
      <c r="S1126" s="14" t="n"/>
      <c r="T1126" s="14" t="n"/>
      <c r="U1126" s="14">
        <f>IF(O1126="", "", IF(COUNTIF($O$2:$O1126, $O1126)&gt;1, "Duplicate", ""))</f>
        <v/>
      </c>
      <c r="V1126" s="15" t="inlineStr">
        <is>
          <t>Yes</t>
        </is>
      </c>
    </row>
    <row r="1127" ht="15.75" customHeight="1" s="86">
      <c r="A1127" s="48" t="n"/>
      <c r="B1127" s="4" t="inlineStr">
        <is>
          <t>Kinderhook World War I Monument</t>
        </is>
      </c>
      <c r="C1127" s="21" t="inlineStr">
        <is>
          <t>Historical Markers</t>
        </is>
      </c>
      <c r="D1127" s="48" t="n"/>
      <c r="E1127" s="6" t="n">
        <v>42.39518</v>
      </c>
      <c r="F1127" s="6" t="n">
        <v>-73.69835</v>
      </c>
      <c r="G1127" s="21" t="inlineStr">
        <is>
          <t>https://www.hmdb.org/m.asp?m=42088</t>
        </is>
      </c>
      <c r="H1127" s="48" t="n"/>
      <c r="I1127" s="48" t="n"/>
      <c r="J1127" s="48" t="n"/>
      <c r="K1127" s="48" t="n"/>
      <c r="L1127" s="48" t="n"/>
      <c r="M1127" s="48" t="n"/>
      <c r="N1127" s="48" t="n"/>
      <c r="O1127" s="9" t="inlineStr">
        <is>
          <t>https://www.hmdb.org/m.asp?m=42088</t>
        </is>
      </c>
      <c r="P1127" s="48" t="n"/>
      <c r="Q1127" s="48" t="n"/>
      <c r="R1127" s="48" t="n"/>
      <c r="S1127" s="48" t="n"/>
      <c r="T1127" s="48" t="n"/>
      <c r="U1127" s="48">
        <f>IF(O1127="", "", IF(COUNTIF($O$2:$O1127, $O1127)&gt;1, "Duplicate", ""))</f>
        <v/>
      </c>
      <c r="V1127" s="4" t="inlineStr">
        <is>
          <t>No</t>
        </is>
      </c>
    </row>
    <row r="1128" ht="15.75" customHeight="1" s="86">
      <c r="A1128" s="48" t="n"/>
      <c r="B1128" s="4" t="inlineStr">
        <is>
          <t>Kings Road</t>
        </is>
      </c>
      <c r="C1128" s="21" t="inlineStr">
        <is>
          <t>Historical Markers</t>
        </is>
      </c>
      <c r="D1128" s="48" t="n"/>
      <c r="E1128" s="6" t="n">
        <v>42.08737</v>
      </c>
      <c r="F1128" s="6" t="n">
        <v>-73.97402</v>
      </c>
      <c r="G1128" s="21" t="inlineStr">
        <is>
          <t>https://www.hmdb.org/m.asp?m=145995</t>
        </is>
      </c>
      <c r="H1128" s="48" t="n"/>
      <c r="I1128" s="48" t="n"/>
      <c r="J1128" s="48" t="n"/>
      <c r="K1128" s="48" t="n"/>
      <c r="L1128" s="48" t="n"/>
      <c r="M1128" s="48" t="n"/>
      <c r="N1128" s="48" t="n"/>
      <c r="O1128" s="9" t="inlineStr">
        <is>
          <t>https://www.hmdb.org/m.asp?m=145995</t>
        </is>
      </c>
      <c r="P1128" s="48" t="n"/>
      <c r="Q1128" s="48" t="n"/>
      <c r="R1128" s="48" t="n"/>
      <c r="S1128" s="48" t="n"/>
      <c r="T1128" s="48" t="n"/>
      <c r="U1128" s="48">
        <f>IF(O1128="", "", IF(COUNTIF($O$2:$O1128, $O1128)&gt;1, "Duplicate", ""))</f>
        <v/>
      </c>
      <c r="V1128" s="4" t="inlineStr">
        <is>
          <t>No</t>
        </is>
      </c>
    </row>
    <row r="1129" ht="15.75" customHeight="1" s="86">
      <c r="A1129" s="48" t="n"/>
      <c r="B1129" s="4" t="inlineStr">
        <is>
          <t>Kingsley Inn</t>
        </is>
      </c>
      <c r="C1129" s="21" t="inlineStr">
        <is>
          <t>Historical Markers</t>
        </is>
      </c>
      <c r="D1129" s="48" t="n"/>
      <c r="E1129" s="6" t="n">
        <v>42.90977</v>
      </c>
      <c r="F1129" s="6" t="n">
        <v>-73.89530000000001</v>
      </c>
      <c r="G1129" s="21" t="inlineStr">
        <is>
          <t>https://www.hmdb.org/m.asp?m=92738</t>
        </is>
      </c>
      <c r="H1129" s="48" t="n"/>
      <c r="I1129" s="48" t="n"/>
      <c r="J1129" s="48" t="n"/>
      <c r="K1129" s="48" t="n"/>
      <c r="L1129" s="48" t="n"/>
      <c r="M1129" s="48" t="n"/>
      <c r="N1129" s="48" t="n"/>
      <c r="O1129" s="9" t="inlineStr">
        <is>
          <t>https://www.hmdb.org/m.asp?m=92738</t>
        </is>
      </c>
      <c r="P1129" s="48" t="n"/>
      <c r="Q1129" s="48" t="n"/>
      <c r="R1129" s="48" t="n"/>
      <c r="S1129" s="48" t="n"/>
      <c r="T1129" s="48" t="n"/>
      <c r="U1129" s="48">
        <f>IF(O1129="", "", IF(COUNTIF($O$2:$O1129, $O1129)&gt;1, "Duplicate", ""))</f>
        <v/>
      </c>
      <c r="V1129" s="4" t="inlineStr">
        <is>
          <t>No</t>
        </is>
      </c>
    </row>
    <row r="1130" ht="15.75" customHeight="1" s="86">
      <c r="A1130" s="48" t="n"/>
      <c r="B1130" s="4" t="inlineStr">
        <is>
          <t>Kingston Area</t>
        </is>
      </c>
      <c r="C1130" s="21" t="inlineStr">
        <is>
          <t>Historical Markers</t>
        </is>
      </c>
      <c r="D1130" s="48" t="n"/>
      <c r="E1130" s="6" t="n">
        <v>42.01416</v>
      </c>
      <c r="F1130" s="6" t="n">
        <v>-73.99957000000001</v>
      </c>
      <c r="G1130" s="21" t="inlineStr">
        <is>
          <t>https://www.hmdb.org/m.asp?m=56706</t>
        </is>
      </c>
      <c r="H1130" s="48" t="n"/>
      <c r="I1130" s="48" t="n"/>
      <c r="J1130" s="48" t="n"/>
      <c r="K1130" s="48" t="n"/>
      <c r="L1130" s="48" t="n"/>
      <c r="M1130" s="48" t="n"/>
      <c r="N1130" s="48" t="n"/>
      <c r="O1130" s="9" t="inlineStr">
        <is>
          <t>https://www.hmdb.org/m.asp?m=56706</t>
        </is>
      </c>
      <c r="P1130" s="48" t="n"/>
      <c r="Q1130" s="48" t="n"/>
      <c r="R1130" s="48" t="n"/>
      <c r="S1130" s="48" t="n"/>
      <c r="T1130" s="48" t="n"/>
      <c r="U1130" s="48">
        <f>IF(O1130="", "", IF(COUNTIF($O$2:$O1130, $O1130)&gt;1, "Duplicate", ""))</f>
        <v/>
      </c>
      <c r="V1130" s="4" t="inlineStr">
        <is>
          <t>No</t>
        </is>
      </c>
    </row>
    <row r="1131" ht="15.75" customHeight="1" s="86">
      <c r="A1131" s="48" t="n"/>
      <c r="B1131" s="4" t="inlineStr">
        <is>
          <t>Kinney Farm</t>
        </is>
      </c>
      <c r="C1131" s="21" t="inlineStr">
        <is>
          <t>Historical Markers</t>
        </is>
      </c>
      <c r="D1131" s="48" t="n"/>
      <c r="E1131" s="6" t="n">
        <v>42.69159</v>
      </c>
      <c r="F1131" s="6" t="n">
        <v>-73.62456</v>
      </c>
      <c r="G1131" s="21" t="inlineStr">
        <is>
          <t>https://www.hmdb.org/m.asp?m=145258</t>
        </is>
      </c>
      <c r="H1131" s="48" t="n"/>
      <c r="I1131" s="48" t="n"/>
      <c r="J1131" s="48" t="n"/>
      <c r="K1131" s="48" t="n"/>
      <c r="L1131" s="48" t="n"/>
      <c r="M1131" s="48" t="n"/>
      <c r="N1131" s="48" t="n"/>
      <c r="O1131" s="9" t="inlineStr">
        <is>
          <t>https://www.hmdb.org/m.asp?m=145258</t>
        </is>
      </c>
      <c r="P1131" s="48" t="n"/>
      <c r="Q1131" s="48" t="n"/>
      <c r="R1131" s="48" t="n"/>
      <c r="S1131" s="48" t="n"/>
      <c r="T1131" s="48" t="n"/>
      <c r="U1131" s="48">
        <f>IF(O1131="", "", IF(COUNTIF($O$2:$O1131, $O1131)&gt;1, "Duplicate", ""))</f>
        <v/>
      </c>
      <c r="V1131" s="4" t="inlineStr">
        <is>
          <t>No</t>
        </is>
      </c>
    </row>
    <row r="1132" ht="15.75" customHeight="1" s="86">
      <c r="A1132" s="48" t="n"/>
      <c r="B1132" s="4" t="inlineStr">
        <is>
          <t>Kirk Douglas</t>
        </is>
      </c>
      <c r="C1132" s="21" t="inlineStr">
        <is>
          <t>Historical Markers</t>
        </is>
      </c>
      <c r="D1132" s="48" t="n"/>
      <c r="E1132" s="6" t="n">
        <v>42.93144</v>
      </c>
      <c r="F1132" s="6" t="n">
        <v>-74.18012</v>
      </c>
      <c r="G1132" s="21" t="inlineStr">
        <is>
          <t>https://www.hmdb.org/m.asp?m=138040</t>
        </is>
      </c>
      <c r="H1132" s="48" t="n"/>
      <c r="I1132" s="48" t="n"/>
      <c r="J1132" s="48" t="n"/>
      <c r="K1132" s="48" t="n"/>
      <c r="L1132" s="48" t="n"/>
      <c r="M1132" s="48" t="n"/>
      <c r="N1132" s="48" t="n"/>
      <c r="O1132" s="9" t="inlineStr">
        <is>
          <t>https://www.hmdb.org/m.asp?m=138040</t>
        </is>
      </c>
      <c r="P1132" s="48" t="n"/>
      <c r="Q1132" s="48" t="n"/>
      <c r="R1132" s="48" t="n"/>
      <c r="S1132" s="48" t="n"/>
      <c r="T1132" s="48" t="n"/>
      <c r="U1132" s="48">
        <f>IF(O1132="", "", IF(COUNTIF($O$2:$O1132, $O1132)&gt;1, "Duplicate", ""))</f>
        <v/>
      </c>
      <c r="V1132" s="4" t="inlineStr">
        <is>
          <t>No</t>
        </is>
      </c>
    </row>
    <row r="1133" ht="15.75" customHeight="1" s="86">
      <c r="A1133" s="48" t="n"/>
      <c r="B1133" s="4" t="inlineStr">
        <is>
          <t>Kirk Douglas Park</t>
        </is>
      </c>
      <c r="C1133" s="21" t="inlineStr">
        <is>
          <t>Historical Markers</t>
        </is>
      </c>
      <c r="D1133" s="48" t="n"/>
      <c r="E1133" s="6" t="n">
        <v>42.93886</v>
      </c>
      <c r="F1133" s="6" t="n">
        <v>-74.19119000000001</v>
      </c>
      <c r="G1133" s="21" t="inlineStr">
        <is>
          <t>https://www.hmdb.org/m.asp?m=275202</t>
        </is>
      </c>
      <c r="H1133" s="48" t="n"/>
      <c r="I1133" s="48" t="n"/>
      <c r="J1133" s="48" t="n"/>
      <c r="K1133" s="48" t="n"/>
      <c r="L1133" s="48" t="n"/>
      <c r="M1133" s="48" t="n"/>
      <c r="N1133" s="48" t="n"/>
      <c r="O1133" s="9" t="inlineStr">
        <is>
          <t>https://www.hmdb.org/m.asp?m=275202</t>
        </is>
      </c>
      <c r="P1133" s="48" t="n"/>
      <c r="Q1133" s="48" t="n"/>
      <c r="R1133" s="48" t="n"/>
      <c r="S1133" s="48" t="n"/>
      <c r="T1133" s="48" t="n"/>
      <c r="U1133" s="48">
        <f>IF(O1133="", "", IF(COUNTIF($O$2:$O1133, $O1133)&gt;1, "Duplicate", ""))</f>
        <v/>
      </c>
      <c r="V1133" s="4" t="inlineStr">
        <is>
          <t>No</t>
        </is>
      </c>
    </row>
    <row r="1134" ht="15.75" customHeight="1" s="86">
      <c r="A1134" s="48" t="n"/>
      <c r="B1134" s="4" t="inlineStr">
        <is>
          <t>Kirkside</t>
        </is>
      </c>
      <c r="C1134" s="21" t="inlineStr">
        <is>
          <t>Historical Markers</t>
        </is>
      </c>
      <c r="D1134" s="21" t="inlineStr">
        <is>
          <t>53806 NY-30</t>
        </is>
      </c>
      <c r="E1134" s="6" t="n">
        <v>42.28852</v>
      </c>
      <c r="F1134" s="6" t="n">
        <v>-74.56225000000001</v>
      </c>
      <c r="G1134" s="21" t="inlineStr">
        <is>
          <t>https://www.hmdb.org/m.asp?m=180669</t>
        </is>
      </c>
      <c r="H1134" s="48" t="n"/>
      <c r="I1134" s="48" t="n"/>
      <c r="J1134" s="48" t="n"/>
      <c r="K1134" s="48" t="n"/>
      <c r="L1134" s="48" t="n"/>
      <c r="M1134" s="48" t="n"/>
      <c r="N1134" s="48" t="n"/>
      <c r="O1134" s="9" t="inlineStr">
        <is>
          <t>https://www.hmdb.org/m.asp?m=180669</t>
        </is>
      </c>
      <c r="P1134" s="48" t="n"/>
      <c r="Q1134" s="48" t="n"/>
      <c r="R1134" s="48" t="n"/>
      <c r="S1134" s="48" t="n"/>
      <c r="T1134" s="48" t="n"/>
      <c r="U1134" s="48">
        <f>IF(O1134="", "", IF(COUNTIF($O$2:$O1134, $O1134)&gt;1, "Duplicate", ""))</f>
        <v/>
      </c>
      <c r="V1134" s="4" t="inlineStr">
        <is>
          <t>No</t>
        </is>
      </c>
    </row>
    <row r="1135" ht="15.75" customHeight="1" s="86">
      <c r="A1135" s="48" t="n"/>
      <c r="B1135" s="4" t="inlineStr">
        <is>
          <t>Kitchen Garden</t>
        </is>
      </c>
      <c r="C1135" s="21" t="inlineStr">
        <is>
          <t>Historical Markers</t>
        </is>
      </c>
      <c r="D1135" s="48" t="n"/>
      <c r="E1135" s="6" t="n">
        <v>42.2131</v>
      </c>
      <c r="F1135" s="6" t="n">
        <v>-73.82894</v>
      </c>
      <c r="G1135" s="21" t="inlineStr">
        <is>
          <t>https://www.hmdb.org/m.asp?m=132329</t>
        </is>
      </c>
      <c r="H1135" s="48" t="n"/>
      <c r="I1135" s="48" t="n"/>
      <c r="J1135" s="48" t="n"/>
      <c r="K1135" s="48" t="n"/>
      <c r="L1135" s="48" t="n"/>
      <c r="M1135" s="48" t="n"/>
      <c r="N1135" s="48" t="n"/>
      <c r="O1135" s="9" t="inlineStr">
        <is>
          <t>https://www.hmdb.org/m.asp?m=132329</t>
        </is>
      </c>
      <c r="P1135" s="48" t="n"/>
      <c r="Q1135" s="48" t="n"/>
      <c r="R1135" s="48" t="n"/>
      <c r="S1135" s="48" t="n"/>
      <c r="T1135" s="48" t="n"/>
      <c r="U1135" s="48">
        <f>IF(O1135="", "", IF(COUNTIF($O$2:$O1135, $O1135)&gt;1, "Duplicate", ""))</f>
        <v/>
      </c>
      <c r="V1135" s="4" t="inlineStr">
        <is>
          <t>No</t>
        </is>
      </c>
    </row>
    <row r="1136" ht="15.75" customHeight="1" s="86">
      <c r="A1136" s="48" t="n"/>
      <c r="B1136" s="4" t="inlineStr">
        <is>
          <t>Klock Fort</t>
        </is>
      </c>
      <c r="C1136" s="21" t="inlineStr">
        <is>
          <t>Historical Markers</t>
        </is>
      </c>
      <c r="D1136" s="21" t="inlineStr">
        <is>
          <t>7203 Route 5</t>
        </is>
      </c>
      <c r="E1136" s="6" t="n">
        <v>42.98598</v>
      </c>
      <c r="F1136" s="6" t="n">
        <v>-74.64831</v>
      </c>
      <c r="G1136" s="21" t="inlineStr">
        <is>
          <t>https://www.hmdb.org/m.asp?m=120447</t>
        </is>
      </c>
      <c r="H1136" s="48" t="n"/>
      <c r="I1136" s="48" t="n"/>
      <c r="J1136" s="48" t="n"/>
      <c r="K1136" s="48" t="n"/>
      <c r="L1136" s="48" t="n"/>
      <c r="M1136" s="48" t="n"/>
      <c r="N1136" s="48" t="n"/>
      <c r="O1136" s="9" t="inlineStr">
        <is>
          <t>https://www.hmdb.org/m.asp?m=120447</t>
        </is>
      </c>
      <c r="P1136" s="48" t="n"/>
      <c r="Q1136" s="48" t="n"/>
      <c r="R1136" s="48" t="n"/>
      <c r="S1136" s="48" t="n"/>
      <c r="T1136" s="48" t="n"/>
      <c r="U1136" s="48">
        <f>IF(O1136="", "", IF(COUNTIF($O$2:$O1136, $O1136)&gt;1, "Duplicate", ""))</f>
        <v/>
      </c>
      <c r="V1136" s="4" t="inlineStr">
        <is>
          <t>No</t>
        </is>
      </c>
    </row>
    <row r="1137" ht="15.75" customHeight="1" s="86">
      <c r="A1137" s="48" t="n"/>
      <c r="B1137" s="4" t="inlineStr">
        <is>
          <t>Klock’s Church</t>
        </is>
      </c>
      <c r="C1137" s="21" t="inlineStr">
        <is>
          <t>Historical Markers</t>
        </is>
      </c>
      <c r="D1137" s="48" t="n"/>
      <c r="E1137" s="6" t="n">
        <v>42.99639</v>
      </c>
      <c r="F1137" s="6" t="n">
        <v>-74.66245000000001</v>
      </c>
      <c r="G1137" s="21" t="inlineStr">
        <is>
          <t>https://www.hmdb.org/m.asp?m=137555</t>
        </is>
      </c>
      <c r="H1137" s="48" t="n"/>
      <c r="I1137" s="48" t="n"/>
      <c r="J1137" s="48" t="n"/>
      <c r="K1137" s="48" t="n"/>
      <c r="L1137" s="48" t="n"/>
      <c r="M1137" s="48" t="n"/>
      <c r="N1137" s="48" t="n"/>
      <c r="O1137" s="9" t="inlineStr">
        <is>
          <t>https://www.hmdb.org/m.asp?m=137555</t>
        </is>
      </c>
      <c r="P1137" s="48" t="n"/>
      <c r="Q1137" s="48" t="n"/>
      <c r="R1137" s="48" t="n"/>
      <c r="S1137" s="48" t="n"/>
      <c r="T1137" s="48" t="n"/>
      <c r="U1137" s="48">
        <f>IF(O1137="", "", IF(COUNTIF($O$2:$O1137, $O1137)&gt;1, "Duplicate", ""))</f>
        <v/>
      </c>
      <c r="V1137" s="4" t="inlineStr">
        <is>
          <t>No</t>
        </is>
      </c>
    </row>
    <row r="1138" ht="15.75" customHeight="1" s="86">
      <c r="A1138" s="48" t="n"/>
      <c r="B1138" s="4" t="inlineStr">
        <is>
          <t>Knickerbacker Toll Bridge</t>
        </is>
      </c>
      <c r="C1138" s="21" t="inlineStr">
        <is>
          <t>Historical Markers</t>
        </is>
      </c>
      <c r="D1138" s="48" t="n"/>
      <c r="E1138" s="6" t="n">
        <v>42.7723</v>
      </c>
      <c r="F1138" s="6" t="n">
        <v>-73.68404</v>
      </c>
      <c r="G1138" s="21" t="inlineStr">
        <is>
          <t>https://www.hmdb.org/m.asp?m=115502</t>
        </is>
      </c>
      <c r="H1138" s="48" t="n"/>
      <c r="I1138" s="48" t="n"/>
      <c r="J1138" s="48" t="n"/>
      <c r="K1138" s="48" t="n"/>
      <c r="L1138" s="48" t="n"/>
      <c r="M1138" s="48" t="n"/>
      <c r="N1138" s="48" t="n"/>
      <c r="O1138" s="9" t="inlineStr">
        <is>
          <t>https://www.hmdb.org/m.asp?m=115502</t>
        </is>
      </c>
      <c r="P1138" s="48" t="n"/>
      <c r="Q1138" s="48" t="n"/>
      <c r="R1138" s="48" t="n"/>
      <c r="S1138" s="48" t="n"/>
      <c r="T1138" s="48" t="n"/>
      <c r="U1138" s="48">
        <f>IF(O1138="", "", IF(COUNTIF($O$2:$O1138, $O1138)&gt;1, "Duplicate", ""))</f>
        <v/>
      </c>
      <c r="V1138" s="4" t="inlineStr">
        <is>
          <t>No</t>
        </is>
      </c>
    </row>
    <row r="1139" ht="15.75" customHeight="1" s="86">
      <c r="A1139" s="48" t="n"/>
      <c r="B1139" s="4" t="inlineStr">
        <is>
          <t>Knickerbocker Mansion</t>
        </is>
      </c>
      <c r="C1139" s="21" t="inlineStr">
        <is>
          <t>Historical Markers</t>
        </is>
      </c>
      <c r="D1139" s="21" t="inlineStr">
        <is>
          <t>132 Knickerbocker Rd</t>
        </is>
      </c>
      <c r="E1139" s="6" t="n">
        <v>42.90505</v>
      </c>
      <c r="F1139" s="6" t="n">
        <v>-73.65134</v>
      </c>
      <c r="G1139" s="21" t="inlineStr">
        <is>
          <t>https://www.hmdb.org/m.asp?m=232544</t>
        </is>
      </c>
      <c r="H1139" s="48" t="n"/>
      <c r="I1139" s="48" t="n"/>
      <c r="J1139" s="48" t="n"/>
      <c r="K1139" s="48" t="n"/>
      <c r="L1139" s="48" t="n"/>
      <c r="M1139" s="48" t="n"/>
      <c r="N1139" s="48" t="n"/>
      <c r="O1139" s="9" t="inlineStr">
        <is>
          <t>https://www.hmdb.org/m.asp?m=232544</t>
        </is>
      </c>
      <c r="P1139" s="48" t="n"/>
      <c r="Q1139" s="48" t="n"/>
      <c r="R1139" s="48" t="n"/>
      <c r="S1139" s="48" t="n"/>
      <c r="T1139" s="48" t="n"/>
      <c r="U1139" s="48">
        <f>IF(O1139="", "", IF(COUNTIF($O$2:$O1139, $O1139)&gt;1, "Duplicate", ""))</f>
        <v/>
      </c>
      <c r="V1139" s="4" t="inlineStr">
        <is>
          <t>No</t>
        </is>
      </c>
    </row>
    <row r="1140" ht="15.75" customHeight="1" s="86">
      <c r="A1140" s="48" t="n"/>
      <c r="B1140" s="4" t="inlineStr">
        <is>
          <t>Knieskem Farm</t>
        </is>
      </c>
      <c r="C1140" s="21" t="inlineStr">
        <is>
          <t>Historical Markers</t>
        </is>
      </c>
      <c r="D1140" s="21" t="inlineStr">
        <is>
          <t>153 Cross Road</t>
        </is>
      </c>
      <c r="E1140" s="6" t="n">
        <v>42.64242</v>
      </c>
      <c r="F1140" s="6" t="n">
        <v>-74.16593</v>
      </c>
      <c r="G1140" s="21" t="inlineStr">
        <is>
          <t>https://www.hmdb.org/m.asp?m=54208</t>
        </is>
      </c>
      <c r="H1140" s="48" t="n"/>
      <c r="I1140" s="48" t="n"/>
      <c r="J1140" s="48" t="n"/>
      <c r="K1140" s="48" t="n"/>
      <c r="L1140" s="48" t="n"/>
      <c r="M1140" s="48" t="n"/>
      <c r="N1140" s="48" t="n"/>
      <c r="O1140" s="9" t="inlineStr">
        <is>
          <t>https://www.hmdb.org/m.asp?m=54208</t>
        </is>
      </c>
      <c r="P1140" s="48" t="n"/>
      <c r="Q1140" s="48" t="n"/>
      <c r="R1140" s="48" t="n"/>
      <c r="S1140" s="48" t="n"/>
      <c r="T1140" s="48" t="n"/>
      <c r="U1140" s="48">
        <f>IF(O1140="", "", IF(COUNTIF($O$2:$O1140, $O1140)&gt;1, "Duplicate", ""))</f>
        <v/>
      </c>
      <c r="V1140" s="4" t="inlineStr">
        <is>
          <t>No</t>
        </is>
      </c>
    </row>
    <row r="1141" ht="15.75" customHeight="1" s="86">
      <c r="A1141" s="48" t="n"/>
      <c r="B1141" s="4" t="inlineStr">
        <is>
          <t>Knolls Atomic Power Laboratory</t>
        </is>
      </c>
      <c r="C1141" s="21" t="inlineStr">
        <is>
          <t>Historical Markers</t>
        </is>
      </c>
      <c r="D1141" s="21" t="inlineStr">
        <is>
          <t>2427 River Road</t>
        </is>
      </c>
      <c r="E1141" s="6" t="n">
        <v>42.81958</v>
      </c>
      <c r="F1141" s="6" t="n">
        <v>-73.86954</v>
      </c>
      <c r="G1141" s="21" t="inlineStr">
        <is>
          <t>https://www.hmdb.org/m.asp?m=272588</t>
        </is>
      </c>
      <c r="H1141" s="48" t="n"/>
      <c r="I1141" s="48" t="n"/>
      <c r="J1141" s="48" t="n"/>
      <c r="K1141" s="48" t="n"/>
      <c r="L1141" s="48" t="n"/>
      <c r="M1141" s="48" t="n"/>
      <c r="N1141" s="48" t="n"/>
      <c r="O1141" s="9" t="inlineStr">
        <is>
          <t>https://www.hmdb.org/m.asp?m=272588</t>
        </is>
      </c>
      <c r="P1141" s="48" t="n"/>
      <c r="Q1141" s="48" t="n"/>
      <c r="R1141" s="48" t="n"/>
      <c r="S1141" s="48" t="n"/>
      <c r="T1141" s="48" t="n"/>
      <c r="U1141" s="48">
        <f>IF(O1141="", "", IF(COUNTIF($O$2:$O1141, $O1141)&gt;1, "Duplicate", ""))</f>
        <v/>
      </c>
      <c r="V1141" s="4" t="inlineStr">
        <is>
          <t>No</t>
        </is>
      </c>
    </row>
    <row r="1142" ht="15.75" customHeight="1" s="86">
      <c r="A1142" s="48" t="n"/>
      <c r="B1142" s="4" t="inlineStr">
        <is>
          <t>Knower House</t>
        </is>
      </c>
      <c r="C1142" s="21" t="inlineStr">
        <is>
          <t>Historical Markers</t>
        </is>
      </c>
      <c r="D1142" s="21" t="inlineStr">
        <is>
          <t>757 Route 146</t>
        </is>
      </c>
      <c r="E1142" s="6" t="n">
        <v>42.70478</v>
      </c>
      <c r="F1142" s="6" t="n">
        <v>-74.01945000000001</v>
      </c>
      <c r="G1142" s="21" t="inlineStr">
        <is>
          <t>https://www.hmdb.org/m.asp?m=49446</t>
        </is>
      </c>
      <c r="H1142" s="48" t="n"/>
      <c r="I1142" s="48" t="n"/>
      <c r="J1142" s="48" t="n"/>
      <c r="K1142" s="48" t="n"/>
      <c r="L1142" s="48" t="n"/>
      <c r="M1142" s="48" t="n"/>
      <c r="N1142" s="48" t="n"/>
      <c r="O1142" s="9" t="inlineStr">
        <is>
          <t>https://www.hmdb.org/m.asp?m=49446</t>
        </is>
      </c>
      <c r="P1142" s="48" t="n"/>
      <c r="Q1142" s="48" t="n"/>
      <c r="R1142" s="48" t="n"/>
      <c r="S1142" s="48" t="n"/>
      <c r="T1142" s="48" t="n"/>
      <c r="U1142" s="48">
        <f>IF(O1142="", "", IF(COUNTIF($O$2:$O1142, $O1142)&gt;1, "Duplicate", ""))</f>
        <v/>
      </c>
      <c r="V1142" s="4" t="inlineStr">
        <is>
          <t>No</t>
        </is>
      </c>
    </row>
    <row r="1143" ht="15.75" customHeight="1" s="86">
      <c r="A1143" s="48" t="n"/>
      <c r="B1143" s="4" t="inlineStr">
        <is>
          <t>Knowersville</t>
        </is>
      </c>
      <c r="C1143" s="21" t="inlineStr">
        <is>
          <t>Historical Markers</t>
        </is>
      </c>
      <c r="D1143" s="48" t="n"/>
      <c r="E1143" s="6" t="n">
        <v>42.70452</v>
      </c>
      <c r="F1143" s="6" t="n">
        <v>-74.02099</v>
      </c>
      <c r="G1143" s="21" t="inlineStr">
        <is>
          <t>https://www.hmdb.org/m.asp?m=133581</t>
        </is>
      </c>
      <c r="H1143" s="48" t="n"/>
      <c r="I1143" s="48" t="n"/>
      <c r="J1143" s="48" t="n"/>
      <c r="K1143" s="48" t="n"/>
      <c r="L1143" s="48" t="n"/>
      <c r="M1143" s="48" t="n"/>
      <c r="N1143" s="48" t="n"/>
      <c r="O1143" s="9" t="inlineStr">
        <is>
          <t>https://www.hmdb.org/m.asp?m=133581</t>
        </is>
      </c>
      <c r="P1143" s="48" t="n"/>
      <c r="Q1143" s="48" t="n"/>
      <c r="R1143" s="48" t="n"/>
      <c r="S1143" s="48" t="n"/>
      <c r="T1143" s="48" t="n"/>
      <c r="U1143" s="48">
        <f>IF(O1143="", "", IF(COUNTIF($O$2:$O1143, $O1143)&gt;1, "Duplicate", ""))</f>
        <v/>
      </c>
      <c r="V1143" s="4" t="inlineStr">
        <is>
          <t>No</t>
        </is>
      </c>
    </row>
    <row r="1144" ht="15.75" customHeight="1" s="86">
      <c r="A1144" s="48" t="n"/>
      <c r="B1144" s="4" t="inlineStr">
        <is>
          <t>Knowersville House / Casa Knowersville</t>
        </is>
      </c>
      <c r="C1144" s="21" t="inlineStr">
        <is>
          <t>Historical Markers</t>
        </is>
      </c>
      <c r="D1144" s="21" t="inlineStr">
        <is>
          <t>Main Street</t>
        </is>
      </c>
      <c r="E1144" s="6" t="n">
        <v>42.70113</v>
      </c>
      <c r="F1144" s="6" t="n">
        <v>-74.03345</v>
      </c>
      <c r="G1144" s="21" t="inlineStr">
        <is>
          <t>https://www.hmdb.org/m.asp?m=246168</t>
        </is>
      </c>
      <c r="H1144" s="48" t="n"/>
      <c r="I1144" s="48" t="n"/>
      <c r="J1144" s="48" t="n"/>
      <c r="K1144" s="48" t="n"/>
      <c r="L1144" s="48" t="n"/>
      <c r="M1144" s="48" t="n"/>
      <c r="N1144" s="48" t="n"/>
      <c r="O1144" s="9" t="inlineStr">
        <is>
          <t>https://www.hmdb.org/m.asp?m=246168</t>
        </is>
      </c>
      <c r="P1144" s="48" t="n"/>
      <c r="Q1144" s="48" t="n"/>
      <c r="R1144" s="48" t="n"/>
      <c r="S1144" s="48" t="n"/>
      <c r="T1144" s="48" t="n"/>
      <c r="U1144" s="48">
        <f>IF(O1144="", "", IF(COUNTIF($O$2:$O1144, $O1144)&gt;1, "Duplicate", ""))</f>
        <v/>
      </c>
      <c r="V1144" s="4" t="inlineStr">
        <is>
          <t>No</t>
        </is>
      </c>
    </row>
    <row r="1145" ht="15.75" customHeight="1" s="86">
      <c r="A1145" s="48" t="n"/>
      <c r="B1145" s="4" t="inlineStr">
        <is>
          <t>Knox Gun Crossing</t>
        </is>
      </c>
      <c r="C1145" s="21" t="inlineStr">
        <is>
          <t>Historical Markers</t>
        </is>
      </c>
      <c r="D1145" s="48" t="n"/>
      <c r="E1145" s="6" t="n">
        <v>42.4121</v>
      </c>
      <c r="F1145" s="6" t="n">
        <v>-73.67977</v>
      </c>
      <c r="G1145" s="21" t="inlineStr">
        <is>
          <t>https://www.hmdb.org/m.asp?m=37467</t>
        </is>
      </c>
      <c r="H1145" s="48" t="n"/>
      <c r="I1145" s="48" t="n"/>
      <c r="J1145" s="48" t="n"/>
      <c r="K1145" s="48" t="n"/>
      <c r="L1145" s="48" t="n"/>
      <c r="M1145" s="48" t="n"/>
      <c r="N1145" s="48" t="n"/>
      <c r="O1145" s="9" t="inlineStr">
        <is>
          <t>https://www.hmdb.org/m.asp?m=37467</t>
        </is>
      </c>
      <c r="P1145" s="48" t="n"/>
      <c r="Q1145" s="48" t="n"/>
      <c r="R1145" s="48" t="n"/>
      <c r="S1145" s="48" t="n"/>
      <c r="T1145" s="48" t="n"/>
      <c r="U1145" s="48">
        <f>IF(O1145="", "", IF(COUNTIF($O$2:$O1145, $O1145)&gt;1, "Duplicate", ""))</f>
        <v/>
      </c>
      <c r="V1145" s="4" t="inlineStr">
        <is>
          <t>No</t>
        </is>
      </c>
    </row>
    <row r="1146" ht="15.75" customHeight="1" s="86">
      <c r="A1146" s="48" t="n"/>
      <c r="B1146" s="4" t="inlineStr">
        <is>
          <t>Knox School #5</t>
        </is>
      </c>
      <c r="C1146" s="21" t="inlineStr">
        <is>
          <t>Historical Markers</t>
        </is>
      </c>
      <c r="D1146" s="48" t="n"/>
      <c r="E1146" s="6" t="n">
        <v>42.66052</v>
      </c>
      <c r="F1146" s="6" t="n">
        <v>-74.04479000000001</v>
      </c>
      <c r="G1146" s="21" t="inlineStr">
        <is>
          <t>https://www.hmdb.org/m.asp?m=52395</t>
        </is>
      </c>
      <c r="H1146" s="48" t="n"/>
      <c r="I1146" s="48" t="n"/>
      <c r="J1146" s="48" t="n"/>
      <c r="K1146" s="48" t="n"/>
      <c r="L1146" s="48" t="n"/>
      <c r="M1146" s="48" t="n"/>
      <c r="N1146" s="48" t="n"/>
      <c r="O1146" s="9" t="inlineStr">
        <is>
          <t>https://www.hmdb.org/m.asp?m=52395</t>
        </is>
      </c>
      <c r="P1146" s="48" t="n"/>
      <c r="Q1146" s="48" t="n"/>
      <c r="R1146" s="48" t="n"/>
      <c r="S1146" s="48" t="n"/>
      <c r="T1146" s="48" t="n"/>
      <c r="U1146" s="48">
        <f>IF(O1146="", "", IF(COUNTIF($O$2:$O1146, $O1146)&gt;1, "Duplicate", ""))</f>
        <v/>
      </c>
      <c r="V1146" s="4" t="inlineStr">
        <is>
          <t>No</t>
        </is>
      </c>
    </row>
    <row r="1147" ht="15.75" customHeight="1" s="86">
      <c r="A1147" s="14" t="n"/>
      <c r="B1147" s="15" t="inlineStr">
        <is>
          <t>Knoxville Academy</t>
        </is>
      </c>
      <c r="C1147" s="16" t="inlineStr">
        <is>
          <t>Historical Markers</t>
        </is>
      </c>
      <c r="D1147" s="16" t="inlineStr">
        <is>
          <t>2220 Berne Altamont Road</t>
        </is>
      </c>
      <c r="E1147" s="17" t="n">
        <v>42.66832</v>
      </c>
      <c r="F1147" s="17" t="n">
        <v>-74.12050000000001</v>
      </c>
      <c r="G1147" s="16" t="inlineStr">
        <is>
          <t>https://www.hmdb.org/m.asp?m=58862</t>
        </is>
      </c>
      <c r="H1147" s="14" t="n"/>
      <c r="I1147" s="14" t="n"/>
      <c r="J1147" s="14" t="n"/>
      <c r="K1147" s="14" t="n"/>
      <c r="L1147" s="14" t="n"/>
      <c r="M1147" s="14" t="n"/>
      <c r="N1147" s="14" t="n"/>
      <c r="O1147" s="19" t="inlineStr">
        <is>
          <t>https://www.hmdb.org/m.asp?m=58862</t>
        </is>
      </c>
      <c r="P1147" s="14" t="n"/>
      <c r="Q1147" s="14" t="n"/>
      <c r="R1147" s="14" t="n"/>
      <c r="S1147" s="14" t="n"/>
      <c r="T1147" s="14" t="n"/>
      <c r="U1147" s="14">
        <f>IF(O1147="", "", IF(COUNTIF($O$2:$O1147, $O1147)&gt;1, "Duplicate", ""))</f>
        <v/>
      </c>
      <c r="V1147" s="15" t="inlineStr">
        <is>
          <t>Yes</t>
        </is>
      </c>
    </row>
    <row r="1148" ht="15.75" customHeight="1" s="86">
      <c r="A1148" s="48" t="n"/>
      <c r="B1148" s="4" t="inlineStr">
        <is>
          <t>Kopp-Meager Barn</t>
        </is>
      </c>
      <c r="C1148" s="21" t="inlineStr">
        <is>
          <t>Historical Markers</t>
        </is>
      </c>
      <c r="D1148" s="21" t="inlineStr">
        <is>
          <t>320 Ruhle Roadd S</t>
        </is>
      </c>
      <c r="E1148" s="6" t="n">
        <v>42.93636</v>
      </c>
      <c r="F1148" s="6" t="n">
        <v>-73.80858000000001</v>
      </c>
      <c r="G1148" s="21" t="inlineStr">
        <is>
          <t>https://www.hmdb.org/m.asp?m=202862</t>
        </is>
      </c>
      <c r="H1148" s="48" t="n"/>
      <c r="I1148" s="48" t="n"/>
      <c r="J1148" s="48" t="n"/>
      <c r="K1148" s="48" t="n"/>
      <c r="L1148" s="48" t="n"/>
      <c r="M1148" s="48" t="n"/>
      <c r="N1148" s="48" t="n"/>
      <c r="O1148" s="9" t="inlineStr">
        <is>
          <t>https://www.hmdb.org/m.asp?m=202862</t>
        </is>
      </c>
      <c r="P1148" s="48" t="n"/>
      <c r="Q1148" s="48" t="n"/>
      <c r="R1148" s="48" t="n"/>
      <c r="S1148" s="48" t="n"/>
      <c r="T1148" s="48" t="n"/>
      <c r="U1148" s="48">
        <f>IF(O1148="", "", IF(COUNTIF($O$2:$O1148, $O1148)&gt;1, "Duplicate", ""))</f>
        <v/>
      </c>
      <c r="V1148" s="4" t="inlineStr">
        <is>
          <t>No</t>
        </is>
      </c>
    </row>
    <row r="1149" ht="15.75" customHeight="1" s="86">
      <c r="A1149" s="48" t="n"/>
      <c r="B1149" s="4" t="inlineStr">
        <is>
          <t>Korea</t>
        </is>
      </c>
      <c r="C1149" s="21" t="inlineStr">
        <is>
          <t>Historical Markers</t>
        </is>
      </c>
      <c r="D1149" s="48" t="n"/>
      <c r="E1149" s="6" t="n">
        <v>42.25025</v>
      </c>
      <c r="F1149" s="6" t="n">
        <v>-73.79008</v>
      </c>
      <c r="G1149" s="21" t="inlineStr">
        <is>
          <t>https://www.hmdb.org/m.asp?m=130587</t>
        </is>
      </c>
      <c r="H1149" s="48" t="n"/>
      <c r="I1149" s="48" t="n"/>
      <c r="J1149" s="48" t="n"/>
      <c r="K1149" s="48" t="n"/>
      <c r="L1149" s="48" t="n"/>
      <c r="M1149" s="48" t="n"/>
      <c r="N1149" s="48" t="n"/>
      <c r="O1149" s="9" t="inlineStr">
        <is>
          <t>https://www.hmdb.org/m.asp?m=130587</t>
        </is>
      </c>
      <c r="P1149" s="48" t="n"/>
      <c r="Q1149" s="48" t="n"/>
      <c r="R1149" s="48" t="n"/>
      <c r="S1149" s="48" t="n"/>
      <c r="T1149" s="48" t="n"/>
      <c r="U1149" s="48">
        <f>IF(O1149="", "", IF(COUNTIF($O$2:$O1149, $O1149)&gt;1, "Duplicate", ""))</f>
        <v/>
      </c>
      <c r="V1149" s="4" t="inlineStr">
        <is>
          <t>No</t>
        </is>
      </c>
    </row>
    <row r="1150" ht="15.75" customHeight="1" s="86">
      <c r="A1150" s="48" t="n"/>
      <c r="B1150" s="4" t="inlineStr">
        <is>
          <t>Korean War</t>
        </is>
      </c>
      <c r="C1150" s="21" t="inlineStr">
        <is>
          <t>Historical Markers</t>
        </is>
      </c>
      <c r="D1150" s="48" t="n"/>
      <c r="E1150" s="6" t="n">
        <v>42.83854</v>
      </c>
      <c r="F1150" s="6" t="n">
        <v>-73.95049</v>
      </c>
      <c r="G1150" s="21" t="inlineStr">
        <is>
          <t>https://www.hmdb.org/m.asp?m=278012</t>
        </is>
      </c>
      <c r="H1150" s="48" t="n"/>
      <c r="I1150" s="48" t="n"/>
      <c r="J1150" s="48" t="n"/>
      <c r="K1150" s="48" t="n"/>
      <c r="L1150" s="48" t="n"/>
      <c r="M1150" s="48" t="n"/>
      <c r="N1150" s="48" t="n"/>
      <c r="O1150" s="9" t="inlineStr">
        <is>
          <t>https://www.hmdb.org/m.asp?m=278012</t>
        </is>
      </c>
      <c r="P1150" s="48" t="n"/>
      <c r="Q1150" s="48" t="n"/>
      <c r="R1150" s="48" t="n"/>
      <c r="S1150" s="48" t="n"/>
      <c r="T1150" s="48" t="n"/>
      <c r="U1150" s="48">
        <f>IF(O1150="", "", IF(COUNTIF($O$2:$O1150, $O1150)&gt;1, "Duplicate", ""))</f>
        <v/>
      </c>
      <c r="V1150" s="4" t="inlineStr">
        <is>
          <t>No</t>
        </is>
      </c>
    </row>
    <row r="1151" ht="15.75" customHeight="1" s="86">
      <c r="A1151" s="14" t="n"/>
      <c r="B1151" s="15" t="inlineStr">
        <is>
          <t>Kosciuszko</t>
        </is>
      </c>
      <c r="C1151" s="16" t="inlineStr">
        <is>
          <t>Historical Markers</t>
        </is>
      </c>
      <c r="D1151" s="14" t="n"/>
      <c r="E1151" s="17" t="n">
        <v>42.98597</v>
      </c>
      <c r="F1151" s="17" t="n">
        <v>-73.64172000000001</v>
      </c>
      <c r="G1151" s="16" t="inlineStr">
        <is>
          <t>https://www.hmdb.org/m.asp?m=9690</t>
        </is>
      </c>
      <c r="H1151" s="14" t="n"/>
      <c r="I1151" s="14" t="n"/>
      <c r="J1151" s="14" t="n"/>
      <c r="K1151" s="14" t="n"/>
      <c r="L1151" s="14" t="n"/>
      <c r="M1151" s="14" t="n"/>
      <c r="N1151" s="14" t="n"/>
      <c r="O1151" s="19" t="inlineStr">
        <is>
          <t>https://www.hmdb.org/m.asp?m=9690</t>
        </is>
      </c>
      <c r="P1151" s="14" t="n"/>
      <c r="Q1151" s="14" t="n"/>
      <c r="R1151" s="14" t="n"/>
      <c r="S1151" s="14" t="n"/>
      <c r="T1151" s="14" t="n"/>
      <c r="U1151" s="14">
        <f>IF(O1151="", "", IF(COUNTIF($O$2:$O1151, $O1151)&gt;1, "Duplicate", ""))</f>
        <v/>
      </c>
      <c r="V1151" s="15" t="inlineStr">
        <is>
          <t>Yes</t>
        </is>
      </c>
    </row>
    <row r="1152" ht="15.75" customHeight="1" s="86">
      <c r="A1152" s="14" t="n"/>
      <c r="B1152" s="15" t="inlineStr">
        <is>
          <t>Krum Church Cemetery</t>
        </is>
      </c>
      <c r="C1152" s="16" t="inlineStr">
        <is>
          <t>Historical Markers</t>
        </is>
      </c>
      <c r="D1152" s="14" t="n"/>
      <c r="E1152" s="17" t="n">
        <v>42.24507</v>
      </c>
      <c r="F1152" s="17" t="n">
        <v>-73.5928</v>
      </c>
      <c r="G1152" s="16" t="inlineStr">
        <is>
          <t>https://www.hmdb.org/m.asp?m=261892</t>
        </is>
      </c>
      <c r="H1152" s="14" t="n"/>
      <c r="I1152" s="14" t="n"/>
      <c r="J1152" s="14" t="n"/>
      <c r="K1152" s="14" t="n"/>
      <c r="L1152" s="14" t="n"/>
      <c r="M1152" s="14" t="n"/>
      <c r="N1152" s="14" t="n"/>
      <c r="O1152" s="19" t="inlineStr">
        <is>
          <t>https://www.hmdb.org/m.asp?m=261892</t>
        </is>
      </c>
      <c r="P1152" s="14" t="n"/>
      <c r="Q1152" s="14" t="n"/>
      <c r="R1152" s="14" t="n"/>
      <c r="S1152" s="14" t="n"/>
      <c r="T1152" s="14" t="n"/>
      <c r="U1152" s="14">
        <f>IF(O1152="", "", IF(COUNTIF($O$2:$O1152, $O1152)&gt;1, "Duplicate", ""))</f>
        <v/>
      </c>
      <c r="V1152" s="15" t="inlineStr">
        <is>
          <t>Yes</t>
        </is>
      </c>
    </row>
    <row r="1153" ht="15.75" customHeight="1" s="86">
      <c r="A1153" s="48" t="n"/>
      <c r="B1153" s="4" t="inlineStr">
        <is>
          <t>L. Garnsey House</t>
        </is>
      </c>
      <c r="C1153" s="21" t="inlineStr">
        <is>
          <t>Historical Markers</t>
        </is>
      </c>
      <c r="D1153" s="48" t="n"/>
      <c r="E1153" s="6" t="n">
        <v>42.86845</v>
      </c>
      <c r="F1153" s="6" t="n">
        <v>-73.85937</v>
      </c>
      <c r="G1153" s="21" t="inlineStr">
        <is>
          <t>https://www.hmdb.org/m.asp?m=125399</t>
        </is>
      </c>
      <c r="H1153" s="48" t="n"/>
      <c r="I1153" s="48" t="n"/>
      <c r="J1153" s="48" t="n"/>
      <c r="K1153" s="48" t="n"/>
      <c r="L1153" s="48" t="n"/>
      <c r="M1153" s="48" t="n"/>
      <c r="N1153" s="48" t="n"/>
      <c r="O1153" s="9" t="inlineStr">
        <is>
          <t>https://www.hmdb.org/m.asp?m=125399</t>
        </is>
      </c>
      <c r="P1153" s="48" t="n"/>
      <c r="Q1153" s="48" t="n"/>
      <c r="R1153" s="48" t="n"/>
      <c r="S1153" s="48" t="n"/>
      <c r="T1153" s="48" t="n"/>
      <c r="U1153" s="48">
        <f>IF(O1153="", "", IF(COUNTIF($O$2:$O1153, $O1153)&gt;1, "Duplicate", ""))</f>
        <v/>
      </c>
      <c r="V1153" s="4" t="inlineStr">
        <is>
          <t>No</t>
        </is>
      </c>
    </row>
    <row r="1154" ht="15.75" customHeight="1" s="86">
      <c r="A1154" s="48" t="n"/>
      <c r="B1154" s="4" t="inlineStr">
        <is>
          <t>LaFayette Park</t>
        </is>
      </c>
      <c r="C1154" s="21" t="inlineStr">
        <is>
          <t>Historical Markers</t>
        </is>
      </c>
      <c r="D1154" s="48" t="n"/>
      <c r="E1154" s="6" t="n">
        <v>42.65284</v>
      </c>
      <c r="F1154" s="6" t="n">
        <v>-73.75618</v>
      </c>
      <c r="G1154" s="21" t="inlineStr">
        <is>
          <t>https://www.hmdb.org/m.asp?m=64999</t>
        </is>
      </c>
      <c r="H1154" s="48" t="n"/>
      <c r="I1154" s="48" t="n"/>
      <c r="J1154" s="48" t="n"/>
      <c r="K1154" s="48" t="n"/>
      <c r="L1154" s="48" t="n"/>
      <c r="M1154" s="48" t="n"/>
      <c r="N1154" s="48" t="n"/>
      <c r="O1154" s="9" t="inlineStr">
        <is>
          <t>https://www.hmdb.org/m.asp?m=64999</t>
        </is>
      </c>
      <c r="P1154" s="48" t="n"/>
      <c r="Q1154" s="48" t="n"/>
      <c r="R1154" s="48" t="n"/>
      <c r="S1154" s="48" t="n"/>
      <c r="T1154" s="48" t="n"/>
      <c r="U1154" s="48">
        <f>IF(O1154="", "", IF(COUNTIF($O$2:$O1154, $O1154)&gt;1, "Duplicate", ""))</f>
        <v/>
      </c>
      <c r="V1154" s="4" t="inlineStr">
        <is>
          <t>No</t>
        </is>
      </c>
    </row>
    <row r="1155" ht="15.75" customHeight="1" s="86">
      <c r="A1155" s="48" t="n"/>
      <c r="B1155" s="4" t="inlineStr">
        <is>
          <t>Lafayette's Tour</t>
        </is>
      </c>
      <c r="C1155" s="21" t="inlineStr">
        <is>
          <t>Historical Markers</t>
        </is>
      </c>
      <c r="D1155" s="48" t="n"/>
      <c r="E1155" s="6" t="n">
        <v>42.47915</v>
      </c>
      <c r="F1155" s="6" t="n">
        <v>-73.37345999999999</v>
      </c>
      <c r="G1155" s="21" t="inlineStr">
        <is>
          <t>https://www.hmdb.org/m.asp?m=203368</t>
        </is>
      </c>
      <c r="H1155" s="48" t="n"/>
      <c r="I1155" s="48" t="n"/>
      <c r="J1155" s="48" t="n"/>
      <c r="K1155" s="48" t="n"/>
      <c r="L1155" s="48" t="n"/>
      <c r="M1155" s="48" t="n"/>
      <c r="N1155" s="48" t="n"/>
      <c r="O1155" s="9" t="inlineStr">
        <is>
          <t>https://www.hmdb.org/m.asp?m=203368</t>
        </is>
      </c>
      <c r="P1155" s="48" t="n"/>
      <c r="Q1155" s="48" t="n"/>
      <c r="R1155" s="48" t="n"/>
      <c r="S1155" s="48" t="n"/>
      <c r="T1155" s="48" t="n"/>
      <c r="U1155" s="48">
        <f>IF(O1155="", "", IF(COUNTIF($O$2:$O1155, $O1155)&gt;1, "Duplicate", ""))</f>
        <v/>
      </c>
      <c r="V1155" s="4" t="inlineStr">
        <is>
          <t>No</t>
        </is>
      </c>
    </row>
    <row r="1156" ht="15.75" customHeight="1" s="86">
      <c r="A1156" s="48" t="n"/>
      <c r="B1156" s="4" t="inlineStr">
        <is>
          <t>Lafayette's Tour</t>
        </is>
      </c>
      <c r="C1156" s="21" t="inlineStr">
        <is>
          <t>Historical Markers</t>
        </is>
      </c>
      <c r="D1156" s="21" t="inlineStr">
        <is>
          <t>108 Water St</t>
        </is>
      </c>
      <c r="E1156" s="6" t="n">
        <v>42.25384</v>
      </c>
      <c r="F1156" s="6" t="n">
        <v>-73.79934</v>
      </c>
      <c r="G1156" s="21" t="inlineStr">
        <is>
          <t>https://www.hmdb.org/m.asp?m=228826</t>
        </is>
      </c>
      <c r="H1156" s="48" t="n"/>
      <c r="I1156" s="48" t="n"/>
      <c r="J1156" s="48" t="n"/>
      <c r="K1156" s="48" t="n"/>
      <c r="L1156" s="48" t="n"/>
      <c r="M1156" s="48" t="n"/>
      <c r="N1156" s="48" t="n"/>
      <c r="O1156" s="9" t="inlineStr">
        <is>
          <t>https://www.hmdb.org/m.asp?m=228826</t>
        </is>
      </c>
      <c r="P1156" s="48" t="n"/>
      <c r="Q1156" s="48" t="n"/>
      <c r="R1156" s="48" t="n"/>
      <c r="S1156" s="48" t="n"/>
      <c r="T1156" s="48" t="n"/>
      <c r="U1156" s="48">
        <f>IF(O1156="", "", IF(COUNTIF($O$2:$O1156, $O1156)&gt;1, "Duplicate", ""))</f>
        <v/>
      </c>
      <c r="V1156" s="4" t="inlineStr">
        <is>
          <t>No</t>
        </is>
      </c>
    </row>
    <row r="1157" ht="15.75" customHeight="1" s="86">
      <c r="A1157" s="48" t="n"/>
      <c r="B1157" s="4" t="inlineStr">
        <is>
          <t>Lafayette's Tour</t>
        </is>
      </c>
      <c r="C1157" s="21" t="inlineStr">
        <is>
          <t>Historical Markers</t>
        </is>
      </c>
      <c r="D1157" s="21" t="inlineStr">
        <is>
          <t>416 Clermont State Park</t>
        </is>
      </c>
      <c r="E1157" s="6" t="n">
        <v>42.08259</v>
      </c>
      <c r="F1157" s="6" t="n">
        <v>-73.91933</v>
      </c>
      <c r="G1157" s="21" t="inlineStr">
        <is>
          <t>https://www.hmdb.org/m.asp?m=303779</t>
        </is>
      </c>
      <c r="H1157" s="48" t="n"/>
      <c r="I1157" s="48" t="n"/>
      <c r="J1157" s="48" t="n"/>
      <c r="K1157" s="48" t="n"/>
      <c r="L1157" s="48" t="n"/>
      <c r="M1157" s="48" t="n"/>
      <c r="N1157" s="48" t="n"/>
      <c r="O1157" s="9" t="inlineStr">
        <is>
          <t>https://www.hmdb.org/m.asp?m=303779</t>
        </is>
      </c>
      <c r="P1157" s="48" t="n"/>
      <c r="Q1157" s="48" t="n"/>
      <c r="R1157" s="48" t="n"/>
      <c r="S1157" s="48" t="n"/>
      <c r="T1157" s="48" t="n"/>
      <c r="U1157" s="48">
        <f>IF(O1157="", "", IF(COUNTIF($O$2:$O1157, $O1157)&gt;1, "Duplicate", ""))</f>
        <v/>
      </c>
      <c r="V1157" s="4" t="inlineStr">
        <is>
          <t>No</t>
        </is>
      </c>
    </row>
    <row r="1158" ht="15.75" customHeight="1" s="86">
      <c r="A1158" s="48" t="n"/>
      <c r="B1158" s="4" t="inlineStr">
        <is>
          <t>Lafayette’s Tour</t>
        </is>
      </c>
      <c r="C1158" s="21" t="inlineStr">
        <is>
          <t>Historical Markers</t>
        </is>
      </c>
      <c r="D1158" s="21" t="inlineStr">
        <is>
          <t>332 Main St</t>
        </is>
      </c>
      <c r="E1158" s="6" t="n">
        <v>42.21755</v>
      </c>
      <c r="F1158" s="6" t="n">
        <v>-73.86472000000001</v>
      </c>
      <c r="G1158" s="21" t="inlineStr">
        <is>
          <t>https://www.hmdb.org/m.asp?m=232010</t>
        </is>
      </c>
      <c r="H1158" s="48" t="n"/>
      <c r="I1158" s="48" t="n"/>
      <c r="J1158" s="48" t="n"/>
      <c r="K1158" s="48" t="n"/>
      <c r="L1158" s="48" t="n"/>
      <c r="M1158" s="48" t="n"/>
      <c r="N1158" s="48" t="n"/>
      <c r="O1158" s="9" t="inlineStr">
        <is>
          <t>https://www.hmdb.org/m.asp?m=232010</t>
        </is>
      </c>
      <c r="P1158" s="48" t="n"/>
      <c r="Q1158" s="48" t="n"/>
      <c r="R1158" s="48" t="n"/>
      <c r="S1158" s="48" t="n"/>
      <c r="T1158" s="48" t="n"/>
      <c r="U1158" s="48">
        <f>IF(O1158="", "", IF(COUNTIF($O$2:$O1158, $O1158)&gt;1, "Duplicate", ""))</f>
        <v/>
      </c>
      <c r="V1158" s="4" t="inlineStr">
        <is>
          <t>No</t>
        </is>
      </c>
    </row>
    <row r="1159" ht="15.75" customHeight="1" s="86">
      <c r="A1159" s="48" t="n"/>
      <c r="B1159" s="4" t="inlineStr">
        <is>
          <t>Lafayette’s Tour</t>
        </is>
      </c>
      <c r="C1159" s="21" t="inlineStr">
        <is>
          <t>Historical Markers</t>
        </is>
      </c>
      <c r="D1159" s="21" t="inlineStr">
        <is>
          <t>600 State St</t>
        </is>
      </c>
      <c r="E1159" s="6" t="n">
        <v>42.81133</v>
      </c>
      <c r="F1159" s="6" t="n">
        <v>-73.93974</v>
      </c>
      <c r="G1159" s="21" t="inlineStr">
        <is>
          <t>https://www.hmdb.org/m.asp?m=305607</t>
        </is>
      </c>
      <c r="H1159" s="48" t="n"/>
      <c r="I1159" s="48" t="n"/>
      <c r="J1159" s="48" t="n"/>
      <c r="K1159" s="48" t="n"/>
      <c r="L1159" s="48" t="n"/>
      <c r="M1159" s="48" t="n"/>
      <c r="N1159" s="48" t="n"/>
      <c r="O1159" s="9" t="inlineStr">
        <is>
          <t>https://www.hmdb.org/m.asp?m=305607</t>
        </is>
      </c>
      <c r="P1159" s="48" t="n"/>
      <c r="Q1159" s="48" t="n"/>
      <c r="R1159" s="48" t="n"/>
      <c r="S1159" s="48" t="n"/>
      <c r="T1159" s="48" t="n"/>
      <c r="U1159" s="48">
        <f>IF(O1159="", "", IF(COUNTIF($O$2:$O1159, $O1159)&gt;1, "Duplicate", ""))</f>
        <v/>
      </c>
      <c r="V1159" s="4" t="inlineStr">
        <is>
          <t>No</t>
        </is>
      </c>
    </row>
    <row r="1160" ht="15.75" customHeight="1" s="86">
      <c r="A1160" s="48" t="n"/>
      <c r="B1160" s="4" t="inlineStr">
        <is>
          <t>LaGrange Farm</t>
        </is>
      </c>
      <c r="C1160" s="21" t="inlineStr">
        <is>
          <t>Historical Markers</t>
        </is>
      </c>
      <c r="D1160" s="21" t="inlineStr">
        <is>
          <t>65 Vista Blvd</t>
        </is>
      </c>
      <c r="E1160" s="6" t="n">
        <v>42.64428</v>
      </c>
      <c r="F1160" s="6" t="n">
        <v>-73.86805</v>
      </c>
      <c r="G1160" s="21" t="inlineStr">
        <is>
          <t>https://www.hmdb.org/m.asp?m=244484</t>
        </is>
      </c>
      <c r="H1160" s="48" t="n"/>
      <c r="I1160" s="48" t="n"/>
      <c r="J1160" s="48" t="n"/>
      <c r="K1160" s="48" t="n"/>
      <c r="L1160" s="48" t="n"/>
      <c r="M1160" s="48" t="n"/>
      <c r="N1160" s="48" t="n"/>
      <c r="O1160" s="9" t="inlineStr">
        <is>
          <t>https://www.hmdb.org/m.asp?m=244484</t>
        </is>
      </c>
      <c r="P1160" s="48" t="n"/>
      <c r="Q1160" s="48" t="n"/>
      <c r="R1160" s="48" t="n"/>
      <c r="S1160" s="48" t="n"/>
      <c r="T1160" s="48" t="n"/>
      <c r="U1160" s="48">
        <f>IF(O1160="", "", IF(COUNTIF($O$2:$O1160, $O1160)&gt;1, "Duplicate", ""))</f>
        <v/>
      </c>
      <c r="V1160" s="4" t="inlineStr">
        <is>
          <t>No</t>
        </is>
      </c>
    </row>
    <row r="1161" ht="15.75" customHeight="1" s="86">
      <c r="A1161" s="48" t="n"/>
      <c r="B1161" s="4" t="inlineStr">
        <is>
          <t>Lakes to Locks Passage</t>
        </is>
      </c>
      <c r="C1161" s="21" t="inlineStr">
        <is>
          <t>Historical Markers</t>
        </is>
      </c>
      <c r="D1161" s="48" t="n"/>
      <c r="E1161" s="6" t="n">
        <v>42.83827</v>
      </c>
      <c r="F1161" s="6" t="n">
        <v>-73.67213</v>
      </c>
      <c r="G1161" s="21" t="inlineStr">
        <is>
          <t>https://www.hmdb.org/m.asp?m=145329</t>
        </is>
      </c>
      <c r="H1161" s="48" t="n"/>
      <c r="I1161" s="48" t="n"/>
      <c r="J1161" s="48" t="n"/>
      <c r="K1161" s="48" t="n"/>
      <c r="L1161" s="48" t="n"/>
      <c r="M1161" s="48" t="n"/>
      <c r="N1161" s="48" t="n"/>
      <c r="O1161" s="9" t="inlineStr">
        <is>
          <t>https://www.hmdb.org/m.asp?m=145329</t>
        </is>
      </c>
      <c r="P1161" s="48" t="n"/>
      <c r="Q1161" s="48" t="n"/>
      <c r="R1161" s="48" t="n"/>
      <c r="S1161" s="48" t="n"/>
      <c r="T1161" s="48" t="n"/>
      <c r="U1161" s="48">
        <f>IF(O1161="", "", IF(COUNTIF($O$2:$O1161, $O1161)&gt;1, "Duplicate", ""))</f>
        <v/>
      </c>
      <c r="V1161" s="4" t="inlineStr">
        <is>
          <t>No</t>
        </is>
      </c>
    </row>
    <row r="1162" ht="15.75" customHeight="1" s="86">
      <c r="A1162" s="48" t="n"/>
      <c r="B1162" s="4" t="inlineStr">
        <is>
          <t>Lakes to Locks Passage</t>
        </is>
      </c>
      <c r="C1162" s="21" t="inlineStr">
        <is>
          <t>Historical Markers</t>
        </is>
      </c>
      <c r="D1162" s="48" t="n"/>
      <c r="E1162" s="6" t="n">
        <v>42.92793</v>
      </c>
      <c r="F1162" s="6" t="n">
        <v>-73.34275</v>
      </c>
      <c r="G1162" s="21" t="inlineStr">
        <is>
          <t>https://www.hmdb.org/m.asp?m=148238</t>
        </is>
      </c>
      <c r="H1162" s="48" t="n"/>
      <c r="I1162" s="48" t="n"/>
      <c r="J1162" s="48" t="n"/>
      <c r="K1162" s="48" t="n"/>
      <c r="L1162" s="48" t="n"/>
      <c r="M1162" s="48" t="n"/>
      <c r="N1162" s="48" t="n"/>
      <c r="O1162" s="9" t="inlineStr">
        <is>
          <t>https://www.hmdb.org/m.asp?m=148238</t>
        </is>
      </c>
      <c r="P1162" s="48" t="n"/>
      <c r="Q1162" s="48" t="n"/>
      <c r="R1162" s="48" t="n"/>
      <c r="S1162" s="48" t="n"/>
      <c r="T1162" s="48" t="n"/>
      <c r="U1162" s="48">
        <f>IF(O1162="", "", IF(COUNTIF($O$2:$O1162, $O1162)&gt;1, "Duplicate", ""))</f>
        <v/>
      </c>
      <c r="V1162" s="4" t="inlineStr">
        <is>
          <t>No</t>
        </is>
      </c>
    </row>
    <row r="1163" ht="15.75" customHeight="1" s="86">
      <c r="A1163" s="48" t="n"/>
      <c r="B1163" s="4" t="inlineStr">
        <is>
          <t>Land Acknowledgement</t>
        </is>
      </c>
      <c r="C1163" s="21" t="inlineStr">
        <is>
          <t>Historical Markers</t>
        </is>
      </c>
      <c r="D1163" s="21" t="inlineStr">
        <is>
          <t>220 Spring St</t>
        </is>
      </c>
      <c r="E1163" s="6" t="n">
        <v>42.22594</v>
      </c>
      <c r="F1163" s="6" t="n">
        <v>-73.86094</v>
      </c>
      <c r="G1163" s="21" t="inlineStr">
        <is>
          <t>https://www.hmdb.org/m.asp?m=303801</t>
        </is>
      </c>
      <c r="H1163" s="48" t="n"/>
      <c r="I1163" s="48" t="n"/>
      <c r="J1163" s="48" t="n"/>
      <c r="K1163" s="48" t="n"/>
      <c r="L1163" s="48" t="n"/>
      <c r="M1163" s="48" t="n"/>
      <c r="N1163" s="48" t="n"/>
      <c r="O1163" s="9" t="inlineStr">
        <is>
          <t>https://www.hmdb.org/m.asp?m=303801</t>
        </is>
      </c>
      <c r="P1163" s="48" t="n"/>
      <c r="Q1163" s="48" t="n"/>
      <c r="R1163" s="48" t="n"/>
      <c r="S1163" s="48" t="n"/>
      <c r="T1163" s="48" t="n"/>
      <c r="U1163" s="48">
        <f>IF(O1163="", "", IF(COUNTIF($O$2:$O1163, $O1163)&gt;1, "Duplicate", ""))</f>
        <v/>
      </c>
      <c r="V1163" s="4" t="inlineStr">
        <is>
          <t>No</t>
        </is>
      </c>
    </row>
    <row r="1164" ht="15.75" customHeight="1" s="86">
      <c r="A1164" s="48" t="n"/>
      <c r="B1164" s="4" t="inlineStr">
        <is>
          <t>Land Marker</t>
        </is>
      </c>
      <c r="C1164" s="21" t="inlineStr">
        <is>
          <t>Historical Markers</t>
        </is>
      </c>
      <c r="D1164" s="21" t="inlineStr">
        <is>
          <t>447 Church Road</t>
        </is>
      </c>
      <c r="E1164" s="6" t="n">
        <v>42.14245</v>
      </c>
      <c r="F1164" s="6" t="n">
        <v>-73.77695</v>
      </c>
      <c r="G1164" s="21" t="inlineStr">
        <is>
          <t>https://www.hmdb.org/m.asp?m=245252</t>
        </is>
      </c>
      <c r="H1164" s="48" t="n"/>
      <c r="I1164" s="48" t="n"/>
      <c r="J1164" s="48" t="n"/>
      <c r="K1164" s="48" t="n"/>
      <c r="L1164" s="48" t="n"/>
      <c r="M1164" s="48" t="n"/>
      <c r="N1164" s="48" t="n"/>
      <c r="O1164" s="9" t="inlineStr">
        <is>
          <t>https://www.hmdb.org/m.asp?m=245252</t>
        </is>
      </c>
      <c r="P1164" s="48" t="n"/>
      <c r="Q1164" s="48" t="n"/>
      <c r="R1164" s="48" t="n"/>
      <c r="S1164" s="48" t="n"/>
      <c r="T1164" s="48" t="n"/>
      <c r="U1164" s="48">
        <f>IF(O1164="", "", IF(COUNTIF($O$2:$O1164, $O1164)&gt;1, "Duplicate", ""))</f>
        <v/>
      </c>
      <c r="V1164" s="4" t="inlineStr">
        <is>
          <t>No</t>
        </is>
      </c>
    </row>
    <row r="1165" ht="15.75" customHeight="1" s="86">
      <c r="A1165" s="48" t="n"/>
      <c r="B1165" s="4" t="inlineStr">
        <is>
          <t>Lansingburgh</t>
        </is>
      </c>
      <c r="C1165" s="21" t="inlineStr">
        <is>
          <t>Historical Markers</t>
        </is>
      </c>
      <c r="D1165" s="21" t="inlineStr">
        <is>
          <t>9/11 Memorial (AKA 112th Street) Park</t>
        </is>
      </c>
      <c r="E1165" s="6" t="n">
        <v>42.77152</v>
      </c>
      <c r="F1165" s="6" t="n">
        <v>-73.68017</v>
      </c>
      <c r="G1165" s="21" t="inlineStr">
        <is>
          <t>https://www.hmdb.org/m.asp?m=115538</t>
        </is>
      </c>
      <c r="H1165" s="48" t="n"/>
      <c r="I1165" s="48" t="n"/>
      <c r="J1165" s="48" t="n"/>
      <c r="K1165" s="48" t="n"/>
      <c r="L1165" s="48" t="n"/>
      <c r="M1165" s="48" t="n"/>
      <c r="N1165" s="48" t="n"/>
      <c r="O1165" s="9" t="inlineStr">
        <is>
          <t>https://www.hmdb.org/m.asp?m=115538</t>
        </is>
      </c>
      <c r="P1165" s="48" t="n"/>
      <c r="Q1165" s="48" t="n"/>
      <c r="R1165" s="48" t="n"/>
      <c r="S1165" s="48" t="n"/>
      <c r="T1165" s="48" t="n"/>
      <c r="U1165" s="48">
        <f>IF(O1165="", "", IF(COUNTIF($O$2:$O1165, $O1165)&gt;1, "Duplicate", ""))</f>
        <v/>
      </c>
      <c r="V1165" s="4" t="inlineStr">
        <is>
          <t>No</t>
        </is>
      </c>
    </row>
    <row r="1166" ht="15.75" customHeight="1" s="86">
      <c r="A1166" s="48" t="n"/>
      <c r="B1166" s="4" t="inlineStr">
        <is>
          <t>Larkin House</t>
        </is>
      </c>
      <c r="C1166" s="21" t="inlineStr">
        <is>
          <t>Historical Markers</t>
        </is>
      </c>
      <c r="D1166" s="21" t="inlineStr">
        <is>
          <t>5 Larkin Drive</t>
        </is>
      </c>
      <c r="E1166" s="6" t="n">
        <v>42.92199</v>
      </c>
      <c r="F1166" s="6" t="n">
        <v>-73.88283</v>
      </c>
      <c r="G1166" s="21" t="inlineStr">
        <is>
          <t>https://www.hmdb.org/m.asp?m=92740</t>
        </is>
      </c>
      <c r="H1166" s="48" t="n"/>
      <c r="I1166" s="48" t="n"/>
      <c r="J1166" s="48" t="n"/>
      <c r="K1166" s="48" t="n"/>
      <c r="L1166" s="48" t="n"/>
      <c r="M1166" s="48" t="n"/>
      <c r="N1166" s="48" t="n"/>
      <c r="O1166" s="9" t="inlineStr">
        <is>
          <t>https://www.hmdb.org/m.asp?m=92740</t>
        </is>
      </c>
      <c r="P1166" s="48" t="n"/>
      <c r="Q1166" s="48" t="n"/>
      <c r="R1166" s="48" t="n"/>
      <c r="S1166" s="48" t="n"/>
      <c r="T1166" s="48" t="n"/>
      <c r="U1166" s="48">
        <f>IF(O1166="", "", IF(COUNTIF($O$2:$O1166, $O1166)&gt;1, "Duplicate", ""))</f>
        <v/>
      </c>
      <c r="V1166" s="4" t="inlineStr">
        <is>
          <t>No</t>
        </is>
      </c>
    </row>
    <row r="1167" ht="15.75" customHeight="1" s="86">
      <c r="A1167" s="48" t="n"/>
      <c r="B1167" s="4" t="inlineStr">
        <is>
          <t>Larkins Corners</t>
        </is>
      </c>
      <c r="C1167" s="21" t="inlineStr">
        <is>
          <t>Historical Markers</t>
        </is>
      </c>
      <c r="D1167" s="48" t="n"/>
      <c r="E1167" s="6" t="n">
        <v>42.95206</v>
      </c>
      <c r="F1167" s="6" t="n">
        <v>-73.90231</v>
      </c>
      <c r="G1167" s="21" t="inlineStr">
        <is>
          <t>https://www.hmdb.org/m.asp?m=130151</t>
        </is>
      </c>
      <c r="H1167" s="48" t="n"/>
      <c r="I1167" s="48" t="n"/>
      <c r="J1167" s="48" t="n"/>
      <c r="K1167" s="48" t="n"/>
      <c r="L1167" s="48" t="n"/>
      <c r="M1167" s="48" t="n"/>
      <c r="N1167" s="48" t="n"/>
      <c r="O1167" s="9" t="inlineStr">
        <is>
          <t>https://www.hmdb.org/m.asp?m=130151</t>
        </is>
      </c>
      <c r="P1167" s="48" t="n"/>
      <c r="Q1167" s="48" t="n"/>
      <c r="R1167" s="48" t="n"/>
      <c r="S1167" s="48" t="n"/>
      <c r="T1167" s="48" t="n"/>
      <c r="U1167" s="48">
        <f>IF(O1167="", "", IF(COUNTIF($O$2:$O1167, $O1167)&gt;1, "Duplicate", ""))</f>
        <v/>
      </c>
      <c r="V1167" s="4" t="inlineStr">
        <is>
          <t>No</t>
        </is>
      </c>
    </row>
    <row r="1168" ht="15.75" customHeight="1" s="86">
      <c r="A1168" s="48" t="n"/>
      <c r="B1168" s="4" t="inlineStr">
        <is>
          <t>Lasell Hall</t>
        </is>
      </c>
      <c r="C1168" s="21" t="inlineStr">
        <is>
          <t>Historical Markers</t>
        </is>
      </c>
      <c r="D1168" s="48" t="n"/>
      <c r="E1168" s="6" t="n">
        <v>42.66299</v>
      </c>
      <c r="F1168" s="6" t="n">
        <v>-74.31305</v>
      </c>
      <c r="G1168" s="21" t="inlineStr">
        <is>
          <t>https://www.hmdb.org/m.asp?m=244223</t>
        </is>
      </c>
      <c r="H1168" s="48" t="n"/>
      <c r="I1168" s="48" t="n"/>
      <c r="J1168" s="48" t="n"/>
      <c r="K1168" s="48" t="n"/>
      <c r="L1168" s="48" t="n"/>
      <c r="M1168" s="48" t="n"/>
      <c r="N1168" s="48" t="n"/>
      <c r="O1168" s="9" t="inlineStr">
        <is>
          <t>https://www.hmdb.org/m.asp?m=244223</t>
        </is>
      </c>
      <c r="P1168" s="48" t="n"/>
      <c r="Q1168" s="48" t="n"/>
      <c r="R1168" s="48" t="n"/>
      <c r="S1168" s="48" t="n"/>
      <c r="T1168" s="48" t="n"/>
      <c r="U1168" s="48">
        <f>IF(O1168="", "", IF(COUNTIF($O$2:$O1168, $O1168)&gt;1, "Duplicate", ""))</f>
        <v/>
      </c>
      <c r="V1168" s="4" t="inlineStr">
        <is>
          <t>No</t>
        </is>
      </c>
    </row>
    <row r="1169" ht="15.75" customHeight="1" s="86">
      <c r="A1169" s="48" t="n"/>
      <c r="B1169" s="4" t="inlineStr">
        <is>
          <t>Lasher House</t>
        </is>
      </c>
      <c r="C1169" s="21" t="inlineStr">
        <is>
          <t>Historical Markers</t>
        </is>
      </c>
      <c r="D1169" s="48" t="n"/>
      <c r="E1169" s="6" t="n">
        <v>42.05521</v>
      </c>
      <c r="F1169" s="6" t="n">
        <v>-73.69166</v>
      </c>
      <c r="G1169" s="21" t="inlineStr">
        <is>
          <t>https://www.hmdb.org/m.asp?m=145519</t>
        </is>
      </c>
      <c r="H1169" s="48" t="n"/>
      <c r="I1169" s="48" t="n"/>
      <c r="J1169" s="48" t="n"/>
      <c r="K1169" s="48" t="n"/>
      <c r="L1169" s="48" t="n"/>
      <c r="M1169" s="48" t="n"/>
      <c r="N1169" s="48" t="n"/>
      <c r="O1169" s="9" t="inlineStr">
        <is>
          <t>https://www.hmdb.org/m.asp?m=145519</t>
        </is>
      </c>
      <c r="P1169" s="48" t="n"/>
      <c r="Q1169" s="48" t="n"/>
      <c r="R1169" s="48" t="n"/>
      <c r="S1169" s="48" t="n"/>
      <c r="T1169" s="48" t="n"/>
      <c r="U1169" s="48">
        <f>IF(O1169="", "", IF(COUNTIF($O$2:$O1169, $O1169)&gt;1, "Duplicate", ""))</f>
        <v/>
      </c>
      <c r="V1169" s="4" t="inlineStr">
        <is>
          <t>No</t>
        </is>
      </c>
    </row>
    <row r="1170" ht="15.75" customHeight="1" s="86">
      <c r="A1170" s="48" t="n"/>
      <c r="B1170" s="4" t="inlineStr">
        <is>
          <t>Last Battle of Shays Rebellion</t>
        </is>
      </c>
      <c r="C1170" s="21" t="inlineStr">
        <is>
          <t>Historical Markers</t>
        </is>
      </c>
      <c r="D1170" s="21" t="inlineStr">
        <is>
          <t>39 Sheffield-Egremont Rd</t>
        </is>
      </c>
      <c r="E1170" s="6" t="n">
        <v>42.14681</v>
      </c>
      <c r="F1170" s="6" t="n">
        <v>-73.3858</v>
      </c>
      <c r="G1170" s="21" t="inlineStr">
        <is>
          <t>https://www.hmdb.org/m.asp?m=297885</t>
        </is>
      </c>
      <c r="H1170" s="48" t="n"/>
      <c r="I1170" s="48" t="n"/>
      <c r="J1170" s="48" t="n"/>
      <c r="K1170" s="48" t="n"/>
      <c r="L1170" s="48" t="n"/>
      <c r="M1170" s="48" t="n"/>
      <c r="N1170" s="48" t="n"/>
      <c r="O1170" s="9" t="inlineStr">
        <is>
          <t>https://www.hmdb.org/m.asp?m=297885</t>
        </is>
      </c>
      <c r="P1170" s="48" t="n"/>
      <c r="Q1170" s="48" t="n"/>
      <c r="R1170" s="48" t="n"/>
      <c r="S1170" s="48" t="n"/>
      <c r="T1170" s="48" t="n"/>
      <c r="U1170" s="48">
        <f>IF(O1170="", "", IF(COUNTIF($O$2:$O1170, $O1170)&gt;1, "Duplicate", ""))</f>
        <v/>
      </c>
      <c r="V1170" s="4" t="inlineStr">
        <is>
          <t>No</t>
        </is>
      </c>
    </row>
    <row r="1171" ht="15.75" customHeight="1" s="86">
      <c r="A1171" s="48" t="n"/>
      <c r="B1171" s="4" t="inlineStr">
        <is>
          <t>Latham</t>
        </is>
      </c>
      <c r="C1171" s="21" t="inlineStr">
        <is>
          <t>Historical Markers</t>
        </is>
      </c>
      <c r="D1171" s="21" t="inlineStr">
        <is>
          <t>244 Old Loudon Road</t>
        </is>
      </c>
      <c r="E1171" s="6" t="n">
        <v>42.75006</v>
      </c>
      <c r="F1171" s="6" t="n">
        <v>-73.758</v>
      </c>
      <c r="G1171" s="21" t="inlineStr">
        <is>
          <t>https://www.hmdb.org/m.asp?m=75495</t>
        </is>
      </c>
      <c r="H1171" s="48" t="n"/>
      <c r="I1171" s="48" t="n"/>
      <c r="J1171" s="48" t="n"/>
      <c r="K1171" s="48" t="n"/>
      <c r="L1171" s="48" t="n"/>
      <c r="M1171" s="48" t="n"/>
      <c r="N1171" s="48" t="n"/>
      <c r="O1171" s="9" t="inlineStr">
        <is>
          <t>https://www.hmdb.org/m.asp?m=75495</t>
        </is>
      </c>
      <c r="P1171" s="48" t="n"/>
      <c r="Q1171" s="48" t="n"/>
      <c r="R1171" s="48" t="n"/>
      <c r="S1171" s="48" t="n"/>
      <c r="T1171" s="48" t="n"/>
      <c r="U1171" s="48">
        <f>IF(O1171="", "", IF(COUNTIF($O$2:$O1171, $O1171)&gt;1, "Duplicate", ""))</f>
        <v/>
      </c>
      <c r="V1171" s="4" t="inlineStr">
        <is>
          <t>No</t>
        </is>
      </c>
    </row>
    <row r="1172" ht="15.75" customHeight="1" s="86">
      <c r="A1172" s="48" t="n"/>
      <c r="B1172" s="4" t="inlineStr">
        <is>
          <t>Laura Ingersoll Secord</t>
        </is>
      </c>
      <c r="C1172" s="21" t="inlineStr">
        <is>
          <t>Historical Markers</t>
        </is>
      </c>
      <c r="D1172" s="21" t="inlineStr">
        <is>
          <t>231 Main Street</t>
        </is>
      </c>
      <c r="E1172" s="6" t="n">
        <v>42.1959</v>
      </c>
      <c r="F1172" s="6" t="n">
        <v>-73.36098</v>
      </c>
      <c r="G1172" s="21" t="inlineStr">
        <is>
          <t>https://www.hmdb.org/m.asp?m=138423</t>
        </is>
      </c>
      <c r="H1172" s="48" t="n"/>
      <c r="I1172" s="48" t="n"/>
      <c r="J1172" s="48" t="n"/>
      <c r="K1172" s="48" t="n"/>
      <c r="L1172" s="48" t="n"/>
      <c r="M1172" s="48" t="n"/>
      <c r="N1172" s="48" t="n"/>
      <c r="O1172" s="9" t="inlineStr">
        <is>
          <t>https://www.hmdb.org/m.asp?m=138423</t>
        </is>
      </c>
      <c r="P1172" s="48" t="n"/>
      <c r="Q1172" s="48" t="n"/>
      <c r="R1172" s="48" t="n"/>
      <c r="S1172" s="48" t="n"/>
      <c r="T1172" s="48" t="n"/>
      <c r="U1172" s="48">
        <f>IF(O1172="", "", IF(COUNTIF($O$2:$O1172, $O1172)&gt;1, "Duplicate", ""))</f>
        <v/>
      </c>
      <c r="V1172" s="4" t="inlineStr">
        <is>
          <t>No</t>
        </is>
      </c>
    </row>
    <row r="1173" ht="15.75" customHeight="1" s="86">
      <c r="A1173" s="48" t="n"/>
      <c r="B1173" s="4" t="inlineStr">
        <is>
          <t>Lawrence Van Buren House</t>
        </is>
      </c>
      <c r="C1173" s="21" t="inlineStr">
        <is>
          <t>Historical Markers</t>
        </is>
      </c>
      <c r="D1173" s="21" t="inlineStr">
        <is>
          <t>17 Hudson Street</t>
        </is>
      </c>
      <c r="E1173" s="6" t="n">
        <v>42.39437</v>
      </c>
      <c r="F1173" s="6" t="n">
        <v>-73.69712</v>
      </c>
      <c r="G1173" s="21" t="inlineStr">
        <is>
          <t>https://www.hmdb.org/m.asp?m=118566</t>
        </is>
      </c>
      <c r="H1173" s="48" t="n"/>
      <c r="I1173" s="48" t="n"/>
      <c r="J1173" s="48" t="n"/>
      <c r="K1173" s="48" t="n"/>
      <c r="L1173" s="48" t="n"/>
      <c r="M1173" s="48" t="n"/>
      <c r="N1173" s="48" t="n"/>
      <c r="O1173" s="9" t="inlineStr">
        <is>
          <t>https://www.hmdb.org/m.asp?m=118566</t>
        </is>
      </c>
      <c r="P1173" s="48" t="n"/>
      <c r="Q1173" s="48" t="n"/>
      <c r="R1173" s="48" t="n"/>
      <c r="S1173" s="48" t="n"/>
      <c r="T1173" s="48" t="n"/>
      <c r="U1173" s="48">
        <f>IF(O1173="", "", IF(COUNTIF($O$2:$O1173, $O1173)&gt;1, "Duplicate", ""))</f>
        <v/>
      </c>
      <c r="V1173" s="4" t="inlineStr">
        <is>
          <t>No</t>
        </is>
      </c>
    </row>
    <row r="1174" ht="15.75" customHeight="1" s="86">
      <c r="A1174" s="48" t="n"/>
      <c r="B1174" s="4" t="inlineStr">
        <is>
          <t>Lead Mines</t>
        </is>
      </c>
      <c r="C1174" s="21" t="inlineStr">
        <is>
          <t>Historical Markers</t>
        </is>
      </c>
      <c r="D1174" s="48" t="n"/>
      <c r="E1174" s="6" t="n">
        <v>42.01731</v>
      </c>
      <c r="F1174" s="6" t="n">
        <v>-73.59347</v>
      </c>
      <c r="G1174" s="21" t="inlineStr">
        <is>
          <t>https://www.hmdb.org/m.asp?m=140606</t>
        </is>
      </c>
      <c r="H1174" s="48" t="n"/>
      <c r="I1174" s="48" t="n"/>
      <c r="J1174" s="48" t="n"/>
      <c r="K1174" s="48" t="n"/>
      <c r="L1174" s="48" t="n"/>
      <c r="M1174" s="48" t="n"/>
      <c r="N1174" s="48" t="n"/>
      <c r="O1174" s="9" t="inlineStr">
        <is>
          <t>https://www.hmdb.org/m.asp?m=140606</t>
        </is>
      </c>
      <c r="P1174" s="48" t="n"/>
      <c r="Q1174" s="48" t="n"/>
      <c r="R1174" s="48" t="n"/>
      <c r="S1174" s="48" t="n"/>
      <c r="T1174" s="48" t="n"/>
      <c r="U1174" s="48">
        <f>IF(O1174="", "", IF(COUNTIF($O$2:$O1174, $O1174)&gt;1, "Duplicate", ""))</f>
        <v/>
      </c>
      <c r="V1174" s="4" t="inlineStr">
        <is>
          <t>No</t>
        </is>
      </c>
    </row>
    <row r="1175" ht="15.75" customHeight="1" s="86">
      <c r="A1175" s="48" t="n"/>
      <c r="B1175" s="4" t="inlineStr">
        <is>
          <t>Legacy Park</t>
        </is>
      </c>
      <c r="C1175" s="21" t="inlineStr">
        <is>
          <t>Historical Markers</t>
        </is>
      </c>
      <c r="D1175" s="48" t="n"/>
      <c r="E1175" s="6" t="n">
        <v>42.83778</v>
      </c>
      <c r="F1175" s="6" t="n">
        <v>-73.95157</v>
      </c>
      <c r="G1175" s="21" t="inlineStr">
        <is>
          <t>https://www.hmdb.org/m.asp?m=278043</t>
        </is>
      </c>
      <c r="H1175" s="48" t="n"/>
      <c r="I1175" s="48" t="n"/>
      <c r="J1175" s="48" t="n"/>
      <c r="K1175" s="48" t="n"/>
      <c r="L1175" s="48" t="n"/>
      <c r="M1175" s="48" t="n"/>
      <c r="N1175" s="48" t="n"/>
      <c r="O1175" s="9" t="inlineStr">
        <is>
          <t>https://www.hmdb.org/m.asp?m=278043</t>
        </is>
      </c>
      <c r="P1175" s="48" t="n"/>
      <c r="Q1175" s="48" t="n"/>
      <c r="R1175" s="48" t="n"/>
      <c r="S1175" s="48" t="n"/>
      <c r="T1175" s="48" t="n"/>
      <c r="U1175" s="48">
        <f>IF(O1175="", "", IF(COUNTIF($O$2:$O1175, $O1175)&gt;1, "Duplicate", ""))</f>
        <v/>
      </c>
      <c r="V1175" s="4" t="inlineStr">
        <is>
          <t>No</t>
        </is>
      </c>
    </row>
    <row r="1176" ht="15.75" customHeight="1" s="86">
      <c r="A1176" s="48" t="n"/>
      <c r="B1176" s="4" t="inlineStr">
        <is>
          <t>Leland House</t>
        </is>
      </c>
      <c r="C1176" s="21" t="inlineStr">
        <is>
          <t>Historical Markers</t>
        </is>
      </c>
      <c r="D1176" s="48" t="n"/>
      <c r="E1176" s="6" t="n">
        <v>42.87913</v>
      </c>
      <c r="F1176" s="6" t="n">
        <v>-73.68252</v>
      </c>
      <c r="G1176" s="21" t="inlineStr">
        <is>
          <t>https://www.hmdb.org/m.asp?m=129191</t>
        </is>
      </c>
      <c r="H1176" s="48" t="n"/>
      <c r="I1176" s="48" t="n"/>
      <c r="J1176" s="48" t="n"/>
      <c r="K1176" s="48" t="n"/>
      <c r="L1176" s="48" t="n"/>
      <c r="M1176" s="48" t="n"/>
      <c r="N1176" s="48" t="n"/>
      <c r="O1176" s="9" t="inlineStr">
        <is>
          <t>https://www.hmdb.org/m.asp?m=129191</t>
        </is>
      </c>
      <c r="P1176" s="48" t="n"/>
      <c r="Q1176" s="48" t="n"/>
      <c r="R1176" s="48" t="n"/>
      <c r="S1176" s="48" t="n"/>
      <c r="T1176" s="48" t="n"/>
      <c r="U1176" s="48">
        <f>IF(O1176="", "", IF(COUNTIF($O$2:$O1176, $O1176)&gt;1, "Duplicate", ""))</f>
        <v/>
      </c>
      <c r="V1176" s="4" t="inlineStr">
        <is>
          <t>No</t>
        </is>
      </c>
    </row>
    <row r="1177" ht="15.75" customHeight="1" s="86">
      <c r="A1177" s="48" t="n"/>
      <c r="B1177" s="4" t="inlineStr">
        <is>
          <t>Leonard Farm Site</t>
        </is>
      </c>
      <c r="C1177" s="21" t="inlineStr">
        <is>
          <t>Historical Markers</t>
        </is>
      </c>
      <c r="D1177" s="48" t="n"/>
      <c r="E1177" s="6" t="n">
        <v>42.61417</v>
      </c>
      <c r="F1177" s="6" t="n">
        <v>-73.82031000000001</v>
      </c>
      <c r="G1177" s="21" t="inlineStr">
        <is>
          <t>https://www.hmdb.org/m.asp?m=244765</t>
        </is>
      </c>
      <c r="H1177" s="48" t="n"/>
      <c r="I1177" s="48" t="n"/>
      <c r="J1177" s="48" t="n"/>
      <c r="K1177" s="48" t="n"/>
      <c r="L1177" s="48" t="n"/>
      <c r="M1177" s="48" t="n"/>
      <c r="N1177" s="48" t="n"/>
      <c r="O1177" s="9" t="inlineStr">
        <is>
          <t>https://www.hmdb.org/m.asp?m=244765</t>
        </is>
      </c>
      <c r="P1177" s="48" t="n"/>
      <c r="Q1177" s="48" t="n"/>
      <c r="R1177" s="48" t="n"/>
      <c r="S1177" s="48" t="n"/>
      <c r="T1177" s="48" t="n"/>
      <c r="U1177" s="48">
        <f>IF(O1177="", "", IF(COUNTIF($O$2:$O1177, $O1177)&gt;1, "Duplicate", ""))</f>
        <v/>
      </c>
      <c r="V1177" s="4" t="inlineStr">
        <is>
          <t>No</t>
        </is>
      </c>
    </row>
    <row r="1178" ht="15.75" customHeight="1" s="86">
      <c r="A1178" s="48" t="n"/>
      <c r="B1178" s="4" t="inlineStr">
        <is>
          <t>Lest We Forget</t>
        </is>
      </c>
      <c r="C1178" s="21" t="inlineStr">
        <is>
          <t>Historical Markers</t>
        </is>
      </c>
      <c r="D1178" s="21" t="inlineStr">
        <is>
          <t>242 Main Street</t>
        </is>
      </c>
      <c r="E1178" s="6" t="n">
        <v>42.19046</v>
      </c>
      <c r="F1178" s="6" t="n">
        <v>-74.78194999999999</v>
      </c>
      <c r="G1178" s="21" t="inlineStr">
        <is>
          <t>https://www.hmdb.org/m.asp?m=147379</t>
        </is>
      </c>
      <c r="H1178" s="48" t="n"/>
      <c r="I1178" s="48" t="n"/>
      <c r="J1178" s="48" t="n"/>
      <c r="K1178" s="48" t="n"/>
      <c r="L1178" s="48" t="n"/>
      <c r="M1178" s="48" t="n"/>
      <c r="N1178" s="48" t="n"/>
      <c r="O1178" s="9" t="inlineStr">
        <is>
          <t>https://www.hmdb.org/m.asp?m=147379</t>
        </is>
      </c>
      <c r="P1178" s="48" t="n"/>
      <c r="Q1178" s="48" t="n"/>
      <c r="R1178" s="48" t="n"/>
      <c r="S1178" s="48" t="n"/>
      <c r="T1178" s="48" t="n"/>
      <c r="U1178" s="48">
        <f>IF(O1178="", "", IF(COUNTIF($O$2:$O1178, $O1178)&gt;1, "Duplicate", ""))</f>
        <v/>
      </c>
      <c r="V1178" s="4" t="inlineStr">
        <is>
          <t>No</t>
        </is>
      </c>
    </row>
    <row r="1179" ht="15.75" customHeight="1" s="86">
      <c r="A1179" s="48" t="n"/>
      <c r="B1179" s="4" t="inlineStr">
        <is>
          <t>Liberty Pole</t>
        </is>
      </c>
      <c r="C1179" s="21" t="inlineStr">
        <is>
          <t>Historical Markers</t>
        </is>
      </c>
      <c r="D1179" s="48" t="n"/>
      <c r="E1179" s="6" t="n">
        <v>42.9501</v>
      </c>
      <c r="F1179" s="6" t="n">
        <v>-74.39216999999999</v>
      </c>
      <c r="G1179" s="21" t="inlineStr">
        <is>
          <t>https://www.hmdb.org/m.asp?m=162393</t>
        </is>
      </c>
      <c r="H1179" s="48" t="n"/>
      <c r="I1179" s="48" t="n"/>
      <c r="J1179" s="48" t="n"/>
      <c r="K1179" s="48" t="n"/>
      <c r="L1179" s="48" t="n"/>
      <c r="M1179" s="48" t="n"/>
      <c r="N1179" s="48" t="n"/>
      <c r="O1179" s="9" t="inlineStr">
        <is>
          <t>https://www.hmdb.org/m.asp?m=162393</t>
        </is>
      </c>
      <c r="P1179" s="48" t="n"/>
      <c r="Q1179" s="48" t="n"/>
      <c r="R1179" s="48" t="n"/>
      <c r="S1179" s="48" t="n"/>
      <c r="T1179" s="48" t="n"/>
      <c r="U1179" s="48">
        <f>IF(O1179="", "", IF(COUNTIF($O$2:$O1179, $O1179)&gt;1, "Duplicate", ""))</f>
        <v/>
      </c>
      <c r="V1179" s="4" t="inlineStr">
        <is>
          <t>No</t>
        </is>
      </c>
    </row>
    <row r="1180" ht="15.75" customHeight="1" s="86">
      <c r="A1180" s="14" t="n"/>
      <c r="B1180" s="15" t="inlineStr">
        <is>
          <t>Liberty Street Presbyterian Church</t>
        </is>
      </c>
      <c r="C1180" s="16" t="inlineStr">
        <is>
          <t>Historical Markers</t>
        </is>
      </c>
      <c r="D1180" s="14" t="n"/>
      <c r="E1180" s="17" t="n">
        <v>42.72544</v>
      </c>
      <c r="F1180" s="17" t="n">
        <v>-73.69079000000001</v>
      </c>
      <c r="G1180" s="16" t="inlineStr">
        <is>
          <t>https://www.hmdb.org/m.asp?m=93298</t>
        </is>
      </c>
      <c r="H1180" s="14" t="n"/>
      <c r="I1180" s="14" t="n"/>
      <c r="J1180" s="14" t="n"/>
      <c r="K1180" s="14" t="n"/>
      <c r="L1180" s="14" t="n"/>
      <c r="M1180" s="14" t="n"/>
      <c r="N1180" s="14" t="n"/>
      <c r="O1180" s="19" t="inlineStr">
        <is>
          <t>https://www.hmdb.org/m.asp?m=93298</t>
        </is>
      </c>
      <c r="P1180" s="14" t="n"/>
      <c r="Q1180" s="14" t="n"/>
      <c r="R1180" s="14" t="n"/>
      <c r="S1180" s="14" t="n"/>
      <c r="T1180" s="14" t="n"/>
      <c r="U1180" s="14">
        <f>IF(O1180="", "", IF(COUNTIF($O$2:$O1180, $O1180)&gt;1, "Duplicate", ""))</f>
        <v/>
      </c>
      <c r="V1180" s="15" t="inlineStr">
        <is>
          <t>Yes</t>
        </is>
      </c>
    </row>
    <row r="1181" ht="15.75" customHeight="1" s="86">
      <c r="A1181" s="48" t="n"/>
      <c r="B1181" s="4" t="inlineStr">
        <is>
          <t>Lieutenant Wormuth Killed</t>
        </is>
      </c>
      <c r="C1181" s="21" t="inlineStr">
        <is>
          <t>Historical Markers</t>
        </is>
      </c>
      <c r="D1181" s="48" t="n"/>
      <c r="E1181" s="6" t="n">
        <v>42.82684</v>
      </c>
      <c r="F1181" s="6" t="n">
        <v>-74.73668000000001</v>
      </c>
      <c r="G1181" s="21" t="inlineStr">
        <is>
          <t>https://www.hmdb.org/m.asp?m=42492</t>
        </is>
      </c>
      <c r="H1181" s="48" t="n"/>
      <c r="I1181" s="48" t="n"/>
      <c r="J1181" s="48" t="n"/>
      <c r="K1181" s="48" t="n"/>
      <c r="L1181" s="48" t="n"/>
      <c r="M1181" s="48" t="n"/>
      <c r="N1181" s="48" t="n"/>
      <c r="O1181" s="9" t="inlineStr">
        <is>
          <t>https://www.hmdb.org/m.asp?m=42492</t>
        </is>
      </c>
      <c r="P1181" s="48" t="n"/>
      <c r="Q1181" s="48" t="n"/>
      <c r="R1181" s="48" t="n"/>
      <c r="S1181" s="48" t="n"/>
      <c r="T1181" s="48" t="n"/>
      <c r="U1181" s="48">
        <f>IF(O1181="", "", IF(COUNTIF($O$2:$O1181, $O1181)&gt;1, "Duplicate", ""))</f>
        <v/>
      </c>
      <c r="V1181" s="4" t="inlineStr">
        <is>
          <t>No</t>
        </is>
      </c>
    </row>
    <row r="1182" ht="15.75" customHeight="1" s="86">
      <c r="A1182" s="14" t="n"/>
      <c r="B1182" s="15" t="inlineStr">
        <is>
          <t>Lil's Diner</t>
        </is>
      </c>
      <c r="C1182" s="16" t="inlineStr">
        <is>
          <t>Historical Markers</t>
        </is>
      </c>
      <c r="D1182" s="16" t="inlineStr">
        <is>
          <t>893 Broadway</t>
        </is>
      </c>
      <c r="E1182" s="17" t="n">
        <v>42.66086</v>
      </c>
      <c r="F1182" s="17" t="n">
        <v>-73.74491</v>
      </c>
      <c r="G1182" s="16" t="inlineStr">
        <is>
          <t>https://www.hmdb.org/m.asp?m=115699</t>
        </is>
      </c>
      <c r="H1182" s="14" t="n"/>
      <c r="I1182" s="14" t="n"/>
      <c r="J1182" s="14" t="n"/>
      <c r="K1182" s="14" t="n"/>
      <c r="L1182" s="14" t="n"/>
      <c r="M1182" s="14" t="n"/>
      <c r="N1182" s="14" t="n"/>
      <c r="O1182" s="16" t="inlineStr">
        <is>
          <t>https://www.hmdb.org/m.asp?m=115699</t>
        </is>
      </c>
      <c r="P1182" s="14" t="n"/>
      <c r="Q1182" s="14" t="n"/>
      <c r="R1182" s="14" t="n"/>
      <c r="S1182" s="14" t="n"/>
      <c r="T1182" s="14" t="n"/>
      <c r="U1182" s="14">
        <f>IF(O1182="", "", IF(COUNTIF($O$2:$O1182, $O1182)&gt;1, "Duplicate", ""))</f>
        <v/>
      </c>
      <c r="V1182" s="15" t="inlineStr">
        <is>
          <t>Yes</t>
        </is>
      </c>
    </row>
    <row r="1183" ht="15.75" customHeight="1" s="86">
      <c r="A1183" s="14" t="n"/>
      <c r="B1183" s="15" t="inlineStr">
        <is>
          <t>Lime Kiln Farm</t>
        </is>
      </c>
      <c r="C1183" s="16" t="inlineStr">
        <is>
          <t>Historical Markers</t>
        </is>
      </c>
      <c r="D1183" s="16" t="inlineStr">
        <is>
          <t>277 Clipp Road</t>
        </is>
      </c>
      <c r="E1183" s="17" t="n">
        <v>42.59449</v>
      </c>
      <c r="F1183" s="17" t="n">
        <v>-73.94239</v>
      </c>
      <c r="G1183" s="16" t="inlineStr">
        <is>
          <t>https://www.hmdb.org/m.asp?m=97287</t>
        </is>
      </c>
      <c r="H1183" s="14" t="n"/>
      <c r="I1183" s="14" t="n"/>
      <c r="J1183" s="14" t="n"/>
      <c r="K1183" s="14" t="n"/>
      <c r="L1183" s="14" t="n"/>
      <c r="M1183" s="14" t="n"/>
      <c r="N1183" s="14" t="n"/>
      <c r="O1183" s="19" t="inlineStr">
        <is>
          <t>https://www.hmdb.org/m.asp?m=97287</t>
        </is>
      </c>
      <c r="P1183" s="14" t="n"/>
      <c r="Q1183" s="14" t="n"/>
      <c r="R1183" s="14" t="n"/>
      <c r="S1183" s="14" t="n"/>
      <c r="T1183" s="14" t="n"/>
      <c r="U1183" s="14">
        <f>IF(O1183="", "", IF(COUNTIF($O$2:$O1183, $O1183)&gt;1, "Duplicate", ""))</f>
        <v/>
      </c>
      <c r="V1183" s="15" t="inlineStr">
        <is>
          <t>Yes</t>
        </is>
      </c>
    </row>
    <row r="1184" ht="15.75" customHeight="1" s="86">
      <c r="A1184" s="14" t="n"/>
      <c r="B1184" s="15" t="inlineStr">
        <is>
          <t>Limestone Mansion</t>
        </is>
      </c>
      <c r="C1184" s="16" t="inlineStr">
        <is>
          <t>Historical Markers</t>
        </is>
      </c>
      <c r="D1184" s="16" t="inlineStr">
        <is>
          <t>33 Main Street</t>
        </is>
      </c>
      <c r="E1184" s="17" t="n">
        <v>42.79721</v>
      </c>
      <c r="F1184" s="17" t="n">
        <v>-74.75212000000001</v>
      </c>
      <c r="G1184" s="16" t="inlineStr">
        <is>
          <t>https://www.hmdb.org/m.asp?m=144237</t>
        </is>
      </c>
      <c r="H1184" s="14" t="n"/>
      <c r="I1184" s="14" t="n"/>
      <c r="J1184" s="14" t="n"/>
      <c r="K1184" s="14" t="n"/>
      <c r="L1184" s="14" t="n"/>
      <c r="M1184" s="14" t="n"/>
      <c r="N1184" s="14" t="n"/>
      <c r="O1184" s="19" t="inlineStr">
        <is>
          <t>https://www.hmdb.org/m.asp?m=144237</t>
        </is>
      </c>
      <c r="P1184" s="14" t="n"/>
      <c r="Q1184" s="14" t="n"/>
      <c r="R1184" s="14" t="n"/>
      <c r="S1184" s="14" t="n"/>
      <c r="T1184" s="14" t="n"/>
      <c r="U1184" s="14">
        <f>IF(O1184="", "", IF(COUNTIF($O$2:$O1184, $O1184)&gt;1, "Duplicate", ""))</f>
        <v/>
      </c>
      <c r="V1184" s="15" t="inlineStr">
        <is>
          <t>Yes</t>
        </is>
      </c>
    </row>
    <row r="1185" ht="15.75" customHeight="1" s="86">
      <c r="A1185" s="48" t="n"/>
      <c r="B1185" s="4" t="inlineStr">
        <is>
          <t>Lincoln Avenue School / Escuela Lincoln Avenue</t>
        </is>
      </c>
      <c r="C1185" s="21" t="inlineStr">
        <is>
          <t>Historical Markers</t>
        </is>
      </c>
      <c r="D1185" s="48" t="n"/>
      <c r="E1185" s="6" t="n">
        <v>42.70277</v>
      </c>
      <c r="F1185" s="6" t="n">
        <v>-74.03352</v>
      </c>
      <c r="G1185" s="21" t="inlineStr">
        <is>
          <t>https://www.hmdb.org/m.asp?m=131471</t>
        </is>
      </c>
      <c r="H1185" s="48" t="n"/>
      <c r="I1185" s="48" t="n"/>
      <c r="J1185" s="48" t="n"/>
      <c r="K1185" s="48" t="n"/>
      <c r="L1185" s="48" t="n"/>
      <c r="M1185" s="48" t="n"/>
      <c r="N1185" s="48" t="n"/>
      <c r="O1185" s="9" t="inlineStr">
        <is>
          <t>https://www.hmdb.org/m.asp?m=131471</t>
        </is>
      </c>
      <c r="P1185" s="48" t="n"/>
      <c r="Q1185" s="48" t="n"/>
      <c r="R1185" s="48" t="n"/>
      <c r="S1185" s="48" t="n"/>
      <c r="T1185" s="48" t="n"/>
      <c r="U1185" s="48">
        <f>IF(O1185="", "", IF(COUNTIF($O$2:$O1185, $O1185)&gt;1, "Duplicate", ""))</f>
        <v/>
      </c>
      <c r="V1185" s="4" t="inlineStr">
        <is>
          <t>No</t>
        </is>
      </c>
    </row>
    <row r="1186" ht="15.75" customHeight="1" s="86">
      <c r="A1186" s="14" t="n"/>
      <c r="B1186" s="15" t="inlineStr">
        <is>
          <t>Lincoln in Albany</t>
        </is>
      </c>
      <c r="C1186" s="16" t="inlineStr">
        <is>
          <t>Historical Markers</t>
        </is>
      </c>
      <c r="D1186" s="14" t="n"/>
      <c r="E1186" s="17" t="n">
        <v>42.65176</v>
      </c>
      <c r="F1186" s="17" t="n">
        <v>-73.75659</v>
      </c>
      <c r="G1186" s="16" t="inlineStr">
        <is>
          <t>https://www.hmdb.org/m.asp?m=5191</t>
        </is>
      </c>
      <c r="H1186" s="14" t="n"/>
      <c r="I1186" s="14" t="n"/>
      <c r="J1186" s="14" t="n"/>
      <c r="K1186" s="14" t="n"/>
      <c r="L1186" s="14" t="n"/>
      <c r="M1186" s="14" t="n"/>
      <c r="N1186" s="14" t="n"/>
      <c r="O1186" s="19" t="inlineStr">
        <is>
          <t>https://www.hmdb.org/m.asp?m=5191</t>
        </is>
      </c>
      <c r="P1186" s="14" t="n"/>
      <c r="Q1186" s="14" t="n"/>
      <c r="R1186" s="14" t="n"/>
      <c r="S1186" s="14" t="n"/>
      <c r="T1186" s="14" t="n"/>
      <c r="U1186" s="14">
        <f>IF(O1186="", "", IF(COUNTIF($O$2:$O1186, $O1186)&gt;1, "Duplicate", ""))</f>
        <v/>
      </c>
      <c r="V1186" s="15" t="inlineStr">
        <is>
          <t>Yes</t>
        </is>
      </c>
    </row>
    <row r="1187" ht="15.75" customHeight="1" s="86">
      <c r="A1187" s="48" t="n"/>
      <c r="B1187" s="4" t="inlineStr">
        <is>
          <t>Lincoln Mourned</t>
        </is>
      </c>
      <c r="C1187" s="21" t="inlineStr">
        <is>
          <t>Historical Markers</t>
        </is>
      </c>
      <c r="D1187" s="48" t="n"/>
      <c r="E1187" s="6" t="n">
        <v>42.65405</v>
      </c>
      <c r="F1187" s="6" t="n">
        <v>-73.74818</v>
      </c>
      <c r="G1187" s="21" t="inlineStr">
        <is>
          <t>https://www.hmdb.org/m.asp?m=5192</t>
        </is>
      </c>
      <c r="H1187" s="48" t="n"/>
      <c r="I1187" s="48" t="n"/>
      <c r="J1187" s="48" t="n"/>
      <c r="K1187" s="48" t="n"/>
      <c r="L1187" s="48" t="n"/>
      <c r="M1187" s="48" t="n"/>
      <c r="N1187" s="48" t="n"/>
      <c r="O1187" s="9" t="inlineStr">
        <is>
          <t>https://www.hmdb.org/m.asp?m=5192</t>
        </is>
      </c>
      <c r="P1187" s="48" t="n"/>
      <c r="Q1187" s="48" t="n"/>
      <c r="R1187" s="48" t="n"/>
      <c r="S1187" s="48" t="n"/>
      <c r="T1187" s="48" t="n"/>
      <c r="U1187" s="48">
        <f>IF(O1187="", "", IF(COUNTIF($O$2:$O1187, $O1187)&gt;1, "Duplicate", ""))</f>
        <v/>
      </c>
      <c r="V1187" s="4" t="inlineStr">
        <is>
          <t>No</t>
        </is>
      </c>
    </row>
    <row r="1188" ht="15.75" customHeight="1" s="86">
      <c r="A1188" s="48" t="n"/>
      <c r="B1188" s="4" t="inlineStr">
        <is>
          <t>Lincoln Park</t>
        </is>
      </c>
      <c r="C1188" s="21" t="inlineStr">
        <is>
          <t>Historical Markers</t>
        </is>
      </c>
      <c r="D1188" s="48" t="n"/>
      <c r="E1188" s="6" t="n">
        <v>42.64377</v>
      </c>
      <c r="F1188" s="6" t="n">
        <v>-73.76224999999999</v>
      </c>
      <c r="G1188" s="21" t="inlineStr">
        <is>
          <t>https://www.hmdb.org/m.asp?m=131656</t>
        </is>
      </c>
      <c r="H1188" s="48" t="n"/>
      <c r="I1188" s="48" t="n"/>
      <c r="J1188" s="48" t="n"/>
      <c r="K1188" s="48" t="n"/>
      <c r="L1188" s="48" t="n"/>
      <c r="M1188" s="48" t="n"/>
      <c r="N1188" s="48" t="n"/>
      <c r="O1188" s="9" t="inlineStr">
        <is>
          <t>https://www.hmdb.org/m.asp?m=131656</t>
        </is>
      </c>
      <c r="P1188" s="48" t="n"/>
      <c r="Q1188" s="48" t="n"/>
      <c r="R1188" s="48" t="n"/>
      <c r="S1188" s="48" t="n"/>
      <c r="T1188" s="48" t="n"/>
      <c r="U1188" s="48">
        <f>IF(O1188="", "", IF(COUNTIF($O$2:$O1188, $O1188)&gt;1, "Duplicate", ""))</f>
        <v/>
      </c>
      <c r="V1188" s="4" t="inlineStr">
        <is>
          <t>No</t>
        </is>
      </c>
    </row>
    <row r="1189" ht="15.75" customHeight="1" s="86">
      <c r="A1189" s="48" t="n"/>
      <c r="B1189" s="4" t="inlineStr">
        <is>
          <t>Lindenwald</t>
        </is>
      </c>
      <c r="C1189" s="21" t="inlineStr">
        <is>
          <t>Historical Markers</t>
        </is>
      </c>
      <c r="D1189" s="48" t="n"/>
      <c r="E1189" s="6" t="n">
        <v>42.36916</v>
      </c>
      <c r="F1189" s="6" t="n">
        <v>-73.7032</v>
      </c>
      <c r="G1189" s="21" t="inlineStr">
        <is>
          <t>https://www.hmdb.org/m.asp?m=37490</t>
        </is>
      </c>
      <c r="H1189" s="48" t="n"/>
      <c r="I1189" s="48" t="n"/>
      <c r="J1189" s="48" t="n"/>
      <c r="K1189" s="48" t="n"/>
      <c r="L1189" s="48" t="n"/>
      <c r="M1189" s="48" t="n"/>
      <c r="N1189" s="48" t="n"/>
      <c r="O1189" s="9" t="inlineStr">
        <is>
          <t>https://www.hmdb.org/m.asp?m=37490</t>
        </is>
      </c>
      <c r="P1189" s="48" t="n"/>
      <c r="Q1189" s="48" t="n"/>
      <c r="R1189" s="48" t="n"/>
      <c r="S1189" s="48" t="n"/>
      <c r="T1189" s="48" t="n"/>
      <c r="U1189" s="48">
        <f>IF(O1189="", "", IF(COUNTIF($O$2:$O1189, $O1189)&gt;1, "Duplicate", ""))</f>
        <v/>
      </c>
      <c r="V1189" s="4" t="inlineStr">
        <is>
          <t>No</t>
        </is>
      </c>
    </row>
    <row r="1190" ht="15.75" customHeight="1" s="86">
      <c r="A1190" s="14" t="n"/>
      <c r="B1190" s="15" t="inlineStr">
        <is>
          <t>Lindenwald and the Old Post Road</t>
        </is>
      </c>
      <c r="C1190" s="16" t="inlineStr">
        <is>
          <t>Historical Markers</t>
        </is>
      </c>
      <c r="D1190" s="14" t="n"/>
      <c r="E1190" s="17" t="n">
        <v>42.36955</v>
      </c>
      <c r="F1190" s="17" t="n">
        <v>-73.70286</v>
      </c>
      <c r="G1190" s="16" t="inlineStr">
        <is>
          <t>https://www.hmdb.org/m.asp?m=37746</t>
        </is>
      </c>
      <c r="H1190" s="14" t="n"/>
      <c r="I1190" s="14" t="n"/>
      <c r="J1190" s="14" t="n"/>
      <c r="K1190" s="14" t="n"/>
      <c r="L1190" s="14" t="n"/>
      <c r="M1190" s="14" t="n"/>
      <c r="N1190" s="14" t="n"/>
      <c r="O1190" s="19" t="inlineStr">
        <is>
          <t>https://www.hmdb.org/m.asp?m=37746</t>
        </is>
      </c>
      <c r="P1190" s="14" t="n"/>
      <c r="Q1190" s="14" t="n"/>
      <c r="R1190" s="14" t="n"/>
      <c r="S1190" s="14" t="n"/>
      <c r="T1190" s="14" t="n"/>
      <c r="U1190" s="14">
        <f>IF(O1190="", "", IF(COUNTIF($O$2:$O1190, $O1190)&gt;1, "Duplicate", ""))</f>
        <v/>
      </c>
      <c r="V1190" s="15" t="inlineStr">
        <is>
          <t>Yes</t>
        </is>
      </c>
    </row>
    <row r="1191" ht="15.75" customHeight="1" s="86">
      <c r="A1191" s="14" t="n"/>
      <c r="B1191" s="15" t="inlineStr">
        <is>
          <t>Linlithgo Mills</t>
        </is>
      </c>
      <c r="C1191" s="16" t="inlineStr">
        <is>
          <t>Historical Markers</t>
        </is>
      </c>
      <c r="D1191" s="14" t="n"/>
      <c r="E1191" s="17" t="n">
        <v>42.1742</v>
      </c>
      <c r="F1191" s="17" t="n">
        <v>-73.74742000000001</v>
      </c>
      <c r="G1191" s="16" t="inlineStr">
        <is>
          <t>https://www.hmdb.org/m.asp?m=165565</t>
        </is>
      </c>
      <c r="H1191" s="14" t="n"/>
      <c r="I1191" s="14" t="n"/>
      <c r="J1191" s="14" t="n"/>
      <c r="K1191" s="14" t="n"/>
      <c r="L1191" s="14" t="n"/>
      <c r="M1191" s="14" t="n"/>
      <c r="N1191" s="14" t="n"/>
      <c r="O1191" s="19" t="inlineStr">
        <is>
          <t>https://www.hmdb.org/m.asp?m=165565</t>
        </is>
      </c>
      <c r="P1191" s="14" t="n"/>
      <c r="Q1191" s="14" t="n"/>
      <c r="R1191" s="14" t="n"/>
      <c r="S1191" s="14" t="n"/>
      <c r="T1191" s="14" t="n"/>
      <c r="U1191" s="14">
        <f>IF(O1191="", "", IF(COUNTIF($O$2:$O1191, $O1191)&gt;1, "Duplicate", ""))</f>
        <v/>
      </c>
      <c r="V1191" s="15" t="inlineStr">
        <is>
          <t>Yes</t>
        </is>
      </c>
    </row>
    <row r="1192" ht="15.75" customHeight="1" s="86">
      <c r="A1192" s="48" t="n"/>
      <c r="B1192" s="4" t="inlineStr">
        <is>
          <t>Linlithgo Reformed Church of Livingston</t>
        </is>
      </c>
      <c r="C1192" s="21" t="inlineStr">
        <is>
          <t>Historical Markers</t>
        </is>
      </c>
      <c r="D1192" s="21" t="inlineStr">
        <is>
          <t>447 Church Street</t>
        </is>
      </c>
      <c r="E1192" s="6" t="n">
        <v>42.14236</v>
      </c>
      <c r="F1192" s="6" t="n">
        <v>-73.77677</v>
      </c>
      <c r="G1192" s="21" t="inlineStr">
        <is>
          <t>https://www.hmdb.org/m.asp?m=245250</t>
        </is>
      </c>
      <c r="H1192" s="48" t="n"/>
      <c r="I1192" s="48" t="n"/>
      <c r="J1192" s="48" t="n"/>
      <c r="K1192" s="48" t="n"/>
      <c r="L1192" s="48" t="n"/>
      <c r="M1192" s="48" t="n"/>
      <c r="N1192" s="48" t="n"/>
      <c r="O1192" s="9" t="inlineStr">
        <is>
          <t>https://www.hmdb.org/m.asp?m=245250</t>
        </is>
      </c>
      <c r="P1192" s="48" t="n"/>
      <c r="Q1192" s="48" t="n"/>
      <c r="R1192" s="48" t="n"/>
      <c r="S1192" s="48" t="n"/>
      <c r="T1192" s="48" t="n"/>
      <c r="U1192" s="48">
        <f>IF(O1192="", "", IF(COUNTIF($O$2:$O1192, $O1192)&gt;1, "Duplicate", ""))</f>
        <v/>
      </c>
      <c r="V1192" s="4" t="inlineStr">
        <is>
          <t>No</t>
        </is>
      </c>
    </row>
    <row r="1193" ht="15.75" customHeight="1" s="86">
      <c r="A1193" s="48" t="n"/>
      <c r="B1193" s="4" t="inlineStr">
        <is>
          <t>Linwood House</t>
        </is>
      </c>
      <c r="C1193" s="21" t="inlineStr">
        <is>
          <t>Historical Markers</t>
        </is>
      </c>
      <c r="D1193" s="48" t="n"/>
      <c r="E1193" s="6" t="n">
        <v>42.28886</v>
      </c>
      <c r="F1193" s="6" t="n">
        <v>-73.33544999999999</v>
      </c>
      <c r="G1193" s="21" t="inlineStr">
        <is>
          <t>https://www.hmdb.org/m.asp?m=187459</t>
        </is>
      </c>
      <c r="H1193" s="48" t="n"/>
      <c r="I1193" s="48" t="n"/>
      <c r="J1193" s="48" t="n"/>
      <c r="K1193" s="48" t="n"/>
      <c r="L1193" s="48" t="n"/>
      <c r="M1193" s="48" t="n"/>
      <c r="N1193" s="48" t="n"/>
      <c r="O1193" s="9" t="inlineStr">
        <is>
          <t>https://www.hmdb.org/m.asp?m=187459</t>
        </is>
      </c>
      <c r="P1193" s="48" t="n"/>
      <c r="Q1193" s="48" t="n"/>
      <c r="R1193" s="48" t="n"/>
      <c r="S1193" s="48" t="n"/>
      <c r="T1193" s="48" t="n"/>
      <c r="U1193" s="48">
        <f>IF(O1193="", "", IF(COUNTIF($O$2:$O1193, $O1193)&gt;1, "Duplicate", ""))</f>
        <v/>
      </c>
      <c r="V1193" s="4" t="inlineStr">
        <is>
          <t>No</t>
        </is>
      </c>
    </row>
    <row r="1194" ht="15.75" customHeight="1" s="86">
      <c r="A1194" s="14" t="n"/>
      <c r="B1194" s="15" t="inlineStr">
        <is>
          <t>Little Red Schoolhouse</t>
        </is>
      </c>
      <c r="C1194" s="16" t="inlineStr">
        <is>
          <t>Historical Markers</t>
        </is>
      </c>
      <c r="D1194" s="16" t="inlineStr">
        <is>
          <t>51 US 4</t>
        </is>
      </c>
      <c r="E1194" s="17" t="n">
        <v>42.69343</v>
      </c>
      <c r="F1194" s="17" t="n">
        <v>-73.68711</v>
      </c>
      <c r="G1194" s="16" t="inlineStr">
        <is>
          <t>https://www.hmdb.org/m.asp?m=39022</t>
        </is>
      </c>
      <c r="H1194" s="14" t="n"/>
      <c r="I1194" s="14" t="n"/>
      <c r="J1194" s="14" t="n"/>
      <c r="K1194" s="14" t="n"/>
      <c r="L1194" s="14" t="n"/>
      <c r="M1194" s="14" t="n"/>
      <c r="N1194" s="14" t="n"/>
      <c r="O1194" s="19" t="inlineStr">
        <is>
          <t>https://www.hmdb.org/m.asp?m=39022</t>
        </is>
      </c>
      <c r="P1194" s="14" t="n"/>
      <c r="Q1194" s="14" t="n"/>
      <c r="R1194" s="14" t="n"/>
      <c r="S1194" s="14" t="n"/>
      <c r="T1194" s="14" t="n"/>
      <c r="U1194" s="14">
        <f>IF(O1194="", "", IF(COUNTIF($O$2:$O1194, $O1194)&gt;1, "Duplicate", ""))</f>
        <v/>
      </c>
      <c r="V1194" s="15" t="inlineStr">
        <is>
          <t>Yes</t>
        </is>
      </c>
    </row>
    <row r="1195" ht="15.75" customHeight="1" s="86">
      <c r="A1195" s="48" t="n"/>
      <c r="B1195" s="4" t="inlineStr">
        <is>
          <t>Livingston</t>
        </is>
      </c>
      <c r="C1195" s="21" t="inlineStr">
        <is>
          <t>Historical Markers</t>
        </is>
      </c>
      <c r="D1195" s="21" t="inlineStr">
        <is>
          <t>119 County Route 19</t>
        </is>
      </c>
      <c r="E1195" s="6" t="n">
        <v>42.14202</v>
      </c>
      <c r="F1195" s="6" t="n">
        <v>-73.77831</v>
      </c>
      <c r="G1195" s="21" t="inlineStr">
        <is>
          <t>https://www.hmdb.org/m.asp?m=136495</t>
        </is>
      </c>
      <c r="H1195" s="48" t="n"/>
      <c r="I1195" s="48" t="n"/>
      <c r="J1195" s="48" t="n"/>
      <c r="K1195" s="48" t="n"/>
      <c r="L1195" s="48" t="n"/>
      <c r="M1195" s="48" t="n"/>
      <c r="N1195" s="48" t="n"/>
      <c r="O1195" s="9" t="inlineStr">
        <is>
          <t>https://www.hmdb.org/m.asp?m=136495</t>
        </is>
      </c>
      <c r="P1195" s="48" t="n"/>
      <c r="Q1195" s="48" t="n"/>
      <c r="R1195" s="48" t="n"/>
      <c r="S1195" s="48" t="n"/>
      <c r="T1195" s="48" t="n"/>
      <c r="U1195" s="48">
        <f>IF(O1195="", "", IF(COUNTIF($O$2:$O1195, $O1195)&gt;1, "Duplicate", ""))</f>
        <v/>
      </c>
      <c r="V1195" s="4" t="inlineStr">
        <is>
          <t>No</t>
        </is>
      </c>
    </row>
    <row r="1196" ht="15.75" customHeight="1" s="86">
      <c r="A1196" s="48" t="n"/>
      <c r="B1196" s="4" t="inlineStr">
        <is>
          <t>Livingston - Greenport Line</t>
        </is>
      </c>
      <c r="C1196" s="21" t="inlineStr">
        <is>
          <t>Historical Markers</t>
        </is>
      </c>
      <c r="D1196" s="48" t="n"/>
      <c r="E1196" s="6" t="n">
        <v>42.18476</v>
      </c>
      <c r="F1196" s="6" t="n">
        <v>-73.76365</v>
      </c>
      <c r="G1196" s="21" t="inlineStr">
        <is>
          <t>https://www.hmdb.org/m.asp?m=137804</t>
        </is>
      </c>
      <c r="H1196" s="48" t="n"/>
      <c r="I1196" s="48" t="n"/>
      <c r="J1196" s="48" t="n"/>
      <c r="K1196" s="48" t="n"/>
      <c r="L1196" s="48" t="n"/>
      <c r="M1196" s="48" t="n"/>
      <c r="N1196" s="48" t="n"/>
      <c r="O1196" s="9" t="inlineStr">
        <is>
          <t>https://www.hmdb.org/m.asp?m=137804</t>
        </is>
      </c>
      <c r="P1196" s="48" t="n"/>
      <c r="Q1196" s="48" t="n"/>
      <c r="R1196" s="48" t="n"/>
      <c r="S1196" s="48" t="n"/>
      <c r="T1196" s="48" t="n"/>
      <c r="U1196" s="48">
        <f>IF(O1196="", "", IF(COUNTIF($O$2:$O1196, $O1196)&gt;1, "Duplicate", ""))</f>
        <v/>
      </c>
      <c r="V1196" s="4" t="inlineStr">
        <is>
          <t>No</t>
        </is>
      </c>
    </row>
    <row r="1197" ht="15.75" customHeight="1" s="86">
      <c r="A1197" s="14" t="n"/>
      <c r="B1197" s="15" t="inlineStr">
        <is>
          <t>Livingston Manor</t>
        </is>
      </c>
      <c r="C1197" s="16" t="inlineStr">
        <is>
          <t>Historical Markers</t>
        </is>
      </c>
      <c r="D1197" s="14" t="n"/>
      <c r="E1197" s="17" t="n">
        <v>42.06863</v>
      </c>
      <c r="F1197" s="17" t="n">
        <v>-73.72416</v>
      </c>
      <c r="G1197" s="16" t="inlineStr">
        <is>
          <t>https://www.hmdb.org/m.asp?m=144665</t>
        </is>
      </c>
      <c r="H1197" s="14" t="n"/>
      <c r="I1197" s="14" t="n"/>
      <c r="J1197" s="14" t="n"/>
      <c r="K1197" s="14" t="n"/>
      <c r="L1197" s="14" t="n"/>
      <c r="M1197" s="14" t="n"/>
      <c r="N1197" s="14" t="n"/>
      <c r="O1197" s="19" t="inlineStr">
        <is>
          <t>https://www.hmdb.org/m.asp?m=144665</t>
        </is>
      </c>
      <c r="P1197" s="14" t="n"/>
      <c r="Q1197" s="14" t="n"/>
      <c r="R1197" s="14" t="n"/>
      <c r="S1197" s="14" t="n"/>
      <c r="T1197" s="14" t="n"/>
      <c r="U1197" s="14">
        <f>IF(O1197="", "", IF(COUNTIF($O$2:$O1197, $O1197)&gt;1, "Duplicate", ""))</f>
        <v/>
      </c>
      <c r="V1197" s="15" t="inlineStr">
        <is>
          <t>Yes</t>
        </is>
      </c>
    </row>
    <row r="1198" ht="15.75" customHeight="1" s="86">
      <c r="A1198" s="48" t="n"/>
      <c r="B1198" s="4" t="inlineStr">
        <is>
          <t>Livingston Town Hall</t>
        </is>
      </c>
      <c r="C1198" s="21" t="inlineStr">
        <is>
          <t>Historical Markers</t>
        </is>
      </c>
      <c r="D1198" s="21" t="inlineStr">
        <is>
          <t>119 County Route 19</t>
        </is>
      </c>
      <c r="E1198" s="6" t="n">
        <v>42.142</v>
      </c>
      <c r="F1198" s="6" t="n">
        <v>-73.77836000000001</v>
      </c>
      <c r="G1198" s="21" t="inlineStr">
        <is>
          <t>https://www.hmdb.org/m.asp?m=136498</t>
        </is>
      </c>
      <c r="H1198" s="48" t="n"/>
      <c r="I1198" s="48" t="n"/>
      <c r="J1198" s="48" t="n"/>
      <c r="K1198" s="48" t="n"/>
      <c r="L1198" s="48" t="n"/>
      <c r="M1198" s="48" t="n"/>
      <c r="N1198" s="48" t="n"/>
      <c r="O1198" s="9" t="inlineStr">
        <is>
          <t>https://www.hmdb.org/m.asp?m=136498</t>
        </is>
      </c>
      <c r="P1198" s="48" t="n"/>
      <c r="Q1198" s="48" t="n"/>
      <c r="R1198" s="48" t="n"/>
      <c r="S1198" s="48" t="n"/>
      <c r="T1198" s="48" t="n"/>
      <c r="U1198" s="48">
        <f>IF(O1198="", "", IF(COUNTIF($O$2:$O1198, $O1198)&gt;1, "Duplicate", ""))</f>
        <v/>
      </c>
      <c r="V1198" s="4" t="inlineStr">
        <is>
          <t>No</t>
        </is>
      </c>
    </row>
    <row r="1199" ht="15.75" customHeight="1" s="86">
      <c r="A1199" s="48" t="n"/>
      <c r="B1199" s="4" t="inlineStr">
        <is>
          <t>Livingston-Claverack Line</t>
        </is>
      </c>
      <c r="C1199" s="21" t="inlineStr">
        <is>
          <t>Historical Markers</t>
        </is>
      </c>
      <c r="D1199" s="21" t="inlineStr">
        <is>
          <t>432 Co Rd 12</t>
        </is>
      </c>
      <c r="E1199" s="6" t="n">
        <v>42.17576</v>
      </c>
      <c r="F1199" s="6" t="n">
        <v>-73.72036</v>
      </c>
      <c r="G1199" s="21" t="inlineStr">
        <is>
          <t>https://www.hmdb.org/m.asp?m=150825</t>
        </is>
      </c>
      <c r="H1199" s="48" t="n"/>
      <c r="I1199" s="48" t="n"/>
      <c r="J1199" s="48" t="n"/>
      <c r="K1199" s="48" t="n"/>
      <c r="L1199" s="48" t="n"/>
      <c r="M1199" s="48" t="n"/>
      <c r="N1199" s="48" t="n"/>
      <c r="O1199" s="9" t="inlineStr">
        <is>
          <t>https://www.hmdb.org/m.asp?m=150825</t>
        </is>
      </c>
      <c r="P1199" s="48" t="n"/>
      <c r="Q1199" s="48" t="n"/>
      <c r="R1199" s="48" t="n"/>
      <c r="S1199" s="48" t="n"/>
      <c r="T1199" s="48" t="n"/>
      <c r="U1199" s="48">
        <f>IF(O1199="", "", IF(COUNTIF($O$2:$O1199, $O1199)&gt;1, "Duplicate", ""))</f>
        <v/>
      </c>
      <c r="V1199" s="4" t="inlineStr">
        <is>
          <t>No</t>
        </is>
      </c>
    </row>
    <row r="1200" ht="15.75" customHeight="1" s="86">
      <c r="A1200" s="48" t="n"/>
      <c r="B1200" s="4" t="inlineStr">
        <is>
          <t>Livingston-Claverack Line</t>
        </is>
      </c>
      <c r="C1200" s="21" t="inlineStr">
        <is>
          <t>Historical Markers</t>
        </is>
      </c>
      <c r="D1200" s="48" t="n"/>
      <c r="E1200" s="6" t="n">
        <v>42.17718</v>
      </c>
      <c r="F1200" s="6" t="n">
        <v>-73.73002</v>
      </c>
      <c r="G1200" s="21" t="inlineStr">
        <is>
          <t>https://www.hmdb.org/m.asp?m=166153</t>
        </is>
      </c>
      <c r="H1200" s="48" t="n"/>
      <c r="I1200" s="48" t="n"/>
      <c r="J1200" s="48" t="n"/>
      <c r="K1200" s="48" t="n"/>
      <c r="L1200" s="48" t="n"/>
      <c r="M1200" s="48" t="n"/>
      <c r="N1200" s="48" t="n"/>
      <c r="O1200" s="9" t="inlineStr">
        <is>
          <t>https://www.hmdb.org/m.asp?m=166153</t>
        </is>
      </c>
      <c r="P1200" s="48" t="n"/>
      <c r="Q1200" s="48" t="n"/>
      <c r="R1200" s="48" t="n"/>
      <c r="S1200" s="48" t="n"/>
      <c r="T1200" s="48" t="n"/>
      <c r="U1200" s="48">
        <f>IF(O1200="", "", IF(COUNTIF($O$2:$O1200, $O1200)&gt;1, "Duplicate", ""))</f>
        <v/>
      </c>
      <c r="V1200" s="4" t="inlineStr">
        <is>
          <t>No</t>
        </is>
      </c>
    </row>
    <row r="1201" ht="15.75" customHeight="1" s="86">
      <c r="A1201" s="48" t="n"/>
      <c r="B1201" s="4" t="inlineStr">
        <is>
          <t>Livingston-Claverack Line</t>
        </is>
      </c>
      <c r="C1201" s="21" t="inlineStr">
        <is>
          <t>Historical Markers</t>
        </is>
      </c>
      <c r="D1201" s="48" t="n"/>
      <c r="E1201" s="6" t="n">
        <v>42.17725</v>
      </c>
      <c r="F1201" s="6" t="n">
        <v>-73.72962</v>
      </c>
      <c r="G1201" s="21" t="inlineStr">
        <is>
          <t>https://www.hmdb.org/m.asp?m=166154</t>
        </is>
      </c>
      <c r="H1201" s="48" t="n"/>
      <c r="I1201" s="48" t="n"/>
      <c r="J1201" s="48" t="n"/>
      <c r="K1201" s="48" t="n"/>
      <c r="L1201" s="48" t="n"/>
      <c r="M1201" s="48" t="n"/>
      <c r="N1201" s="48" t="n"/>
      <c r="O1201" s="9" t="inlineStr">
        <is>
          <t>https://www.hmdb.org/m.asp?m=166154</t>
        </is>
      </c>
      <c r="P1201" s="48" t="n"/>
      <c r="Q1201" s="48" t="n"/>
      <c r="R1201" s="48" t="n"/>
      <c r="S1201" s="48" t="n"/>
      <c r="T1201" s="48" t="n"/>
      <c r="U1201" s="48">
        <f>IF(O1201="", "", IF(COUNTIF($O$2:$O1201, $O1201)&gt;1, "Duplicate", ""))</f>
        <v/>
      </c>
      <c r="V1201" s="4" t="inlineStr">
        <is>
          <t>No</t>
        </is>
      </c>
    </row>
    <row r="1202" ht="15.75" customHeight="1" s="86">
      <c r="A1202" s="48" t="n"/>
      <c r="B1202" s="4" t="inlineStr">
        <is>
          <t>Livingston-Germantown Line</t>
        </is>
      </c>
      <c r="C1202" s="21" t="inlineStr">
        <is>
          <t>Historical Markers</t>
        </is>
      </c>
      <c r="D1202" s="21" t="inlineStr">
        <is>
          <t>4933 Rhinebeck-Hudson Road</t>
        </is>
      </c>
      <c r="E1202" s="6" t="n">
        <v>42.17562</v>
      </c>
      <c r="F1202" s="6" t="n">
        <v>-73.85599999999999</v>
      </c>
      <c r="G1202" s="21" t="inlineStr">
        <is>
          <t>https://www.hmdb.org/m.asp?m=303789</t>
        </is>
      </c>
      <c r="H1202" s="48" t="n"/>
      <c r="I1202" s="48" t="n"/>
      <c r="J1202" s="48" t="n"/>
      <c r="K1202" s="48" t="n"/>
      <c r="L1202" s="48" t="n"/>
      <c r="M1202" s="48" t="n"/>
      <c r="N1202" s="48" t="n"/>
      <c r="O1202" s="9" t="inlineStr">
        <is>
          <t>https://www.hmdb.org/m.asp?m=303789</t>
        </is>
      </c>
      <c r="P1202" s="48" t="n"/>
      <c r="Q1202" s="48" t="n"/>
      <c r="R1202" s="48" t="n"/>
      <c r="S1202" s="48" t="n"/>
      <c r="T1202" s="48" t="n"/>
      <c r="U1202" s="48">
        <f>IF(O1202="", "", IF(COUNTIF($O$2:$O1202, $O1202)&gt;1, "Duplicate", ""))</f>
        <v/>
      </c>
      <c r="V1202" s="4" t="inlineStr">
        <is>
          <t>No</t>
        </is>
      </c>
    </row>
    <row r="1203" ht="15.75" customHeight="1" s="86">
      <c r="A1203" s="48" t="n"/>
      <c r="B1203" s="4" t="inlineStr">
        <is>
          <t>Lock 19</t>
        </is>
      </c>
      <c r="C1203" s="21" t="inlineStr">
        <is>
          <t>Historical Markers</t>
        </is>
      </c>
      <c r="D1203" s="48" t="n"/>
      <c r="E1203" s="6" t="n">
        <v>42.78602</v>
      </c>
      <c r="F1203" s="6" t="n">
        <v>-73.82082</v>
      </c>
      <c r="G1203" s="21" t="inlineStr">
        <is>
          <t>https://www.hmdb.org/m.asp?m=59685</t>
        </is>
      </c>
      <c r="H1203" s="48" t="n"/>
      <c r="I1203" s="48" t="n"/>
      <c r="J1203" s="48" t="n"/>
      <c r="K1203" s="48" t="n"/>
      <c r="L1203" s="48" t="n"/>
      <c r="M1203" s="48" t="n"/>
      <c r="N1203" s="48" t="n"/>
      <c r="O1203" s="9" t="inlineStr">
        <is>
          <t>https://www.hmdb.org/m.asp?m=59685</t>
        </is>
      </c>
      <c r="P1203" s="48" t="n"/>
      <c r="Q1203" s="48" t="n"/>
      <c r="R1203" s="48" t="n"/>
      <c r="S1203" s="48" t="n"/>
      <c r="T1203" s="48" t="n"/>
      <c r="U1203" s="48">
        <f>IF(O1203="", "", IF(COUNTIF($O$2:$O1203, $O1203)&gt;1, "Duplicate", ""))</f>
        <v/>
      </c>
      <c r="V1203" s="4" t="inlineStr">
        <is>
          <t>No</t>
        </is>
      </c>
    </row>
    <row r="1204" ht="15.75" customHeight="1" s="86">
      <c r="A1204" s="48" t="n"/>
      <c r="B1204" s="4" t="inlineStr">
        <is>
          <t>Lock 2 Park</t>
        </is>
      </c>
      <c r="C1204" s="21" t="inlineStr">
        <is>
          <t>Historical Markers</t>
        </is>
      </c>
      <c r="D1204" s="48" t="n"/>
      <c r="E1204" s="6" t="n">
        <v>42.79019</v>
      </c>
      <c r="F1204" s="6" t="n">
        <v>-73.68165</v>
      </c>
      <c r="G1204" s="21" t="inlineStr">
        <is>
          <t>https://www.hmdb.org/m.asp?m=50971</t>
        </is>
      </c>
      <c r="H1204" s="48" t="n"/>
      <c r="I1204" s="48" t="n"/>
      <c r="J1204" s="48" t="n"/>
      <c r="K1204" s="48" t="n"/>
      <c r="L1204" s="48" t="n"/>
      <c r="M1204" s="48" t="n"/>
      <c r="N1204" s="48" t="n"/>
      <c r="O1204" s="9" t="inlineStr">
        <is>
          <t>https://www.hmdb.org/m.asp?m=50971</t>
        </is>
      </c>
      <c r="P1204" s="48" t="n"/>
      <c r="Q1204" s="48" t="n"/>
      <c r="R1204" s="48" t="n"/>
      <c r="S1204" s="48" t="n"/>
      <c r="T1204" s="48" t="n"/>
      <c r="U1204" s="48">
        <f>IF(O1204="", "", IF(COUNTIF($O$2:$O1204, $O1204)&gt;1, "Duplicate", ""))</f>
        <v/>
      </c>
      <c r="V1204" s="4" t="inlineStr">
        <is>
          <t>No</t>
        </is>
      </c>
    </row>
    <row r="1205" ht="15.75" customHeight="1" s="86">
      <c r="A1205" s="48" t="n"/>
      <c r="B1205" s="4" t="inlineStr">
        <is>
          <t>Lock 20</t>
        </is>
      </c>
      <c r="C1205" s="21" t="inlineStr">
        <is>
          <t>Historical Markers</t>
        </is>
      </c>
      <c r="D1205" s="48" t="n"/>
      <c r="E1205" s="6" t="n">
        <v>42.94614</v>
      </c>
      <c r="F1205" s="6" t="n">
        <v>-74.27254000000001</v>
      </c>
      <c r="G1205" s="21" t="inlineStr">
        <is>
          <t>https://www.hmdb.org/m.asp?m=236039</t>
        </is>
      </c>
      <c r="H1205" s="48" t="n"/>
      <c r="I1205" s="48" t="n"/>
      <c r="J1205" s="48" t="n"/>
      <c r="K1205" s="48" t="n"/>
      <c r="L1205" s="48" t="n"/>
      <c r="M1205" s="48" t="n"/>
      <c r="N1205" s="48" t="n"/>
      <c r="O1205" s="9" t="inlineStr">
        <is>
          <t>https://www.hmdb.org/m.asp?m=236039</t>
        </is>
      </c>
      <c r="P1205" s="48" t="n"/>
      <c r="Q1205" s="48" t="n"/>
      <c r="R1205" s="48" t="n"/>
      <c r="S1205" s="48" t="n"/>
      <c r="T1205" s="48" t="n"/>
      <c r="U1205" s="48">
        <f>IF(O1205="", "", IF(COUNTIF($O$2:$O1205, $O1205)&gt;1, "Duplicate", ""))</f>
        <v/>
      </c>
      <c r="V1205" s="4" t="inlineStr">
        <is>
          <t>No</t>
        </is>
      </c>
    </row>
    <row r="1206" ht="15.75" customHeight="1" s="86">
      <c r="A1206" s="48" t="n"/>
      <c r="B1206" s="4" t="inlineStr">
        <is>
          <t>Lock 25</t>
        </is>
      </c>
      <c r="C1206" s="21" t="inlineStr">
        <is>
          <t>Historical Markers</t>
        </is>
      </c>
      <c r="D1206" s="48" t="n"/>
      <c r="E1206" s="6" t="n">
        <v>42.87053</v>
      </c>
      <c r="F1206" s="6" t="n">
        <v>-74.04349999999999</v>
      </c>
      <c r="G1206" s="21" t="inlineStr">
        <is>
          <t>https://www.hmdb.org/m.asp?m=193907</t>
        </is>
      </c>
      <c r="H1206" s="48" t="n"/>
      <c r="I1206" s="48" t="n"/>
      <c r="J1206" s="48" t="n"/>
      <c r="K1206" s="48" t="n"/>
      <c r="L1206" s="48" t="n"/>
      <c r="M1206" s="48" t="n"/>
      <c r="N1206" s="48" t="n"/>
      <c r="O1206" s="9" t="inlineStr">
        <is>
          <t>https://www.hmdb.org/m.asp?m=193907</t>
        </is>
      </c>
      <c r="P1206" s="48" t="n"/>
      <c r="Q1206" s="48" t="n"/>
      <c r="R1206" s="48" t="n"/>
      <c r="S1206" s="48" t="n"/>
      <c r="T1206" s="48" t="n"/>
      <c r="U1206" s="48">
        <f>IF(O1206="", "", IF(COUNTIF($O$2:$O1206, $O1206)&gt;1, "Duplicate", ""))</f>
        <v/>
      </c>
      <c r="V1206" s="4" t="inlineStr">
        <is>
          <t>No</t>
        </is>
      </c>
    </row>
    <row r="1207" ht="15.75" customHeight="1" s="86">
      <c r="A1207" s="48" t="n"/>
      <c r="B1207" s="4" t="inlineStr">
        <is>
          <t>Lock 28 - Yankee Hill Lock</t>
        </is>
      </c>
      <c r="C1207" s="21" t="inlineStr">
        <is>
          <t>Historical Markers</t>
        </is>
      </c>
      <c r="D1207" s="48" t="n"/>
      <c r="E1207" s="6" t="n">
        <v>42.95276</v>
      </c>
      <c r="F1207" s="6" t="n">
        <v>-74.238</v>
      </c>
      <c r="G1207" s="21" t="inlineStr">
        <is>
          <t>https://www.hmdb.org/m.asp?m=251241</t>
        </is>
      </c>
      <c r="H1207" s="48" t="n"/>
      <c r="I1207" s="48" t="n"/>
      <c r="J1207" s="48" t="n"/>
      <c r="K1207" s="48" t="n"/>
      <c r="L1207" s="48" t="n"/>
      <c r="M1207" s="48" t="n"/>
      <c r="N1207" s="48" t="n"/>
      <c r="O1207" s="9" t="inlineStr">
        <is>
          <t>https://www.hmdb.org/m.asp?m=251241</t>
        </is>
      </c>
      <c r="P1207" s="48" t="n"/>
      <c r="Q1207" s="48" t="n"/>
      <c r="R1207" s="48" t="n"/>
      <c r="S1207" s="48" t="n"/>
      <c r="T1207" s="48" t="n"/>
      <c r="U1207" s="48">
        <f>IF(O1207="", "", IF(COUNTIF($O$2:$O1207, $O1207)&gt;1, "Duplicate", ""))</f>
        <v/>
      </c>
      <c r="V1207" s="4" t="inlineStr">
        <is>
          <t>No</t>
        </is>
      </c>
    </row>
    <row r="1208" ht="15.75" customHeight="1" s="86">
      <c r="A1208" s="48" t="n"/>
      <c r="B1208" s="4" t="inlineStr">
        <is>
          <t>Lock 30</t>
        </is>
      </c>
      <c r="C1208" s="21" t="inlineStr">
        <is>
          <t>Historical Markers</t>
        </is>
      </c>
      <c r="D1208" s="48" t="n"/>
      <c r="E1208" s="6" t="n">
        <v>42.94106</v>
      </c>
      <c r="F1208" s="6" t="n">
        <v>-74.28444</v>
      </c>
      <c r="G1208" s="21" t="inlineStr">
        <is>
          <t>https://www.hmdb.org/m.asp?m=66552</t>
        </is>
      </c>
      <c r="H1208" s="48" t="n"/>
      <c r="I1208" s="48" t="n"/>
      <c r="J1208" s="48" t="n"/>
      <c r="K1208" s="48" t="n"/>
      <c r="L1208" s="48" t="n"/>
      <c r="M1208" s="48" t="n"/>
      <c r="N1208" s="48" t="n"/>
      <c r="O1208" s="9" t="inlineStr">
        <is>
          <t>https://www.hmdb.org/m.asp?m=66552</t>
        </is>
      </c>
      <c r="P1208" s="48" t="n"/>
      <c r="Q1208" s="48" t="n"/>
      <c r="R1208" s="48" t="n"/>
      <c r="S1208" s="48" t="n"/>
      <c r="T1208" s="48" t="n"/>
      <c r="U1208" s="48">
        <f>IF(O1208="", "", IF(COUNTIF($O$2:$O1208, $O1208)&gt;1, "Duplicate", ""))</f>
        <v/>
      </c>
      <c r="V1208" s="4" t="inlineStr">
        <is>
          <t>No</t>
        </is>
      </c>
    </row>
    <row r="1209" ht="15.75" customHeight="1" s="86">
      <c r="A1209" s="48" t="n"/>
      <c r="B1209" s="4" t="inlineStr">
        <is>
          <t>Locking Through</t>
        </is>
      </c>
      <c r="C1209" s="21" t="inlineStr">
        <is>
          <t>Historical Markers</t>
        </is>
      </c>
      <c r="D1209" s="48" t="n"/>
      <c r="E1209" s="6" t="n">
        <v>42.73347</v>
      </c>
      <c r="F1209" s="6" t="n">
        <v>-73.69063</v>
      </c>
      <c r="G1209" s="21" t="inlineStr">
        <is>
          <t>https://www.hmdb.org/m.asp?m=66678</t>
        </is>
      </c>
      <c r="H1209" s="48" t="n"/>
      <c r="I1209" s="48" t="n"/>
      <c r="J1209" s="48" t="n"/>
      <c r="K1209" s="48" t="n"/>
      <c r="L1209" s="48" t="n"/>
      <c r="M1209" s="48" t="n"/>
      <c r="N1209" s="48" t="n"/>
      <c r="O1209" s="9" t="inlineStr">
        <is>
          <t>https://www.hmdb.org/m.asp?m=66678</t>
        </is>
      </c>
      <c r="P1209" s="48" t="n"/>
      <c r="Q1209" s="48" t="n"/>
      <c r="R1209" s="48" t="n"/>
      <c r="S1209" s="48" t="n"/>
      <c r="T1209" s="48" t="n"/>
      <c r="U1209" s="48">
        <f>IF(O1209="", "", IF(COUNTIF($O$2:$O1209, $O1209)&gt;1, "Duplicate", ""))</f>
        <v/>
      </c>
      <c r="V1209" s="4" t="inlineStr">
        <is>
          <t>No</t>
        </is>
      </c>
    </row>
    <row r="1210" ht="15.75" customHeight="1" s="86">
      <c r="A1210" s="48" t="n"/>
      <c r="B1210" s="4" t="inlineStr">
        <is>
          <t>Locust Vale School</t>
        </is>
      </c>
      <c r="C1210" s="21" t="inlineStr">
        <is>
          <t>Historical Markers</t>
        </is>
      </c>
      <c r="D1210" s="21" t="inlineStr">
        <is>
          <t>8 Meadowdale Rd</t>
        </is>
      </c>
      <c r="E1210" s="6" t="n">
        <v>42.659</v>
      </c>
      <c r="F1210" s="6" t="n">
        <v>-73.98336999999999</v>
      </c>
      <c r="G1210" s="21" t="inlineStr">
        <is>
          <t>https://www.hmdb.org/m.asp?m=255235</t>
        </is>
      </c>
      <c r="H1210" s="48" t="n"/>
      <c r="I1210" s="48" t="n"/>
      <c r="J1210" s="48" t="n"/>
      <c r="K1210" s="48" t="n"/>
      <c r="L1210" s="48" t="n"/>
      <c r="M1210" s="48" t="n"/>
      <c r="N1210" s="48" t="n"/>
      <c r="O1210" s="9" t="inlineStr">
        <is>
          <t>https://www.hmdb.org/m.asp?m=255235</t>
        </is>
      </c>
      <c r="P1210" s="48" t="n"/>
      <c r="Q1210" s="48" t="n"/>
      <c r="R1210" s="48" t="n"/>
      <c r="S1210" s="48" t="n"/>
      <c r="T1210" s="48" t="n"/>
      <c r="U1210" s="48">
        <f>IF(O1210="", "", IF(COUNTIF($O$2:$O1210, $O1210)&gt;1, "Duplicate", ""))</f>
        <v/>
      </c>
      <c r="V1210" s="4" t="inlineStr">
        <is>
          <t>No</t>
        </is>
      </c>
    </row>
    <row r="1211" ht="15.75" customHeight="1" s="86">
      <c r="A1211" s="48" t="n"/>
      <c r="B1211" s="4" t="inlineStr">
        <is>
          <t>Lodges Organized in Middletown</t>
        </is>
      </c>
      <c r="C1211" s="21" t="inlineStr">
        <is>
          <t>Historical Markers</t>
        </is>
      </c>
      <c r="D1211" s="48" t="n"/>
      <c r="E1211" s="6" t="n">
        <v>42.14791</v>
      </c>
      <c r="F1211" s="6" t="n">
        <v>-74.64924000000001</v>
      </c>
      <c r="G1211" s="21" t="inlineStr">
        <is>
          <t>https://www.hmdb.org/m.asp?m=132106</t>
        </is>
      </c>
      <c r="H1211" s="48" t="n"/>
      <c r="I1211" s="48" t="n"/>
      <c r="J1211" s="48" t="n"/>
      <c r="K1211" s="48" t="n"/>
      <c r="L1211" s="48" t="n"/>
      <c r="M1211" s="48" t="n"/>
      <c r="N1211" s="48" t="n"/>
      <c r="O1211" s="9" t="inlineStr">
        <is>
          <t>https://www.hmdb.org/m.asp?m=132106</t>
        </is>
      </c>
      <c r="P1211" s="48" t="n"/>
      <c r="Q1211" s="48" t="n"/>
      <c r="R1211" s="48" t="n"/>
      <c r="S1211" s="48" t="n"/>
      <c r="T1211" s="48" t="n"/>
      <c r="U1211" s="48">
        <f>IF(O1211="", "", IF(COUNTIF($O$2:$O1211, $O1211)&gt;1, "Duplicate", ""))</f>
        <v/>
      </c>
      <c r="V1211" s="4" t="inlineStr">
        <is>
          <t>No</t>
        </is>
      </c>
    </row>
    <row r="1212" ht="15.75" customHeight="1" s="86">
      <c r="A1212" s="48" t="n"/>
      <c r="B1212" s="4" t="inlineStr">
        <is>
          <t>Log Meeting House Cemetery</t>
        </is>
      </c>
      <c r="C1212" s="21" t="inlineStr">
        <is>
          <t>Historical Markers</t>
        </is>
      </c>
      <c r="D1212" s="48" t="n"/>
      <c r="E1212" s="6" t="n">
        <v>42.58561</v>
      </c>
      <c r="F1212" s="6" t="n">
        <v>-73.59855</v>
      </c>
      <c r="G1212" s="21" t="inlineStr">
        <is>
          <t>https://www.hmdb.org/m.asp?m=148941</t>
        </is>
      </c>
      <c r="H1212" s="48" t="n"/>
      <c r="I1212" s="48" t="n"/>
      <c r="J1212" s="48" t="n"/>
      <c r="K1212" s="48" t="n"/>
      <c r="L1212" s="48" t="n"/>
      <c r="M1212" s="48" t="n"/>
      <c r="N1212" s="48" t="n"/>
      <c r="O1212" s="9" t="inlineStr">
        <is>
          <t>https://www.hmdb.org/m.asp?m=148941</t>
        </is>
      </c>
      <c r="P1212" s="48" t="n"/>
      <c r="Q1212" s="48" t="n"/>
      <c r="R1212" s="48" t="n"/>
      <c r="S1212" s="48" t="n"/>
      <c r="T1212" s="48" t="n"/>
      <c r="U1212" s="48">
        <f>IF(O1212="", "", IF(COUNTIF($O$2:$O1212, $O1212)&gt;1, "Duplicate", ""))</f>
        <v/>
      </c>
      <c r="V1212" s="4" t="inlineStr">
        <is>
          <t>No</t>
        </is>
      </c>
    </row>
    <row r="1213" ht="15.75" customHeight="1" s="86">
      <c r="A1213" s="48" t="n"/>
      <c r="B1213" s="4" t="inlineStr">
        <is>
          <t>Lou Rossi</t>
        </is>
      </c>
      <c r="C1213" s="21" t="inlineStr">
        <is>
          <t>Historical Markers</t>
        </is>
      </c>
      <c r="D1213" s="48" t="n"/>
      <c r="E1213" s="6" t="n">
        <v>42.64741</v>
      </c>
      <c r="F1213" s="6" t="n">
        <v>-73.74795</v>
      </c>
      <c r="G1213" s="21" t="inlineStr">
        <is>
          <t>https://www.hmdb.org/m.asp?m=227417</t>
        </is>
      </c>
      <c r="H1213" s="48" t="n"/>
      <c r="I1213" s="48" t="n"/>
      <c r="J1213" s="48" t="n"/>
      <c r="K1213" s="48" t="n"/>
      <c r="L1213" s="48" t="n"/>
      <c r="M1213" s="48" t="n"/>
      <c r="N1213" s="48" t="n"/>
      <c r="O1213" s="9" t="inlineStr">
        <is>
          <t>https://www.hmdb.org/m.asp?m=227417</t>
        </is>
      </c>
      <c r="P1213" s="48" t="n"/>
      <c r="Q1213" s="48" t="n"/>
      <c r="R1213" s="48" t="n"/>
      <c r="S1213" s="48" t="n"/>
      <c r="T1213" s="48" t="n"/>
      <c r="U1213" s="48">
        <f>IF(O1213="", "", IF(COUNTIF($O$2:$O1213, $O1213)&gt;1, "Duplicate", ""))</f>
        <v/>
      </c>
      <c r="V1213" s="4" t="inlineStr">
        <is>
          <t>No</t>
        </is>
      </c>
    </row>
    <row r="1214" ht="15.75" customHeight="1" s="86">
      <c r="A1214" s="48" t="n"/>
      <c r="B1214" s="4" t="inlineStr">
        <is>
          <t>Loucks Tavern</t>
        </is>
      </c>
      <c r="C1214" s="21" t="inlineStr">
        <is>
          <t>Historical Markers</t>
        </is>
      </c>
      <c r="D1214" s="48" t="n"/>
      <c r="E1214" s="6" t="n">
        <v>42.95362</v>
      </c>
      <c r="F1214" s="6" t="n">
        <v>-74.5581</v>
      </c>
      <c r="G1214" s="21" t="inlineStr">
        <is>
          <t>https://www.hmdb.org/m.asp?m=131481</t>
        </is>
      </c>
      <c r="H1214" s="48" t="n"/>
      <c r="I1214" s="48" t="n"/>
      <c r="J1214" s="48" t="n"/>
      <c r="K1214" s="48" t="n"/>
      <c r="L1214" s="48" t="n"/>
      <c r="M1214" s="48" t="n"/>
      <c r="N1214" s="48" t="n"/>
      <c r="O1214" s="9" t="inlineStr">
        <is>
          <t>https://www.hmdb.org/m.asp?m=131481</t>
        </is>
      </c>
      <c r="P1214" s="48" t="n"/>
      <c r="Q1214" s="48" t="n"/>
      <c r="R1214" s="48" t="n"/>
      <c r="S1214" s="48" t="n"/>
      <c r="T1214" s="48" t="n"/>
      <c r="U1214" s="48">
        <f>IF(O1214="", "", IF(COUNTIF($O$2:$O1214, $O1214)&gt;1, "Duplicate", ""))</f>
        <v/>
      </c>
      <c r="V1214" s="4" t="inlineStr">
        <is>
          <t>No</t>
        </is>
      </c>
    </row>
    <row r="1215" ht="15.75" customHeight="1" s="86">
      <c r="A1215" s="48" t="n"/>
      <c r="B1215" s="4" t="inlineStr">
        <is>
          <t>Loudon Green Veterans Memorial</t>
        </is>
      </c>
      <c r="C1215" s="21" t="inlineStr">
        <is>
          <t>Historical Markers</t>
        </is>
      </c>
      <c r="D1215" s="48" t="n"/>
      <c r="E1215" s="6" t="n">
        <v>42.70496</v>
      </c>
      <c r="F1215" s="6" t="n">
        <v>-73.75386</v>
      </c>
      <c r="G1215" s="21" t="inlineStr">
        <is>
          <t>https://www.hmdb.org/m.asp?m=261899</t>
        </is>
      </c>
      <c r="H1215" s="48" t="n"/>
      <c r="I1215" s="48" t="n"/>
      <c r="J1215" s="48" t="n"/>
      <c r="K1215" s="48" t="n"/>
      <c r="L1215" s="48" t="n"/>
      <c r="M1215" s="48" t="n"/>
      <c r="N1215" s="48" t="n"/>
      <c r="O1215" s="9" t="inlineStr">
        <is>
          <t>https://www.hmdb.org/m.asp?m=261899</t>
        </is>
      </c>
      <c r="P1215" s="48" t="n"/>
      <c r="Q1215" s="48" t="n"/>
      <c r="R1215" s="48" t="n"/>
      <c r="S1215" s="48" t="n"/>
      <c r="T1215" s="48" t="n"/>
      <c r="U1215" s="48">
        <f>IF(O1215="", "", IF(COUNTIF($O$2:$O1215, $O1215)&gt;1, "Duplicate", ""))</f>
        <v/>
      </c>
      <c r="V1215" s="4" t="inlineStr">
        <is>
          <t>No</t>
        </is>
      </c>
    </row>
    <row r="1216" ht="15.75" customHeight="1" s="86">
      <c r="A1216" s="48" t="n"/>
      <c r="B1216" s="4" t="inlineStr">
        <is>
          <t>Loudonville</t>
        </is>
      </c>
      <c r="C1216" s="21" t="inlineStr">
        <is>
          <t>Historical Markers</t>
        </is>
      </c>
      <c r="D1216" s="48" t="n"/>
      <c r="E1216" s="6" t="n">
        <v>42.70523</v>
      </c>
      <c r="F1216" s="6" t="n">
        <v>-73.75443</v>
      </c>
      <c r="G1216" s="21" t="inlineStr">
        <is>
          <t>https://www.hmdb.org/m.asp?m=142467</t>
        </is>
      </c>
      <c r="H1216" s="48" t="n"/>
      <c r="I1216" s="48" t="n"/>
      <c r="J1216" s="48" t="n"/>
      <c r="K1216" s="48" t="n"/>
      <c r="L1216" s="48" t="n"/>
      <c r="M1216" s="48" t="n"/>
      <c r="N1216" s="48" t="n"/>
      <c r="O1216" s="9" t="inlineStr">
        <is>
          <t>https://www.hmdb.org/m.asp?m=142467</t>
        </is>
      </c>
      <c r="P1216" s="48" t="n"/>
      <c r="Q1216" s="48" t="n"/>
      <c r="R1216" s="48" t="n"/>
      <c r="S1216" s="48" t="n"/>
      <c r="T1216" s="48" t="n"/>
      <c r="U1216" s="48">
        <f>IF(O1216="", "", IF(COUNTIF($O$2:$O1216, $O1216)&gt;1, "Duplicate", ""))</f>
        <v/>
      </c>
      <c r="V1216" s="4" t="inlineStr">
        <is>
          <t>No</t>
        </is>
      </c>
    </row>
    <row r="1217" ht="15.75" customHeight="1" s="86">
      <c r="A1217" s="48" t="n"/>
      <c r="B1217" s="4" t="inlineStr">
        <is>
          <t>Loudoun Ferry Road</t>
        </is>
      </c>
      <c r="C1217" s="21" t="inlineStr">
        <is>
          <t>Historical Markers</t>
        </is>
      </c>
      <c r="D1217" s="48" t="n"/>
      <c r="E1217" s="6" t="n">
        <v>42.81653</v>
      </c>
      <c r="F1217" s="6" t="n">
        <v>-73.73025</v>
      </c>
      <c r="G1217" s="21" t="inlineStr">
        <is>
          <t>https://www.hmdb.org/m.asp?m=24514</t>
        </is>
      </c>
      <c r="H1217" s="48" t="n"/>
      <c r="I1217" s="48" t="n"/>
      <c r="J1217" s="48" t="n"/>
      <c r="K1217" s="48" t="n"/>
      <c r="L1217" s="48" t="n"/>
      <c r="M1217" s="48" t="n"/>
      <c r="N1217" s="48" t="n"/>
      <c r="O1217" s="9" t="inlineStr">
        <is>
          <t>https://www.hmdb.org/m.asp?m=24514</t>
        </is>
      </c>
      <c r="P1217" s="48" t="n"/>
      <c r="Q1217" s="48" t="n"/>
      <c r="R1217" s="48" t="n"/>
      <c r="S1217" s="48" t="n"/>
      <c r="T1217" s="48" t="n"/>
      <c r="U1217" s="48">
        <f>IF(O1217="", "", IF(COUNTIF($O$2:$O1217, $O1217)&gt;1, "Duplicate", ""))</f>
        <v/>
      </c>
      <c r="V1217" s="4" t="inlineStr">
        <is>
          <t>No</t>
        </is>
      </c>
    </row>
    <row r="1218" ht="15.75" customHeight="1" s="86">
      <c r="A1218" s="48" t="n"/>
      <c r="B1218" s="4" t="inlineStr">
        <is>
          <t>Luther Forest</t>
        </is>
      </c>
      <c r="C1218" s="21" t="inlineStr">
        <is>
          <t>Historical Markers</t>
        </is>
      </c>
      <c r="D1218" s="48" t="n"/>
      <c r="E1218" s="6" t="n">
        <v>42.97173</v>
      </c>
      <c r="F1218" s="6" t="n">
        <v>-73.78498</v>
      </c>
      <c r="G1218" s="21" t="inlineStr">
        <is>
          <t>https://www.hmdb.org/m.asp?m=129081</t>
        </is>
      </c>
      <c r="H1218" s="48" t="n"/>
      <c r="I1218" s="48" t="n"/>
      <c r="J1218" s="48" t="n"/>
      <c r="K1218" s="48" t="n"/>
      <c r="L1218" s="48" t="n"/>
      <c r="M1218" s="48" t="n"/>
      <c r="N1218" s="48" t="n"/>
      <c r="O1218" s="9" t="inlineStr">
        <is>
          <t>https://www.hmdb.org/m.asp?m=129081</t>
        </is>
      </c>
      <c r="P1218" s="48" t="n"/>
      <c r="Q1218" s="48" t="n"/>
      <c r="R1218" s="48" t="n"/>
      <c r="S1218" s="48" t="n"/>
      <c r="T1218" s="48" t="n"/>
      <c r="U1218" s="48">
        <f>IF(O1218="", "", IF(COUNTIF($O$2:$O1218, $O1218)&gt;1, "Duplicate", ""))</f>
        <v/>
      </c>
      <c r="V1218" s="4" t="inlineStr">
        <is>
          <t>No</t>
        </is>
      </c>
    </row>
    <row r="1219" ht="15.75" customHeight="1" s="86">
      <c r="A1219" s="48" t="n"/>
      <c r="B1219" s="4" t="inlineStr">
        <is>
          <t>Luther Forest</t>
        </is>
      </c>
      <c r="C1219" s="21" t="inlineStr">
        <is>
          <t>Historical Markers</t>
        </is>
      </c>
      <c r="D1219" s="48" t="n"/>
      <c r="E1219" s="6" t="n">
        <v>42.98642</v>
      </c>
      <c r="F1219" s="6" t="n">
        <v>-73.75977</v>
      </c>
      <c r="G1219" s="21" t="inlineStr">
        <is>
          <t>https://www.hmdb.org/m.asp?m=131572</t>
        </is>
      </c>
      <c r="H1219" s="48" t="n"/>
      <c r="I1219" s="48" t="n"/>
      <c r="J1219" s="48" t="n"/>
      <c r="K1219" s="48" t="n"/>
      <c r="L1219" s="48" t="n"/>
      <c r="M1219" s="48" t="n"/>
      <c r="N1219" s="48" t="n"/>
      <c r="O1219" s="9" t="inlineStr">
        <is>
          <t>https://www.hmdb.org/m.asp?m=131572</t>
        </is>
      </c>
      <c r="P1219" s="48" t="n"/>
      <c r="Q1219" s="48" t="n"/>
      <c r="R1219" s="48" t="n"/>
      <c r="S1219" s="48" t="n"/>
      <c r="T1219" s="48" t="n"/>
      <c r="U1219" s="48">
        <f>IF(O1219="", "", IF(COUNTIF($O$2:$O1219, $O1219)&gt;1, "Duplicate", ""))</f>
        <v/>
      </c>
      <c r="V1219" s="4" t="inlineStr">
        <is>
          <t>No</t>
        </is>
      </c>
    </row>
    <row r="1220" ht="15.75" customHeight="1" s="86">
      <c r="A1220" s="48" t="n"/>
      <c r="B1220" s="4" t="inlineStr">
        <is>
          <t>Luther Forest</t>
        </is>
      </c>
      <c r="C1220" s="21" t="inlineStr">
        <is>
          <t>Historical Markers</t>
        </is>
      </c>
      <c r="D1220" s="48" t="n"/>
      <c r="E1220" s="6" t="n">
        <v>42.94764</v>
      </c>
      <c r="F1220" s="6" t="n">
        <v>-73.78457</v>
      </c>
      <c r="G1220" s="21" t="inlineStr">
        <is>
          <t>https://www.hmdb.org/m.asp?m=139344</t>
        </is>
      </c>
      <c r="H1220" s="48" t="n"/>
      <c r="I1220" s="48" t="n"/>
      <c r="J1220" s="48" t="n"/>
      <c r="K1220" s="48" t="n"/>
      <c r="L1220" s="48" t="n"/>
      <c r="M1220" s="48" t="n"/>
      <c r="N1220" s="48" t="n"/>
      <c r="O1220" s="9" t="inlineStr">
        <is>
          <t>https://www.hmdb.org/m.asp?m=139344</t>
        </is>
      </c>
      <c r="P1220" s="48" t="n"/>
      <c r="Q1220" s="48" t="n"/>
      <c r="R1220" s="48" t="n"/>
      <c r="S1220" s="48" t="n"/>
      <c r="T1220" s="48" t="n"/>
      <c r="U1220" s="48">
        <f>IF(O1220="", "", IF(COUNTIF($O$2:$O1220, $O1220)&gt;1, "Duplicate", ""))</f>
        <v/>
      </c>
      <c r="V1220" s="4" t="inlineStr">
        <is>
          <t>No</t>
        </is>
      </c>
    </row>
    <row r="1221" ht="15.75" customHeight="1" s="86">
      <c r="A1221" s="48" t="n"/>
      <c r="B1221" s="4" t="inlineStr">
        <is>
          <t>Pine Grove Lutheran Cemetery &amp; 'Lutheran Church' marker (Zeh–Warner burying ground), Berne</t>
        </is>
      </c>
      <c r="C1221" s="21" t="inlineStr">
        <is>
          <t>Historical Markers</t>
        </is>
      </c>
      <c r="D1221" s="48" t="n"/>
      <c r="E1221" s="6" t="n">
        <v>42.61743</v>
      </c>
      <c r="F1221" s="6" t="n">
        <v>-74.09987</v>
      </c>
      <c r="G1221" s="21" t="inlineStr">
        <is>
          <t>https://www.hmdb.org/m.asp?m=132604 The pine grove behind the marker is the Zeh and Warner families' burying ground (earliest stone 1777), on the lot the Beaver Dam Lutheran congregation leased in 1797 with the Zeh–Warner sawmill; the first church was built here from the mill's planks. Restored Labor Day 2002. Folklore H-736.</t>
        </is>
      </c>
      <c r="H1221" s="48" t="n"/>
      <c r="I1221" s="48" t="n"/>
      <c r="J1221" s="48" t="n"/>
      <c r="K1221" s="48" t="n"/>
      <c r="L1221" s="48" t="n"/>
      <c r="M1221" s="48" t="n"/>
      <c r="N1221" s="48" t="n"/>
      <c r="O1221" s="9" t="inlineStr">
        <is>
          <t>https://www.hmdb.org/m.asp?m=132604</t>
        </is>
      </c>
      <c r="P1221" s="48" t="n"/>
      <c r="Q1221" s="48" t="n"/>
      <c r="R1221" s="48" t="n"/>
      <c r="S1221" s="48" t="n"/>
      <c r="T1221" s="48" t="inlineStr">
        <is>
          <t xml:space="preserve"> | 2026-09-25 (v879, atlas session): enriched from the Hilltowns wiki (Pine Grove Cemetery) and Harold Miller.</t>
        </is>
      </c>
      <c r="U1221" s="48">
        <f>IF(O1221="", "", IF(COUNTIF($O$2:$O1221, $O1221)&gt;1, "Duplicate", ""))</f>
        <v/>
      </c>
      <c r="V1221" s="4" t="inlineStr">
        <is>
          <t>No</t>
        </is>
      </c>
    </row>
    <row r="1222" ht="15.75" customHeight="1" s="86">
      <c r="A1222" s="48" t="n"/>
      <c r="B1222" s="4" t="inlineStr">
        <is>
          <t>Lutheran Church</t>
        </is>
      </c>
      <c r="C1222" s="21" t="inlineStr">
        <is>
          <t>Historical Markers</t>
        </is>
      </c>
      <c r="D1222" s="48" t="n"/>
      <c r="E1222" s="6" t="n">
        <v>42.12393</v>
      </c>
      <c r="F1222" s="6" t="n">
        <v>-73.93217</v>
      </c>
      <c r="G1222" s="21" t="inlineStr">
        <is>
          <t>https://www.hmdb.org/m.asp?m=129482</t>
        </is>
      </c>
      <c r="H1222" s="48" t="n"/>
      <c r="I1222" s="48" t="n"/>
      <c r="J1222" s="48" t="n"/>
      <c r="K1222" s="48" t="n"/>
      <c r="L1222" s="48" t="n"/>
      <c r="M1222" s="48" t="n"/>
      <c r="N1222" s="48" t="n"/>
      <c r="O1222" s="9" t="inlineStr">
        <is>
          <t>https://www.hmdb.org/m.asp?m=129482</t>
        </is>
      </c>
      <c r="P1222" s="48" t="n"/>
      <c r="Q1222" s="48" t="n"/>
      <c r="R1222" s="48" t="n"/>
      <c r="S1222" s="48" t="n"/>
      <c r="T1222" s="48" t="n"/>
      <c r="U1222" s="48">
        <f>IF(O1222="", "", IF(COUNTIF($O$2:$O1222, $O1222)&gt;1, "Duplicate", ""))</f>
        <v/>
      </c>
      <c r="V1222" s="4" t="inlineStr">
        <is>
          <t>No</t>
        </is>
      </c>
    </row>
    <row r="1223" ht="15.75" customHeight="1" s="86">
      <c r="A1223" s="48" t="n"/>
      <c r="B1223" s="4" t="inlineStr">
        <is>
          <t>Lydius Corner</t>
        </is>
      </c>
      <c r="C1223" s="21" t="inlineStr">
        <is>
          <t>Historical Markers</t>
        </is>
      </c>
      <c r="D1223" s="21" t="inlineStr">
        <is>
          <t>1 North Pearl Street</t>
        </is>
      </c>
      <c r="E1223" s="6" t="n">
        <v>42.6499</v>
      </c>
      <c r="F1223" s="6" t="n">
        <v>-73.7525</v>
      </c>
      <c r="G1223" s="21" t="inlineStr">
        <is>
          <t>https://www.hmdb.org/m.asp?m=116731</t>
        </is>
      </c>
      <c r="H1223" s="48" t="n"/>
      <c r="I1223" s="48" t="n"/>
      <c r="J1223" s="48" t="n"/>
      <c r="K1223" s="48" t="n"/>
      <c r="L1223" s="48" t="n"/>
      <c r="M1223" s="48" t="n"/>
      <c r="N1223" s="48" t="n"/>
      <c r="O1223" s="9" t="inlineStr">
        <is>
          <t>https://www.hmdb.org/m.asp?m=116731</t>
        </is>
      </c>
      <c r="P1223" s="48" t="n"/>
      <c r="Q1223" s="48" t="n"/>
      <c r="R1223" s="48" t="n"/>
      <c r="S1223" s="48" t="n"/>
      <c r="T1223" s="48" t="n"/>
      <c r="U1223" s="48">
        <f>IF(O1223="", "", IF(COUNTIF($O$2:$O1223, $O1223)&gt;1, "Duplicate", ""))</f>
        <v/>
      </c>
      <c r="V1223" s="4" t="inlineStr">
        <is>
          <t>No</t>
        </is>
      </c>
    </row>
    <row r="1224" ht="15.75" customHeight="1" s="86">
      <c r="A1224" s="48" t="n"/>
      <c r="B1224" s="4" t="inlineStr">
        <is>
          <t>M-7 Day</t>
        </is>
      </c>
      <c r="C1224" s="21" t="inlineStr">
        <is>
          <t>Historical Markers</t>
        </is>
      </c>
      <c r="D1224" s="48" t="n"/>
      <c r="E1224" s="6" t="n">
        <v>42.81494</v>
      </c>
      <c r="F1224" s="6" t="n">
        <v>-73.94859</v>
      </c>
      <c r="G1224" s="21" t="inlineStr">
        <is>
          <t>https://www.hmdb.org/m.asp?m=51131</t>
        </is>
      </c>
      <c r="H1224" s="48" t="n"/>
      <c r="I1224" s="48" t="n"/>
      <c r="J1224" s="48" t="n"/>
      <c r="K1224" s="48" t="n"/>
      <c r="L1224" s="48" t="n"/>
      <c r="M1224" s="48" t="n"/>
      <c r="N1224" s="48" t="n"/>
      <c r="O1224" s="9" t="inlineStr">
        <is>
          <t>https://www.hmdb.org/m.asp?m=51131</t>
        </is>
      </c>
      <c r="P1224" s="48" t="n"/>
      <c r="Q1224" s="48" t="n"/>
      <c r="R1224" s="48" t="n"/>
      <c r="S1224" s="48" t="n"/>
      <c r="T1224" s="48" t="n"/>
      <c r="U1224" s="48">
        <f>IF(O1224="", "", IF(COUNTIF($O$2:$O1224, $O1224)&gt;1, "Duplicate", ""))</f>
        <v/>
      </c>
      <c r="V1224" s="4" t="inlineStr">
        <is>
          <t>No</t>
        </is>
      </c>
    </row>
    <row r="1225" ht="15.75" customHeight="1" s="86">
      <c r="A1225" s="48" t="n"/>
      <c r="B1225" s="4" t="inlineStr">
        <is>
          <t>Maalwyck</t>
        </is>
      </c>
      <c r="C1225" s="21" t="inlineStr">
        <is>
          <t>Historical Markers</t>
        </is>
      </c>
      <c r="D1225" s="21" t="inlineStr">
        <is>
          <t>511 Mohawk Ave.</t>
        </is>
      </c>
      <c r="E1225" s="6" t="n">
        <v>42.83011</v>
      </c>
      <c r="F1225" s="6" t="n">
        <v>-73.97624</v>
      </c>
      <c r="G1225" s="21" t="inlineStr">
        <is>
          <t>https://www.hmdb.org/m.asp?m=95599</t>
        </is>
      </c>
      <c r="H1225" s="48" t="n"/>
      <c r="I1225" s="48" t="n"/>
      <c r="J1225" s="48" t="n"/>
      <c r="K1225" s="48" t="n"/>
      <c r="L1225" s="48" t="n"/>
      <c r="M1225" s="48" t="n"/>
      <c r="N1225" s="48" t="n"/>
      <c r="O1225" s="9" t="inlineStr">
        <is>
          <t>https://www.hmdb.org/m.asp?m=95599</t>
        </is>
      </c>
      <c r="P1225" s="48" t="n"/>
      <c r="Q1225" s="48" t="n"/>
      <c r="R1225" s="48" t="n"/>
      <c r="S1225" s="48" t="n"/>
      <c r="T1225" s="48" t="n"/>
      <c r="U1225" s="48">
        <f>IF(O1225="", "", IF(COUNTIF($O$2:$O1225, $O1225)&gt;1, "Duplicate", ""))</f>
        <v/>
      </c>
      <c r="V1225" s="4" t="inlineStr">
        <is>
          <t>No</t>
        </is>
      </c>
    </row>
    <row r="1226" ht="15.75" customHeight="1" s="86">
      <c r="A1226" s="48" t="n"/>
      <c r="B1226" s="4" t="inlineStr">
        <is>
          <t>Mabee House</t>
        </is>
      </c>
      <c r="C1226" s="21" t="inlineStr">
        <is>
          <t>Historical Markers</t>
        </is>
      </c>
      <c r="D1226" s="21" t="inlineStr">
        <is>
          <t>1100 Main Street</t>
        </is>
      </c>
      <c r="E1226" s="6" t="n">
        <v>42.8657</v>
      </c>
      <c r="F1226" s="6" t="n">
        <v>-74.03180999999999</v>
      </c>
      <c r="G1226" s="21" t="inlineStr">
        <is>
          <t>https://www.hmdb.org/m.asp?m=276032</t>
        </is>
      </c>
      <c r="H1226" s="48" t="n"/>
      <c r="I1226" s="48" t="n"/>
      <c r="J1226" s="48" t="n"/>
      <c r="K1226" s="48" t="n"/>
      <c r="L1226" s="48" t="n"/>
      <c r="M1226" s="48" t="n"/>
      <c r="N1226" s="48" t="n"/>
      <c r="O1226" s="9" t="inlineStr">
        <is>
          <t>https://www.hmdb.org/m.asp?m=276032</t>
        </is>
      </c>
      <c r="P1226" s="48" t="n"/>
      <c r="Q1226" s="48" t="n"/>
      <c r="R1226" s="48" t="n"/>
      <c r="S1226" s="48" t="n"/>
      <c r="T1226" s="48" t="n"/>
      <c r="U1226" s="48">
        <f>IF(O1226="", "", IF(COUNTIF($O$2:$O1226, $O1226)&gt;1, "Duplicate", ""))</f>
        <v/>
      </c>
      <c r="V1226" s="4" t="inlineStr">
        <is>
          <t>No</t>
        </is>
      </c>
    </row>
    <row r="1227" ht="15.75" customHeight="1" s="86">
      <c r="A1227" s="48" t="n"/>
      <c r="B1227" s="4" t="inlineStr">
        <is>
          <t>Macelroy Farm</t>
        </is>
      </c>
      <c r="C1227" s="21" t="inlineStr">
        <is>
          <t>Historical Markers</t>
        </is>
      </c>
      <c r="D1227" s="21" t="inlineStr">
        <is>
          <t>673 Mac Elroy Rd</t>
        </is>
      </c>
      <c r="E1227" s="6" t="n">
        <v>42.90408</v>
      </c>
      <c r="F1227" s="6" t="n">
        <v>-73.84159</v>
      </c>
      <c r="G1227" s="21" t="inlineStr">
        <is>
          <t>https://www.hmdb.org/m.asp?m=194637</t>
        </is>
      </c>
      <c r="H1227" s="48" t="n"/>
      <c r="I1227" s="48" t="n"/>
      <c r="J1227" s="48" t="n"/>
      <c r="K1227" s="48" t="n"/>
      <c r="L1227" s="48" t="n"/>
      <c r="M1227" s="48" t="n"/>
      <c r="N1227" s="48" t="n"/>
      <c r="O1227" s="9" t="inlineStr">
        <is>
          <t>https://www.hmdb.org/m.asp?m=194637</t>
        </is>
      </c>
      <c r="P1227" s="48" t="n"/>
      <c r="Q1227" s="48" t="n"/>
      <c r="R1227" s="48" t="n"/>
      <c r="S1227" s="48" t="n"/>
      <c r="T1227" s="48" t="n"/>
      <c r="U1227" s="48">
        <f>IF(O1227="", "", IF(COUNTIF($O$2:$O1227, $O1227)&gt;1, "Duplicate", ""))</f>
        <v/>
      </c>
      <c r="V1227" s="4" t="inlineStr">
        <is>
          <t>No</t>
        </is>
      </c>
    </row>
    <row r="1228" ht="15.75" customHeight="1" s="86">
      <c r="A1228" s="48" t="n"/>
      <c r="B1228" s="4" t="inlineStr">
        <is>
          <t>Major General John Ellis Wool</t>
        </is>
      </c>
      <c r="C1228" s="21" t="inlineStr">
        <is>
          <t>Historical Markers</t>
        </is>
      </c>
      <c r="D1228" s="48" t="n"/>
      <c r="E1228" s="6" t="n">
        <v>42.76119</v>
      </c>
      <c r="F1228" s="6" t="n">
        <v>-73.66974999999999</v>
      </c>
      <c r="G1228" s="21" t="inlineStr">
        <is>
          <t>https://www.hmdb.org/m.asp?m=81739</t>
        </is>
      </c>
      <c r="H1228" s="48" t="n"/>
      <c r="I1228" s="48" t="n"/>
      <c r="J1228" s="48" t="n"/>
      <c r="K1228" s="48" t="n"/>
      <c r="L1228" s="48" t="n"/>
      <c r="M1228" s="48" t="n"/>
      <c r="N1228" s="48" t="n"/>
      <c r="O1228" s="9" t="inlineStr">
        <is>
          <t>https://www.hmdb.org/m.asp?m=81739</t>
        </is>
      </c>
      <c r="P1228" s="48" t="n"/>
      <c r="Q1228" s="48" t="n"/>
      <c r="R1228" s="48" t="n"/>
      <c r="S1228" s="48" t="n"/>
      <c r="T1228" s="48" t="n"/>
      <c r="U1228" s="48">
        <f>IF(O1228="", "", IF(COUNTIF($O$2:$O1228, $O1228)&gt;1, "Duplicate", ""))</f>
        <v/>
      </c>
      <c r="V1228" s="4" t="inlineStr">
        <is>
          <t>No</t>
        </is>
      </c>
    </row>
    <row r="1229" ht="15.75" customHeight="1" s="86">
      <c r="A1229" s="48" t="n"/>
      <c r="B1229" s="4" t="inlineStr">
        <is>
          <t>Major General Joseph Bradford Carr</t>
        </is>
      </c>
      <c r="C1229" s="21" t="inlineStr">
        <is>
          <t>Historical Markers</t>
        </is>
      </c>
      <c r="D1229" s="48" t="n"/>
      <c r="E1229" s="6" t="n">
        <v>42.76455</v>
      </c>
      <c r="F1229" s="6" t="n">
        <v>-73.66566</v>
      </c>
      <c r="G1229" s="21" t="inlineStr">
        <is>
          <t>https://www.hmdb.org/m.asp?m=38063</t>
        </is>
      </c>
      <c r="H1229" s="48" t="n"/>
      <c r="I1229" s="48" t="n"/>
      <c r="J1229" s="48" t="n"/>
      <c r="K1229" s="48" t="n"/>
      <c r="L1229" s="48" t="n"/>
      <c r="M1229" s="48" t="n"/>
      <c r="N1229" s="48" t="n"/>
      <c r="O1229" s="9" t="inlineStr">
        <is>
          <t>https://www.hmdb.org/m.asp?m=38063</t>
        </is>
      </c>
      <c r="P1229" s="48" t="n"/>
      <c r="Q1229" s="48" t="n"/>
      <c r="R1229" s="48" t="n"/>
      <c r="S1229" s="48" t="n"/>
      <c r="T1229" s="48" t="n"/>
      <c r="U1229" s="48">
        <f>IF(O1229="", "", IF(COUNTIF($O$2:$O1229, $O1229)&gt;1, "Duplicate", ""))</f>
        <v/>
      </c>
      <c r="V1229" s="4" t="inlineStr">
        <is>
          <t>No</t>
        </is>
      </c>
    </row>
    <row r="1230" ht="15.75" customHeight="1" s="86">
      <c r="A1230" s="48" t="n"/>
      <c r="B1230" s="4" t="inlineStr">
        <is>
          <t>Major General Richard Montgomery</t>
        </is>
      </c>
      <c r="C1230" s="21" t="inlineStr">
        <is>
          <t>Historical Markers</t>
        </is>
      </c>
      <c r="D1230" s="48" t="n"/>
      <c r="E1230" s="6" t="n">
        <v>42.95332</v>
      </c>
      <c r="F1230" s="6" t="n">
        <v>-74.37633</v>
      </c>
      <c r="G1230" s="21" t="inlineStr">
        <is>
          <t>https://www.hmdb.org/m.asp?m=59766</t>
        </is>
      </c>
      <c r="H1230" s="48" t="n"/>
      <c r="I1230" s="48" t="n"/>
      <c r="J1230" s="48" t="n"/>
      <c r="K1230" s="48" t="n"/>
      <c r="L1230" s="48" t="n"/>
      <c r="M1230" s="48" t="n"/>
      <c r="N1230" s="48" t="n"/>
      <c r="O1230" s="9" t="inlineStr">
        <is>
          <t>https://www.hmdb.org/m.asp?m=59766</t>
        </is>
      </c>
      <c r="P1230" s="48" t="n"/>
      <c r="Q1230" s="48" t="n"/>
      <c r="R1230" s="48" t="n"/>
      <c r="S1230" s="48" t="n"/>
      <c r="T1230" s="48" t="n"/>
      <c r="U1230" s="48">
        <f>IF(O1230="", "", IF(COUNTIF($O$2:$O1230, $O1230)&gt;1, "Duplicate", ""))</f>
        <v/>
      </c>
      <c r="V1230" s="4" t="inlineStr">
        <is>
          <t>No</t>
        </is>
      </c>
    </row>
    <row r="1231" ht="15.75" customHeight="1" s="86">
      <c r="A1231" s="48" t="n"/>
      <c r="B1231" s="4" t="inlineStr">
        <is>
          <t>Maltaville</t>
        </is>
      </c>
      <c r="C1231" s="21" t="inlineStr">
        <is>
          <t>Historical Markers</t>
        </is>
      </c>
      <c r="D1231" s="48" t="n"/>
      <c r="E1231" s="6" t="n">
        <v>42.94534</v>
      </c>
      <c r="F1231" s="6" t="n">
        <v>-73.78136000000001</v>
      </c>
      <c r="G1231" s="21" t="inlineStr">
        <is>
          <t>https://www.hmdb.org/m.asp?m=133868</t>
        </is>
      </c>
      <c r="H1231" s="48" t="n"/>
      <c r="I1231" s="48" t="n"/>
      <c r="J1231" s="48" t="n"/>
      <c r="K1231" s="48" t="n"/>
      <c r="L1231" s="48" t="n"/>
      <c r="M1231" s="48" t="n"/>
      <c r="N1231" s="48" t="n"/>
      <c r="O1231" s="9" t="inlineStr">
        <is>
          <t>https://www.hmdb.org/m.asp?m=133868</t>
        </is>
      </c>
      <c r="P1231" s="48" t="n"/>
      <c r="Q1231" s="48" t="n"/>
      <c r="R1231" s="48" t="n"/>
      <c r="S1231" s="48" t="n"/>
      <c r="T1231" s="48" t="n"/>
      <c r="U1231" s="48">
        <f>IF(O1231="", "", IF(COUNTIF($O$2:$O1231, $O1231)&gt;1, "Duplicate", ""))</f>
        <v/>
      </c>
      <c r="V1231" s="4" t="inlineStr">
        <is>
          <t>No</t>
        </is>
      </c>
    </row>
    <row r="1232" ht="15.75" customHeight="1" s="86">
      <c r="A1232" s="48" t="n"/>
      <c r="B1232" s="4" t="inlineStr">
        <is>
          <t>Mannessah Home</t>
        </is>
      </c>
      <c r="C1232" s="21" t="inlineStr">
        <is>
          <t>Historical Markers</t>
        </is>
      </c>
      <c r="D1232" s="48" t="n"/>
      <c r="E1232" s="6" t="n">
        <v>41.99972</v>
      </c>
      <c r="F1232" s="6" t="n">
        <v>-73.67192</v>
      </c>
      <c r="G1232" s="21" t="inlineStr">
        <is>
          <t>https://www.hmdb.org/m.asp?m=144641</t>
        </is>
      </c>
      <c r="H1232" s="48" t="n"/>
      <c r="I1232" s="48" t="n"/>
      <c r="J1232" s="48" t="n"/>
      <c r="K1232" s="48" t="n"/>
      <c r="L1232" s="48" t="n"/>
      <c r="M1232" s="48" t="n"/>
      <c r="N1232" s="48" t="n"/>
      <c r="O1232" s="9" t="inlineStr">
        <is>
          <t>https://www.hmdb.org/m.asp?m=144641</t>
        </is>
      </c>
      <c r="P1232" s="48" t="n"/>
      <c r="Q1232" s="48" t="n"/>
      <c r="R1232" s="48" t="n"/>
      <c r="S1232" s="48" t="n"/>
      <c r="T1232" s="48" t="n"/>
      <c r="U1232" s="48">
        <f>IF(O1232="", "", IF(COUNTIF($O$2:$O1232, $O1232)&gt;1, "Duplicate", ""))</f>
        <v/>
      </c>
      <c r="V1232" s="4" t="inlineStr">
        <is>
          <t>No</t>
        </is>
      </c>
    </row>
    <row r="1233" ht="15.75" customHeight="1" s="86">
      <c r="A1233" s="14" t="n"/>
      <c r="B1233" s="15" t="inlineStr">
        <is>
          <t>Manny’s Corners Cemetery</t>
        </is>
      </c>
      <c r="C1233" s="16" t="inlineStr">
        <is>
          <t>Historical Markers</t>
        </is>
      </c>
      <c r="D1233" s="14" t="n"/>
      <c r="E1233" s="17" t="n">
        <v>42.94714</v>
      </c>
      <c r="F1233" s="17" t="n">
        <v>-74.14355999999999</v>
      </c>
      <c r="G1233" s="16" t="inlineStr">
        <is>
          <t>https://www.hmdb.org/m.asp?m=130669</t>
        </is>
      </c>
      <c r="H1233" s="14" t="n"/>
      <c r="I1233" s="14" t="n"/>
      <c r="J1233" s="14" t="n"/>
      <c r="K1233" s="14" t="n"/>
      <c r="L1233" s="14" t="n"/>
      <c r="M1233" s="14" t="n"/>
      <c r="N1233" s="14" t="n"/>
      <c r="O1233" s="19" t="inlineStr">
        <is>
          <t>https://www.hmdb.org/m.asp?m=130669</t>
        </is>
      </c>
      <c r="P1233" s="14" t="n"/>
      <c r="Q1233" s="14" t="n"/>
      <c r="R1233" s="14" t="n"/>
      <c r="S1233" s="14" t="n"/>
      <c r="T1233" s="14" t="n"/>
      <c r="U1233" s="14">
        <f>IF(O1233="", "", IF(COUNTIF($O$2:$O1233, $O1233)&gt;1, "Duplicate", ""))</f>
        <v/>
      </c>
      <c r="V1233" s="15" t="inlineStr">
        <is>
          <t>Yes</t>
        </is>
      </c>
    </row>
    <row r="1234" ht="15.75" customHeight="1" s="86">
      <c r="A1234" s="48" t="n"/>
      <c r="B1234" s="4" t="inlineStr">
        <is>
          <t>Manor House</t>
        </is>
      </c>
      <c r="C1234" s="21" t="inlineStr">
        <is>
          <t>Historical Markers</t>
        </is>
      </c>
      <c r="D1234" s="48" t="n"/>
      <c r="E1234" s="6" t="n">
        <v>42.44875</v>
      </c>
      <c r="F1234" s="6" t="n">
        <v>-74.46798</v>
      </c>
      <c r="G1234" s="21" t="inlineStr">
        <is>
          <t>https://www.hmdb.org/m.asp?m=11892</t>
        </is>
      </c>
      <c r="H1234" s="48" t="n"/>
      <c r="I1234" s="48" t="n"/>
      <c r="J1234" s="48" t="n"/>
      <c r="K1234" s="48" t="n"/>
      <c r="L1234" s="48" t="n"/>
      <c r="M1234" s="48" t="n"/>
      <c r="N1234" s="48" t="n"/>
      <c r="O1234" s="9" t="inlineStr">
        <is>
          <t>https://www.hmdb.org/m.asp?m=11892</t>
        </is>
      </c>
      <c r="P1234" s="48" t="n"/>
      <c r="Q1234" s="48" t="n"/>
      <c r="R1234" s="48" t="n"/>
      <c r="S1234" s="48" t="n"/>
      <c r="T1234" s="48" t="n"/>
      <c r="U1234" s="48">
        <f>IF(O1234="", "", IF(COUNTIF($O$2:$O1234, $O1234)&gt;1, "Duplicate", ""))</f>
        <v/>
      </c>
      <c r="V1234" s="4" t="inlineStr">
        <is>
          <t>No</t>
        </is>
      </c>
    </row>
    <row r="1235" ht="15.75" customHeight="1" s="86">
      <c r="A1235" s="48" t="n"/>
      <c r="B1235" s="4" t="inlineStr">
        <is>
          <t>Manor House</t>
        </is>
      </c>
      <c r="C1235" s="21" t="inlineStr">
        <is>
          <t>Historical Markers</t>
        </is>
      </c>
      <c r="D1235" s="48" t="n"/>
      <c r="E1235" s="6" t="n">
        <v>42.41318</v>
      </c>
      <c r="F1235" s="6" t="n">
        <v>-74.04769</v>
      </c>
      <c r="G1235" s="21" t="inlineStr">
        <is>
          <t>https://www.hmdb.org/m.asp?m=145099</t>
        </is>
      </c>
      <c r="H1235" s="48" t="n"/>
      <c r="I1235" s="48" t="n"/>
      <c r="J1235" s="48" t="n"/>
      <c r="K1235" s="48" t="n"/>
      <c r="L1235" s="48" t="n"/>
      <c r="M1235" s="48" t="n"/>
      <c r="N1235" s="48" t="n"/>
      <c r="O1235" s="9" t="inlineStr">
        <is>
          <t>https://www.hmdb.org/m.asp?m=145099</t>
        </is>
      </c>
      <c r="P1235" s="48" t="n"/>
      <c r="Q1235" s="48" t="n"/>
      <c r="R1235" s="48" t="n"/>
      <c r="S1235" s="48" t="n"/>
      <c r="T1235" s="48" t="n"/>
      <c r="U1235" s="48">
        <f>IF(O1235="", "", IF(COUNTIF($O$2:$O1235, $O1235)&gt;1, "Duplicate", ""))</f>
        <v/>
      </c>
      <c r="V1235" s="4" t="inlineStr">
        <is>
          <t>No</t>
        </is>
      </c>
    </row>
    <row r="1236" ht="15.75" customHeight="1" s="86">
      <c r="A1236" s="48" t="n"/>
      <c r="B1236" s="4" t="inlineStr">
        <is>
          <t>Manor House Site</t>
        </is>
      </c>
      <c r="C1236" s="21" t="inlineStr">
        <is>
          <t>Historical Markers</t>
        </is>
      </c>
      <c r="D1236" s="48" t="n"/>
      <c r="E1236" s="6" t="n">
        <v>42.17737</v>
      </c>
      <c r="F1236" s="6" t="n">
        <v>-73.85384000000001</v>
      </c>
      <c r="G1236" s="21" t="inlineStr">
        <is>
          <t>https://www.hmdb.org/m.asp?m=132580</t>
        </is>
      </c>
      <c r="H1236" s="48" t="n"/>
      <c r="I1236" s="48" t="n"/>
      <c r="J1236" s="48" t="n"/>
      <c r="K1236" s="48" t="n"/>
      <c r="L1236" s="48" t="n"/>
      <c r="M1236" s="48" t="n"/>
      <c r="N1236" s="48" t="n"/>
      <c r="O1236" s="9" t="inlineStr">
        <is>
          <t>https://www.hmdb.org/m.asp?m=132580</t>
        </is>
      </c>
      <c r="P1236" s="48" t="n"/>
      <c r="Q1236" s="48" t="n"/>
      <c r="R1236" s="48" t="n"/>
      <c r="S1236" s="48" t="n"/>
      <c r="T1236" s="48" t="n"/>
      <c r="U1236" s="48">
        <f>IF(O1236="", "", IF(COUNTIF($O$2:$O1236, $O1236)&gt;1, "Duplicate", ""))</f>
        <v/>
      </c>
      <c r="V1236" s="4" t="inlineStr">
        <is>
          <t>No</t>
        </is>
      </c>
    </row>
    <row r="1237" ht="15.75" customHeight="1" s="86">
      <c r="A1237" s="48" t="n"/>
      <c r="B1237" s="4" t="inlineStr">
        <is>
          <t>Manor of Van Rensselaer</t>
        </is>
      </c>
      <c r="C1237" s="21" t="inlineStr">
        <is>
          <t>Historical Markers</t>
        </is>
      </c>
      <c r="D1237" s="48" t="n"/>
      <c r="E1237" s="6" t="n">
        <v>42.55173</v>
      </c>
      <c r="F1237" s="6" t="n">
        <v>-74.04881</v>
      </c>
      <c r="G1237" s="21" t="inlineStr">
        <is>
          <t>https://www.hmdb.org/m.asp?m=136076</t>
        </is>
      </c>
      <c r="H1237" s="48" t="n"/>
      <c r="I1237" s="48" t="n"/>
      <c r="J1237" s="48" t="n"/>
      <c r="K1237" s="48" t="n"/>
      <c r="L1237" s="48" t="n"/>
      <c r="M1237" s="48" t="n"/>
      <c r="N1237" s="48" t="n"/>
      <c r="O1237" s="9" t="inlineStr">
        <is>
          <t>https://www.hmdb.org/m.asp?m=136076</t>
        </is>
      </c>
      <c r="P1237" s="48" t="n"/>
      <c r="Q1237" s="48" t="n"/>
      <c r="R1237" s="48" t="n"/>
      <c r="S1237" s="48" t="n"/>
      <c r="T1237" s="48" t="n"/>
      <c r="U1237" s="48">
        <f>IF(O1237="", "", IF(COUNTIF($O$2:$O1237, $O1237)&gt;1, "Duplicate", ""))</f>
        <v/>
      </c>
      <c r="V1237" s="4" t="inlineStr">
        <is>
          <t>No</t>
        </is>
      </c>
    </row>
    <row r="1238" ht="15.75" customHeight="1" s="86">
      <c r="A1238" s="14" t="n"/>
      <c r="B1238" s="15" t="inlineStr">
        <is>
          <t>Map of the Thomas Cole National Historic Site</t>
        </is>
      </c>
      <c r="C1238" s="16" t="inlineStr">
        <is>
          <t>Historical Markers</t>
        </is>
      </c>
      <c r="D1238" s="16" t="inlineStr">
        <is>
          <t>220 Spring St</t>
        </is>
      </c>
      <c r="E1238" s="17" t="n">
        <v>42.22606</v>
      </c>
      <c r="F1238" s="17" t="n">
        <v>-73.86091999999999</v>
      </c>
      <c r="G1238" s="16" t="inlineStr">
        <is>
          <t>https://www.hmdb.org/m.asp?m=303799</t>
        </is>
      </c>
      <c r="H1238" s="14" t="n"/>
      <c r="I1238" s="14" t="n"/>
      <c r="J1238" s="14" t="n"/>
      <c r="K1238" s="14" t="n"/>
      <c r="L1238" s="14" t="n"/>
      <c r="M1238" s="14" t="n"/>
      <c r="N1238" s="14" t="n"/>
      <c r="O1238" s="19" t="inlineStr">
        <is>
          <t>https://www.hmdb.org/m.asp?m=303799</t>
        </is>
      </c>
      <c r="P1238" s="14" t="n"/>
      <c r="Q1238" s="14" t="n"/>
      <c r="R1238" s="14" t="n"/>
      <c r="S1238" s="14" t="n"/>
      <c r="T1238" s="14" t="n"/>
      <c r="U1238" s="14">
        <f>IF(O1238="", "", IF(COUNTIF($O$2:$O1238, $O1238)&gt;1, "Duplicate", ""))</f>
        <v/>
      </c>
      <c r="V1238" s="15" t="inlineStr">
        <is>
          <t>Yes</t>
        </is>
      </c>
    </row>
    <row r="1239" ht="15.75" customHeight="1" s="86">
      <c r="A1239" s="48" t="n"/>
      <c r="B1239" s="4" t="inlineStr">
        <is>
          <t>Maplewood Historic Park</t>
        </is>
      </c>
      <c r="C1239" s="21" t="inlineStr">
        <is>
          <t>Historical Markers</t>
        </is>
      </c>
      <c r="D1239" s="48" t="n"/>
      <c r="E1239" s="6" t="n">
        <v>42.7368</v>
      </c>
      <c r="F1239" s="6" t="n">
        <v>-73.70046000000001</v>
      </c>
      <c r="G1239" s="21" t="inlineStr">
        <is>
          <t>https://www.hmdb.org/m.asp?m=40996</t>
        </is>
      </c>
      <c r="H1239" s="48" t="n"/>
      <c r="I1239" s="48" t="n"/>
      <c r="J1239" s="48" t="n"/>
      <c r="K1239" s="48" t="n"/>
      <c r="L1239" s="48" t="n"/>
      <c r="M1239" s="48" t="n"/>
      <c r="N1239" s="48" t="n"/>
      <c r="O1239" s="9" t="inlineStr">
        <is>
          <t>https://www.hmdb.org/m.asp?m=40996</t>
        </is>
      </c>
      <c r="P1239" s="48" t="n"/>
      <c r="Q1239" s="48" t="n"/>
      <c r="R1239" s="48" t="n"/>
      <c r="S1239" s="48" t="n"/>
      <c r="T1239" s="48" t="n"/>
      <c r="U1239" s="48">
        <f>IF(O1239="", "", IF(COUNTIF($O$2:$O1239, $O1239)&gt;1, "Duplicate", ""))</f>
        <v/>
      </c>
      <c r="V1239" s="4" t="inlineStr">
        <is>
          <t>No</t>
        </is>
      </c>
    </row>
    <row r="1240" ht="15.75" customHeight="1" s="86">
      <c r="A1240" s="48" t="n"/>
      <c r="B1240" s="4" t="inlineStr">
        <is>
          <t>Marble Mounting Block</t>
        </is>
      </c>
      <c r="C1240" s="21" t="inlineStr">
        <is>
          <t>Historical Markers</t>
        </is>
      </c>
      <c r="D1240" s="48" t="n"/>
      <c r="E1240" s="6" t="n">
        <v>42.36996</v>
      </c>
      <c r="F1240" s="6" t="n">
        <v>-73.70402</v>
      </c>
      <c r="G1240" s="21" t="inlineStr">
        <is>
          <t>https://www.hmdb.org/m.asp?m=56676</t>
        </is>
      </c>
      <c r="H1240" s="48" t="n"/>
      <c r="I1240" s="48" t="n"/>
      <c r="J1240" s="48" t="n"/>
      <c r="K1240" s="48" t="n"/>
      <c r="L1240" s="48" t="n"/>
      <c r="M1240" s="48" t="n"/>
      <c r="N1240" s="48" t="n"/>
      <c r="O1240" s="9" t="inlineStr">
        <is>
          <t>https://www.hmdb.org/m.asp?m=56676</t>
        </is>
      </c>
      <c r="P1240" s="48" t="n"/>
      <c r="Q1240" s="48" t="n"/>
      <c r="R1240" s="48" t="n"/>
      <c r="S1240" s="48" t="n"/>
      <c r="T1240" s="48" t="n"/>
      <c r="U1240" s="48">
        <f>IF(O1240="", "", IF(COUNTIF($O$2:$O1240, $O1240)&gt;1, "Duplicate", ""))</f>
        <v/>
      </c>
      <c r="V1240" s="4" t="inlineStr">
        <is>
          <t>No</t>
        </is>
      </c>
    </row>
    <row r="1241" ht="15.75" customHeight="1" s="86">
      <c r="A1241" s="48" t="n"/>
      <c r="B1241" s="4" t="inlineStr">
        <is>
          <t>Margaret Houck</t>
        </is>
      </c>
      <c r="C1241" s="21" t="inlineStr">
        <is>
          <t>Historical Markers</t>
        </is>
      </c>
      <c r="D1241" s="48" t="n"/>
      <c r="E1241" s="6" t="n">
        <v>42.80317</v>
      </c>
      <c r="F1241" s="6" t="n">
        <v>-74.40316</v>
      </c>
      <c r="G1241" s="21" t="inlineStr">
        <is>
          <t>https://www.hmdb.org/m.asp?m=61133</t>
        </is>
      </c>
      <c r="H1241" s="48" t="n"/>
      <c r="I1241" s="48" t="n"/>
      <c r="J1241" s="48" t="n"/>
      <c r="K1241" s="48" t="n"/>
      <c r="L1241" s="48" t="n"/>
      <c r="M1241" s="48" t="n"/>
      <c r="N1241" s="48" t="n"/>
      <c r="O1241" s="9" t="inlineStr">
        <is>
          <t>https://www.hmdb.org/m.asp?m=61133</t>
        </is>
      </c>
      <c r="P1241" s="48" t="n"/>
      <c r="Q1241" s="48" t="n"/>
      <c r="R1241" s="48" t="n"/>
      <c r="S1241" s="48" t="n"/>
      <c r="T1241" s="48" t="n"/>
      <c r="U1241" s="48">
        <f>IF(O1241="", "", IF(COUNTIF($O$2:$O1241, $O1241)&gt;1, "Duplicate", ""))</f>
        <v/>
      </c>
      <c r="V1241" s="4" t="inlineStr">
        <is>
          <t>No</t>
        </is>
      </c>
    </row>
    <row r="1242" ht="15.75" customHeight="1" s="86">
      <c r="A1242" s="48" t="n"/>
      <c r="B1242" s="4" t="inlineStr">
        <is>
          <t>Margaret Lordi &amp; Eleanor Brown</t>
        </is>
      </c>
      <c r="C1242" s="21" t="inlineStr">
        <is>
          <t>Historical Markers</t>
        </is>
      </c>
      <c r="D1242" s="48" t="n"/>
      <c r="E1242" s="6" t="n">
        <v>42.80228</v>
      </c>
      <c r="F1242" s="6" t="n">
        <v>-73.84866</v>
      </c>
      <c r="G1242" s="21" t="inlineStr">
        <is>
          <t>https://www.hmdb.org/m.asp?m=276412</t>
        </is>
      </c>
      <c r="H1242" s="48" t="n"/>
      <c r="I1242" s="48" t="n"/>
      <c r="J1242" s="48" t="n"/>
      <c r="K1242" s="48" t="n"/>
      <c r="L1242" s="48" t="n"/>
      <c r="M1242" s="48" t="n"/>
      <c r="N1242" s="48" t="n"/>
      <c r="O1242" s="9" t="inlineStr">
        <is>
          <t>https://www.hmdb.org/m.asp?m=276412</t>
        </is>
      </c>
      <c r="P1242" s="48" t="n"/>
      <c r="Q1242" s="48" t="n"/>
      <c r="R1242" s="48" t="n"/>
      <c r="S1242" s="48" t="n"/>
      <c r="T1242" s="48" t="n"/>
      <c r="U1242" s="48">
        <f>IF(O1242="", "", IF(COUNTIF($O$2:$O1242, $O1242)&gt;1, "Duplicate", ""))</f>
        <v/>
      </c>
      <c r="V1242" s="4" t="inlineStr">
        <is>
          <t>No</t>
        </is>
      </c>
    </row>
    <row r="1243" ht="15.75" customHeight="1" s="86">
      <c r="A1243" s="14" t="n"/>
      <c r="B1243" s="15" t="inlineStr">
        <is>
          <t>Margaretville</t>
        </is>
      </c>
      <c r="C1243" s="16" t="inlineStr">
        <is>
          <t>Historical Markers</t>
        </is>
      </c>
      <c r="D1243" s="14" t="n"/>
      <c r="E1243" s="17" t="n">
        <v>42.14856</v>
      </c>
      <c r="F1243" s="17" t="n">
        <v>-74.6484</v>
      </c>
      <c r="G1243" s="16" t="inlineStr">
        <is>
          <t>https://www.hmdb.org/m.asp?m=132230</t>
        </is>
      </c>
      <c r="H1243" s="14" t="n"/>
      <c r="I1243" s="14" t="n"/>
      <c r="J1243" s="14" t="n"/>
      <c r="K1243" s="14" t="n"/>
      <c r="L1243" s="14" t="n"/>
      <c r="M1243" s="14" t="n"/>
      <c r="N1243" s="14" t="n"/>
      <c r="O1243" s="19" t="inlineStr">
        <is>
          <t>https://www.hmdb.org/m.asp?m=132230</t>
        </is>
      </c>
      <c r="P1243" s="14" t="n"/>
      <c r="Q1243" s="14" t="n"/>
      <c r="R1243" s="14" t="n"/>
      <c r="S1243" s="14" t="n"/>
      <c r="T1243" s="14" t="n"/>
      <c r="U1243" s="14">
        <f>IF(O1243="", "", IF(COUNTIF($O$2:$O1243, $O1243)&gt;1, "Duplicate", ""))</f>
        <v/>
      </c>
      <c r="V1243" s="15" t="inlineStr">
        <is>
          <t>Yes</t>
        </is>
      </c>
    </row>
    <row r="1244" ht="15.75" customHeight="1" s="86">
      <c r="A1244" s="48" t="n"/>
      <c r="B1244" s="4" t="inlineStr">
        <is>
          <t>Margaretville War Memorial</t>
        </is>
      </c>
      <c r="C1244" s="21" t="inlineStr">
        <is>
          <t>Historical Markers</t>
        </is>
      </c>
      <c r="D1244" s="48" t="n"/>
      <c r="E1244" s="6" t="n">
        <v>42.14967</v>
      </c>
      <c r="F1244" s="6" t="n">
        <v>-74.64626</v>
      </c>
      <c r="G1244" s="21" t="inlineStr">
        <is>
          <t>https://www.hmdb.org/m.asp?m=132244</t>
        </is>
      </c>
      <c r="H1244" s="48" t="n"/>
      <c r="I1244" s="48" t="n"/>
      <c r="J1244" s="48" t="n"/>
      <c r="K1244" s="48" t="n"/>
      <c r="L1244" s="48" t="n"/>
      <c r="M1244" s="48" t="n"/>
      <c r="N1244" s="48" t="n"/>
      <c r="O1244" s="9" t="inlineStr">
        <is>
          <t>https://www.hmdb.org/m.asp?m=132244</t>
        </is>
      </c>
      <c r="P1244" s="48" t="n"/>
      <c r="Q1244" s="48" t="n"/>
      <c r="R1244" s="48" t="n"/>
      <c r="S1244" s="48" t="n"/>
      <c r="T1244" s="48" t="n"/>
      <c r="U1244" s="48">
        <f>IF(O1244="", "", IF(COUNTIF($O$2:$O1244, $O1244)&gt;1, "Duplicate", ""))</f>
        <v/>
      </c>
      <c r="V1244" s="4" t="inlineStr">
        <is>
          <t>No</t>
        </is>
      </c>
    </row>
    <row r="1245" ht="15.75" customHeight="1" s="86">
      <c r="A1245" s="48" t="n"/>
      <c r="B1245" s="4" t="inlineStr">
        <is>
          <t>Market Hill</t>
        </is>
      </c>
      <c r="C1245" s="21" t="inlineStr">
        <is>
          <t>Historical Markers</t>
        </is>
      </c>
      <c r="D1245" s="48" t="n"/>
      <c r="E1245" s="6" t="n">
        <v>42.9356</v>
      </c>
      <c r="F1245" s="6" t="n">
        <v>-74.19468999999999</v>
      </c>
      <c r="G1245" s="21" t="inlineStr">
        <is>
          <t>https://www.hmdb.org/m.asp?m=274447</t>
        </is>
      </c>
      <c r="H1245" s="48" t="n"/>
      <c r="I1245" s="48" t="n"/>
      <c r="J1245" s="48" t="n"/>
      <c r="K1245" s="48" t="n"/>
      <c r="L1245" s="48" t="n"/>
      <c r="M1245" s="48" t="n"/>
      <c r="N1245" s="48" t="n"/>
      <c r="O1245" s="9" t="inlineStr">
        <is>
          <t>https://www.hmdb.org/m.asp?m=274447</t>
        </is>
      </c>
      <c r="P1245" s="48" t="n"/>
      <c r="Q1245" s="48" t="n"/>
      <c r="R1245" s="48" t="n"/>
      <c r="S1245" s="48" t="n"/>
      <c r="T1245" s="48" t="n"/>
      <c r="U1245" s="48">
        <f>IF(O1245="", "", IF(COUNTIF($O$2:$O1245, $O1245)&gt;1, "Duplicate", ""))</f>
        <v/>
      </c>
      <c r="V1245" s="4" t="inlineStr">
        <is>
          <t>No</t>
        </is>
      </c>
    </row>
    <row r="1246" ht="15.75" customHeight="1" s="86">
      <c r="A1246" s="48" t="n"/>
      <c r="B1246" s="4" t="inlineStr">
        <is>
          <t>Marnell Square</t>
        </is>
      </c>
      <c r="C1246" s="21" t="inlineStr">
        <is>
          <t>Historical Markers</t>
        </is>
      </c>
      <c r="D1246" s="48" t="n"/>
      <c r="E1246" s="6" t="n">
        <v>42.93473</v>
      </c>
      <c r="F1246" s="6" t="n">
        <v>-74.19615</v>
      </c>
      <c r="G1246" s="21" t="inlineStr">
        <is>
          <t>https://www.hmdb.org/m.asp?m=273692</t>
        </is>
      </c>
      <c r="H1246" s="48" t="n"/>
      <c r="I1246" s="48" t="n"/>
      <c r="J1246" s="48" t="n"/>
      <c r="K1246" s="48" t="n"/>
      <c r="L1246" s="48" t="n"/>
      <c r="M1246" s="48" t="n"/>
      <c r="N1246" s="48" t="n"/>
      <c r="O1246" s="9" t="inlineStr">
        <is>
          <t>https://www.hmdb.org/m.asp?m=273692</t>
        </is>
      </c>
      <c r="P1246" s="48" t="n"/>
      <c r="Q1246" s="48" t="n"/>
      <c r="R1246" s="48" t="n"/>
      <c r="S1246" s="48" t="n"/>
      <c r="T1246" s="48" t="n"/>
      <c r="U1246" s="48">
        <f>IF(O1246="", "", IF(COUNTIF($O$2:$O1246, $O1246)&gt;1, "Duplicate", ""))</f>
        <v/>
      </c>
      <c r="V1246" s="4" t="inlineStr">
        <is>
          <t>No</t>
        </is>
      </c>
    </row>
    <row r="1247" ht="15.75" customHeight="1" s="86">
      <c r="A1247" s="48" t="n"/>
      <c r="B1247" s="4" t="inlineStr">
        <is>
          <t>Martin Van Buren</t>
        </is>
      </c>
      <c r="C1247" s="21" t="inlineStr">
        <is>
          <t>Historical Markers</t>
        </is>
      </c>
      <c r="D1247" s="48" t="n"/>
      <c r="E1247" s="6" t="n">
        <v>42.39516</v>
      </c>
      <c r="F1247" s="6" t="n">
        <v>-73.69868</v>
      </c>
      <c r="G1247" s="21" t="inlineStr">
        <is>
          <t>https://www.hmdb.org/m.asp?m=37982</t>
        </is>
      </c>
      <c r="H1247" s="48" t="n"/>
      <c r="I1247" s="48" t="n"/>
      <c r="J1247" s="48" t="n"/>
      <c r="K1247" s="48" t="n"/>
      <c r="L1247" s="48" t="n"/>
      <c r="M1247" s="48" t="n"/>
      <c r="N1247" s="48" t="n"/>
      <c r="O1247" s="9" t="inlineStr">
        <is>
          <t>https://www.hmdb.org/m.asp?m=37982</t>
        </is>
      </c>
      <c r="P1247" s="48" t="n"/>
      <c r="Q1247" s="48" t="n"/>
      <c r="R1247" s="48" t="n"/>
      <c r="S1247" s="48" t="n"/>
      <c r="T1247" s="48" t="n"/>
      <c r="U1247" s="48">
        <f>IF(O1247="", "", IF(COUNTIF($O$2:$O1247, $O1247)&gt;1, "Duplicate", ""))</f>
        <v/>
      </c>
      <c r="V1247" s="4" t="inlineStr">
        <is>
          <t>No</t>
        </is>
      </c>
    </row>
    <row r="1248" ht="15.75" customHeight="1" s="86">
      <c r="A1248" s="48" t="n"/>
      <c r="B1248" s="4" t="inlineStr">
        <is>
          <t>Martin Van Buren</t>
        </is>
      </c>
      <c r="C1248" s="21" t="inlineStr">
        <is>
          <t>Historical Markers</t>
        </is>
      </c>
      <c r="D1248" s="21" t="inlineStr">
        <is>
          <t>251 West Main Street</t>
        </is>
      </c>
      <c r="E1248" s="6" t="n">
        <v>42.21674</v>
      </c>
      <c r="F1248" s="6" t="n">
        <v>-73.86853000000001</v>
      </c>
      <c r="G1248" s="21" t="inlineStr">
        <is>
          <t>https://www.hmdb.org/m.asp?m=127871</t>
        </is>
      </c>
      <c r="H1248" s="48" t="n"/>
      <c r="I1248" s="48" t="n"/>
      <c r="J1248" s="48" t="n"/>
      <c r="K1248" s="48" t="n"/>
      <c r="L1248" s="48" t="n"/>
      <c r="M1248" s="48" t="n"/>
      <c r="N1248" s="48" t="n"/>
      <c r="O1248" s="9" t="inlineStr">
        <is>
          <t>https://www.hmdb.org/m.asp?m=127871</t>
        </is>
      </c>
      <c r="P1248" s="48" t="n"/>
      <c r="Q1248" s="48" t="n"/>
      <c r="R1248" s="48" t="n"/>
      <c r="S1248" s="48" t="n"/>
      <c r="T1248" s="48" t="n"/>
      <c r="U1248" s="48">
        <f>IF(O1248="", "", IF(COUNTIF($O$2:$O1248, $O1248)&gt;1, "Duplicate", ""))</f>
        <v/>
      </c>
      <c r="V1248" s="4" t="inlineStr">
        <is>
          <t>No</t>
        </is>
      </c>
    </row>
    <row r="1249" ht="15.75" customHeight="1" s="86">
      <c r="A1249" s="48" t="n"/>
      <c r="B1249" s="4" t="inlineStr">
        <is>
          <t>Marvin Homestead</t>
        </is>
      </c>
      <c r="C1249" s="21" t="inlineStr">
        <is>
          <t>Historical Markers</t>
        </is>
      </c>
      <c r="D1249" s="48" t="n"/>
      <c r="E1249" s="6" t="n">
        <v>42.96907</v>
      </c>
      <c r="F1249" s="6" t="n">
        <v>-73.81719</v>
      </c>
      <c r="G1249" s="21" t="inlineStr">
        <is>
          <t>https://www.hmdb.org/m.asp?m=129112</t>
        </is>
      </c>
      <c r="H1249" s="48" t="n"/>
      <c r="I1249" s="48" t="n"/>
      <c r="J1249" s="48" t="n"/>
      <c r="K1249" s="48" t="n"/>
      <c r="L1249" s="48" t="n"/>
      <c r="M1249" s="48" t="n"/>
      <c r="N1249" s="48" t="n"/>
      <c r="O1249" s="9" t="inlineStr">
        <is>
          <t>https://www.hmdb.org/m.asp?m=129112</t>
        </is>
      </c>
      <c r="P1249" s="48" t="n"/>
      <c r="Q1249" s="48" t="n"/>
      <c r="R1249" s="48" t="n"/>
      <c r="S1249" s="48" t="n"/>
      <c r="T1249" s="48" t="n"/>
      <c r="U1249" s="48">
        <f>IF(O1249="", "", IF(COUNTIF($O$2:$O1249, $O1249)&gt;1, "Duplicate", ""))</f>
        <v/>
      </c>
      <c r="V1249" s="4" t="inlineStr">
        <is>
          <t>No</t>
        </is>
      </c>
    </row>
    <row r="1250" ht="15.75" customHeight="1" s="86">
      <c r="A1250" s="48" t="n"/>
      <c r="B1250" s="4" t="inlineStr">
        <is>
          <t>Masonic Lodge 554</t>
        </is>
      </c>
      <c r="C1250" s="21" t="inlineStr">
        <is>
          <t>Historical Markers</t>
        </is>
      </c>
      <c r="D1250" s="48" t="n"/>
      <c r="E1250" s="6" t="n">
        <v>42.4814</v>
      </c>
      <c r="F1250" s="6" t="n">
        <v>-74.61100999999999</v>
      </c>
      <c r="G1250" s="21" t="inlineStr">
        <is>
          <t>https://www.hmdb.org/m.asp?m=205535</t>
        </is>
      </c>
      <c r="H1250" s="48" t="n"/>
      <c r="I1250" s="48" t="n"/>
      <c r="J1250" s="48" t="n"/>
      <c r="K1250" s="48" t="n"/>
      <c r="L1250" s="48" t="n"/>
      <c r="M1250" s="48" t="n"/>
      <c r="N1250" s="48" t="n"/>
      <c r="O1250" s="9" t="inlineStr">
        <is>
          <t>https://www.hmdb.org/m.asp?m=205535</t>
        </is>
      </c>
      <c r="P1250" s="48" t="n"/>
      <c r="Q1250" s="48" t="n"/>
      <c r="R1250" s="48" t="n"/>
      <c r="S1250" s="48" t="n"/>
      <c r="T1250" s="48" t="n"/>
      <c r="U1250" s="48">
        <f>IF(O1250="", "", IF(COUNTIF($O$2:$O1250, $O1250)&gt;1, "Duplicate", ""))</f>
        <v/>
      </c>
      <c r="V1250" s="4" t="inlineStr">
        <is>
          <t>No</t>
        </is>
      </c>
    </row>
    <row r="1251" ht="15.75" customHeight="1" s="86">
      <c r="A1251" s="48" t="n"/>
      <c r="B1251" s="4" t="inlineStr">
        <is>
          <t>Massachusetts Volunteers at Bennington</t>
        </is>
      </c>
      <c r="C1251" s="21" t="inlineStr">
        <is>
          <t>Historical Markers</t>
        </is>
      </c>
      <c r="D1251" s="48" t="n"/>
      <c r="E1251" s="6" t="n">
        <v>42.93838</v>
      </c>
      <c r="F1251" s="6" t="n">
        <v>-73.30461</v>
      </c>
      <c r="G1251" s="21" t="inlineStr">
        <is>
          <t>https://www.hmdb.org/m.asp?m=36757</t>
        </is>
      </c>
      <c r="H1251" s="48" t="n"/>
      <c r="I1251" s="48" t="n"/>
      <c r="J1251" s="48" t="n"/>
      <c r="K1251" s="48" t="n"/>
      <c r="L1251" s="48" t="n"/>
      <c r="M1251" s="48" t="n"/>
      <c r="N1251" s="48" t="n"/>
      <c r="O1251" s="9" t="inlineStr">
        <is>
          <t>https://www.hmdb.org/m.asp?m=36757</t>
        </is>
      </c>
      <c r="P1251" s="48" t="n"/>
      <c r="Q1251" s="48" t="n"/>
      <c r="R1251" s="48" t="n"/>
      <c r="S1251" s="48" t="n"/>
      <c r="T1251" s="48" t="n"/>
      <c r="U1251" s="48">
        <f>IF(O1251="", "", IF(COUNTIF($O$2:$O1251, $O1251)&gt;1, "Duplicate", ""))</f>
        <v/>
      </c>
      <c r="V1251" s="4" t="inlineStr">
        <is>
          <t>No</t>
        </is>
      </c>
    </row>
    <row r="1252" ht="15.75" customHeight="1" s="86">
      <c r="A1252" s="48" t="n"/>
      <c r="B1252" s="4" t="inlineStr">
        <is>
          <t>Massacre 1780</t>
        </is>
      </c>
      <c r="C1252" s="21" t="inlineStr">
        <is>
          <t>Historical Markers</t>
        </is>
      </c>
      <c r="D1252" s="48" t="n"/>
      <c r="E1252" s="6" t="n">
        <v>42.26842</v>
      </c>
      <c r="F1252" s="6" t="n">
        <v>-74.02137</v>
      </c>
      <c r="G1252" s="21" t="inlineStr">
        <is>
          <t>https://www.hmdb.org/m.asp?m=181010</t>
        </is>
      </c>
      <c r="H1252" s="48" t="n"/>
      <c r="I1252" s="48" t="n"/>
      <c r="J1252" s="48" t="n"/>
      <c r="K1252" s="48" t="n"/>
      <c r="L1252" s="48" t="n"/>
      <c r="M1252" s="48" t="n"/>
      <c r="N1252" s="48" t="n"/>
      <c r="O1252" s="9" t="inlineStr">
        <is>
          <t>https://www.hmdb.org/m.asp?m=181010</t>
        </is>
      </c>
      <c r="P1252" s="48" t="n"/>
      <c r="Q1252" s="48" t="n"/>
      <c r="R1252" s="48" t="n"/>
      <c r="S1252" s="48" t="n"/>
      <c r="T1252" s="48" t="n"/>
      <c r="U1252" s="48">
        <f>IF(O1252="", "", IF(COUNTIF($O$2:$O1252, $O1252)&gt;1, "Duplicate", ""))</f>
        <v/>
      </c>
      <c r="V1252" s="4" t="inlineStr">
        <is>
          <t>No</t>
        </is>
      </c>
    </row>
    <row r="1253" ht="15.75" customHeight="1" s="86">
      <c r="A1253" s="48" t="n"/>
      <c r="B1253" s="4" t="inlineStr">
        <is>
          <t>Matthew Bullock</t>
        </is>
      </c>
      <c r="C1253" s="21" t="inlineStr">
        <is>
          <t>Historical Markers</t>
        </is>
      </c>
      <c r="D1253" s="21" t="inlineStr">
        <is>
          <t>183 Bullock Road</t>
        </is>
      </c>
      <c r="E1253" s="6" t="n">
        <v>42.6192</v>
      </c>
      <c r="F1253" s="6" t="n">
        <v>-73.92572</v>
      </c>
      <c r="G1253" s="21" t="inlineStr">
        <is>
          <t>https://www.hmdb.org/m.asp?m=143041</t>
        </is>
      </c>
      <c r="H1253" s="48" t="n"/>
      <c r="I1253" s="48" t="n"/>
      <c r="J1253" s="48" t="n"/>
      <c r="K1253" s="48" t="n"/>
      <c r="L1253" s="48" t="n"/>
      <c r="M1253" s="48" t="n"/>
      <c r="N1253" s="48" t="n"/>
      <c r="O1253" s="9" t="inlineStr">
        <is>
          <t>https://www.hmdb.org/m.asp?m=143041</t>
        </is>
      </c>
      <c r="P1253" s="48" t="n"/>
      <c r="Q1253" s="48" t="n"/>
      <c r="R1253" s="48" t="n"/>
      <c r="S1253" s="48" t="n"/>
      <c r="T1253" s="48" t="n"/>
      <c r="U1253" s="48">
        <f>IF(O1253="", "", IF(COUNTIF($O$2:$O1253, $O1253)&gt;1, "Duplicate", ""))</f>
        <v/>
      </c>
      <c r="V1253" s="4" t="inlineStr">
        <is>
          <t>No</t>
        </is>
      </c>
    </row>
    <row r="1254" ht="15.75" customHeight="1" s="86">
      <c r="A1254" s="48" t="n"/>
      <c r="B1254" s="4" t="inlineStr">
        <is>
          <t>Matthew Sgritta</t>
        </is>
      </c>
      <c r="C1254" s="21" t="inlineStr">
        <is>
          <t>Historical Markers</t>
        </is>
      </c>
      <c r="D1254" s="48" t="n"/>
      <c r="E1254" s="6" t="n">
        <v>42.8383</v>
      </c>
      <c r="F1254" s="6" t="n">
        <v>-73.67216000000001</v>
      </c>
      <c r="G1254" s="21" t="inlineStr">
        <is>
          <t>https://www.hmdb.org/m.asp?m=145326</t>
        </is>
      </c>
      <c r="H1254" s="48" t="n"/>
      <c r="I1254" s="48" t="n"/>
      <c r="J1254" s="48" t="n"/>
      <c r="K1254" s="48" t="n"/>
      <c r="L1254" s="48" t="n"/>
      <c r="M1254" s="48" t="n"/>
      <c r="N1254" s="48" t="n"/>
      <c r="O1254" s="9" t="inlineStr">
        <is>
          <t>https://www.hmdb.org/m.asp?m=145326</t>
        </is>
      </c>
      <c r="P1254" s="48" t="n"/>
      <c r="Q1254" s="48" t="n"/>
      <c r="R1254" s="48" t="n"/>
      <c r="S1254" s="48" t="n"/>
      <c r="T1254" s="48" t="n"/>
      <c r="U1254" s="48">
        <f>IF(O1254="", "", IF(COUNTIF($O$2:$O1254, $O1254)&gt;1, "Duplicate", ""))</f>
        <v/>
      </c>
      <c r="V1254" s="4" t="inlineStr">
        <is>
          <t>No</t>
        </is>
      </c>
    </row>
    <row r="1255" ht="15.75" customHeight="1" s="86">
      <c r="A1255" s="48" t="n"/>
      <c r="B1255" s="4" t="inlineStr">
        <is>
          <t>Matthew Winne Jr.</t>
        </is>
      </c>
      <c r="C1255" s="21" t="inlineStr">
        <is>
          <t>Historical Markers</t>
        </is>
      </c>
      <c r="D1255" s="48" t="n"/>
      <c r="E1255" s="6" t="n">
        <v>42.77716</v>
      </c>
      <c r="F1255" s="6" t="n">
        <v>-73.82267</v>
      </c>
      <c r="G1255" s="21" t="inlineStr">
        <is>
          <t>https://www.hmdb.org/m.asp?m=231215</t>
        </is>
      </c>
      <c r="H1255" s="48" t="n"/>
      <c r="I1255" s="48" t="n"/>
      <c r="J1255" s="48" t="n"/>
      <c r="K1255" s="48" t="n"/>
      <c r="L1255" s="48" t="n"/>
      <c r="M1255" s="48" t="n"/>
      <c r="N1255" s="48" t="n"/>
      <c r="O1255" s="9" t="inlineStr">
        <is>
          <t>https://www.hmdb.org/m.asp?m=231215</t>
        </is>
      </c>
      <c r="P1255" s="48" t="n"/>
      <c r="Q1255" s="48" t="n"/>
      <c r="R1255" s="48" t="n"/>
      <c r="S1255" s="48" t="n"/>
      <c r="T1255" s="48" t="n"/>
      <c r="U1255" s="48">
        <f>IF(O1255="", "", IF(COUNTIF($O$2:$O1255, $O1255)&gt;1, "Duplicate", ""))</f>
        <v/>
      </c>
      <c r="V1255" s="4" t="inlineStr">
        <is>
          <t>No</t>
        </is>
      </c>
    </row>
    <row r="1256" ht="15.75" customHeight="1" s="86">
      <c r="A1256" s="48" t="n"/>
      <c r="B1256" s="4" t="inlineStr">
        <is>
          <t>Maverick Road</t>
        </is>
      </c>
      <c r="C1256" s="21" t="inlineStr">
        <is>
          <t>Historical Markers</t>
        </is>
      </c>
      <c r="D1256" s="48" t="n"/>
      <c r="E1256" s="6" t="n">
        <v>42.02359</v>
      </c>
      <c r="F1256" s="6" t="n">
        <v>-74.10643</v>
      </c>
      <c r="G1256" s="21" t="inlineStr">
        <is>
          <t>https://www.hmdb.org/m.asp?m=151049</t>
        </is>
      </c>
      <c r="H1256" s="48" t="n"/>
      <c r="I1256" s="48" t="n"/>
      <c r="J1256" s="48" t="n"/>
      <c r="K1256" s="48" t="n"/>
      <c r="L1256" s="48" t="n"/>
      <c r="M1256" s="48" t="n"/>
      <c r="N1256" s="48" t="n"/>
      <c r="O1256" s="9" t="inlineStr">
        <is>
          <t>https://www.hmdb.org/m.asp?m=151049</t>
        </is>
      </c>
      <c r="P1256" s="48" t="n"/>
      <c r="Q1256" s="48" t="n"/>
      <c r="R1256" s="48" t="n"/>
      <c r="S1256" s="48" t="n"/>
      <c r="T1256" s="48" t="n"/>
      <c r="U1256" s="48">
        <f>IF(O1256="", "", IF(COUNTIF($O$2:$O1256, $O1256)&gt;1, "Duplicate", ""))</f>
        <v/>
      </c>
      <c r="V1256" s="4" t="inlineStr">
        <is>
          <t>No</t>
        </is>
      </c>
    </row>
    <row r="1257" ht="15.75" customHeight="1" s="86">
      <c r="A1257" s="14" t="n"/>
      <c r="B1257" s="15" t="inlineStr">
        <is>
          <t>Maynard School</t>
        </is>
      </c>
      <c r="C1257" s="16" t="inlineStr">
        <is>
          <t>Historical Markers</t>
        </is>
      </c>
      <c r="D1257" s="14" t="n"/>
      <c r="E1257" s="17" t="n">
        <v>42.28358</v>
      </c>
      <c r="F1257" s="17" t="n">
        <v>-74.70912</v>
      </c>
      <c r="G1257" s="16" t="inlineStr">
        <is>
          <t>https://www.hmdb.org/m.asp?m=132785</t>
        </is>
      </c>
      <c r="H1257" s="14" t="n"/>
      <c r="I1257" s="14" t="n"/>
      <c r="J1257" s="14" t="n"/>
      <c r="K1257" s="14" t="n"/>
      <c r="L1257" s="14" t="n"/>
      <c r="M1257" s="14" t="n"/>
      <c r="N1257" s="14" t="n"/>
      <c r="O1257" s="19" t="inlineStr">
        <is>
          <t>https://www.hmdb.org/m.asp?m=132785</t>
        </is>
      </c>
      <c r="P1257" s="14" t="n"/>
      <c r="Q1257" s="14" t="n"/>
      <c r="R1257" s="14" t="n"/>
      <c r="S1257" s="14" t="n"/>
      <c r="T1257" s="14" t="n"/>
      <c r="U1257" s="14">
        <f>IF(O1257="", "", IF(COUNTIF($O$2:$O1257, $O1257)&gt;1, "Duplicate", ""))</f>
        <v/>
      </c>
      <c r="V1257" s="15" t="inlineStr">
        <is>
          <t>Yes</t>
        </is>
      </c>
    </row>
    <row r="1258" ht="15.75" customHeight="1" s="86">
      <c r="A1258" s="48" t="n"/>
      <c r="B1258" s="4" t="inlineStr">
        <is>
          <t>Mayor James F. Cavanaugh</t>
        </is>
      </c>
      <c r="C1258" s="21" t="inlineStr">
        <is>
          <t>Historical Markers</t>
        </is>
      </c>
      <c r="D1258" s="48" t="n"/>
      <c r="E1258" s="6" t="n">
        <v>42.73071</v>
      </c>
      <c r="F1258" s="6" t="n">
        <v>-73.69764000000001</v>
      </c>
      <c r="G1258" s="21" t="inlineStr">
        <is>
          <t>https://www.hmdb.org/m.asp?m=47983</t>
        </is>
      </c>
      <c r="H1258" s="48" t="n"/>
      <c r="I1258" s="48" t="n"/>
      <c r="J1258" s="48" t="n"/>
      <c r="K1258" s="48" t="n"/>
      <c r="L1258" s="48" t="n"/>
      <c r="M1258" s="48" t="n"/>
      <c r="N1258" s="48" t="n"/>
      <c r="O1258" s="21" t="inlineStr">
        <is>
          <t>https://www.hmdb.org/m.asp?m=47983</t>
        </is>
      </c>
      <c r="P1258" s="48" t="n"/>
      <c r="Q1258" s="48" t="n"/>
      <c r="R1258" s="48" t="n"/>
      <c r="S1258" s="48" t="n"/>
      <c r="T1258" s="48" t="n"/>
      <c r="U1258" s="48">
        <f>IF(O1258="", "", IF(COUNTIF($O$2:$O1258, $O1258)&gt;1, "Duplicate", ""))</f>
        <v/>
      </c>
      <c r="V1258" s="4" t="inlineStr">
        <is>
          <t>No</t>
        </is>
      </c>
    </row>
    <row r="1259" ht="15.75" customHeight="1" s="86">
      <c r="A1259" s="48" t="n"/>
      <c r="B1259" s="4" t="inlineStr">
        <is>
          <t>McCrea Hill</t>
        </is>
      </c>
      <c r="C1259" s="21" t="inlineStr">
        <is>
          <t>Historical Markers</t>
        </is>
      </c>
      <c r="D1259" s="48" t="n"/>
      <c r="E1259" s="6" t="n">
        <v>42.96653</v>
      </c>
      <c r="F1259" s="6" t="n">
        <v>-73.86333999999999</v>
      </c>
      <c r="G1259" s="21" t="inlineStr">
        <is>
          <t>https://www.hmdb.org/m.asp?m=127211</t>
        </is>
      </c>
      <c r="H1259" s="48" t="n"/>
      <c r="I1259" s="48" t="n"/>
      <c r="J1259" s="48" t="n"/>
      <c r="K1259" s="48" t="n"/>
      <c r="L1259" s="48" t="n"/>
      <c r="M1259" s="48" t="n"/>
      <c r="N1259" s="48" t="n"/>
      <c r="O1259" s="9" t="inlineStr">
        <is>
          <t>https://www.hmdb.org/m.asp?m=127211</t>
        </is>
      </c>
      <c r="P1259" s="48" t="n"/>
      <c r="Q1259" s="48" t="n"/>
      <c r="R1259" s="48" t="n"/>
      <c r="S1259" s="48" t="n"/>
      <c r="T1259" s="48" t="n"/>
      <c r="U1259" s="48">
        <f>IF(O1259="", "", IF(COUNTIF($O$2:$O1259, $O1259)&gt;1, "Duplicate", ""))</f>
        <v/>
      </c>
      <c r="V1259" s="4" t="inlineStr">
        <is>
          <t>No</t>
        </is>
      </c>
    </row>
    <row r="1260" ht="15.75" customHeight="1" s="86">
      <c r="A1260" s="48" t="n"/>
      <c r="B1260" s="4" t="inlineStr">
        <is>
          <t>McDonalds Site</t>
        </is>
      </c>
      <c r="C1260" s="21" t="inlineStr">
        <is>
          <t>Historical Markers</t>
        </is>
      </c>
      <c r="D1260" s="48" t="n"/>
      <c r="E1260" s="6" t="n">
        <v>42.93882</v>
      </c>
      <c r="F1260" s="6" t="n">
        <v>-73.87358</v>
      </c>
      <c r="G1260" s="21" t="inlineStr">
        <is>
          <t>https://www.hmdb.org/m.asp?m=92680</t>
        </is>
      </c>
      <c r="H1260" s="48" t="n"/>
      <c r="I1260" s="48" t="n"/>
      <c r="J1260" s="48" t="n"/>
      <c r="K1260" s="48" t="n"/>
      <c r="L1260" s="48" t="n"/>
      <c r="M1260" s="48" t="n"/>
      <c r="N1260" s="48" t="n"/>
      <c r="O1260" s="9" t="inlineStr">
        <is>
          <t>https://www.hmdb.org/m.asp?m=92680</t>
        </is>
      </c>
      <c r="P1260" s="48" t="n"/>
      <c r="Q1260" s="48" t="n"/>
      <c r="R1260" s="48" t="n"/>
      <c r="S1260" s="48" t="n"/>
      <c r="T1260" s="48" t="n"/>
      <c r="U1260" s="48">
        <f>IF(O1260="", "", IF(COUNTIF($O$2:$O1260, $O1260)&gt;1, "Duplicate", ""))</f>
        <v/>
      </c>
      <c r="V1260" s="4" t="inlineStr">
        <is>
          <t>No</t>
        </is>
      </c>
    </row>
    <row r="1261" ht="15.75" customHeight="1" s="86">
      <c r="A1261" s="48" t="n"/>
      <c r="B1261" s="4" t="inlineStr">
        <is>
          <t>McKownville-Country Club Highlands Historic District</t>
        </is>
      </c>
      <c r="C1261" s="21" t="inlineStr">
        <is>
          <t>Historical Markers</t>
        </is>
      </c>
      <c r="D1261" s="21" t="inlineStr">
        <is>
          <t>1443 Western Ave</t>
        </is>
      </c>
      <c r="E1261" s="6" t="n">
        <v>42.68042</v>
      </c>
      <c r="F1261" s="6" t="n">
        <v>-73.83508999999999</v>
      </c>
      <c r="G1261" s="21" t="inlineStr">
        <is>
          <t>https://www.hmdb.org/m.asp?m=292166</t>
        </is>
      </c>
      <c r="H1261" s="48" t="n"/>
      <c r="I1261" s="48" t="n"/>
      <c r="J1261" s="48" t="n"/>
      <c r="K1261" s="48" t="n"/>
      <c r="L1261" s="48" t="n"/>
      <c r="M1261" s="48" t="n"/>
      <c r="N1261" s="48" t="n"/>
      <c r="O1261" s="21" t="inlineStr">
        <is>
          <t>https://www.hmdb.org/m.asp?m=292166</t>
        </is>
      </c>
      <c r="P1261" s="48" t="n"/>
      <c r="Q1261" s="48" t="n"/>
      <c r="R1261" s="48" t="n"/>
      <c r="S1261" s="48" t="n"/>
      <c r="T1261" s="48" t="n"/>
      <c r="U1261" s="48">
        <f>IF(O1261="", "", IF(COUNTIF($O$2:$O1261, $O1261)&gt;1, "Duplicate", ""))</f>
        <v/>
      </c>
      <c r="V1261" s="4" t="inlineStr">
        <is>
          <t>No</t>
        </is>
      </c>
    </row>
    <row r="1262" ht="15.75" customHeight="1" s="86">
      <c r="A1262" s="14" t="n"/>
      <c r="B1262" s="15" t="inlineStr">
        <is>
          <t>Mead’s Tavern</t>
        </is>
      </c>
      <c r="C1262" s="16" t="inlineStr">
        <is>
          <t>Historical Markers</t>
        </is>
      </c>
      <c r="D1262" s="14" t="n"/>
      <c r="E1262" s="17" t="n">
        <v>42.9425</v>
      </c>
      <c r="F1262" s="17" t="n">
        <v>-73.64852999999999</v>
      </c>
      <c r="G1262" s="16" t="inlineStr">
        <is>
          <t>https://www.hmdb.org/m.asp?m=36816</t>
        </is>
      </c>
      <c r="H1262" s="14" t="n"/>
      <c r="I1262" s="14" t="n"/>
      <c r="J1262" s="14" t="n"/>
      <c r="K1262" s="14" t="n"/>
      <c r="L1262" s="14" t="n"/>
      <c r="M1262" s="14" t="n"/>
      <c r="N1262" s="14" t="n"/>
      <c r="O1262" s="19" t="inlineStr">
        <is>
          <t>https://www.hmdb.org/m.asp?m=36816</t>
        </is>
      </c>
      <c r="P1262" s="14" t="n"/>
      <c r="Q1262" s="14" t="n"/>
      <c r="R1262" s="14" t="n"/>
      <c r="S1262" s="14" t="n"/>
      <c r="T1262" s="14" t="n"/>
      <c r="U1262" s="14">
        <f>IF(O1262="", "", IF(COUNTIF($O$2:$O1262, $O1262)&gt;1, "Duplicate", ""))</f>
        <v/>
      </c>
      <c r="V1262" s="15" t="inlineStr">
        <is>
          <t>Yes</t>
        </is>
      </c>
    </row>
    <row r="1263" ht="15.75" customHeight="1" s="86">
      <c r="A1263" s="48" t="n"/>
      <c r="B1263" s="4" t="inlineStr">
        <is>
          <t>Mechanicville Veterans Memorial</t>
        </is>
      </c>
      <c r="C1263" s="21" t="inlineStr">
        <is>
          <t>Historical Markers</t>
        </is>
      </c>
      <c r="D1263" s="48" t="n"/>
      <c r="E1263" s="6" t="n">
        <v>42.90128</v>
      </c>
      <c r="F1263" s="6" t="n">
        <v>-73.69396999999999</v>
      </c>
      <c r="G1263" s="21" t="inlineStr">
        <is>
          <t>https://www.hmdb.org/m.asp?m=141104</t>
        </is>
      </c>
      <c r="H1263" s="48" t="n"/>
      <c r="I1263" s="48" t="n"/>
      <c r="J1263" s="48" t="n"/>
      <c r="K1263" s="48" t="n"/>
      <c r="L1263" s="48" t="n"/>
      <c r="M1263" s="48" t="n"/>
      <c r="N1263" s="48" t="n"/>
      <c r="O1263" s="9" t="inlineStr">
        <is>
          <t>https://www.hmdb.org/m.asp?m=141104</t>
        </is>
      </c>
      <c r="P1263" s="48" t="n"/>
      <c r="Q1263" s="48" t="n"/>
      <c r="R1263" s="48" t="n"/>
      <c r="S1263" s="48" t="n"/>
      <c r="T1263" s="48" t="n"/>
      <c r="U1263" s="48">
        <f>IF(O1263="", "", IF(COUNTIF($O$2:$O1263, $O1263)&gt;1, "Duplicate", ""))</f>
        <v/>
      </c>
      <c r="V1263" s="4" t="inlineStr">
        <is>
          <t>No</t>
        </is>
      </c>
    </row>
    <row r="1264" ht="15.75" customHeight="1" s="86">
      <c r="A1264" s="48" t="n"/>
      <c r="B1264" s="4" t="inlineStr">
        <is>
          <t>Medal of Honor</t>
        </is>
      </c>
      <c r="C1264" s="21" t="inlineStr">
        <is>
          <t>Historical Markers</t>
        </is>
      </c>
      <c r="D1264" s="21" t="inlineStr">
        <is>
          <t>227 Main St</t>
        </is>
      </c>
      <c r="E1264" s="6" t="n">
        <v>42.89021</v>
      </c>
      <c r="F1264" s="6" t="n">
        <v>-73.34994</v>
      </c>
      <c r="G1264" s="21" t="inlineStr">
        <is>
          <t>https://www.hmdb.org/m.asp?m=203149</t>
        </is>
      </c>
      <c r="H1264" s="48" t="n"/>
      <c r="I1264" s="48" t="n"/>
      <c r="J1264" s="48" t="n"/>
      <c r="K1264" s="48" t="n"/>
      <c r="L1264" s="48" t="n"/>
      <c r="M1264" s="48" t="n"/>
      <c r="N1264" s="48" t="n"/>
      <c r="O1264" s="9" t="inlineStr">
        <is>
          <t>https://www.hmdb.org/m.asp?m=203149</t>
        </is>
      </c>
      <c r="P1264" s="48" t="n"/>
      <c r="Q1264" s="48" t="n"/>
      <c r="R1264" s="48" t="n"/>
      <c r="S1264" s="48" t="n"/>
      <c r="T1264" s="48" t="n"/>
      <c r="U1264" s="48">
        <f>IF(O1264="", "", IF(COUNTIF($O$2:$O1264, $O1264)&gt;1, "Duplicate", ""))</f>
        <v/>
      </c>
      <c r="V1264" s="4" t="inlineStr">
        <is>
          <t>No</t>
        </is>
      </c>
    </row>
    <row r="1265" ht="15.75" customHeight="1" s="86">
      <c r="A1265" s="48" t="n"/>
      <c r="B1265" s="4" t="inlineStr">
        <is>
          <t>Medusa War Memorial</t>
        </is>
      </c>
      <c r="C1265" s="21" t="inlineStr">
        <is>
          <t>Historical Markers</t>
        </is>
      </c>
      <c r="D1265" s="48" t="n"/>
      <c r="E1265" s="6" t="n">
        <v>42.43649</v>
      </c>
      <c r="F1265" s="6" t="n">
        <v>-74.12888</v>
      </c>
      <c r="G1265" s="21" t="inlineStr">
        <is>
          <t>https://www.hmdb.org/m.asp?m=136059</t>
        </is>
      </c>
      <c r="H1265" s="48" t="n"/>
      <c r="I1265" s="48" t="n"/>
      <c r="J1265" s="48" t="n"/>
      <c r="K1265" s="48" t="n"/>
      <c r="L1265" s="48" t="n"/>
      <c r="M1265" s="48" t="n"/>
      <c r="N1265" s="48" t="n"/>
      <c r="O1265" s="9" t="inlineStr">
        <is>
          <t>https://www.hmdb.org/m.asp?m=136059</t>
        </is>
      </c>
      <c r="P1265" s="48" t="n"/>
      <c r="Q1265" s="48" t="n"/>
      <c r="R1265" s="48" t="n"/>
      <c r="S1265" s="48" t="n"/>
      <c r="T1265" s="48" t="n"/>
      <c r="U1265" s="48">
        <f>IF(O1265="", "", IF(COUNTIF($O$2:$O1265, $O1265)&gt;1, "Duplicate", ""))</f>
        <v/>
      </c>
      <c r="V1265" s="4" t="inlineStr">
        <is>
          <t>No</t>
        </is>
      </c>
    </row>
    <row r="1266" ht="15.75" customHeight="1" s="86">
      <c r="A1266" s="48" t="n"/>
      <c r="B1266" s="4" t="inlineStr">
        <is>
          <t>Meed House</t>
        </is>
      </c>
      <c r="C1266" s="21" t="inlineStr">
        <is>
          <t>Historical Markers</t>
        </is>
      </c>
      <c r="D1266" s="21" t="inlineStr">
        <is>
          <t>2064 Delaware Turnpike</t>
        </is>
      </c>
      <c r="E1266" s="6" t="n">
        <v>42.57594</v>
      </c>
      <c r="F1266" s="6" t="n">
        <v>-73.96402999999999</v>
      </c>
      <c r="G1266" s="21" t="inlineStr">
        <is>
          <t>https://www.hmdb.org/m.asp?m=142469</t>
        </is>
      </c>
      <c r="H1266" s="48" t="n"/>
      <c r="I1266" s="48" t="n"/>
      <c r="J1266" s="48" t="n"/>
      <c r="K1266" s="48" t="n"/>
      <c r="L1266" s="48" t="n"/>
      <c r="M1266" s="48" t="n"/>
      <c r="N1266" s="48" t="n"/>
      <c r="O1266" s="9" t="inlineStr">
        <is>
          <t>https://www.hmdb.org/m.asp?m=142469</t>
        </is>
      </c>
      <c r="P1266" s="48" t="n"/>
      <c r="Q1266" s="48" t="n"/>
      <c r="R1266" s="48" t="n"/>
      <c r="S1266" s="48" t="n"/>
      <c r="T1266" s="48" t="n"/>
      <c r="U1266" s="48">
        <f>IF(O1266="", "", IF(COUNTIF($O$2:$O1266, $O1266)&gt;1, "Duplicate", ""))</f>
        <v/>
      </c>
      <c r="V1266" s="4" t="inlineStr">
        <is>
          <t>No</t>
        </is>
      </c>
    </row>
    <row r="1267" ht="15.75" customHeight="1" s="86">
      <c r="A1267" s="48" t="n"/>
      <c r="B1267" s="4" t="inlineStr">
        <is>
          <t>Meet Morton!</t>
        </is>
      </c>
      <c r="C1267" s="21" t="inlineStr">
        <is>
          <t>Historical Markers</t>
        </is>
      </c>
      <c r="D1267" s="21" t="inlineStr">
        <is>
          <t>9 Glendale Road</t>
        </is>
      </c>
      <c r="E1267" s="6" t="n">
        <v>42.2883</v>
      </c>
      <c r="F1267" s="6" t="n">
        <v>-73.33618</v>
      </c>
      <c r="G1267" s="21" t="inlineStr">
        <is>
          <t>https://www.hmdb.org/m.asp?m=230818</t>
        </is>
      </c>
      <c r="H1267" s="48" t="n"/>
      <c r="I1267" s="48" t="n"/>
      <c r="J1267" s="48" t="n"/>
      <c r="K1267" s="48" t="n"/>
      <c r="L1267" s="48" t="n"/>
      <c r="M1267" s="48" t="n"/>
      <c r="N1267" s="48" t="n"/>
      <c r="O1267" s="9" t="inlineStr">
        <is>
          <t>https://www.hmdb.org/m.asp?m=230818</t>
        </is>
      </c>
      <c r="P1267" s="48" t="n"/>
      <c r="Q1267" s="48" t="n"/>
      <c r="R1267" s="48" t="n"/>
      <c r="S1267" s="48" t="n"/>
      <c r="T1267" s="48" t="n"/>
      <c r="U1267" s="48">
        <f>IF(O1267="", "", IF(COUNTIF($O$2:$O1267, $O1267)&gt;1, "Duplicate", ""))</f>
        <v/>
      </c>
      <c r="V1267" s="4" t="inlineStr">
        <is>
          <t>No</t>
        </is>
      </c>
    </row>
    <row r="1268" ht="15.75" customHeight="1" s="86">
      <c r="A1268" s="48" t="n"/>
      <c r="B1268" s="4" t="inlineStr">
        <is>
          <t>Meeting House</t>
        </is>
      </c>
      <c r="C1268" s="21" t="inlineStr">
        <is>
          <t>Historical Markers</t>
        </is>
      </c>
      <c r="D1268" s="21" t="inlineStr">
        <is>
          <t>2676 Rt. 85</t>
        </is>
      </c>
      <c r="E1268" s="6" t="n">
        <v>42.62332</v>
      </c>
      <c r="F1268" s="6" t="n">
        <v>-73.96577000000001</v>
      </c>
      <c r="G1268" s="21" t="inlineStr">
        <is>
          <t>https://www.hmdb.org/m.asp?m=263658</t>
        </is>
      </c>
      <c r="H1268" s="48" t="n"/>
      <c r="I1268" s="48" t="n"/>
      <c r="J1268" s="48" t="n"/>
      <c r="K1268" s="48" t="n"/>
      <c r="L1268" s="48" t="n"/>
      <c r="M1268" s="48" t="n"/>
      <c r="N1268" s="48" t="n"/>
      <c r="O1268" s="9" t="inlineStr">
        <is>
          <t>https://www.hmdb.org/m.asp?m=263658</t>
        </is>
      </c>
      <c r="P1268" s="48" t="n"/>
      <c r="Q1268" s="48" t="n"/>
      <c r="R1268" s="48" t="n"/>
      <c r="S1268" s="48" t="n"/>
      <c r="T1268" s="48" t="n"/>
      <c r="U1268" s="48">
        <f>IF(O1268="", "", IF(COUNTIF($O$2:$O1268, $O1268)&gt;1, "Duplicate", ""))</f>
        <v/>
      </c>
      <c r="V1268" s="4" t="inlineStr">
        <is>
          <t>No</t>
        </is>
      </c>
    </row>
    <row r="1269" ht="15.75" customHeight="1" s="86">
      <c r="A1269" s="48" t="n"/>
      <c r="B1269" s="4" t="inlineStr">
        <is>
          <t>Meeting House</t>
        </is>
      </c>
      <c r="C1269" s="21" t="inlineStr">
        <is>
          <t>Historical Markers</t>
        </is>
      </c>
      <c r="D1269" s="21" t="inlineStr">
        <is>
          <t>87 Cemetery Road</t>
        </is>
      </c>
      <c r="E1269" s="6" t="n">
        <v>42.31242</v>
      </c>
      <c r="F1269" s="6" t="n">
        <v>-73.62788</v>
      </c>
      <c r="G1269" s="21" t="inlineStr">
        <is>
          <t>https://www.hmdb.org/m.asp?m=245727</t>
        </is>
      </c>
      <c r="H1269" s="48" t="n"/>
      <c r="I1269" s="48" t="n"/>
      <c r="J1269" s="48" t="n"/>
      <c r="K1269" s="48" t="n"/>
      <c r="L1269" s="48" t="n"/>
      <c r="M1269" s="48" t="n"/>
      <c r="N1269" s="48" t="n"/>
      <c r="O1269" s="9" t="inlineStr">
        <is>
          <t>https://www.hmdb.org/m.asp?m=245727</t>
        </is>
      </c>
      <c r="P1269" s="48" t="n"/>
      <c r="Q1269" s="48" t="n"/>
      <c r="R1269" s="48" t="n"/>
      <c r="S1269" s="48" t="n"/>
      <c r="T1269" s="48" t="n"/>
      <c r="U1269" s="48">
        <f>IF(O1269="", "", IF(COUNTIF($O$2:$O1269, $O1269)&gt;1, "Duplicate", ""))</f>
        <v/>
      </c>
      <c r="V1269" s="4" t="inlineStr">
        <is>
          <t>No</t>
        </is>
      </c>
    </row>
    <row r="1270" ht="15.75" customHeight="1" s="86">
      <c r="A1270" s="48" t="n"/>
      <c r="B1270" s="4" t="inlineStr">
        <is>
          <t>Meeting House (1848)</t>
        </is>
      </c>
      <c r="C1270" s="21" t="inlineStr">
        <is>
          <t>Historical Markers</t>
        </is>
      </c>
      <c r="D1270" s="21" t="inlineStr">
        <is>
          <t>3 Meeting House Rd</t>
        </is>
      </c>
      <c r="E1270" s="6" t="n">
        <v>42.74117</v>
      </c>
      <c r="F1270" s="6" t="n">
        <v>-73.81146</v>
      </c>
      <c r="G1270" s="21" t="inlineStr">
        <is>
          <t>https://www.hmdb.org/m.asp?m=250018</t>
        </is>
      </c>
      <c r="H1270" s="48" t="n"/>
      <c r="I1270" s="48" t="n"/>
      <c r="J1270" s="48" t="n"/>
      <c r="K1270" s="48" t="n"/>
      <c r="L1270" s="48" t="n"/>
      <c r="M1270" s="48" t="n"/>
      <c r="N1270" s="48" t="n"/>
      <c r="O1270" s="9" t="inlineStr">
        <is>
          <t>https://www.hmdb.org/m.asp?m=250018</t>
        </is>
      </c>
      <c r="P1270" s="48" t="n"/>
      <c r="Q1270" s="48" t="n"/>
      <c r="R1270" s="48" t="n"/>
      <c r="S1270" s="48" t="n"/>
      <c r="T1270" s="48" t="n"/>
      <c r="U1270" s="48">
        <f>IF(O1270="", "", IF(COUNTIF($O$2:$O1270, $O1270)&gt;1, "Duplicate", ""))</f>
        <v/>
      </c>
      <c r="V1270" s="4" t="inlineStr">
        <is>
          <t>No</t>
        </is>
      </c>
    </row>
    <row r="1271" ht="15.75" customHeight="1" s="86">
      <c r="A1271" s="48" t="n"/>
      <c r="B1271" s="4" t="inlineStr">
        <is>
          <t>Meeting House Hill</t>
        </is>
      </c>
      <c r="C1271" s="21" t="inlineStr">
        <is>
          <t>Historical Markers</t>
        </is>
      </c>
      <c r="D1271" s="48" t="n"/>
      <c r="E1271" s="6" t="n">
        <v>42.39836</v>
      </c>
      <c r="F1271" s="6" t="n">
        <v>-74.16983999999999</v>
      </c>
      <c r="G1271" s="21" t="inlineStr">
        <is>
          <t>https://www.hmdb.org/m.asp?m=131420</t>
        </is>
      </c>
      <c r="H1271" s="48" t="n"/>
      <c r="I1271" s="48" t="n"/>
      <c r="J1271" s="48" t="n"/>
      <c r="K1271" s="48" t="n"/>
      <c r="L1271" s="48" t="n"/>
      <c r="M1271" s="48" t="n"/>
      <c r="N1271" s="48" t="n"/>
      <c r="O1271" s="9" t="inlineStr">
        <is>
          <t>https://www.hmdb.org/m.asp?m=131420</t>
        </is>
      </c>
      <c r="P1271" s="48" t="n"/>
      <c r="Q1271" s="48" t="n"/>
      <c r="R1271" s="48" t="n"/>
      <c r="S1271" s="48" t="n"/>
      <c r="T1271" s="48" t="n"/>
      <c r="U1271" s="48">
        <f>IF(O1271="", "", IF(COUNTIF($O$2:$O1271, $O1271)&gt;1, "Duplicate", ""))</f>
        <v/>
      </c>
      <c r="V1271" s="4" t="inlineStr">
        <is>
          <t>No</t>
        </is>
      </c>
    </row>
    <row r="1272" ht="15.75" customHeight="1" s="86">
      <c r="A1272" s="48" t="n"/>
      <c r="B1272" s="4" t="inlineStr">
        <is>
          <t>Member, New York State Assembly</t>
        </is>
      </c>
      <c r="C1272" s="21" t="inlineStr">
        <is>
          <t>Historical Markers</t>
        </is>
      </c>
      <c r="D1272" s="21" t="inlineStr">
        <is>
          <t>252 Union St</t>
        </is>
      </c>
      <c r="E1272" s="6" t="n">
        <v>42.8162</v>
      </c>
      <c r="F1272" s="6" t="n">
        <v>-73.94235999999999</v>
      </c>
      <c r="G1272" s="21" t="inlineStr">
        <is>
          <t>https://www.hmdb.org/m.asp?m=304768</t>
        </is>
      </c>
      <c r="H1272" s="48" t="n"/>
      <c r="I1272" s="48" t="n"/>
      <c r="J1272" s="48" t="n"/>
      <c r="K1272" s="48" t="n"/>
      <c r="L1272" s="48" t="n"/>
      <c r="M1272" s="48" t="n"/>
      <c r="N1272" s="48" t="n"/>
      <c r="O1272" s="9" t="inlineStr">
        <is>
          <t>https://www.hmdb.org/m.asp?m=304768</t>
        </is>
      </c>
      <c r="P1272" s="48" t="n"/>
      <c r="Q1272" s="48" t="n"/>
      <c r="R1272" s="48" t="n"/>
      <c r="S1272" s="48" t="n"/>
      <c r="T1272" s="48" t="n"/>
      <c r="U1272" s="48">
        <f>IF(O1272="", "", IF(COUNTIF($O$2:$O1272, $O1272)&gt;1, "Duplicate", ""))</f>
        <v/>
      </c>
      <c r="V1272" s="4" t="inlineStr">
        <is>
          <t>No</t>
        </is>
      </c>
    </row>
    <row r="1273" ht="15.75" customHeight="1" s="86">
      <c r="A1273" s="48" t="n"/>
      <c r="B1273" s="4" t="inlineStr">
        <is>
          <t>Memorial</t>
        </is>
      </c>
      <c r="C1273" s="21" t="inlineStr">
        <is>
          <t>Historical Markers</t>
        </is>
      </c>
      <c r="D1273" s="48" t="n"/>
      <c r="E1273" s="6" t="n">
        <v>42.57691</v>
      </c>
      <c r="F1273" s="6" t="n">
        <v>-73.88128</v>
      </c>
      <c r="G1273" s="21" t="inlineStr">
        <is>
          <t>https://www.hmdb.org/m.asp?m=130529</t>
        </is>
      </c>
      <c r="H1273" s="48" t="n"/>
      <c r="I1273" s="48" t="n"/>
      <c r="J1273" s="48" t="n"/>
      <c r="K1273" s="48" t="n"/>
      <c r="L1273" s="48" t="n"/>
      <c r="M1273" s="48" t="n"/>
      <c r="N1273" s="48" t="n"/>
      <c r="O1273" s="9" t="inlineStr">
        <is>
          <t>https://www.hmdb.org/m.asp?m=130529</t>
        </is>
      </c>
      <c r="P1273" s="48" t="n"/>
      <c r="Q1273" s="48" t="n"/>
      <c r="R1273" s="48" t="n"/>
      <c r="S1273" s="48" t="n"/>
      <c r="T1273" s="48" t="n"/>
      <c r="U1273" s="48">
        <f>IF(O1273="", "", IF(COUNTIF($O$2:$O1273, $O1273)&gt;1, "Duplicate", ""))</f>
        <v/>
      </c>
      <c r="V1273" s="4" t="inlineStr">
        <is>
          <t>No</t>
        </is>
      </c>
    </row>
    <row r="1274" ht="15.75" customHeight="1" s="86">
      <c r="A1274" s="48" t="n"/>
      <c r="B1274" s="4" t="inlineStr">
        <is>
          <t>Memorial Chapel</t>
        </is>
      </c>
      <c r="C1274" s="21" t="inlineStr">
        <is>
          <t>Historical Markers</t>
        </is>
      </c>
      <c r="D1274" s="21" t="inlineStr">
        <is>
          <t>6 Wire Road</t>
        </is>
      </c>
      <c r="E1274" s="6" t="n">
        <v>42.17106</v>
      </c>
      <c r="F1274" s="6" t="n">
        <v>-73.84721</v>
      </c>
      <c r="G1274" s="21" t="inlineStr">
        <is>
          <t>https://www.hmdb.org/m.asp?m=244873</t>
        </is>
      </c>
      <c r="H1274" s="48" t="n"/>
      <c r="I1274" s="48" t="n"/>
      <c r="J1274" s="48" t="n"/>
      <c r="K1274" s="48" t="n"/>
      <c r="L1274" s="48" t="n"/>
      <c r="M1274" s="48" t="n"/>
      <c r="N1274" s="48" t="n"/>
      <c r="O1274" s="9" t="inlineStr">
        <is>
          <t>https://www.hmdb.org/m.asp?m=244873</t>
        </is>
      </c>
      <c r="P1274" s="48" t="n"/>
      <c r="Q1274" s="48" t="n"/>
      <c r="R1274" s="48" t="n"/>
      <c r="S1274" s="48" t="n"/>
      <c r="T1274" s="48" t="n"/>
      <c r="U1274" s="48">
        <f>IF(O1274="", "", IF(COUNTIF($O$2:$O1274, $O1274)&gt;1, "Duplicate", ""))</f>
        <v/>
      </c>
      <c r="V1274" s="4" t="inlineStr">
        <is>
          <t>No</t>
        </is>
      </c>
    </row>
    <row r="1275" ht="15.75" customHeight="1" s="86">
      <c r="A1275" s="48" t="n"/>
      <c r="B1275" s="4" t="inlineStr">
        <is>
          <t>Memorial Street Light</t>
        </is>
      </c>
      <c r="C1275" s="21" t="inlineStr">
        <is>
          <t>Historical Markers</t>
        </is>
      </c>
      <c r="D1275" s="48" t="n"/>
      <c r="E1275" s="6" t="n">
        <v>42.19851</v>
      </c>
      <c r="F1275" s="6" t="n">
        <v>-73.36075</v>
      </c>
      <c r="G1275" s="21" t="inlineStr">
        <is>
          <t>https://www.hmdb.org/m.asp?m=58987</t>
        </is>
      </c>
      <c r="H1275" s="48" t="n"/>
      <c r="I1275" s="48" t="n"/>
      <c r="J1275" s="48" t="n"/>
      <c r="K1275" s="48" t="n"/>
      <c r="L1275" s="48" t="n"/>
      <c r="M1275" s="48" t="n"/>
      <c r="N1275" s="48" t="n"/>
      <c r="O1275" s="9" t="inlineStr">
        <is>
          <t>https://www.hmdb.org/m.asp?m=58987</t>
        </is>
      </c>
      <c r="P1275" s="48" t="n"/>
      <c r="Q1275" s="48" t="n"/>
      <c r="R1275" s="48" t="n"/>
      <c r="S1275" s="48" t="n"/>
      <c r="T1275" s="48" t="n"/>
      <c r="U1275" s="48">
        <f>IF(O1275="", "", IF(COUNTIF($O$2:$O1275, $O1275)&gt;1, "Duplicate", ""))</f>
        <v/>
      </c>
      <c r="V1275" s="4" t="inlineStr">
        <is>
          <t>No</t>
        </is>
      </c>
    </row>
    <row r="1276" ht="15.75" customHeight="1" s="86">
      <c r="A1276" s="48" t="n"/>
      <c r="B1276" s="4" t="inlineStr">
        <is>
          <t>Memorial to David Ellerson</t>
        </is>
      </c>
      <c r="C1276" s="21" t="inlineStr">
        <is>
          <t>Historical Markers</t>
        </is>
      </c>
      <c r="D1276" s="21" t="inlineStr">
        <is>
          <t>145 Fort Road</t>
        </is>
      </c>
      <c r="E1276" s="6" t="n">
        <v>42.67721</v>
      </c>
      <c r="F1276" s="6" t="n">
        <v>-74.30176</v>
      </c>
      <c r="G1276" s="21" t="inlineStr">
        <is>
          <t>https://www.hmdb.org/m.asp?m=144245</t>
        </is>
      </c>
      <c r="H1276" s="48" t="n"/>
      <c r="I1276" s="48" t="n"/>
      <c r="J1276" s="48" t="n"/>
      <c r="K1276" s="48" t="n"/>
      <c r="L1276" s="48" t="n"/>
      <c r="M1276" s="48" t="n"/>
      <c r="N1276" s="48" t="n"/>
      <c r="O1276" s="9" t="inlineStr">
        <is>
          <t>https://www.hmdb.org/m.asp?m=144245</t>
        </is>
      </c>
      <c r="P1276" s="48" t="n"/>
      <c r="Q1276" s="48" t="n"/>
      <c r="R1276" s="48" t="n"/>
      <c r="S1276" s="48" t="n"/>
      <c r="T1276" s="48" t="n"/>
      <c r="U1276" s="48">
        <f>IF(O1276="", "", IF(COUNTIF($O$2:$O1276, $O1276)&gt;1, "Duplicate", ""))</f>
        <v/>
      </c>
      <c r="V1276" s="4" t="inlineStr">
        <is>
          <t>No</t>
        </is>
      </c>
    </row>
    <row r="1277" ht="15.75" customHeight="1" s="86">
      <c r="A1277" s="48" t="n"/>
      <c r="B1277" s="4" t="inlineStr">
        <is>
          <t>Meneely Bell Foundry</t>
        </is>
      </c>
      <c r="C1277" s="21" t="inlineStr">
        <is>
          <t>Historical Markers</t>
        </is>
      </c>
      <c r="D1277" s="21" t="inlineStr">
        <is>
          <t>15 Broadway</t>
        </is>
      </c>
      <c r="E1277" s="6" t="n">
        <v>42.72646</v>
      </c>
      <c r="F1277" s="6" t="n">
        <v>-73.70022</v>
      </c>
      <c r="G1277" s="21" t="inlineStr">
        <is>
          <t>https://www.hmdb.org/m.asp?m=182363</t>
        </is>
      </c>
      <c r="H1277" s="48" t="n"/>
      <c r="I1277" s="48" t="n"/>
      <c r="J1277" s="48" t="n"/>
      <c r="K1277" s="48" t="n"/>
      <c r="L1277" s="48" t="n"/>
      <c r="M1277" s="48" t="n"/>
      <c r="N1277" s="48" t="n"/>
      <c r="O1277" s="9" t="inlineStr">
        <is>
          <t>https://www.hmdb.org/m.asp?m=182363</t>
        </is>
      </c>
      <c r="P1277" s="48" t="n"/>
      <c r="Q1277" s="48" t="n"/>
      <c r="R1277" s="48" t="n"/>
      <c r="S1277" s="48" t="n"/>
      <c r="T1277" s="48" t="n"/>
      <c r="U1277" s="48">
        <f>IF(O1277="", "", IF(COUNTIF($O$2:$O1277, $O1277)&gt;1, "Duplicate", ""))</f>
        <v/>
      </c>
      <c r="V1277" s="4" t="inlineStr">
        <is>
          <t>No</t>
        </is>
      </c>
    </row>
    <row r="1278" ht="15.75" customHeight="1" s="86">
      <c r="A1278" s="48" t="n"/>
      <c r="B1278" s="4" t="inlineStr">
        <is>
          <t>Meneely Bell From St. Brigid's Church</t>
        </is>
      </c>
      <c r="C1278" s="21" t="inlineStr">
        <is>
          <t>Historical Markers</t>
        </is>
      </c>
      <c r="D1278" s="48" t="n"/>
      <c r="E1278" s="6" t="n">
        <v>42.70763</v>
      </c>
      <c r="F1278" s="6" t="n">
        <v>-73.71156999999999</v>
      </c>
      <c r="G1278" s="21" t="inlineStr">
        <is>
          <t>https://www.hmdb.org/m.asp?m=253752</t>
        </is>
      </c>
      <c r="H1278" s="48" t="n"/>
      <c r="I1278" s="48" t="n"/>
      <c r="J1278" s="48" t="n"/>
      <c r="K1278" s="48" t="n"/>
      <c r="L1278" s="48" t="n"/>
      <c r="M1278" s="48" t="n"/>
      <c r="N1278" s="48" t="n"/>
      <c r="O1278" s="9" t="inlineStr">
        <is>
          <t>https://www.hmdb.org/m.asp?m=253752</t>
        </is>
      </c>
      <c r="P1278" s="48" t="n"/>
      <c r="Q1278" s="48" t="n"/>
      <c r="R1278" s="48" t="n"/>
      <c r="S1278" s="48" t="n"/>
      <c r="T1278" s="48" t="n"/>
      <c r="U1278" s="48">
        <f>IF(O1278="", "", IF(COUNTIF($O$2:$O1278, $O1278)&gt;1, "Duplicate", ""))</f>
        <v/>
      </c>
      <c r="V1278" s="4" t="inlineStr">
        <is>
          <t>No</t>
        </is>
      </c>
    </row>
    <row r="1279" ht="15.75" customHeight="1" s="86">
      <c r="A1279" s="48" t="n"/>
      <c r="B1279" s="4" t="inlineStr">
        <is>
          <t>Meneely Foundry</t>
        </is>
      </c>
      <c r="C1279" s="21" t="inlineStr">
        <is>
          <t>Historical Markers</t>
        </is>
      </c>
      <c r="D1279" s="48" t="n"/>
      <c r="E1279" s="6" t="n">
        <v>42.72652</v>
      </c>
      <c r="F1279" s="6" t="n">
        <v>-73.70019000000001</v>
      </c>
      <c r="G1279" s="21" t="inlineStr">
        <is>
          <t>https://www.hmdb.org/m.asp?m=40322</t>
        </is>
      </c>
      <c r="H1279" s="48" t="n"/>
      <c r="I1279" s="48" t="n"/>
      <c r="J1279" s="48" t="n"/>
      <c r="K1279" s="48" t="n"/>
      <c r="L1279" s="48" t="n"/>
      <c r="M1279" s="48" t="n"/>
      <c r="N1279" s="48" t="n"/>
      <c r="O1279" s="9" t="inlineStr">
        <is>
          <t>https://www.hmdb.org/m.asp?m=40322</t>
        </is>
      </c>
      <c r="P1279" s="48" t="n"/>
      <c r="Q1279" s="48" t="n"/>
      <c r="R1279" s="48" t="n"/>
      <c r="S1279" s="48" t="n"/>
      <c r="T1279" s="48" t="n"/>
      <c r="U1279" s="48">
        <f>IF(O1279="", "", IF(COUNTIF($O$2:$O1279, $O1279)&gt;1, "Duplicate", ""))</f>
        <v/>
      </c>
      <c r="V1279" s="4" t="inlineStr">
        <is>
          <t>No</t>
        </is>
      </c>
    </row>
    <row r="1280" ht="15.75" customHeight="1" s="86">
      <c r="A1280" s="48" t="n"/>
      <c r="B1280" s="4" t="inlineStr">
        <is>
          <t>Methodism</t>
        </is>
      </c>
      <c r="C1280" s="21" t="inlineStr">
        <is>
          <t>Historical Markers</t>
        </is>
      </c>
      <c r="D1280" s="48" t="n"/>
      <c r="E1280" s="6" t="n">
        <v>42.65294</v>
      </c>
      <c r="F1280" s="6" t="n">
        <v>-73.94261</v>
      </c>
      <c r="G1280" s="21" t="inlineStr">
        <is>
          <t>https://www.hmdb.org/m.asp?m=48671</t>
        </is>
      </c>
      <c r="H1280" s="48" t="n"/>
      <c r="I1280" s="48" t="n"/>
      <c r="J1280" s="48" t="n"/>
      <c r="K1280" s="48" t="n"/>
      <c r="L1280" s="48" t="n"/>
      <c r="M1280" s="48" t="n"/>
      <c r="N1280" s="48" t="n"/>
      <c r="O1280" s="21" t="inlineStr">
        <is>
          <t>https://www.hmdb.org/m.asp?m=48671</t>
        </is>
      </c>
      <c r="P1280" s="48" t="n"/>
      <c r="Q1280" s="48" t="n"/>
      <c r="R1280" s="48" t="n"/>
      <c r="S1280" s="48" t="n"/>
      <c r="T1280" s="48" t="n"/>
      <c r="U1280" s="48">
        <f>IF(O1280="", "", IF(COUNTIF($O$2:$O1280, $O1280)&gt;1, "Duplicate", ""))</f>
        <v/>
      </c>
      <c r="V1280" s="4" t="inlineStr">
        <is>
          <t>No</t>
        </is>
      </c>
    </row>
    <row r="1281" ht="15.75" customHeight="1" s="86">
      <c r="A1281" s="48" t="n"/>
      <c r="B1281" s="4" t="inlineStr">
        <is>
          <t>Methodist Episcopal Church</t>
        </is>
      </c>
      <c r="C1281" s="21" t="inlineStr">
        <is>
          <t>Historical Markers</t>
        </is>
      </c>
      <c r="D1281" s="48" t="n"/>
      <c r="E1281" s="6" t="n">
        <v>42.76083</v>
      </c>
      <c r="F1281" s="6" t="n">
        <v>-74.25762</v>
      </c>
      <c r="G1281" s="21" t="inlineStr">
        <is>
          <t>https://www.hmdb.org/m.asp?m=28829</t>
        </is>
      </c>
      <c r="H1281" s="48" t="n"/>
      <c r="I1281" s="48" t="n"/>
      <c r="J1281" s="48" t="n"/>
      <c r="K1281" s="48" t="n"/>
      <c r="L1281" s="48" t="n"/>
      <c r="M1281" s="48" t="n"/>
      <c r="N1281" s="48" t="n"/>
      <c r="O1281" s="9" t="inlineStr">
        <is>
          <t>https://www.hmdb.org/m.asp?m=28829</t>
        </is>
      </c>
      <c r="P1281" s="48" t="n"/>
      <c r="Q1281" s="48" t="n"/>
      <c r="R1281" s="48" t="n"/>
      <c r="S1281" s="48" t="n"/>
      <c r="T1281" s="48" t="n"/>
      <c r="U1281" s="48">
        <f>IF(O1281="", "", IF(COUNTIF($O$2:$O1281, $O1281)&gt;1, "Duplicate", ""))</f>
        <v/>
      </c>
      <c r="V1281" s="4" t="inlineStr">
        <is>
          <t>No</t>
        </is>
      </c>
    </row>
    <row r="1282" ht="15.75" customHeight="1" s="86">
      <c r="A1282" s="48" t="n"/>
      <c r="B1282" s="4" t="inlineStr">
        <is>
          <t>Methodist Farm</t>
        </is>
      </c>
      <c r="C1282" s="21" t="inlineStr">
        <is>
          <t>Historical Markers</t>
        </is>
      </c>
      <c r="D1282" s="21" t="inlineStr">
        <is>
          <t>100 B Methodist Farm Rd</t>
        </is>
      </c>
      <c r="E1282" s="6" t="n">
        <v>42.60732</v>
      </c>
      <c r="F1282" s="6" t="n">
        <v>-73.52838</v>
      </c>
      <c r="G1282" s="21" t="inlineStr">
        <is>
          <t>https://www.hmdb.org/m.asp?m=261878</t>
        </is>
      </c>
      <c r="H1282" s="48" t="n"/>
      <c r="I1282" s="48" t="n"/>
      <c r="J1282" s="48" t="n"/>
      <c r="K1282" s="48" t="n"/>
      <c r="L1282" s="48" t="n"/>
      <c r="M1282" s="48" t="n"/>
      <c r="N1282" s="48" t="n"/>
      <c r="O1282" s="9" t="inlineStr">
        <is>
          <t>https://www.hmdb.org/m.asp?m=261878</t>
        </is>
      </c>
      <c r="P1282" s="48" t="n"/>
      <c r="Q1282" s="48" t="n"/>
      <c r="R1282" s="48" t="n"/>
      <c r="S1282" s="48" t="n"/>
      <c r="T1282" s="48" t="n"/>
      <c r="U1282" s="48">
        <f>IF(O1282="", "", IF(COUNTIF($O$2:$O1282, $O1282)&gt;1, "Duplicate", ""))</f>
        <v/>
      </c>
      <c r="V1282" s="4" t="inlineStr">
        <is>
          <t>No</t>
        </is>
      </c>
    </row>
    <row r="1283" ht="15.75" customHeight="1" s="86">
      <c r="A1283" s="48" t="n"/>
      <c r="B1283" s="4" t="inlineStr">
        <is>
          <t>Michael Burke</t>
        </is>
      </c>
      <c r="C1283" s="21" t="inlineStr">
        <is>
          <t>Historical Markers</t>
        </is>
      </c>
      <c r="D1283" s="21" t="inlineStr">
        <is>
          <t>79 Brunswick Road</t>
        </is>
      </c>
      <c r="E1283" s="6" t="n">
        <v>42.7241</v>
      </c>
      <c r="F1283" s="6" t="n">
        <v>-73.66249999999999</v>
      </c>
      <c r="G1283" s="21" t="inlineStr">
        <is>
          <t>https://www.hmdb.org/m.asp?m=87545</t>
        </is>
      </c>
      <c r="H1283" s="48" t="n"/>
      <c r="I1283" s="48" t="n"/>
      <c r="J1283" s="48" t="n"/>
      <c r="K1283" s="48" t="n"/>
      <c r="L1283" s="48" t="n"/>
      <c r="M1283" s="48" t="n"/>
      <c r="N1283" s="48" t="n"/>
      <c r="O1283" s="9" t="inlineStr">
        <is>
          <t>https://www.hmdb.org/m.asp?m=87545</t>
        </is>
      </c>
      <c r="P1283" s="48" t="n"/>
      <c r="Q1283" s="48" t="n"/>
      <c r="R1283" s="48" t="n"/>
      <c r="S1283" s="48" t="n"/>
      <c r="T1283" s="48" t="n"/>
      <c r="U1283" s="48">
        <f>IF(O1283="", "", IF(COUNTIF($O$2:$O1283, $O1283)&gt;1, "Duplicate", ""))</f>
        <v/>
      </c>
      <c r="V1283" s="4" t="inlineStr">
        <is>
          <t>No</t>
        </is>
      </c>
    </row>
    <row r="1284" ht="15.75" customHeight="1" s="86">
      <c r="A1284" s="14" t="n"/>
      <c r="B1284" s="15" t="inlineStr">
        <is>
          <t>Michael Righter</t>
        </is>
      </c>
      <c r="C1284" s="16" t="inlineStr">
        <is>
          <t>Historical Markers</t>
        </is>
      </c>
      <c r="D1284" s="14" t="n"/>
      <c r="E1284" s="17" t="n">
        <v>42.76013</v>
      </c>
      <c r="F1284" s="17" t="n">
        <v>-74.13909</v>
      </c>
      <c r="G1284" s="16" t="inlineStr">
        <is>
          <t>https://www.hmdb.org/m.asp?m=109359</t>
        </is>
      </c>
      <c r="H1284" s="14" t="n"/>
      <c r="I1284" s="14" t="n"/>
      <c r="J1284" s="14" t="n"/>
      <c r="K1284" s="14" t="n"/>
      <c r="L1284" s="14" t="n"/>
      <c r="M1284" s="14" t="n"/>
      <c r="N1284" s="14" t="n"/>
      <c r="O1284" s="19" t="inlineStr">
        <is>
          <t>https://www.hmdb.org/m.asp?m=109359</t>
        </is>
      </c>
      <c r="P1284" s="14" t="n"/>
      <c r="Q1284" s="14" t="n"/>
      <c r="R1284" s="14" t="n"/>
      <c r="S1284" s="14" t="n"/>
      <c r="T1284" s="14" t="n"/>
      <c r="U1284" s="14">
        <f>IF(O1284="", "", IF(COUNTIF($O$2:$O1284, $O1284)&gt;1, "Duplicate", ""))</f>
        <v/>
      </c>
      <c r="V1284" s="15" t="inlineStr">
        <is>
          <t>Yes</t>
        </is>
      </c>
    </row>
    <row r="1285" ht="15.75" customHeight="1" s="86">
      <c r="A1285" s="48" t="n"/>
      <c r="B1285" s="4" t="inlineStr">
        <is>
          <t>Middletown Settlement</t>
        </is>
      </c>
      <c r="C1285" s="21" t="inlineStr">
        <is>
          <t>Historical Markers</t>
        </is>
      </c>
      <c r="D1285" s="48" t="n"/>
      <c r="E1285" s="6" t="n">
        <v>42.14665</v>
      </c>
      <c r="F1285" s="6" t="n">
        <v>-74.63773999999999</v>
      </c>
      <c r="G1285" s="21" t="inlineStr">
        <is>
          <t>https://www.hmdb.org/m.asp?m=132108</t>
        </is>
      </c>
      <c r="H1285" s="48" t="n"/>
      <c r="I1285" s="48" t="n"/>
      <c r="J1285" s="48" t="n"/>
      <c r="K1285" s="48" t="n"/>
      <c r="L1285" s="48" t="n"/>
      <c r="M1285" s="48" t="n"/>
      <c r="N1285" s="48" t="n"/>
      <c r="O1285" s="9" t="inlineStr">
        <is>
          <t>https://www.hmdb.org/m.asp?m=132108</t>
        </is>
      </c>
      <c r="P1285" s="48" t="n"/>
      <c r="Q1285" s="48" t="n"/>
      <c r="R1285" s="48" t="n"/>
      <c r="S1285" s="48" t="n"/>
      <c r="T1285" s="48" t="n"/>
      <c r="U1285" s="48">
        <f>IF(O1285="", "", IF(COUNTIF($O$2:$O1285, $O1285)&gt;1, "Duplicate", ""))</f>
        <v/>
      </c>
      <c r="V1285" s="4" t="inlineStr">
        <is>
          <t>No</t>
        </is>
      </c>
    </row>
    <row r="1286" ht="15.75" customHeight="1" s="86">
      <c r="A1286" s="14" t="n"/>
      <c r="B1286" s="15" t="inlineStr">
        <is>
          <t>Mill Site</t>
        </is>
      </c>
      <c r="C1286" s="16" t="inlineStr">
        <is>
          <t>Historical Markers</t>
        </is>
      </c>
      <c r="D1286" s="16" t="inlineStr">
        <is>
          <t>2975 Route 156</t>
        </is>
      </c>
      <c r="E1286" s="17" t="n">
        <v>42.62611</v>
      </c>
      <c r="F1286" s="17" t="n">
        <v>-74.13384000000001</v>
      </c>
      <c r="G1286" s="16" t="inlineStr">
        <is>
          <t>https://www.hmdb.org/m.asp?m=57478</t>
        </is>
      </c>
      <c r="H1286" s="14" t="n"/>
      <c r="I1286" s="14" t="n"/>
      <c r="J1286" s="14" t="n"/>
      <c r="K1286" s="14" t="n"/>
      <c r="L1286" s="14" t="n"/>
      <c r="M1286" s="14" t="n"/>
      <c r="N1286" s="14" t="n"/>
      <c r="O1286" s="19" t="inlineStr">
        <is>
          <t>https://www.hmdb.org/m.asp?m=57478</t>
        </is>
      </c>
      <c r="P1286" s="14" t="n"/>
      <c r="Q1286" s="14" t="n"/>
      <c r="R1286" s="14" t="n"/>
      <c r="S1286" s="14" t="n"/>
      <c r="T1286" s="14" t="n"/>
      <c r="U1286" s="14">
        <f>IF(O1286="", "", IF(COUNTIF($O$2:$O1286, $O1286)&gt;1, "Duplicate", ""))</f>
        <v/>
      </c>
      <c r="V1286" s="15" t="inlineStr">
        <is>
          <t>Yes</t>
        </is>
      </c>
    </row>
    <row r="1287" ht="15.75" customHeight="1" s="86">
      <c r="A1287" s="14" t="n"/>
      <c r="B1287" s="15" t="inlineStr">
        <is>
          <t>Mill Site</t>
        </is>
      </c>
      <c r="C1287" s="16" t="inlineStr">
        <is>
          <t>Historical Markers</t>
        </is>
      </c>
      <c r="D1287" s="14" t="n"/>
      <c r="E1287" s="17" t="n">
        <v>42.61351</v>
      </c>
      <c r="F1287" s="17" t="n">
        <v>-74.07281</v>
      </c>
      <c r="G1287" s="16" t="inlineStr">
        <is>
          <t>https://www.hmdb.org/m.asp?m=132602</t>
        </is>
      </c>
      <c r="H1287" s="14" t="n"/>
      <c r="I1287" s="14" t="n"/>
      <c r="J1287" s="14" t="n"/>
      <c r="K1287" s="14" t="n"/>
      <c r="L1287" s="14" t="n"/>
      <c r="M1287" s="14" t="n"/>
      <c r="N1287" s="14" t="n"/>
      <c r="O1287" s="19" t="inlineStr">
        <is>
          <t>https://www.hmdb.org/m.asp?m=132602</t>
        </is>
      </c>
      <c r="P1287" s="14" t="n"/>
      <c r="Q1287" s="14" t="n"/>
      <c r="R1287" s="14" t="n"/>
      <c r="S1287" s="14" t="n"/>
      <c r="T1287" s="14" t="n"/>
      <c r="U1287" s="14">
        <f>IF(O1287="", "", IF(COUNTIF($O$2:$O1287, $O1287)&gt;1, "Duplicate", ""))</f>
        <v/>
      </c>
      <c r="V1287" s="15" t="inlineStr">
        <is>
          <t>Yes</t>
        </is>
      </c>
    </row>
    <row r="1288" ht="15.75" customHeight="1" s="86">
      <c r="A1288" s="14" t="n"/>
      <c r="B1288" s="15" t="inlineStr">
        <is>
          <t>Mill Stones</t>
        </is>
      </c>
      <c r="C1288" s="16" t="inlineStr">
        <is>
          <t>Historical Markers</t>
        </is>
      </c>
      <c r="D1288" s="14" t="n"/>
      <c r="E1288" s="17" t="n">
        <v>42.80501</v>
      </c>
      <c r="F1288" s="17" t="n">
        <v>-74.25888</v>
      </c>
      <c r="G1288" s="16" t="inlineStr">
        <is>
          <t>https://www.hmdb.org/m.asp?m=31838</t>
        </is>
      </c>
      <c r="H1288" s="14" t="n"/>
      <c r="I1288" s="14" t="n"/>
      <c r="J1288" s="14" t="n"/>
      <c r="K1288" s="14" t="n"/>
      <c r="L1288" s="14" t="n"/>
      <c r="M1288" s="14" t="n"/>
      <c r="N1288" s="14" t="n"/>
      <c r="O1288" s="19" t="inlineStr">
        <is>
          <t>https://www.hmdb.org/m.asp?m=31838</t>
        </is>
      </c>
      <c r="P1288" s="14" t="n"/>
      <c r="Q1288" s="14" t="n"/>
      <c r="R1288" s="14" t="n"/>
      <c r="S1288" s="14" t="n"/>
      <c r="T1288" s="14" t="n"/>
      <c r="U1288" s="14">
        <f>IF(O1288="", "", IF(COUNTIF($O$2:$O1288, $O1288)&gt;1, "Duplicate", ""))</f>
        <v/>
      </c>
      <c r="V1288" s="15" t="inlineStr">
        <is>
          <t>Yes</t>
        </is>
      </c>
    </row>
    <row r="1289" ht="15.75" customHeight="1" s="86">
      <c r="A1289" s="14" t="n"/>
      <c r="B1289" s="15" t="inlineStr">
        <is>
          <t>Mill Stones</t>
        </is>
      </c>
      <c r="C1289" s="16" t="inlineStr">
        <is>
          <t>Historical Markers</t>
        </is>
      </c>
      <c r="D1289" s="14" t="n"/>
      <c r="E1289" s="17" t="n">
        <v>42.48066</v>
      </c>
      <c r="F1289" s="17" t="n">
        <v>-74.61331</v>
      </c>
      <c r="G1289" s="16" t="inlineStr">
        <is>
          <t>https://www.hmdb.org/m.asp?m=137630</t>
        </is>
      </c>
      <c r="H1289" s="14" t="n"/>
      <c r="I1289" s="14" t="n"/>
      <c r="J1289" s="14" t="n"/>
      <c r="K1289" s="14" t="n"/>
      <c r="L1289" s="14" t="n"/>
      <c r="M1289" s="14" t="n"/>
      <c r="N1289" s="14" t="n"/>
      <c r="O1289" s="19" t="inlineStr">
        <is>
          <t>https://www.hmdb.org/m.asp?m=137630</t>
        </is>
      </c>
      <c r="P1289" s="14" t="n"/>
      <c r="Q1289" s="14" t="n"/>
      <c r="R1289" s="14" t="n"/>
      <c r="S1289" s="14" t="n"/>
      <c r="T1289" s="14" t="n"/>
      <c r="U1289" s="14">
        <f>IF(O1289="", "", IF(COUNTIF($O$2:$O1289, $O1289)&gt;1, "Duplicate", ""))</f>
        <v/>
      </c>
      <c r="V1289" s="15" t="inlineStr">
        <is>
          <t>Yes</t>
        </is>
      </c>
    </row>
    <row r="1290" ht="15.75" customHeight="1" s="86">
      <c r="A1290" s="48" t="n"/>
      <c r="B1290" s="4" t="inlineStr">
        <is>
          <t>Millbrook Bridge</t>
        </is>
      </c>
      <c r="C1290" s="21" t="inlineStr">
        <is>
          <t>Historical Markers</t>
        </is>
      </c>
      <c r="D1290" s="48" t="n"/>
      <c r="E1290" s="6" t="n">
        <v>42.08047</v>
      </c>
      <c r="F1290" s="6" t="n">
        <v>-74.63642</v>
      </c>
      <c r="G1290" s="21" t="inlineStr">
        <is>
          <t>https://www.hmdb.org/m.asp?m=167259</t>
        </is>
      </c>
      <c r="H1290" s="48" t="n"/>
      <c r="I1290" s="48" t="n"/>
      <c r="J1290" s="48" t="n"/>
      <c r="K1290" s="48" t="n"/>
      <c r="L1290" s="48" t="n"/>
      <c r="M1290" s="48" t="n"/>
      <c r="N1290" s="48" t="n"/>
      <c r="O1290" s="9" t="inlineStr">
        <is>
          <t>https://www.hmdb.org/m.asp?m=167259</t>
        </is>
      </c>
      <c r="P1290" s="48" t="n"/>
      <c r="Q1290" s="48" t="n"/>
      <c r="R1290" s="48" t="n"/>
      <c r="S1290" s="48" t="n"/>
      <c r="T1290" s="48" t="n"/>
      <c r="U1290" s="48">
        <f>IF(O1290="", "", IF(COUNTIF($O$2:$O1290, $O1290)&gt;1, "Duplicate", ""))</f>
        <v/>
      </c>
      <c r="V1290" s="4" t="inlineStr">
        <is>
          <t>No</t>
        </is>
      </c>
    </row>
    <row r="1291" ht="15.75" customHeight="1" s="86">
      <c r="A1291" s="48" t="n"/>
      <c r="B1291" s="4" t="inlineStr">
        <is>
          <t>Mills on the Wynant's Kill</t>
        </is>
      </c>
      <c r="C1291" s="21" t="inlineStr">
        <is>
          <t>Historical Markers</t>
        </is>
      </c>
      <c r="D1291" s="21" t="inlineStr">
        <is>
          <t>1 Campbell Ave</t>
        </is>
      </c>
      <c r="E1291" s="6" t="n">
        <v>42.70406</v>
      </c>
      <c r="F1291" s="6" t="n">
        <v>-73.68816</v>
      </c>
      <c r="G1291" s="21" t="inlineStr">
        <is>
          <t>https://www.hmdb.org/m.asp?m=261915</t>
        </is>
      </c>
      <c r="H1291" s="48" t="n"/>
      <c r="I1291" s="48" t="n"/>
      <c r="J1291" s="48" t="n"/>
      <c r="K1291" s="48" t="n"/>
      <c r="L1291" s="48" t="n"/>
      <c r="M1291" s="48" t="n"/>
      <c r="N1291" s="48" t="n"/>
      <c r="O1291" s="9" t="inlineStr">
        <is>
          <t>https://www.hmdb.org/m.asp?m=261915</t>
        </is>
      </c>
      <c r="P1291" s="48" t="n"/>
      <c r="Q1291" s="48" t="n"/>
      <c r="R1291" s="48" t="n"/>
      <c r="S1291" s="48" t="n"/>
      <c r="T1291" s="48" t="n"/>
      <c r="U1291" s="48">
        <f>IF(O1291="", "", IF(COUNTIF($O$2:$O1291, $O1291)&gt;1, "Duplicate", ""))</f>
        <v/>
      </c>
      <c r="V1291" s="4" t="inlineStr">
        <is>
          <t>No</t>
        </is>
      </c>
    </row>
    <row r="1292" ht="15.75" customHeight="1" s="86">
      <c r="A1292" s="48" t="n"/>
      <c r="B1292" s="4" t="inlineStr">
        <is>
          <t>Milltown USA</t>
        </is>
      </c>
      <c r="C1292" s="21" t="inlineStr">
        <is>
          <t>Historical Markers</t>
        </is>
      </c>
      <c r="D1292" s="48" t="n"/>
      <c r="E1292" s="6" t="n">
        <v>42.91007</v>
      </c>
      <c r="F1292" s="6" t="n">
        <v>-73.68328</v>
      </c>
      <c r="G1292" s="21" t="inlineStr">
        <is>
          <t>https://www.hmdb.org/m.asp?m=129272</t>
        </is>
      </c>
      <c r="H1292" s="48" t="n"/>
      <c r="I1292" s="48" t="n"/>
      <c r="J1292" s="48" t="n"/>
      <c r="K1292" s="48" t="n"/>
      <c r="L1292" s="48" t="n"/>
      <c r="M1292" s="48" t="n"/>
      <c r="N1292" s="48" t="n"/>
      <c r="O1292" s="9" t="inlineStr">
        <is>
          <t>https://www.hmdb.org/m.asp?m=129272</t>
        </is>
      </c>
      <c r="P1292" s="48" t="n"/>
      <c r="Q1292" s="48" t="n"/>
      <c r="R1292" s="48" t="n"/>
      <c r="S1292" s="48" t="n"/>
      <c r="T1292" s="48" t="n"/>
      <c r="U1292" s="48">
        <f>IF(O1292="", "", IF(COUNTIF($O$2:$O1292, $O1292)&gt;1, "Duplicate", ""))</f>
        <v/>
      </c>
      <c r="V1292" s="4" t="inlineStr">
        <is>
          <t>No</t>
        </is>
      </c>
    </row>
    <row r="1293" ht="15.75" customHeight="1" s="86">
      <c r="A1293" s="48" t="n"/>
      <c r="B1293" s="4" t="inlineStr">
        <is>
          <t>Minaville World War Memorial</t>
        </is>
      </c>
      <c r="C1293" s="21" t="inlineStr">
        <is>
          <t>Historical Markers</t>
        </is>
      </c>
      <c r="D1293" s="48" t="n"/>
      <c r="E1293" s="6" t="n">
        <v>42.88466</v>
      </c>
      <c r="F1293" s="6" t="n">
        <v>-74.21558</v>
      </c>
      <c r="G1293" s="21" t="inlineStr">
        <is>
          <t>https://www.hmdb.org/m.asp?m=137344</t>
        </is>
      </c>
      <c r="H1293" s="48" t="n"/>
      <c r="I1293" s="48" t="n"/>
      <c r="J1293" s="48" t="n"/>
      <c r="K1293" s="48" t="n"/>
      <c r="L1293" s="48" t="n"/>
      <c r="M1293" s="48" t="n"/>
      <c r="N1293" s="48" t="n"/>
      <c r="O1293" s="9" t="inlineStr">
        <is>
          <t>https://www.hmdb.org/m.asp?m=137344</t>
        </is>
      </c>
      <c r="P1293" s="48" t="n"/>
      <c r="Q1293" s="48" t="n"/>
      <c r="R1293" s="48" t="n"/>
      <c r="S1293" s="48" t="n"/>
      <c r="T1293" s="48" t="n"/>
      <c r="U1293" s="48">
        <f>IF(O1293="", "", IF(COUNTIF($O$2:$O1293, $O1293)&gt;1, "Duplicate", ""))</f>
        <v/>
      </c>
      <c r="V1293" s="4" t="inlineStr">
        <is>
          <t>No</t>
        </is>
      </c>
    </row>
    <row r="1294" ht="15.75" customHeight="1" s="86">
      <c r="A1294" s="48" t="n"/>
      <c r="B1294" s="4" t="inlineStr">
        <is>
          <t>Ministry (1825)</t>
        </is>
      </c>
      <c r="C1294" s="21" t="inlineStr">
        <is>
          <t>Historical Markers</t>
        </is>
      </c>
      <c r="D1294" s="21" t="inlineStr">
        <is>
          <t>3 Meeting House Rd</t>
        </is>
      </c>
      <c r="E1294" s="6" t="n">
        <v>42.74201</v>
      </c>
      <c r="F1294" s="6" t="n">
        <v>-73.81156</v>
      </c>
      <c r="G1294" s="21" t="inlineStr">
        <is>
          <t>https://www.hmdb.org/m.asp?m=249521</t>
        </is>
      </c>
      <c r="H1294" s="48" t="n"/>
      <c r="I1294" s="48" t="n"/>
      <c r="J1294" s="48" t="n"/>
      <c r="K1294" s="48" t="n"/>
      <c r="L1294" s="48" t="n"/>
      <c r="M1294" s="48" t="n"/>
      <c r="N1294" s="48" t="n"/>
      <c r="O1294" s="9" t="inlineStr">
        <is>
          <t>https://www.hmdb.org/m.asp?m=249521</t>
        </is>
      </c>
      <c r="P1294" s="48" t="n"/>
      <c r="Q1294" s="48" t="n"/>
      <c r="R1294" s="48" t="n"/>
      <c r="S1294" s="48" t="n"/>
      <c r="T1294" s="48" t="n"/>
      <c r="U1294" s="48">
        <f>IF(O1294="", "", IF(COUNTIF($O$2:$O1294, $O1294)&gt;1, "Duplicate", ""))</f>
        <v/>
      </c>
      <c r="V1294" s="4" t="inlineStr">
        <is>
          <t>No</t>
        </is>
      </c>
    </row>
    <row r="1295" ht="15.75" customHeight="1" s="86">
      <c r="A1295" s="48" t="n"/>
      <c r="B1295" s="4" t="inlineStr">
        <is>
          <t>Ministry Shop (1825)</t>
        </is>
      </c>
      <c r="C1295" s="21" t="inlineStr">
        <is>
          <t>Historical Markers</t>
        </is>
      </c>
      <c r="D1295" s="21" t="inlineStr">
        <is>
          <t>25 Meeting House Road</t>
        </is>
      </c>
      <c r="E1295" s="6" t="n">
        <v>42.74186</v>
      </c>
      <c r="F1295" s="6" t="n">
        <v>-73.81131000000001</v>
      </c>
      <c r="G1295" s="21" t="inlineStr">
        <is>
          <t>https://www.hmdb.org/m.asp?m=115660</t>
        </is>
      </c>
      <c r="H1295" s="48" t="n"/>
      <c r="I1295" s="48" t="n"/>
      <c r="J1295" s="48" t="n"/>
      <c r="K1295" s="48" t="n"/>
      <c r="L1295" s="48" t="n"/>
      <c r="M1295" s="48" t="n"/>
      <c r="N1295" s="48" t="n"/>
      <c r="O1295" s="21" t="inlineStr">
        <is>
          <t>https://www.hmdb.org/m.asp?m=115660</t>
        </is>
      </c>
      <c r="P1295" s="48" t="n"/>
      <c r="Q1295" s="48" t="n"/>
      <c r="R1295" s="48" t="n"/>
      <c r="S1295" s="48" t="n"/>
      <c r="T1295" s="48" t="n"/>
      <c r="U1295" s="48">
        <f>IF(O1295="", "", IF(COUNTIF($O$2:$O1295, $O1295)&gt;1, "Duplicate", ""))</f>
        <v/>
      </c>
      <c r="V1295" s="4" t="inlineStr">
        <is>
          <t>No</t>
        </is>
      </c>
    </row>
    <row r="1296" ht="15.75" customHeight="1" s="86">
      <c r="A1296" s="48" t="n"/>
      <c r="B1296" s="4" t="inlineStr">
        <is>
          <t>Misty 17</t>
        </is>
      </c>
      <c r="C1296" s="21" t="inlineStr">
        <is>
          <t>Historical Markers</t>
        </is>
      </c>
      <c r="D1296" s="48" t="n"/>
      <c r="E1296" s="6" t="n">
        <v>42.78376</v>
      </c>
      <c r="F1296" s="6" t="n">
        <v>-73.70939</v>
      </c>
      <c r="G1296" s="21" t="inlineStr">
        <is>
          <t>https://www.hmdb.org/m.asp?m=40826</t>
        </is>
      </c>
      <c r="H1296" s="48" t="n"/>
      <c r="I1296" s="48" t="n"/>
      <c r="J1296" s="48" t="n"/>
      <c r="K1296" s="48" t="n"/>
      <c r="L1296" s="48" t="n"/>
      <c r="M1296" s="48" t="n"/>
      <c r="N1296" s="48" t="n"/>
      <c r="O1296" s="9" t="inlineStr">
        <is>
          <t>https://www.hmdb.org/m.asp?m=40826</t>
        </is>
      </c>
      <c r="P1296" s="48" t="n"/>
      <c r="Q1296" s="48" t="n"/>
      <c r="R1296" s="48" t="n"/>
      <c r="S1296" s="48" t="n"/>
      <c r="T1296" s="48" t="n"/>
      <c r="U1296" s="48">
        <f>IF(O1296="", "", IF(COUNTIF($O$2:$O1296, $O1296)&gt;1, "Duplicate", ""))</f>
        <v/>
      </c>
      <c r="V1296" s="4" t="inlineStr">
        <is>
          <t>No</t>
        </is>
      </c>
    </row>
    <row r="1297" ht="15.75" customHeight="1" s="86">
      <c r="A1297" s="48" t="n"/>
      <c r="B1297" s="4" t="inlineStr">
        <is>
          <t>Moakville</t>
        </is>
      </c>
      <c r="C1297" s="21" t="inlineStr">
        <is>
          <t>Historical Markers</t>
        </is>
      </c>
      <c r="D1297" s="48" t="n"/>
      <c r="E1297" s="6" t="n">
        <v>42.57695</v>
      </c>
      <c r="F1297" s="6" t="n">
        <v>-73.88427</v>
      </c>
      <c r="G1297" s="21" t="inlineStr">
        <is>
          <t>https://www.hmdb.org/m.asp?m=303907</t>
        </is>
      </c>
      <c r="H1297" s="48" t="n"/>
      <c r="I1297" s="48" t="n"/>
      <c r="J1297" s="48" t="n"/>
      <c r="K1297" s="48" t="n"/>
      <c r="L1297" s="48" t="n"/>
      <c r="M1297" s="48" t="n"/>
      <c r="N1297" s="48" t="n"/>
      <c r="O1297" s="9" t="inlineStr">
        <is>
          <t>https://www.hmdb.org/m.asp?m=303907</t>
        </is>
      </c>
      <c r="P1297" s="48" t="n"/>
      <c r="Q1297" s="48" t="n"/>
      <c r="R1297" s="48" t="n"/>
      <c r="S1297" s="48" t="n"/>
      <c r="T1297" s="48" t="n"/>
      <c r="U1297" s="48">
        <f>IF(O1297="", "", IF(COUNTIF($O$2:$O1297, $O1297)&gt;1, "Duplicate", ""))</f>
        <v/>
      </c>
      <c r="V1297" s="4" t="inlineStr">
        <is>
          <t>No</t>
        </is>
      </c>
    </row>
    <row r="1298" ht="15.75" customHeight="1" s="86">
      <c r="A1298" s="14" t="n"/>
      <c r="B1298" s="15" t="inlineStr">
        <is>
          <t>Mohawk Area</t>
        </is>
      </c>
      <c r="C1298" s="16" t="inlineStr">
        <is>
          <t>Historical Markers</t>
        </is>
      </c>
      <c r="D1298" s="14" t="n"/>
      <c r="E1298" s="17" t="n">
        <v>42.94496</v>
      </c>
      <c r="F1298" s="17" t="n">
        <v>-74.31956</v>
      </c>
      <c r="G1298" s="16" t="inlineStr">
        <is>
          <t>https://www.hmdb.org/m.asp?m=59525</t>
        </is>
      </c>
      <c r="H1298" s="14" t="n"/>
      <c r="I1298" s="14" t="n"/>
      <c r="J1298" s="14" t="n"/>
      <c r="K1298" s="14" t="n"/>
      <c r="L1298" s="14" t="n"/>
      <c r="M1298" s="14" t="n"/>
      <c r="N1298" s="14" t="n"/>
      <c r="O1298" s="19" t="inlineStr">
        <is>
          <t>https://www.hmdb.org/m.asp?m=59525</t>
        </is>
      </c>
      <c r="P1298" s="14" t="n"/>
      <c r="Q1298" s="14" t="n"/>
      <c r="R1298" s="14" t="n"/>
      <c r="S1298" s="14" t="n"/>
      <c r="T1298" s="14" t="n"/>
      <c r="U1298" s="14">
        <f>IF(O1298="", "", IF(COUNTIF($O$2:$O1298, $O1298)&gt;1, "Duplicate", ""))</f>
        <v/>
      </c>
      <c r="V1298" s="15" t="inlineStr">
        <is>
          <t>Yes</t>
        </is>
      </c>
    </row>
    <row r="1299" ht="15.75" customHeight="1" s="86">
      <c r="A1299" s="14" t="n"/>
      <c r="B1299" s="15" t="inlineStr">
        <is>
          <t>Mohawk Area</t>
        </is>
      </c>
      <c r="C1299" s="16" t="inlineStr">
        <is>
          <t>Historical Markers</t>
        </is>
      </c>
      <c r="D1299" s="14" t="n"/>
      <c r="E1299" s="17" t="n">
        <v>42.9438</v>
      </c>
      <c r="F1299" s="17" t="n">
        <v>-74.39354</v>
      </c>
      <c r="G1299" s="16" t="inlineStr">
        <is>
          <t>https://www.hmdb.org/m.asp?m=64988</t>
        </is>
      </c>
      <c r="H1299" s="14" t="n"/>
      <c r="I1299" s="14" t="n"/>
      <c r="J1299" s="14" t="n"/>
      <c r="K1299" s="14" t="n"/>
      <c r="L1299" s="14" t="n"/>
      <c r="M1299" s="14" t="n"/>
      <c r="N1299" s="14" t="n"/>
      <c r="O1299" s="19" t="inlineStr">
        <is>
          <t>https://www.hmdb.org/m.asp?m=64988</t>
        </is>
      </c>
      <c r="P1299" s="14" t="n"/>
      <c r="Q1299" s="14" t="n"/>
      <c r="R1299" s="14" t="n"/>
      <c r="S1299" s="14" t="n"/>
      <c r="T1299" s="14" t="n"/>
      <c r="U1299" s="14">
        <f>IF(O1299="", "", IF(COUNTIF($O$2:$O1299, $O1299)&gt;1, "Duplicate", ""))</f>
        <v/>
      </c>
      <c r="V1299" s="15" t="inlineStr">
        <is>
          <t>Yes</t>
        </is>
      </c>
    </row>
    <row r="1300" ht="15.75" customHeight="1" s="86">
      <c r="A1300" s="14" t="n"/>
      <c r="B1300" s="15" t="inlineStr">
        <is>
          <t>Mohawk Area</t>
        </is>
      </c>
      <c r="C1300" s="16" t="inlineStr">
        <is>
          <t>Historical Markers</t>
        </is>
      </c>
      <c r="D1300" s="14" t="n"/>
      <c r="E1300" s="17" t="n">
        <v>42.94332</v>
      </c>
      <c r="F1300" s="17" t="n">
        <v>-74.39709000000001</v>
      </c>
      <c r="G1300" s="16" t="inlineStr">
        <is>
          <t>https://www.hmdb.org/m.asp?m=75968</t>
        </is>
      </c>
      <c r="H1300" s="14" t="n"/>
      <c r="I1300" s="14" t="n"/>
      <c r="J1300" s="14" t="n"/>
      <c r="K1300" s="14" t="n"/>
      <c r="L1300" s="14" t="n"/>
      <c r="M1300" s="14" t="n"/>
      <c r="N1300" s="14" t="n"/>
      <c r="O1300" s="19" t="inlineStr">
        <is>
          <t>https://www.hmdb.org/m.asp?m=75968</t>
        </is>
      </c>
      <c r="P1300" s="14" t="n"/>
      <c r="Q1300" s="14" t="n"/>
      <c r="R1300" s="14" t="n"/>
      <c r="S1300" s="14" t="n"/>
      <c r="T1300" s="14" t="n"/>
      <c r="U1300" s="14">
        <f>IF(O1300="", "", IF(COUNTIF($O$2:$O1300, $O1300)&gt;1, "Duplicate", ""))</f>
        <v/>
      </c>
      <c r="V1300" s="15" t="inlineStr">
        <is>
          <t>Yes</t>
        </is>
      </c>
    </row>
    <row r="1301" ht="15.75" customHeight="1" s="86">
      <c r="A1301" s="14" t="n"/>
      <c r="B1301" s="15" t="inlineStr">
        <is>
          <t>Mohawk Town</t>
        </is>
      </c>
      <c r="C1301" s="16" t="inlineStr">
        <is>
          <t>Historical Markers</t>
        </is>
      </c>
      <c r="D1301" s="16" t="inlineStr">
        <is>
          <t>273 Main Street</t>
        </is>
      </c>
      <c r="E1301" s="17" t="n">
        <v>42.93131</v>
      </c>
      <c r="F1301" s="17" t="n">
        <v>-74.63297</v>
      </c>
      <c r="G1301" s="16" t="inlineStr">
        <is>
          <t>https://www.hmdb.org/m.asp?m=177548</t>
        </is>
      </c>
      <c r="H1301" s="14" t="n"/>
      <c r="I1301" s="14" t="n"/>
      <c r="J1301" s="14" t="n"/>
      <c r="K1301" s="14" t="n"/>
      <c r="L1301" s="14" t="n"/>
      <c r="M1301" s="14" t="n"/>
      <c r="N1301" s="14" t="n"/>
      <c r="O1301" s="19" t="inlineStr">
        <is>
          <t>https://www.hmdb.org/m.asp?m=177548</t>
        </is>
      </c>
      <c r="P1301" s="14" t="n"/>
      <c r="Q1301" s="14" t="n"/>
      <c r="R1301" s="14" t="n"/>
      <c r="S1301" s="14" t="n"/>
      <c r="T1301" s="14" t="n"/>
      <c r="U1301" s="14">
        <f>IF(O1301="", "", IF(COUNTIF($O$2:$O1301, $O1301)&gt;1, "Duplicate", ""))</f>
        <v/>
      </c>
      <c r="V1301" s="15" t="inlineStr">
        <is>
          <t>Yes</t>
        </is>
      </c>
    </row>
    <row r="1302" ht="15.75" customHeight="1" s="86">
      <c r="A1302" s="14" t="n"/>
      <c r="B1302" s="15" t="inlineStr">
        <is>
          <t>Mohawk Turnpike</t>
        </is>
      </c>
      <c r="C1302" s="16" t="inlineStr">
        <is>
          <t>Historical Markers</t>
        </is>
      </c>
      <c r="D1302" s="14" t="n"/>
      <c r="E1302" s="17" t="n">
        <v>42.82329</v>
      </c>
      <c r="F1302" s="17" t="n">
        <v>-73.95901000000001</v>
      </c>
      <c r="G1302" s="16" t="inlineStr">
        <is>
          <t>https://www.hmdb.org/m.asp?m=128754</t>
        </is>
      </c>
      <c r="H1302" s="14" t="n"/>
      <c r="I1302" s="14" t="n"/>
      <c r="J1302" s="14" t="n"/>
      <c r="K1302" s="14" t="n"/>
      <c r="L1302" s="14" t="n"/>
      <c r="M1302" s="14" t="n"/>
      <c r="N1302" s="14" t="n"/>
      <c r="O1302" s="19" t="inlineStr">
        <is>
          <t>https://www.hmdb.org/m.asp?m=128754</t>
        </is>
      </c>
      <c r="P1302" s="14" t="n"/>
      <c r="Q1302" s="14" t="n"/>
      <c r="R1302" s="14" t="n"/>
      <c r="S1302" s="14" t="n"/>
      <c r="T1302" s="14" t="n"/>
      <c r="U1302" s="14">
        <f>IF(O1302="", "", IF(COUNTIF($O$2:$O1302, $O1302)&gt;1, "Duplicate", ""))</f>
        <v/>
      </c>
      <c r="V1302" s="15" t="inlineStr">
        <is>
          <t>Yes</t>
        </is>
      </c>
    </row>
    <row r="1303" ht="15.75" customHeight="1" s="86">
      <c r="A1303" s="14" t="n"/>
      <c r="B1303" s="15" t="inlineStr">
        <is>
          <t>Mohican Blessing Fountain</t>
        </is>
      </c>
      <c r="C1303" s="16" t="inlineStr">
        <is>
          <t>Historical Markers</t>
        </is>
      </c>
      <c r="D1303" s="14" t="n"/>
      <c r="E1303" s="17" t="n">
        <v>42.47916</v>
      </c>
      <c r="F1303" s="17" t="n">
        <v>-73.37347</v>
      </c>
      <c r="G1303" s="16" t="inlineStr">
        <is>
          <t>https://www.hmdb.org/m.asp?m=135096</t>
        </is>
      </c>
      <c r="H1303" s="14" t="n"/>
      <c r="I1303" s="14" t="n"/>
      <c r="J1303" s="14" t="n"/>
      <c r="K1303" s="14" t="n"/>
      <c r="L1303" s="14" t="n"/>
      <c r="M1303" s="14" t="n"/>
      <c r="N1303" s="14" t="n"/>
      <c r="O1303" s="19" t="inlineStr">
        <is>
          <t>https://www.hmdb.org/m.asp?m=135096</t>
        </is>
      </c>
      <c r="P1303" s="14" t="n"/>
      <c r="Q1303" s="14" t="n"/>
      <c r="R1303" s="14" t="n"/>
      <c r="S1303" s="14" t="n"/>
      <c r="T1303" s="14" t="n"/>
      <c r="U1303" s="14">
        <f>IF(O1303="", "", IF(COUNTIF($O$2:$O1303, $O1303)&gt;1, "Duplicate", ""))</f>
        <v/>
      </c>
      <c r="V1303" s="15" t="inlineStr">
        <is>
          <t>Yes</t>
        </is>
      </c>
    </row>
    <row r="1304" ht="15.75" customHeight="1" s="86">
      <c r="A1304" s="14" t="n"/>
      <c r="B1304" s="15" t="inlineStr">
        <is>
          <t>Mohican Homelands</t>
        </is>
      </c>
      <c r="C1304" s="16" t="inlineStr">
        <is>
          <t>Historical Markers</t>
        </is>
      </c>
      <c r="D1304" s="16" t="inlineStr">
        <is>
          <t>216 Schodack-Nassau Road</t>
        </is>
      </c>
      <c r="E1304" s="17" t="n">
        <v>42.53541</v>
      </c>
      <c r="F1304" s="17" t="n">
        <v>-73.60863999999999</v>
      </c>
      <c r="G1304" s="16" t="inlineStr">
        <is>
          <t>https://www.hmdb.org/m.asp?m=230281</t>
        </is>
      </c>
      <c r="H1304" s="14" t="n"/>
      <c r="I1304" s="14" t="n"/>
      <c r="J1304" s="14" t="n"/>
      <c r="K1304" s="14" t="n"/>
      <c r="L1304" s="14" t="n"/>
      <c r="M1304" s="14" t="n"/>
      <c r="N1304" s="14" t="n"/>
      <c r="O1304" s="19" t="inlineStr">
        <is>
          <t>https://www.hmdb.org/m.asp?m=230281</t>
        </is>
      </c>
      <c r="P1304" s="14" t="n"/>
      <c r="Q1304" s="14" t="n"/>
      <c r="R1304" s="14" t="n"/>
      <c r="S1304" s="14" t="n"/>
      <c r="T1304" s="14" t="n"/>
      <c r="U1304" s="14">
        <f>IF(O1304="", "", IF(COUNTIF($O$2:$O1304, $O1304)&gt;1, "Duplicate", ""))</f>
        <v/>
      </c>
      <c r="V1304" s="15" t="inlineStr">
        <is>
          <t>Yes</t>
        </is>
      </c>
    </row>
    <row r="1305" ht="15.75" customHeight="1" s="86">
      <c r="A1305" s="14" t="n"/>
      <c r="B1305" s="15" t="inlineStr">
        <is>
          <t>Mohican Homelands</t>
        </is>
      </c>
      <c r="C1305" s="16" t="inlineStr">
        <is>
          <t>Historical Markers</t>
        </is>
      </c>
      <c r="D1305" s="14" t="n"/>
      <c r="E1305" s="17" t="n">
        <v>42.44225</v>
      </c>
      <c r="F1305" s="17" t="n">
        <v>-73.64807</v>
      </c>
      <c r="G1305" s="16" t="inlineStr">
        <is>
          <t>https://www.hmdb.org/m.asp?m=230282</t>
        </is>
      </c>
      <c r="H1305" s="14" t="n"/>
      <c r="I1305" s="14" t="n"/>
      <c r="J1305" s="14" t="n"/>
      <c r="K1305" s="14" t="n"/>
      <c r="L1305" s="14" t="n"/>
      <c r="M1305" s="14" t="n"/>
      <c r="N1305" s="14" t="n"/>
      <c r="O1305" s="19" t="inlineStr">
        <is>
          <t>https://www.hmdb.org/m.asp?m=230282</t>
        </is>
      </c>
      <c r="P1305" s="14" t="n"/>
      <c r="Q1305" s="14" t="n"/>
      <c r="R1305" s="14" t="n"/>
      <c r="S1305" s="14" t="n"/>
      <c r="T1305" s="14" t="n"/>
      <c r="U1305" s="14">
        <f>IF(O1305="", "", IF(COUNTIF($O$2:$O1305, $O1305)&gt;1, "Duplicate", ""))</f>
        <v/>
      </c>
      <c r="V1305" s="15" t="inlineStr">
        <is>
          <t>Yes</t>
        </is>
      </c>
    </row>
    <row r="1306" ht="15.75" customHeight="1" s="86">
      <c r="A1306" s="48" t="n"/>
      <c r="B1306" s="4" t="inlineStr">
        <is>
          <t>Montgomery County Korean War Veterans Monument</t>
        </is>
      </c>
      <c r="C1306" s="21" t="inlineStr">
        <is>
          <t>Historical Markers</t>
        </is>
      </c>
      <c r="D1306" s="48" t="n"/>
      <c r="E1306" s="6" t="n">
        <v>42.95767</v>
      </c>
      <c r="F1306" s="6" t="n">
        <v>-74.38081</v>
      </c>
      <c r="G1306" s="21" t="inlineStr">
        <is>
          <t>https://www.hmdb.org/m.asp?m=137600</t>
        </is>
      </c>
      <c r="H1306" s="48" t="n"/>
      <c r="I1306" s="48" t="n"/>
      <c r="J1306" s="48" t="n"/>
      <c r="K1306" s="48" t="n"/>
      <c r="L1306" s="48" t="n"/>
      <c r="M1306" s="48" t="n"/>
      <c r="N1306" s="48" t="n"/>
      <c r="O1306" s="9" t="inlineStr">
        <is>
          <t>https://www.hmdb.org/m.asp?m=137600</t>
        </is>
      </c>
      <c r="P1306" s="48" t="n"/>
      <c r="Q1306" s="48" t="n"/>
      <c r="R1306" s="48" t="n"/>
      <c r="S1306" s="48" t="n"/>
      <c r="T1306" s="48" t="n"/>
      <c r="U1306" s="48">
        <f>IF(O1306="", "", IF(COUNTIF($O$2:$O1306, $O1306)&gt;1, "Duplicate", ""))</f>
        <v/>
      </c>
      <c r="V1306" s="4" t="inlineStr">
        <is>
          <t>No</t>
        </is>
      </c>
    </row>
    <row r="1307" ht="15.75" customHeight="1" s="86">
      <c r="A1307" s="48" t="n"/>
      <c r="B1307" s="4" t="inlineStr">
        <is>
          <t>Montgomery Lodge R.A.M.</t>
        </is>
      </c>
      <c r="C1307" s="21" t="inlineStr">
        <is>
          <t>Historical Markers</t>
        </is>
      </c>
      <c r="D1307" s="48" t="n"/>
      <c r="E1307" s="6" t="n">
        <v>42.94256</v>
      </c>
      <c r="F1307" s="6" t="n">
        <v>-73.64914</v>
      </c>
      <c r="G1307" s="21" t="inlineStr">
        <is>
          <t>https://www.hmdb.org/m.asp?m=79972</t>
        </is>
      </c>
      <c r="H1307" s="48" t="n"/>
      <c r="I1307" s="48" t="n"/>
      <c r="J1307" s="48" t="n"/>
      <c r="K1307" s="48" t="n"/>
      <c r="L1307" s="48" t="n"/>
      <c r="M1307" s="48" t="n"/>
      <c r="N1307" s="48" t="n"/>
      <c r="O1307" s="9" t="inlineStr">
        <is>
          <t>https://www.hmdb.org/m.asp?m=79972</t>
        </is>
      </c>
      <c r="P1307" s="48" t="n"/>
      <c r="Q1307" s="48" t="n"/>
      <c r="R1307" s="48" t="n"/>
      <c r="S1307" s="48" t="n"/>
      <c r="T1307" s="48" t="n"/>
      <c r="U1307" s="48">
        <f>IF(O1307="", "", IF(COUNTIF($O$2:$O1307, $O1307)&gt;1, "Duplicate", ""))</f>
        <v/>
      </c>
      <c r="V1307" s="4" t="inlineStr">
        <is>
          <t>No</t>
        </is>
      </c>
    </row>
    <row r="1308" ht="15.75" customHeight="1" s="86">
      <c r="A1308" s="14" t="n"/>
      <c r="B1308" s="15" t="inlineStr">
        <is>
          <t>Montgomery Place Orchards</t>
        </is>
      </c>
      <c r="C1308" s="16" t="inlineStr">
        <is>
          <t>Historical Markers; Atina Foods</t>
        </is>
      </c>
      <c r="D1308" s="16" t="inlineStr">
        <is>
          <t>4283 State Route 9G</t>
        </is>
      </c>
      <c r="E1308" s="17" t="n">
        <v>42.00122</v>
      </c>
      <c r="F1308" s="17" t="n">
        <v>-73.90877999999999</v>
      </c>
      <c r="G1308" s="16" t="inlineStr">
        <is>
          <t>https://www.hmdb.org/m.asp?m=303735</t>
        </is>
      </c>
      <c r="H1308" s="14" t="n"/>
      <c r="I1308" s="14" t="n"/>
      <c r="J1308" s="14" t="n"/>
      <c r="K1308" s="14" t="n"/>
      <c r="L1308" s="14" t="n"/>
      <c r="M1308" s="14" t="n"/>
      <c r="N1308" s="14" t="n"/>
      <c r="O1308" s="19" t="inlineStr">
        <is>
          <t>https://montgomery-place-orchards.com/thefarmmarket</t>
        </is>
      </c>
      <c r="P1308" s="14" t="n"/>
      <c r="Q1308" s="14" t="n"/>
      <c r="R1308" s="14" t="n"/>
      <c r="S1308" s="14" t="n"/>
      <c r="T1308" s="14" t="inlineStr">
        <is>
          <t>2026-09-17: Atina Foods stockist (tag added per Laurie). | 2026-09-17: website per Laurie.</t>
        </is>
      </c>
      <c r="U1308" s="14">
        <f>IF(O1308="", "", IF(COUNTIF($O$2:$O1308, $O1308)&gt;1, "Duplicate", ""))</f>
        <v/>
      </c>
      <c r="V1308" s="15" t="inlineStr">
        <is>
          <t>Yes</t>
        </is>
      </c>
    </row>
    <row r="1309" ht="15.75" customHeight="1" s="86">
      <c r="A1309" s="14" t="n"/>
      <c r="B1309" s="15" t="inlineStr">
        <is>
          <t>Monument Mountain</t>
        </is>
      </c>
      <c r="C1309" s="16" t="inlineStr">
        <is>
          <t>Historical Markers</t>
        </is>
      </c>
      <c r="D1309" s="16" t="inlineStr">
        <is>
          <t>545 Stockbridge Road</t>
        </is>
      </c>
      <c r="E1309" s="17" t="n">
        <v>42.24334</v>
      </c>
      <c r="F1309" s="17" t="n">
        <v>-73.33547</v>
      </c>
      <c r="G1309" s="16" t="inlineStr">
        <is>
          <t>https://www.hmdb.org/m.asp?m=304213</t>
        </is>
      </c>
      <c r="H1309" s="14" t="n"/>
      <c r="I1309" s="14" t="n"/>
      <c r="J1309" s="14" t="n"/>
      <c r="K1309" s="14" t="n"/>
      <c r="L1309" s="14" t="n"/>
      <c r="M1309" s="14" t="n"/>
      <c r="N1309" s="14" t="n"/>
      <c r="O1309" s="19" t="inlineStr">
        <is>
          <t>https://www.hmdb.org/m.asp?m=304213</t>
        </is>
      </c>
      <c r="P1309" s="14" t="n"/>
      <c r="Q1309" s="14" t="n"/>
      <c r="R1309" s="14" t="n"/>
      <c r="S1309" s="14" t="n"/>
      <c r="T1309" s="14" t="n"/>
      <c r="U1309" s="14">
        <f>IF(O1309="", "", IF(COUNTIF($O$2:$O1309, $O1309)&gt;1, "Duplicate", ""))</f>
        <v/>
      </c>
      <c r="V1309" s="15" t="inlineStr">
        <is>
          <t>Yes</t>
        </is>
      </c>
    </row>
    <row r="1310" ht="15.75" customHeight="1" s="86">
      <c r="A1310" s="48" t="n"/>
      <c r="B1310" s="4" t="inlineStr">
        <is>
          <t>Mother Ann Lee</t>
        </is>
      </c>
      <c r="C1310" s="21" t="inlineStr">
        <is>
          <t>Historical Markers</t>
        </is>
      </c>
      <c r="D1310" s="21" t="inlineStr">
        <is>
          <t>25 Meeting House Road</t>
        </is>
      </c>
      <c r="E1310" s="6" t="n">
        <v>42.73932</v>
      </c>
      <c r="F1310" s="6" t="n">
        <v>-73.81155</v>
      </c>
      <c r="G1310" s="21" t="inlineStr">
        <is>
          <t>https://www.hmdb.org/m.asp?m=115692</t>
        </is>
      </c>
      <c r="H1310" s="48" t="n"/>
      <c r="I1310" s="48" t="n"/>
      <c r="J1310" s="48" t="n"/>
      <c r="K1310" s="48" t="n"/>
      <c r="L1310" s="48" t="n"/>
      <c r="M1310" s="48" t="n"/>
      <c r="N1310" s="48" t="n"/>
      <c r="O1310" s="21" t="inlineStr">
        <is>
          <t>https://www.hmdb.org/m.asp?m=115692</t>
        </is>
      </c>
      <c r="P1310" s="48" t="n"/>
      <c r="Q1310" s="48" t="n"/>
      <c r="R1310" s="48" t="n"/>
      <c r="S1310" s="48" t="n"/>
      <c r="T1310" s="48" t="n"/>
      <c r="U1310" s="48">
        <f>IF(O1310="", "", IF(COUNTIF($O$2:$O1310, $O1310)&gt;1, "Duplicate", ""))</f>
        <v/>
      </c>
      <c r="V1310" s="4" t="inlineStr">
        <is>
          <t>No</t>
        </is>
      </c>
    </row>
    <row r="1311" ht="15.75" customHeight="1" s="86">
      <c r="A1311" s="48" t="n"/>
      <c r="B1311" s="4" t="inlineStr">
        <is>
          <t>Mother Of Fraternities</t>
        </is>
      </c>
      <c r="C1311" s="21" t="inlineStr">
        <is>
          <t>Historical Markers</t>
        </is>
      </c>
      <c r="D1311" s="48" t="n"/>
      <c r="E1311" s="6" t="n">
        <v>42.81521</v>
      </c>
      <c r="F1311" s="6" t="n">
        <v>-73.93282000000001</v>
      </c>
      <c r="G1311" s="21" t="inlineStr">
        <is>
          <t>https://www.hmdb.org/m.asp?m=135007</t>
        </is>
      </c>
      <c r="H1311" s="48" t="n"/>
      <c r="I1311" s="48" t="n"/>
      <c r="J1311" s="48" t="n"/>
      <c r="K1311" s="48" t="n"/>
      <c r="L1311" s="48" t="n"/>
      <c r="M1311" s="48" t="n"/>
      <c r="N1311" s="48" t="n"/>
      <c r="O1311" s="9" t="inlineStr">
        <is>
          <t>https://www.hmdb.org/m.asp?m=135007</t>
        </is>
      </c>
      <c r="P1311" s="48" t="n"/>
      <c r="Q1311" s="48" t="n"/>
      <c r="R1311" s="48" t="n"/>
      <c r="S1311" s="48" t="n"/>
      <c r="T1311" s="48" t="n"/>
      <c r="U1311" s="48">
        <f>IF(O1311="", "", IF(COUNTIF($O$2:$O1311, $O1311)&gt;1, "Duplicate", ""))</f>
        <v/>
      </c>
      <c r="V1311" s="4" t="inlineStr">
        <is>
          <t>No</t>
        </is>
      </c>
    </row>
    <row r="1312" ht="15.75" customHeight="1" s="86">
      <c r="A1312" s="48" t="n"/>
      <c r="B1312" s="4" t="inlineStr">
        <is>
          <t>Mount Ross</t>
        </is>
      </c>
      <c r="C1312" s="21" t="inlineStr">
        <is>
          <t>Historical Markers</t>
        </is>
      </c>
      <c r="D1312" s="48" t="n"/>
      <c r="E1312" s="6" t="n">
        <v>42.00504</v>
      </c>
      <c r="F1312" s="6" t="n">
        <v>-73.71574</v>
      </c>
      <c r="G1312" s="21" t="inlineStr">
        <is>
          <t>https://www.hmdb.org/m.asp?m=165659</t>
        </is>
      </c>
      <c r="H1312" s="48" t="n"/>
      <c r="I1312" s="48" t="n"/>
      <c r="J1312" s="48" t="n"/>
      <c r="K1312" s="48" t="n"/>
      <c r="L1312" s="48" t="n"/>
      <c r="M1312" s="48" t="n"/>
      <c r="N1312" s="48" t="n"/>
      <c r="O1312" s="9" t="inlineStr">
        <is>
          <t>https://www.hmdb.org/m.asp?m=165659</t>
        </is>
      </c>
      <c r="P1312" s="48" t="n"/>
      <c r="Q1312" s="48" t="n"/>
      <c r="R1312" s="48" t="n"/>
      <c r="S1312" s="48" t="n"/>
      <c r="T1312" s="48" t="n"/>
      <c r="U1312" s="48">
        <f>IF(O1312="", "", IF(COUNTIF($O$2:$O1312, $O1312)&gt;1, "Duplicate", ""))</f>
        <v/>
      </c>
      <c r="V1312" s="4" t="inlineStr">
        <is>
          <t>No</t>
        </is>
      </c>
    </row>
    <row r="1313" ht="15.75" customHeight="1" s="86">
      <c r="A1313" s="14" t="n"/>
      <c r="B1313" s="15" t="inlineStr">
        <is>
          <t>Mount Tremper Fire Tower</t>
        </is>
      </c>
      <c r="C1313" s="16" t="inlineStr">
        <is>
          <t>Historical Markers</t>
        </is>
      </c>
      <c r="D1313" s="14" t="n"/>
      <c r="E1313" s="17" t="n">
        <v>42.08308</v>
      </c>
      <c r="F1313" s="17" t="n">
        <v>-74.31554</v>
      </c>
      <c r="G1313" s="16" t="inlineStr">
        <is>
          <t>https://www.hmdb.org/m.asp?m=132245</t>
        </is>
      </c>
      <c r="H1313" s="14" t="n"/>
      <c r="I1313" s="14" t="n"/>
      <c r="J1313" s="14" t="n"/>
      <c r="K1313" s="14" t="n"/>
      <c r="L1313" s="14" t="n"/>
      <c r="M1313" s="14" t="n"/>
      <c r="N1313" s="14" t="n"/>
      <c r="O1313" s="19" t="inlineStr">
        <is>
          <t>https://www.hmdb.org/m.asp?m=132245</t>
        </is>
      </c>
      <c r="P1313" s="14" t="n"/>
      <c r="Q1313" s="14" t="n"/>
      <c r="R1313" s="14" t="n"/>
      <c r="S1313" s="14" t="n"/>
      <c r="T1313" s="14" t="n"/>
      <c r="U1313" s="14">
        <f>IF(O1313="", "", IF(COUNTIF($O$2:$O1313, $O1313)&gt;1, "Duplicate", ""))</f>
        <v/>
      </c>
      <c r="V1313" s="15" t="inlineStr">
        <is>
          <t>Yes</t>
        </is>
      </c>
    </row>
    <row r="1314" ht="15.75" customHeight="1" s="86">
      <c r="A1314" s="48" t="n"/>
      <c r="B1314" s="4" t="inlineStr">
        <is>
          <t>Mount Utsayantha</t>
        </is>
      </c>
      <c r="C1314" s="21" t="inlineStr">
        <is>
          <t>Historical Markers</t>
        </is>
      </c>
      <c r="D1314" s="48" t="n"/>
      <c r="E1314" s="6" t="n">
        <v>42.4075</v>
      </c>
      <c r="F1314" s="6" t="n">
        <v>-74.61033</v>
      </c>
      <c r="G1314" s="21" t="inlineStr">
        <is>
          <t>https://www.hmdb.org/m.asp?m=5402</t>
        </is>
      </c>
      <c r="H1314" s="48" t="n"/>
      <c r="I1314" s="48" t="n"/>
      <c r="J1314" s="48" t="n"/>
      <c r="K1314" s="48" t="n"/>
      <c r="L1314" s="48" t="n"/>
      <c r="M1314" s="48" t="n"/>
      <c r="N1314" s="48" t="n"/>
      <c r="O1314" s="9" t="inlineStr">
        <is>
          <t>https://www.hmdb.org/m.asp?m=5402</t>
        </is>
      </c>
      <c r="P1314" s="48" t="n"/>
      <c r="Q1314" s="48" t="n"/>
      <c r="R1314" s="48" t="n"/>
      <c r="S1314" s="48" t="n"/>
      <c r="T1314" s="48" t="n"/>
      <c r="U1314" s="48">
        <f>IF(O1314="", "", IF(COUNTIF($O$2:$O1314, $O1314)&gt;1, "Duplicate", ""))</f>
        <v/>
      </c>
      <c r="V1314" s="4" t="inlineStr">
        <is>
          <t>No</t>
        </is>
      </c>
    </row>
    <row r="1315" ht="15.75" customHeight="1" s="86">
      <c r="A1315" s="48" t="n"/>
      <c r="B1315" s="4" t="inlineStr">
        <is>
          <t>Mowers House</t>
        </is>
      </c>
      <c r="C1315" s="21" t="inlineStr">
        <is>
          <t>Historical Markers</t>
        </is>
      </c>
      <c r="D1315" s="48" t="n"/>
      <c r="E1315" s="6" t="n">
        <v>42.2928</v>
      </c>
      <c r="F1315" s="6" t="n">
        <v>-73.98757999999999</v>
      </c>
      <c r="G1315" s="21" t="inlineStr">
        <is>
          <t>https://www.hmdb.org/m.asp?m=131396</t>
        </is>
      </c>
      <c r="H1315" s="48" t="n"/>
      <c r="I1315" s="48" t="n"/>
      <c r="J1315" s="48" t="n"/>
      <c r="K1315" s="48" t="n"/>
      <c r="L1315" s="48" t="n"/>
      <c r="M1315" s="48" t="n"/>
      <c r="N1315" s="48" t="n"/>
      <c r="O1315" s="9" t="inlineStr">
        <is>
          <t>https://www.hmdb.org/m.asp?m=131396</t>
        </is>
      </c>
      <c r="P1315" s="48" t="n"/>
      <c r="Q1315" s="48" t="n"/>
      <c r="R1315" s="48" t="n"/>
      <c r="S1315" s="48" t="n"/>
      <c r="T1315" s="48" t="n"/>
      <c r="U1315" s="48">
        <f>IF(O1315="", "", IF(COUNTIF($O$2:$O1315, $O1315)&gt;1, "Duplicate", ""))</f>
        <v/>
      </c>
      <c r="V1315" s="4" t="inlineStr">
        <is>
          <t>No</t>
        </is>
      </c>
    </row>
    <row r="1316" ht="15.75" customHeight="1" s="86">
      <c r="A1316" s="48" t="n"/>
      <c r="B1316" s="4" t="inlineStr">
        <is>
          <t>Murphy Home</t>
        </is>
      </c>
      <c r="C1316" s="21" t="inlineStr">
        <is>
          <t>Historical Markers</t>
        </is>
      </c>
      <c r="D1316" s="48" t="n"/>
      <c r="E1316" s="6" t="n">
        <v>42.51383</v>
      </c>
      <c r="F1316" s="6" t="n">
        <v>-74.76188</v>
      </c>
      <c r="G1316" s="21" t="inlineStr">
        <is>
          <t>https://www.hmdb.org/m.asp?m=171174</t>
        </is>
      </c>
      <c r="H1316" s="48" t="n"/>
      <c r="I1316" s="48" t="n"/>
      <c r="J1316" s="48" t="n"/>
      <c r="K1316" s="48" t="n"/>
      <c r="L1316" s="48" t="n"/>
      <c r="M1316" s="48" t="n"/>
      <c r="N1316" s="48" t="n"/>
      <c r="O1316" s="9" t="inlineStr">
        <is>
          <t>https://www.hmdb.org/m.asp?m=171174</t>
        </is>
      </c>
      <c r="P1316" s="48" t="n"/>
      <c r="Q1316" s="48" t="n"/>
      <c r="R1316" s="48" t="n"/>
      <c r="S1316" s="48" t="n"/>
      <c r="T1316" s="48" t="n"/>
      <c r="U1316" s="48">
        <f>IF(O1316="", "", IF(COUNTIF($O$2:$O1316, $O1316)&gt;1, "Duplicate", ""))</f>
        <v/>
      </c>
      <c r="V1316" s="4" t="inlineStr">
        <is>
          <t>No</t>
        </is>
      </c>
    </row>
    <row r="1317" ht="15.75" customHeight="1" s="86">
      <c r="A1317" s="48" t="n"/>
      <c r="B1317" s="4" t="inlineStr">
        <is>
          <t>Myer Homestead</t>
        </is>
      </c>
      <c r="C1317" s="21" t="inlineStr">
        <is>
          <t>Historical Markers</t>
        </is>
      </c>
      <c r="D1317" s="21" t="inlineStr">
        <is>
          <t>1076 Kings Highway</t>
        </is>
      </c>
      <c r="E1317" s="6" t="n">
        <v>42.06469</v>
      </c>
      <c r="F1317" s="6" t="n">
        <v>-73.9774</v>
      </c>
      <c r="G1317" s="21" t="inlineStr">
        <is>
          <t>https://www.hmdb.org/m.asp?m=267278</t>
        </is>
      </c>
      <c r="H1317" s="48" t="n"/>
      <c r="I1317" s="48" t="n"/>
      <c r="J1317" s="48" t="n"/>
      <c r="K1317" s="48" t="n"/>
      <c r="L1317" s="48" t="n"/>
      <c r="M1317" s="48" t="n"/>
      <c r="N1317" s="48" t="n"/>
      <c r="O1317" s="9" t="inlineStr">
        <is>
          <t>https://www.hmdb.org/m.asp?m=267278</t>
        </is>
      </c>
      <c r="P1317" s="48" t="n"/>
      <c r="Q1317" s="48" t="n"/>
      <c r="R1317" s="48" t="n"/>
      <c r="S1317" s="48" t="n"/>
      <c r="T1317" s="48" t="n"/>
      <c r="U1317" s="48">
        <f>IF(O1317="", "", IF(COUNTIF($O$2:$O1317, $O1317)&gt;1, "Duplicate", ""))</f>
        <v/>
      </c>
      <c r="V1317" s="4" t="inlineStr">
        <is>
          <t>No</t>
        </is>
      </c>
    </row>
    <row r="1318" ht="15.75" customHeight="1" s="86">
      <c r="A1318" s="48" t="n"/>
      <c r="B1318" s="4" t="inlineStr">
        <is>
          <t>Myers Farm</t>
        </is>
      </c>
      <c r="C1318" s="21" t="inlineStr">
        <is>
          <t>Historical Markers</t>
        </is>
      </c>
      <c r="D1318" s="48" t="n"/>
      <c r="E1318" s="6" t="n">
        <v>42.51324</v>
      </c>
      <c r="F1318" s="6" t="n">
        <v>-74.04536</v>
      </c>
      <c r="G1318" s="21" t="inlineStr">
        <is>
          <t>https://www.hmdb.org/m.asp?m=135149</t>
        </is>
      </c>
      <c r="H1318" s="48" t="n"/>
      <c r="I1318" s="48" t="n"/>
      <c r="J1318" s="48" t="n"/>
      <c r="K1318" s="48" t="n"/>
      <c r="L1318" s="48" t="n"/>
      <c r="M1318" s="48" t="n"/>
      <c r="N1318" s="48" t="n"/>
      <c r="O1318" s="9" t="inlineStr">
        <is>
          <t>https://www.hmdb.org/m.asp?m=135149</t>
        </is>
      </c>
      <c r="P1318" s="48" t="n"/>
      <c r="Q1318" s="48" t="n"/>
      <c r="R1318" s="48" t="n"/>
      <c r="S1318" s="48" t="n"/>
      <c r="T1318" s="48" t="n"/>
      <c r="U1318" s="48">
        <f>IF(O1318="", "", IF(COUNTIF($O$2:$O1318, $O1318)&gt;1, "Duplicate", ""))</f>
        <v/>
      </c>
      <c r="V1318" s="4" t="inlineStr">
        <is>
          <t>No</t>
        </is>
      </c>
    </row>
    <row r="1319" ht="15.75" customHeight="1" s="86">
      <c r="A1319" s="48" t="n"/>
      <c r="B1319" s="4" t="inlineStr">
        <is>
          <t>Mynderse House</t>
        </is>
      </c>
      <c r="C1319" s="21" t="inlineStr">
        <is>
          <t>Historical Markers</t>
        </is>
      </c>
      <c r="D1319" s="21" t="inlineStr">
        <is>
          <t>28 Mynderse Street</t>
        </is>
      </c>
      <c r="E1319" s="6" t="n">
        <v>42.07759</v>
      </c>
      <c r="F1319" s="6" t="n">
        <v>-73.94296</v>
      </c>
      <c r="G1319" s="21" t="inlineStr">
        <is>
          <t>https://www.hmdb.org/m.asp?m=267075</t>
        </is>
      </c>
      <c r="H1319" s="48" t="n"/>
      <c r="I1319" s="48" t="n"/>
      <c r="J1319" s="48" t="n"/>
      <c r="K1319" s="48" t="n"/>
      <c r="L1319" s="48" t="n"/>
      <c r="M1319" s="48" t="n"/>
      <c r="N1319" s="48" t="n"/>
      <c r="O1319" s="9" t="inlineStr">
        <is>
          <t>https://www.hmdb.org/m.asp?m=267075</t>
        </is>
      </c>
      <c r="P1319" s="48" t="n"/>
      <c r="Q1319" s="48" t="n"/>
      <c r="R1319" s="48" t="n"/>
      <c r="S1319" s="48" t="n"/>
      <c r="T1319" s="48" t="n"/>
      <c r="U1319" s="48">
        <f>IF(O1319="", "", IF(COUNTIF($O$2:$O1319, $O1319)&gt;1, "Duplicate", ""))</f>
        <v/>
      </c>
      <c r="V1319" s="4" t="inlineStr">
        <is>
          <t>No</t>
        </is>
      </c>
    </row>
    <row r="1320" ht="15.75" customHeight="1" s="86">
      <c r="A1320" s="48" t="n"/>
      <c r="B1320" s="4" t="inlineStr">
        <is>
          <t>Nassau Academy</t>
        </is>
      </c>
      <c r="C1320" s="21" t="inlineStr">
        <is>
          <t>Historical Markers</t>
        </is>
      </c>
      <c r="D1320" s="48" t="n"/>
      <c r="E1320" s="6" t="n">
        <v>42.51673</v>
      </c>
      <c r="F1320" s="6" t="n">
        <v>-73.61385</v>
      </c>
      <c r="G1320" s="21" t="inlineStr">
        <is>
          <t>https://www.hmdb.org/m.asp?m=138141</t>
        </is>
      </c>
      <c r="H1320" s="48" t="n"/>
      <c r="I1320" s="48" t="n"/>
      <c r="J1320" s="48" t="n"/>
      <c r="K1320" s="48" t="n"/>
      <c r="L1320" s="48" t="n"/>
      <c r="M1320" s="48" t="n"/>
      <c r="N1320" s="48" t="n"/>
      <c r="O1320" s="9" t="inlineStr">
        <is>
          <t>https://www.hmdb.org/m.asp?m=138141</t>
        </is>
      </c>
      <c r="P1320" s="48" t="n"/>
      <c r="Q1320" s="48" t="n"/>
      <c r="R1320" s="48" t="n"/>
      <c r="S1320" s="48" t="n"/>
      <c r="T1320" s="48" t="n"/>
      <c r="U1320" s="48">
        <f>IF(O1320="", "", IF(COUNTIF($O$2:$O1320, $O1320)&gt;1, "Duplicate", ""))</f>
        <v/>
      </c>
      <c r="V1320" s="4" t="inlineStr">
        <is>
          <t>No</t>
        </is>
      </c>
    </row>
    <row r="1321" ht="15.75" customHeight="1" s="86">
      <c r="A1321" s="48" t="n"/>
      <c r="B1321" s="4" t="inlineStr">
        <is>
          <t>Nassau Village</t>
        </is>
      </c>
      <c r="C1321" s="21" t="inlineStr">
        <is>
          <t>Historical Markers</t>
        </is>
      </c>
      <c r="D1321" s="21" t="inlineStr">
        <is>
          <t>203 Church Street</t>
        </is>
      </c>
      <c r="E1321" s="6" t="n">
        <v>42.51602</v>
      </c>
      <c r="F1321" s="6" t="n">
        <v>-73.60982</v>
      </c>
      <c r="G1321" s="21" t="inlineStr">
        <is>
          <t>https://www.hmdb.org/m.asp?m=138144</t>
        </is>
      </c>
      <c r="H1321" s="48" t="n"/>
      <c r="I1321" s="48" t="n"/>
      <c r="J1321" s="48" t="n"/>
      <c r="K1321" s="48" t="n"/>
      <c r="L1321" s="48" t="n"/>
      <c r="M1321" s="48" t="n"/>
      <c r="N1321" s="48" t="n"/>
      <c r="O1321" s="9" t="inlineStr">
        <is>
          <t>https://www.hmdb.org/m.asp?m=138144</t>
        </is>
      </c>
      <c r="P1321" s="48" t="n"/>
      <c r="Q1321" s="48" t="n"/>
      <c r="R1321" s="48" t="n"/>
      <c r="S1321" s="48" t="n"/>
      <c r="T1321" s="48" t="n"/>
      <c r="U1321" s="48">
        <f>IF(O1321="", "", IF(COUNTIF($O$2:$O1321, $O1321)&gt;1, "Duplicate", ""))</f>
        <v/>
      </c>
      <c r="V1321" s="4" t="inlineStr">
        <is>
          <t>No</t>
        </is>
      </c>
    </row>
    <row r="1322" ht="15.75" customHeight="1" s="86">
      <c r="A1322" s="48" t="n"/>
      <c r="B1322" s="4" t="inlineStr">
        <is>
          <t>Nathan Wild House</t>
        </is>
      </c>
      <c r="C1322" s="21" t="inlineStr">
        <is>
          <t>Historical Markers</t>
        </is>
      </c>
      <c r="D1322" s="48" t="n"/>
      <c r="E1322" s="6" t="n">
        <v>42.4137</v>
      </c>
      <c r="F1322" s="6" t="n">
        <v>-73.67935</v>
      </c>
      <c r="G1322" s="21" t="inlineStr">
        <is>
          <t>https://www.hmdb.org/m.asp?m=37861</t>
        </is>
      </c>
      <c r="H1322" s="48" t="n"/>
      <c r="I1322" s="48" t="n"/>
      <c r="J1322" s="48" t="n"/>
      <c r="K1322" s="48" t="n"/>
      <c r="L1322" s="48" t="n"/>
      <c r="M1322" s="48" t="n"/>
      <c r="N1322" s="48" t="n"/>
      <c r="O1322" s="9" t="inlineStr">
        <is>
          <t>https://www.hmdb.org/m.asp?m=37861</t>
        </is>
      </c>
      <c r="P1322" s="48" t="n"/>
      <c r="Q1322" s="48" t="n"/>
      <c r="R1322" s="48" t="n"/>
      <c r="S1322" s="48" t="n"/>
      <c r="T1322" s="48" t="n"/>
      <c r="U1322" s="48">
        <f>IF(O1322="", "", IF(COUNTIF($O$2:$O1322, $O1322)&gt;1, "Duplicate", ""))</f>
        <v/>
      </c>
      <c r="V1322" s="4" t="inlineStr">
        <is>
          <t>No</t>
        </is>
      </c>
    </row>
    <row r="1323" ht="15.75" customHeight="1" s="86">
      <c r="A1323" s="48" t="n"/>
      <c r="B1323" s="4" t="inlineStr">
        <is>
          <t>National Natural Landmark</t>
        </is>
      </c>
      <c r="C1323" s="21" t="inlineStr">
        <is>
          <t>Historical Markers</t>
        </is>
      </c>
      <c r="D1323" s="21" t="inlineStr">
        <is>
          <t>195 New Karner Rd</t>
        </is>
      </c>
      <c r="E1323" s="6" t="n">
        <v>42.71849</v>
      </c>
      <c r="F1323" s="6" t="n">
        <v>-73.86423000000001</v>
      </c>
      <c r="G1323" s="21" t="inlineStr">
        <is>
          <t>https://www.hmdb.org/m.asp?m=191105</t>
        </is>
      </c>
      <c r="H1323" s="48" t="n"/>
      <c r="I1323" s="48" t="n"/>
      <c r="J1323" s="48" t="n"/>
      <c r="K1323" s="48" t="n"/>
      <c r="L1323" s="48" t="n"/>
      <c r="M1323" s="48" t="n"/>
      <c r="N1323" s="48" t="n"/>
      <c r="O1323" s="9" t="inlineStr">
        <is>
          <t>https://www.hmdb.org/m.asp?m=191105</t>
        </is>
      </c>
      <c r="P1323" s="48" t="n"/>
      <c r="Q1323" s="48" t="n"/>
      <c r="R1323" s="48" t="n"/>
      <c r="S1323" s="48" t="n"/>
      <c r="T1323" s="48" t="n"/>
      <c r="U1323" s="48">
        <f>IF(O1323="", "", IF(COUNTIF($O$2:$O1323, $O1323)&gt;1, "Duplicate", ""))</f>
        <v/>
      </c>
      <c r="V1323" s="4" t="inlineStr">
        <is>
          <t>No</t>
        </is>
      </c>
    </row>
    <row r="1324" ht="15.75" customHeight="1" s="86">
      <c r="A1324" s="48" t="n"/>
      <c r="B1324" s="4" t="inlineStr">
        <is>
          <t>National Youth Administration Woodstock Resident Work Center</t>
        </is>
      </c>
      <c r="C1324" s="21" t="inlineStr">
        <is>
          <t>Historical Markers</t>
        </is>
      </c>
      <c r="D1324" s="21" t="inlineStr">
        <is>
          <t>2470 Route 212</t>
        </is>
      </c>
      <c r="E1324" s="6" t="n">
        <v>42.03998</v>
      </c>
      <c r="F1324" s="6" t="n">
        <v>-74.09401</v>
      </c>
      <c r="G1324" s="21" t="inlineStr">
        <is>
          <t>https://www.hmdb.org/m.asp?m=269267</t>
        </is>
      </c>
      <c r="H1324" s="48" t="n"/>
      <c r="I1324" s="48" t="n"/>
      <c r="J1324" s="48" t="n"/>
      <c r="K1324" s="48" t="n"/>
      <c r="L1324" s="48" t="n"/>
      <c r="M1324" s="48" t="n"/>
      <c r="N1324" s="48" t="n"/>
      <c r="O1324" s="9" t="inlineStr">
        <is>
          <t>https://www.hmdb.org/m.asp?m=269267</t>
        </is>
      </c>
      <c r="P1324" s="48" t="n"/>
      <c r="Q1324" s="48" t="n"/>
      <c r="R1324" s="48" t="n"/>
      <c r="S1324" s="48" t="n"/>
      <c r="T1324" s="48" t="n"/>
      <c r="U1324" s="48">
        <f>IF(O1324="", "", IF(COUNTIF($O$2:$O1324, $O1324)&gt;1, "Duplicate", ""))</f>
        <v/>
      </c>
      <c r="V1324" s="4" t="inlineStr">
        <is>
          <t>No</t>
        </is>
      </c>
    </row>
    <row r="1325" ht="15.75" customHeight="1" s="86">
      <c r="A1325" s="14" t="n"/>
      <c r="B1325" s="15" t="inlineStr">
        <is>
          <t>Native American &amp; 17th-century History of Peebles Island</t>
        </is>
      </c>
      <c r="C1325" s="16" t="inlineStr">
        <is>
          <t>Historical Markers</t>
        </is>
      </c>
      <c r="D1325" s="16" t="inlineStr">
        <is>
          <t>10 Delaware Avenue</t>
        </is>
      </c>
      <c r="E1325" s="17" t="n">
        <v>42.78503</v>
      </c>
      <c r="F1325" s="17" t="n">
        <v>-73.68031999999999</v>
      </c>
      <c r="G1325" s="16" t="inlineStr">
        <is>
          <t>https://www.hmdb.org/m.asp?m=115382</t>
        </is>
      </c>
      <c r="H1325" s="14" t="n"/>
      <c r="I1325" s="14" t="n"/>
      <c r="J1325" s="14" t="n"/>
      <c r="K1325" s="14" t="n"/>
      <c r="L1325" s="14" t="n"/>
      <c r="M1325" s="14" t="n"/>
      <c r="N1325" s="14" t="n"/>
      <c r="O1325" s="19" t="inlineStr">
        <is>
          <t>https://www.hmdb.org/m.asp?m=115382</t>
        </is>
      </c>
      <c r="P1325" s="14" t="n"/>
      <c r="Q1325" s="14" t="n"/>
      <c r="R1325" s="14" t="n"/>
      <c r="S1325" s="14" t="n"/>
      <c r="T1325" s="14" t="n"/>
      <c r="U1325" s="14">
        <f>IF(O1325="", "", IF(COUNTIF($O$2:$O1325, $O1325)&gt;1, "Duplicate", ""))</f>
        <v/>
      </c>
      <c r="V1325" s="15" t="inlineStr">
        <is>
          <t>Yes</t>
        </is>
      </c>
    </row>
    <row r="1326" ht="15.75" customHeight="1" s="86">
      <c r="A1326" s="14" t="n"/>
      <c r="B1326" s="15" t="inlineStr">
        <is>
          <t>Native Americans</t>
        </is>
      </c>
      <c r="C1326" s="16" t="inlineStr">
        <is>
          <t>Historical Markers</t>
        </is>
      </c>
      <c r="D1326" s="14" t="n"/>
      <c r="E1326" s="17" t="n">
        <v>42.70496</v>
      </c>
      <c r="F1326" s="17" t="n">
        <v>-73.75386</v>
      </c>
      <c r="G1326" s="16" t="inlineStr">
        <is>
          <t>https://www.hmdb.org/m.asp?m=261898</t>
        </is>
      </c>
      <c r="H1326" s="14" t="n"/>
      <c r="I1326" s="14" t="n"/>
      <c r="J1326" s="14" t="n"/>
      <c r="K1326" s="14" t="n"/>
      <c r="L1326" s="14" t="n"/>
      <c r="M1326" s="14" t="n"/>
      <c r="N1326" s="14" t="n"/>
      <c r="O1326" s="19" t="inlineStr">
        <is>
          <t>https://www.hmdb.org/m.asp?m=261898</t>
        </is>
      </c>
      <c r="P1326" s="14" t="n"/>
      <c r="Q1326" s="14" t="n"/>
      <c r="R1326" s="14" t="n"/>
      <c r="S1326" s="14" t="n"/>
      <c r="T1326" s="14" t="n"/>
      <c r="U1326" s="14">
        <f>IF(O1326="", "", IF(COUNTIF($O$2:$O1326, $O1326)&gt;1, "Duplicate", ""))</f>
        <v/>
      </c>
      <c r="V1326" s="15" t="inlineStr">
        <is>
          <t>Yes</t>
        </is>
      </c>
    </row>
    <row r="1327" ht="15.75" customHeight="1" s="86">
      <c r="A1327" s="14" t="n"/>
      <c r="B1327" s="15" t="inlineStr">
        <is>
          <t>Native Inhabitants</t>
        </is>
      </c>
      <c r="C1327" s="16" t="inlineStr">
        <is>
          <t>Historical Markers</t>
        </is>
      </c>
      <c r="D1327" s="16" t="inlineStr">
        <is>
          <t>2589 Route 9H</t>
        </is>
      </c>
      <c r="E1327" s="17" t="n">
        <v>42.38092</v>
      </c>
      <c r="F1327" s="17" t="n">
        <v>-73.69231000000001</v>
      </c>
      <c r="G1327" s="16" t="inlineStr">
        <is>
          <t>https://www.hmdb.org/m.asp?m=244718</t>
        </is>
      </c>
      <c r="H1327" s="14" t="n"/>
      <c r="I1327" s="14" t="n"/>
      <c r="J1327" s="14" t="n"/>
      <c r="K1327" s="14" t="n"/>
      <c r="L1327" s="14" t="n"/>
      <c r="M1327" s="14" t="n"/>
      <c r="N1327" s="14" t="n"/>
      <c r="O1327" s="19" t="inlineStr">
        <is>
          <t>https://www.hmdb.org/m.asp?m=244718</t>
        </is>
      </c>
      <c r="P1327" s="14" t="n"/>
      <c r="Q1327" s="14" t="n"/>
      <c r="R1327" s="14" t="n"/>
      <c r="S1327" s="14" t="n"/>
      <c r="T1327" s="14" t="n"/>
      <c r="U1327" s="14">
        <f>IF(O1327="", "", IF(COUNTIF($O$2:$O1327, $O1327)&gt;1, "Duplicate", ""))</f>
        <v/>
      </c>
      <c r="V1327" s="15" t="inlineStr">
        <is>
          <t>Yes</t>
        </is>
      </c>
    </row>
    <row r="1328" ht="15.75" customHeight="1" s="86">
      <c r="A1328" s="14" t="n"/>
      <c r="B1328" s="15" t="inlineStr">
        <is>
          <t>Natty Bumppo</t>
        </is>
      </c>
      <c r="C1328" s="16" t="inlineStr">
        <is>
          <t>Historical Markers</t>
        </is>
      </c>
      <c r="D1328" s="14" t="n"/>
      <c r="E1328" s="17" t="n">
        <v>42.89893</v>
      </c>
      <c r="F1328" s="17" t="n">
        <v>-73.35028</v>
      </c>
      <c r="G1328" s="16" t="inlineStr">
        <is>
          <t>https://www.hmdb.org/m.asp?m=147932</t>
        </is>
      </c>
      <c r="H1328" s="14" t="n"/>
      <c r="I1328" s="14" t="n"/>
      <c r="J1328" s="14" t="n"/>
      <c r="K1328" s="14" t="n"/>
      <c r="L1328" s="14" t="n"/>
      <c r="M1328" s="14" t="n"/>
      <c r="N1328" s="14" t="n"/>
      <c r="O1328" s="19" t="inlineStr">
        <is>
          <t>https://www.hmdb.org/m.asp?m=147932</t>
        </is>
      </c>
      <c r="P1328" s="14" t="n"/>
      <c r="Q1328" s="14" t="n"/>
      <c r="R1328" s="14" t="n"/>
      <c r="S1328" s="14" t="n"/>
      <c r="T1328" s="14" t="n"/>
      <c r="U1328" s="14">
        <f>IF(O1328="", "", IF(COUNTIF($O$2:$O1328, $O1328)&gt;1, "Duplicate", ""))</f>
        <v/>
      </c>
      <c r="V1328" s="15" t="inlineStr">
        <is>
          <t>Yes</t>
        </is>
      </c>
    </row>
    <row r="1329" ht="15.75" customHeight="1" s="86">
      <c r="A1329" s="48" t="n"/>
      <c r="B1329" s="4" t="inlineStr">
        <is>
          <t>Natural Ice's Rise and Fall</t>
        </is>
      </c>
      <c r="C1329" s="21" t="inlineStr">
        <is>
          <t>Historical Markers</t>
        </is>
      </c>
      <c r="D1329" s="48" t="n"/>
      <c r="E1329" s="6" t="n">
        <v>42.35794</v>
      </c>
      <c r="F1329" s="6" t="n">
        <v>-73.78883999999999</v>
      </c>
      <c r="G1329" s="21" t="inlineStr">
        <is>
          <t>https://www.hmdb.org/m.asp?m=244953</t>
        </is>
      </c>
      <c r="H1329" s="48" t="n"/>
      <c r="I1329" s="48" t="n"/>
      <c r="J1329" s="48" t="n"/>
      <c r="K1329" s="48" t="n"/>
      <c r="L1329" s="48" t="n"/>
      <c r="M1329" s="48" t="n"/>
      <c r="N1329" s="48" t="n"/>
      <c r="O1329" s="9" t="inlineStr">
        <is>
          <t>https://www.hmdb.org/m.asp?m=244953</t>
        </is>
      </c>
      <c r="P1329" s="48" t="n"/>
      <c r="Q1329" s="48" t="n"/>
      <c r="R1329" s="48" t="n"/>
      <c r="S1329" s="48" t="n"/>
      <c r="T1329" s="48" t="n"/>
      <c r="U1329" s="48">
        <f>IF(O1329="", "", IF(COUNTIF($O$2:$O1329, $O1329)&gt;1, "Duplicate", ""))</f>
        <v/>
      </c>
      <c r="V1329" s="4" t="inlineStr">
        <is>
          <t>No</t>
        </is>
      </c>
    </row>
    <row r="1330" ht="15.75" customHeight="1" s="86">
      <c r="A1330" s="48" t="n"/>
      <c r="B1330" s="4" t="inlineStr">
        <is>
          <t>Navigating Around Cohoes Falls</t>
        </is>
      </c>
      <c r="C1330" s="21" t="inlineStr">
        <is>
          <t>Historical Markers</t>
        </is>
      </c>
      <c r="D1330" s="48" t="n"/>
      <c r="E1330" s="6" t="n">
        <v>42.78643</v>
      </c>
      <c r="F1330" s="6" t="n">
        <v>-73.71040000000001</v>
      </c>
      <c r="G1330" s="21" t="inlineStr">
        <is>
          <t>https://www.hmdb.org/m.asp?m=280880</t>
        </is>
      </c>
      <c r="H1330" s="48" t="n"/>
      <c r="I1330" s="48" t="n"/>
      <c r="J1330" s="48" t="n"/>
      <c r="K1330" s="48" t="n"/>
      <c r="L1330" s="48" t="n"/>
      <c r="M1330" s="48" t="n"/>
      <c r="N1330" s="48" t="n"/>
      <c r="O1330" s="9" t="inlineStr">
        <is>
          <t>https://www.hmdb.org/m.asp?m=280880</t>
        </is>
      </c>
      <c r="P1330" s="48" t="n"/>
      <c r="Q1330" s="48" t="n"/>
      <c r="R1330" s="48" t="n"/>
      <c r="S1330" s="48" t="n"/>
      <c r="T1330" s="48" t="n"/>
      <c r="U1330" s="48">
        <f>IF(O1330="", "", IF(COUNTIF($O$2:$O1330, $O1330)&gt;1, "Duplicate", ""))</f>
        <v/>
      </c>
      <c r="V1330" s="4" t="inlineStr">
        <is>
          <t>No</t>
        </is>
      </c>
    </row>
    <row r="1331" ht="15.75" customHeight="1" s="86">
      <c r="A1331" s="48" t="n"/>
      <c r="B1331" s="4" t="inlineStr">
        <is>
          <t>Nellis Tavern</t>
        </is>
      </c>
      <c r="C1331" s="21" t="inlineStr">
        <is>
          <t>Historical Markers</t>
        </is>
      </c>
      <c r="D1331" s="48" t="n"/>
      <c r="E1331" s="6" t="n">
        <v>42.99386</v>
      </c>
      <c r="F1331" s="6" t="n">
        <v>-74.65884</v>
      </c>
      <c r="G1331" s="21" t="inlineStr">
        <is>
          <t>https://www.hmdb.org/m.asp?m=137586</t>
        </is>
      </c>
      <c r="H1331" s="48" t="n"/>
      <c r="I1331" s="48" t="n"/>
      <c r="J1331" s="48" t="n"/>
      <c r="K1331" s="48" t="n"/>
      <c r="L1331" s="48" t="n"/>
      <c r="M1331" s="48" t="n"/>
      <c r="N1331" s="48" t="n"/>
      <c r="O1331" s="9" t="inlineStr">
        <is>
          <t>https://www.hmdb.org/m.asp?m=137586</t>
        </is>
      </c>
      <c r="P1331" s="48" t="n"/>
      <c r="Q1331" s="48" t="n"/>
      <c r="R1331" s="48" t="n"/>
      <c r="S1331" s="48" t="n"/>
      <c r="T1331" s="48" t="n"/>
      <c r="U1331" s="48">
        <f>IF(O1331="", "", IF(COUNTIF($O$2:$O1331, $O1331)&gt;1, "Duplicate", ""))</f>
        <v/>
      </c>
      <c r="V1331" s="4" t="inlineStr">
        <is>
          <t>No</t>
        </is>
      </c>
    </row>
    <row r="1332" ht="15.75" customHeight="1" s="86">
      <c r="A1332" s="48" t="n"/>
      <c r="B1332" s="4" t="inlineStr">
        <is>
          <t>New Concord</t>
        </is>
      </c>
      <c r="C1332" s="21" t="inlineStr">
        <is>
          <t>Historical Markers</t>
        </is>
      </c>
      <c r="D1332" s="21" t="inlineStr">
        <is>
          <t>2784 County Rd 9</t>
        </is>
      </c>
      <c r="E1332" s="6" t="n">
        <v>42.39896</v>
      </c>
      <c r="F1332" s="6" t="n">
        <v>-73.52558999999999</v>
      </c>
      <c r="G1332" s="21" t="inlineStr">
        <is>
          <t>https://www.hmdb.org/m.asp?m=158652</t>
        </is>
      </c>
      <c r="H1332" s="48" t="n"/>
      <c r="I1332" s="48" t="n"/>
      <c r="J1332" s="48" t="n"/>
      <c r="K1332" s="48" t="n"/>
      <c r="L1332" s="48" t="n"/>
      <c r="M1332" s="48" t="n"/>
      <c r="N1332" s="48" t="n"/>
      <c r="O1332" s="9" t="inlineStr">
        <is>
          <t>https://www.hmdb.org/m.asp?m=158652</t>
        </is>
      </c>
      <c r="P1332" s="48" t="n"/>
      <c r="Q1332" s="48" t="n"/>
      <c r="R1332" s="48" t="n"/>
      <c r="S1332" s="48" t="n"/>
      <c r="T1332" s="48" t="n"/>
      <c r="U1332" s="48">
        <f>IF(O1332="", "", IF(COUNTIF($O$2:$O1332, $O1332)&gt;1, "Duplicate", ""))</f>
        <v/>
      </c>
      <c r="V1332" s="4" t="inlineStr">
        <is>
          <t>No</t>
        </is>
      </c>
    </row>
    <row r="1333" ht="15.75" customHeight="1" s="86">
      <c r="A1333" s="48" t="n"/>
      <c r="B1333" s="4" t="inlineStr">
        <is>
          <t>New Hampshire Memorial</t>
        </is>
      </c>
      <c r="C1333" s="21" t="inlineStr">
        <is>
          <t>Historical Markers</t>
        </is>
      </c>
      <c r="D1333" s="48" t="n"/>
      <c r="E1333" s="6" t="n">
        <v>42.98531</v>
      </c>
      <c r="F1333" s="6" t="n">
        <v>-73.64125</v>
      </c>
      <c r="G1333" s="21" t="inlineStr">
        <is>
          <t>https://www.hmdb.org/m.asp?m=10084</t>
        </is>
      </c>
      <c r="H1333" s="48" t="n"/>
      <c r="I1333" s="48" t="n"/>
      <c r="J1333" s="48" t="n"/>
      <c r="K1333" s="48" t="n"/>
      <c r="L1333" s="48" t="n"/>
      <c r="M1333" s="48" t="n"/>
      <c r="N1333" s="48" t="n"/>
      <c r="O1333" s="9" t="inlineStr">
        <is>
          <t>https://www.hmdb.org/m.asp?m=10084</t>
        </is>
      </c>
      <c r="P1333" s="48" t="n"/>
      <c r="Q1333" s="48" t="n"/>
      <c r="R1333" s="48" t="n"/>
      <c r="S1333" s="48" t="n"/>
      <c r="T1333" s="48" t="n"/>
      <c r="U1333" s="48">
        <f>IF(O1333="", "", IF(COUNTIF($O$2:$O1333, $O1333)&gt;1, "Duplicate", ""))</f>
        <v/>
      </c>
      <c r="V1333" s="4" t="inlineStr">
        <is>
          <t>No</t>
        </is>
      </c>
    </row>
    <row r="1334" ht="15.75" customHeight="1" s="86">
      <c r="A1334" s="48" t="n"/>
      <c r="B1334" s="4" t="inlineStr">
        <is>
          <t>New Hampshire Regiment</t>
        </is>
      </c>
      <c r="C1334" s="21" t="inlineStr">
        <is>
          <t>Historical Markers</t>
        </is>
      </c>
      <c r="D1334" s="48" t="n"/>
      <c r="E1334" s="6" t="n">
        <v>42.93883</v>
      </c>
      <c r="F1334" s="6" t="n">
        <v>-73.30498</v>
      </c>
      <c r="G1334" s="21" t="inlineStr">
        <is>
          <t>https://www.hmdb.org/m.asp?m=36797</t>
        </is>
      </c>
      <c r="H1334" s="48" t="n"/>
      <c r="I1334" s="48" t="n"/>
      <c r="J1334" s="48" t="n"/>
      <c r="K1334" s="48" t="n"/>
      <c r="L1334" s="48" t="n"/>
      <c r="M1334" s="48" t="n"/>
      <c r="N1334" s="48" t="n"/>
      <c r="O1334" s="9" t="inlineStr">
        <is>
          <t>https://www.hmdb.org/m.asp?m=36797</t>
        </is>
      </c>
      <c r="P1334" s="48" t="n"/>
      <c r="Q1334" s="48" t="n"/>
      <c r="R1334" s="48" t="n"/>
      <c r="S1334" s="48" t="n"/>
      <c r="T1334" s="48" t="n"/>
      <c r="U1334" s="48">
        <f>IF(O1334="", "", IF(COUNTIF($O$2:$O1334, $O1334)&gt;1, "Duplicate", ""))</f>
        <v/>
      </c>
      <c r="V1334" s="4" t="inlineStr">
        <is>
          <t>No</t>
        </is>
      </c>
    </row>
    <row r="1335" ht="15.75" customHeight="1" s="86">
      <c r="A1335" s="48" t="n"/>
      <c r="B1335" s="4" t="inlineStr">
        <is>
          <t>New Hampshire Troops</t>
        </is>
      </c>
      <c r="C1335" s="21" t="inlineStr">
        <is>
          <t>Historical Markers</t>
        </is>
      </c>
      <c r="D1335" s="48" t="n"/>
      <c r="E1335" s="6" t="n">
        <v>42.93832</v>
      </c>
      <c r="F1335" s="6" t="n">
        <v>-73.304</v>
      </c>
      <c r="G1335" s="21" t="inlineStr">
        <is>
          <t>https://www.hmdb.org/m.asp?m=36762</t>
        </is>
      </c>
      <c r="H1335" s="48" t="n"/>
      <c r="I1335" s="48" t="n"/>
      <c r="J1335" s="48" t="n"/>
      <c r="K1335" s="48" t="n"/>
      <c r="L1335" s="48" t="n"/>
      <c r="M1335" s="48" t="n"/>
      <c r="N1335" s="48" t="n"/>
      <c r="O1335" s="9" t="inlineStr">
        <is>
          <t>https://www.hmdb.org/m.asp?m=36762</t>
        </is>
      </c>
      <c r="P1335" s="48" t="n"/>
      <c r="Q1335" s="48" t="n"/>
      <c r="R1335" s="48" t="n"/>
      <c r="S1335" s="48" t="n"/>
      <c r="T1335" s="48" t="n"/>
      <c r="U1335" s="48">
        <f>IF(O1335="", "", IF(COUNTIF($O$2:$O1335, $O1335)&gt;1, "Duplicate", ""))</f>
        <v/>
      </c>
      <c r="V1335" s="4" t="inlineStr">
        <is>
          <t>No</t>
        </is>
      </c>
    </row>
    <row r="1336" ht="15.75" customHeight="1" s="86">
      <c r="A1336" s="48" t="n"/>
      <c r="B1336" s="4" t="inlineStr">
        <is>
          <t>New Salem School</t>
        </is>
      </c>
      <c r="C1336" s="21" t="inlineStr">
        <is>
          <t>Historical Markers</t>
        </is>
      </c>
      <c r="D1336" s="21" t="inlineStr">
        <is>
          <t>7 The Old Rd</t>
        </is>
      </c>
      <c r="E1336" s="6" t="n">
        <v>42.62203</v>
      </c>
      <c r="F1336" s="6" t="n">
        <v>-73.96953999999999</v>
      </c>
      <c r="G1336" s="21" t="inlineStr">
        <is>
          <t>https://www.hmdb.org/m.asp?m=276309</t>
        </is>
      </c>
      <c r="H1336" s="48" t="n"/>
      <c r="I1336" s="48" t="n"/>
      <c r="J1336" s="48" t="n"/>
      <c r="K1336" s="48" t="n"/>
      <c r="L1336" s="48" t="n"/>
      <c r="M1336" s="48" t="n"/>
      <c r="N1336" s="48" t="n"/>
      <c r="O1336" s="9" t="inlineStr">
        <is>
          <t>https://www.hmdb.org/m.asp?m=276309</t>
        </is>
      </c>
      <c r="P1336" s="48" t="n"/>
      <c r="Q1336" s="48" t="n"/>
      <c r="R1336" s="48" t="n"/>
      <c r="S1336" s="48" t="n"/>
      <c r="T1336" s="48" t="n"/>
      <c r="U1336" s="48">
        <f>IF(O1336="", "", IF(COUNTIF($O$2:$O1336, $O1336)&gt;1, "Duplicate", ""))</f>
        <v/>
      </c>
      <c r="V1336" s="4" t="inlineStr">
        <is>
          <t>No</t>
        </is>
      </c>
    </row>
    <row r="1337" ht="15.75" customHeight="1" s="86">
      <c r="A1337" s="14" t="n"/>
      <c r="B1337" s="15" t="inlineStr">
        <is>
          <t>New Scotland</t>
        </is>
      </c>
      <c r="C1337" s="16" t="inlineStr">
        <is>
          <t>Historical Markers</t>
        </is>
      </c>
      <c r="D1337" s="16" t="inlineStr">
        <is>
          <t>2029 New Scotland Road</t>
        </is>
      </c>
      <c r="E1337" s="17" t="n">
        <v>42.63115</v>
      </c>
      <c r="F1337" s="17" t="n">
        <v>-73.90769</v>
      </c>
      <c r="G1337" s="16" t="inlineStr">
        <is>
          <t>https://www.hmdb.org/m.asp?m=140963</t>
        </is>
      </c>
      <c r="H1337" s="14" t="n"/>
      <c r="I1337" s="14" t="n"/>
      <c r="J1337" s="14" t="n"/>
      <c r="K1337" s="14" t="n"/>
      <c r="L1337" s="14" t="n"/>
      <c r="M1337" s="14" t="n"/>
      <c r="N1337" s="14" t="n"/>
      <c r="O1337" s="19" t="inlineStr">
        <is>
          <t>https://www.hmdb.org/m.asp?m=140963</t>
        </is>
      </c>
      <c r="P1337" s="14" t="n"/>
      <c r="Q1337" s="14" t="n"/>
      <c r="R1337" s="14" t="n"/>
      <c r="S1337" s="14" t="n"/>
      <c r="T1337" s="14" t="n"/>
      <c r="U1337" s="14">
        <f>IF(O1337="", "", IF(COUNTIF($O$2:$O1337, $O1337)&gt;1, "Duplicate", ""))</f>
        <v/>
      </c>
      <c r="V1337" s="15" t="inlineStr">
        <is>
          <t>Yes</t>
        </is>
      </c>
    </row>
    <row r="1338" ht="15.75" customHeight="1" s="86">
      <c r="A1338" s="48" t="n"/>
      <c r="B1338" s="4" t="inlineStr">
        <is>
          <t>New Scotland Church</t>
        </is>
      </c>
      <c r="C1338" s="21" t="inlineStr">
        <is>
          <t>Historical Markers</t>
        </is>
      </c>
      <c r="D1338" s="21" t="inlineStr">
        <is>
          <t>2010 New Scotland Road</t>
        </is>
      </c>
      <c r="E1338" s="6" t="n">
        <v>42.63174</v>
      </c>
      <c r="F1338" s="6" t="n">
        <v>-73.90628</v>
      </c>
      <c r="G1338" s="21" t="inlineStr">
        <is>
          <t>https://www.hmdb.org/m.asp?m=142757</t>
        </is>
      </c>
      <c r="H1338" s="48" t="n"/>
      <c r="I1338" s="48" t="n"/>
      <c r="J1338" s="48" t="n"/>
      <c r="K1338" s="48" t="n"/>
      <c r="L1338" s="48" t="n"/>
      <c r="M1338" s="48" t="n"/>
      <c r="N1338" s="48" t="n"/>
      <c r="O1338" s="9" t="inlineStr">
        <is>
          <t>https://www.hmdb.org/m.asp?m=142757</t>
        </is>
      </c>
      <c r="P1338" s="48" t="n"/>
      <c r="Q1338" s="48" t="n"/>
      <c r="R1338" s="48" t="n"/>
      <c r="S1338" s="48" t="n"/>
      <c r="T1338" s="48" t="n"/>
      <c r="U1338" s="48">
        <f>IF(O1338="", "", IF(COUNTIF($O$2:$O1338, $O1338)&gt;1, "Duplicate", ""))</f>
        <v/>
      </c>
      <c r="V1338" s="4" t="inlineStr">
        <is>
          <t>No</t>
        </is>
      </c>
    </row>
    <row r="1339" ht="15.75" customHeight="1" s="86">
      <c r="A1339" s="48" t="n"/>
      <c r="B1339" s="4" t="inlineStr">
        <is>
          <t>New Scotland War Memorial</t>
        </is>
      </c>
      <c r="C1339" s="21" t="inlineStr">
        <is>
          <t>Historical Markers</t>
        </is>
      </c>
      <c r="D1339" s="21" t="inlineStr">
        <is>
          <t>148 Swift Road</t>
        </is>
      </c>
      <c r="E1339" s="6" t="n">
        <v>42.63845</v>
      </c>
      <c r="F1339" s="6" t="n">
        <v>-73.92981</v>
      </c>
      <c r="G1339" s="21" t="inlineStr">
        <is>
          <t>https://www.hmdb.org/m.asp?m=142767</t>
        </is>
      </c>
      <c r="H1339" s="48" t="n"/>
      <c r="I1339" s="48" t="n"/>
      <c r="J1339" s="48" t="n"/>
      <c r="K1339" s="48" t="n"/>
      <c r="L1339" s="48" t="n"/>
      <c r="M1339" s="48" t="n"/>
      <c r="N1339" s="48" t="n"/>
      <c r="O1339" s="9" t="inlineStr">
        <is>
          <t>https://www.hmdb.org/m.asp?m=142767</t>
        </is>
      </c>
      <c r="P1339" s="48" t="n"/>
      <c r="Q1339" s="48" t="n"/>
      <c r="R1339" s="48" t="n"/>
      <c r="S1339" s="48" t="n"/>
      <c r="T1339" s="48" t="n"/>
      <c r="U1339" s="48">
        <f>IF(O1339="", "", IF(COUNTIF($O$2:$O1339, $O1339)&gt;1, "Duplicate", ""))</f>
        <v/>
      </c>
      <c r="V1339" s="4" t="inlineStr">
        <is>
          <t>No</t>
        </is>
      </c>
    </row>
    <row r="1340" ht="15.75" customHeight="1" s="86">
      <c r="A1340" s="48" t="n"/>
      <c r="B1340" s="4" t="inlineStr">
        <is>
          <t>New York Power Authority</t>
        </is>
      </c>
      <c r="C1340" s="21" t="inlineStr">
        <is>
          <t>Historical Markers</t>
        </is>
      </c>
      <c r="D1340" s="48" t="n"/>
      <c r="E1340" s="6" t="n">
        <v>42.80529</v>
      </c>
      <c r="F1340" s="6" t="n">
        <v>-73.72324</v>
      </c>
      <c r="G1340" s="21" t="inlineStr">
        <is>
          <t>https://www.hmdb.org/m.asp?m=138991</t>
        </is>
      </c>
      <c r="H1340" s="48" t="n"/>
      <c r="I1340" s="48" t="n"/>
      <c r="J1340" s="48" t="n"/>
      <c r="K1340" s="48" t="n"/>
      <c r="L1340" s="48" t="n"/>
      <c r="M1340" s="48" t="n"/>
      <c r="N1340" s="48" t="n"/>
      <c r="O1340" s="9" t="inlineStr">
        <is>
          <t>https://www.hmdb.org/m.asp?m=138991</t>
        </is>
      </c>
      <c r="P1340" s="48" t="n"/>
      <c r="Q1340" s="48" t="n"/>
      <c r="R1340" s="48" t="n"/>
      <c r="S1340" s="48" t="n"/>
      <c r="T1340" s="48" t="n"/>
      <c r="U1340" s="48">
        <f>IF(O1340="", "", IF(COUNTIF($O$2:$O1340, $O1340)&gt;1, "Duplicate", ""))</f>
        <v/>
      </c>
      <c r="V1340" s="4" t="inlineStr">
        <is>
          <t>No</t>
        </is>
      </c>
    </row>
    <row r="1341" ht="15.75" customHeight="1" s="86">
      <c r="A1341" s="48" t="n"/>
      <c r="B1341" s="4" t="inlineStr">
        <is>
          <t>New York State Office Building</t>
        </is>
      </c>
      <c r="C1341" s="21" t="inlineStr">
        <is>
          <t>Historical Markers</t>
        </is>
      </c>
      <c r="D1341" s="21" t="inlineStr">
        <is>
          <t>80 South Swan Street</t>
        </is>
      </c>
      <c r="E1341" s="6" t="n">
        <v>42.65369</v>
      </c>
      <c r="F1341" s="6" t="n">
        <v>-73.75972</v>
      </c>
      <c r="G1341" s="21" t="inlineStr">
        <is>
          <t>https://www.hmdb.org/m.asp?m=8024</t>
        </is>
      </c>
      <c r="H1341" s="48" t="n"/>
      <c r="I1341" s="48" t="n"/>
      <c r="J1341" s="48" t="n"/>
      <c r="K1341" s="48" t="n"/>
      <c r="L1341" s="48" t="n"/>
      <c r="M1341" s="48" t="n"/>
      <c r="N1341" s="48" t="n"/>
      <c r="O1341" s="9" t="inlineStr">
        <is>
          <t>https://www.hmdb.org/m.asp?m=8024</t>
        </is>
      </c>
      <c r="P1341" s="48" t="n"/>
      <c r="Q1341" s="48" t="n"/>
      <c r="R1341" s="48" t="n"/>
      <c r="S1341" s="48" t="n"/>
      <c r="T1341" s="48" t="n"/>
      <c r="U1341" s="48">
        <f>IF(O1341="", "", IF(COUNTIF($O$2:$O1341, $O1341)&gt;1, "Duplicate", ""))</f>
        <v/>
      </c>
      <c r="V1341" s="4" t="inlineStr">
        <is>
          <t>No</t>
        </is>
      </c>
    </row>
    <row r="1342" ht="15.75" customHeight="1" s="86">
      <c r="A1342" s="14" t="n"/>
      <c r="B1342" s="15" t="inlineStr">
        <is>
          <t>New York's First Public School</t>
        </is>
      </c>
      <c r="C1342" s="16" t="inlineStr">
        <is>
          <t>Historical Markers</t>
        </is>
      </c>
      <c r="D1342" s="16" t="inlineStr">
        <is>
          <t>1795 U.S. Highway 9</t>
        </is>
      </c>
      <c r="E1342" s="17" t="n">
        <v>42.08659</v>
      </c>
      <c r="F1342" s="17" t="n">
        <v>-73.82544</v>
      </c>
      <c r="G1342" s="16" t="inlineStr">
        <is>
          <t>https://www.hmdb.org/m.asp?m=136307</t>
        </is>
      </c>
      <c r="H1342" s="14" t="n"/>
      <c r="I1342" s="14" t="n"/>
      <c r="J1342" s="14" t="n"/>
      <c r="K1342" s="14" t="n"/>
      <c r="L1342" s="14" t="n"/>
      <c r="M1342" s="14" t="n"/>
      <c r="N1342" s="14" t="n"/>
      <c r="O1342" s="19" t="inlineStr">
        <is>
          <t>https://www.hmdb.org/m.asp?m=136307</t>
        </is>
      </c>
      <c r="P1342" s="14" t="n"/>
      <c r="Q1342" s="14" t="n"/>
      <c r="R1342" s="14" t="n"/>
      <c r="S1342" s="14" t="n"/>
      <c r="T1342" s="14" t="n"/>
      <c r="U1342" s="14">
        <f>IF(O1342="", "", IF(COUNTIF($O$2:$O1342, $O1342)&gt;1, "Duplicate", ""))</f>
        <v/>
      </c>
      <c r="V1342" s="15" t="inlineStr">
        <is>
          <t>Yes</t>
        </is>
      </c>
    </row>
    <row r="1343" ht="15.75" customHeight="1" s="86">
      <c r="A1343" s="14" t="n"/>
      <c r="B1343" s="15" t="inlineStr">
        <is>
          <t>Newell Inn</t>
        </is>
      </c>
      <c r="C1343" s="16" t="inlineStr">
        <is>
          <t>Historical Markers</t>
        </is>
      </c>
      <c r="D1343" s="14" t="n"/>
      <c r="E1343" s="17" t="n">
        <v>42.39114</v>
      </c>
      <c r="F1343" s="17" t="n">
        <v>-74.23263</v>
      </c>
      <c r="G1343" s="16" t="inlineStr">
        <is>
          <t>https://www.hmdb.org/m.asp?m=179634</t>
        </is>
      </c>
      <c r="H1343" s="14" t="n"/>
      <c r="I1343" s="14" t="n"/>
      <c r="J1343" s="14" t="n"/>
      <c r="K1343" s="14" t="n"/>
      <c r="L1343" s="14" t="n"/>
      <c r="M1343" s="14" t="n"/>
      <c r="N1343" s="14" t="n"/>
      <c r="O1343" s="19" t="inlineStr">
        <is>
          <t>https://www.hmdb.org/m.asp?m=179634</t>
        </is>
      </c>
      <c r="P1343" s="14" t="n"/>
      <c r="Q1343" s="14" t="n"/>
      <c r="R1343" s="14" t="n"/>
      <c r="S1343" s="14" t="n"/>
      <c r="T1343" s="14" t="n"/>
      <c r="U1343" s="14">
        <f>IF(O1343="", "", IF(COUNTIF($O$2:$O1343, $O1343)&gt;1, "Duplicate", ""))</f>
        <v/>
      </c>
      <c r="V1343" s="15" t="inlineStr">
        <is>
          <t>Yes</t>
        </is>
      </c>
    </row>
    <row r="1344" ht="15.75" customHeight="1" s="86">
      <c r="A1344" s="48" t="n"/>
      <c r="B1344" s="4" t="inlineStr">
        <is>
          <t>Newkirk House</t>
        </is>
      </c>
      <c r="C1344" s="21" t="inlineStr">
        <is>
          <t>Historical Markers</t>
        </is>
      </c>
      <c r="D1344" s="48" t="n"/>
      <c r="E1344" s="6" t="n">
        <v>42.0411</v>
      </c>
      <c r="F1344" s="6" t="n">
        <v>-74.11844000000001</v>
      </c>
      <c r="G1344" s="21" t="inlineStr">
        <is>
          <t>https://www.hmdb.org/m.asp?m=144779</t>
        </is>
      </c>
      <c r="H1344" s="48" t="n"/>
      <c r="I1344" s="48" t="n"/>
      <c r="J1344" s="48" t="n"/>
      <c r="K1344" s="48" t="n"/>
      <c r="L1344" s="48" t="n"/>
      <c r="M1344" s="48" t="n"/>
      <c r="N1344" s="48" t="n"/>
      <c r="O1344" s="9" t="inlineStr">
        <is>
          <t>https://www.hmdb.org/m.asp?m=144779</t>
        </is>
      </c>
      <c r="P1344" s="48" t="n"/>
      <c r="Q1344" s="48" t="n"/>
      <c r="R1344" s="48" t="n"/>
      <c r="S1344" s="48" t="n"/>
      <c r="T1344" s="48" t="n"/>
      <c r="U1344" s="48">
        <f>IF(O1344="", "", IF(COUNTIF($O$2:$O1344, $O1344)&gt;1, "Duplicate", ""))</f>
        <v/>
      </c>
      <c r="V1344" s="4" t="inlineStr">
        <is>
          <t>No</t>
        </is>
      </c>
    </row>
    <row r="1345" ht="15.75" customHeight="1" s="86">
      <c r="A1345" s="48" t="n"/>
      <c r="B1345" s="4" t="inlineStr">
        <is>
          <t>Newland-Wood Fire Company</t>
        </is>
      </c>
      <c r="C1345" s="21" t="inlineStr">
        <is>
          <t>Historical Markers</t>
        </is>
      </c>
      <c r="D1345" s="21" t="inlineStr">
        <is>
          <t>1 School St</t>
        </is>
      </c>
      <c r="E1345" s="6" t="n">
        <v>42.93889</v>
      </c>
      <c r="F1345" s="6" t="n">
        <v>-73.65337</v>
      </c>
      <c r="G1345" s="21" t="inlineStr">
        <is>
          <t>https://www.hmdb.org/m.asp?m=248382</t>
        </is>
      </c>
      <c r="H1345" s="48" t="n"/>
      <c r="I1345" s="48" t="n"/>
      <c r="J1345" s="48" t="n"/>
      <c r="K1345" s="48" t="n"/>
      <c r="L1345" s="48" t="n"/>
      <c r="M1345" s="48" t="n"/>
      <c r="N1345" s="48" t="n"/>
      <c r="O1345" s="9" t="inlineStr">
        <is>
          <t>https://www.hmdb.org/m.asp?m=248382</t>
        </is>
      </c>
      <c r="P1345" s="48" t="n"/>
      <c r="Q1345" s="48" t="n"/>
      <c r="R1345" s="48" t="n"/>
      <c r="S1345" s="48" t="n"/>
      <c r="T1345" s="48" t="n"/>
      <c r="U1345" s="48">
        <f>IF(O1345="", "", IF(COUNTIF($O$2:$O1345, $O1345)&gt;1, "Duplicate", ""))</f>
        <v/>
      </c>
      <c r="V1345" s="4" t="inlineStr">
        <is>
          <t>No</t>
        </is>
      </c>
    </row>
    <row r="1346" ht="15.75" customHeight="1" s="86">
      <c r="A1346" s="48" t="n"/>
      <c r="B1346" s="4" t="inlineStr">
        <is>
          <t>Newton Hook</t>
        </is>
      </c>
      <c r="C1346" s="21" t="inlineStr">
        <is>
          <t>Historical Markers</t>
        </is>
      </c>
      <c r="D1346" s="48" t="n"/>
      <c r="E1346" s="6" t="n">
        <v>42.35631</v>
      </c>
      <c r="F1346" s="6" t="n">
        <v>-73.78316</v>
      </c>
      <c r="G1346" s="21" t="inlineStr">
        <is>
          <t>https://www.hmdb.org/m.asp?m=132615</t>
        </is>
      </c>
      <c r="H1346" s="48" t="n"/>
      <c r="I1346" s="48" t="n"/>
      <c r="J1346" s="48" t="n"/>
      <c r="K1346" s="48" t="n"/>
      <c r="L1346" s="48" t="n"/>
      <c r="M1346" s="48" t="n"/>
      <c r="N1346" s="48" t="n"/>
      <c r="O1346" s="9" t="inlineStr">
        <is>
          <t>https://www.hmdb.org/m.asp?m=132615</t>
        </is>
      </c>
      <c r="P1346" s="48" t="n"/>
      <c r="Q1346" s="48" t="n"/>
      <c r="R1346" s="48" t="n"/>
      <c r="S1346" s="48" t="n"/>
      <c r="T1346" s="48" t="n"/>
      <c r="U1346" s="48">
        <f>IF(O1346="", "", IF(COUNTIF($O$2:$O1346, $O1346)&gt;1, "Duplicate", ""))</f>
        <v/>
      </c>
      <c r="V1346" s="4" t="inlineStr">
        <is>
          <t>No</t>
        </is>
      </c>
    </row>
    <row r="1347" ht="15.75" customHeight="1" s="86">
      <c r="A1347" s="48" t="n"/>
      <c r="B1347" s="4" t="inlineStr">
        <is>
          <t>Newtonville</t>
        </is>
      </c>
      <c r="C1347" s="21" t="inlineStr">
        <is>
          <t>Historical Markers</t>
        </is>
      </c>
      <c r="D1347" s="21" t="inlineStr">
        <is>
          <t>552 Loudon Road</t>
        </is>
      </c>
      <c r="E1347" s="6" t="n">
        <v>42.72238</v>
      </c>
      <c r="F1347" s="6" t="n">
        <v>-73.75676</v>
      </c>
      <c r="G1347" s="21" t="inlineStr">
        <is>
          <t>https://www.hmdb.org/m.asp?m=261896</t>
        </is>
      </c>
      <c r="H1347" s="48" t="n"/>
      <c r="I1347" s="48" t="n"/>
      <c r="J1347" s="48" t="n"/>
      <c r="K1347" s="48" t="n"/>
      <c r="L1347" s="48" t="n"/>
      <c r="M1347" s="48" t="n"/>
      <c r="N1347" s="48" t="n"/>
      <c r="O1347" s="9" t="inlineStr">
        <is>
          <t>https://www.hmdb.org/m.asp?m=261896</t>
        </is>
      </c>
      <c r="P1347" s="48" t="n"/>
      <c r="Q1347" s="48" t="n"/>
      <c r="R1347" s="48" t="n"/>
      <c r="S1347" s="48" t="n"/>
      <c r="T1347" s="48" t="n"/>
      <c r="U1347" s="48">
        <f>IF(O1347="", "", IF(COUNTIF($O$2:$O1347, $O1347)&gt;1, "Duplicate", ""))</f>
        <v/>
      </c>
      <c r="V1347" s="4" t="inlineStr">
        <is>
          <t>No</t>
        </is>
      </c>
    </row>
    <row r="1348" ht="15.75" customHeight="1" s="86">
      <c r="A1348" s="48" t="n"/>
      <c r="B1348" s="4" t="inlineStr">
        <is>
          <t>Newtown</t>
        </is>
      </c>
      <c r="C1348" s="21" t="inlineStr">
        <is>
          <t>Historical Markers</t>
        </is>
      </c>
      <c r="D1348" s="48" t="n"/>
      <c r="E1348" s="6" t="n">
        <v>42.89002</v>
      </c>
      <c r="F1348" s="6" t="n">
        <v>-73.71911</v>
      </c>
      <c r="G1348" s="21" t="inlineStr">
        <is>
          <t>https://www.hmdb.org/m.asp?m=125363</t>
        </is>
      </c>
      <c r="H1348" s="48" t="n"/>
      <c r="I1348" s="48" t="n"/>
      <c r="J1348" s="48" t="n"/>
      <c r="K1348" s="48" t="n"/>
      <c r="L1348" s="48" t="n"/>
      <c r="M1348" s="48" t="n"/>
      <c r="N1348" s="48" t="n"/>
      <c r="O1348" s="9" t="inlineStr">
        <is>
          <t>https://www.hmdb.org/m.asp?m=125363</t>
        </is>
      </c>
      <c r="P1348" s="48" t="n"/>
      <c r="Q1348" s="48" t="n"/>
      <c r="R1348" s="48" t="n"/>
      <c r="S1348" s="48" t="n"/>
      <c r="T1348" s="48" t="n"/>
      <c r="U1348" s="48">
        <f>IF(O1348="", "", IF(COUNTIF($O$2:$O1348, $O1348)&gt;1, "Duplicate", ""))</f>
        <v/>
      </c>
      <c r="V1348" s="4" t="inlineStr">
        <is>
          <t>No</t>
        </is>
      </c>
    </row>
    <row r="1349" ht="15.75" customHeight="1" s="86">
      <c r="A1349" s="48" t="n"/>
      <c r="B1349" s="4" t="inlineStr">
        <is>
          <t>Nicholas Fish</t>
        </is>
      </c>
      <c r="C1349" s="21" t="inlineStr">
        <is>
          <t>Historical Markers</t>
        </is>
      </c>
      <c r="D1349" s="21" t="inlineStr">
        <is>
          <t>1714 Route 4</t>
        </is>
      </c>
      <c r="E1349" s="6" t="n">
        <v>42.98278</v>
      </c>
      <c r="F1349" s="6" t="n">
        <v>-73.62249</v>
      </c>
      <c r="G1349" s="21" t="inlineStr">
        <is>
          <t>https://www.hmdb.org/m.asp?m=56887</t>
        </is>
      </c>
      <c r="H1349" s="48" t="n"/>
      <c r="I1349" s="48" t="n"/>
      <c r="J1349" s="48" t="n"/>
      <c r="K1349" s="48" t="n"/>
      <c r="L1349" s="48" t="n"/>
      <c r="M1349" s="48" t="n"/>
      <c r="N1349" s="48" t="n"/>
      <c r="O1349" s="9" t="inlineStr">
        <is>
          <t>https://www.hmdb.org/m.asp?m=56887</t>
        </is>
      </c>
      <c r="P1349" s="48" t="n"/>
      <c r="Q1349" s="48" t="n"/>
      <c r="R1349" s="48" t="n"/>
      <c r="S1349" s="48" t="n"/>
      <c r="T1349" s="48" t="n"/>
      <c r="U1349" s="48">
        <f>IF(O1349="", "", IF(COUNTIF($O$2:$O1349, $O1349)&gt;1, "Duplicate", ""))</f>
        <v/>
      </c>
      <c r="V1349" s="4" t="inlineStr">
        <is>
          <t>No</t>
        </is>
      </c>
    </row>
    <row r="1350" ht="15.75" customHeight="1" s="86">
      <c r="A1350" s="48" t="n"/>
      <c r="B1350" s="4" t="inlineStr">
        <is>
          <t>Nicholas Van DeBogart House</t>
        </is>
      </c>
      <c r="C1350" s="21" t="inlineStr">
        <is>
          <t>Historical Markers</t>
        </is>
      </c>
      <c r="D1350" s="21" t="inlineStr">
        <is>
          <t>111 Union St</t>
        </is>
      </c>
      <c r="E1350" s="6" t="n">
        <v>42.81657</v>
      </c>
      <c r="F1350" s="6" t="n">
        <v>-73.9464</v>
      </c>
      <c r="G1350" s="21" t="inlineStr">
        <is>
          <t>https://www.hmdb.org/m.asp?m=261987</t>
        </is>
      </c>
      <c r="H1350" s="48" t="n"/>
      <c r="I1350" s="48" t="n"/>
      <c r="J1350" s="48" t="n"/>
      <c r="K1350" s="48" t="n"/>
      <c r="L1350" s="48" t="n"/>
      <c r="M1350" s="48" t="n"/>
      <c r="N1350" s="48" t="n"/>
      <c r="O1350" s="9" t="inlineStr">
        <is>
          <t>https://www.hmdb.org/m.asp?m=261987</t>
        </is>
      </c>
      <c r="P1350" s="48" t="n"/>
      <c r="Q1350" s="48" t="n"/>
      <c r="R1350" s="48" t="n"/>
      <c r="S1350" s="48" t="n"/>
      <c r="T1350" s="48" t="n"/>
      <c r="U1350" s="48">
        <f>IF(O1350="", "", IF(COUNTIF($O$2:$O1350, $O1350)&gt;1, "Duplicate", ""))</f>
        <v/>
      </c>
      <c r="V1350" s="4" t="inlineStr">
        <is>
          <t>No</t>
        </is>
      </c>
    </row>
    <row r="1351" ht="15.75" customHeight="1" s="86">
      <c r="A1351" s="48" t="n"/>
      <c r="B1351" s="4" t="inlineStr">
        <is>
          <t>Nicolas Warner</t>
        </is>
      </c>
      <c r="C1351" s="21" t="inlineStr">
        <is>
          <t>Historical Markers</t>
        </is>
      </c>
      <c r="D1351" s="48" t="n"/>
      <c r="E1351" s="6" t="n">
        <v>42.65447</v>
      </c>
      <c r="F1351" s="6" t="n">
        <v>-74.51644</v>
      </c>
      <c r="G1351" s="21" t="inlineStr">
        <is>
          <t>https://www.hmdb.org/m.asp?m=130236</t>
        </is>
      </c>
      <c r="H1351" s="48" t="n"/>
      <c r="I1351" s="48" t="n"/>
      <c r="J1351" s="48" t="n"/>
      <c r="K1351" s="48" t="n"/>
      <c r="L1351" s="48" t="n"/>
      <c r="M1351" s="48" t="n"/>
      <c r="N1351" s="48" t="n"/>
      <c r="O1351" s="9" t="inlineStr">
        <is>
          <t>https://www.hmdb.org/m.asp?m=130236</t>
        </is>
      </c>
      <c r="P1351" s="48" t="n"/>
      <c r="Q1351" s="48" t="n"/>
      <c r="R1351" s="48" t="n"/>
      <c r="S1351" s="48" t="n"/>
      <c r="T1351" s="48" t="n"/>
      <c r="U1351" s="48">
        <f>IF(O1351="", "", IF(COUNTIF($O$2:$O1351, $O1351)&gt;1, "Duplicate", ""))</f>
        <v/>
      </c>
      <c r="V1351" s="4" t="inlineStr">
        <is>
          <t>No</t>
        </is>
      </c>
    </row>
    <row r="1352" ht="15.75" customHeight="1" s="86">
      <c r="A1352" s="48" t="n"/>
      <c r="B1352" s="4" t="inlineStr">
        <is>
          <t>Nicoll-Sill Burying Ground American Revolution Burials</t>
        </is>
      </c>
      <c r="C1352" s="21" t="inlineStr">
        <is>
          <t>Historical Markers</t>
        </is>
      </c>
      <c r="D1352" s="21" t="inlineStr">
        <is>
          <t>94 Dinmore Road</t>
        </is>
      </c>
      <c r="E1352" s="6" t="n">
        <v>42.543</v>
      </c>
      <c r="F1352" s="6" t="n">
        <v>-73.76582999999999</v>
      </c>
      <c r="G1352" s="21" t="inlineStr">
        <is>
          <t>https://www.hmdb.org/m.asp?m=305184</t>
        </is>
      </c>
      <c r="H1352" s="48" t="n"/>
      <c r="I1352" s="48" t="n"/>
      <c r="J1352" s="48" t="n"/>
      <c r="K1352" s="48" t="n"/>
      <c r="L1352" s="48" t="n"/>
      <c r="M1352" s="48" t="n"/>
      <c r="N1352" s="48" t="n"/>
      <c r="O1352" s="9" t="inlineStr">
        <is>
          <t>https://www.hmdb.org/m.asp?m=305184</t>
        </is>
      </c>
      <c r="P1352" s="48" t="n"/>
      <c r="Q1352" s="48" t="n"/>
      <c r="R1352" s="48" t="n"/>
      <c r="S1352" s="48" t="n"/>
      <c r="T1352" s="48" t="n"/>
      <c r="U1352" s="48">
        <f>IF(O1352="", "", IF(COUNTIF($O$2:$O1352, $O1352)&gt;1, "Duplicate", ""))</f>
        <v/>
      </c>
      <c r="V1352" s="4" t="inlineStr">
        <is>
          <t>No</t>
        </is>
      </c>
    </row>
    <row r="1353" ht="15.75" customHeight="1" s="86">
      <c r="A1353" s="48" t="n"/>
      <c r="B1353" s="4" t="inlineStr">
        <is>
          <t>Nilsen Dutch Barn</t>
        </is>
      </c>
      <c r="C1353" s="21" t="inlineStr">
        <is>
          <t>Historical Markers</t>
        </is>
      </c>
      <c r="D1353" s="21" t="inlineStr">
        <is>
          <t>1100 Main Street</t>
        </is>
      </c>
      <c r="E1353" s="6" t="n">
        <v>42.8653</v>
      </c>
      <c r="F1353" s="6" t="n">
        <v>-74.03121</v>
      </c>
      <c r="G1353" s="21" t="inlineStr">
        <is>
          <t>https://www.hmdb.org/m.asp?m=276037</t>
        </is>
      </c>
      <c r="H1353" s="48" t="n"/>
      <c r="I1353" s="48" t="n"/>
      <c r="J1353" s="48" t="n"/>
      <c r="K1353" s="48" t="n"/>
      <c r="L1353" s="48" t="n"/>
      <c r="M1353" s="48" t="n"/>
      <c r="N1353" s="48" t="n"/>
      <c r="O1353" s="9" t="inlineStr">
        <is>
          <t>https://www.hmdb.org/m.asp?m=276037</t>
        </is>
      </c>
      <c r="P1353" s="48" t="n"/>
      <c r="Q1353" s="48" t="n"/>
      <c r="R1353" s="48" t="n"/>
      <c r="S1353" s="48" t="n"/>
      <c r="T1353" s="48" t="n"/>
      <c r="U1353" s="48">
        <f>IF(O1353="", "", IF(COUNTIF($O$2:$O1353, $O1353)&gt;1, "Duplicate", ""))</f>
        <v/>
      </c>
      <c r="V1353" s="4" t="inlineStr">
        <is>
          <t>No</t>
        </is>
      </c>
    </row>
    <row r="1354" ht="15.75" customHeight="1" s="86">
      <c r="A1354" s="14" t="n"/>
      <c r="B1354" s="15" t="inlineStr">
        <is>
          <t>Niskayuna Rail Station at Lions Park</t>
        </is>
      </c>
      <c r="C1354" s="16" t="inlineStr">
        <is>
          <t>Historical Markers</t>
        </is>
      </c>
      <c r="D1354" s="16" t="inlineStr">
        <is>
          <t>3439 Rosendale Road</t>
        </is>
      </c>
      <c r="E1354" s="17" t="n">
        <v>42.77753</v>
      </c>
      <c r="F1354" s="17" t="n">
        <v>-73.82335999999999</v>
      </c>
      <c r="G1354" s="16" t="inlineStr">
        <is>
          <t>https://www.hmdb.org/m.asp?m=270691</t>
        </is>
      </c>
      <c r="H1354" s="14" t="n"/>
      <c r="I1354" s="14" t="n"/>
      <c r="J1354" s="14" t="n"/>
      <c r="K1354" s="14" t="n"/>
      <c r="L1354" s="14" t="n"/>
      <c r="M1354" s="14" t="n"/>
      <c r="N1354" s="14" t="n"/>
      <c r="O1354" s="19" t="inlineStr">
        <is>
          <t>https://www.hmdb.org/m.asp?m=270691</t>
        </is>
      </c>
      <c r="P1354" s="14" t="n"/>
      <c r="Q1354" s="14" t="n"/>
      <c r="R1354" s="14" t="n"/>
      <c r="S1354" s="14" t="n"/>
      <c r="T1354" s="14" t="n"/>
      <c r="U1354" s="14">
        <f>IF(O1354="", "", IF(COUNTIF($O$2:$O1354, $O1354)&gt;1, "Duplicate", ""))</f>
        <v/>
      </c>
      <c r="V1354" s="15" t="inlineStr">
        <is>
          <t>Yes</t>
        </is>
      </c>
    </row>
    <row r="1355" ht="15.75" customHeight="1" s="86">
      <c r="A1355" s="48" t="n"/>
      <c r="B1355" s="4" t="inlineStr">
        <is>
          <t>No. 25 Quackenbush St.</t>
        </is>
      </c>
      <c r="C1355" s="21" t="inlineStr">
        <is>
          <t>Historical Markers</t>
        </is>
      </c>
      <c r="D1355" s="21" t="inlineStr">
        <is>
          <t>25 Quakenbush Square</t>
        </is>
      </c>
      <c r="E1355" s="6" t="n">
        <v>42.65415</v>
      </c>
      <c r="F1355" s="6" t="n">
        <v>-73.74842</v>
      </c>
      <c r="G1355" s="21" t="inlineStr">
        <is>
          <t>https://www.hmdb.org/m.asp?m=266452</t>
        </is>
      </c>
      <c r="H1355" s="48" t="n"/>
      <c r="I1355" s="48" t="n"/>
      <c r="J1355" s="48" t="n"/>
      <c r="K1355" s="48" t="n"/>
      <c r="L1355" s="48" t="n"/>
      <c r="M1355" s="48" t="n"/>
      <c r="N1355" s="48" t="n"/>
      <c r="O1355" s="9" t="inlineStr">
        <is>
          <t>https://www.hmdb.org/m.asp?m=266452</t>
        </is>
      </c>
      <c r="P1355" s="48" t="n"/>
      <c r="Q1355" s="48" t="n"/>
      <c r="R1355" s="48" t="n"/>
      <c r="S1355" s="48" t="n"/>
      <c r="T1355" s="48" t="n"/>
      <c r="U1355" s="48">
        <f>IF(O1355="", "", IF(COUNTIF($O$2:$O1355, $O1355)&gt;1, "Duplicate", ""))</f>
        <v/>
      </c>
      <c r="V1355" s="4" t="inlineStr">
        <is>
          <t>No</t>
        </is>
      </c>
    </row>
    <row r="1356" ht="15.75" customHeight="1" s="86">
      <c r="A1356" s="48" t="n"/>
      <c r="B1356" s="4" t="inlineStr">
        <is>
          <t>Nobletown Road</t>
        </is>
      </c>
      <c r="C1356" s="21" t="inlineStr">
        <is>
          <t>Historical Markers</t>
        </is>
      </c>
      <c r="D1356" s="48" t="n"/>
      <c r="E1356" s="6" t="n">
        <v>42.01727</v>
      </c>
      <c r="F1356" s="6" t="n">
        <v>-73.74787999999999</v>
      </c>
      <c r="G1356" s="21" t="inlineStr">
        <is>
          <t>https://www.hmdb.org/m.asp?m=144658</t>
        </is>
      </c>
      <c r="H1356" s="48" t="n"/>
      <c r="I1356" s="48" t="n"/>
      <c r="J1356" s="48" t="n"/>
      <c r="K1356" s="48" t="n"/>
      <c r="L1356" s="48" t="n"/>
      <c r="M1356" s="48" t="n"/>
      <c r="N1356" s="48" t="n"/>
      <c r="O1356" s="9" t="inlineStr">
        <is>
          <t>https://www.hmdb.org/m.asp?m=144658</t>
        </is>
      </c>
      <c r="P1356" s="48" t="n"/>
      <c r="Q1356" s="48" t="n"/>
      <c r="R1356" s="48" t="n"/>
      <c r="S1356" s="48" t="n"/>
      <c r="T1356" s="48" t="n"/>
      <c r="U1356" s="48">
        <f>IF(O1356="", "", IF(COUNTIF($O$2:$O1356, $O1356)&gt;1, "Duplicate", ""))</f>
        <v/>
      </c>
      <c r="V1356" s="4" t="inlineStr">
        <is>
          <t>No</t>
        </is>
      </c>
    </row>
    <row r="1357" ht="15.75" customHeight="1" s="86">
      <c r="A1357" s="14" t="n"/>
      <c r="B1357" s="15" t="inlineStr">
        <is>
          <t>Norman Rockwell</t>
        </is>
      </c>
      <c r="C1357" s="16" t="inlineStr">
        <is>
          <t>Historical Markers</t>
        </is>
      </c>
      <c r="D1357" s="16" t="inlineStr">
        <is>
          <t>296 Fouth Street</t>
        </is>
      </c>
      <c r="E1357" s="17" t="n">
        <v>42.7221</v>
      </c>
      <c r="F1357" s="17" t="n">
        <v>-73.69096</v>
      </c>
      <c r="G1357" s="16" t="inlineStr">
        <is>
          <t>https://www.hmdb.org/m.asp?m=120399</t>
        </is>
      </c>
      <c r="H1357" s="14" t="n"/>
      <c r="I1357" s="14" t="n"/>
      <c r="J1357" s="14" t="n"/>
      <c r="K1357" s="14" t="n"/>
      <c r="L1357" s="14" t="n"/>
      <c r="M1357" s="14" t="n"/>
      <c r="N1357" s="14" t="n"/>
      <c r="O1357" s="19" t="inlineStr">
        <is>
          <t>https://www.hmdb.org/m.asp?m=120399</t>
        </is>
      </c>
      <c r="P1357" s="14" t="n"/>
      <c r="Q1357" s="14" t="n"/>
      <c r="R1357" s="14" t="n"/>
      <c r="S1357" s="14" t="n"/>
      <c r="T1357" s="14" t="n"/>
      <c r="U1357" s="14">
        <f>IF(O1357="", "", IF(COUNTIF($O$2:$O1357, $O1357)&gt;1, "Duplicate", ""))</f>
        <v/>
      </c>
      <c r="V1357" s="15" t="inlineStr">
        <is>
          <t>Yes</t>
        </is>
      </c>
    </row>
    <row r="1358" ht="15.75" customHeight="1" s="86">
      <c r="A1358" s="14" t="n"/>
      <c r="B1358" s="15" t="inlineStr">
        <is>
          <t>Norman Rockwell’s Studio</t>
        </is>
      </c>
      <c r="C1358" s="16" t="inlineStr">
        <is>
          <t>Historical Markers</t>
        </is>
      </c>
      <c r="D1358" s="14" t="n"/>
      <c r="E1358" s="17" t="n">
        <v>42.28884</v>
      </c>
      <c r="F1358" s="17" t="n">
        <v>-73.33472999999999</v>
      </c>
      <c r="G1358" s="16" t="inlineStr">
        <is>
          <t>https://www.hmdb.org/m.asp?m=59138</t>
        </is>
      </c>
      <c r="H1358" s="14" t="n"/>
      <c r="I1358" s="14" t="n"/>
      <c r="J1358" s="14" t="n"/>
      <c r="K1358" s="14" t="n"/>
      <c r="L1358" s="14" t="n"/>
      <c r="M1358" s="14" t="n"/>
      <c r="N1358" s="14" t="n"/>
      <c r="O1358" s="19" t="inlineStr">
        <is>
          <t>https://www.hmdb.org/m.asp?m=59138</t>
        </is>
      </c>
      <c r="P1358" s="14" t="n"/>
      <c r="Q1358" s="14" t="n"/>
      <c r="R1358" s="14" t="n"/>
      <c r="S1358" s="14" t="n"/>
      <c r="T1358" s="14" t="n"/>
      <c r="U1358" s="14">
        <f>IF(O1358="", "", IF(COUNTIF($O$2:$O1358, $O1358)&gt;1, "Duplicate", ""))</f>
        <v/>
      </c>
      <c r="V1358" s="15" t="inlineStr">
        <is>
          <t>Yes</t>
        </is>
      </c>
    </row>
    <row r="1359" ht="15.75" customHeight="1" s="86">
      <c r="A1359" s="48" t="n"/>
      <c r="B1359" s="4" t="inlineStr">
        <is>
          <t>North American T-2 Buckeye United States Naval Test Pilot School</t>
        </is>
      </c>
      <c r="C1359" s="21" t="inlineStr">
        <is>
          <t>Historical Markers</t>
        </is>
      </c>
      <c r="D1359" s="21" t="inlineStr">
        <is>
          <t>214 Fort Humter Road</t>
        </is>
      </c>
      <c r="E1359" s="6" t="n">
        <v>42.8921</v>
      </c>
      <c r="F1359" s="6" t="n">
        <v>-74.22537</v>
      </c>
      <c r="G1359" s="21" t="inlineStr">
        <is>
          <t>https://www.hmdb.org/m.asp?m=141050</t>
        </is>
      </c>
      <c r="H1359" s="48" t="n"/>
      <c r="I1359" s="48" t="n"/>
      <c r="J1359" s="48" t="n"/>
      <c r="K1359" s="48" t="n"/>
      <c r="L1359" s="48" t="n"/>
      <c r="M1359" s="48" t="n"/>
      <c r="N1359" s="48" t="n"/>
      <c r="O1359" s="9" t="inlineStr">
        <is>
          <t>https://www.hmdb.org/m.asp?m=141050</t>
        </is>
      </c>
      <c r="P1359" s="48" t="n"/>
      <c r="Q1359" s="48" t="n"/>
      <c r="R1359" s="48" t="n"/>
      <c r="S1359" s="48" t="n"/>
      <c r="T1359" s="48" t="n"/>
      <c r="U1359" s="48">
        <f>IF(O1359="", "", IF(COUNTIF($O$2:$O1359, $O1359)&gt;1, "Duplicate", ""))</f>
        <v/>
      </c>
      <c r="V1359" s="4" t="inlineStr">
        <is>
          <t>No</t>
        </is>
      </c>
    </row>
    <row r="1360" ht="15.75" customHeight="1" s="86">
      <c r="A1360" s="48" t="n"/>
      <c r="B1360" s="4" t="inlineStr">
        <is>
          <t>North Canaan</t>
        </is>
      </c>
      <c r="C1360" s="21" t="inlineStr">
        <is>
          <t>Historical Markers</t>
        </is>
      </c>
      <c r="D1360" s="48" t="n"/>
      <c r="E1360" s="6" t="n">
        <v>42.02478</v>
      </c>
      <c r="F1360" s="6" t="n">
        <v>-73.32599999999999</v>
      </c>
      <c r="G1360" s="21" t="inlineStr">
        <is>
          <t>https://www.hmdb.org/m.asp?m=37885</t>
        </is>
      </c>
      <c r="H1360" s="48" t="n"/>
      <c r="I1360" s="48" t="n"/>
      <c r="J1360" s="48" t="n"/>
      <c r="K1360" s="48" t="n"/>
      <c r="L1360" s="48" t="n"/>
      <c r="M1360" s="48" t="n"/>
      <c r="N1360" s="48" t="n"/>
      <c r="O1360" s="9" t="inlineStr">
        <is>
          <t>https://www.hmdb.org/m.asp?m=37885</t>
        </is>
      </c>
      <c r="P1360" s="48" t="n"/>
      <c r="Q1360" s="48" t="n"/>
      <c r="R1360" s="48" t="n"/>
      <c r="S1360" s="48" t="n"/>
      <c r="T1360" s="48" t="n"/>
      <c r="U1360" s="48">
        <f>IF(O1360="", "", IF(COUNTIF($O$2:$O1360, $O1360)&gt;1, "Duplicate", ""))</f>
        <v/>
      </c>
      <c r="V1360" s="4" t="inlineStr">
        <is>
          <t>No</t>
        </is>
      </c>
    </row>
    <row r="1361" ht="15.75" customHeight="1" s="86">
      <c r="A1361" s="48" t="n"/>
      <c r="B1361" s="4" t="inlineStr">
        <is>
          <t>North Canaan Korean - World War II – Vietnam Veterans Monument</t>
        </is>
      </c>
      <c r="C1361" s="21" t="inlineStr">
        <is>
          <t>Historical Markers</t>
        </is>
      </c>
      <c r="D1361" s="48" t="n"/>
      <c r="E1361" s="6" t="n">
        <v>42.02635</v>
      </c>
      <c r="F1361" s="6" t="n">
        <v>-73.32809</v>
      </c>
      <c r="G1361" s="21" t="inlineStr">
        <is>
          <t>https://www.hmdb.org/m.asp?m=42039</t>
        </is>
      </c>
      <c r="H1361" s="48" t="n"/>
      <c r="I1361" s="48" t="n"/>
      <c r="J1361" s="48" t="n"/>
      <c r="K1361" s="48" t="n"/>
      <c r="L1361" s="48" t="n"/>
      <c r="M1361" s="48" t="n"/>
      <c r="N1361" s="48" t="n"/>
      <c r="O1361" s="9" t="inlineStr">
        <is>
          <t>https://www.hmdb.org/m.asp?m=42039</t>
        </is>
      </c>
      <c r="P1361" s="48" t="n"/>
      <c r="Q1361" s="48" t="n"/>
      <c r="R1361" s="48" t="n"/>
      <c r="S1361" s="48" t="n"/>
      <c r="T1361" s="48" t="n"/>
      <c r="U1361" s="48">
        <f>IF(O1361="", "", IF(COUNTIF($O$2:$O1361, $O1361)&gt;1, "Duplicate", ""))</f>
        <v/>
      </c>
      <c r="V1361" s="4" t="inlineStr">
        <is>
          <t>No</t>
        </is>
      </c>
    </row>
    <row r="1362" ht="15.75" customHeight="1" s="86">
      <c r="A1362" s="48" t="n"/>
      <c r="B1362" s="4" t="inlineStr">
        <is>
          <t>North Canaan Veterans Monument</t>
        </is>
      </c>
      <c r="C1362" s="21" t="inlineStr">
        <is>
          <t>Historical Markers</t>
        </is>
      </c>
      <c r="D1362" s="48" t="n"/>
      <c r="E1362" s="6" t="n">
        <v>42.0263</v>
      </c>
      <c r="F1362" s="6" t="n">
        <v>-73.32812</v>
      </c>
      <c r="G1362" s="21" t="inlineStr">
        <is>
          <t>https://www.hmdb.org/m.asp?m=42098</t>
        </is>
      </c>
      <c r="H1362" s="48" t="n"/>
      <c r="I1362" s="48" t="n"/>
      <c r="J1362" s="48" t="n"/>
      <c r="K1362" s="48" t="n"/>
      <c r="L1362" s="48" t="n"/>
      <c r="M1362" s="48" t="n"/>
      <c r="N1362" s="48" t="n"/>
      <c r="O1362" s="9" t="inlineStr">
        <is>
          <t>https://www.hmdb.org/m.asp?m=42098</t>
        </is>
      </c>
      <c r="P1362" s="48" t="n"/>
      <c r="Q1362" s="48" t="n"/>
      <c r="R1362" s="48" t="n"/>
      <c r="S1362" s="48" t="n"/>
      <c r="T1362" s="48" t="n"/>
      <c r="U1362" s="48">
        <f>IF(O1362="", "", IF(COUNTIF($O$2:$O1362, $O1362)&gt;1, "Duplicate", ""))</f>
        <v/>
      </c>
      <c r="V1362" s="4" t="inlineStr">
        <is>
          <t>No</t>
        </is>
      </c>
    </row>
    <row r="1363" ht="15.75" customHeight="1" s="86">
      <c r="A1363" s="48" t="n"/>
      <c r="B1363" s="4" t="inlineStr">
        <is>
          <t>North Chatham Depot</t>
        </is>
      </c>
      <c r="C1363" s="21" t="inlineStr">
        <is>
          <t>Historical Markers</t>
        </is>
      </c>
      <c r="D1363" s="48" t="n"/>
      <c r="E1363" s="6" t="n">
        <v>42.47529</v>
      </c>
      <c r="F1363" s="6" t="n">
        <v>-73.63363</v>
      </c>
      <c r="G1363" s="21" t="inlineStr">
        <is>
          <t>https://www.hmdb.org/m.asp?m=197984</t>
        </is>
      </c>
      <c r="H1363" s="48" t="n"/>
      <c r="I1363" s="48" t="n"/>
      <c r="J1363" s="48" t="n"/>
      <c r="K1363" s="48" t="n"/>
      <c r="L1363" s="48" t="n"/>
      <c r="M1363" s="48" t="n"/>
      <c r="N1363" s="48" t="n"/>
      <c r="O1363" s="9" t="inlineStr">
        <is>
          <t>https://www.hmdb.org/m.asp?m=197984</t>
        </is>
      </c>
      <c r="P1363" s="48" t="n"/>
      <c r="Q1363" s="48" t="n"/>
      <c r="R1363" s="48" t="n"/>
      <c r="S1363" s="48" t="n"/>
      <c r="T1363" s="48" t="n"/>
      <c r="U1363" s="48">
        <f>IF(O1363="", "", IF(COUNTIF($O$2:$O1363, $O1363)&gt;1, "Duplicate", ""))</f>
        <v/>
      </c>
      <c r="V1363" s="4" t="inlineStr">
        <is>
          <t>No</t>
        </is>
      </c>
    </row>
    <row r="1364" ht="15.75" customHeight="1" s="86">
      <c r="A1364" s="48" t="n"/>
      <c r="B1364" s="4" t="inlineStr">
        <is>
          <t>North Dutch Reformed Church Bell</t>
        </is>
      </c>
      <c r="C1364" s="21" t="inlineStr">
        <is>
          <t>Historical Markers</t>
        </is>
      </c>
      <c r="D1364" s="21" t="inlineStr">
        <is>
          <t>1501 1st Ave</t>
        </is>
      </c>
      <c r="E1364" s="6" t="n">
        <v>42.72616</v>
      </c>
      <c r="F1364" s="6" t="n">
        <v>-73.70105</v>
      </c>
      <c r="G1364" s="21" t="inlineStr">
        <is>
          <t>https://www.hmdb.org/m.asp?m=185074</t>
        </is>
      </c>
      <c r="H1364" s="48" t="n"/>
      <c r="I1364" s="48" t="n"/>
      <c r="J1364" s="48" t="n"/>
      <c r="K1364" s="48" t="n"/>
      <c r="L1364" s="48" t="n"/>
      <c r="M1364" s="48" t="n"/>
      <c r="N1364" s="48" t="n"/>
      <c r="O1364" s="9" t="inlineStr">
        <is>
          <t>https://www.hmdb.org/m.asp?m=185074</t>
        </is>
      </c>
      <c r="P1364" s="48" t="n"/>
      <c r="Q1364" s="48" t="n"/>
      <c r="R1364" s="48" t="n"/>
      <c r="S1364" s="48" t="n"/>
      <c r="T1364" s="48" t="n"/>
      <c r="U1364" s="48">
        <f>IF(O1364="", "", IF(COUNTIF($O$2:$O1364, $O1364)&gt;1, "Duplicate", ""))</f>
        <v/>
      </c>
      <c r="V1364" s="4" t="inlineStr">
        <is>
          <t>No</t>
        </is>
      </c>
    </row>
    <row r="1365" ht="15.75" customHeight="1" s="86">
      <c r="A1365" s="48" t="n"/>
      <c r="B1365" s="4" t="inlineStr">
        <is>
          <t>North Redan</t>
        </is>
      </c>
      <c r="C1365" s="21" t="inlineStr">
        <is>
          <t>Historical Markers</t>
        </is>
      </c>
      <c r="D1365" s="48" t="n"/>
      <c r="E1365" s="6" t="n">
        <v>42.98264</v>
      </c>
      <c r="F1365" s="6" t="n">
        <v>-73.62541</v>
      </c>
      <c r="G1365" s="21" t="inlineStr">
        <is>
          <t>https://www.hmdb.org/m.asp?m=9932</t>
        </is>
      </c>
      <c r="H1365" s="48" t="n"/>
      <c r="I1365" s="48" t="n"/>
      <c r="J1365" s="48" t="n"/>
      <c r="K1365" s="48" t="n"/>
      <c r="L1365" s="48" t="n"/>
      <c r="M1365" s="48" t="n"/>
      <c r="N1365" s="48" t="n"/>
      <c r="O1365" s="9" t="inlineStr">
        <is>
          <t>https://www.hmdb.org/m.asp?m=9932</t>
        </is>
      </c>
      <c r="P1365" s="48" t="n"/>
      <c r="Q1365" s="48" t="n"/>
      <c r="R1365" s="48" t="n"/>
      <c r="S1365" s="48" t="n"/>
      <c r="T1365" s="48" t="n"/>
      <c r="U1365" s="48">
        <f>IF(O1365="", "", IF(COUNTIF($O$2:$O1365, $O1365)&gt;1, "Duplicate", ""))</f>
        <v/>
      </c>
      <c r="V1365" s="4" t="inlineStr">
        <is>
          <t>No</t>
        </is>
      </c>
    </row>
    <row r="1366" ht="15.75" customHeight="1" s="86">
      <c r="A1366" s="48" t="n"/>
      <c r="B1366" s="4" t="inlineStr">
        <is>
          <t>North Road</t>
        </is>
      </c>
      <c r="C1366" s="21" t="inlineStr">
        <is>
          <t>Historical Markers</t>
        </is>
      </c>
      <c r="D1366" s="48" t="n"/>
      <c r="E1366" s="6" t="n">
        <v>42.21727</v>
      </c>
      <c r="F1366" s="6" t="n">
        <v>-73.82595000000001</v>
      </c>
      <c r="G1366" s="21" t="inlineStr">
        <is>
          <t>https://www.hmdb.org/m.asp?m=150272</t>
        </is>
      </c>
      <c r="H1366" s="48" t="n"/>
      <c r="I1366" s="48" t="n"/>
      <c r="J1366" s="48" t="n"/>
      <c r="K1366" s="48" t="n"/>
      <c r="L1366" s="48" t="n"/>
      <c r="M1366" s="48" t="n"/>
      <c r="N1366" s="48" t="n"/>
      <c r="O1366" s="9" t="inlineStr">
        <is>
          <t>https://www.hmdb.org/m.asp?m=150272</t>
        </is>
      </c>
      <c r="P1366" s="48" t="n"/>
      <c r="Q1366" s="48" t="n"/>
      <c r="R1366" s="48" t="n"/>
      <c r="S1366" s="48" t="n"/>
      <c r="T1366" s="48" t="n"/>
      <c r="U1366" s="48">
        <f>IF(O1366="", "", IF(COUNTIF($O$2:$O1366, $O1366)&gt;1, "Duplicate", ""))</f>
        <v/>
      </c>
      <c r="V1366" s="4" t="inlineStr">
        <is>
          <t>No</t>
        </is>
      </c>
    </row>
    <row r="1367" ht="15.75" customHeight="1" s="86">
      <c r="A1367" s="48" t="n"/>
      <c r="B1367" s="4" t="inlineStr">
        <is>
          <t>Northeast Corner of Stockade / Saint George's Church</t>
        </is>
      </c>
      <c r="C1367" s="21" t="inlineStr">
        <is>
          <t>Historical Markers</t>
        </is>
      </c>
      <c r="D1367" s="21" t="inlineStr">
        <is>
          <t>30 N Ferry St</t>
        </is>
      </c>
      <c r="E1367" s="6" t="n">
        <v>42.8176</v>
      </c>
      <c r="F1367" s="6" t="n">
        <v>-73.94559</v>
      </c>
      <c r="G1367" s="21" t="inlineStr">
        <is>
          <t>https://www.hmdb.org/m.asp?m=262005</t>
        </is>
      </c>
      <c r="H1367" s="48" t="n"/>
      <c r="I1367" s="48" t="n"/>
      <c r="J1367" s="48" t="n"/>
      <c r="K1367" s="48" t="n"/>
      <c r="L1367" s="48" t="n"/>
      <c r="M1367" s="48" t="n"/>
      <c r="N1367" s="48" t="n"/>
      <c r="O1367" s="9" t="inlineStr">
        <is>
          <t>https://www.hmdb.org/m.asp?m=262005</t>
        </is>
      </c>
      <c r="P1367" s="48" t="n"/>
      <c r="Q1367" s="48" t="n"/>
      <c r="R1367" s="48" t="n"/>
      <c r="S1367" s="48" t="n"/>
      <c r="T1367" s="48" t="n"/>
      <c r="U1367" s="48">
        <f>IF(O1367="", "", IF(COUNTIF($O$2:$O1367, $O1367)&gt;1, "Duplicate", ""))</f>
        <v/>
      </c>
      <c r="V1367" s="4" t="inlineStr">
        <is>
          <t>No</t>
        </is>
      </c>
    </row>
    <row r="1368" ht="15.75" customHeight="1" s="86">
      <c r="A1368" s="48" t="n"/>
      <c r="B1368" s="4" t="inlineStr">
        <is>
          <t>Northeastern Terminal</t>
        </is>
      </c>
      <c r="C1368" s="21" t="inlineStr">
        <is>
          <t>Historical Markers</t>
        </is>
      </c>
      <c r="D1368" s="48" t="n"/>
      <c r="E1368" s="6" t="n">
        <v>42.90553</v>
      </c>
      <c r="F1368" s="6" t="n">
        <v>-74.57234</v>
      </c>
      <c r="G1368" s="21" t="inlineStr">
        <is>
          <t>https://www.hmdb.org/m.asp?m=130981</t>
        </is>
      </c>
      <c r="H1368" s="48" t="n"/>
      <c r="I1368" s="48" t="n"/>
      <c r="J1368" s="48" t="n"/>
      <c r="K1368" s="48" t="n"/>
      <c r="L1368" s="48" t="n"/>
      <c r="M1368" s="48" t="n"/>
      <c r="N1368" s="48" t="n"/>
      <c r="O1368" s="9" t="inlineStr">
        <is>
          <t>https://www.hmdb.org/m.asp?m=130981</t>
        </is>
      </c>
      <c r="P1368" s="48" t="n"/>
      <c r="Q1368" s="48" t="n"/>
      <c r="R1368" s="48" t="n"/>
      <c r="S1368" s="48" t="n"/>
      <c r="T1368" s="48" t="n"/>
      <c r="U1368" s="48">
        <f>IF(O1368="", "", IF(COUNTIF($O$2:$O1368, $O1368)&gt;1, "Duplicate", ""))</f>
        <v/>
      </c>
      <c r="V1368" s="4" t="inlineStr">
        <is>
          <t>No</t>
        </is>
      </c>
    </row>
    <row r="1369" ht="15.75" customHeight="1" s="86">
      <c r="A1369" s="48" t="n"/>
      <c r="B1369" s="4" t="inlineStr">
        <is>
          <t>Northrup House</t>
        </is>
      </c>
      <c r="C1369" s="21" t="inlineStr">
        <is>
          <t>Historical Markers</t>
        </is>
      </c>
      <c r="D1369" s="21" t="inlineStr">
        <is>
          <t>32 South Washington Street</t>
        </is>
      </c>
      <c r="E1369" s="6" t="n">
        <v>42.25844</v>
      </c>
      <c r="F1369" s="6" t="n">
        <v>-73.8105</v>
      </c>
      <c r="G1369" s="21" t="inlineStr">
        <is>
          <t>https://www.hmdb.org/m.asp?m=126510</t>
        </is>
      </c>
      <c r="H1369" s="48" t="n"/>
      <c r="I1369" s="48" t="n"/>
      <c r="J1369" s="48" t="n"/>
      <c r="K1369" s="48" t="n"/>
      <c r="L1369" s="48" t="n"/>
      <c r="M1369" s="48" t="n"/>
      <c r="N1369" s="48" t="n"/>
      <c r="O1369" s="9" t="inlineStr">
        <is>
          <t>https://www.hmdb.org/m.asp?m=126510</t>
        </is>
      </c>
      <c r="P1369" s="48" t="n"/>
      <c r="Q1369" s="48" t="n"/>
      <c r="R1369" s="48" t="n"/>
      <c r="S1369" s="48" t="n"/>
      <c r="T1369" s="48" t="n"/>
      <c r="U1369" s="48">
        <f>IF(O1369="", "", IF(COUNTIF($O$2:$O1369, $O1369)&gt;1, "Duplicate", ""))</f>
        <v/>
      </c>
      <c r="V1369" s="4" t="inlineStr">
        <is>
          <t>No</t>
        </is>
      </c>
    </row>
    <row r="1370" ht="15.75" customHeight="1" s="86">
      <c r="A1370" s="48" t="n"/>
      <c r="B1370" s="4" t="inlineStr">
        <is>
          <t>Not Everyone’s Loyalties are Clear</t>
        </is>
      </c>
      <c r="C1370" s="21" t="inlineStr">
        <is>
          <t>Historical Markers</t>
        </is>
      </c>
      <c r="D1370" s="48" t="n"/>
      <c r="E1370" s="6" t="n">
        <v>42.98007</v>
      </c>
      <c r="F1370" s="6" t="n">
        <v>-73.62860000000001</v>
      </c>
      <c r="G1370" s="21" t="inlineStr">
        <is>
          <t>https://www.hmdb.org/m.asp?m=253399</t>
        </is>
      </c>
      <c r="H1370" s="48" t="n"/>
      <c r="I1370" s="48" t="n"/>
      <c r="J1370" s="48" t="n"/>
      <c r="K1370" s="48" t="n"/>
      <c r="L1370" s="48" t="n"/>
      <c r="M1370" s="48" t="n"/>
      <c r="N1370" s="48" t="n"/>
      <c r="O1370" s="9" t="inlineStr">
        <is>
          <t>https://www.hmdb.org/m.asp?m=253399</t>
        </is>
      </c>
      <c r="P1370" s="48" t="n"/>
      <c r="Q1370" s="48" t="n"/>
      <c r="R1370" s="48" t="n"/>
      <c r="S1370" s="48" t="n"/>
      <c r="T1370" s="48" t="n"/>
      <c r="U1370" s="48">
        <f>IF(O1370="", "", IF(COUNTIF($O$2:$O1370, $O1370)&gt;1, "Duplicate", ""))</f>
        <v/>
      </c>
      <c r="V1370" s="4" t="inlineStr">
        <is>
          <t>No</t>
        </is>
      </c>
    </row>
    <row r="1371" ht="15.75" customHeight="1" s="86">
      <c r="A1371" s="48" t="n"/>
      <c r="B1371" s="4" t="inlineStr">
        <is>
          <t>Nott Memorial</t>
        </is>
      </c>
      <c r="C1371" s="21" t="inlineStr">
        <is>
          <t>Historical Markers</t>
        </is>
      </c>
      <c r="D1371" s="48" t="n"/>
      <c r="E1371" s="6" t="n">
        <v>42.817</v>
      </c>
      <c r="F1371" s="6" t="n">
        <v>-73.929</v>
      </c>
      <c r="G1371" s="21" t="inlineStr">
        <is>
          <t>https://www.hmdb.org/m.asp?m=23365</t>
        </is>
      </c>
      <c r="H1371" s="48" t="n"/>
      <c r="I1371" s="48" t="n"/>
      <c r="J1371" s="48" t="n"/>
      <c r="K1371" s="48" t="n"/>
      <c r="L1371" s="48" t="n"/>
      <c r="M1371" s="48" t="n"/>
      <c r="N1371" s="48" t="n"/>
      <c r="O1371" s="9" t="inlineStr">
        <is>
          <t>https://www.hmdb.org/m.asp?m=23365</t>
        </is>
      </c>
      <c r="P1371" s="48" t="n"/>
      <c r="Q1371" s="48" t="n"/>
      <c r="R1371" s="48" t="n"/>
      <c r="S1371" s="48" t="n"/>
      <c r="T1371" s="48" t="n"/>
      <c r="U1371" s="48">
        <f>IF(O1371="", "", IF(COUNTIF($O$2:$O1371, $O1371)&gt;1, "Duplicate", ""))</f>
        <v/>
      </c>
      <c r="V1371" s="4" t="inlineStr">
        <is>
          <t>No</t>
        </is>
      </c>
    </row>
    <row r="1372" ht="15.75" customHeight="1" s="86">
      <c r="A1372" s="48" t="n"/>
      <c r="B1372" s="4" t="inlineStr">
        <is>
          <t>Nott Memorial at Union College</t>
        </is>
      </c>
      <c r="C1372" s="21" t="inlineStr">
        <is>
          <t>Historical Markers</t>
        </is>
      </c>
      <c r="D1372" s="21" t="inlineStr">
        <is>
          <t>450 Nott St</t>
        </is>
      </c>
      <c r="E1372" s="6" t="n">
        <v>42.81964</v>
      </c>
      <c r="F1372" s="6" t="n">
        <v>-73.93461000000001</v>
      </c>
      <c r="G1372" s="21" t="inlineStr">
        <is>
          <t>https://www.hmdb.org/m.asp?m=272283</t>
        </is>
      </c>
      <c r="H1372" s="48" t="n"/>
      <c r="I1372" s="48" t="n"/>
      <c r="J1372" s="48" t="n"/>
      <c r="K1372" s="48" t="n"/>
      <c r="L1372" s="48" t="n"/>
      <c r="M1372" s="48" t="n"/>
      <c r="N1372" s="48" t="n"/>
      <c r="O1372" s="9" t="inlineStr">
        <is>
          <t>https://www.hmdb.org/m.asp?m=272283</t>
        </is>
      </c>
      <c r="P1372" s="48" t="n"/>
      <c r="Q1372" s="48" t="n"/>
      <c r="R1372" s="48" t="n"/>
      <c r="S1372" s="48" t="n"/>
      <c r="T1372" s="48" t="n"/>
      <c r="U1372" s="48">
        <f>IF(O1372="", "", IF(COUNTIF($O$2:$O1372, $O1372)&gt;1, "Duplicate", ""))</f>
        <v/>
      </c>
      <c r="V1372" s="4" t="inlineStr">
        <is>
          <t>No</t>
        </is>
      </c>
    </row>
    <row r="1373" ht="15.75" customHeight="1" s="86">
      <c r="A1373" s="48" t="n"/>
      <c r="B1373" s="4" t="inlineStr">
        <is>
          <t>Nott Terrace High School</t>
        </is>
      </c>
      <c r="C1373" s="21" t="inlineStr">
        <is>
          <t>Historical Markers</t>
        </is>
      </c>
      <c r="D1373" s="48" t="n"/>
      <c r="E1373" s="6" t="n">
        <v>42.81442</v>
      </c>
      <c r="F1373" s="6" t="n">
        <v>-73.93364</v>
      </c>
      <c r="G1373" s="21" t="inlineStr">
        <is>
          <t>https://www.hmdb.org/m.asp?m=127901</t>
        </is>
      </c>
      <c r="H1373" s="48" t="n"/>
      <c r="I1373" s="48" t="n"/>
      <c r="J1373" s="48" t="n"/>
      <c r="K1373" s="48" t="n"/>
      <c r="L1373" s="48" t="n"/>
      <c r="M1373" s="48" t="n"/>
      <c r="N1373" s="48" t="n"/>
      <c r="O1373" s="9" t="inlineStr">
        <is>
          <t>https://www.hmdb.org/m.asp?m=127901</t>
        </is>
      </c>
      <c r="P1373" s="48" t="n"/>
      <c r="Q1373" s="48" t="n"/>
      <c r="R1373" s="48" t="n"/>
      <c r="S1373" s="48" t="n"/>
      <c r="T1373" s="48" t="n"/>
      <c r="U1373" s="48">
        <f>IF(O1373="", "", IF(COUNTIF($O$2:$O1373, $O1373)&gt;1, "Duplicate", ""))</f>
        <v/>
      </c>
      <c r="V1373" s="4" t="inlineStr">
        <is>
          <t>No</t>
        </is>
      </c>
    </row>
    <row r="1374" ht="15.75" customHeight="1" s="86">
      <c r="A1374" s="48" t="n"/>
      <c r="B1374" s="4" t="inlineStr">
        <is>
          <t>Nott Terrace High School</t>
        </is>
      </c>
      <c r="C1374" s="21" t="inlineStr">
        <is>
          <t>Historical Markers</t>
        </is>
      </c>
      <c r="D1374" s="21" t="inlineStr">
        <is>
          <t>15 Museum Drive</t>
        </is>
      </c>
      <c r="E1374" s="6" t="n">
        <v>42.81204</v>
      </c>
      <c r="F1374" s="6" t="n">
        <v>-73.93333</v>
      </c>
      <c r="G1374" s="21" t="inlineStr">
        <is>
          <t>https://www.hmdb.org/m.asp?m=197388</t>
        </is>
      </c>
      <c r="H1374" s="48" t="n"/>
      <c r="I1374" s="48" t="n"/>
      <c r="J1374" s="48" t="n"/>
      <c r="K1374" s="48" t="n"/>
      <c r="L1374" s="48" t="n"/>
      <c r="M1374" s="48" t="n"/>
      <c r="N1374" s="48" t="n"/>
      <c r="O1374" s="9" t="inlineStr">
        <is>
          <t>https://www.hmdb.org/m.asp?m=197388</t>
        </is>
      </c>
      <c r="P1374" s="48" t="n"/>
      <c r="Q1374" s="48" t="n"/>
      <c r="R1374" s="48" t="n"/>
      <c r="S1374" s="48" t="n"/>
      <c r="T1374" s="48" t="n"/>
      <c r="U1374" s="48">
        <f>IF(O1374="", "", IF(COUNTIF($O$2:$O1374, $O1374)&gt;1, "Duplicate", ""))</f>
        <v/>
      </c>
      <c r="V1374" s="4" t="inlineStr">
        <is>
          <t>No</t>
        </is>
      </c>
    </row>
    <row r="1375" ht="15.75" customHeight="1" s="86">
      <c r="A1375" s="48" t="n"/>
      <c r="B1375" s="4" t="inlineStr">
        <is>
          <t>Nutten Hooke</t>
        </is>
      </c>
      <c r="C1375" s="21" t="inlineStr">
        <is>
          <t>Historical Markers</t>
        </is>
      </c>
      <c r="D1375" s="48" t="n"/>
      <c r="E1375" s="6" t="n">
        <v>42.35429</v>
      </c>
      <c r="F1375" s="6" t="n">
        <v>-73.78287</v>
      </c>
      <c r="G1375" s="21" t="inlineStr">
        <is>
          <t>https://www.hmdb.org/m.asp?m=132617</t>
        </is>
      </c>
      <c r="H1375" s="48" t="n"/>
      <c r="I1375" s="48" t="n"/>
      <c r="J1375" s="48" t="n"/>
      <c r="K1375" s="48" t="n"/>
      <c r="L1375" s="48" t="n"/>
      <c r="M1375" s="48" t="n"/>
      <c r="N1375" s="48" t="n"/>
      <c r="O1375" s="9" t="inlineStr">
        <is>
          <t>https://www.hmdb.org/m.asp?m=132617</t>
        </is>
      </c>
      <c r="P1375" s="48" t="n"/>
      <c r="Q1375" s="48" t="n"/>
      <c r="R1375" s="48" t="n"/>
      <c r="S1375" s="48" t="n"/>
      <c r="T1375" s="48" t="n"/>
      <c r="U1375" s="48">
        <f>IF(O1375="", "", IF(COUNTIF($O$2:$O1375, $O1375)&gt;1, "Duplicate", ""))</f>
        <v/>
      </c>
      <c r="V1375" s="4" t="inlineStr">
        <is>
          <t>No</t>
        </is>
      </c>
    </row>
    <row r="1376" ht="15.75" customHeight="1" s="86">
      <c r="A1376" s="48" t="n"/>
      <c r="B1376" s="4" t="inlineStr">
        <is>
          <t>NYS Capitol &amp; Albany City Hall</t>
        </is>
      </c>
      <c r="C1376" s="21" t="inlineStr">
        <is>
          <t>Historical Markers</t>
        </is>
      </c>
      <c r="D1376" s="21" t="inlineStr">
        <is>
          <t>125 State Street</t>
        </is>
      </c>
      <c r="E1376" s="6" t="n">
        <v>42.6514</v>
      </c>
      <c r="F1376" s="6" t="n">
        <v>-73.7552</v>
      </c>
      <c r="G1376" s="21" t="inlineStr">
        <is>
          <t>https://www.hmdb.org/m.asp?m=116699</t>
        </is>
      </c>
      <c r="H1376" s="48" t="n"/>
      <c r="I1376" s="48" t="n"/>
      <c r="J1376" s="48" t="n"/>
      <c r="K1376" s="48" t="n"/>
      <c r="L1376" s="48" t="n"/>
      <c r="M1376" s="48" t="n"/>
      <c r="N1376" s="48" t="n"/>
      <c r="O1376" s="21" t="inlineStr">
        <is>
          <t>https://www.hmdb.org/m.asp?m=116699</t>
        </is>
      </c>
      <c r="P1376" s="48" t="n"/>
      <c r="Q1376" s="48" t="n"/>
      <c r="R1376" s="48" t="n"/>
      <c r="S1376" s="48" t="n"/>
      <c r="T1376" s="48" t="n"/>
      <c r="U1376" s="48">
        <f>IF(O1376="", "", IF(COUNTIF($O$2:$O1376, $O1376)&gt;1, "Duplicate", ""))</f>
        <v/>
      </c>
      <c r="V1376" s="4" t="inlineStr">
        <is>
          <t>No</t>
        </is>
      </c>
    </row>
    <row r="1377" ht="15.75" customHeight="1" s="86">
      <c r="A1377" s="14" t="n"/>
      <c r="B1377" s="15" t="inlineStr">
        <is>
          <t>Oak Hill Cemetery</t>
        </is>
      </c>
      <c r="C1377" s="16" t="inlineStr">
        <is>
          <t>Historical Markers</t>
        </is>
      </c>
      <c r="D1377" s="14" t="n"/>
      <c r="E1377" s="17" t="n">
        <v>42.41339</v>
      </c>
      <c r="F1377" s="17" t="n">
        <v>-74.15956</v>
      </c>
      <c r="G1377" s="16" t="inlineStr">
        <is>
          <t>https://www.hmdb.org/m.asp?m=145171</t>
        </is>
      </c>
      <c r="H1377" s="14" t="n"/>
      <c r="I1377" s="14" t="n"/>
      <c r="J1377" s="14" t="n"/>
      <c r="K1377" s="14" t="n"/>
      <c r="L1377" s="14" t="n"/>
      <c r="M1377" s="14" t="n"/>
      <c r="N1377" s="14" t="n"/>
      <c r="O1377" s="19" t="inlineStr">
        <is>
          <t>https://www.hmdb.org/m.asp?m=145171</t>
        </is>
      </c>
      <c r="P1377" s="14" t="n"/>
      <c r="Q1377" s="14" t="n"/>
      <c r="R1377" s="14" t="n"/>
      <c r="S1377" s="14" t="n"/>
      <c r="T1377" s="14" t="n"/>
      <c r="U1377" s="14">
        <f>IF(O1377="", "", IF(COUNTIF($O$2:$O1377, $O1377)&gt;1, "Duplicate", ""))</f>
        <v/>
      </c>
      <c r="V1377" s="15" t="inlineStr">
        <is>
          <t>Yes</t>
        </is>
      </c>
    </row>
    <row r="1378" ht="15.75" customHeight="1" s="86">
      <c r="A1378" s="14" t="n"/>
      <c r="B1378" s="15" t="inlineStr">
        <is>
          <t>Oak Hill Historic District</t>
        </is>
      </c>
      <c r="C1378" s="16" t="inlineStr">
        <is>
          <t>Historical Markers</t>
        </is>
      </c>
      <c r="D1378" s="14" t="n"/>
      <c r="E1378" s="17" t="n">
        <v>42.41194</v>
      </c>
      <c r="F1378" s="17" t="n">
        <v>-74.15487</v>
      </c>
      <c r="G1378" s="16" t="inlineStr">
        <is>
          <t>https://www.hmdb.org/m.asp?m=145170</t>
        </is>
      </c>
      <c r="H1378" s="14" t="n"/>
      <c r="I1378" s="14" t="n"/>
      <c r="J1378" s="14" t="n"/>
      <c r="K1378" s="14" t="n"/>
      <c r="L1378" s="14" t="n"/>
      <c r="M1378" s="14" t="n"/>
      <c r="N1378" s="14" t="n"/>
      <c r="O1378" s="19" t="inlineStr">
        <is>
          <t>https://www.hmdb.org/m.asp?m=145170</t>
        </is>
      </c>
      <c r="P1378" s="14" t="n"/>
      <c r="Q1378" s="14" t="n"/>
      <c r="R1378" s="14" t="n"/>
      <c r="S1378" s="14" t="n"/>
      <c r="T1378" s="14" t="n"/>
      <c r="U1378" s="14">
        <f>IF(O1378="", "", IF(COUNTIF($O$2:$O1378, $O1378)&gt;1, "Duplicate", ""))</f>
        <v/>
      </c>
      <c r="V1378" s="15" t="inlineStr">
        <is>
          <t>Yes</t>
        </is>
      </c>
    </row>
    <row r="1379" ht="15.75" customHeight="1" s="86">
      <c r="A1379" s="14" t="n"/>
      <c r="B1379" s="15" t="inlineStr">
        <is>
          <t>Oak Hill Malleable Iron Co.</t>
        </is>
      </c>
      <c r="C1379" s="16" t="inlineStr">
        <is>
          <t>Historical Markers</t>
        </is>
      </c>
      <c r="D1379" s="14" t="n"/>
      <c r="E1379" s="17" t="n">
        <v>42.41165</v>
      </c>
      <c r="F1379" s="17" t="n">
        <v>-74.15414</v>
      </c>
      <c r="G1379" s="16" t="inlineStr">
        <is>
          <t>https://www.hmdb.org/m.asp?m=145101</t>
        </is>
      </c>
      <c r="H1379" s="14" t="n"/>
      <c r="I1379" s="14" t="n"/>
      <c r="J1379" s="14" t="n"/>
      <c r="K1379" s="14" t="n"/>
      <c r="L1379" s="14" t="n"/>
      <c r="M1379" s="14" t="n"/>
      <c r="N1379" s="14" t="n"/>
      <c r="O1379" s="19" t="inlineStr">
        <is>
          <t>https://www.hmdb.org/m.asp?m=145101</t>
        </is>
      </c>
      <c r="P1379" s="14" t="n"/>
      <c r="Q1379" s="14" t="n"/>
      <c r="R1379" s="14" t="n"/>
      <c r="S1379" s="14" t="n"/>
      <c r="T1379" s="14" t="n"/>
      <c r="U1379" s="14">
        <f>IF(O1379="", "", IF(COUNTIF($O$2:$O1379, $O1379)&gt;1, "Duplicate", ""))</f>
        <v/>
      </c>
      <c r="V1379" s="15" t="inlineStr">
        <is>
          <t>Yes</t>
        </is>
      </c>
    </row>
    <row r="1380" ht="15.75" customHeight="1" s="86">
      <c r="A1380" s="48" t="n"/>
      <c r="B1380" s="4" t="inlineStr">
        <is>
          <t>Oakcliff</t>
        </is>
      </c>
      <c r="C1380" s="21" t="inlineStr">
        <is>
          <t>Historical Markers</t>
        </is>
      </c>
      <c r="D1380" s="21" t="inlineStr">
        <is>
          <t>78 Church Hill Road</t>
        </is>
      </c>
      <c r="E1380" s="6" t="n">
        <v>42.82501</v>
      </c>
      <c r="F1380" s="6" t="n">
        <v>-73.7295</v>
      </c>
      <c r="G1380" s="21" t="inlineStr">
        <is>
          <t>https://www.hmdb.org/m.asp?m=128556</t>
        </is>
      </c>
      <c r="H1380" s="48" t="n"/>
      <c r="I1380" s="48" t="n"/>
      <c r="J1380" s="48" t="n"/>
      <c r="K1380" s="48" t="n"/>
      <c r="L1380" s="48" t="n"/>
      <c r="M1380" s="48" t="n"/>
      <c r="N1380" s="48" t="n"/>
      <c r="O1380" s="9" t="inlineStr">
        <is>
          <t>https://www.hmdb.org/m.asp?m=128556</t>
        </is>
      </c>
      <c r="P1380" s="48" t="n"/>
      <c r="Q1380" s="48" t="n"/>
      <c r="R1380" s="48" t="n"/>
      <c r="S1380" s="48" t="n"/>
      <c r="T1380" s="48" t="n"/>
      <c r="U1380" s="48">
        <f>IF(O1380="", "", IF(COUNTIF($O$2:$O1380, $O1380)&gt;1, "Duplicate", ""))</f>
        <v/>
      </c>
      <c r="V1380" s="4" t="inlineStr">
        <is>
          <t>No</t>
        </is>
      </c>
    </row>
    <row r="1381" ht="15.75" customHeight="1" s="86">
      <c r="A1381" s="48" t="n"/>
      <c r="B1381" s="4" t="inlineStr">
        <is>
          <t>Oakwood Cemetery</t>
        </is>
      </c>
      <c r="C1381" s="21" t="inlineStr">
        <is>
          <t>Historical Markers</t>
        </is>
      </c>
      <c r="D1381" s="48" t="n"/>
      <c r="E1381" s="6" t="n">
        <v>42.75335</v>
      </c>
      <c r="F1381" s="6" t="n">
        <v>-73.67838</v>
      </c>
      <c r="G1381" s="21" t="inlineStr">
        <is>
          <t>https://www.hmdb.org/m.asp?m=115501</t>
        </is>
      </c>
      <c r="H1381" s="48" t="n"/>
      <c r="I1381" s="48" t="n"/>
      <c r="J1381" s="48" t="n"/>
      <c r="K1381" s="48" t="n"/>
      <c r="L1381" s="48" t="n"/>
      <c r="M1381" s="48" t="n"/>
      <c r="N1381" s="48" t="n"/>
      <c r="O1381" s="9" t="inlineStr">
        <is>
          <t>https://www.hmdb.org/m.asp?m=115501</t>
        </is>
      </c>
      <c r="P1381" s="48" t="n"/>
      <c r="Q1381" s="48" t="n"/>
      <c r="R1381" s="48" t="n"/>
      <c r="S1381" s="48" t="n"/>
      <c r="T1381" s="48" t="n"/>
      <c r="U1381" s="48">
        <f>IF(O1381="", "", IF(COUNTIF($O$2:$O1381, $O1381)&gt;1, "Duplicate", ""))</f>
        <v/>
      </c>
      <c r="V1381" s="4" t="inlineStr">
        <is>
          <t>No</t>
        </is>
      </c>
    </row>
    <row r="1382" ht="15.75" customHeight="1" s="86">
      <c r="A1382" s="14" t="n"/>
      <c r="B1382" s="15" t="inlineStr">
        <is>
          <t>Off-World Incident</t>
        </is>
      </c>
      <c r="C1382" s="16" t="inlineStr">
        <is>
          <t>Historical Markers</t>
        </is>
      </c>
      <c r="D1382" s="14" t="n"/>
      <c r="E1382" s="17" t="n">
        <v>42.12416</v>
      </c>
      <c r="F1382" s="17" t="n">
        <v>-73.35415999999999</v>
      </c>
      <c r="G1382" s="16" t="inlineStr">
        <is>
          <t>https://www.hmdb.org/m.asp?m=127132</t>
        </is>
      </c>
      <c r="H1382" s="14" t="n"/>
      <c r="I1382" s="14" t="n"/>
      <c r="J1382" s="14" t="n"/>
      <c r="K1382" s="14" t="n"/>
      <c r="L1382" s="14" t="n"/>
      <c r="M1382" s="14" t="n"/>
      <c r="N1382" s="14" t="n"/>
      <c r="O1382" s="19" t="inlineStr">
        <is>
          <t>https://www.hmdb.org/m.asp?m=127132</t>
        </is>
      </c>
      <c r="P1382" s="14" t="n"/>
      <c r="Q1382" s="14" t="n"/>
      <c r="R1382" s="14" t="n"/>
      <c r="S1382" s="14" t="n"/>
      <c r="T1382" s="14" t="n"/>
      <c r="U1382" s="14">
        <f>IF(O1382="", "", IF(COUNTIF($O$2:$O1382, $O1382)&gt;1, "Duplicate", ""))</f>
        <v/>
      </c>
      <c r="V1382" s="15" t="inlineStr">
        <is>
          <t>Yes</t>
        </is>
      </c>
    </row>
    <row r="1383" ht="15.75" customHeight="1" s="86">
      <c r="A1383" s="14" t="n"/>
      <c r="B1383" s="15" t="inlineStr">
        <is>
          <t>Olana Viewshed</t>
        </is>
      </c>
      <c r="C1383" s="16" t="inlineStr">
        <is>
          <t>Historical Markers</t>
        </is>
      </c>
      <c r="D1383" s="14" t="n"/>
      <c r="E1383" s="17" t="n">
        <v>42.21933</v>
      </c>
      <c r="F1383" s="17" t="n">
        <v>-73.83408</v>
      </c>
      <c r="G1383" s="16" t="inlineStr">
        <is>
          <t>https://www.hmdb.org/m.asp?m=116102</t>
        </is>
      </c>
      <c r="H1383" s="14" t="n"/>
      <c r="I1383" s="14" t="n"/>
      <c r="J1383" s="14" t="n"/>
      <c r="K1383" s="14" t="n"/>
      <c r="L1383" s="14" t="n"/>
      <c r="M1383" s="14" t="n"/>
      <c r="N1383" s="14" t="n"/>
      <c r="O1383" s="19" t="inlineStr">
        <is>
          <t>https://www.hmdb.org/m.asp?m=116102</t>
        </is>
      </c>
      <c r="P1383" s="14" t="n"/>
      <c r="Q1383" s="14" t="n"/>
      <c r="R1383" s="14" t="n"/>
      <c r="S1383" s="14" t="n"/>
      <c r="T1383" s="14" t="n"/>
      <c r="U1383" s="14">
        <f>IF(O1383="", "", IF(COUNTIF($O$2:$O1383, $O1383)&gt;1, "Duplicate", ""))</f>
        <v/>
      </c>
      <c r="V1383" s="15" t="inlineStr">
        <is>
          <t>Yes</t>
        </is>
      </c>
    </row>
    <row r="1384" ht="15.75" customHeight="1" s="86">
      <c r="A1384" s="14" t="n"/>
      <c r="B1384" s="15" t="inlineStr">
        <is>
          <t>Olana Viewshed</t>
        </is>
      </c>
      <c r="C1384" s="16" t="inlineStr">
        <is>
          <t>Historical Markers</t>
        </is>
      </c>
      <c r="D1384" s="14" t="n"/>
      <c r="E1384" s="17" t="n">
        <v>42.21886</v>
      </c>
      <c r="F1384" s="17" t="n">
        <v>-73.83257</v>
      </c>
      <c r="G1384" s="16" t="inlineStr">
        <is>
          <t>https://www.hmdb.org/m.asp?m=137859</t>
        </is>
      </c>
      <c r="H1384" s="14" t="n"/>
      <c r="I1384" s="14" t="n"/>
      <c r="J1384" s="14" t="n"/>
      <c r="K1384" s="14" t="n"/>
      <c r="L1384" s="14" t="n"/>
      <c r="M1384" s="14" t="n"/>
      <c r="N1384" s="14" t="n"/>
      <c r="O1384" s="19" t="inlineStr">
        <is>
          <t>https://www.hmdb.org/m.asp?m=137859</t>
        </is>
      </c>
      <c r="P1384" s="14" t="n"/>
      <c r="Q1384" s="14" t="n"/>
      <c r="R1384" s="14" t="n"/>
      <c r="S1384" s="14" t="n"/>
      <c r="T1384" s="14" t="n"/>
      <c r="U1384" s="14">
        <f>IF(O1384="", "", IF(COUNTIF($O$2:$O1384, $O1384)&gt;1, "Duplicate", ""))</f>
        <v/>
      </c>
      <c r="V1384" s="15" t="inlineStr">
        <is>
          <t>Yes</t>
        </is>
      </c>
    </row>
    <row r="1385" ht="15.75" customHeight="1" s="86">
      <c r="A1385" s="14" t="n"/>
      <c r="B1385" s="15" t="inlineStr">
        <is>
          <t>Olana Viewshed</t>
        </is>
      </c>
      <c r="C1385" s="16" t="inlineStr">
        <is>
          <t>Historical Markers</t>
        </is>
      </c>
      <c r="D1385" s="14" t="n"/>
      <c r="E1385" s="17" t="n">
        <v>42.20134</v>
      </c>
      <c r="F1385" s="17" t="n">
        <v>-73.83309</v>
      </c>
      <c r="G1385" s="16" t="inlineStr">
        <is>
          <t>https://www.hmdb.org/m.asp?m=150775</t>
        </is>
      </c>
      <c r="H1385" s="14" t="n"/>
      <c r="I1385" s="14" t="n"/>
      <c r="J1385" s="14" t="n"/>
      <c r="K1385" s="14" t="n"/>
      <c r="L1385" s="14" t="n"/>
      <c r="M1385" s="14" t="n"/>
      <c r="N1385" s="14" t="n"/>
      <c r="O1385" s="19" t="inlineStr">
        <is>
          <t>https://www.hmdb.org/m.asp?m=150775</t>
        </is>
      </c>
      <c r="P1385" s="14" t="n"/>
      <c r="Q1385" s="14" t="n"/>
      <c r="R1385" s="14" t="n"/>
      <c r="S1385" s="14" t="n"/>
      <c r="T1385" s="14" t="n"/>
      <c r="U1385" s="14">
        <f>IF(O1385="", "", IF(COUNTIF($O$2:$O1385, $O1385)&gt;1, "Duplicate", ""))</f>
        <v/>
      </c>
      <c r="V1385" s="15" t="inlineStr">
        <is>
          <t>Yes</t>
        </is>
      </c>
    </row>
    <row r="1386" ht="15.75" customHeight="1" s="86">
      <c r="A1386" s="48" t="n"/>
      <c r="B1386" s="4" t="inlineStr">
        <is>
          <t>Old Aqueduct at Kiwanis Park</t>
        </is>
      </c>
      <c r="C1386" s="21" t="inlineStr">
        <is>
          <t>Historical Markers</t>
        </is>
      </c>
      <c r="D1386" s="48" t="n"/>
      <c r="E1386" s="6" t="n">
        <v>42.84616</v>
      </c>
      <c r="F1386" s="6" t="n">
        <v>-74.01212</v>
      </c>
      <c r="G1386" s="21" t="inlineStr">
        <is>
          <t>https://www.hmdb.org/m.asp?m=272279</t>
        </is>
      </c>
      <c r="H1386" s="48" t="n"/>
      <c r="I1386" s="48" t="n"/>
      <c r="J1386" s="48" t="n"/>
      <c r="K1386" s="48" t="n"/>
      <c r="L1386" s="48" t="n"/>
      <c r="M1386" s="48" t="n"/>
      <c r="N1386" s="48" t="n"/>
      <c r="O1386" s="9" t="inlineStr">
        <is>
          <t>https://www.hmdb.org/m.asp?m=272279</t>
        </is>
      </c>
      <c r="P1386" s="48" t="n"/>
      <c r="Q1386" s="48" t="n"/>
      <c r="R1386" s="48" t="n"/>
      <c r="S1386" s="48" t="n"/>
      <c r="T1386" s="48" t="inlineStr">
        <is>
          <t>2026-09-16: directory-only per Laurie (coords cleared) — off the map; contact directly. Prior coords 42.84616,-74.01212.</t>
        </is>
      </c>
      <c r="U1386" s="48">
        <f>IF(O1386="", "", IF(COUNTIF($O$2:$O1386, $O1386)&gt;1, "Duplicate", ""))</f>
        <v/>
      </c>
      <c r="V1386" s="4" t="inlineStr">
        <is>
          <t>No</t>
        </is>
      </c>
    </row>
    <row r="1387" ht="15.75" customHeight="1" s="86">
      <c r="A1387" s="48" t="n"/>
      <c r="B1387" s="4" t="inlineStr">
        <is>
          <t>Old Blenheim Bridge</t>
        </is>
      </c>
      <c r="C1387" s="21" t="inlineStr">
        <is>
          <t>Historical Markers</t>
        </is>
      </c>
      <c r="D1387" s="48" t="n"/>
      <c r="E1387" s="6" t="n">
        <v>42.47256</v>
      </c>
      <c r="F1387" s="6" t="n">
        <v>-74.44082</v>
      </c>
      <c r="G1387" s="21" t="inlineStr">
        <is>
          <t>https://www.hmdb.org/m.asp?m=46983</t>
        </is>
      </c>
      <c r="H1387" s="48" t="n"/>
      <c r="I1387" s="48" t="n"/>
      <c r="J1387" s="48" t="n"/>
      <c r="K1387" s="48" t="n"/>
      <c r="L1387" s="48" t="n"/>
      <c r="M1387" s="48" t="n"/>
      <c r="N1387" s="48" t="n"/>
      <c r="O1387" s="9" t="inlineStr">
        <is>
          <t>https://www.hmdb.org/m.asp?m=46983</t>
        </is>
      </c>
      <c r="P1387" s="48" t="n"/>
      <c r="Q1387" s="48" t="n"/>
      <c r="R1387" s="48" t="n"/>
      <c r="S1387" s="48" t="n"/>
      <c r="T1387" s="48" t="n"/>
      <c r="U1387" s="48">
        <f>IF(O1387="", "", IF(COUNTIF($O$2:$O1387, $O1387)&gt;1, "Duplicate", ""))</f>
        <v/>
      </c>
      <c r="V1387" s="4" t="inlineStr">
        <is>
          <t>No</t>
        </is>
      </c>
    </row>
    <row r="1388" ht="15.75" customHeight="1" s="86">
      <c r="A1388" s="48" t="n"/>
      <c r="B1388" s="4" t="inlineStr">
        <is>
          <t>Old Blenheim Bridge</t>
        </is>
      </c>
      <c r="C1388" s="21" t="inlineStr">
        <is>
          <t>Historical Markers</t>
        </is>
      </c>
      <c r="D1388" s="21" t="inlineStr">
        <is>
          <t>122 Eastside Rd</t>
        </is>
      </c>
      <c r="E1388" s="6" t="n">
        <v>42.47144</v>
      </c>
      <c r="F1388" s="6" t="n">
        <v>-74.44103</v>
      </c>
      <c r="G1388" s="21" t="inlineStr">
        <is>
          <t>https://www.hmdb.org/m.asp?m=192761</t>
        </is>
      </c>
      <c r="H1388" s="48" t="n"/>
      <c r="I1388" s="48" t="n"/>
      <c r="J1388" s="48" t="n"/>
      <c r="K1388" s="48" t="n"/>
      <c r="L1388" s="48" t="n"/>
      <c r="M1388" s="48" t="n"/>
      <c r="N1388" s="48" t="n"/>
      <c r="O1388" s="9" t="inlineStr">
        <is>
          <t>https://www.hmdb.org/m.asp?m=192761</t>
        </is>
      </c>
      <c r="P1388" s="48" t="n"/>
      <c r="Q1388" s="48" t="n"/>
      <c r="R1388" s="48" t="n"/>
      <c r="S1388" s="48" t="n"/>
      <c r="T1388" s="48" t="n"/>
      <c r="U1388" s="48">
        <f>IF(O1388="", "", IF(COUNTIF($O$2:$O1388, $O1388)&gt;1, "Duplicate", ""))</f>
        <v/>
      </c>
      <c r="V1388" s="4" t="inlineStr">
        <is>
          <t>No</t>
        </is>
      </c>
    </row>
    <row r="1389" ht="15.75" customHeight="1" s="86">
      <c r="A1389" s="48" t="n"/>
      <c r="B1389" s="4" t="inlineStr">
        <is>
          <t>Old Chatham</t>
        </is>
      </c>
      <c r="C1389" s="21" t="inlineStr">
        <is>
          <t>Historical Markers</t>
        </is>
      </c>
      <c r="D1389" s="48" t="n"/>
      <c r="E1389" s="6" t="n">
        <v>42.44097</v>
      </c>
      <c r="F1389" s="6" t="n">
        <v>-73.56274000000001</v>
      </c>
      <c r="G1389" s="21" t="inlineStr">
        <is>
          <t>https://www.hmdb.org/m.asp?m=148939</t>
        </is>
      </c>
      <c r="H1389" s="48" t="n"/>
      <c r="I1389" s="48" t="n"/>
      <c r="J1389" s="48" t="n"/>
      <c r="K1389" s="48" t="n"/>
      <c r="L1389" s="48" t="n"/>
      <c r="M1389" s="48" t="n"/>
      <c r="N1389" s="48" t="n"/>
      <c r="O1389" s="9" t="inlineStr">
        <is>
          <t>https://www.hmdb.org/m.asp?m=148939</t>
        </is>
      </c>
      <c r="P1389" s="48" t="n"/>
      <c r="Q1389" s="48" t="n"/>
      <c r="R1389" s="48" t="n"/>
      <c r="S1389" s="48" t="n"/>
      <c r="T1389" s="48" t="n"/>
      <c r="U1389" s="48">
        <f>IF(O1389="", "", IF(COUNTIF($O$2:$O1389, $O1389)&gt;1, "Duplicate", ""))</f>
        <v/>
      </c>
      <c r="V1389" s="4" t="inlineStr">
        <is>
          <t>No</t>
        </is>
      </c>
    </row>
    <row r="1390" ht="15.75" customHeight="1" s="86">
      <c r="A1390" s="48" t="n"/>
      <c r="B1390" s="4" t="inlineStr">
        <is>
          <t>Old Columbia Academy</t>
        </is>
      </c>
      <c r="C1390" s="21" t="inlineStr">
        <is>
          <t>Historical Markers</t>
        </is>
      </c>
      <c r="D1390" s="21" t="inlineStr">
        <is>
          <t>29 Albany Avenue</t>
        </is>
      </c>
      <c r="E1390" s="6" t="n">
        <v>42.39754</v>
      </c>
      <c r="F1390" s="6" t="n">
        <v>-73.70026</v>
      </c>
      <c r="G1390" s="21" t="inlineStr">
        <is>
          <t>https://www.hmdb.org/m.asp?m=37494</t>
        </is>
      </c>
      <c r="H1390" s="48" t="n"/>
      <c r="I1390" s="48" t="n"/>
      <c r="J1390" s="48" t="n"/>
      <c r="K1390" s="48" t="n"/>
      <c r="L1390" s="48" t="n"/>
      <c r="M1390" s="48" t="n"/>
      <c r="N1390" s="48" t="n"/>
      <c r="O1390" s="9" t="inlineStr">
        <is>
          <t>https://www.hmdb.org/m.asp?m=37494</t>
        </is>
      </c>
      <c r="P1390" s="48" t="n"/>
      <c r="Q1390" s="48" t="n"/>
      <c r="R1390" s="48" t="n"/>
      <c r="S1390" s="48" t="n"/>
      <c r="T1390" s="48" t="n"/>
      <c r="U1390" s="48">
        <f>IF(O1390="", "", IF(COUNTIF($O$2:$O1390, $O1390)&gt;1, "Duplicate", ""))</f>
        <v/>
      </c>
      <c r="V1390" s="4" t="inlineStr">
        <is>
          <t>No</t>
        </is>
      </c>
    </row>
    <row r="1391" ht="15.75" customHeight="1" s="86">
      <c r="A1391" s="48" t="n"/>
      <c r="B1391" s="4" t="inlineStr">
        <is>
          <t>Old Corner Store</t>
        </is>
      </c>
      <c r="C1391" s="21" t="inlineStr">
        <is>
          <t>Historical Markers</t>
        </is>
      </c>
      <c r="D1391" s="48" t="n"/>
      <c r="E1391" s="6" t="n">
        <v>42.32413</v>
      </c>
      <c r="F1391" s="6" t="n">
        <v>-73.54680999999999</v>
      </c>
      <c r="G1391" s="21" t="inlineStr">
        <is>
          <t>https://www.hmdb.org/m.asp?m=145514</t>
        </is>
      </c>
      <c r="H1391" s="48" t="n"/>
      <c r="I1391" s="48" t="n"/>
      <c r="J1391" s="48" t="n"/>
      <c r="K1391" s="48" t="n"/>
      <c r="L1391" s="48" t="n"/>
      <c r="M1391" s="48" t="n"/>
      <c r="N1391" s="48" t="n"/>
      <c r="O1391" s="9" t="inlineStr">
        <is>
          <t>https://www.hmdb.org/m.asp?m=145514</t>
        </is>
      </c>
      <c r="P1391" s="48" t="n"/>
      <c r="Q1391" s="48" t="n"/>
      <c r="R1391" s="48" t="n"/>
      <c r="S1391" s="48" t="n"/>
      <c r="T1391" s="48" t="n"/>
      <c r="U1391" s="48">
        <f>IF(O1391="", "", IF(COUNTIF($O$2:$O1391, $O1391)&gt;1, "Duplicate", ""))</f>
        <v/>
      </c>
      <c r="V1391" s="4" t="inlineStr">
        <is>
          <t>No</t>
        </is>
      </c>
    </row>
    <row r="1392" ht="15.75" customHeight="1" s="86">
      <c r="A1392" s="48" t="n"/>
      <c r="B1392" s="4" t="inlineStr">
        <is>
          <t>Old Covered Bridge</t>
        </is>
      </c>
      <c r="C1392" s="21" t="inlineStr">
        <is>
          <t>Historical Markers</t>
        </is>
      </c>
      <c r="D1392" s="48" t="n"/>
      <c r="E1392" s="6" t="n">
        <v>42.64376</v>
      </c>
      <c r="F1392" s="6" t="n">
        <v>-74.53565999999999</v>
      </c>
      <c r="G1392" s="21" t="inlineStr">
        <is>
          <t>https://www.hmdb.org/m.asp?m=120013</t>
        </is>
      </c>
      <c r="H1392" s="48" t="n"/>
      <c r="I1392" s="48" t="n"/>
      <c r="J1392" s="48" t="n"/>
      <c r="K1392" s="48" t="n"/>
      <c r="L1392" s="48" t="n"/>
      <c r="M1392" s="48" t="n"/>
      <c r="N1392" s="48" t="n"/>
      <c r="O1392" s="9" t="inlineStr">
        <is>
          <t>https://www.hmdb.org/m.asp?m=120013</t>
        </is>
      </c>
      <c r="P1392" s="48" t="n"/>
      <c r="Q1392" s="48" t="n"/>
      <c r="R1392" s="48" t="n"/>
      <c r="S1392" s="48" t="n"/>
      <c r="T1392" s="48" t="n"/>
      <c r="U1392" s="48">
        <f>IF(O1392="", "", IF(COUNTIF($O$2:$O1392, $O1392)&gt;1, "Duplicate", ""))</f>
        <v/>
      </c>
      <c r="V1392" s="4" t="inlineStr">
        <is>
          <t>No</t>
        </is>
      </c>
    </row>
    <row r="1393" ht="15.75" customHeight="1" s="86">
      <c r="A1393" s="48" t="n"/>
      <c r="B1393" s="4" t="inlineStr">
        <is>
          <t>Old Dutch Church</t>
        </is>
      </c>
      <c r="C1393" s="21" t="inlineStr">
        <is>
          <t>Historical Markers</t>
        </is>
      </c>
      <c r="D1393" s="48" t="n"/>
      <c r="E1393" s="6" t="n">
        <v>42.64886</v>
      </c>
      <c r="F1393" s="6" t="n">
        <v>-73.75073</v>
      </c>
      <c r="G1393" s="21" t="inlineStr">
        <is>
          <t>https://www.hmdb.org/m.asp?m=272856</t>
        </is>
      </c>
      <c r="H1393" s="48" t="n"/>
      <c r="I1393" s="48" t="n"/>
      <c r="J1393" s="48" t="n"/>
      <c r="K1393" s="48" t="n"/>
      <c r="L1393" s="48" t="n"/>
      <c r="M1393" s="48" t="n"/>
      <c r="N1393" s="48" t="n"/>
      <c r="O1393" s="9" t="inlineStr">
        <is>
          <t>https://www.hmdb.org/m.asp?m=272856</t>
        </is>
      </c>
      <c r="P1393" s="48" t="n"/>
      <c r="Q1393" s="48" t="n"/>
      <c r="R1393" s="48" t="n"/>
      <c r="S1393" s="48" t="n"/>
      <c r="T1393" s="48" t="n"/>
      <c r="U1393" s="48">
        <f>IF(O1393="", "", IF(COUNTIF($O$2:$O1393, $O1393)&gt;1, "Duplicate", ""))</f>
        <v/>
      </c>
      <c r="V1393" s="4" t="inlineStr">
        <is>
          <t>No</t>
        </is>
      </c>
    </row>
    <row r="1394" ht="15.75" customHeight="1" s="86">
      <c r="A1394" s="14" t="n"/>
      <c r="B1394" s="15" t="inlineStr">
        <is>
          <t>Old Hagaman Cemetery 1774</t>
        </is>
      </c>
      <c r="C1394" s="16" t="inlineStr">
        <is>
          <t>Historical Markers</t>
        </is>
      </c>
      <c r="D1394" s="14" t="n"/>
      <c r="E1394" s="17" t="n">
        <v>42.97531</v>
      </c>
      <c r="F1394" s="17" t="n">
        <v>-74.15125</v>
      </c>
      <c r="G1394" s="16" t="inlineStr">
        <is>
          <t>https://www.hmdb.org/m.asp?m=76646</t>
        </is>
      </c>
      <c r="H1394" s="14" t="n"/>
      <c r="I1394" s="14" t="n"/>
      <c r="J1394" s="14" t="n"/>
      <c r="K1394" s="14" t="n"/>
      <c r="L1394" s="14" t="n"/>
      <c r="M1394" s="14" t="n"/>
      <c r="N1394" s="14" t="n"/>
      <c r="O1394" s="19" t="inlineStr">
        <is>
          <t>https://www.hmdb.org/m.asp?m=76646</t>
        </is>
      </c>
      <c r="P1394" s="14" t="n"/>
      <c r="Q1394" s="14" t="n"/>
      <c r="R1394" s="14" t="n"/>
      <c r="S1394" s="14" t="n"/>
      <c r="T1394" s="14" t="n"/>
      <c r="U1394" s="14">
        <f>IF(O1394="", "", IF(COUNTIF($O$2:$O1394, $O1394)&gt;1, "Duplicate", ""))</f>
        <v/>
      </c>
      <c r="V1394" s="15" t="inlineStr">
        <is>
          <t>Yes</t>
        </is>
      </c>
    </row>
    <row r="1395" ht="15.75" customHeight="1" s="86">
      <c r="A1395" s="14" t="n"/>
      <c r="B1395" s="15" t="inlineStr">
        <is>
          <t>Old Hellebergh</t>
        </is>
      </c>
      <c r="C1395" s="16" t="inlineStr">
        <is>
          <t>Historical Markers</t>
        </is>
      </c>
      <c r="D1395" s="16" t="inlineStr">
        <is>
          <t>108 Park Street</t>
        </is>
      </c>
      <c r="E1395" s="17" t="n">
        <v>42.70094</v>
      </c>
      <c r="F1395" s="17" t="n">
        <v>-74.03211</v>
      </c>
      <c r="G1395" s="16" t="inlineStr">
        <is>
          <t>https://www.hmdb.org/m.asp?m=290834</t>
        </is>
      </c>
      <c r="H1395" s="14" t="n"/>
      <c r="I1395" s="14" t="n"/>
      <c r="J1395" s="14" t="n"/>
      <c r="K1395" s="14" t="n"/>
      <c r="L1395" s="14" t="n"/>
      <c r="M1395" s="14" t="n"/>
      <c r="N1395" s="14" t="n"/>
      <c r="O1395" s="19" t="inlineStr">
        <is>
          <t>https://www.hmdb.org/m.asp?m=290834</t>
        </is>
      </c>
      <c r="P1395" s="14" t="n"/>
      <c r="Q1395" s="14" t="n"/>
      <c r="R1395" s="14" t="n"/>
      <c r="S1395" s="14" t="n"/>
      <c r="T1395" s="14" t="n"/>
      <c r="U1395" s="14">
        <f>IF(O1395="", "", IF(COUNTIF($O$2:$O1395, $O1395)&gt;1, "Duplicate", ""))</f>
        <v/>
      </c>
      <c r="V1395" s="15" t="inlineStr">
        <is>
          <t>Yes</t>
        </is>
      </c>
    </row>
    <row r="1396" ht="15.75" customHeight="1" s="86">
      <c r="A1396" s="14" t="n"/>
      <c r="B1396" s="15" t="inlineStr">
        <is>
          <t>Old Inn</t>
        </is>
      </c>
      <c r="C1396" s="16" t="inlineStr">
        <is>
          <t>Historical Markers</t>
        </is>
      </c>
      <c r="D1396" s="14" t="n"/>
      <c r="E1396" s="17" t="n">
        <v>42.25444</v>
      </c>
      <c r="F1396" s="17" t="n">
        <v>-73.90022</v>
      </c>
      <c r="G1396" s="16" t="inlineStr">
        <is>
          <t>https://www.hmdb.org/m.asp?m=130543</t>
        </is>
      </c>
      <c r="H1396" s="14" t="n"/>
      <c r="I1396" s="14" t="n"/>
      <c r="J1396" s="14" t="n"/>
      <c r="K1396" s="14" t="n"/>
      <c r="L1396" s="14" t="n"/>
      <c r="M1396" s="14" t="n"/>
      <c r="N1396" s="14" t="n"/>
      <c r="O1396" s="19" t="inlineStr">
        <is>
          <t>https://www.hmdb.org/m.asp?m=130543</t>
        </is>
      </c>
      <c r="P1396" s="14" t="n"/>
      <c r="Q1396" s="14" t="n"/>
      <c r="R1396" s="14" t="n"/>
      <c r="S1396" s="14" t="n"/>
      <c r="T1396" s="14" t="n"/>
      <c r="U1396" s="14">
        <f>IF(O1396="", "", IF(COUNTIF($O$2:$O1396, $O1396)&gt;1, "Duplicate", ""))</f>
        <v/>
      </c>
      <c r="V1396" s="15" t="inlineStr">
        <is>
          <t>Yes</t>
        </is>
      </c>
    </row>
    <row r="1397" ht="15.75" customHeight="1" s="86">
      <c r="A1397" s="14" t="n"/>
      <c r="B1397" s="15" t="inlineStr">
        <is>
          <t>Old Manny Inn</t>
        </is>
      </c>
      <c r="C1397" s="16" t="inlineStr">
        <is>
          <t>Historical Markers</t>
        </is>
      </c>
      <c r="D1397" s="16" t="inlineStr">
        <is>
          <t>364 East Main Street</t>
        </is>
      </c>
      <c r="E1397" s="17" t="n">
        <v>42.92841</v>
      </c>
      <c r="F1397" s="17" t="n">
        <v>-74.17394</v>
      </c>
      <c r="G1397" s="16" t="inlineStr">
        <is>
          <t>https://www.hmdb.org/m.asp?m=130787</t>
        </is>
      </c>
      <c r="H1397" s="14" t="n"/>
      <c r="I1397" s="14" t="n"/>
      <c r="J1397" s="14" t="n"/>
      <c r="K1397" s="14" t="n"/>
      <c r="L1397" s="14" t="n"/>
      <c r="M1397" s="14" t="n"/>
      <c r="N1397" s="14" t="n"/>
      <c r="O1397" s="19" t="inlineStr">
        <is>
          <t>https://www.hmdb.org/m.asp?m=130787</t>
        </is>
      </c>
      <c r="P1397" s="14" t="n"/>
      <c r="Q1397" s="14" t="n"/>
      <c r="R1397" s="14" t="n"/>
      <c r="S1397" s="14" t="n"/>
      <c r="T1397" s="14" t="n"/>
      <c r="U1397" s="14">
        <f>IF(O1397="", "", IF(COUNTIF($O$2:$O1397, $O1397)&gt;1, "Duplicate", ""))</f>
        <v/>
      </c>
      <c r="V1397" s="15" t="inlineStr">
        <is>
          <t>Yes</t>
        </is>
      </c>
    </row>
    <row r="1398" ht="15.75" customHeight="1" s="86">
      <c r="A1398" s="14" t="n"/>
      <c r="B1398" s="15" t="inlineStr">
        <is>
          <t>Old Maple Grove</t>
        </is>
      </c>
      <c r="C1398" s="16" t="inlineStr">
        <is>
          <t>Historical Markers</t>
        </is>
      </c>
      <c r="D1398" s="14" t="n"/>
      <c r="E1398" s="17" t="n">
        <v>42.89018</v>
      </c>
      <c r="F1398" s="17" t="n">
        <v>-73.34977000000001</v>
      </c>
      <c r="G1398" s="16" t="inlineStr">
        <is>
          <t>https://www.hmdb.org/m.asp?m=124797</t>
        </is>
      </c>
      <c r="H1398" s="14" t="n"/>
      <c r="I1398" s="14" t="n"/>
      <c r="J1398" s="14" t="n"/>
      <c r="K1398" s="14" t="n"/>
      <c r="L1398" s="14" t="n"/>
      <c r="M1398" s="14" t="n"/>
      <c r="N1398" s="14" t="n"/>
      <c r="O1398" s="19" t="inlineStr">
        <is>
          <t>https://www.hmdb.org/m.asp?m=124797</t>
        </is>
      </c>
      <c r="P1398" s="14" t="n"/>
      <c r="Q1398" s="14" t="n"/>
      <c r="R1398" s="14" t="n"/>
      <c r="S1398" s="14" t="n"/>
      <c r="T1398" s="14" t="n"/>
      <c r="U1398" s="14">
        <f>IF(O1398="", "", IF(COUNTIF($O$2:$O1398, $O1398)&gt;1, "Duplicate", ""))</f>
        <v/>
      </c>
      <c r="V1398" s="15" t="inlineStr">
        <is>
          <t>Yes</t>
        </is>
      </c>
    </row>
    <row r="1399" ht="15.75" customHeight="1" s="86">
      <c r="A1399" s="48" t="n"/>
      <c r="B1399" s="4" t="inlineStr">
        <is>
          <t>Old Military Crossing</t>
        </is>
      </c>
      <c r="C1399" s="21" t="inlineStr">
        <is>
          <t>Historical Markers</t>
        </is>
      </c>
      <c r="D1399" s="48" t="n"/>
      <c r="E1399" s="6" t="n">
        <v>42.80487</v>
      </c>
      <c r="F1399" s="6" t="n">
        <v>-73.72436</v>
      </c>
      <c r="G1399" s="21" t="inlineStr">
        <is>
          <t>https://www.hmdb.org/m.asp?m=138976</t>
        </is>
      </c>
      <c r="H1399" s="48" t="n"/>
      <c r="I1399" s="48" t="n"/>
      <c r="J1399" s="48" t="n"/>
      <c r="K1399" s="48" t="n"/>
      <c r="L1399" s="48" t="n"/>
      <c r="M1399" s="48" t="n"/>
      <c r="N1399" s="48" t="n"/>
      <c r="O1399" s="9" t="inlineStr">
        <is>
          <t>https://www.hmdb.org/m.asp?m=138976</t>
        </is>
      </c>
      <c r="P1399" s="48" t="n"/>
      <c r="Q1399" s="48" t="n"/>
      <c r="R1399" s="48" t="n"/>
      <c r="S1399" s="48" t="n"/>
      <c r="T1399" s="48" t="n"/>
      <c r="U1399" s="48">
        <f>IF(O1399="", "", IF(COUNTIF($O$2:$O1399, $O1399)&gt;1, "Duplicate", ""))</f>
        <v/>
      </c>
      <c r="V1399" s="4" t="inlineStr">
        <is>
          <t>No</t>
        </is>
      </c>
    </row>
    <row r="1400" ht="15.75" customHeight="1" s="86">
      <c r="A1400" s="48" t="n"/>
      <c r="B1400" s="4" t="inlineStr">
        <is>
          <t>Old Military Crossing</t>
        </is>
      </c>
      <c r="C1400" s="21" t="inlineStr">
        <is>
          <t>Historical Markers</t>
        </is>
      </c>
      <c r="D1400" s="21" t="inlineStr">
        <is>
          <t>64 County Rd 159</t>
        </is>
      </c>
      <c r="E1400" s="6" t="n">
        <v>42.80528</v>
      </c>
      <c r="F1400" s="6" t="n">
        <v>-73.72323</v>
      </c>
      <c r="G1400" s="21" t="inlineStr">
        <is>
          <t>https://www.hmdb.org/m.asp?m=268021</t>
        </is>
      </c>
      <c r="H1400" s="48" t="n"/>
      <c r="I1400" s="48" t="n"/>
      <c r="J1400" s="48" t="n"/>
      <c r="K1400" s="48" t="n"/>
      <c r="L1400" s="48" t="n"/>
      <c r="M1400" s="48" t="n"/>
      <c r="N1400" s="48" t="n"/>
      <c r="O1400" s="9" t="inlineStr">
        <is>
          <t>https://www.hmdb.org/m.asp?m=268021</t>
        </is>
      </c>
      <c r="P1400" s="48" t="n"/>
      <c r="Q1400" s="48" t="n"/>
      <c r="R1400" s="48" t="n"/>
      <c r="S1400" s="48" t="n"/>
      <c r="T1400" s="48" t="n"/>
      <c r="U1400" s="48">
        <f>IF(O1400="", "", IF(COUNTIF($O$2:$O1400, $O1400)&gt;1, "Duplicate", ""))</f>
        <v/>
      </c>
      <c r="V1400" s="4" t="inlineStr">
        <is>
          <t>No</t>
        </is>
      </c>
    </row>
    <row r="1401" ht="15.75" customHeight="1" s="86">
      <c r="A1401" s="14" t="n"/>
      <c r="B1401" s="15" t="inlineStr">
        <is>
          <t>Old Mount Ida Cemetery</t>
        </is>
      </c>
      <c r="C1401" s="16" t="inlineStr">
        <is>
          <t>Historical Markers</t>
        </is>
      </c>
      <c r="D1401" s="14" t="n"/>
      <c r="E1401" s="17" t="n">
        <v>42.72143</v>
      </c>
      <c r="F1401" s="17" t="n">
        <v>-73.6751</v>
      </c>
      <c r="G1401" s="16" t="inlineStr">
        <is>
          <t>https://www.hmdb.org/m.asp?m=73197</t>
        </is>
      </c>
      <c r="H1401" s="14" t="n"/>
      <c r="I1401" s="14" t="n"/>
      <c r="J1401" s="14" t="n"/>
      <c r="K1401" s="14" t="n"/>
      <c r="L1401" s="14" t="n"/>
      <c r="M1401" s="14" t="n"/>
      <c r="N1401" s="14" t="n"/>
      <c r="O1401" s="19" t="inlineStr">
        <is>
          <t>https://www.hmdb.org/m.asp?m=73197</t>
        </is>
      </c>
      <c r="P1401" s="14" t="n"/>
      <c r="Q1401" s="14" t="n"/>
      <c r="R1401" s="14" t="n"/>
      <c r="S1401" s="14" t="n"/>
      <c r="T1401" s="14" t="n"/>
      <c r="U1401" s="14">
        <f>IF(O1401="", "", IF(COUNTIF($O$2:$O1401, $O1401)&gt;1, "Duplicate", ""))</f>
        <v/>
      </c>
      <c r="V1401" s="15" t="inlineStr">
        <is>
          <t>Yes</t>
        </is>
      </c>
    </row>
    <row r="1402" ht="15.75" customHeight="1" s="86">
      <c r="A1402" s="14" t="n"/>
      <c r="B1402" s="15" t="inlineStr">
        <is>
          <t>Old Paper Mill</t>
        </is>
      </c>
      <c r="C1402" s="16" t="inlineStr">
        <is>
          <t>Historical Markers</t>
        </is>
      </c>
      <c r="D1402" s="14" t="n"/>
      <c r="E1402" s="17" t="n">
        <v>42.63673</v>
      </c>
      <c r="F1402" s="17" t="n">
        <v>-74.56399</v>
      </c>
      <c r="G1402" s="16" t="inlineStr">
        <is>
          <t>https://www.hmdb.org/m.asp?m=157701</t>
        </is>
      </c>
      <c r="H1402" s="14" t="n"/>
      <c r="I1402" s="14" t="n"/>
      <c r="J1402" s="14" t="n"/>
      <c r="K1402" s="14" t="n"/>
      <c r="L1402" s="14" t="n"/>
      <c r="M1402" s="14" t="n"/>
      <c r="N1402" s="14" t="n"/>
      <c r="O1402" s="19" t="inlineStr">
        <is>
          <t>https://www.hmdb.org/m.asp?m=157701</t>
        </is>
      </c>
      <c r="P1402" s="14" t="n"/>
      <c r="Q1402" s="14" t="n"/>
      <c r="R1402" s="14" t="n"/>
      <c r="S1402" s="14" t="n"/>
      <c r="T1402" s="14" t="n"/>
      <c r="U1402" s="14">
        <f>IF(O1402="", "", IF(COUNTIF($O$2:$O1402, $O1402)&gt;1, "Duplicate", ""))</f>
        <v/>
      </c>
      <c r="V1402" s="15" t="inlineStr">
        <is>
          <t>Yes</t>
        </is>
      </c>
    </row>
    <row r="1403" ht="15.75" customHeight="1" s="86">
      <c r="A1403" s="14" t="n"/>
      <c r="B1403" s="15" t="inlineStr">
        <is>
          <t>Old Parish Church Clock</t>
        </is>
      </c>
      <c r="C1403" s="16" t="inlineStr">
        <is>
          <t>Historical Markers</t>
        </is>
      </c>
      <c r="D1403" s="16" t="inlineStr">
        <is>
          <t>125 South Main Street</t>
        </is>
      </c>
      <c r="E1403" s="17" t="n">
        <v>42.11049</v>
      </c>
      <c r="F1403" s="17" t="n">
        <v>-73.35368</v>
      </c>
      <c r="G1403" s="16" t="inlineStr">
        <is>
          <t>https://www.hmdb.org/m.asp?m=58801</t>
        </is>
      </c>
      <c r="H1403" s="14" t="n"/>
      <c r="I1403" s="14" t="n"/>
      <c r="J1403" s="14" t="n"/>
      <c r="K1403" s="14" t="n"/>
      <c r="L1403" s="14" t="n"/>
      <c r="M1403" s="14" t="n"/>
      <c r="N1403" s="14" t="n"/>
      <c r="O1403" s="19" t="inlineStr">
        <is>
          <t>https://www.hmdb.org/m.asp?m=58801</t>
        </is>
      </c>
      <c r="P1403" s="14" t="n"/>
      <c r="Q1403" s="14" t="n"/>
      <c r="R1403" s="14" t="n"/>
      <c r="S1403" s="14" t="n"/>
      <c r="T1403" s="14" t="n"/>
      <c r="U1403" s="14">
        <f>IF(O1403="", "", IF(COUNTIF($O$2:$O1403, $O1403)&gt;1, "Duplicate", ""))</f>
        <v/>
      </c>
      <c r="V1403" s="15" t="inlineStr">
        <is>
          <t>Yes</t>
        </is>
      </c>
    </row>
    <row r="1404" ht="15.75" customHeight="1" s="86">
      <c r="A1404" s="14" t="n"/>
      <c r="B1404" s="15" t="inlineStr">
        <is>
          <t>Old Plank Road</t>
        </is>
      </c>
      <c r="C1404" s="16" t="inlineStr">
        <is>
          <t>Historical Markers</t>
        </is>
      </c>
      <c r="D1404" s="16" t="inlineStr">
        <is>
          <t>112 Main Street</t>
        </is>
      </c>
      <c r="E1404" s="17" t="n">
        <v>42.70331</v>
      </c>
      <c r="F1404" s="17" t="n">
        <v>-74.02444</v>
      </c>
      <c r="G1404" s="16" t="inlineStr">
        <is>
          <t>https://www.hmdb.org/m.asp?m=44861</t>
        </is>
      </c>
      <c r="H1404" s="14" t="n"/>
      <c r="I1404" s="14" t="n"/>
      <c r="J1404" s="14" t="n"/>
      <c r="K1404" s="14" t="n"/>
      <c r="L1404" s="14" t="n"/>
      <c r="M1404" s="14" t="n"/>
      <c r="N1404" s="14" t="n"/>
      <c r="O1404" s="19" t="inlineStr">
        <is>
          <t>https://www.hmdb.org/m.asp?m=44861</t>
        </is>
      </c>
      <c r="P1404" s="14" t="n"/>
      <c r="Q1404" s="14" t="n"/>
      <c r="R1404" s="14" t="n"/>
      <c r="S1404" s="14" t="n"/>
      <c r="T1404" s="14" t="n"/>
      <c r="U1404" s="14">
        <f>IF(O1404="", "", IF(COUNTIF($O$2:$O1404, $O1404)&gt;1, "Duplicate", ""))</f>
        <v/>
      </c>
      <c r="V1404" s="15" t="inlineStr">
        <is>
          <t>Yes</t>
        </is>
      </c>
    </row>
    <row r="1405" ht="15.75" customHeight="1" s="86">
      <c r="A1405" s="14" t="n"/>
      <c r="B1405" s="15" t="inlineStr">
        <is>
          <t>Old Road House</t>
        </is>
      </c>
      <c r="C1405" s="16" t="inlineStr">
        <is>
          <t>Historical Markers</t>
        </is>
      </c>
      <c r="D1405" s="14" t="n"/>
      <c r="E1405" s="17" t="n">
        <v>42.14356</v>
      </c>
      <c r="F1405" s="17" t="n">
        <v>-73.81959999999999</v>
      </c>
      <c r="G1405" s="16" t="inlineStr">
        <is>
          <t>https://www.hmdb.org/m.asp?m=231373</t>
        </is>
      </c>
      <c r="H1405" s="14" t="n"/>
      <c r="I1405" s="14" t="n"/>
      <c r="J1405" s="14" t="n"/>
      <c r="K1405" s="14" t="n"/>
      <c r="L1405" s="14" t="n"/>
      <c r="M1405" s="14" t="n"/>
      <c r="N1405" s="14" t="n"/>
      <c r="O1405" s="19" t="inlineStr">
        <is>
          <t>https://www.hmdb.org/m.asp?m=231373</t>
        </is>
      </c>
      <c r="P1405" s="14" t="n"/>
      <c r="Q1405" s="14" t="n"/>
      <c r="R1405" s="14" t="n"/>
      <c r="S1405" s="14" t="n"/>
      <c r="T1405" s="14" t="n"/>
      <c r="U1405" s="14">
        <f>IF(O1405="", "", IF(COUNTIF($O$2:$O1405, $O1405)&gt;1, "Duplicate", ""))</f>
        <v/>
      </c>
      <c r="V1405" s="15" t="inlineStr">
        <is>
          <t>Yes</t>
        </is>
      </c>
    </row>
    <row r="1406" ht="15.75" customHeight="1" s="86">
      <c r="A1406" s="14" t="n"/>
      <c r="B1406" s="15" t="inlineStr">
        <is>
          <t>Old Stone Fort Museum</t>
        </is>
      </c>
      <c r="C1406" s="16" t="inlineStr">
        <is>
          <t>Historical Markers</t>
        </is>
      </c>
      <c r="D1406" s="16" t="inlineStr">
        <is>
          <t>145 Fort Road</t>
        </is>
      </c>
      <c r="E1406" s="17" t="n">
        <v>42.67708</v>
      </c>
      <c r="F1406" s="17" t="n">
        <v>-74.30182000000001</v>
      </c>
      <c r="G1406" s="16" t="inlineStr">
        <is>
          <t>https://www.hmdb.org/m.asp?m=24733</t>
        </is>
      </c>
      <c r="H1406" s="14" t="n"/>
      <c r="I1406" s="14" t="n"/>
      <c r="J1406" s="14" t="n"/>
      <c r="K1406" s="14" t="n"/>
      <c r="L1406" s="14" t="n"/>
      <c r="M1406" s="14" t="n"/>
      <c r="N1406" s="14" t="n"/>
      <c r="O1406" s="19" t="inlineStr">
        <is>
          <t>https://www.hmdb.org/m.asp?m=24733</t>
        </is>
      </c>
      <c r="P1406" s="14" t="n"/>
      <c r="Q1406" s="14" t="n"/>
      <c r="R1406" s="14" t="n"/>
      <c r="S1406" s="14" t="n"/>
      <c r="T1406" s="14" t="n"/>
      <c r="U1406" s="14">
        <f>IF(O1406="", "", IF(COUNTIF($O$2:$O1406, $O1406)&gt;1, "Duplicate", ""))</f>
        <v/>
      </c>
      <c r="V1406" s="15" t="inlineStr">
        <is>
          <t>Yes</t>
        </is>
      </c>
    </row>
    <row r="1407" ht="15.75" customHeight="1" s="86">
      <c r="A1407" s="14" t="n"/>
      <c r="B1407" s="15" t="inlineStr">
        <is>
          <t>Old Stone House</t>
        </is>
      </c>
      <c r="C1407" s="16" t="inlineStr">
        <is>
          <t>Historical Markers</t>
        </is>
      </c>
      <c r="D1407" s="14" t="n"/>
      <c r="E1407" s="17" t="n">
        <v>42.67427</v>
      </c>
      <c r="F1407" s="17" t="n">
        <v>-74.30482000000001</v>
      </c>
      <c r="G1407" s="16" t="inlineStr">
        <is>
          <t>https://www.hmdb.org/m.asp?m=145449</t>
        </is>
      </c>
      <c r="H1407" s="14" t="n"/>
      <c r="I1407" s="14" t="n"/>
      <c r="J1407" s="14" t="n"/>
      <c r="K1407" s="14" t="n"/>
      <c r="L1407" s="14" t="n"/>
      <c r="M1407" s="14" t="n"/>
      <c r="N1407" s="14" t="n"/>
      <c r="O1407" s="19" t="inlineStr">
        <is>
          <t>https://www.hmdb.org/m.asp?m=145449</t>
        </is>
      </c>
      <c r="P1407" s="14" t="n"/>
      <c r="Q1407" s="14" t="n"/>
      <c r="R1407" s="14" t="n"/>
      <c r="S1407" s="14" t="n"/>
      <c r="T1407" s="14" t="n"/>
      <c r="U1407" s="14">
        <f>IF(O1407="", "", IF(COUNTIF($O$2:$O1407, $O1407)&gt;1, "Duplicate", ""))</f>
        <v/>
      </c>
      <c r="V1407" s="15" t="inlineStr">
        <is>
          <t>Yes</t>
        </is>
      </c>
    </row>
    <row r="1408" ht="15.75" customHeight="1" s="86">
      <c r="A1408" s="14" t="n"/>
      <c r="B1408" s="15" t="inlineStr">
        <is>
          <t>Old Stone Schoolhouse</t>
        </is>
      </c>
      <c r="C1408" s="16" t="inlineStr">
        <is>
          <t>Historical Markers</t>
        </is>
      </c>
      <c r="D1408" s="14" t="n"/>
      <c r="E1408" s="17" t="n">
        <v>42.12203</v>
      </c>
      <c r="F1408" s="17" t="n">
        <v>-74.6747</v>
      </c>
      <c r="G1408" s="16" t="inlineStr">
        <is>
          <t>https://www.hmdb.org/m.asp?m=180646</t>
        </is>
      </c>
      <c r="H1408" s="14" t="n"/>
      <c r="I1408" s="14" t="n"/>
      <c r="J1408" s="14" t="n"/>
      <c r="K1408" s="14" t="n"/>
      <c r="L1408" s="14" t="n"/>
      <c r="M1408" s="14" t="n"/>
      <c r="N1408" s="14" t="n"/>
      <c r="O1408" s="19" t="inlineStr">
        <is>
          <t>https://www.hmdb.org/m.asp?m=180646</t>
        </is>
      </c>
      <c r="P1408" s="14" t="n"/>
      <c r="Q1408" s="14" t="n"/>
      <c r="R1408" s="14" t="n"/>
      <c r="S1408" s="14" t="n"/>
      <c r="T1408" s="14" t="n"/>
      <c r="U1408" s="14">
        <f>IF(O1408="", "", IF(COUNTIF($O$2:$O1408, $O1408)&gt;1, "Duplicate", ""))</f>
        <v/>
      </c>
      <c r="V1408" s="15" t="inlineStr">
        <is>
          <t>Yes</t>
        </is>
      </c>
    </row>
    <row r="1409" ht="15.75" customHeight="1" s="86">
      <c r="A1409" s="14" t="n"/>
      <c r="B1409" s="15" t="inlineStr">
        <is>
          <t>Old Toll Gate</t>
        </is>
      </c>
      <c r="C1409" s="16" t="inlineStr">
        <is>
          <t>Historical Markers</t>
        </is>
      </c>
      <c r="D1409" s="16" t="inlineStr">
        <is>
          <t>3083 Route 10</t>
        </is>
      </c>
      <c r="E1409" s="17" t="n">
        <v>42.59282</v>
      </c>
      <c r="F1409" s="17" t="n">
        <v>-74.57942</v>
      </c>
      <c r="G1409" s="16" t="inlineStr">
        <is>
          <t>https://www.hmdb.org/m.asp?m=50532</t>
        </is>
      </c>
      <c r="H1409" s="14" t="n"/>
      <c r="I1409" s="14" t="n"/>
      <c r="J1409" s="14" t="n"/>
      <c r="K1409" s="14" t="n"/>
      <c r="L1409" s="14" t="n"/>
      <c r="M1409" s="14" t="n"/>
      <c r="N1409" s="14" t="n"/>
      <c r="O1409" s="19" t="inlineStr">
        <is>
          <t>https://www.hmdb.org/m.asp?m=50532</t>
        </is>
      </c>
      <c r="P1409" s="14" t="n"/>
      <c r="Q1409" s="14" t="n"/>
      <c r="R1409" s="14" t="n"/>
      <c r="S1409" s="14" t="n"/>
      <c r="T1409" s="14" t="n"/>
      <c r="U1409" s="14">
        <f>IF(O1409="", "", IF(COUNTIF($O$2:$O1409, $O1409)&gt;1, "Duplicate", ""))</f>
        <v/>
      </c>
      <c r="V1409" s="15" t="inlineStr">
        <is>
          <t>Yes</t>
        </is>
      </c>
    </row>
    <row r="1410" ht="15.75" customHeight="1" s="86">
      <c r="A1410" s="14" t="n"/>
      <c r="B1410" s="15" t="inlineStr">
        <is>
          <t>Old Turner Farm</t>
        </is>
      </c>
      <c r="C1410" s="16" t="inlineStr">
        <is>
          <t>Historical Markers</t>
        </is>
      </c>
      <c r="D1410" s="16" t="inlineStr">
        <is>
          <t>475 Loudon Road</t>
        </is>
      </c>
      <c r="E1410" s="17" t="n">
        <v>42.71122</v>
      </c>
      <c r="F1410" s="17" t="n">
        <v>-73.75530999999999</v>
      </c>
      <c r="G1410" s="16" t="inlineStr">
        <is>
          <t>https://www.hmdb.org/m.asp?m=268948</t>
        </is>
      </c>
      <c r="H1410" s="14" t="n"/>
      <c r="I1410" s="14" t="n"/>
      <c r="J1410" s="14" t="n"/>
      <c r="K1410" s="14" t="n"/>
      <c r="L1410" s="14" t="n"/>
      <c r="M1410" s="14" t="n"/>
      <c r="N1410" s="14" t="n"/>
      <c r="O1410" s="19" t="inlineStr">
        <is>
          <t>https://www.hmdb.org/m.asp?m=268948</t>
        </is>
      </c>
      <c r="P1410" s="14" t="n"/>
      <c r="Q1410" s="14" t="n"/>
      <c r="R1410" s="14" t="n"/>
      <c r="S1410" s="14" t="n"/>
      <c r="T1410" s="14" t="n"/>
      <c r="U1410" s="14">
        <f>IF(O1410="", "", IF(COUNTIF($O$2:$O1410, $O1410)&gt;1, "Duplicate", ""))</f>
        <v/>
      </c>
      <c r="V1410" s="15" t="inlineStr">
        <is>
          <t>Yes</t>
        </is>
      </c>
    </row>
    <row r="1411" ht="15.75" customHeight="1" s="86">
      <c r="A1411" s="14" t="n"/>
      <c r="B1411" s="15" t="inlineStr">
        <is>
          <t>Old Zena Mill</t>
        </is>
      </c>
      <c r="C1411" s="16" t="inlineStr">
        <is>
          <t>Historical Markers</t>
        </is>
      </c>
      <c r="D1411" s="14" t="n"/>
      <c r="E1411" s="17" t="n">
        <v>42.03366</v>
      </c>
      <c r="F1411" s="17" t="n">
        <v>-74.08386</v>
      </c>
      <c r="G1411" s="16" t="inlineStr">
        <is>
          <t>https://www.hmdb.org/m.asp?m=151046</t>
        </is>
      </c>
      <c r="H1411" s="14" t="n"/>
      <c r="I1411" s="14" t="n"/>
      <c r="J1411" s="14" t="n"/>
      <c r="K1411" s="14" t="n"/>
      <c r="L1411" s="14" t="n"/>
      <c r="M1411" s="14" t="n"/>
      <c r="N1411" s="14" t="n"/>
      <c r="O1411" s="19" t="inlineStr">
        <is>
          <t>https://www.hmdb.org/m.asp?m=151046</t>
        </is>
      </c>
      <c r="P1411" s="14" t="n"/>
      <c r="Q1411" s="14" t="n"/>
      <c r="R1411" s="14" t="n"/>
      <c r="S1411" s="14" t="n"/>
      <c r="T1411" s="14" t="n"/>
      <c r="U1411" s="14">
        <f>IF(O1411="", "", IF(COUNTIF($O$2:$O1411, $O1411)&gt;1, "Duplicate", ""))</f>
        <v/>
      </c>
      <c r="V1411" s="15" t="inlineStr">
        <is>
          <t>Yes</t>
        </is>
      </c>
    </row>
    <row r="1412" ht="15.75" customHeight="1" s="86">
      <c r="A1412" s="48" t="n"/>
      <c r="B1412" s="4" t="inlineStr">
        <is>
          <t>Oldest Building</t>
        </is>
      </c>
      <c r="C1412" s="21" t="inlineStr">
        <is>
          <t>Historical Markers</t>
        </is>
      </c>
      <c r="D1412" s="48" t="n"/>
      <c r="E1412" s="6" t="n">
        <v>42.66445</v>
      </c>
      <c r="F1412" s="6" t="n">
        <v>-74.31126999999999</v>
      </c>
      <c r="G1412" s="21" t="inlineStr">
        <is>
          <t>https://www.hmdb.org/m.asp?m=104993</t>
        </is>
      </c>
      <c r="H1412" s="48" t="n"/>
      <c r="I1412" s="48" t="n"/>
      <c r="J1412" s="48" t="n"/>
      <c r="K1412" s="48" t="n"/>
      <c r="L1412" s="48" t="n"/>
      <c r="M1412" s="48" t="n"/>
      <c r="N1412" s="48" t="n"/>
      <c r="O1412" s="9" t="inlineStr">
        <is>
          <t>https://www.hmdb.org/m.asp?m=104993</t>
        </is>
      </c>
      <c r="P1412" s="48" t="n"/>
      <c r="Q1412" s="48" t="n"/>
      <c r="R1412" s="48" t="n"/>
      <c r="S1412" s="48" t="n"/>
      <c r="T1412" s="48" t="n"/>
      <c r="U1412" s="48">
        <f>IF(O1412="", "", IF(COUNTIF($O$2:$O1412, $O1412)&gt;1, "Duplicate", ""))</f>
        <v/>
      </c>
      <c r="V1412" s="4" t="inlineStr">
        <is>
          <t>No</t>
        </is>
      </c>
    </row>
    <row r="1413" ht="15.75" customHeight="1" s="86">
      <c r="A1413" s="48" t="n"/>
      <c r="B1413" s="4" t="inlineStr">
        <is>
          <t>Oldest House</t>
        </is>
      </c>
      <c r="C1413" s="21" t="inlineStr">
        <is>
          <t>Historical Markers</t>
        </is>
      </c>
      <c r="D1413" s="21" t="inlineStr">
        <is>
          <t>14 North Church Street</t>
        </is>
      </c>
      <c r="E1413" s="6" t="n">
        <v>42.81742</v>
      </c>
      <c r="F1413" s="6" t="n">
        <v>-73.94741</v>
      </c>
      <c r="G1413" s="21" t="inlineStr">
        <is>
          <t>https://www.hmdb.org/m.asp?m=128840</t>
        </is>
      </c>
      <c r="H1413" s="48" t="n"/>
      <c r="I1413" s="48" t="n"/>
      <c r="J1413" s="48" t="n"/>
      <c r="K1413" s="48" t="n"/>
      <c r="L1413" s="48" t="n"/>
      <c r="M1413" s="48" t="n"/>
      <c r="N1413" s="48" t="n"/>
      <c r="O1413" s="9" t="inlineStr">
        <is>
          <t>https://www.hmdb.org/m.asp?m=128840</t>
        </is>
      </c>
      <c r="P1413" s="48" t="n"/>
      <c r="Q1413" s="48" t="n"/>
      <c r="R1413" s="48" t="n"/>
      <c r="S1413" s="48" t="n"/>
      <c r="T1413" s="48" t="n"/>
      <c r="U1413" s="48">
        <f>IF(O1413="", "", IF(COUNTIF($O$2:$O1413, $O1413)&gt;1, "Duplicate", ""))</f>
        <v/>
      </c>
      <c r="V1413" s="4" t="inlineStr">
        <is>
          <t>No</t>
        </is>
      </c>
    </row>
    <row r="1414" ht="15.75" customHeight="1" s="86">
      <c r="A1414" s="48" t="n"/>
      <c r="B1414" s="4" t="inlineStr">
        <is>
          <t>On the North-East Corner of</t>
        </is>
      </c>
      <c r="C1414" s="21" t="inlineStr">
        <is>
          <t>Historical Markers</t>
        </is>
      </c>
      <c r="D1414" s="21" t="inlineStr">
        <is>
          <t>353 Broadway</t>
        </is>
      </c>
      <c r="E1414" s="6" t="n">
        <v>42.64833</v>
      </c>
      <c r="F1414" s="6" t="n">
        <v>-73.7505</v>
      </c>
      <c r="G1414" s="21" t="inlineStr">
        <is>
          <t>https://www.hmdb.org/m.asp?m=290537</t>
        </is>
      </c>
      <c r="H1414" s="48" t="n"/>
      <c r="I1414" s="48" t="n"/>
      <c r="J1414" s="48" t="n"/>
      <c r="K1414" s="48" t="n"/>
      <c r="L1414" s="48" t="n"/>
      <c r="M1414" s="48" t="n"/>
      <c r="N1414" s="48" t="n"/>
      <c r="O1414" s="9" t="inlineStr">
        <is>
          <t>https://www.hmdb.org/m.asp?m=290537</t>
        </is>
      </c>
      <c r="P1414" s="48" t="n"/>
      <c r="Q1414" s="48" t="n"/>
      <c r="R1414" s="48" t="n"/>
      <c r="S1414" s="48" t="n"/>
      <c r="T1414" s="48" t="n"/>
      <c r="U1414" s="48">
        <f>IF(O1414="", "", IF(COUNTIF($O$2:$O1414, $O1414)&gt;1, "Duplicate", ""))</f>
        <v/>
      </c>
      <c r="V1414" s="4" t="inlineStr">
        <is>
          <t>No</t>
        </is>
      </c>
    </row>
    <row r="1415" ht="15.75" customHeight="1" s="86">
      <c r="A1415" s="48" t="n"/>
      <c r="B1415" s="4" t="inlineStr">
        <is>
          <t>On This Site</t>
        </is>
      </c>
      <c r="C1415" s="21" t="inlineStr">
        <is>
          <t>Historical Markers</t>
        </is>
      </c>
      <c r="D1415" s="48" t="n"/>
      <c r="E1415" s="6" t="n">
        <v>42.72891</v>
      </c>
      <c r="F1415" s="6" t="n">
        <v>-73.69316000000001</v>
      </c>
      <c r="G1415" s="21" t="inlineStr">
        <is>
          <t>https://www.hmdb.org/m.asp?m=135116</t>
        </is>
      </c>
      <c r="H1415" s="48" t="n"/>
      <c r="I1415" s="48" t="n"/>
      <c r="J1415" s="48" t="n"/>
      <c r="K1415" s="48" t="n"/>
      <c r="L1415" s="48" t="n"/>
      <c r="M1415" s="48" t="n"/>
      <c r="N1415" s="48" t="n"/>
      <c r="O1415" s="9" t="inlineStr">
        <is>
          <t>https://www.hmdb.org/m.asp?m=135116</t>
        </is>
      </c>
      <c r="P1415" s="48" t="n"/>
      <c r="Q1415" s="48" t="n"/>
      <c r="R1415" s="48" t="n"/>
      <c r="S1415" s="48" t="n"/>
      <c r="T1415" s="48" t="n"/>
      <c r="U1415" s="48">
        <f>IF(O1415="", "", IF(COUNTIF($O$2:$O1415, $O1415)&gt;1, "Duplicate", ""))</f>
        <v/>
      </c>
      <c r="V1415" s="4" t="inlineStr">
        <is>
          <t>No</t>
        </is>
      </c>
    </row>
    <row r="1416" ht="15.75" customHeight="1" s="86">
      <c r="A1416" s="48" t="n"/>
      <c r="B1416" s="4" t="inlineStr">
        <is>
          <t>Once A Farm</t>
        </is>
      </c>
      <c r="C1416" s="21" t="inlineStr">
        <is>
          <t>Historical Markers</t>
        </is>
      </c>
      <c r="D1416" s="48" t="n"/>
      <c r="E1416" s="6" t="n">
        <v>42.93967</v>
      </c>
      <c r="F1416" s="6" t="n">
        <v>-74.28261999999999</v>
      </c>
      <c r="G1416" s="21" t="inlineStr">
        <is>
          <t>https://www.hmdb.org/m.asp?m=88545</t>
        </is>
      </c>
      <c r="H1416" s="48" t="n"/>
      <c r="I1416" s="48" t="n"/>
      <c r="J1416" s="48" t="n"/>
      <c r="K1416" s="48" t="n"/>
      <c r="L1416" s="48" t="n"/>
      <c r="M1416" s="48" t="n"/>
      <c r="N1416" s="48" t="n"/>
      <c r="O1416" s="9" t="inlineStr">
        <is>
          <t>https://www.hmdb.org/m.asp?m=88545</t>
        </is>
      </c>
      <c r="P1416" s="48" t="n"/>
      <c r="Q1416" s="48" t="n"/>
      <c r="R1416" s="48" t="n"/>
      <c r="S1416" s="48" t="n"/>
      <c r="T1416" s="48" t="n"/>
      <c r="U1416" s="48">
        <f>IF(O1416="", "", IF(COUNTIF($O$2:$O1416, $O1416)&gt;1, "Duplicate", ""))</f>
        <v/>
      </c>
      <c r="V1416" s="4" t="inlineStr">
        <is>
          <t>No</t>
        </is>
      </c>
    </row>
    <row r="1417" ht="15.75" customHeight="1" s="86">
      <c r="A1417" s="48" t="n"/>
      <c r="B1417" s="4" t="inlineStr">
        <is>
          <t>One Hundredth Anniversary</t>
        </is>
      </c>
      <c r="C1417" s="21" t="inlineStr">
        <is>
          <t>Historical Markers</t>
        </is>
      </c>
      <c r="D1417" s="48" t="n"/>
      <c r="E1417" s="6" t="n">
        <v>42.15506</v>
      </c>
      <c r="F1417" s="6" t="n">
        <v>-74.20552000000001</v>
      </c>
      <c r="G1417" s="21" t="inlineStr">
        <is>
          <t>https://www.hmdb.org/m.asp?m=127694</t>
        </is>
      </c>
      <c r="H1417" s="48" t="n"/>
      <c r="I1417" s="48" t="n"/>
      <c r="J1417" s="48" t="n"/>
      <c r="K1417" s="48" t="n"/>
      <c r="L1417" s="48" t="n"/>
      <c r="M1417" s="48" t="n"/>
      <c r="N1417" s="48" t="n"/>
      <c r="O1417" s="9" t="inlineStr">
        <is>
          <t>https://www.hmdb.org/m.asp?m=127694</t>
        </is>
      </c>
      <c r="P1417" s="48" t="n"/>
      <c r="Q1417" s="48" t="n"/>
      <c r="R1417" s="48" t="n"/>
      <c r="S1417" s="48" t="n"/>
      <c r="T1417" s="48" t="n"/>
      <c r="U1417" s="48">
        <f>IF(O1417="", "", IF(COUNTIF($O$2:$O1417, $O1417)&gt;1, "Duplicate", ""))</f>
        <v/>
      </c>
      <c r="V1417" s="4" t="inlineStr">
        <is>
          <t>No</t>
        </is>
      </c>
    </row>
    <row r="1418" ht="15.75" customHeight="1" s="86">
      <c r="A1418" s="14" t="n"/>
      <c r="B1418" s="15" t="inlineStr">
        <is>
          <t>One-Room Schoolhouses</t>
        </is>
      </c>
      <c r="C1418" s="16" t="inlineStr">
        <is>
          <t>Historical Markers</t>
        </is>
      </c>
      <c r="D1418" s="14" t="n"/>
      <c r="E1418" s="17" t="n">
        <v>42.38044</v>
      </c>
      <c r="F1418" s="17" t="n">
        <v>-73.69067</v>
      </c>
      <c r="G1418" s="16" t="inlineStr">
        <is>
          <t>https://www.hmdb.org/m.asp?m=244239</t>
        </is>
      </c>
      <c r="H1418" s="14" t="n"/>
      <c r="I1418" s="14" t="n"/>
      <c r="J1418" s="14" t="n"/>
      <c r="K1418" s="14" t="n"/>
      <c r="L1418" s="14" t="n"/>
      <c r="M1418" s="14" t="n"/>
      <c r="N1418" s="14" t="n"/>
      <c r="O1418" s="19" t="inlineStr">
        <is>
          <t>https://www.hmdb.org/m.asp?m=244239</t>
        </is>
      </c>
      <c r="P1418" s="14" t="n"/>
      <c r="Q1418" s="14" t="n"/>
      <c r="R1418" s="14" t="n"/>
      <c r="S1418" s="14" t="n"/>
      <c r="T1418" s="14" t="n"/>
      <c r="U1418" s="14">
        <f>IF(O1418="", "", IF(COUNTIF($O$2:$O1418, $O1418)&gt;1, "Duplicate", ""))</f>
        <v/>
      </c>
      <c r="V1418" s="15" t="inlineStr">
        <is>
          <t>Yes</t>
        </is>
      </c>
    </row>
    <row r="1419" ht="15.75" customHeight="1" s="86">
      <c r="A1419" s="48" t="n"/>
      <c r="B1419" s="4" t="inlineStr">
        <is>
          <t>Onesquethaw Reformed Church</t>
        </is>
      </c>
      <c r="C1419" s="21" t="inlineStr">
        <is>
          <t>Historical Markers</t>
        </is>
      </c>
      <c r="D1419" s="21" t="inlineStr">
        <is>
          <t>11 Groesbeck Road</t>
        </is>
      </c>
      <c r="E1419" s="6" t="n">
        <v>42.55947</v>
      </c>
      <c r="F1419" s="6" t="n">
        <v>-73.94723</v>
      </c>
      <c r="G1419" s="21" t="inlineStr">
        <is>
          <t>https://www.hmdb.org/m.asp?m=276304</t>
        </is>
      </c>
      <c r="H1419" s="48" t="n"/>
      <c r="I1419" s="48" t="n"/>
      <c r="J1419" s="48" t="n"/>
      <c r="K1419" s="48" t="n"/>
      <c r="L1419" s="48" t="n"/>
      <c r="M1419" s="48" t="n"/>
      <c r="N1419" s="48" t="n"/>
      <c r="O1419" s="9" t="inlineStr">
        <is>
          <t>https://www.hmdb.org/m.asp?m=276304</t>
        </is>
      </c>
      <c r="P1419" s="48" t="n"/>
      <c r="Q1419" s="48" t="n"/>
      <c r="R1419" s="48" t="n"/>
      <c r="S1419" s="48" t="n"/>
      <c r="T1419" s="48" t="n"/>
      <c r="U1419" s="48">
        <f>IF(O1419="", "", IF(COUNTIF($O$2:$O1419, $O1419)&gt;1, "Duplicate", ""))</f>
        <v/>
      </c>
      <c r="V1419" s="4" t="inlineStr">
        <is>
          <t>No</t>
        </is>
      </c>
    </row>
    <row r="1420" ht="15.75" customHeight="1" s="86">
      <c r="A1420" s="14" t="n"/>
      <c r="B1420" s="15" t="inlineStr">
        <is>
          <t>Onesquethaw Valley Historic District</t>
        </is>
      </c>
      <c r="C1420" s="16" t="inlineStr">
        <is>
          <t>Historical Markers</t>
        </is>
      </c>
      <c r="D1420" s="14" t="n"/>
      <c r="E1420" s="17" t="n">
        <v>42.57052</v>
      </c>
      <c r="F1420" s="17" t="n">
        <v>-73.92074</v>
      </c>
      <c r="G1420" s="16" t="inlineStr">
        <is>
          <t>https://www.hmdb.org/m.asp?m=263980</t>
        </is>
      </c>
      <c r="H1420" s="14" t="n"/>
      <c r="I1420" s="14" t="n"/>
      <c r="J1420" s="14" t="n"/>
      <c r="K1420" s="14" t="n"/>
      <c r="L1420" s="14" t="n"/>
      <c r="M1420" s="14" t="n"/>
      <c r="N1420" s="14" t="n"/>
      <c r="O1420" s="19" t="inlineStr">
        <is>
          <t>https://www.hmdb.org/m.asp?m=263980</t>
        </is>
      </c>
      <c r="P1420" s="14" t="n"/>
      <c r="Q1420" s="14" t="n"/>
      <c r="R1420" s="14" t="n"/>
      <c r="S1420" s="14" t="n"/>
      <c r="T1420" s="14" t="n"/>
      <c r="U1420" s="14">
        <f>IF(O1420="", "", IF(COUNTIF($O$2:$O1420, $O1420)&gt;1, "Duplicate", ""))</f>
        <v/>
      </c>
      <c r="V1420" s="15" t="inlineStr">
        <is>
          <t>Yes</t>
        </is>
      </c>
    </row>
    <row r="1421" ht="15.75" customHeight="1" s="86">
      <c r="A1421" s="48" t="n"/>
      <c r="B1421" s="4" t="inlineStr">
        <is>
          <t>Operation Desert Storm</t>
        </is>
      </c>
      <c r="C1421" s="21" t="inlineStr">
        <is>
          <t>Historical Markers</t>
        </is>
      </c>
      <c r="D1421" s="48" t="n"/>
      <c r="E1421" s="6" t="n">
        <v>42.25018</v>
      </c>
      <c r="F1421" s="6" t="n">
        <v>-73.79019</v>
      </c>
      <c r="G1421" s="21" t="inlineStr">
        <is>
          <t>https://www.hmdb.org/m.asp?m=130616</t>
        </is>
      </c>
      <c r="H1421" s="48" t="n"/>
      <c r="I1421" s="48" t="n"/>
      <c r="J1421" s="48" t="n"/>
      <c r="K1421" s="48" t="n"/>
      <c r="L1421" s="48" t="n"/>
      <c r="M1421" s="48" t="n"/>
      <c r="N1421" s="48" t="n"/>
      <c r="O1421" s="9" t="inlineStr">
        <is>
          <t>https://www.hmdb.org/m.asp?m=130616</t>
        </is>
      </c>
      <c r="P1421" s="48" t="n"/>
      <c r="Q1421" s="48" t="n"/>
      <c r="R1421" s="48" t="n"/>
      <c r="S1421" s="48" t="n"/>
      <c r="T1421" s="48" t="n"/>
      <c r="U1421" s="48">
        <f>IF(O1421="", "", IF(COUNTIF($O$2:$O1421, $O1421)&gt;1, "Duplicate", ""))</f>
        <v/>
      </c>
      <c r="V1421" s="4" t="inlineStr">
        <is>
          <t>No</t>
        </is>
      </c>
    </row>
    <row r="1422" ht="15.75" customHeight="1" s="86">
      <c r="A1422" s="48" t="n"/>
      <c r="B1422" s="4" t="inlineStr">
        <is>
          <t>Operation Hero</t>
        </is>
      </c>
      <c r="C1422" s="21" t="inlineStr">
        <is>
          <t>Historical Markers</t>
        </is>
      </c>
      <c r="D1422" s="21" t="inlineStr">
        <is>
          <t>193 Troy-Schenectady Road</t>
        </is>
      </c>
      <c r="E1422" s="6" t="n">
        <v>42.73908</v>
      </c>
      <c r="F1422" s="6" t="n">
        <v>-73.73361</v>
      </c>
      <c r="G1422" s="21" t="inlineStr">
        <is>
          <t>https://www.hmdb.org/m.asp?m=256792</t>
        </is>
      </c>
      <c r="H1422" s="48" t="n"/>
      <c r="I1422" s="48" t="n"/>
      <c r="J1422" s="48" t="n"/>
      <c r="K1422" s="48" t="n"/>
      <c r="L1422" s="48" t="n"/>
      <c r="M1422" s="48" t="n"/>
      <c r="N1422" s="48" t="n"/>
      <c r="O1422" s="9" t="inlineStr">
        <is>
          <t>https://www.hmdb.org/m.asp?m=256792</t>
        </is>
      </c>
      <c r="P1422" s="48" t="n"/>
      <c r="Q1422" s="48" t="n"/>
      <c r="R1422" s="48" t="n"/>
      <c r="S1422" s="48" t="n"/>
      <c r="T1422" s="48" t="n"/>
      <c r="U1422" s="48">
        <f>IF(O1422="", "", IF(COUNTIF($O$2:$O1422, $O1422)&gt;1, "Duplicate", ""))</f>
        <v/>
      </c>
      <c r="V1422" s="4" t="inlineStr">
        <is>
          <t>No</t>
        </is>
      </c>
    </row>
    <row r="1423" ht="15.75" customHeight="1" s="86">
      <c r="A1423" s="14" t="n"/>
      <c r="B1423" s="15" t="inlineStr">
        <is>
          <t>Original Erie Canal</t>
        </is>
      </c>
      <c r="C1423" s="16" t="inlineStr">
        <is>
          <t>Historical Markers</t>
        </is>
      </c>
      <c r="D1423" s="14" t="n"/>
      <c r="E1423" s="17" t="n">
        <v>42.93935</v>
      </c>
      <c r="F1423" s="17" t="n">
        <v>-74.28182</v>
      </c>
      <c r="G1423" s="16" t="inlineStr">
        <is>
          <t>https://www.hmdb.org/m.asp?m=88433</t>
        </is>
      </c>
      <c r="H1423" s="14" t="n"/>
      <c r="I1423" s="14" t="n"/>
      <c r="J1423" s="14" t="n"/>
      <c r="K1423" s="14" t="n"/>
      <c r="L1423" s="14" t="n"/>
      <c r="M1423" s="14" t="n"/>
      <c r="N1423" s="14" t="n"/>
      <c r="O1423" s="19" t="inlineStr">
        <is>
          <t>https://www.hmdb.org/m.asp?m=88433</t>
        </is>
      </c>
      <c r="P1423" s="14" t="n"/>
      <c r="Q1423" s="14" t="n"/>
      <c r="R1423" s="14" t="n"/>
      <c r="S1423" s="14" t="n"/>
      <c r="T1423" s="14" t="n"/>
      <c r="U1423" s="14">
        <f>IF(O1423="", "", IF(COUNTIF($O$2:$O1423, $O1423)&gt;1, "Duplicate", ""))</f>
        <v/>
      </c>
      <c r="V1423" s="15" t="inlineStr">
        <is>
          <t>Yes</t>
        </is>
      </c>
    </row>
    <row r="1424" ht="15.75" customHeight="1" s="86">
      <c r="A1424" s="14" t="n"/>
      <c r="B1424" s="15" t="inlineStr">
        <is>
          <t>Original Site of the African Church</t>
        </is>
      </c>
      <c r="C1424" s="16" t="inlineStr">
        <is>
          <t>Historical Markers</t>
        </is>
      </c>
      <c r="D1424" s="14" t="n"/>
      <c r="E1424" s="17" t="n">
        <v>42.81401</v>
      </c>
      <c r="F1424" s="17" t="n">
        <v>-73.94015</v>
      </c>
      <c r="G1424" s="16" t="inlineStr">
        <is>
          <t>https://www.hmdb.org/m.asp?m=97295</t>
        </is>
      </c>
      <c r="H1424" s="14" t="n"/>
      <c r="I1424" s="14" t="n"/>
      <c r="J1424" s="14" t="n"/>
      <c r="K1424" s="14" t="n"/>
      <c r="L1424" s="14" t="n"/>
      <c r="M1424" s="14" t="n"/>
      <c r="N1424" s="14" t="n"/>
      <c r="O1424" s="19" t="inlineStr">
        <is>
          <t>https://www.hmdb.org/m.asp?m=97295</t>
        </is>
      </c>
      <c r="P1424" s="14" t="n"/>
      <c r="Q1424" s="14" t="n"/>
      <c r="R1424" s="14" t="n"/>
      <c r="S1424" s="14" t="n"/>
      <c r="T1424" s="14" t="n"/>
      <c r="U1424" s="14">
        <f>IF(O1424="", "", IF(COUNTIF($O$2:$O1424, $O1424)&gt;1, "Duplicate", ""))</f>
        <v/>
      </c>
      <c r="V1424" s="15" t="inlineStr">
        <is>
          <t>Yes</t>
        </is>
      </c>
    </row>
    <row r="1425" ht="15.75" customHeight="1" s="86">
      <c r="A1425" s="14" t="n"/>
      <c r="B1425" s="15" t="inlineStr">
        <is>
          <t>Origins of the Albany Tulip Festival</t>
        </is>
      </c>
      <c r="C1425" s="16" t="inlineStr">
        <is>
          <t>Historical Markers</t>
        </is>
      </c>
      <c r="D1425" s="14" t="n"/>
      <c r="E1425" s="17" t="n">
        <v>42.65476</v>
      </c>
      <c r="F1425" s="17" t="n">
        <v>-73.77037</v>
      </c>
      <c r="G1425" s="16" t="inlineStr">
        <is>
          <t>https://www.hmdb.org/m.asp?m=144257</t>
        </is>
      </c>
      <c r="H1425" s="14" t="n"/>
      <c r="I1425" s="14" t="n"/>
      <c r="J1425" s="14" t="n"/>
      <c r="K1425" s="14" t="n"/>
      <c r="L1425" s="14" t="n"/>
      <c r="M1425" s="14" t="n"/>
      <c r="N1425" s="14" t="n"/>
      <c r="O1425" s="19" t="inlineStr">
        <is>
          <t>https://www.hmdb.org/m.asp?m=144257</t>
        </is>
      </c>
      <c r="P1425" s="14" t="n"/>
      <c r="Q1425" s="14" t="n"/>
      <c r="R1425" s="14" t="n"/>
      <c r="S1425" s="14" t="n"/>
      <c r="T1425" s="14" t="n"/>
      <c r="U1425" s="14">
        <f>IF(O1425="", "", IF(COUNTIF($O$2:$O1425, $O1425)&gt;1, "Duplicate", ""))</f>
        <v/>
      </c>
      <c r="V1425" s="15" t="inlineStr">
        <is>
          <t>Yes</t>
        </is>
      </c>
    </row>
    <row r="1426" ht="15.75" customHeight="1" s="86">
      <c r="A1426" s="14" t="n"/>
      <c r="B1426" s="15" t="inlineStr">
        <is>
          <t>Oriskatach</t>
        </is>
      </c>
      <c r="C1426" s="16" t="inlineStr">
        <is>
          <t>Historical Markers</t>
        </is>
      </c>
      <c r="D1426" s="16" t="inlineStr">
        <is>
          <t>361 Onesquethaw Creek Road</t>
        </is>
      </c>
      <c r="E1426" s="17" t="n">
        <v>42.55653</v>
      </c>
      <c r="F1426" s="17" t="n">
        <v>-73.9104</v>
      </c>
      <c r="G1426" s="16" t="inlineStr">
        <is>
          <t>https://www.hmdb.org/m.asp?m=263963</t>
        </is>
      </c>
      <c r="H1426" s="14" t="n"/>
      <c r="I1426" s="14" t="n"/>
      <c r="J1426" s="14" t="n"/>
      <c r="K1426" s="14" t="n"/>
      <c r="L1426" s="14" t="n"/>
      <c r="M1426" s="14" t="n"/>
      <c r="N1426" s="14" t="n"/>
      <c r="O1426" s="19" t="inlineStr">
        <is>
          <t>https://www.hmdb.org/m.asp?m=263963</t>
        </is>
      </c>
      <c r="P1426" s="14" t="n"/>
      <c r="Q1426" s="14" t="n"/>
      <c r="R1426" s="14" t="n"/>
      <c r="S1426" s="14" t="n"/>
      <c r="T1426" s="14" t="n"/>
      <c r="U1426" s="14">
        <f>IF(O1426="", "", IF(COUNTIF($O$2:$O1426, $O1426)&gt;1, "Duplicate", ""))</f>
        <v/>
      </c>
      <c r="V1426" s="15" t="inlineStr">
        <is>
          <t>Yes</t>
        </is>
      </c>
    </row>
    <row r="1427" ht="15.75" customHeight="1" s="86">
      <c r="A1427" s="14" t="n"/>
      <c r="B1427" s="15" t="inlineStr">
        <is>
          <t>Orsini Park / Parque Orsini</t>
        </is>
      </c>
      <c r="C1427" s="16" t="inlineStr">
        <is>
          <t>Historical Markers</t>
        </is>
      </c>
      <c r="D1427" s="14" t="n"/>
      <c r="E1427" s="17" t="n">
        <v>42.70125</v>
      </c>
      <c r="F1427" s="17" t="n">
        <v>-74.03285</v>
      </c>
      <c r="G1427" s="16" t="inlineStr">
        <is>
          <t>https://www.hmdb.org/m.asp?m=131477</t>
        </is>
      </c>
      <c r="H1427" s="14" t="n"/>
      <c r="I1427" s="14" t="n"/>
      <c r="J1427" s="14" t="n"/>
      <c r="K1427" s="14" t="n"/>
      <c r="L1427" s="14" t="n"/>
      <c r="M1427" s="14" t="n"/>
      <c r="N1427" s="14" t="n"/>
      <c r="O1427" s="19" t="inlineStr">
        <is>
          <t>https://www.hmdb.org/m.asp?m=131477</t>
        </is>
      </c>
      <c r="P1427" s="14" t="n"/>
      <c r="Q1427" s="14" t="n"/>
      <c r="R1427" s="14" t="n"/>
      <c r="S1427" s="14" t="n"/>
      <c r="T1427" s="14" t="n"/>
      <c r="U1427" s="14">
        <f>IF(O1427="", "", IF(COUNTIF($O$2:$O1427, $O1427)&gt;1, "Duplicate", ""))</f>
        <v/>
      </c>
      <c r="V1427" s="15" t="inlineStr">
        <is>
          <t>Yes</t>
        </is>
      </c>
    </row>
    <row r="1428" ht="15.75" customHeight="1" s="86">
      <c r="A1428" s="48" t="n"/>
      <c r="B1428" s="4" t="inlineStr">
        <is>
          <t>Oscar Beckwith</t>
        </is>
      </c>
      <c r="C1428" s="21" t="inlineStr">
        <is>
          <t>Historical Markers</t>
        </is>
      </c>
      <c r="D1428" s="48" t="n"/>
      <c r="E1428" s="6" t="n">
        <v>42.27959</v>
      </c>
      <c r="F1428" s="6" t="n">
        <v>-73.47199999999999</v>
      </c>
      <c r="G1428" s="21" t="inlineStr">
        <is>
          <t>https://www.hmdb.org/m.asp?m=203322</t>
        </is>
      </c>
      <c r="H1428" s="48" t="n"/>
      <c r="I1428" s="48" t="n"/>
      <c r="J1428" s="48" t="n"/>
      <c r="K1428" s="48" t="n"/>
      <c r="L1428" s="48" t="n"/>
      <c r="M1428" s="48" t="n"/>
      <c r="N1428" s="48" t="n"/>
      <c r="O1428" s="9" t="inlineStr">
        <is>
          <t>https://www.hmdb.org/m.asp?m=203322</t>
        </is>
      </c>
      <c r="P1428" s="48" t="n"/>
      <c r="Q1428" s="48" t="n"/>
      <c r="R1428" s="48" t="n"/>
      <c r="S1428" s="48" t="n"/>
      <c r="T1428" s="48" t="n"/>
      <c r="U1428" s="48">
        <f>IF(O1428="", "", IF(COUNTIF($O$2:$O1428, $O1428)&gt;1, "Duplicate", ""))</f>
        <v/>
      </c>
      <c r="V1428" s="4" t="inlineStr">
        <is>
          <t>No</t>
        </is>
      </c>
    </row>
    <row r="1429" ht="15.75" customHeight="1" s="86">
      <c r="A1429" s="14" t="n"/>
      <c r="B1429" s="15" t="inlineStr">
        <is>
          <t>Ossernenon</t>
        </is>
      </c>
      <c r="C1429" s="16" t="inlineStr">
        <is>
          <t>Historical Markers</t>
        </is>
      </c>
      <c r="D1429" s="14" t="n"/>
      <c r="E1429" s="17" t="n">
        <v>42.92803</v>
      </c>
      <c r="F1429" s="17" t="n">
        <v>-74.30448</v>
      </c>
      <c r="G1429" s="16" t="inlineStr">
        <is>
          <t>https://www.hmdb.org/m.asp?m=88249</t>
        </is>
      </c>
      <c r="H1429" s="14" t="n"/>
      <c r="I1429" s="14" t="n"/>
      <c r="J1429" s="14" t="n"/>
      <c r="K1429" s="14" t="n"/>
      <c r="L1429" s="14" t="n"/>
      <c r="M1429" s="14" t="n"/>
      <c r="N1429" s="14" t="n"/>
      <c r="O1429" s="19" t="inlineStr">
        <is>
          <t>https://www.hmdb.org/m.asp?m=88249</t>
        </is>
      </c>
      <c r="P1429" s="14" t="n"/>
      <c r="Q1429" s="14" t="n"/>
      <c r="R1429" s="14" t="n"/>
      <c r="S1429" s="14" t="n"/>
      <c r="T1429" s="14" t="n"/>
      <c r="U1429" s="14">
        <f>IF(O1429="", "", IF(COUNTIF($O$2:$O1429, $O1429)&gt;1, "Duplicate", ""))</f>
        <v/>
      </c>
      <c r="V1429" s="15" t="inlineStr">
        <is>
          <t>Yes</t>
        </is>
      </c>
    </row>
    <row r="1430" ht="15.75" customHeight="1" s="86">
      <c r="A1430" s="14" t="n"/>
      <c r="B1430" s="15" t="inlineStr">
        <is>
          <t>Overview of Olana</t>
        </is>
      </c>
      <c r="C1430" s="16" t="inlineStr">
        <is>
          <t>Historical Markers</t>
        </is>
      </c>
      <c r="D1430" s="16" t="inlineStr">
        <is>
          <t>Olana State Historic Site</t>
        </is>
      </c>
      <c r="E1430" s="17" t="n">
        <v>42.2175</v>
      </c>
      <c r="F1430" s="17" t="n">
        <v>-73.82872</v>
      </c>
      <c r="G1430" s="16" t="inlineStr">
        <is>
          <t>https://www.hmdb.org/m.asp?m=242290</t>
        </is>
      </c>
      <c r="H1430" s="14" t="n"/>
      <c r="I1430" s="14" t="n"/>
      <c r="J1430" s="14" t="n"/>
      <c r="K1430" s="14" t="n"/>
      <c r="L1430" s="14" t="n"/>
      <c r="M1430" s="14" t="n"/>
      <c r="N1430" s="14" t="n"/>
      <c r="O1430" s="19" t="inlineStr">
        <is>
          <t>https://www.hmdb.org/m.asp?m=242290</t>
        </is>
      </c>
      <c r="P1430" s="14" t="n"/>
      <c r="Q1430" s="14" t="n"/>
      <c r="R1430" s="14" t="n"/>
      <c r="S1430" s="14" t="n"/>
      <c r="T1430" s="14" t="n"/>
      <c r="U1430" s="14">
        <f>IF(O1430="", "", IF(COUNTIF($O$2:$O1430, $O1430)&gt;1, "Duplicate", ""))</f>
        <v/>
      </c>
      <c r="V1430" s="15" t="inlineStr">
        <is>
          <t>Yes</t>
        </is>
      </c>
    </row>
    <row r="1431" ht="15.75" customHeight="1" s="86">
      <c r="A1431" s="14" t="n"/>
      <c r="B1431" s="15" t="inlineStr">
        <is>
          <t>Pachquiack</t>
        </is>
      </c>
      <c r="C1431" s="16" t="inlineStr">
        <is>
          <t>Historical Markers</t>
        </is>
      </c>
      <c r="D1431" s="14" t="n"/>
      <c r="E1431" s="17" t="n">
        <v>42.25661</v>
      </c>
      <c r="F1431" s="17" t="n">
        <v>-73.90696</v>
      </c>
      <c r="G1431" s="16" t="inlineStr">
        <is>
          <t>https://www.hmdb.org/m.asp?m=130542</t>
        </is>
      </c>
      <c r="H1431" s="14" t="n"/>
      <c r="I1431" s="14" t="n"/>
      <c r="J1431" s="14" t="n"/>
      <c r="K1431" s="14" t="n"/>
      <c r="L1431" s="14" t="n"/>
      <c r="M1431" s="14" t="n"/>
      <c r="N1431" s="14" t="n"/>
      <c r="O1431" s="19" t="inlineStr">
        <is>
          <t>https://www.hmdb.org/m.asp?m=130542</t>
        </is>
      </c>
      <c r="P1431" s="14" t="n"/>
      <c r="Q1431" s="14" t="n"/>
      <c r="R1431" s="14" t="n"/>
      <c r="S1431" s="14" t="n"/>
      <c r="T1431" s="14" t="n"/>
      <c r="U1431" s="14">
        <f>IF(O1431="", "", IF(COUNTIF($O$2:$O1431, $O1431)&gt;1, "Duplicate", ""))</f>
        <v/>
      </c>
      <c r="V1431" s="15" t="inlineStr">
        <is>
          <t>Yes</t>
        </is>
      </c>
    </row>
    <row r="1432" ht="15.75" customHeight="1" s="86">
      <c r="A1432" s="48" t="n"/>
      <c r="B1432" s="4" t="inlineStr">
        <is>
          <t>Palatine Evangelical Lutheran Church</t>
        </is>
      </c>
      <c r="C1432" s="21" t="inlineStr">
        <is>
          <t>Historical Markers</t>
        </is>
      </c>
      <c r="D1432" s="48" t="n"/>
      <c r="E1432" s="6" t="n">
        <v>42.96924</v>
      </c>
      <c r="F1432" s="6" t="n">
        <v>-74.62848</v>
      </c>
      <c r="G1432" s="21" t="inlineStr">
        <is>
          <t>https://www.hmdb.org/m.asp?m=137547</t>
        </is>
      </c>
      <c r="H1432" s="48" t="n"/>
      <c r="I1432" s="48" t="n"/>
      <c r="J1432" s="48" t="n"/>
      <c r="K1432" s="48" t="n"/>
      <c r="L1432" s="48" t="n"/>
      <c r="M1432" s="48" t="n"/>
      <c r="N1432" s="48" t="n"/>
      <c r="O1432" s="9" t="inlineStr">
        <is>
          <t>https://www.hmdb.org/m.asp?m=137547</t>
        </is>
      </c>
      <c r="P1432" s="48" t="n"/>
      <c r="Q1432" s="48" t="n"/>
      <c r="R1432" s="48" t="n"/>
      <c r="S1432" s="48" t="n"/>
      <c r="T1432" s="48" t="n"/>
      <c r="U1432" s="48">
        <f>IF(O1432="", "", IF(COUNTIF($O$2:$O1432, $O1432)&gt;1, "Duplicate", ""))</f>
        <v/>
      </c>
      <c r="V1432" s="4" t="inlineStr">
        <is>
          <t>No</t>
        </is>
      </c>
    </row>
    <row r="1433" ht="15.75" customHeight="1" s="86">
      <c r="A1433" s="14" t="n"/>
      <c r="B1433" s="15" t="inlineStr">
        <is>
          <t>Palatine Road</t>
        </is>
      </c>
      <c r="C1433" s="16" t="inlineStr">
        <is>
          <t>Historical Markers</t>
        </is>
      </c>
      <c r="D1433" s="14" t="n"/>
      <c r="E1433" s="17" t="n">
        <v>42.70314</v>
      </c>
      <c r="F1433" s="17" t="n">
        <v>-73.95377999999999</v>
      </c>
      <c r="G1433" s="16" t="inlineStr">
        <is>
          <t>https://www.hmdb.org/m.asp?m=49555</t>
        </is>
      </c>
      <c r="H1433" s="14" t="n"/>
      <c r="I1433" s="14" t="n"/>
      <c r="J1433" s="14" t="n"/>
      <c r="K1433" s="14" t="n"/>
      <c r="L1433" s="14" t="n"/>
      <c r="M1433" s="14" t="n"/>
      <c r="N1433" s="14" t="n"/>
      <c r="O1433" s="19" t="inlineStr">
        <is>
          <t>https://www.hmdb.org/m.asp?m=49555</t>
        </is>
      </c>
      <c r="P1433" s="14" t="n"/>
      <c r="Q1433" s="14" t="n"/>
      <c r="R1433" s="14" t="n"/>
      <c r="S1433" s="14" t="n"/>
      <c r="T1433" s="14" t="n"/>
      <c r="U1433" s="14">
        <f>IF(O1433="", "", IF(COUNTIF($O$2:$O1433, $O1433)&gt;1, "Duplicate", ""))</f>
        <v/>
      </c>
      <c r="V1433" s="15" t="inlineStr">
        <is>
          <t>Yes</t>
        </is>
      </c>
    </row>
    <row r="1434" ht="15.75" customHeight="1" s="86">
      <c r="A1434" s="14" t="n"/>
      <c r="B1434" s="15" t="inlineStr">
        <is>
          <t>Palatine Trail</t>
        </is>
      </c>
      <c r="C1434" s="16" t="inlineStr">
        <is>
          <t>Historical Markers</t>
        </is>
      </c>
      <c r="D1434" s="14" t="n"/>
      <c r="E1434" s="17" t="n">
        <v>42.66796</v>
      </c>
      <c r="F1434" s="17" t="n">
        <v>-74.13554999999999</v>
      </c>
      <c r="G1434" s="16" t="inlineStr">
        <is>
          <t>https://www.hmdb.org/m.asp?m=223348</t>
        </is>
      </c>
      <c r="H1434" s="14" t="n"/>
      <c r="I1434" s="14" t="n"/>
      <c r="J1434" s="14" t="n"/>
      <c r="K1434" s="14" t="n"/>
      <c r="L1434" s="14" t="n"/>
      <c r="M1434" s="14" t="n"/>
      <c r="N1434" s="14" t="n"/>
      <c r="O1434" s="19" t="inlineStr">
        <is>
          <t>https://www.hmdb.org/m.asp?m=223348</t>
        </is>
      </c>
      <c r="P1434" s="14" t="n"/>
      <c r="Q1434" s="14" t="n"/>
      <c r="R1434" s="14" t="n"/>
      <c r="S1434" s="14" t="n"/>
      <c r="T1434" s="14" t="n"/>
      <c r="U1434" s="14">
        <f>IF(O1434="", "", IF(COUNTIF($O$2:$O1434, $O1434)&gt;1, "Duplicate", ""))</f>
        <v/>
      </c>
      <c r="V1434" s="15" t="inlineStr">
        <is>
          <t>Yes</t>
        </is>
      </c>
    </row>
    <row r="1435" ht="15.75" customHeight="1" s="86">
      <c r="A1435" s="48" t="n"/>
      <c r="B1435" s="4" t="inlineStr">
        <is>
          <t>Pangburn Building / Edificio Pangburn</t>
        </is>
      </c>
      <c r="C1435" s="21" t="inlineStr">
        <is>
          <t>Historical Markers</t>
        </is>
      </c>
      <c r="D1435" s="21" t="inlineStr">
        <is>
          <t>190 Main Street</t>
        </is>
      </c>
      <c r="E1435" s="6" t="n">
        <v>42.7014</v>
      </c>
      <c r="F1435" s="6" t="n">
        <v>-74.03288000000001</v>
      </c>
      <c r="G1435" s="21" t="inlineStr">
        <is>
          <t>https://www.hmdb.org/m.asp?m=283562</t>
        </is>
      </c>
      <c r="H1435" s="48" t="n"/>
      <c r="I1435" s="48" t="n"/>
      <c r="J1435" s="48" t="n"/>
      <c r="K1435" s="48" t="n"/>
      <c r="L1435" s="48" t="n"/>
      <c r="M1435" s="48" t="n"/>
      <c r="N1435" s="48" t="n"/>
      <c r="O1435" s="9" t="inlineStr">
        <is>
          <t>https://www.hmdb.org/m.asp?m=283562</t>
        </is>
      </c>
      <c r="P1435" s="48" t="n"/>
      <c r="Q1435" s="48" t="n"/>
      <c r="R1435" s="48" t="n"/>
      <c r="S1435" s="48" t="n"/>
      <c r="T1435" s="48" t="n"/>
      <c r="U1435" s="48">
        <f>IF(O1435="", "", IF(COUNTIF($O$2:$O1435, $O1435)&gt;1, "Duplicate", ""))</f>
        <v/>
      </c>
      <c r="V1435" s="4" t="inlineStr">
        <is>
          <t>No</t>
        </is>
      </c>
    </row>
    <row r="1436" ht="15.75" customHeight="1" s="86">
      <c r="A1436" s="14" t="n"/>
      <c r="B1436" s="15" t="inlineStr">
        <is>
          <t>Paper Mill</t>
        </is>
      </c>
      <c r="C1436" s="16" t="inlineStr">
        <is>
          <t>Historical Markers</t>
        </is>
      </c>
      <c r="D1436" s="16" t="inlineStr">
        <is>
          <t>269 Jefferson Heights</t>
        </is>
      </c>
      <c r="E1436" s="17" t="n">
        <v>42.23757</v>
      </c>
      <c r="F1436" s="17" t="n">
        <v>-73.88692</v>
      </c>
      <c r="G1436" s="16" t="inlineStr">
        <is>
          <t>https://www.hmdb.org/m.asp?m=149416</t>
        </is>
      </c>
      <c r="H1436" s="14" t="n"/>
      <c r="I1436" s="14" t="n"/>
      <c r="J1436" s="14" t="n"/>
      <c r="K1436" s="14" t="n"/>
      <c r="L1436" s="14" t="n"/>
      <c r="M1436" s="14" t="n"/>
      <c r="N1436" s="14" t="n"/>
      <c r="O1436" s="19" t="inlineStr">
        <is>
          <t>https://www.hmdb.org/m.asp?m=149416</t>
        </is>
      </c>
      <c r="P1436" s="14" t="n"/>
      <c r="Q1436" s="14" t="n"/>
      <c r="R1436" s="14" t="n"/>
      <c r="S1436" s="14" t="n"/>
      <c r="T1436" s="14" t="n"/>
      <c r="U1436" s="14">
        <f>IF(O1436="", "", IF(COUNTIF($O$2:$O1436, $O1436)&gt;1, "Duplicate", ""))</f>
        <v/>
      </c>
      <c r="V1436" s="15" t="inlineStr">
        <is>
          <t>Yes</t>
        </is>
      </c>
    </row>
    <row r="1437" ht="15.75" customHeight="1" s="86">
      <c r="A1437" s="14" t="n"/>
      <c r="B1437" s="15" t="inlineStr">
        <is>
          <t>Paper Mills</t>
        </is>
      </c>
      <c r="C1437" s="16" t="inlineStr">
        <is>
          <t>Historical Markers</t>
        </is>
      </c>
      <c r="D1437" s="14" t="n"/>
      <c r="E1437" s="17" t="n">
        <v>42.47345</v>
      </c>
      <c r="F1437" s="17" t="n">
        <v>-73.92334</v>
      </c>
      <c r="G1437" s="16" t="inlineStr">
        <is>
          <t>https://www.hmdb.org/m.asp?m=131759</t>
        </is>
      </c>
      <c r="H1437" s="14" t="n"/>
      <c r="I1437" s="14" t="n"/>
      <c r="J1437" s="14" t="n"/>
      <c r="K1437" s="14" t="n"/>
      <c r="L1437" s="14" t="n"/>
      <c r="M1437" s="14" t="n"/>
      <c r="N1437" s="14" t="n"/>
      <c r="O1437" s="19" t="inlineStr">
        <is>
          <t>https://www.hmdb.org/m.asp?m=131759</t>
        </is>
      </c>
      <c r="P1437" s="14" t="n"/>
      <c r="Q1437" s="14" t="n"/>
      <c r="R1437" s="14" t="n"/>
      <c r="S1437" s="14" t="n"/>
      <c r="T1437" s="14" t="n"/>
      <c r="U1437" s="14">
        <f>IF(O1437="", "", IF(COUNTIF($O$2:$O1437, $O1437)&gt;1, "Duplicate", ""))</f>
        <v/>
      </c>
      <c r="V1437" s="15" t="inlineStr">
        <is>
          <t>Yes</t>
        </is>
      </c>
    </row>
    <row r="1438" ht="15.75" customHeight="1" s="86">
      <c r="A1438" s="48" t="n"/>
      <c r="B1438" s="4" t="inlineStr">
        <is>
          <t>Parade Ground</t>
        </is>
      </c>
      <c r="C1438" s="21" t="inlineStr">
        <is>
          <t>Historical Markers</t>
        </is>
      </c>
      <c r="D1438" s="48" t="n"/>
      <c r="E1438" s="6" t="n">
        <v>42.97145</v>
      </c>
      <c r="F1438" s="6" t="n">
        <v>-73.79152000000001</v>
      </c>
      <c r="G1438" s="21" t="inlineStr">
        <is>
          <t>https://www.hmdb.org/m.asp?m=129067</t>
        </is>
      </c>
      <c r="H1438" s="48" t="n"/>
      <c r="I1438" s="48" t="n"/>
      <c r="J1438" s="48" t="n"/>
      <c r="K1438" s="48" t="n"/>
      <c r="L1438" s="48" t="n"/>
      <c r="M1438" s="48" t="n"/>
      <c r="N1438" s="48" t="n"/>
      <c r="O1438" s="9" t="inlineStr">
        <is>
          <t>https://www.hmdb.org/m.asp?m=129067</t>
        </is>
      </c>
      <c r="P1438" s="48" t="n"/>
      <c r="Q1438" s="48" t="n"/>
      <c r="R1438" s="48" t="n"/>
      <c r="S1438" s="48" t="n"/>
      <c r="T1438" s="48" t="n"/>
      <c r="U1438" s="48">
        <f>IF(O1438="", "", IF(COUNTIF($O$2:$O1438, $O1438)&gt;1, "Duplicate", ""))</f>
        <v/>
      </c>
      <c r="V1438" s="4" t="inlineStr">
        <is>
          <t>No</t>
        </is>
      </c>
    </row>
    <row r="1439" ht="15.75" customHeight="1" s="86">
      <c r="A1439" s="48" t="n"/>
      <c r="B1439" s="4" t="inlineStr">
        <is>
          <t>Parading and Promenading</t>
        </is>
      </c>
      <c r="C1439" s="21" t="inlineStr">
        <is>
          <t>Historical Markers</t>
        </is>
      </c>
      <c r="D1439" s="48" t="n"/>
      <c r="E1439" s="6" t="n">
        <v>42.65657</v>
      </c>
      <c r="F1439" s="6" t="n">
        <v>-73.76685999999999</v>
      </c>
      <c r="G1439" s="21" t="inlineStr">
        <is>
          <t>https://www.hmdb.org/m.asp?m=144256</t>
        </is>
      </c>
      <c r="H1439" s="48" t="n"/>
      <c r="I1439" s="48" t="n"/>
      <c r="J1439" s="48" t="n"/>
      <c r="K1439" s="48" t="n"/>
      <c r="L1439" s="48" t="n"/>
      <c r="M1439" s="48" t="n"/>
      <c r="N1439" s="48" t="n"/>
      <c r="O1439" s="9" t="inlineStr">
        <is>
          <t>https://www.hmdb.org/m.asp?m=144256</t>
        </is>
      </c>
      <c r="P1439" s="48" t="n"/>
      <c r="Q1439" s="48" t="n"/>
      <c r="R1439" s="48" t="n"/>
      <c r="S1439" s="48" t="n"/>
      <c r="T1439" s="48" t="n"/>
      <c r="U1439" s="48">
        <f>IF(O1439="", "", IF(COUNTIF($O$2:$O1439, $O1439)&gt;1, "Duplicate", ""))</f>
        <v/>
      </c>
      <c r="V1439" s="4" t="inlineStr">
        <is>
          <t>No</t>
        </is>
      </c>
    </row>
    <row r="1440" ht="15.75" customHeight="1" s="86">
      <c r="A1440" s="14" t="n"/>
      <c r="B1440" s="15" t="inlineStr">
        <is>
          <t>Park and Lake</t>
        </is>
      </c>
      <c r="C1440" s="16" t="inlineStr">
        <is>
          <t>Historical Markers</t>
        </is>
      </c>
      <c r="D1440" s="14" t="n"/>
      <c r="E1440" s="17" t="n">
        <v>42.20985</v>
      </c>
      <c r="F1440" s="17" t="n">
        <v>-73.83226999999999</v>
      </c>
      <c r="G1440" s="16" t="inlineStr">
        <is>
          <t>https://www.hmdb.org/m.asp?m=132074</t>
        </is>
      </c>
      <c r="H1440" s="14" t="n"/>
      <c r="I1440" s="14" t="n"/>
      <c r="J1440" s="14" t="n"/>
      <c r="K1440" s="14" t="n"/>
      <c r="L1440" s="14" t="n"/>
      <c r="M1440" s="14" t="n"/>
      <c r="N1440" s="14" t="n"/>
      <c r="O1440" s="19" t="inlineStr">
        <is>
          <t>https://www.hmdb.org/m.asp?m=132074</t>
        </is>
      </c>
      <c r="P1440" s="14" t="n"/>
      <c r="Q1440" s="14" t="n"/>
      <c r="R1440" s="14" t="n"/>
      <c r="S1440" s="14" t="n"/>
      <c r="T1440" s="14" t="n"/>
      <c r="U1440" s="14">
        <f>IF(O1440="", "", IF(COUNTIF($O$2:$O1440, $O1440)&gt;1, "Duplicate", ""))</f>
        <v/>
      </c>
      <c r="V1440" s="15" t="inlineStr">
        <is>
          <t>Yes</t>
        </is>
      </c>
    </row>
    <row r="1441" ht="15.75" customHeight="1" s="86">
      <c r="A1441" s="14" t="n"/>
      <c r="B1441" s="15" t="inlineStr">
        <is>
          <t>Parker 13-Sided Barn</t>
        </is>
      </c>
      <c r="C1441" s="16" t="inlineStr">
        <is>
          <t>Historical Markers</t>
        </is>
      </c>
      <c r="D1441" s="16" t="inlineStr">
        <is>
          <t>1304 Route 10</t>
        </is>
      </c>
      <c r="E1441" s="17" t="n">
        <v>42.48138</v>
      </c>
      <c r="F1441" s="17" t="n">
        <v>-74.60474000000001</v>
      </c>
      <c r="G1441" s="16" t="inlineStr">
        <is>
          <t>https://www.hmdb.org/m.asp?m=50237</t>
        </is>
      </c>
      <c r="H1441" s="14" t="n"/>
      <c r="I1441" s="14" t="n"/>
      <c r="J1441" s="14" t="n"/>
      <c r="K1441" s="14" t="n"/>
      <c r="L1441" s="14" t="n"/>
      <c r="M1441" s="14" t="n"/>
      <c r="N1441" s="14" t="n"/>
      <c r="O1441" s="19" t="inlineStr">
        <is>
          <t>https://www.hmdb.org/m.asp?m=50237</t>
        </is>
      </c>
      <c r="P1441" s="14" t="n"/>
      <c r="Q1441" s="14" t="n"/>
      <c r="R1441" s="14" t="n"/>
      <c r="S1441" s="14" t="n"/>
      <c r="T1441" s="14" t="n"/>
      <c r="U1441" s="14">
        <f>IF(O1441="", "", IF(COUNTIF($O$2:$O1441, $O1441)&gt;1, "Duplicate", ""))</f>
        <v/>
      </c>
      <c r="V1441" s="15" t="inlineStr">
        <is>
          <t>Yes</t>
        </is>
      </c>
    </row>
    <row r="1442" ht="15.75" customHeight="1" s="86">
      <c r="A1442" s="48" t="n"/>
      <c r="B1442" s="4" t="inlineStr">
        <is>
          <t>Parsonage of Dutch Church</t>
        </is>
      </c>
      <c r="C1442" s="21" t="inlineStr">
        <is>
          <t>Historical Markers</t>
        </is>
      </c>
      <c r="D1442" s="21" t="inlineStr">
        <is>
          <t>20 Third Street</t>
        </is>
      </c>
      <c r="E1442" s="6" t="n">
        <v>42.78898</v>
      </c>
      <c r="F1442" s="6" t="n">
        <v>-73.67906000000001</v>
      </c>
      <c r="G1442" s="21" t="inlineStr">
        <is>
          <t>https://www.hmdb.org/m.asp?m=145303</t>
        </is>
      </c>
      <c r="H1442" s="48" t="n"/>
      <c r="I1442" s="48" t="n"/>
      <c r="J1442" s="48" t="n"/>
      <c r="K1442" s="48" t="n"/>
      <c r="L1442" s="48" t="n"/>
      <c r="M1442" s="48" t="n"/>
      <c r="N1442" s="48" t="n"/>
      <c r="O1442" s="9" t="inlineStr">
        <is>
          <t>https://www.hmdb.org/m.asp?m=145303</t>
        </is>
      </c>
      <c r="P1442" s="48" t="n"/>
      <c r="Q1442" s="48" t="n"/>
      <c r="R1442" s="48" t="n"/>
      <c r="S1442" s="48" t="n"/>
      <c r="T1442" s="48" t="n"/>
      <c r="U1442" s="48">
        <f>IF(O1442="", "", IF(COUNTIF($O$2:$O1442, $O1442)&gt;1, "Duplicate", ""))</f>
        <v/>
      </c>
      <c r="V1442" s="4" t="inlineStr">
        <is>
          <t>No</t>
        </is>
      </c>
    </row>
    <row r="1443" ht="15.75" customHeight="1" s="86">
      <c r="A1443" s="14" t="n"/>
      <c r="B1443" s="15" t="inlineStr">
        <is>
          <t>Passenger and Freight Depots</t>
        </is>
      </c>
      <c r="C1443" s="16" t="inlineStr">
        <is>
          <t>Historical Markers</t>
        </is>
      </c>
      <c r="D1443" s="14" t="n"/>
      <c r="E1443" s="17" t="n">
        <v>42.51749</v>
      </c>
      <c r="F1443" s="17" t="n">
        <v>-73.61087999999999</v>
      </c>
      <c r="G1443" s="16" t="inlineStr">
        <is>
          <t>https://www.hmdb.org/m.asp?m=229846</t>
        </is>
      </c>
      <c r="H1443" s="14" t="n"/>
      <c r="I1443" s="14" t="n"/>
      <c r="J1443" s="14" t="n"/>
      <c r="K1443" s="14" t="n"/>
      <c r="L1443" s="14" t="n"/>
      <c r="M1443" s="14" t="n"/>
      <c r="N1443" s="14" t="n"/>
      <c r="O1443" s="19" t="inlineStr">
        <is>
          <t>https://www.hmdb.org/m.asp?m=229846</t>
        </is>
      </c>
      <c r="P1443" s="14" t="n"/>
      <c r="Q1443" s="14" t="n"/>
      <c r="R1443" s="14" t="n"/>
      <c r="S1443" s="14" t="n"/>
      <c r="T1443" s="14" t="n"/>
      <c r="U1443" s="14">
        <f>IF(O1443="", "", IF(COUNTIF($O$2:$O1443, $O1443)&gt;1, "Duplicate", ""))</f>
        <v/>
      </c>
      <c r="V1443" s="15" t="inlineStr">
        <is>
          <t>Yes</t>
        </is>
      </c>
    </row>
    <row r="1444" ht="15.75" customHeight="1" s="86">
      <c r="A1444" s="14" t="n"/>
      <c r="B1444" s="15" t="inlineStr">
        <is>
          <t>Passenger and Freight Depots</t>
        </is>
      </c>
      <c r="C1444" s="16" t="inlineStr">
        <is>
          <t>Historical Markers</t>
        </is>
      </c>
      <c r="D1444" s="14" t="n"/>
      <c r="E1444" s="17" t="n">
        <v>42.35994</v>
      </c>
      <c r="F1444" s="17" t="n">
        <v>-73.73184000000001</v>
      </c>
      <c r="G1444" s="16" t="inlineStr">
        <is>
          <t>https://www.hmdb.org/m.asp?m=242396</t>
        </is>
      </c>
      <c r="H1444" s="14" t="n"/>
      <c r="I1444" s="14" t="n"/>
      <c r="J1444" s="14" t="n"/>
      <c r="K1444" s="14" t="n"/>
      <c r="L1444" s="14" t="n"/>
      <c r="M1444" s="14" t="n"/>
      <c r="N1444" s="14" t="n"/>
      <c r="O1444" s="19" t="inlineStr">
        <is>
          <t>https://www.hmdb.org/m.asp?m=242396</t>
        </is>
      </c>
      <c r="P1444" s="14" t="n"/>
      <c r="Q1444" s="14" t="n"/>
      <c r="R1444" s="14" t="n"/>
      <c r="S1444" s="14" t="n"/>
      <c r="T1444" s="14" t="n"/>
      <c r="U1444" s="14">
        <f>IF(O1444="", "", IF(COUNTIF($O$2:$O1444, $O1444)&gt;1, "Duplicate", ""))</f>
        <v/>
      </c>
      <c r="V1444" s="15" t="inlineStr">
        <is>
          <t>Yes</t>
        </is>
      </c>
    </row>
    <row r="1445" ht="15.75" customHeight="1" s="86">
      <c r="A1445" s="14" t="n"/>
      <c r="B1445" s="15" t="inlineStr">
        <is>
          <t>Patenaude Park</t>
        </is>
      </c>
      <c r="C1445" s="16" t="inlineStr">
        <is>
          <t>Historical Markers</t>
        </is>
      </c>
      <c r="D1445" s="14" t="n"/>
      <c r="E1445" s="17" t="n">
        <v>42.90477</v>
      </c>
      <c r="F1445" s="17" t="n">
        <v>-73.68799</v>
      </c>
      <c r="G1445" s="16" t="inlineStr">
        <is>
          <t>https://www.hmdb.org/m.asp?m=145178</t>
        </is>
      </c>
      <c r="H1445" s="14" t="n"/>
      <c r="I1445" s="14" t="n"/>
      <c r="J1445" s="14" t="n"/>
      <c r="K1445" s="14" t="n"/>
      <c r="L1445" s="14" t="n"/>
      <c r="M1445" s="14" t="n"/>
      <c r="N1445" s="14" t="n"/>
      <c r="O1445" s="19" t="inlineStr">
        <is>
          <t>https://www.hmdb.org/m.asp?m=145178</t>
        </is>
      </c>
      <c r="P1445" s="14" t="n"/>
      <c r="Q1445" s="14" t="n"/>
      <c r="R1445" s="14" t="n"/>
      <c r="S1445" s="14" t="n"/>
      <c r="T1445" s="14" t="n"/>
      <c r="U1445" s="14">
        <f>IF(O1445="", "", IF(COUNTIF($O$2:$O1445, $O1445)&gt;1, "Duplicate", ""))</f>
        <v/>
      </c>
      <c r="V1445" s="15" t="inlineStr">
        <is>
          <t>Yes</t>
        </is>
      </c>
    </row>
    <row r="1446" ht="15.75" customHeight="1" s="86">
      <c r="A1446" s="48" t="n"/>
      <c r="B1446" s="4" t="inlineStr">
        <is>
          <t>Patrick Callanan</t>
        </is>
      </c>
      <c r="C1446" s="21" t="inlineStr">
        <is>
          <t>Historical Markers</t>
        </is>
      </c>
      <c r="D1446" s="48" t="n"/>
      <c r="E1446" s="6" t="n">
        <v>42.5322</v>
      </c>
      <c r="F1446" s="6" t="n">
        <v>-73.8519</v>
      </c>
      <c r="G1446" s="21" t="inlineStr">
        <is>
          <t>https://www.hmdb.org/m.asp?m=246400</t>
        </is>
      </c>
      <c r="H1446" s="48" t="n"/>
      <c r="I1446" s="48" t="n"/>
      <c r="J1446" s="48" t="n"/>
      <c r="K1446" s="48" t="n"/>
      <c r="L1446" s="48" t="n"/>
      <c r="M1446" s="48" t="n"/>
      <c r="N1446" s="48" t="n"/>
      <c r="O1446" s="9" t="inlineStr">
        <is>
          <t>https://www.hmdb.org/m.asp?m=246400</t>
        </is>
      </c>
      <c r="P1446" s="48" t="n"/>
      <c r="Q1446" s="48" t="n"/>
      <c r="R1446" s="48" t="n"/>
      <c r="S1446" s="48" t="n"/>
      <c r="T1446" s="48" t="n"/>
      <c r="U1446" s="48">
        <f>IF(O1446="", "", IF(COUNTIF($O$2:$O1446, $O1446)&gt;1, "Duplicate", ""))</f>
        <v/>
      </c>
      <c r="V1446" s="4" t="inlineStr">
        <is>
          <t>No</t>
        </is>
      </c>
    </row>
    <row r="1447" ht="15.75" customHeight="1" s="86">
      <c r="A1447" s="48" t="n"/>
      <c r="B1447" s="4" t="inlineStr">
        <is>
          <t>Patriot Burials</t>
        </is>
      </c>
      <c r="C1447" s="21" t="inlineStr">
        <is>
          <t>Historical Markers</t>
        </is>
      </c>
      <c r="D1447" s="21" t="inlineStr">
        <is>
          <t>315 Settles Hill Road</t>
        </is>
      </c>
      <c r="E1447" s="6" t="n">
        <v>42.73069</v>
      </c>
      <c r="F1447" s="6" t="n">
        <v>-74.03914</v>
      </c>
      <c r="G1447" s="21" t="inlineStr">
        <is>
          <t>https://www.hmdb.org/m.asp?m=253054</t>
        </is>
      </c>
      <c r="H1447" s="48" t="n"/>
      <c r="I1447" s="48" t="n"/>
      <c r="J1447" s="48" t="n"/>
      <c r="K1447" s="48" t="n"/>
      <c r="L1447" s="48" t="n"/>
      <c r="M1447" s="48" t="n"/>
      <c r="N1447" s="48" t="n"/>
      <c r="O1447" s="9" t="inlineStr">
        <is>
          <t>https://www.hmdb.org/m.asp?m=253054</t>
        </is>
      </c>
      <c r="P1447" s="48" t="n"/>
      <c r="Q1447" s="48" t="n"/>
      <c r="R1447" s="48" t="n"/>
      <c r="S1447" s="48" t="n"/>
      <c r="T1447" s="48" t="n"/>
      <c r="U1447" s="48">
        <f>IF(O1447="", "", IF(COUNTIF($O$2:$O1447, $O1447)&gt;1, "Duplicate", ""))</f>
        <v/>
      </c>
      <c r="V1447" s="4" t="inlineStr">
        <is>
          <t>No</t>
        </is>
      </c>
    </row>
    <row r="1448" ht="15.75" customHeight="1" s="86">
      <c r="A1448" s="48" t="n"/>
      <c r="B1448" s="4" t="inlineStr">
        <is>
          <t>Patriot Burials</t>
        </is>
      </c>
      <c r="C1448" s="21" t="inlineStr">
        <is>
          <t>Historical Markers</t>
        </is>
      </c>
      <c r="D1448" s="21" t="inlineStr">
        <is>
          <t>477 New Scotland South Rd</t>
        </is>
      </c>
      <c r="E1448" s="6" t="n">
        <v>42.62994</v>
      </c>
      <c r="F1448" s="6" t="n">
        <v>-73.90722</v>
      </c>
      <c r="G1448" s="21" t="inlineStr">
        <is>
          <t>https://www.hmdb.org/m.asp?m=256231</t>
        </is>
      </c>
      <c r="H1448" s="48" t="n"/>
      <c r="I1448" s="48" t="n"/>
      <c r="J1448" s="48" t="n"/>
      <c r="K1448" s="48" t="n"/>
      <c r="L1448" s="48" t="n"/>
      <c r="M1448" s="48" t="n"/>
      <c r="N1448" s="48" t="n"/>
      <c r="O1448" s="9" t="inlineStr">
        <is>
          <t>https://www.hmdb.org/m.asp?m=256231</t>
        </is>
      </c>
      <c r="P1448" s="48" t="n"/>
      <c r="Q1448" s="48" t="n"/>
      <c r="R1448" s="48" t="n"/>
      <c r="S1448" s="48" t="n"/>
      <c r="T1448" s="48" t="n"/>
      <c r="U1448" s="48">
        <f>IF(O1448="", "", IF(COUNTIF($O$2:$O1448, $O1448)&gt;1, "Duplicate", ""))</f>
        <v/>
      </c>
      <c r="V1448" s="4" t="inlineStr">
        <is>
          <t>No</t>
        </is>
      </c>
    </row>
    <row r="1449" ht="15.75" customHeight="1" s="86">
      <c r="A1449" s="48" t="n"/>
      <c r="B1449" s="4" t="inlineStr">
        <is>
          <t>Patriot Burials</t>
        </is>
      </c>
      <c r="C1449" s="21" t="inlineStr">
        <is>
          <t>Historical Markers</t>
        </is>
      </c>
      <c r="D1449" s="21" t="inlineStr">
        <is>
          <t>6646 Westfall Road</t>
        </is>
      </c>
      <c r="E1449" s="6" t="n">
        <v>42.72022</v>
      </c>
      <c r="F1449" s="6" t="n">
        <v>-74.0475</v>
      </c>
      <c r="G1449" s="21" t="inlineStr">
        <is>
          <t>https://www.hmdb.org/m.asp?m=281256</t>
        </is>
      </c>
      <c r="H1449" s="48" t="n"/>
      <c r="I1449" s="48" t="n"/>
      <c r="J1449" s="48" t="n"/>
      <c r="K1449" s="48" t="n"/>
      <c r="L1449" s="48" t="n"/>
      <c r="M1449" s="48" t="n"/>
      <c r="N1449" s="48" t="n"/>
      <c r="O1449" s="9" t="inlineStr">
        <is>
          <t>https://www.hmdb.org/m.asp?m=281256</t>
        </is>
      </c>
      <c r="P1449" s="48" t="n"/>
      <c r="Q1449" s="48" t="n"/>
      <c r="R1449" s="48" t="n"/>
      <c r="S1449" s="48" t="n"/>
      <c r="T1449" s="48" t="n"/>
      <c r="U1449" s="48">
        <f>IF(O1449="", "", IF(COUNTIF($O$2:$O1449, $O1449)&gt;1, "Duplicate", ""))</f>
        <v/>
      </c>
      <c r="V1449" s="4" t="inlineStr">
        <is>
          <t>No</t>
        </is>
      </c>
    </row>
    <row r="1450" ht="15.75" customHeight="1" s="86">
      <c r="A1450" s="48" t="n"/>
      <c r="B1450" s="4" t="inlineStr">
        <is>
          <t>Patriot Burials</t>
        </is>
      </c>
      <c r="C1450" s="21" t="inlineStr">
        <is>
          <t>Historical Markers</t>
        </is>
      </c>
      <c r="D1450" s="48" t="n"/>
      <c r="E1450" s="6" t="n">
        <v>42.5764</v>
      </c>
      <c r="F1450" s="6" t="n">
        <v>-73.87797</v>
      </c>
      <c r="G1450" s="21" t="inlineStr">
        <is>
          <t>https://www.hmdb.org/m.asp?m=284697</t>
        </is>
      </c>
      <c r="H1450" s="48" t="n"/>
      <c r="I1450" s="48" t="n"/>
      <c r="J1450" s="48" t="n"/>
      <c r="K1450" s="48" t="n"/>
      <c r="L1450" s="48" t="n"/>
      <c r="M1450" s="48" t="n"/>
      <c r="N1450" s="48" t="n"/>
      <c r="O1450" s="9" t="inlineStr">
        <is>
          <t>https://www.hmdb.org/m.asp?m=284697</t>
        </is>
      </c>
      <c r="P1450" s="48" t="n"/>
      <c r="Q1450" s="48" t="n"/>
      <c r="R1450" s="48" t="n"/>
      <c r="S1450" s="48" t="n"/>
      <c r="T1450" s="48" t="n"/>
      <c r="U1450" s="48">
        <f>IF(O1450="", "", IF(COUNTIF($O$2:$O1450, $O1450)&gt;1, "Duplicate", ""))</f>
        <v/>
      </c>
      <c r="V1450" s="4" t="inlineStr">
        <is>
          <t>No</t>
        </is>
      </c>
    </row>
    <row r="1451" ht="15.75" customHeight="1" s="86">
      <c r="A1451" s="48" t="n"/>
      <c r="B1451" s="4" t="inlineStr">
        <is>
          <t>Patriot Burials</t>
        </is>
      </c>
      <c r="C1451" s="21" t="inlineStr">
        <is>
          <t>Historical Markers</t>
        </is>
      </c>
      <c r="D1451" s="21" t="inlineStr">
        <is>
          <t>1157 Hudson Ave</t>
        </is>
      </c>
      <c r="E1451" s="6" t="n">
        <v>42.95267</v>
      </c>
      <c r="F1451" s="6" t="n">
        <v>-73.63959</v>
      </c>
      <c r="G1451" s="21" t="inlineStr">
        <is>
          <t>https://www.hmdb.org/m.asp?m=246144</t>
        </is>
      </c>
      <c r="H1451" s="48" t="n"/>
      <c r="I1451" s="48" t="n"/>
      <c r="J1451" s="48" t="n"/>
      <c r="K1451" s="48" t="n"/>
      <c r="L1451" s="48" t="n"/>
      <c r="M1451" s="48" t="n"/>
      <c r="N1451" s="48" t="n"/>
      <c r="O1451" s="9" t="inlineStr">
        <is>
          <t>https://www.hmdb.org/m.asp?m=246144</t>
        </is>
      </c>
      <c r="P1451" s="48" t="n"/>
      <c r="Q1451" s="48" t="n"/>
      <c r="R1451" s="48" t="n"/>
      <c r="S1451" s="48" t="n"/>
      <c r="T1451" s="48" t="n"/>
      <c r="U1451" s="48">
        <f>IF(O1451="", "", IF(COUNTIF($O$2:$O1451, $O1451)&gt;1, "Duplicate", ""))</f>
        <v/>
      </c>
      <c r="V1451" s="4" t="inlineStr">
        <is>
          <t>No</t>
        </is>
      </c>
    </row>
    <row r="1452" ht="15.75" customHeight="1" s="86">
      <c r="A1452" s="48" t="n"/>
      <c r="B1452" s="4" t="inlineStr">
        <is>
          <t>Patriot Burials</t>
        </is>
      </c>
      <c r="C1452" s="21" t="inlineStr">
        <is>
          <t>Historical Markers</t>
        </is>
      </c>
      <c r="D1452" s="21" t="inlineStr">
        <is>
          <t>2799 Burtonville Road</t>
        </is>
      </c>
      <c r="E1452" s="6" t="n">
        <v>42.76354</v>
      </c>
      <c r="F1452" s="6" t="n">
        <v>-74.25533</v>
      </c>
      <c r="G1452" s="21" t="inlineStr">
        <is>
          <t>https://www.hmdb.org/m.asp?m=247410</t>
        </is>
      </c>
      <c r="H1452" s="48" t="n"/>
      <c r="I1452" s="48" t="n"/>
      <c r="J1452" s="48" t="n"/>
      <c r="K1452" s="48" t="n"/>
      <c r="L1452" s="48" t="n"/>
      <c r="M1452" s="48" t="n"/>
      <c r="N1452" s="48" t="n"/>
      <c r="O1452" s="9" t="inlineStr">
        <is>
          <t>https://www.hmdb.org/m.asp?m=247410</t>
        </is>
      </c>
      <c r="P1452" s="48" t="n"/>
      <c r="Q1452" s="48" t="n"/>
      <c r="R1452" s="48" t="n"/>
      <c r="S1452" s="48" t="n"/>
      <c r="T1452" s="48" t="n"/>
      <c r="U1452" s="48">
        <f>IF(O1452="", "", IF(COUNTIF($O$2:$O1452, $O1452)&gt;1, "Duplicate", ""))</f>
        <v/>
      </c>
      <c r="V1452" s="4" t="inlineStr">
        <is>
          <t>No</t>
        </is>
      </c>
    </row>
    <row r="1453" ht="15.75" customHeight="1" s="86">
      <c r="A1453" s="48" t="n"/>
      <c r="B1453" s="4" t="inlineStr">
        <is>
          <t>Patriot Burials</t>
        </is>
      </c>
      <c r="C1453" s="21" t="inlineStr">
        <is>
          <t>Historical Markers</t>
        </is>
      </c>
      <c r="D1453" s="21" t="inlineStr">
        <is>
          <t>816 Swaggertown Rd</t>
        </is>
      </c>
      <c r="E1453" s="6" t="n">
        <v>42.92831</v>
      </c>
      <c r="F1453" s="6" t="n">
        <v>-73.96816</v>
      </c>
      <c r="G1453" s="21" t="inlineStr">
        <is>
          <t>https://www.hmdb.org/m.asp?m=252016</t>
        </is>
      </c>
      <c r="H1453" s="48" t="n"/>
      <c r="I1453" s="48" t="n"/>
      <c r="J1453" s="48" t="n"/>
      <c r="K1453" s="48" t="n"/>
      <c r="L1453" s="48" t="n"/>
      <c r="M1453" s="48" t="n"/>
      <c r="N1453" s="48" t="n"/>
      <c r="O1453" s="9" t="inlineStr">
        <is>
          <t>https://www.hmdb.org/m.asp?m=252016</t>
        </is>
      </c>
      <c r="P1453" s="48" t="n"/>
      <c r="Q1453" s="48" t="n"/>
      <c r="R1453" s="48" t="n"/>
      <c r="S1453" s="48" t="n"/>
      <c r="T1453" s="48" t="n"/>
      <c r="U1453" s="48">
        <f>IF(O1453="", "", IF(COUNTIF($O$2:$O1453, $O1453)&gt;1, "Duplicate", ""))</f>
        <v/>
      </c>
      <c r="V1453" s="4" t="inlineStr">
        <is>
          <t>No</t>
        </is>
      </c>
    </row>
    <row r="1454" ht="15.75" customHeight="1" s="86">
      <c r="A1454" s="48" t="n"/>
      <c r="B1454" s="4" t="inlineStr">
        <is>
          <t>Patriot Burials</t>
        </is>
      </c>
      <c r="C1454" s="21" t="inlineStr">
        <is>
          <t>Historical Markers</t>
        </is>
      </c>
      <c r="D1454" s="21" t="inlineStr">
        <is>
          <t>5969 NY-10</t>
        </is>
      </c>
      <c r="E1454" s="6" t="n">
        <v>42.70262</v>
      </c>
      <c r="F1454" s="6" t="n">
        <v>-74.57414</v>
      </c>
      <c r="G1454" s="21" t="inlineStr">
        <is>
          <t>https://www.hmdb.org/m.asp?m=254697</t>
        </is>
      </c>
      <c r="H1454" s="48" t="n"/>
      <c r="I1454" s="48" t="n"/>
      <c r="J1454" s="48" t="n"/>
      <c r="K1454" s="48" t="n"/>
      <c r="L1454" s="48" t="n"/>
      <c r="M1454" s="48" t="n"/>
      <c r="N1454" s="48" t="n"/>
      <c r="O1454" s="9" t="inlineStr">
        <is>
          <t>https://www.hmdb.org/m.asp?m=254697</t>
        </is>
      </c>
      <c r="P1454" s="48" t="n"/>
      <c r="Q1454" s="48" t="n"/>
      <c r="R1454" s="48" t="n"/>
      <c r="S1454" s="48" t="n"/>
      <c r="T1454" s="48" t="n"/>
      <c r="U1454" s="48">
        <f>IF(O1454="", "", IF(COUNTIF($O$2:$O1454, $O1454)&gt;1, "Duplicate", ""))</f>
        <v/>
      </c>
      <c r="V1454" s="4" t="inlineStr">
        <is>
          <t>No</t>
        </is>
      </c>
    </row>
    <row r="1455" ht="15.75" customHeight="1" s="86">
      <c r="A1455" s="48" t="n"/>
      <c r="B1455" s="4" t="inlineStr">
        <is>
          <t>Patriot Burials</t>
        </is>
      </c>
      <c r="C1455" s="21" t="inlineStr">
        <is>
          <t>Historical Markers</t>
        </is>
      </c>
      <c r="D1455" s="21" t="inlineStr">
        <is>
          <t>335 Riverview Road</t>
        </is>
      </c>
      <c r="E1455" s="6" t="n">
        <v>42.79579</v>
      </c>
      <c r="F1455" s="6" t="n">
        <v>-73.82496</v>
      </c>
      <c r="G1455" s="21" t="inlineStr">
        <is>
          <t>https://www.hmdb.org/m.asp?m=271946</t>
        </is>
      </c>
      <c r="H1455" s="48" t="n"/>
      <c r="I1455" s="48" t="n"/>
      <c r="J1455" s="48" t="n"/>
      <c r="K1455" s="48" t="n"/>
      <c r="L1455" s="48" t="n"/>
      <c r="M1455" s="48" t="n"/>
      <c r="N1455" s="48" t="n"/>
      <c r="O1455" s="9" t="inlineStr">
        <is>
          <t>https://www.hmdb.org/m.asp?m=271946</t>
        </is>
      </c>
      <c r="P1455" s="48" t="n"/>
      <c r="Q1455" s="48" t="n"/>
      <c r="R1455" s="48" t="n"/>
      <c r="S1455" s="48" t="n"/>
      <c r="T1455" s="48" t="n"/>
      <c r="U1455" s="48">
        <f>IF(O1455="", "", IF(COUNTIF($O$2:$O1455, $O1455)&gt;1, "Duplicate", ""))</f>
        <v/>
      </c>
      <c r="V1455" s="4" t="inlineStr">
        <is>
          <t>No</t>
        </is>
      </c>
    </row>
    <row r="1456" ht="15.75" customHeight="1" s="86">
      <c r="A1456" s="48" t="n"/>
      <c r="B1456" s="4" t="inlineStr">
        <is>
          <t>Patriot Burials</t>
        </is>
      </c>
      <c r="C1456" s="21" t="inlineStr">
        <is>
          <t>Historical Markers</t>
        </is>
      </c>
      <c r="D1456" s="21" t="inlineStr">
        <is>
          <t>2 Towline Ln</t>
        </is>
      </c>
      <c r="E1456" s="6" t="n">
        <v>42.8339</v>
      </c>
      <c r="F1456" s="6" t="n">
        <v>-73.79392</v>
      </c>
      <c r="G1456" s="21" t="inlineStr">
        <is>
          <t>https://www.hmdb.org/m.asp?m=303862</t>
        </is>
      </c>
      <c r="H1456" s="48" t="n"/>
      <c r="I1456" s="48" t="n"/>
      <c r="J1456" s="48" t="n"/>
      <c r="K1456" s="48" t="n"/>
      <c r="L1456" s="48" t="n"/>
      <c r="M1456" s="48" t="n"/>
      <c r="N1456" s="48" t="n"/>
      <c r="O1456" s="9" t="inlineStr">
        <is>
          <t>https://www.hmdb.org/m.asp?m=303862</t>
        </is>
      </c>
      <c r="P1456" s="48" t="n"/>
      <c r="Q1456" s="48" t="n"/>
      <c r="R1456" s="48" t="n"/>
      <c r="S1456" s="48" t="n"/>
      <c r="T1456" s="48" t="n"/>
      <c r="U1456" s="48">
        <f>IF(O1456="", "", IF(COUNTIF($O$2:$O1456, $O1456)&gt;1, "Duplicate", ""))</f>
        <v/>
      </c>
      <c r="V1456" s="4" t="inlineStr">
        <is>
          <t>No</t>
        </is>
      </c>
    </row>
    <row r="1457" ht="15.75" customHeight="1" s="86">
      <c r="A1457" s="48" t="n"/>
      <c r="B1457" s="4" t="inlineStr">
        <is>
          <t>Patriots of Vermont</t>
        </is>
      </c>
      <c r="C1457" s="21" t="inlineStr">
        <is>
          <t>Historical Markers</t>
        </is>
      </c>
      <c r="D1457" s="48" t="n"/>
      <c r="E1457" s="6" t="n">
        <v>42.93824</v>
      </c>
      <c r="F1457" s="6" t="n">
        <v>-73.3043</v>
      </c>
      <c r="G1457" s="21" t="inlineStr">
        <is>
          <t>https://www.hmdb.org/m.asp?m=36760</t>
        </is>
      </c>
      <c r="H1457" s="48" t="n"/>
      <c r="I1457" s="48" t="n"/>
      <c r="J1457" s="48" t="n"/>
      <c r="K1457" s="48" t="n"/>
      <c r="L1457" s="48" t="n"/>
      <c r="M1457" s="48" t="n"/>
      <c r="N1457" s="48" t="n"/>
      <c r="O1457" s="9" t="inlineStr">
        <is>
          <t>https://www.hmdb.org/m.asp?m=36760</t>
        </is>
      </c>
      <c r="P1457" s="48" t="n"/>
      <c r="Q1457" s="48" t="n"/>
      <c r="R1457" s="48" t="n"/>
      <c r="S1457" s="48" t="n"/>
      <c r="T1457" s="48" t="n"/>
      <c r="U1457" s="48">
        <f>IF(O1457="", "", IF(COUNTIF($O$2:$O1457, $O1457)&gt;1, "Duplicate", ""))</f>
        <v/>
      </c>
      <c r="V1457" s="4" t="inlineStr">
        <is>
          <t>No</t>
        </is>
      </c>
    </row>
    <row r="1458" ht="15.75" customHeight="1" s="86">
      <c r="A1458" s="48" t="n"/>
      <c r="B1458" s="4" t="inlineStr">
        <is>
          <t>Patriots’ Eye-View</t>
        </is>
      </c>
      <c r="C1458" s="21" t="inlineStr">
        <is>
          <t>Historical Markers</t>
        </is>
      </c>
      <c r="D1458" s="48" t="n"/>
      <c r="E1458" s="6" t="n">
        <v>42.98001</v>
      </c>
      <c r="F1458" s="6" t="n">
        <v>-73.62853</v>
      </c>
      <c r="G1458" s="21" t="inlineStr">
        <is>
          <t>https://www.hmdb.org/m.asp?m=11530</t>
        </is>
      </c>
      <c r="H1458" s="48" t="n"/>
      <c r="I1458" s="48" t="n"/>
      <c r="J1458" s="48" t="n"/>
      <c r="K1458" s="48" t="n"/>
      <c r="L1458" s="48" t="n"/>
      <c r="M1458" s="48" t="n"/>
      <c r="N1458" s="48" t="n"/>
      <c r="O1458" s="9" t="inlineStr">
        <is>
          <t>https://www.hmdb.org/m.asp?m=11530</t>
        </is>
      </c>
      <c r="P1458" s="48" t="n"/>
      <c r="Q1458" s="48" t="n"/>
      <c r="R1458" s="48" t="n"/>
      <c r="S1458" s="48" t="n"/>
      <c r="T1458" s="48" t="n"/>
      <c r="U1458" s="48">
        <f>IF(O1458="", "", IF(COUNTIF($O$2:$O1458, $O1458)&gt;1, "Duplicate", ""))</f>
        <v/>
      </c>
      <c r="V1458" s="4" t="inlineStr">
        <is>
          <t>No</t>
        </is>
      </c>
    </row>
    <row r="1459" ht="15.75" customHeight="1" s="86">
      <c r="A1459" s="48" t="n"/>
      <c r="B1459" s="4" t="inlineStr">
        <is>
          <t>Patroon Street</t>
        </is>
      </c>
      <c r="C1459" s="21" t="inlineStr">
        <is>
          <t>Historical Markers</t>
        </is>
      </c>
      <c r="D1459" s="21" t="inlineStr">
        <is>
          <t>1 Clinton Square</t>
        </is>
      </c>
      <c r="E1459" s="6" t="n">
        <v>42.65392</v>
      </c>
      <c r="F1459" s="6" t="n">
        <v>-73.75024999999999</v>
      </c>
      <c r="G1459" s="21" t="inlineStr">
        <is>
          <t>https://www.hmdb.org/m.asp?m=116736</t>
        </is>
      </c>
      <c r="H1459" s="48" t="n"/>
      <c r="I1459" s="48" t="n"/>
      <c r="J1459" s="48" t="n"/>
      <c r="K1459" s="48" t="n"/>
      <c r="L1459" s="48" t="n"/>
      <c r="M1459" s="48" t="n"/>
      <c r="N1459" s="48" t="n"/>
      <c r="O1459" s="9" t="inlineStr">
        <is>
          <t>https://www.hmdb.org/m.asp?m=116736</t>
        </is>
      </c>
      <c r="P1459" s="48" t="n"/>
      <c r="Q1459" s="48" t="n"/>
      <c r="R1459" s="48" t="n"/>
      <c r="S1459" s="48" t="n"/>
      <c r="T1459" s="48" t="n"/>
      <c r="U1459" s="48">
        <f>IF(O1459="", "", IF(COUNTIF($O$2:$O1459, $O1459)&gt;1, "Duplicate", ""))</f>
        <v/>
      </c>
      <c r="V1459" s="4" t="inlineStr">
        <is>
          <t>No</t>
        </is>
      </c>
    </row>
    <row r="1460" ht="15.75" customHeight="1" s="86">
      <c r="A1460" s="48" t="n"/>
      <c r="B1460" s="4" t="inlineStr">
        <is>
          <t>Pawling Hall</t>
        </is>
      </c>
      <c r="C1460" s="21" t="inlineStr">
        <is>
          <t>Historical Markers</t>
        </is>
      </c>
      <c r="D1460" s="21" t="inlineStr">
        <is>
          <t>86 Pawling Street</t>
        </is>
      </c>
      <c r="E1460" s="6" t="n">
        <v>42.97762</v>
      </c>
      <c r="F1460" s="6" t="n">
        <v>-74.15130000000001</v>
      </c>
      <c r="G1460" s="21" t="inlineStr">
        <is>
          <t>https://www.hmdb.org/m.asp?m=76606</t>
        </is>
      </c>
      <c r="H1460" s="48" t="n"/>
      <c r="I1460" s="48" t="n"/>
      <c r="J1460" s="48" t="n"/>
      <c r="K1460" s="48" t="n"/>
      <c r="L1460" s="48" t="n"/>
      <c r="M1460" s="48" t="n"/>
      <c r="N1460" s="48" t="n"/>
      <c r="O1460" s="9" t="inlineStr">
        <is>
          <t>https://www.hmdb.org/m.asp?m=76606</t>
        </is>
      </c>
      <c r="P1460" s="48" t="n"/>
      <c r="Q1460" s="48" t="n"/>
      <c r="R1460" s="48" t="n"/>
      <c r="S1460" s="48" t="n"/>
      <c r="T1460" s="48" t="n"/>
      <c r="U1460" s="48">
        <f>IF(O1460="", "", IF(COUNTIF($O$2:$O1460, $O1460)&gt;1, "Duplicate", ""))</f>
        <v/>
      </c>
      <c r="V1460" s="4" t="inlineStr">
        <is>
          <t>No</t>
        </is>
      </c>
    </row>
    <row r="1461" ht="15.75" customHeight="1" s="86">
      <c r="A1461" s="48" t="n"/>
      <c r="B1461" s="4" t="inlineStr">
        <is>
          <t>Peck House</t>
        </is>
      </c>
      <c r="C1461" s="21" t="inlineStr">
        <is>
          <t>Historical Markers</t>
        </is>
      </c>
      <c r="D1461" s="21" t="inlineStr">
        <is>
          <t>583 Clifton Park Center Road</t>
        </is>
      </c>
      <c r="E1461" s="6" t="n">
        <v>42.85747</v>
      </c>
      <c r="F1461" s="6" t="n">
        <v>-73.80753</v>
      </c>
      <c r="G1461" s="21" t="inlineStr">
        <is>
          <t>https://www.hmdb.org/m.asp?m=117451</t>
        </is>
      </c>
      <c r="H1461" s="48" t="n"/>
      <c r="I1461" s="48" t="n"/>
      <c r="J1461" s="48" t="n"/>
      <c r="K1461" s="48" t="n"/>
      <c r="L1461" s="48" t="n"/>
      <c r="M1461" s="48" t="n"/>
      <c r="N1461" s="48" t="n"/>
      <c r="O1461" s="9" t="inlineStr">
        <is>
          <t>https://www.hmdb.org/m.asp?m=117451</t>
        </is>
      </c>
      <c r="P1461" s="48" t="n"/>
      <c r="Q1461" s="48" t="n"/>
      <c r="R1461" s="48" t="n"/>
      <c r="S1461" s="48" t="n"/>
      <c r="T1461" s="48" t="n"/>
      <c r="U1461" s="48">
        <f>IF(O1461="", "", IF(COUNTIF($O$2:$O1461, $O1461)&gt;1, "Duplicate", ""))</f>
        <v/>
      </c>
      <c r="V1461" s="4" t="inlineStr">
        <is>
          <t>No</t>
        </is>
      </c>
    </row>
    <row r="1462" ht="15.75" customHeight="1" s="86">
      <c r="A1462" s="14" t="n"/>
      <c r="B1462" s="15" t="inlineStr">
        <is>
          <t>Peebles Island in the 18th-20th Centuries</t>
        </is>
      </c>
      <c r="C1462" s="16" t="inlineStr">
        <is>
          <t>Historical Markers</t>
        </is>
      </c>
      <c r="D1462" s="16" t="inlineStr">
        <is>
          <t>10 Delaware Avenue</t>
        </is>
      </c>
      <c r="E1462" s="17" t="n">
        <v>42.78503</v>
      </c>
      <c r="F1462" s="17" t="n">
        <v>-73.68031999999999</v>
      </c>
      <c r="G1462" s="16" t="inlineStr">
        <is>
          <t>https://www.hmdb.org/m.asp?m=115385</t>
        </is>
      </c>
      <c r="H1462" s="14" t="n"/>
      <c r="I1462" s="14" t="n"/>
      <c r="J1462" s="14" t="n"/>
      <c r="K1462" s="14" t="n"/>
      <c r="L1462" s="14" t="n"/>
      <c r="M1462" s="14" t="n"/>
      <c r="N1462" s="14" t="n"/>
      <c r="O1462" s="19" t="inlineStr">
        <is>
          <t>https://www.hmdb.org/m.asp?m=115385</t>
        </is>
      </c>
      <c r="P1462" s="14" t="n"/>
      <c r="Q1462" s="14" t="n"/>
      <c r="R1462" s="14" t="n"/>
      <c r="S1462" s="14" t="n"/>
      <c r="T1462" s="14" t="n"/>
      <c r="U1462" s="14">
        <f>IF(O1462="", "", IF(COUNTIF($O$2:$O1462, $O1462)&gt;1, "Duplicate", ""))</f>
        <v/>
      </c>
      <c r="V1462" s="15" t="inlineStr">
        <is>
          <t>Yes</t>
        </is>
      </c>
    </row>
    <row r="1463" ht="15.75" customHeight="1" s="86">
      <c r="A1463" s="14" t="n"/>
      <c r="B1463" s="15" t="inlineStr">
        <is>
          <t>Peggy Wemple Tavern and Mill</t>
        </is>
      </c>
      <c r="C1463" s="16" t="inlineStr">
        <is>
          <t>Historical Markers</t>
        </is>
      </c>
      <c r="D1463" s="14" t="n"/>
      <c r="E1463" s="17" t="n">
        <v>42.95511</v>
      </c>
      <c r="F1463" s="17" t="n">
        <v>-74.3823</v>
      </c>
      <c r="G1463" s="16" t="inlineStr">
        <is>
          <t>https://www.hmdb.org/m.asp?m=131359</t>
        </is>
      </c>
      <c r="H1463" s="14" t="n"/>
      <c r="I1463" s="14" t="n"/>
      <c r="J1463" s="14" t="n"/>
      <c r="K1463" s="14" t="n"/>
      <c r="L1463" s="14" t="n"/>
      <c r="M1463" s="14" t="n"/>
      <c r="N1463" s="14" t="n"/>
      <c r="O1463" s="19" t="inlineStr">
        <is>
          <t>https://www.hmdb.org/m.asp?m=131359</t>
        </is>
      </c>
      <c r="P1463" s="14" t="n"/>
      <c r="Q1463" s="14" t="n"/>
      <c r="R1463" s="14" t="n"/>
      <c r="S1463" s="14" t="n"/>
      <c r="T1463" s="14" t="n"/>
      <c r="U1463" s="14">
        <f>IF(O1463="", "", IF(COUNTIF($O$2:$O1463, $O1463)&gt;1, "Duplicate", ""))</f>
        <v/>
      </c>
      <c r="V1463" s="15" t="inlineStr">
        <is>
          <t>Yes</t>
        </is>
      </c>
    </row>
    <row r="1464" ht="15.75" customHeight="1" s="86">
      <c r="A1464" s="14" t="n"/>
      <c r="B1464" s="15" t="inlineStr">
        <is>
          <t>People's College</t>
        </is>
      </c>
      <c r="C1464" s="16" t="inlineStr">
        <is>
          <t>Historical Markers</t>
        </is>
      </c>
      <c r="D1464" s="16" t="inlineStr">
        <is>
          <t>640 Charlotte Valley Rd</t>
        </is>
      </c>
      <c r="E1464" s="17" t="n">
        <v>42.54516</v>
      </c>
      <c r="F1464" s="17" t="n">
        <v>-74.66557</v>
      </c>
      <c r="G1464" s="16" t="inlineStr">
        <is>
          <t>https://www.hmdb.org/m.asp?m=156506</t>
        </is>
      </c>
      <c r="H1464" s="14" t="n"/>
      <c r="I1464" s="14" t="n"/>
      <c r="J1464" s="14" t="n"/>
      <c r="K1464" s="14" t="n"/>
      <c r="L1464" s="14" t="n"/>
      <c r="M1464" s="14" t="n"/>
      <c r="N1464" s="14" t="n"/>
      <c r="O1464" s="19" t="inlineStr">
        <is>
          <t>https://www.hmdb.org/m.asp?m=156506</t>
        </is>
      </c>
      <c r="P1464" s="14" t="n"/>
      <c r="Q1464" s="14" t="n"/>
      <c r="R1464" s="14" t="n"/>
      <c r="S1464" s="14" t="n"/>
      <c r="T1464" s="14" t="n"/>
      <c r="U1464" s="14">
        <f>IF(O1464="", "", IF(COUNTIF($O$2:$O1464, $O1464)&gt;1, "Duplicate", ""))</f>
        <v/>
      </c>
      <c r="V1464" s="15" t="inlineStr">
        <is>
          <t>Yes</t>
        </is>
      </c>
    </row>
    <row r="1465" ht="15.75" customHeight="1" s="86">
      <c r="A1465" s="48" t="n"/>
      <c r="B1465" s="4" t="inlineStr">
        <is>
          <t>Persen Store Site</t>
        </is>
      </c>
      <c r="C1465" s="21" t="inlineStr">
        <is>
          <t>Historical Markers</t>
        </is>
      </c>
      <c r="D1465" s="21" t="inlineStr">
        <is>
          <t>1606 Old Kings Highway</t>
        </is>
      </c>
      <c r="E1465" s="6" t="n">
        <v>42.10946</v>
      </c>
      <c r="F1465" s="6" t="n">
        <v>-73.96808</v>
      </c>
      <c r="G1465" s="21" t="inlineStr">
        <is>
          <t>https://www.hmdb.org/m.asp?m=267280</t>
        </is>
      </c>
      <c r="H1465" s="48" t="n"/>
      <c r="I1465" s="48" t="n"/>
      <c r="J1465" s="48" t="n"/>
      <c r="K1465" s="48" t="n"/>
      <c r="L1465" s="48" t="n"/>
      <c r="M1465" s="48" t="n"/>
      <c r="N1465" s="48" t="n"/>
      <c r="O1465" s="9" t="inlineStr">
        <is>
          <t>https://www.hmdb.org/m.asp?m=267280</t>
        </is>
      </c>
      <c r="P1465" s="48" t="n"/>
      <c r="Q1465" s="48" t="n"/>
      <c r="R1465" s="48" t="n"/>
      <c r="S1465" s="48" t="n"/>
      <c r="T1465" s="48" t="n"/>
      <c r="U1465" s="48">
        <f>IF(O1465="", "", IF(COUNTIF($O$2:$O1465, $O1465)&gt;1, "Duplicate", ""))</f>
        <v/>
      </c>
      <c r="V1465" s="4" t="inlineStr">
        <is>
          <t>No</t>
        </is>
      </c>
    </row>
    <row r="1466" ht="15.75" customHeight="1" s="86">
      <c r="A1466" s="48" t="n"/>
      <c r="B1466" s="4" t="inlineStr">
        <is>
          <t>Persian Gulf War</t>
        </is>
      </c>
      <c r="C1466" s="21" t="inlineStr">
        <is>
          <t>Historical Markers</t>
        </is>
      </c>
      <c r="D1466" s="48" t="n"/>
      <c r="E1466" s="6" t="n">
        <v>42.83893</v>
      </c>
      <c r="F1466" s="6" t="n">
        <v>-73.94994</v>
      </c>
      <c r="G1466" s="21" t="inlineStr">
        <is>
          <t>https://www.hmdb.org/m.asp?m=277091</t>
        </is>
      </c>
      <c r="H1466" s="48" t="n"/>
      <c r="I1466" s="48" t="n"/>
      <c r="J1466" s="48" t="n"/>
      <c r="K1466" s="48" t="n"/>
      <c r="L1466" s="48" t="n"/>
      <c r="M1466" s="48" t="n"/>
      <c r="N1466" s="48" t="n"/>
      <c r="O1466" s="9" t="inlineStr">
        <is>
          <t>https://www.hmdb.org/m.asp?m=277091</t>
        </is>
      </c>
      <c r="P1466" s="48" t="n"/>
      <c r="Q1466" s="48" t="n"/>
      <c r="R1466" s="48" t="n"/>
      <c r="S1466" s="48" t="n"/>
      <c r="T1466" s="48" t="n"/>
      <c r="U1466" s="48">
        <f>IF(O1466="", "", IF(COUNTIF($O$2:$O1466, $O1466)&gt;1, "Duplicate", ""))</f>
        <v/>
      </c>
      <c r="V1466" s="4" t="inlineStr">
        <is>
          <t>No</t>
        </is>
      </c>
    </row>
    <row r="1467" ht="15.75" customHeight="1" s="86">
      <c r="A1467" s="48" t="n"/>
      <c r="B1467" s="4" t="inlineStr">
        <is>
          <t>Peter Couchman</t>
        </is>
      </c>
      <c r="C1467" s="21" t="inlineStr">
        <is>
          <t>Historical Markers</t>
        </is>
      </c>
      <c r="D1467" s="21" t="inlineStr">
        <is>
          <t>1279 NY-990V</t>
        </is>
      </c>
      <c r="E1467" s="6" t="n">
        <v>42.38526</v>
      </c>
      <c r="F1467" s="6" t="n">
        <v>-74.37878000000001</v>
      </c>
      <c r="G1467" s="21" t="inlineStr">
        <is>
          <t>https://www.hmdb.org/m.asp?m=259515</t>
        </is>
      </c>
      <c r="H1467" s="48" t="n"/>
      <c r="I1467" s="48" t="n"/>
      <c r="J1467" s="48" t="n"/>
      <c r="K1467" s="48" t="n"/>
      <c r="L1467" s="48" t="n"/>
      <c r="M1467" s="48" t="n"/>
      <c r="N1467" s="48" t="n"/>
      <c r="O1467" s="9" t="inlineStr">
        <is>
          <t>https://www.hmdb.org/m.asp?m=259515</t>
        </is>
      </c>
      <c r="P1467" s="48" t="n"/>
      <c r="Q1467" s="48" t="n"/>
      <c r="R1467" s="48" t="n"/>
      <c r="S1467" s="48" t="n"/>
      <c r="T1467" s="48" t="n"/>
      <c r="U1467" s="48">
        <f>IF(O1467="", "", IF(COUNTIF($O$2:$O1467, $O1467)&gt;1, "Duplicate", ""))</f>
        <v/>
      </c>
      <c r="V1467" s="4" t="inlineStr">
        <is>
          <t>No</t>
        </is>
      </c>
    </row>
    <row r="1468" ht="15.75" customHeight="1" s="86">
      <c r="A1468" s="48" t="n"/>
      <c r="B1468" s="4" t="inlineStr">
        <is>
          <t>Peter Hess</t>
        </is>
      </c>
      <c r="C1468" s="21" t="inlineStr">
        <is>
          <t>Historical Markers</t>
        </is>
      </c>
      <c r="D1468" s="21" t="inlineStr">
        <is>
          <t>3025 Main Street</t>
        </is>
      </c>
      <c r="E1468" s="6" t="n">
        <v>42.41338</v>
      </c>
      <c r="F1468" s="6" t="n">
        <v>-73.67641</v>
      </c>
      <c r="G1468" s="21" t="inlineStr">
        <is>
          <t>https://www.hmdb.org/m.asp?m=305620</t>
        </is>
      </c>
      <c r="H1468" s="48" t="n"/>
      <c r="I1468" s="48" t="n"/>
      <c r="J1468" s="48" t="n"/>
      <c r="K1468" s="48" t="n"/>
      <c r="L1468" s="48" t="n"/>
      <c r="M1468" s="48" t="n"/>
      <c r="N1468" s="48" t="n"/>
      <c r="O1468" s="9" t="inlineStr">
        <is>
          <t>https://www.hmdb.org/m.asp?m=305620</t>
        </is>
      </c>
      <c r="P1468" s="48" t="n"/>
      <c r="Q1468" s="48" t="n"/>
      <c r="R1468" s="48" t="n"/>
      <c r="S1468" s="48" t="n"/>
      <c r="T1468" s="48" t="n"/>
      <c r="U1468" s="48">
        <f>IF(O1468="", "", IF(COUNTIF($O$2:$O1468, $O1468)&gt;1, "Duplicate", ""))</f>
        <v/>
      </c>
      <c r="V1468" s="4" t="inlineStr">
        <is>
          <t>No</t>
        </is>
      </c>
    </row>
    <row r="1469" ht="15.75" customHeight="1" s="86">
      <c r="A1469" s="48" t="n"/>
      <c r="B1469" s="4" t="inlineStr">
        <is>
          <t>Peter J. Dalessandro</t>
        </is>
      </c>
      <c r="C1469" s="21" t="inlineStr">
        <is>
          <t>Historical Markers</t>
        </is>
      </c>
      <c r="D1469" s="21" t="inlineStr">
        <is>
          <t>1600 2nd Ave</t>
        </is>
      </c>
      <c r="E1469" s="6" t="n">
        <v>42.72782</v>
      </c>
      <c r="F1469" s="6" t="n">
        <v>-73.70153999999999</v>
      </c>
      <c r="G1469" s="21" t="inlineStr">
        <is>
          <t>https://www.hmdb.org/m.asp?m=246299</t>
        </is>
      </c>
      <c r="H1469" s="48" t="n"/>
      <c r="I1469" s="48" t="n"/>
      <c r="J1469" s="48" t="n"/>
      <c r="K1469" s="48" t="n"/>
      <c r="L1469" s="48" t="n"/>
      <c r="M1469" s="48" t="n"/>
      <c r="N1469" s="48" t="n"/>
      <c r="O1469" s="9" t="inlineStr">
        <is>
          <t>https://www.hmdb.org/m.asp?m=246299</t>
        </is>
      </c>
      <c r="P1469" s="48" t="n"/>
      <c r="Q1469" s="48" t="n"/>
      <c r="R1469" s="48" t="n"/>
      <c r="S1469" s="48" t="n"/>
      <c r="T1469" s="48" t="n"/>
      <c r="U1469" s="48">
        <f>IF(O1469="", "", IF(COUNTIF($O$2:$O1469, $O1469)&gt;1, "Duplicate", ""))</f>
        <v/>
      </c>
      <c r="V1469" s="4" t="inlineStr">
        <is>
          <t>No</t>
        </is>
      </c>
    </row>
    <row r="1470" ht="15.75" customHeight="1" s="86">
      <c r="A1470" s="48" t="n"/>
      <c r="B1470" s="4" t="inlineStr">
        <is>
          <t>Peter Wheeler</t>
        </is>
      </c>
      <c r="C1470" s="21" t="inlineStr">
        <is>
          <t>Historical Markers</t>
        </is>
      </c>
      <c r="D1470" s="21" t="inlineStr">
        <is>
          <t>920 Dugway Road</t>
        </is>
      </c>
      <c r="E1470" s="6" t="n">
        <v>42.31206</v>
      </c>
      <c r="F1470" s="6" t="n">
        <v>-73.53018</v>
      </c>
      <c r="G1470" s="21" t="inlineStr">
        <is>
          <t>https://www.hmdb.org/m.asp?m=247898</t>
        </is>
      </c>
      <c r="H1470" s="48" t="n"/>
      <c r="I1470" s="48" t="n"/>
      <c r="J1470" s="48" t="n"/>
      <c r="K1470" s="48" t="n"/>
      <c r="L1470" s="48" t="n"/>
      <c r="M1470" s="48" t="n"/>
      <c r="N1470" s="48" t="n"/>
      <c r="O1470" s="9" t="inlineStr">
        <is>
          <t>https://www.hmdb.org/m.asp?m=247898</t>
        </is>
      </c>
      <c r="P1470" s="48" t="n"/>
      <c r="Q1470" s="48" t="n"/>
      <c r="R1470" s="48" t="n"/>
      <c r="S1470" s="48" t="n"/>
      <c r="T1470" s="48" t="n"/>
      <c r="U1470" s="48">
        <f>IF(O1470="", "", IF(COUNTIF($O$2:$O1470, $O1470)&gt;1, "Duplicate", ""))</f>
        <v/>
      </c>
      <c r="V1470" s="4" t="inlineStr">
        <is>
          <t>No</t>
        </is>
      </c>
    </row>
    <row r="1471" ht="15.75" customHeight="1" s="86">
      <c r="A1471" s="48" t="n"/>
      <c r="B1471" s="4" t="inlineStr">
        <is>
          <t>Pettingill Home</t>
        </is>
      </c>
      <c r="C1471" s="21" t="inlineStr">
        <is>
          <t>Historical Markers</t>
        </is>
      </c>
      <c r="D1471" s="21" t="inlineStr">
        <is>
          <t>329 Denice Road</t>
        </is>
      </c>
      <c r="E1471" s="6" t="n">
        <v>42.90076</v>
      </c>
      <c r="F1471" s="6" t="n">
        <v>-74.25049</v>
      </c>
      <c r="G1471" s="21" t="inlineStr">
        <is>
          <t>https://www.hmdb.org/m.asp?m=47414</t>
        </is>
      </c>
      <c r="H1471" s="48" t="n"/>
      <c r="I1471" s="48" t="n"/>
      <c r="J1471" s="48" t="n"/>
      <c r="K1471" s="48" t="n"/>
      <c r="L1471" s="48" t="n"/>
      <c r="M1471" s="48" t="n"/>
      <c r="N1471" s="48" t="n"/>
      <c r="O1471" s="9" t="inlineStr">
        <is>
          <t>https://www.hmdb.org/m.asp?m=47414</t>
        </is>
      </c>
      <c r="P1471" s="48" t="n"/>
      <c r="Q1471" s="48" t="n"/>
      <c r="R1471" s="48" t="n"/>
      <c r="S1471" s="48" t="n"/>
      <c r="T1471" s="48" t="n"/>
      <c r="U1471" s="48">
        <f>IF(O1471="", "", IF(COUNTIF($O$2:$O1471, $O1471)&gt;1, "Duplicate", ""))</f>
        <v/>
      </c>
      <c r="V1471" s="4" t="inlineStr">
        <is>
          <t>No</t>
        </is>
      </c>
    </row>
    <row r="1472" ht="15.75" customHeight="1" s="86">
      <c r="A1472" s="48" t="n"/>
      <c r="B1472" s="4" t="inlineStr">
        <is>
          <t>Phase 1 New York City 1993-1997</t>
        </is>
      </c>
      <c r="C1472" s="21" t="inlineStr">
        <is>
          <t>Historical Markers</t>
        </is>
      </c>
      <c r="D1472" s="48" t="n"/>
      <c r="E1472" s="6" t="n">
        <v>42.64255</v>
      </c>
      <c r="F1472" s="6" t="n">
        <v>-73.74988</v>
      </c>
      <c r="G1472" s="21" t="inlineStr">
        <is>
          <t>https://www.hmdb.org/m.asp?m=49646</t>
        </is>
      </c>
      <c r="H1472" s="48" t="n"/>
      <c r="I1472" s="48" t="n"/>
      <c r="J1472" s="48" t="n"/>
      <c r="K1472" s="48" t="n"/>
      <c r="L1472" s="48" t="n"/>
      <c r="M1472" s="48" t="n"/>
      <c r="N1472" s="48" t="n"/>
      <c r="O1472" s="9" t="inlineStr">
        <is>
          <t>https://www.hmdb.org/m.asp?m=49646</t>
        </is>
      </c>
      <c r="P1472" s="48" t="n"/>
      <c r="Q1472" s="48" t="n"/>
      <c r="R1472" s="48" t="n"/>
      <c r="S1472" s="48" t="n"/>
      <c r="T1472" s="48" t="n"/>
      <c r="U1472" s="48">
        <f>IF(O1472="", "", IF(COUNTIF($O$2:$O1472, $O1472)&gt;1, "Duplicate", ""))</f>
        <v/>
      </c>
      <c r="V1472" s="4" t="inlineStr">
        <is>
          <t>No</t>
        </is>
      </c>
    </row>
    <row r="1473" ht="15.75" customHeight="1" s="86">
      <c r="A1473" s="48" t="n"/>
      <c r="B1473" s="4" t="inlineStr">
        <is>
          <t>Phase 2 Albany 1997 - 2001</t>
        </is>
      </c>
      <c r="C1473" s="21" t="inlineStr">
        <is>
          <t>Historical Markers</t>
        </is>
      </c>
      <c r="D1473" s="48" t="n"/>
      <c r="E1473" s="6" t="n">
        <v>42.64254</v>
      </c>
      <c r="F1473" s="6" t="n">
        <v>-73.74988999999999</v>
      </c>
      <c r="G1473" s="21" t="inlineStr">
        <is>
          <t>https://www.hmdb.org/m.asp?m=49645</t>
        </is>
      </c>
      <c r="H1473" s="48" t="n"/>
      <c r="I1473" s="48" t="n"/>
      <c r="J1473" s="48" t="n"/>
      <c r="K1473" s="48" t="n"/>
      <c r="L1473" s="48" t="n"/>
      <c r="M1473" s="48" t="n"/>
      <c r="N1473" s="48" t="n"/>
      <c r="O1473" s="9" t="inlineStr">
        <is>
          <t>https://www.hmdb.org/m.asp?m=49645</t>
        </is>
      </c>
      <c r="P1473" s="48" t="n"/>
      <c r="Q1473" s="48" t="n"/>
      <c r="R1473" s="48" t="n"/>
      <c r="S1473" s="48" t="n"/>
      <c r="T1473" s="48" t="n"/>
      <c r="U1473" s="48">
        <f>IF(O1473="", "", IF(COUNTIF($O$2:$O1473, $O1473)&gt;1, "Duplicate", ""))</f>
        <v/>
      </c>
      <c r="V1473" s="4" t="inlineStr">
        <is>
          <t>No</t>
        </is>
      </c>
    </row>
    <row r="1474" ht="15.75" customHeight="1" s="86">
      <c r="A1474" s="48" t="n"/>
      <c r="B1474" s="4" t="inlineStr">
        <is>
          <t>Phase 3 Albany 2002 - Present</t>
        </is>
      </c>
      <c r="C1474" s="21" t="inlineStr">
        <is>
          <t>Historical Markers</t>
        </is>
      </c>
      <c r="D1474" s="48" t="n"/>
      <c r="E1474" s="6" t="n">
        <v>42.64254</v>
      </c>
      <c r="F1474" s="6" t="n">
        <v>-73.74988999999999</v>
      </c>
      <c r="G1474" s="21" t="inlineStr">
        <is>
          <t>https://www.hmdb.org/m.asp?m=49644</t>
        </is>
      </c>
      <c r="H1474" s="48" t="n"/>
      <c r="I1474" s="48" t="n"/>
      <c r="J1474" s="48" t="n"/>
      <c r="K1474" s="48" t="n"/>
      <c r="L1474" s="48" t="n"/>
      <c r="M1474" s="48" t="n"/>
      <c r="N1474" s="48" t="n"/>
      <c r="O1474" s="9" t="inlineStr">
        <is>
          <t>https://www.hmdb.org/m.asp?m=49644</t>
        </is>
      </c>
      <c r="P1474" s="48" t="n"/>
      <c r="Q1474" s="48" t="n"/>
      <c r="R1474" s="48" t="n"/>
      <c r="S1474" s="48" t="n"/>
      <c r="T1474" s="48" t="n"/>
      <c r="U1474" s="48">
        <f>IF(O1474="", "", IF(COUNTIF($O$2:$O1474, $O1474)&gt;1, "Duplicate", ""))</f>
        <v/>
      </c>
      <c r="V1474" s="4" t="inlineStr">
        <is>
          <t>No</t>
        </is>
      </c>
    </row>
    <row r="1475" ht="15.75" customHeight="1" s="86">
      <c r="A1475" s="48" t="n"/>
      <c r="B1475" s="4" t="inlineStr">
        <is>
          <t>Philip Defreest House</t>
        </is>
      </c>
      <c r="C1475" s="21" t="inlineStr">
        <is>
          <t>Historical Markers</t>
        </is>
      </c>
      <c r="D1475" s="21" t="inlineStr">
        <is>
          <t>100 Defreest Drive</t>
        </is>
      </c>
      <c r="E1475" s="6" t="n">
        <v>42.67658</v>
      </c>
      <c r="F1475" s="6" t="n">
        <v>-73.69403</v>
      </c>
      <c r="G1475" s="21" t="inlineStr">
        <is>
          <t>https://www.hmdb.org/m.asp?m=272679</t>
        </is>
      </c>
      <c r="H1475" s="48" t="n"/>
      <c r="I1475" s="48" t="n"/>
      <c r="J1475" s="48" t="n"/>
      <c r="K1475" s="48" t="n"/>
      <c r="L1475" s="48" t="n"/>
      <c r="M1475" s="48" t="n"/>
      <c r="N1475" s="48" t="n"/>
      <c r="O1475" s="9" t="inlineStr">
        <is>
          <t>https://www.hmdb.org/m.asp?m=272679</t>
        </is>
      </c>
      <c r="P1475" s="48" t="n"/>
      <c r="Q1475" s="48" t="n"/>
      <c r="R1475" s="48" t="n"/>
      <c r="S1475" s="48" t="n"/>
      <c r="T1475" s="48" t="n"/>
      <c r="U1475" s="48">
        <f>IF(O1475="", "", IF(COUNTIF($O$2:$O1475, $O1475)&gt;1, "Duplicate", ""))</f>
        <v/>
      </c>
      <c r="V1475" s="4" t="inlineStr">
        <is>
          <t>No</t>
        </is>
      </c>
    </row>
    <row r="1476" ht="15.75" customHeight="1" s="86">
      <c r="A1476" s="48" t="n"/>
      <c r="B1476" s="4" t="inlineStr">
        <is>
          <t>Philip Livingston</t>
        </is>
      </c>
      <c r="C1476" s="21" t="inlineStr">
        <is>
          <t>Historical Markers</t>
        </is>
      </c>
      <c r="D1476" s="21" t="inlineStr">
        <is>
          <t>10 North Pearl Street</t>
        </is>
      </c>
      <c r="E1476" s="6" t="n">
        <v>42.65014</v>
      </c>
      <c r="F1476" s="6" t="n">
        <v>-73.75295</v>
      </c>
      <c r="G1476" s="21" t="inlineStr">
        <is>
          <t>https://www.hmdb.org/m.asp?m=116732</t>
        </is>
      </c>
      <c r="H1476" s="48" t="n"/>
      <c r="I1476" s="48" t="n"/>
      <c r="J1476" s="48" t="n"/>
      <c r="K1476" s="48" t="n"/>
      <c r="L1476" s="48" t="n"/>
      <c r="M1476" s="48" t="n"/>
      <c r="N1476" s="48" t="n"/>
      <c r="O1476" s="9" t="inlineStr">
        <is>
          <t>https://www.hmdb.org/m.asp?m=116732</t>
        </is>
      </c>
      <c r="P1476" s="48" t="n"/>
      <c r="Q1476" s="48" t="n"/>
      <c r="R1476" s="48" t="n"/>
      <c r="S1476" s="48" t="n"/>
      <c r="T1476" s="48" t="n"/>
      <c r="U1476" s="48">
        <f>IF(O1476="", "", IF(COUNTIF($O$2:$O1476, $O1476)&gt;1, "Duplicate", ""))</f>
        <v/>
      </c>
      <c r="V1476" s="4" t="inlineStr">
        <is>
          <t>No</t>
        </is>
      </c>
    </row>
    <row r="1477" ht="15.75" customHeight="1" s="86">
      <c r="A1477" s="48" t="n"/>
      <c r="B1477" s="4" t="inlineStr">
        <is>
          <t>Philip Smith</t>
        </is>
      </c>
      <c r="C1477" s="21" t="inlineStr">
        <is>
          <t>Historical Markers</t>
        </is>
      </c>
      <c r="D1477" s="48" t="n"/>
      <c r="E1477" s="6" t="n">
        <v>42.24517</v>
      </c>
      <c r="F1477" s="6" t="n">
        <v>-73.59276</v>
      </c>
      <c r="G1477" s="21" t="inlineStr">
        <is>
          <t>https://www.hmdb.org/m.asp?m=247903</t>
        </is>
      </c>
      <c r="H1477" s="48" t="n"/>
      <c r="I1477" s="48" t="n"/>
      <c r="J1477" s="48" t="n"/>
      <c r="K1477" s="48" t="n"/>
      <c r="L1477" s="48" t="n"/>
      <c r="M1477" s="48" t="n"/>
      <c r="N1477" s="48" t="n"/>
      <c r="O1477" s="9" t="inlineStr">
        <is>
          <t>https://www.hmdb.org/m.asp?m=247903</t>
        </is>
      </c>
      <c r="P1477" s="48" t="n"/>
      <c r="Q1477" s="48" t="n"/>
      <c r="R1477" s="48" t="n"/>
      <c r="S1477" s="48" t="n"/>
      <c r="T1477" s="48" t="n"/>
      <c r="U1477" s="48">
        <f>IF(O1477="", "", IF(COUNTIF($O$2:$O1477, $O1477)&gt;1, "Duplicate", ""))</f>
        <v/>
      </c>
      <c r="V1477" s="4" t="inlineStr">
        <is>
          <t>No</t>
        </is>
      </c>
    </row>
    <row r="1478" ht="15.75" customHeight="1" s="86">
      <c r="A1478" s="48" t="n"/>
      <c r="B1478" s="4" t="inlineStr">
        <is>
          <t>Phoenicia Station Centennial</t>
        </is>
      </c>
      <c r="C1478" s="21" t="inlineStr">
        <is>
          <t>Historical Markers</t>
        </is>
      </c>
      <c r="D1478" s="21" t="inlineStr">
        <is>
          <t>70 Lower High Street</t>
        </is>
      </c>
      <c r="E1478" s="6" t="n">
        <v>42.08055</v>
      </c>
      <c r="F1478" s="6" t="n">
        <v>-74.30840000000001</v>
      </c>
      <c r="G1478" s="21" t="inlineStr">
        <is>
          <t>https://www.hmdb.org/m.asp?m=136095</t>
        </is>
      </c>
      <c r="H1478" s="48" t="n"/>
      <c r="I1478" s="48" t="n"/>
      <c r="J1478" s="48" t="n"/>
      <c r="K1478" s="48" t="n"/>
      <c r="L1478" s="48" t="n"/>
      <c r="M1478" s="48" t="n"/>
      <c r="N1478" s="48" t="n"/>
      <c r="O1478" s="9" t="inlineStr">
        <is>
          <t>https://www.hmdb.org/m.asp?m=136095</t>
        </is>
      </c>
      <c r="P1478" s="48" t="n"/>
      <c r="Q1478" s="48" t="n"/>
      <c r="R1478" s="48" t="n"/>
      <c r="S1478" s="48" t="n"/>
      <c r="T1478" s="48" t="n"/>
      <c r="U1478" s="48">
        <f>IF(O1478="", "", IF(COUNTIF($O$2:$O1478, $O1478)&gt;1, "Duplicate", ""))</f>
        <v/>
      </c>
      <c r="V1478" s="4" t="inlineStr">
        <is>
          <t>No</t>
        </is>
      </c>
    </row>
    <row r="1479" ht="15.75" customHeight="1" s="86">
      <c r="A1479" s="48" t="n"/>
      <c r="B1479" s="4" t="inlineStr">
        <is>
          <t>Pillbox Factory</t>
        </is>
      </c>
      <c r="C1479" s="21" t="inlineStr">
        <is>
          <t>Historical Markers</t>
        </is>
      </c>
      <c r="D1479" s="21" t="inlineStr">
        <is>
          <t>2223 Berne Altamont Road</t>
        </is>
      </c>
      <c r="E1479" s="6" t="n">
        <v>42.66799</v>
      </c>
      <c r="F1479" s="6" t="n">
        <v>-74.12076</v>
      </c>
      <c r="G1479" s="21" t="inlineStr">
        <is>
          <t>https://www.hmdb.org/m.asp?m=73576</t>
        </is>
      </c>
      <c r="H1479" s="48" t="n"/>
      <c r="I1479" s="48" t="n"/>
      <c r="J1479" s="48" t="n"/>
      <c r="K1479" s="48" t="n"/>
      <c r="L1479" s="48" t="n"/>
      <c r="M1479" s="48" t="n"/>
      <c r="N1479" s="48" t="n"/>
      <c r="O1479" s="9" t="inlineStr">
        <is>
          <t>https://www.hmdb.org/m.asp?m=73576</t>
        </is>
      </c>
      <c r="P1479" s="48" t="n"/>
      <c r="Q1479" s="48" t="n"/>
      <c r="R1479" s="48" t="n"/>
      <c r="S1479" s="48" t="n"/>
      <c r="T1479" s="48" t="n"/>
      <c r="U1479" s="48">
        <f>IF(O1479="", "", IF(COUNTIF($O$2:$O1479, $O1479)&gt;1, "Duplicate", ""))</f>
        <v/>
      </c>
      <c r="V1479" s="4" t="inlineStr">
        <is>
          <t>No</t>
        </is>
      </c>
    </row>
    <row r="1480" ht="15.75" customHeight="1" s="86">
      <c r="A1480" s="48" t="n"/>
      <c r="B1480" s="4" t="inlineStr">
        <is>
          <t>Pine Grove</t>
        </is>
      </c>
      <c r="C1480" s="21" t="inlineStr">
        <is>
          <t>Historical Markers</t>
        </is>
      </c>
      <c r="D1480" s="48" t="n"/>
      <c r="E1480" s="6" t="n">
        <v>42.92608</v>
      </c>
      <c r="F1480" s="6" t="n">
        <v>-73.95807000000001</v>
      </c>
      <c r="G1480" s="21" t="inlineStr">
        <is>
          <t>https://www.hmdb.org/m.asp?m=126835</t>
        </is>
      </c>
      <c r="H1480" s="48" t="n"/>
      <c r="I1480" s="48" t="n"/>
      <c r="J1480" s="48" t="n"/>
      <c r="K1480" s="48" t="n"/>
      <c r="L1480" s="48" t="n"/>
      <c r="M1480" s="48" t="n"/>
      <c r="N1480" s="48" t="n"/>
      <c r="O1480" s="9" t="inlineStr">
        <is>
          <t>https://www.hmdb.org/m.asp?m=126835</t>
        </is>
      </c>
      <c r="P1480" s="48" t="n"/>
      <c r="Q1480" s="48" t="n"/>
      <c r="R1480" s="48" t="n"/>
      <c r="S1480" s="48" t="n"/>
      <c r="T1480" s="48" t="n"/>
      <c r="U1480" s="48">
        <f>IF(O1480="", "", IF(COUNTIF($O$2:$O1480, $O1480)&gt;1, "Duplicate", ""))</f>
        <v/>
      </c>
      <c r="V1480" s="4" t="inlineStr">
        <is>
          <t>No</t>
        </is>
      </c>
    </row>
    <row r="1481" ht="15.75" customHeight="1" s="86">
      <c r="A1481" s="48" t="n"/>
      <c r="B1481" s="4" t="inlineStr">
        <is>
          <t>Pine Hill Honor Roll</t>
        </is>
      </c>
      <c r="C1481" s="21" t="inlineStr">
        <is>
          <t>Historical Markers</t>
        </is>
      </c>
      <c r="D1481" s="21" t="inlineStr">
        <is>
          <t>287 Main Street</t>
        </is>
      </c>
      <c r="E1481" s="6" t="n">
        <v>42.13252</v>
      </c>
      <c r="F1481" s="6" t="n">
        <v>-74.47986</v>
      </c>
      <c r="G1481" s="21" t="inlineStr">
        <is>
          <t>https://www.hmdb.org/m.asp?m=147240</t>
        </is>
      </c>
      <c r="H1481" s="48" t="n"/>
      <c r="I1481" s="48" t="n"/>
      <c r="J1481" s="48" t="n"/>
      <c r="K1481" s="48" t="n"/>
      <c r="L1481" s="48" t="n"/>
      <c r="M1481" s="48" t="n"/>
      <c r="N1481" s="48" t="n"/>
      <c r="O1481" s="9" t="inlineStr">
        <is>
          <t>https://www.hmdb.org/m.asp?m=147240</t>
        </is>
      </c>
      <c r="P1481" s="48" t="n"/>
      <c r="Q1481" s="48" t="n"/>
      <c r="R1481" s="48" t="n"/>
      <c r="S1481" s="48" t="n"/>
      <c r="T1481" s="48" t="n"/>
      <c r="U1481" s="48">
        <f>IF(O1481="", "", IF(COUNTIF($O$2:$O1481, $O1481)&gt;1, "Duplicate", ""))</f>
        <v/>
      </c>
      <c r="V1481" s="4" t="inlineStr">
        <is>
          <t>No</t>
        </is>
      </c>
    </row>
    <row r="1482" ht="15.75" customHeight="1" s="86">
      <c r="A1482" s="48" t="n"/>
      <c r="B1482" s="4" t="inlineStr">
        <is>
          <t>Fischer–Wood House &amp; 'Pioneer' marker (Col. Jesse Wood), Berne</t>
        </is>
      </c>
      <c r="C1482" s="21" t="inlineStr">
        <is>
          <t>Historical Markers; Historic House; Town Founding; Slavery; Berne</t>
        </is>
      </c>
      <c r="D1482" s="21" t="inlineStr">
        <is>
          <t>2826 Berne-Altamont Road</t>
        </is>
      </c>
      <c r="E1482" s="6" t="n">
        <v>42.63442</v>
      </c>
      <c r="F1482" s="6" t="n">
        <v>-74.1377</v>
      </c>
      <c r="G1482" s="21" t="inlineStr">
        <is>
          <t>https://www.hmdb.org/m.asp?m=101719 The house behind the marker was built by Johannes Fischer by 1790 on the mill road from the Fox Creek falls — possibly the oldest house in Berne, site of the first town meetings of Rensselaerville (1790) and Berne (1795); the brick outbuilding housed the eight people Fischer held enslaved in 1800. Jesse Wood bought the farm in 1837. Private property — view from the road. Folklore H-738, H-739.</t>
        </is>
      </c>
      <c r="H1482" s="48" t="n"/>
      <c r="I1482" s="48" t="n"/>
      <c r="J1482" s="48" t="n"/>
      <c r="K1482" s="48" t="n"/>
      <c r="L1482" s="48" t="n"/>
      <c r="M1482" s="48" t="n"/>
      <c r="N1482" s="48" t="n"/>
      <c r="O1482" s="21" t="inlineStr">
        <is>
          <t>https://www.hmdb.org/m.asp?m=101719</t>
        </is>
      </c>
      <c r="P1482" s="48" t="n"/>
      <c r="Q1482" s="48" t="n"/>
      <c r="R1482" s="48" t="n"/>
      <c r="S1482" s="48" t="n"/>
      <c r="T1482" s="48" t="inlineStr">
        <is>
          <t xml:space="preserve"> | 2026-09-25 (v878, atlas session): merged the v860 Fischer–Wood pin into this HMDB marker pin (same corner, Tom Wood's Hill Rd at Stranahan Ln). Miller says the marker honours Thomas J. Wood; the marker text honours Col. Jesse Wood — HMDB wins.</t>
        </is>
      </c>
      <c r="U1482" s="48">
        <f>IF(O1482="", "", IF(COUNTIF($O$2:$O1482, $O1482)&gt;1, "Duplicate", ""))</f>
        <v/>
      </c>
      <c r="V1482" s="4" t="inlineStr">
        <is>
          <t>No</t>
        </is>
      </c>
    </row>
    <row r="1483" ht="15.75" customHeight="1" s="86">
      <c r="A1483" s="48" t="n"/>
      <c r="B1483" s="4" t="inlineStr">
        <is>
          <t>Pioneer Farm</t>
        </is>
      </c>
      <c r="C1483" s="21" t="inlineStr">
        <is>
          <t>Historical Markers</t>
        </is>
      </c>
      <c r="D1483" s="21" t="inlineStr">
        <is>
          <t>359 Goode Street</t>
        </is>
      </c>
      <c r="E1483" s="6" t="n">
        <v>42.93786</v>
      </c>
      <c r="F1483" s="6" t="n">
        <v>-73.89964999999999</v>
      </c>
      <c r="G1483" s="21" t="inlineStr">
        <is>
          <t>https://www.hmdb.org/m.asp?m=129239</t>
        </is>
      </c>
      <c r="H1483" s="48" t="n"/>
      <c r="I1483" s="48" t="n"/>
      <c r="J1483" s="48" t="n"/>
      <c r="K1483" s="48" t="n"/>
      <c r="L1483" s="48" t="n"/>
      <c r="M1483" s="48" t="n"/>
      <c r="N1483" s="48" t="n"/>
      <c r="O1483" s="9" t="inlineStr">
        <is>
          <t>https://www.hmdb.org/m.asp?m=129239</t>
        </is>
      </c>
      <c r="P1483" s="48" t="n"/>
      <c r="Q1483" s="48" t="n"/>
      <c r="R1483" s="48" t="n"/>
      <c r="S1483" s="48" t="n"/>
      <c r="T1483" s="48" t="n"/>
      <c r="U1483" s="48">
        <f>IF(O1483="", "", IF(COUNTIF($O$2:$O1483, $O1483)&gt;1, "Duplicate", ""))</f>
        <v/>
      </c>
      <c r="V1483" s="4" t="inlineStr">
        <is>
          <t>No</t>
        </is>
      </c>
    </row>
    <row r="1484" ht="15.75" customHeight="1" s="86">
      <c r="A1484" s="14" t="n"/>
      <c r="B1484" s="15" t="inlineStr">
        <is>
          <t>Pioneer Geologists</t>
        </is>
      </c>
      <c r="C1484" s="16" t="inlineStr">
        <is>
          <t>Historical Markers</t>
        </is>
      </c>
      <c r="D1484" s="16" t="inlineStr">
        <is>
          <t>830 Thacher Park Road</t>
        </is>
      </c>
      <c r="E1484" s="17" t="n">
        <v>42.65578</v>
      </c>
      <c r="F1484" s="17" t="n">
        <v>-74.01691</v>
      </c>
      <c r="G1484" s="16" t="inlineStr">
        <is>
          <t>https://www.hmdb.org/m.asp?m=291636</t>
        </is>
      </c>
      <c r="H1484" s="14" t="n"/>
      <c r="I1484" s="14" t="n"/>
      <c r="J1484" s="14" t="n"/>
      <c r="K1484" s="14" t="n"/>
      <c r="L1484" s="14" t="n"/>
      <c r="M1484" s="14" t="n"/>
      <c r="N1484" s="14" t="n"/>
      <c r="O1484" s="19" t="inlineStr">
        <is>
          <t>https://www.hmdb.org/m.asp?m=291636</t>
        </is>
      </c>
      <c r="P1484" s="14" t="n"/>
      <c r="Q1484" s="14" t="n"/>
      <c r="R1484" s="14" t="n"/>
      <c r="S1484" s="14" t="n"/>
      <c r="T1484" s="14" t="n"/>
      <c r="U1484" s="14">
        <f>IF(O1484="", "", IF(COUNTIF($O$2:$O1484, $O1484)&gt;1, "Duplicate", ""))</f>
        <v/>
      </c>
      <c r="V1484" s="15" t="inlineStr">
        <is>
          <t>Yes</t>
        </is>
      </c>
    </row>
    <row r="1485" ht="15.75" customHeight="1" s="86">
      <c r="A1485" s="48" t="n"/>
      <c r="B1485" s="4" t="inlineStr">
        <is>
          <t>Plotter Kill Aqueduct</t>
        </is>
      </c>
      <c r="C1485" s="21" t="inlineStr">
        <is>
          <t>Historical Markers</t>
        </is>
      </c>
      <c r="D1485" s="48" t="n"/>
      <c r="E1485" s="6" t="n">
        <v>42.84646</v>
      </c>
      <c r="F1485" s="6" t="n">
        <v>-74.01376</v>
      </c>
      <c r="G1485" s="21" t="inlineStr">
        <is>
          <t>https://www.hmdb.org/m.asp?m=125976</t>
        </is>
      </c>
      <c r="H1485" s="48" t="n"/>
      <c r="I1485" s="48" t="n"/>
      <c r="J1485" s="48" t="n"/>
      <c r="K1485" s="48" t="n"/>
      <c r="L1485" s="48" t="n"/>
      <c r="M1485" s="48" t="n"/>
      <c r="N1485" s="48" t="n"/>
      <c r="O1485" s="9" t="inlineStr">
        <is>
          <t>https://www.hmdb.org/m.asp?m=125976</t>
        </is>
      </c>
      <c r="P1485" s="48" t="n"/>
      <c r="Q1485" s="48" t="n"/>
      <c r="R1485" s="48" t="n"/>
      <c r="S1485" s="48" t="n"/>
      <c r="T1485" s="48" t="n"/>
      <c r="U1485" s="48">
        <f>IF(O1485="", "", IF(COUNTIF($O$2:$O1485, $O1485)&gt;1, "Duplicate", ""))</f>
        <v/>
      </c>
      <c r="V1485" s="4" t="inlineStr">
        <is>
          <t>No</t>
        </is>
      </c>
    </row>
    <row r="1486" ht="15.75" customHeight="1" s="86">
      <c r="A1486" s="48" t="n"/>
      <c r="B1486" s="4" t="inlineStr">
        <is>
          <t>Plow Furnace</t>
        </is>
      </c>
      <c r="C1486" s="21" t="inlineStr">
        <is>
          <t>Historical Markers</t>
        </is>
      </c>
      <c r="D1486" s="48" t="n"/>
      <c r="E1486" s="6" t="n">
        <v>42.11172</v>
      </c>
      <c r="F1486" s="6" t="n">
        <v>-73.64617</v>
      </c>
      <c r="G1486" s="21" t="inlineStr">
        <is>
          <t>https://www.hmdb.org/m.asp?m=165530</t>
        </is>
      </c>
      <c r="H1486" s="48" t="n"/>
      <c r="I1486" s="48" t="n"/>
      <c r="J1486" s="48" t="n"/>
      <c r="K1486" s="48" t="n"/>
      <c r="L1486" s="48" t="n"/>
      <c r="M1486" s="48" t="n"/>
      <c r="N1486" s="48" t="n"/>
      <c r="O1486" s="9" t="inlineStr">
        <is>
          <t>https://www.hmdb.org/m.asp?m=165530</t>
        </is>
      </c>
      <c r="P1486" s="48" t="n"/>
      <c r="Q1486" s="48" t="n"/>
      <c r="R1486" s="48" t="n"/>
      <c r="S1486" s="48" t="n"/>
      <c r="T1486" s="48" t="n"/>
      <c r="U1486" s="48">
        <f>IF(O1486="", "", IF(COUNTIF($O$2:$O1486, $O1486)&gt;1, "Duplicate", ""))</f>
        <v/>
      </c>
      <c r="V1486" s="4" t="inlineStr">
        <is>
          <t>No</t>
        </is>
      </c>
    </row>
    <row r="1487" ht="15.75" customHeight="1" s="86">
      <c r="A1487" s="48" t="n"/>
      <c r="B1487" s="4" t="inlineStr">
        <is>
          <t>Plow Furnace</t>
        </is>
      </c>
      <c r="C1487" s="21" t="inlineStr">
        <is>
          <t>Historical Markers</t>
        </is>
      </c>
      <c r="D1487" s="48" t="n"/>
      <c r="E1487" s="6" t="n">
        <v>42.0255</v>
      </c>
      <c r="F1487" s="6" t="n">
        <v>-73.69463</v>
      </c>
      <c r="G1487" s="21" t="inlineStr">
        <is>
          <t>https://www.hmdb.org/m.asp?m=165655</t>
        </is>
      </c>
      <c r="H1487" s="48" t="n"/>
      <c r="I1487" s="48" t="n"/>
      <c r="J1487" s="48" t="n"/>
      <c r="K1487" s="48" t="n"/>
      <c r="L1487" s="48" t="n"/>
      <c r="M1487" s="48" t="n"/>
      <c r="N1487" s="48" t="n"/>
      <c r="O1487" s="9" t="inlineStr">
        <is>
          <t>https://www.hmdb.org/m.asp?m=165655</t>
        </is>
      </c>
      <c r="P1487" s="48" t="n"/>
      <c r="Q1487" s="48" t="n"/>
      <c r="R1487" s="48" t="n"/>
      <c r="S1487" s="48" t="n"/>
      <c r="T1487" s="48" t="n"/>
      <c r="U1487" s="48">
        <f>IF(O1487="", "", IF(COUNTIF($O$2:$O1487, $O1487)&gt;1, "Duplicate", ""))</f>
        <v/>
      </c>
      <c r="V1487" s="4" t="inlineStr">
        <is>
          <t>No</t>
        </is>
      </c>
    </row>
    <row r="1488" ht="15.75" customHeight="1" s="86">
      <c r="A1488" s="48" t="n"/>
      <c r="B1488" s="4" t="inlineStr">
        <is>
          <t>Poestenkill War Memorial</t>
        </is>
      </c>
      <c r="C1488" s="21" t="inlineStr">
        <is>
          <t>Historical Markers</t>
        </is>
      </c>
      <c r="D1488" s="48" t="n"/>
      <c r="E1488" s="6" t="n">
        <v>42.69343</v>
      </c>
      <c r="F1488" s="6" t="n">
        <v>-73.57026</v>
      </c>
      <c r="G1488" s="21" t="inlineStr">
        <is>
          <t>https://www.hmdb.org/m.asp?m=148271</t>
        </is>
      </c>
      <c r="H1488" s="48" t="n"/>
      <c r="I1488" s="48" t="n"/>
      <c r="J1488" s="48" t="n"/>
      <c r="K1488" s="48" t="n"/>
      <c r="L1488" s="48" t="n"/>
      <c r="M1488" s="48" t="n"/>
      <c r="N1488" s="48" t="n"/>
      <c r="O1488" s="9" t="inlineStr">
        <is>
          <t>https://www.hmdb.org/m.asp?m=148271</t>
        </is>
      </c>
      <c r="P1488" s="48" t="n"/>
      <c r="Q1488" s="48" t="n"/>
      <c r="R1488" s="48" t="n"/>
      <c r="S1488" s="48" t="n"/>
      <c r="T1488" s="48" t="n"/>
      <c r="U1488" s="48">
        <f>IF(O1488="", "", IF(COUNTIF($O$2:$O1488, $O1488)&gt;1, "Duplicate", ""))</f>
        <v/>
      </c>
      <c r="V1488" s="4" t="inlineStr">
        <is>
          <t>No</t>
        </is>
      </c>
    </row>
    <row r="1489" ht="15.75" customHeight="1" s="86">
      <c r="A1489" s="48" t="n"/>
      <c r="B1489" s="4" t="inlineStr">
        <is>
          <t>Pomeroy</t>
        </is>
      </c>
      <c r="C1489" s="21" t="inlineStr">
        <is>
          <t>Historical Markers</t>
        </is>
      </c>
      <c r="D1489" s="48" t="n"/>
      <c r="E1489" s="6" t="n">
        <v>42.11933</v>
      </c>
      <c r="F1489" s="6" t="n">
        <v>-73.5146</v>
      </c>
      <c r="G1489" s="21" t="inlineStr">
        <is>
          <t>https://www.hmdb.org/m.asp?m=135717</t>
        </is>
      </c>
      <c r="H1489" s="48" t="n"/>
      <c r="I1489" s="48" t="n"/>
      <c r="J1489" s="48" t="n"/>
      <c r="K1489" s="48" t="n"/>
      <c r="L1489" s="48" t="n"/>
      <c r="M1489" s="48" t="n"/>
      <c r="N1489" s="48" t="n"/>
      <c r="O1489" s="9" t="inlineStr">
        <is>
          <t>https://www.hmdb.org/m.asp?m=135717</t>
        </is>
      </c>
      <c r="P1489" s="48" t="n"/>
      <c r="Q1489" s="48" t="n"/>
      <c r="R1489" s="48" t="n"/>
      <c r="S1489" s="48" t="n"/>
      <c r="T1489" s="48" t="n"/>
      <c r="U1489" s="48">
        <f>IF(O1489="", "", IF(COUNTIF($O$2:$O1489, $O1489)&gt;1, "Duplicate", ""))</f>
        <v/>
      </c>
      <c r="V1489" s="4" t="inlineStr">
        <is>
          <t>No</t>
        </is>
      </c>
    </row>
    <row r="1490" ht="15.75" customHeight="1" s="86">
      <c r="A1490" s="48" t="n"/>
      <c r="B1490" s="4" t="inlineStr">
        <is>
          <t>Pomeroy Homes</t>
        </is>
      </c>
      <c r="C1490" s="21" t="inlineStr">
        <is>
          <t>Historical Markers</t>
        </is>
      </c>
      <c r="D1490" s="21" t="inlineStr">
        <is>
          <t>33 Valley View Road</t>
        </is>
      </c>
      <c r="E1490" s="6" t="n">
        <v>42.11954</v>
      </c>
      <c r="F1490" s="6" t="n">
        <v>-73.51555</v>
      </c>
      <c r="G1490" s="21" t="inlineStr">
        <is>
          <t>https://www.hmdb.org/m.asp?m=132778</t>
        </is>
      </c>
      <c r="H1490" s="48" t="n"/>
      <c r="I1490" s="48" t="n"/>
      <c r="J1490" s="48" t="n"/>
      <c r="K1490" s="48" t="n"/>
      <c r="L1490" s="48" t="n"/>
      <c r="M1490" s="48" t="n"/>
      <c r="N1490" s="48" t="n"/>
      <c r="O1490" s="9" t="inlineStr">
        <is>
          <t>https://www.hmdb.org/m.asp?m=132778</t>
        </is>
      </c>
      <c r="P1490" s="48" t="n"/>
      <c r="Q1490" s="48" t="n"/>
      <c r="R1490" s="48" t="n"/>
      <c r="S1490" s="48" t="n"/>
      <c r="T1490" s="48" t="n"/>
      <c r="U1490" s="48">
        <f>IF(O1490="", "", IF(COUNTIF($O$2:$O1490, $O1490)&gt;1, "Duplicate", ""))</f>
        <v/>
      </c>
      <c r="V1490" s="4" t="inlineStr">
        <is>
          <t>No</t>
        </is>
      </c>
    </row>
    <row r="1491" ht="15.75" customHeight="1" s="86">
      <c r="A1491" s="48" t="n"/>
      <c r="B1491" s="4" t="inlineStr">
        <is>
          <t>Post Road - 1772</t>
        </is>
      </c>
      <c r="C1491" s="21" t="inlineStr">
        <is>
          <t>Historical Markers</t>
        </is>
      </c>
      <c r="D1491" s="48" t="n"/>
      <c r="E1491" s="6" t="n">
        <v>42.38871</v>
      </c>
      <c r="F1491" s="6" t="n">
        <v>-73.68819000000001</v>
      </c>
      <c r="G1491" s="21" t="inlineStr">
        <is>
          <t>https://www.hmdb.org/m.asp?m=56653</t>
        </is>
      </c>
      <c r="H1491" s="48" t="n"/>
      <c r="I1491" s="48" t="n"/>
      <c r="J1491" s="48" t="n"/>
      <c r="K1491" s="48" t="n"/>
      <c r="L1491" s="48" t="n"/>
      <c r="M1491" s="48" t="n"/>
      <c r="N1491" s="48" t="n"/>
      <c r="O1491" s="9" t="inlineStr">
        <is>
          <t>https://www.hmdb.org/m.asp?m=56653</t>
        </is>
      </c>
      <c r="P1491" s="48" t="n"/>
      <c r="Q1491" s="48" t="n"/>
      <c r="R1491" s="48" t="n"/>
      <c r="S1491" s="48" t="n"/>
      <c r="T1491" s="48" t="n"/>
      <c r="U1491" s="48">
        <f>IF(O1491="", "", IF(COUNTIF($O$2:$O1491, $O1491)&gt;1, "Duplicate", ""))</f>
        <v/>
      </c>
      <c r="V1491" s="4" t="inlineStr">
        <is>
          <t>No</t>
        </is>
      </c>
    </row>
    <row r="1492" ht="15.75" customHeight="1" s="86">
      <c r="A1492" s="48" t="n"/>
      <c r="B1492" s="4" t="inlineStr">
        <is>
          <t>Post Tavern Site</t>
        </is>
      </c>
      <c r="C1492" s="21" t="inlineStr">
        <is>
          <t>Historical Markers</t>
        </is>
      </c>
      <c r="D1492" s="21" t="inlineStr">
        <is>
          <t>223 Main Street</t>
        </is>
      </c>
      <c r="E1492" s="6" t="n">
        <v>42.07769</v>
      </c>
      <c r="F1492" s="6" t="n">
        <v>-73.95274000000001</v>
      </c>
      <c r="G1492" s="21" t="inlineStr">
        <is>
          <t>https://www.hmdb.org/m.asp?m=129451</t>
        </is>
      </c>
      <c r="H1492" s="48" t="n"/>
      <c r="I1492" s="48" t="n"/>
      <c r="J1492" s="48" t="n"/>
      <c r="K1492" s="48" t="n"/>
      <c r="L1492" s="48" t="n"/>
      <c r="M1492" s="48" t="n"/>
      <c r="N1492" s="48" t="n"/>
      <c r="O1492" s="9" t="inlineStr">
        <is>
          <t>https://www.hmdb.org/m.asp?m=129451</t>
        </is>
      </c>
      <c r="P1492" s="48" t="n"/>
      <c r="Q1492" s="48" t="n"/>
      <c r="R1492" s="48" t="n"/>
      <c r="S1492" s="48" t="n"/>
      <c r="T1492" s="48" t="n"/>
      <c r="U1492" s="48">
        <f>IF(O1492="", "", IF(COUNTIF($O$2:$O1492, $O1492)&gt;1, "Duplicate", ""))</f>
        <v/>
      </c>
      <c r="V1492" s="4" t="inlineStr">
        <is>
          <t>No</t>
        </is>
      </c>
    </row>
    <row r="1493" ht="15.75" customHeight="1" s="86">
      <c r="A1493" s="14" t="n"/>
      <c r="B1493" s="15" t="inlineStr">
        <is>
          <t>Potter Hill</t>
        </is>
      </c>
      <c r="C1493" s="16" t="inlineStr">
        <is>
          <t>Historical Markers</t>
        </is>
      </c>
      <c r="D1493" s="16" t="inlineStr">
        <is>
          <t>3862 NY-7</t>
        </is>
      </c>
      <c r="E1493" s="17" t="n">
        <v>42.84893</v>
      </c>
      <c r="F1493" s="17" t="n">
        <v>-73.41194</v>
      </c>
      <c r="G1493" s="16" t="inlineStr">
        <is>
          <t>https://www.hmdb.org/m.asp?m=290218</t>
        </is>
      </c>
      <c r="H1493" s="14" t="n"/>
      <c r="I1493" s="14" t="n"/>
      <c r="J1493" s="14" t="n"/>
      <c r="K1493" s="14" t="n"/>
      <c r="L1493" s="14" t="n"/>
      <c r="M1493" s="14" t="n"/>
      <c r="N1493" s="14" t="n"/>
      <c r="O1493" s="19" t="inlineStr">
        <is>
          <t>https://www.hmdb.org/m.asp?m=290218</t>
        </is>
      </c>
      <c r="P1493" s="14" t="n"/>
      <c r="Q1493" s="14" t="n"/>
      <c r="R1493" s="14" t="n"/>
      <c r="S1493" s="14" t="n"/>
      <c r="T1493" s="14" t="n"/>
      <c r="U1493" s="14">
        <f>IF(O1493="", "", IF(COUNTIF($O$2:$O1493, $O1493)&gt;1, "Duplicate", ""))</f>
        <v/>
      </c>
      <c r="V1493" s="15" t="inlineStr">
        <is>
          <t>Yes</t>
        </is>
      </c>
    </row>
    <row r="1494" ht="15.75" customHeight="1" s="86">
      <c r="A1494" s="14" t="n"/>
      <c r="B1494" s="15" t="inlineStr">
        <is>
          <t>Potter Hollow Schoolhouse</t>
        </is>
      </c>
      <c r="C1494" s="16" t="inlineStr">
        <is>
          <t>Historical Markers</t>
        </is>
      </c>
      <c r="D1494" s="14" t="n"/>
      <c r="E1494" s="17" t="n">
        <v>42.42366</v>
      </c>
      <c r="F1494" s="17" t="n">
        <v>-74.22615</v>
      </c>
      <c r="G1494" s="16" t="inlineStr">
        <is>
          <t>https://www.hmdb.org/m.asp?m=213077</t>
        </is>
      </c>
      <c r="H1494" s="14" t="n"/>
      <c r="I1494" s="14" t="n"/>
      <c r="J1494" s="14" t="n"/>
      <c r="K1494" s="14" t="n"/>
      <c r="L1494" s="14" t="n"/>
      <c r="M1494" s="14" t="n"/>
      <c r="N1494" s="14" t="n"/>
      <c r="O1494" s="19" t="inlineStr">
        <is>
          <t>https://www.hmdb.org/m.asp?m=213077</t>
        </is>
      </c>
      <c r="P1494" s="14" t="n"/>
      <c r="Q1494" s="14" t="n"/>
      <c r="R1494" s="14" t="n"/>
      <c r="S1494" s="14" t="n"/>
      <c r="T1494" s="14" t="n"/>
      <c r="U1494" s="14">
        <f>IF(O1494="", "", IF(COUNTIF($O$2:$O1494, $O1494)&gt;1, "Duplicate", ""))</f>
        <v/>
      </c>
      <c r="V1494" s="15" t="inlineStr">
        <is>
          <t>Yes</t>
        </is>
      </c>
    </row>
    <row r="1495" ht="15.75" customHeight="1" s="86">
      <c r="A1495" s="14" t="n"/>
      <c r="B1495" s="15" t="inlineStr">
        <is>
          <t>Potter Palmer</t>
        </is>
      </c>
      <c r="C1495" s="16" t="inlineStr">
        <is>
          <t>Historical Markers</t>
        </is>
      </c>
      <c r="D1495" s="16" t="inlineStr">
        <is>
          <t>4903 Potter Hollow Rd</t>
        </is>
      </c>
      <c r="E1495" s="17" t="n">
        <v>42.42468</v>
      </c>
      <c r="F1495" s="17" t="n">
        <v>-74.22429</v>
      </c>
      <c r="G1495" s="16" t="inlineStr">
        <is>
          <t>https://www.hmdb.org/m.asp?m=249469</t>
        </is>
      </c>
      <c r="H1495" s="14" t="n"/>
      <c r="I1495" s="14" t="n"/>
      <c r="J1495" s="14" t="n"/>
      <c r="K1495" s="14" t="n"/>
      <c r="L1495" s="14" t="n"/>
      <c r="M1495" s="14" t="n"/>
      <c r="N1495" s="14" t="n"/>
      <c r="O1495" s="19" t="inlineStr">
        <is>
          <t>https://www.hmdb.org/m.asp?m=249469</t>
        </is>
      </c>
      <c r="P1495" s="14" t="n"/>
      <c r="Q1495" s="14" t="n"/>
      <c r="R1495" s="14" t="n"/>
      <c r="S1495" s="14" t="n"/>
      <c r="T1495" s="14" t="n"/>
      <c r="U1495" s="14">
        <f>IF(O1495="", "", IF(COUNTIF($O$2:$O1495, $O1495)&gt;1, "Duplicate", ""))</f>
        <v/>
      </c>
      <c r="V1495" s="15" t="inlineStr">
        <is>
          <t>Yes</t>
        </is>
      </c>
    </row>
    <row r="1496" ht="15.75" customHeight="1" s="86">
      <c r="A1496" s="48" t="n"/>
      <c r="B1496" s="4" t="inlineStr">
        <is>
          <t>Powell Patent</t>
        </is>
      </c>
      <c r="C1496" s="21" t="inlineStr">
        <is>
          <t>Historical Markers</t>
        </is>
      </c>
      <c r="D1496" s="48" t="n"/>
      <c r="E1496" s="6" t="n">
        <v>42.39895</v>
      </c>
      <c r="F1496" s="6" t="n">
        <v>-73.77878</v>
      </c>
      <c r="G1496" s="21" t="inlineStr">
        <is>
          <t>https://www.hmdb.org/m.asp?m=37470</t>
        </is>
      </c>
      <c r="H1496" s="48" t="n"/>
      <c r="I1496" s="48" t="n"/>
      <c r="J1496" s="48" t="n"/>
      <c r="K1496" s="48" t="n"/>
      <c r="L1496" s="48" t="n"/>
      <c r="M1496" s="48" t="n"/>
      <c r="N1496" s="48" t="n"/>
      <c r="O1496" s="9" t="inlineStr">
        <is>
          <t>https://www.hmdb.org/m.asp?m=37470</t>
        </is>
      </c>
      <c r="P1496" s="48" t="n"/>
      <c r="Q1496" s="48" t="n"/>
      <c r="R1496" s="48" t="n"/>
      <c r="S1496" s="48" t="n"/>
      <c r="T1496" s="48" t="n"/>
      <c r="U1496" s="48">
        <f>IF(O1496="", "", IF(COUNTIF($O$2:$O1496, $O1496)&gt;1, "Duplicate", ""))</f>
        <v/>
      </c>
      <c r="V1496" s="4" t="inlineStr">
        <is>
          <t>No</t>
        </is>
      </c>
    </row>
    <row r="1497" ht="15.75" customHeight="1" s="86">
      <c r="A1497" s="48" t="n"/>
      <c r="B1497" s="4" t="inlineStr">
        <is>
          <t>Powell Patent</t>
        </is>
      </c>
      <c r="C1497" s="21" t="inlineStr">
        <is>
          <t>Historical Markers</t>
        </is>
      </c>
      <c r="D1497" s="21" t="inlineStr">
        <is>
          <t>211 Sunny Side Road</t>
        </is>
      </c>
      <c r="E1497" s="6" t="n">
        <v>42.37619</v>
      </c>
      <c r="F1497" s="6" t="n">
        <v>-73.72441999999999</v>
      </c>
      <c r="G1497" s="21" t="inlineStr">
        <is>
          <t>https://www.hmdb.org/m.asp?m=259028</t>
        </is>
      </c>
      <c r="H1497" s="48" t="n"/>
      <c r="I1497" s="48" t="n"/>
      <c r="J1497" s="48" t="n"/>
      <c r="K1497" s="48" t="n"/>
      <c r="L1497" s="48" t="n"/>
      <c r="M1497" s="48" t="n"/>
      <c r="N1497" s="48" t="n"/>
      <c r="O1497" s="9" t="inlineStr">
        <is>
          <t>https://www.hmdb.org/m.asp?m=259028</t>
        </is>
      </c>
      <c r="P1497" s="48" t="n"/>
      <c r="Q1497" s="48" t="n"/>
      <c r="R1497" s="48" t="n"/>
      <c r="S1497" s="48" t="n"/>
      <c r="T1497" s="48" t="n"/>
      <c r="U1497" s="48">
        <f>IF(O1497="", "", IF(COUNTIF($O$2:$O1497, $O1497)&gt;1, "Duplicate", ""))</f>
        <v/>
      </c>
      <c r="V1497" s="4" t="inlineStr">
        <is>
          <t>No</t>
        </is>
      </c>
    </row>
    <row r="1498" ht="15.75" customHeight="1" s="86">
      <c r="A1498" s="48" t="n"/>
      <c r="B1498" s="4" t="inlineStr">
        <is>
          <t>Power Canal Park</t>
        </is>
      </c>
      <c r="C1498" s="21" t="inlineStr">
        <is>
          <t>Historical Markers</t>
        </is>
      </c>
      <c r="D1498" s="48" t="n"/>
      <c r="E1498" s="6" t="n">
        <v>42.77943</v>
      </c>
      <c r="F1498" s="6" t="n">
        <v>-73.7033</v>
      </c>
      <c r="G1498" s="21" t="inlineStr">
        <is>
          <t>https://www.hmdb.org/m.asp?m=280620</t>
        </is>
      </c>
      <c r="H1498" s="48" t="n"/>
      <c r="I1498" s="48" t="n"/>
      <c r="J1498" s="48" t="n"/>
      <c r="K1498" s="48" t="n"/>
      <c r="L1498" s="48" t="n"/>
      <c r="M1498" s="48" t="n"/>
      <c r="N1498" s="48" t="n"/>
      <c r="O1498" s="9" t="inlineStr">
        <is>
          <t>https://www.hmdb.org/m.asp?m=280620</t>
        </is>
      </c>
      <c r="P1498" s="48" t="n"/>
      <c r="Q1498" s="48" t="n"/>
      <c r="R1498" s="48" t="n"/>
      <c r="S1498" s="48" t="n"/>
      <c r="T1498" s="48" t="n"/>
      <c r="U1498" s="48">
        <f>IF(O1498="", "", IF(COUNTIF($O$2:$O1498, $O1498)&gt;1, "Duplicate", ""))</f>
        <v/>
      </c>
      <c r="V1498" s="4" t="inlineStr">
        <is>
          <t>No</t>
        </is>
      </c>
    </row>
    <row r="1499" ht="15.75" customHeight="1" s="86">
      <c r="A1499" s="48" t="n"/>
      <c r="B1499" s="4" t="inlineStr">
        <is>
          <t>Pratt House</t>
        </is>
      </c>
      <c r="C1499" s="21" t="inlineStr">
        <is>
          <t>Historical Markers</t>
        </is>
      </c>
      <c r="D1499" s="48" t="n"/>
      <c r="E1499" s="6" t="n">
        <v>42.3292</v>
      </c>
      <c r="F1499" s="6" t="n">
        <v>-73.55126</v>
      </c>
      <c r="G1499" s="21" t="inlineStr">
        <is>
          <t>https://www.hmdb.org/m.asp?m=145517</t>
        </is>
      </c>
      <c r="H1499" s="48" t="n"/>
      <c r="I1499" s="48" t="n"/>
      <c r="J1499" s="48" t="n"/>
      <c r="K1499" s="48" t="n"/>
      <c r="L1499" s="48" t="n"/>
      <c r="M1499" s="48" t="n"/>
      <c r="N1499" s="48" t="n"/>
      <c r="O1499" s="9" t="inlineStr">
        <is>
          <t>https://www.hmdb.org/m.asp?m=145517</t>
        </is>
      </c>
      <c r="P1499" s="48" t="n"/>
      <c r="Q1499" s="48" t="n"/>
      <c r="R1499" s="48" t="n"/>
      <c r="S1499" s="48" t="n"/>
      <c r="T1499" s="48" t="n"/>
      <c r="U1499" s="48">
        <f>IF(O1499="", "", IF(COUNTIF($O$2:$O1499, $O1499)&gt;1, "Duplicate", ""))</f>
        <v/>
      </c>
      <c r="V1499" s="4" t="inlineStr">
        <is>
          <t>No</t>
        </is>
      </c>
    </row>
    <row r="1500" ht="15.75" customHeight="1" s="86">
      <c r="A1500" s="48" t="n"/>
      <c r="B1500" s="4" t="inlineStr">
        <is>
          <t>Pratt Rock</t>
        </is>
      </c>
      <c r="C1500" s="21" t="inlineStr">
        <is>
          <t>Historical Markers</t>
        </is>
      </c>
      <c r="D1500" s="48" t="n"/>
      <c r="E1500" s="6" t="n">
        <v>42.31008</v>
      </c>
      <c r="F1500" s="6" t="n">
        <v>-74.42279000000001</v>
      </c>
      <c r="G1500" s="21" t="inlineStr">
        <is>
          <t>https://www.hmdb.org/m.asp?m=137374</t>
        </is>
      </c>
      <c r="H1500" s="48" t="n"/>
      <c r="I1500" s="48" t="n"/>
      <c r="J1500" s="48" t="n"/>
      <c r="K1500" s="48" t="n"/>
      <c r="L1500" s="48" t="n"/>
      <c r="M1500" s="48" t="n"/>
      <c r="N1500" s="48" t="n"/>
      <c r="O1500" s="9" t="inlineStr">
        <is>
          <t>https://www.hmdb.org/m.asp?m=137374</t>
        </is>
      </c>
      <c r="P1500" s="48" t="n"/>
      <c r="Q1500" s="48" t="inlineStr">
        <is>
          <t>🪨</t>
        </is>
      </c>
      <c r="R1500" s="48" t="n"/>
      <c r="S1500" s="48" t="n"/>
      <c r="T1500" s="48" t="n"/>
      <c r="U1500" s="48">
        <f>IF(O1500="", "", IF(COUNTIF($O$2:$O1500, $O1500)&gt;1, "Duplicate", ""))</f>
        <v/>
      </c>
      <c r="V1500" s="4" t="inlineStr">
        <is>
          <t>No</t>
        </is>
      </c>
    </row>
    <row r="1501" ht="15.75" customHeight="1" s="86">
      <c r="A1501" s="48" t="n"/>
      <c r="B1501" s="4" t="inlineStr">
        <is>
          <t>Pre-Columbian Cemetery</t>
        </is>
      </c>
      <c r="C1501" s="21" t="inlineStr">
        <is>
          <t>Historical Markers</t>
        </is>
      </c>
      <c r="D1501" s="48" t="n"/>
      <c r="E1501" s="6" t="n">
        <v>42.85438</v>
      </c>
      <c r="F1501" s="6" t="n">
        <v>-74.00714000000001</v>
      </c>
      <c r="G1501" s="21" t="inlineStr">
        <is>
          <t>https://www.hmdb.org/m.asp?m=129705</t>
        </is>
      </c>
      <c r="H1501" s="48" t="n"/>
      <c r="I1501" s="48" t="n"/>
      <c r="J1501" s="48" t="n"/>
      <c r="K1501" s="48" t="n"/>
      <c r="L1501" s="48" t="n"/>
      <c r="M1501" s="48" t="n"/>
      <c r="N1501" s="48" t="n"/>
      <c r="O1501" s="9" t="inlineStr">
        <is>
          <t>https://www.hmdb.org/m.asp?m=129705</t>
        </is>
      </c>
      <c r="P1501" s="48" t="n"/>
      <c r="Q1501" s="48" t="n"/>
      <c r="R1501" s="48" t="n"/>
      <c r="S1501" s="48" t="n"/>
      <c r="T1501" s="48" t="n"/>
      <c r="U1501" s="48">
        <f>IF(O1501="", "", IF(COUNTIF($O$2:$O1501, $O1501)&gt;1, "Duplicate", ""))</f>
        <v/>
      </c>
      <c r="V1501" s="4" t="inlineStr">
        <is>
          <t>No</t>
        </is>
      </c>
    </row>
    <row r="1502" ht="15.75" customHeight="1" s="86">
      <c r="A1502" s="48" t="n"/>
      <c r="B1502" s="4" t="inlineStr">
        <is>
          <t>Presbyterian Church</t>
        </is>
      </c>
      <c r="C1502" s="21" t="inlineStr">
        <is>
          <t>Historical Markers</t>
        </is>
      </c>
      <c r="D1502" s="48" t="n"/>
      <c r="E1502" s="6" t="n">
        <v>42.51607</v>
      </c>
      <c r="F1502" s="6" t="n">
        <v>-74.13629</v>
      </c>
      <c r="G1502" s="21" t="inlineStr">
        <is>
          <t>https://www.hmdb.org/m.asp?m=136124</t>
        </is>
      </c>
      <c r="H1502" s="48" t="n"/>
      <c r="I1502" s="48" t="n"/>
      <c r="J1502" s="48" t="n"/>
      <c r="K1502" s="48" t="n"/>
      <c r="L1502" s="48" t="n"/>
      <c r="M1502" s="48" t="n"/>
      <c r="N1502" s="48" t="n"/>
      <c r="O1502" s="9" t="inlineStr">
        <is>
          <t>https://www.hmdb.org/m.asp?m=136124</t>
        </is>
      </c>
      <c r="P1502" s="48" t="n"/>
      <c r="Q1502" s="48" t="n"/>
      <c r="R1502" s="48" t="n"/>
      <c r="S1502" s="48" t="n"/>
      <c r="T1502" s="48" t="n"/>
      <c r="U1502" s="48">
        <f>IF(O1502="", "", IF(COUNTIF($O$2:$O1502, $O1502)&gt;1, "Duplicate", ""))</f>
        <v/>
      </c>
      <c r="V1502" s="4" t="inlineStr">
        <is>
          <t>No</t>
        </is>
      </c>
    </row>
    <row r="1503" ht="15.75" customHeight="1" s="86">
      <c r="A1503" s="48" t="n"/>
      <c r="B1503" s="4" t="inlineStr">
        <is>
          <t>Presbyterian Church</t>
        </is>
      </c>
      <c r="C1503" s="21" t="inlineStr">
        <is>
          <t>Historical Markers</t>
        </is>
      </c>
      <c r="D1503" s="48" t="n"/>
      <c r="E1503" s="6" t="n">
        <v>42.93396</v>
      </c>
      <c r="F1503" s="6" t="n">
        <v>-73.96558</v>
      </c>
      <c r="G1503" s="21" t="inlineStr">
        <is>
          <t>https://www.hmdb.org/m.asp?m=126733</t>
        </is>
      </c>
      <c r="H1503" s="48" t="n"/>
      <c r="I1503" s="48" t="n"/>
      <c r="J1503" s="48" t="n"/>
      <c r="K1503" s="48" t="n"/>
      <c r="L1503" s="48" t="n"/>
      <c r="M1503" s="48" t="n"/>
      <c r="N1503" s="48" t="n"/>
      <c r="O1503" s="9" t="inlineStr">
        <is>
          <t>https://www.hmdb.org/m.asp?m=126733</t>
        </is>
      </c>
      <c r="P1503" s="48" t="n"/>
      <c r="Q1503" s="48" t="n"/>
      <c r="R1503" s="48" t="n"/>
      <c r="S1503" s="48" t="n"/>
      <c r="T1503" s="48" t="n"/>
      <c r="U1503" s="48">
        <f>IF(O1503="", "", IF(COUNTIF($O$2:$O1503, $O1503)&gt;1, "Duplicate", ""))</f>
        <v/>
      </c>
      <c r="V1503" s="4" t="inlineStr">
        <is>
          <t>No</t>
        </is>
      </c>
    </row>
    <row r="1504" ht="15.75" customHeight="1" s="86">
      <c r="A1504" s="48" t="n"/>
      <c r="B1504" s="4" t="inlineStr">
        <is>
          <t>President Chester A. Arthur Gravesite</t>
        </is>
      </c>
      <c r="C1504" s="21" t="inlineStr">
        <is>
          <t>Historical Markers</t>
        </is>
      </c>
      <c r="D1504" s="21" t="inlineStr">
        <is>
          <t>125 Menands Rd</t>
        </is>
      </c>
      <c r="E1504" s="6" t="n">
        <v>42.70755</v>
      </c>
      <c r="F1504" s="6" t="n">
        <v>-73.73362</v>
      </c>
      <c r="G1504" s="21" t="inlineStr">
        <is>
          <t>https://www.hmdb.org/m.asp?m=285981</t>
        </is>
      </c>
      <c r="H1504" s="48" t="n"/>
      <c r="I1504" s="48" t="n"/>
      <c r="J1504" s="48" t="n"/>
      <c r="K1504" s="48" t="n"/>
      <c r="L1504" s="48" t="n"/>
      <c r="M1504" s="48" t="n"/>
      <c r="N1504" s="48" t="n"/>
      <c r="O1504" s="9" t="inlineStr">
        <is>
          <t>https://www.hmdb.org/m.asp?m=285981</t>
        </is>
      </c>
      <c r="P1504" s="48" t="n"/>
      <c r="Q1504" s="48" t="n"/>
      <c r="R1504" s="48" t="n"/>
      <c r="S1504" s="48" t="n"/>
      <c r="T1504" s="48" t="n"/>
      <c r="U1504" s="48">
        <f>IF(O1504="", "", IF(COUNTIF($O$2:$O1504, $O1504)&gt;1, "Duplicate", ""))</f>
        <v/>
      </c>
      <c r="V1504" s="4" t="inlineStr">
        <is>
          <t>No</t>
        </is>
      </c>
    </row>
    <row r="1505" ht="15.75" customHeight="1" s="86">
      <c r="A1505" s="48" t="n"/>
      <c r="B1505" s="4" t="inlineStr">
        <is>
          <t>Pride Flag</t>
        </is>
      </c>
      <c r="C1505" s="21" t="inlineStr">
        <is>
          <t>Historical Markers</t>
        </is>
      </c>
      <c r="D1505" s="21" t="inlineStr">
        <is>
          <t>2 N Water St</t>
        </is>
      </c>
      <c r="E1505" s="6" t="n">
        <v>42.25975</v>
      </c>
      <c r="F1505" s="6" t="n">
        <v>-73.80807</v>
      </c>
      <c r="G1505" s="21" t="inlineStr">
        <is>
          <t>https://www.hmdb.org/m.asp?m=175838</t>
        </is>
      </c>
      <c r="H1505" s="48" t="n"/>
      <c r="I1505" s="48" t="n"/>
      <c r="J1505" s="48" t="n"/>
      <c r="K1505" s="48" t="n"/>
      <c r="L1505" s="48" t="n"/>
      <c r="M1505" s="48" t="n"/>
      <c r="N1505" s="48" t="n"/>
      <c r="O1505" s="9" t="inlineStr">
        <is>
          <t>https://www.hmdb.org/m.asp?m=175838</t>
        </is>
      </c>
      <c r="P1505" s="48" t="n"/>
      <c r="Q1505" s="48" t="n"/>
      <c r="R1505" s="48" t="n"/>
      <c r="S1505" s="48" t="n"/>
      <c r="T1505" s="48" t="n"/>
      <c r="U1505" s="48">
        <f>IF(O1505="", "", IF(COUNTIF($O$2:$O1505, $O1505)&gt;1, "Duplicate", ""))</f>
        <v/>
      </c>
      <c r="V1505" s="4" t="inlineStr">
        <is>
          <t>No</t>
        </is>
      </c>
    </row>
    <row r="1506" ht="15.75" customHeight="1" s="86">
      <c r="A1506" s="14" t="n"/>
      <c r="B1506" s="15" t="inlineStr">
        <is>
          <t>Primitive Path</t>
        </is>
      </c>
      <c r="C1506" s="16" t="inlineStr">
        <is>
          <t>Historical Markers</t>
        </is>
      </c>
      <c r="D1506" s="14" t="n"/>
      <c r="E1506" s="17" t="n">
        <v>42.9279</v>
      </c>
      <c r="F1506" s="17" t="n">
        <v>-74.05843</v>
      </c>
      <c r="G1506" s="16" t="inlineStr">
        <is>
          <t>https://www.hmdb.org/m.asp?m=127348</t>
        </is>
      </c>
      <c r="H1506" s="14" t="n"/>
      <c r="I1506" s="14" t="n"/>
      <c r="J1506" s="14" t="n"/>
      <c r="K1506" s="14" t="n"/>
      <c r="L1506" s="14" t="n"/>
      <c r="M1506" s="14" t="n"/>
      <c r="N1506" s="14" t="n"/>
      <c r="O1506" s="19" t="inlineStr">
        <is>
          <t>https://www.hmdb.org/m.asp?m=127348</t>
        </is>
      </c>
      <c r="P1506" s="14" t="n"/>
      <c r="Q1506" s="14" t="n"/>
      <c r="R1506" s="14" t="n"/>
      <c r="S1506" s="14" t="n"/>
      <c r="T1506" s="14" t="n"/>
      <c r="U1506" s="14">
        <f>IF(O1506="", "", IF(COUNTIF($O$2:$O1506, $O1506)&gt;1, "Duplicate", ""))</f>
        <v/>
      </c>
      <c r="V1506" s="15" t="inlineStr">
        <is>
          <t>Yes</t>
        </is>
      </c>
    </row>
    <row r="1507" ht="15.75" customHeight="1" s="86">
      <c r="A1507" s="14" t="n"/>
      <c r="B1507" s="15" t="inlineStr">
        <is>
          <t>Primitive Path</t>
        </is>
      </c>
      <c r="C1507" s="16" t="inlineStr">
        <is>
          <t>Historical Markers</t>
        </is>
      </c>
      <c r="D1507" s="14" t="n"/>
      <c r="E1507" s="17" t="n">
        <v>42.9261</v>
      </c>
      <c r="F1507" s="17" t="n">
        <v>-74.03077999999999</v>
      </c>
      <c r="G1507" s="16" t="inlineStr">
        <is>
          <t>https://www.hmdb.org/m.asp?m=127353</t>
        </is>
      </c>
      <c r="H1507" s="14" t="n"/>
      <c r="I1507" s="14" t="n"/>
      <c r="J1507" s="14" t="n"/>
      <c r="K1507" s="14" t="n"/>
      <c r="L1507" s="14" t="n"/>
      <c r="M1507" s="14" t="n"/>
      <c r="N1507" s="14" t="n"/>
      <c r="O1507" s="19" t="inlineStr">
        <is>
          <t>https://www.hmdb.org/m.asp?m=127353</t>
        </is>
      </c>
      <c r="P1507" s="14" t="n"/>
      <c r="Q1507" s="14" t="n"/>
      <c r="R1507" s="14" t="n"/>
      <c r="S1507" s="14" t="n"/>
      <c r="T1507" s="14" t="n"/>
      <c r="U1507" s="14">
        <f>IF(O1507="", "", IF(COUNTIF($O$2:$O1507, $O1507)&gt;1, "Duplicate", ""))</f>
        <v/>
      </c>
      <c r="V1507" s="15" t="inlineStr">
        <is>
          <t>Yes</t>
        </is>
      </c>
    </row>
    <row r="1508" ht="15.75" customHeight="1" s="86">
      <c r="A1508" s="48" t="n"/>
      <c r="B1508" s="4" t="inlineStr">
        <is>
          <t>Pruyn House</t>
        </is>
      </c>
      <c r="C1508" s="21" t="inlineStr">
        <is>
          <t>Historical Markers</t>
        </is>
      </c>
      <c r="D1508" s="21" t="inlineStr">
        <is>
          <t>207 Old Niskayuna Road</t>
        </is>
      </c>
      <c r="E1508" s="6" t="n">
        <v>42.73209</v>
      </c>
      <c r="F1508" s="6" t="n">
        <v>-73.77806</v>
      </c>
      <c r="G1508" s="21" t="inlineStr">
        <is>
          <t>https://www.hmdb.org/m.asp?m=246249</t>
        </is>
      </c>
      <c r="H1508" s="48" t="n"/>
      <c r="I1508" s="48" t="n"/>
      <c r="J1508" s="48" t="n"/>
      <c r="K1508" s="48" t="n"/>
      <c r="L1508" s="48" t="n"/>
      <c r="M1508" s="48" t="n"/>
      <c r="N1508" s="48" t="n"/>
      <c r="O1508" s="9" t="inlineStr">
        <is>
          <t>https://www.hmdb.org/m.asp?m=246249</t>
        </is>
      </c>
      <c r="P1508" s="48" t="n"/>
      <c r="Q1508" s="48" t="n"/>
      <c r="R1508" s="48" t="n"/>
      <c r="S1508" s="48" t="n"/>
      <c r="T1508" s="48" t="n"/>
      <c r="U1508" s="48">
        <f>IF(O1508="", "", IF(COUNTIF($O$2:$O1508, $O1508)&gt;1, "Duplicate", ""))</f>
        <v/>
      </c>
      <c r="V1508" s="4" t="inlineStr">
        <is>
          <t>No</t>
        </is>
      </c>
    </row>
    <row r="1509" ht="15.75" customHeight="1" s="86">
      <c r="A1509" s="14" t="n"/>
      <c r="B1509" s="15" t="inlineStr">
        <is>
          <t>Pulaski</t>
        </is>
      </c>
      <c r="C1509" s="16" t="inlineStr">
        <is>
          <t>Historical Markers</t>
        </is>
      </c>
      <c r="D1509" s="14" t="n"/>
      <c r="E1509" s="17" t="n">
        <v>42.80994</v>
      </c>
      <c r="F1509" s="17" t="n">
        <v>-73.93812</v>
      </c>
      <c r="G1509" s="16" t="inlineStr">
        <is>
          <t>https://www.hmdb.org/m.asp?m=128129</t>
        </is>
      </c>
      <c r="H1509" s="14" t="n"/>
      <c r="I1509" s="14" t="n"/>
      <c r="J1509" s="14" t="n"/>
      <c r="K1509" s="14" t="n"/>
      <c r="L1509" s="14" t="n"/>
      <c r="M1509" s="14" t="n"/>
      <c r="N1509" s="14" t="n"/>
      <c r="O1509" s="19" t="inlineStr">
        <is>
          <t>https://www.hmdb.org/m.asp?m=128129</t>
        </is>
      </c>
      <c r="P1509" s="14" t="n"/>
      <c r="Q1509" s="14" t="n"/>
      <c r="R1509" s="14" t="n"/>
      <c r="S1509" s="14" t="n"/>
      <c r="T1509" s="14" t="n"/>
      <c r="U1509" s="14">
        <f>IF(O1509="", "", IF(COUNTIF($O$2:$O1509, $O1509)&gt;1, "Duplicate", ""))</f>
        <v/>
      </c>
      <c r="V1509" s="15" t="inlineStr">
        <is>
          <t>Yes</t>
        </is>
      </c>
    </row>
    <row r="1510" ht="15.75" customHeight="1" s="86">
      <c r="A1510" s="14" t="n"/>
      <c r="B1510" s="15" t="inlineStr">
        <is>
          <t>Punkintown</t>
        </is>
      </c>
      <c r="C1510" s="16" t="inlineStr">
        <is>
          <t>Historical Markers</t>
        </is>
      </c>
      <c r="D1510" s="14" t="n"/>
      <c r="E1510" s="17" t="n">
        <v>42.62516</v>
      </c>
      <c r="F1510" s="17" t="n">
        <v>-73.96881999999999</v>
      </c>
      <c r="G1510" s="16" t="inlineStr">
        <is>
          <t>https://www.hmdb.org/m.asp?m=279158</t>
        </is>
      </c>
      <c r="H1510" s="14" t="n"/>
      <c r="I1510" s="14" t="n"/>
      <c r="J1510" s="14" t="n"/>
      <c r="K1510" s="14" t="n"/>
      <c r="L1510" s="14" t="n"/>
      <c r="M1510" s="14" t="n"/>
      <c r="N1510" s="14" t="n"/>
      <c r="O1510" s="19" t="inlineStr">
        <is>
          <t>https://www.hmdb.org/m.asp?m=279158</t>
        </is>
      </c>
      <c r="P1510" s="14" t="n"/>
      <c r="Q1510" s="14" t="n"/>
      <c r="R1510" s="14" t="n"/>
      <c r="S1510" s="14" t="n"/>
      <c r="T1510" s="14" t="n"/>
      <c r="U1510" s="14">
        <f>IF(O1510="", "", IF(COUNTIF($O$2:$O1510, $O1510)&gt;1, "Duplicate", ""))</f>
        <v/>
      </c>
      <c r="V1510" s="15" t="inlineStr">
        <is>
          <t>Yes</t>
        </is>
      </c>
    </row>
    <row r="1511" ht="15.75" customHeight="1" s="86">
      <c r="A1511" s="48" t="n"/>
      <c r="B1511" s="4" t="inlineStr">
        <is>
          <t>Putman's Lock Grocery</t>
        </is>
      </c>
      <c r="C1511" s="21" t="inlineStr">
        <is>
          <t>Historical Markers</t>
        </is>
      </c>
      <c r="D1511" s="48" t="n"/>
      <c r="E1511" s="6" t="n">
        <v>42.95279</v>
      </c>
      <c r="F1511" s="6" t="n">
        <v>-74.23802999999999</v>
      </c>
      <c r="G1511" s="21" t="inlineStr">
        <is>
          <t>https://www.hmdb.org/m.asp?m=47503</t>
        </is>
      </c>
      <c r="H1511" s="48" t="n"/>
      <c r="I1511" s="48" t="n"/>
      <c r="J1511" s="48" t="n"/>
      <c r="K1511" s="48" t="n"/>
      <c r="L1511" s="48" t="n"/>
      <c r="M1511" s="48" t="n"/>
      <c r="N1511" s="48" t="n"/>
      <c r="O1511" s="9" t="inlineStr">
        <is>
          <t>https://www.hmdb.org/m.asp?m=47503</t>
        </is>
      </c>
      <c r="P1511" s="48" t="n"/>
      <c r="Q1511" s="48" t="n"/>
      <c r="R1511" s="48" t="n"/>
      <c r="S1511" s="48" t="n"/>
      <c r="T1511" s="48" t="n"/>
      <c r="U1511" s="48">
        <f>IF(O1511="", "", IF(COUNTIF($O$2:$O1511, $O1511)&gt;1, "Duplicate", ""))</f>
        <v/>
      </c>
      <c r="V1511" s="4" t="inlineStr">
        <is>
          <t>No</t>
        </is>
      </c>
    </row>
    <row r="1512" ht="15.75" customHeight="1" s="86">
      <c r="A1512" s="48" t="n"/>
      <c r="B1512" s="4" t="inlineStr">
        <is>
          <t>Pvt. Frank J. Sirchia Memorial</t>
        </is>
      </c>
      <c r="C1512" s="21" t="inlineStr">
        <is>
          <t>Historical Markers</t>
        </is>
      </c>
      <c r="D1512" s="48" t="n"/>
      <c r="E1512" s="6" t="n">
        <v>42.94682</v>
      </c>
      <c r="F1512" s="6" t="n">
        <v>-74.20245</v>
      </c>
      <c r="G1512" s="21" t="inlineStr">
        <is>
          <t>https://www.hmdb.org/m.asp?m=137662</t>
        </is>
      </c>
      <c r="H1512" s="48" t="n"/>
      <c r="I1512" s="48" t="n"/>
      <c r="J1512" s="48" t="n"/>
      <c r="K1512" s="48" t="n"/>
      <c r="L1512" s="48" t="n"/>
      <c r="M1512" s="48" t="n"/>
      <c r="N1512" s="48" t="n"/>
      <c r="O1512" s="9" t="inlineStr">
        <is>
          <t>https://www.hmdb.org/m.asp?m=137662</t>
        </is>
      </c>
      <c r="P1512" s="48" t="n"/>
      <c r="Q1512" s="48" t="n"/>
      <c r="R1512" s="48" t="n"/>
      <c r="S1512" s="48" t="n"/>
      <c r="T1512" s="48" t="n"/>
      <c r="U1512" s="48">
        <f>IF(O1512="", "", IF(COUNTIF($O$2:$O1512, $O1512)&gt;1, "Duplicate", ""))</f>
        <v/>
      </c>
      <c r="V1512" s="4" t="inlineStr">
        <is>
          <t>No</t>
        </is>
      </c>
    </row>
    <row r="1513" ht="15.75" customHeight="1" s="86">
      <c r="A1513" s="14" t="n"/>
      <c r="B1513" s="15" t="inlineStr">
        <is>
          <t>Quackenboss Tavern</t>
        </is>
      </c>
      <c r="C1513" s="16" t="inlineStr">
        <is>
          <t>Historical Markers</t>
        </is>
      </c>
      <c r="D1513" s="14" t="n"/>
      <c r="E1513" s="17" t="n">
        <v>42.42997</v>
      </c>
      <c r="F1513" s="17" t="n">
        <v>-73.68812</v>
      </c>
      <c r="G1513" s="16" t="inlineStr">
        <is>
          <t>https://www.hmdb.org/m.asp?m=205530</t>
        </is>
      </c>
      <c r="H1513" s="14" t="n"/>
      <c r="I1513" s="14" t="n"/>
      <c r="J1513" s="14" t="n"/>
      <c r="K1513" s="14" t="n"/>
      <c r="L1513" s="14" t="n"/>
      <c r="M1513" s="14" t="n"/>
      <c r="N1513" s="14" t="n"/>
      <c r="O1513" s="19" t="inlineStr">
        <is>
          <t>https://www.hmdb.org/m.asp?m=205530</t>
        </is>
      </c>
      <c r="P1513" s="14" t="n"/>
      <c r="Q1513" s="14" t="n"/>
      <c r="R1513" s="14" t="n"/>
      <c r="S1513" s="14" t="n"/>
      <c r="T1513" s="14" t="n"/>
      <c r="U1513" s="14">
        <f>IF(O1513="", "", IF(COUNTIF($O$2:$O1513, $O1513)&gt;1, "Duplicate", ""))</f>
        <v/>
      </c>
      <c r="V1513" s="15" t="inlineStr">
        <is>
          <t>Yes</t>
        </is>
      </c>
    </row>
    <row r="1514" ht="15.75" customHeight="1" s="86">
      <c r="A1514" s="14" t="n"/>
      <c r="B1514" s="15" t="inlineStr">
        <is>
          <t>Quaker Church</t>
        </is>
      </c>
      <c r="C1514" s="16" t="inlineStr">
        <is>
          <t>Historical Markers</t>
        </is>
      </c>
      <c r="D1514" s="14" t="n"/>
      <c r="E1514" s="17" t="n">
        <v>42.46426</v>
      </c>
      <c r="F1514" s="17" t="n">
        <v>-74.09884</v>
      </c>
      <c r="G1514" s="16" t="inlineStr">
        <is>
          <t>https://www.hmdb.org/m.asp?m=136064</t>
        </is>
      </c>
      <c r="H1514" s="14" t="n"/>
      <c r="I1514" s="14" t="n"/>
      <c r="J1514" s="14" t="n"/>
      <c r="K1514" s="14" t="n"/>
      <c r="L1514" s="14" t="n"/>
      <c r="M1514" s="14" t="n"/>
      <c r="N1514" s="14" t="n"/>
      <c r="O1514" s="19" t="inlineStr">
        <is>
          <t>https://www.hmdb.org/m.asp?m=136064</t>
        </is>
      </c>
      <c r="P1514" s="14" t="n"/>
      <c r="Q1514" s="14" t="n"/>
      <c r="R1514" s="14" t="n"/>
      <c r="S1514" s="14" t="n"/>
      <c r="T1514" s="14" t="n"/>
      <c r="U1514" s="14">
        <f>IF(O1514="", "", IF(COUNTIF($O$2:$O1514, $O1514)&gt;1, "Duplicate", ""))</f>
        <v/>
      </c>
      <c r="V1514" s="15" t="inlineStr">
        <is>
          <t>Yes</t>
        </is>
      </c>
    </row>
    <row r="1515" ht="15.75" customHeight="1" s="86">
      <c r="A1515" s="14" t="n"/>
      <c r="B1515" s="15" t="inlineStr">
        <is>
          <t>Queechy Church Burial Ground</t>
        </is>
      </c>
      <c r="C1515" s="16" t="inlineStr">
        <is>
          <t>Historical Markers</t>
        </is>
      </c>
      <c r="D1515" s="14" t="n"/>
      <c r="E1515" s="17" t="n">
        <v>42.40106</v>
      </c>
      <c r="F1515" s="17" t="n">
        <v>-73.42063</v>
      </c>
      <c r="G1515" s="16" t="inlineStr">
        <is>
          <t>https://www.hmdb.org/m.asp?m=145309</t>
        </is>
      </c>
      <c r="H1515" s="14" t="n"/>
      <c r="I1515" s="14" t="n"/>
      <c r="J1515" s="14" t="n"/>
      <c r="K1515" s="14" t="n"/>
      <c r="L1515" s="14" t="n"/>
      <c r="M1515" s="14" t="n"/>
      <c r="N1515" s="14" t="n"/>
      <c r="O1515" s="19" t="inlineStr">
        <is>
          <t>https://www.hmdb.org/m.asp?m=145309</t>
        </is>
      </c>
      <c r="P1515" s="14" t="n"/>
      <c r="Q1515" s="14" t="n"/>
      <c r="R1515" s="14" t="n"/>
      <c r="S1515" s="14" t="n"/>
      <c r="T1515" s="14" t="n"/>
      <c r="U1515" s="14">
        <f>IF(O1515="", "", IF(COUNTIF($O$2:$O1515, $O1515)&gt;1, "Duplicate", ""))</f>
        <v/>
      </c>
      <c r="V1515" s="15" t="inlineStr">
        <is>
          <t>Yes</t>
        </is>
      </c>
    </row>
    <row r="1516" ht="15.75" customHeight="1" s="86">
      <c r="A1516" s="48" t="n"/>
      <c r="B1516" s="4" t="inlineStr">
        <is>
          <t>Queen Anne Parsonage</t>
        </is>
      </c>
      <c r="C1516" s="21" t="inlineStr">
        <is>
          <t>Historical Markers</t>
        </is>
      </c>
      <c r="D1516" s="21" t="inlineStr">
        <is>
          <t>187 Queen Anne Rd</t>
        </is>
      </c>
      <c r="E1516" s="6" t="n">
        <v>42.94367</v>
      </c>
      <c r="F1516" s="6" t="n">
        <v>-74.26943</v>
      </c>
      <c r="G1516" s="21" t="inlineStr">
        <is>
          <t>https://www.hmdb.org/m.asp?m=213140</t>
        </is>
      </c>
      <c r="H1516" s="48" t="n"/>
      <c r="I1516" s="48" t="n"/>
      <c r="J1516" s="48" t="n"/>
      <c r="K1516" s="48" t="n"/>
      <c r="L1516" s="48" t="n"/>
      <c r="M1516" s="48" t="n"/>
      <c r="N1516" s="48" t="n"/>
      <c r="O1516" s="9" t="inlineStr">
        <is>
          <t>https://www.hmdb.org/m.asp?m=213140</t>
        </is>
      </c>
      <c r="P1516" s="48" t="n"/>
      <c r="Q1516" s="48" t="n"/>
      <c r="R1516" s="48" t="n"/>
      <c r="S1516" s="48" t="n"/>
      <c r="T1516" s="48" t="n"/>
      <c r="U1516" s="48">
        <f>IF(O1516="", "", IF(COUNTIF($O$2:$O1516, $O1516)&gt;1, "Duplicate", ""))</f>
        <v/>
      </c>
      <c r="V1516" s="4" t="inlineStr">
        <is>
          <t>No</t>
        </is>
      </c>
    </row>
    <row r="1517" ht="15.75" customHeight="1" s="86">
      <c r="A1517" s="48" t="n"/>
      <c r="B1517" s="4" t="inlineStr">
        <is>
          <t>Questions of Loyalty</t>
        </is>
      </c>
      <c r="C1517" s="21" t="inlineStr">
        <is>
          <t>Historical Markers</t>
        </is>
      </c>
      <c r="D1517" s="21" t="inlineStr">
        <is>
          <t>Saratoga Battlefield Tour Road</t>
        </is>
      </c>
      <c r="E1517" s="6" t="n">
        <v>42.98143</v>
      </c>
      <c r="F1517" s="6" t="n">
        <v>-73.627</v>
      </c>
      <c r="G1517" s="21" t="inlineStr">
        <is>
          <t>https://www.hmdb.org/m.asp?m=220536</t>
        </is>
      </c>
      <c r="H1517" s="48" t="n"/>
      <c r="I1517" s="48" t="n"/>
      <c r="J1517" s="48" t="n"/>
      <c r="K1517" s="48" t="n"/>
      <c r="L1517" s="48" t="n"/>
      <c r="M1517" s="48" t="n"/>
      <c r="N1517" s="48" t="n"/>
      <c r="O1517" s="9" t="inlineStr">
        <is>
          <t>https://www.hmdb.org/m.asp?m=220536</t>
        </is>
      </c>
      <c r="P1517" s="48" t="n"/>
      <c r="Q1517" s="48" t="n"/>
      <c r="R1517" s="48" t="n"/>
      <c r="S1517" s="48" t="n"/>
      <c r="T1517" s="48" t="n"/>
      <c r="U1517" s="48">
        <f>IF(O1517="", "", IF(COUNTIF($O$2:$O1517, $O1517)&gt;1, "Duplicate", ""))</f>
        <v/>
      </c>
      <c r="V1517" s="4" t="inlineStr">
        <is>
          <t>No</t>
        </is>
      </c>
    </row>
    <row r="1518" ht="15.75" customHeight="1" s="86">
      <c r="A1518" s="14" t="n"/>
      <c r="B1518" s="15" t="inlineStr">
        <is>
          <t>R.R. Disaster</t>
        </is>
      </c>
      <c r="C1518" s="16" t="inlineStr">
        <is>
          <t>Historical Markers</t>
        </is>
      </c>
      <c r="D1518" s="14" t="n"/>
      <c r="E1518" s="17" t="n">
        <v>42.38958</v>
      </c>
      <c r="F1518" s="17" t="n">
        <v>-74.12854</v>
      </c>
      <c r="G1518" s="16" t="inlineStr">
        <is>
          <t>https://www.hmdb.org/m.asp?m=131389</t>
        </is>
      </c>
      <c r="H1518" s="14" t="n"/>
      <c r="I1518" s="14" t="n"/>
      <c r="J1518" s="14" t="n"/>
      <c r="K1518" s="14" t="n"/>
      <c r="L1518" s="14" t="n"/>
      <c r="M1518" s="14" t="n"/>
      <c r="N1518" s="14" t="n"/>
      <c r="O1518" s="19" t="inlineStr">
        <is>
          <t>https://www.hmdb.org/m.asp?m=131389</t>
        </is>
      </c>
      <c r="P1518" s="14" t="n"/>
      <c r="Q1518" s="14" t="n"/>
      <c r="R1518" s="14" t="n"/>
      <c r="S1518" s="14" t="n"/>
      <c r="T1518" s="14" t="n"/>
      <c r="U1518" s="14">
        <f>IF(O1518="", "", IF(COUNTIF($O$2:$O1518, $O1518)&gt;1, "Duplicate", ""))</f>
        <v/>
      </c>
      <c r="V1518" s="15" t="inlineStr">
        <is>
          <t>Yes</t>
        </is>
      </c>
    </row>
    <row r="1519" ht="15.75" customHeight="1" s="86">
      <c r="A1519" s="48" t="n"/>
      <c r="B1519" s="4" t="inlineStr">
        <is>
          <t>Railroad Depot</t>
        </is>
      </c>
      <c r="C1519" s="21" t="inlineStr">
        <is>
          <t>Historical Markers</t>
        </is>
      </c>
      <c r="D1519" s="48" t="n"/>
      <c r="E1519" s="6" t="n">
        <v>42.6005</v>
      </c>
      <c r="F1519" s="6" t="n">
        <v>-74.3321</v>
      </c>
      <c r="G1519" s="21" t="inlineStr">
        <is>
          <t>https://www.hmdb.org/m.asp?m=278609</t>
        </is>
      </c>
      <c r="H1519" s="48" t="n"/>
      <c r="I1519" s="48" t="n"/>
      <c r="J1519" s="48" t="n"/>
      <c r="K1519" s="48" t="n"/>
      <c r="L1519" s="48" t="n"/>
      <c r="M1519" s="48" t="n"/>
      <c r="N1519" s="48" t="n"/>
      <c r="O1519" s="9" t="inlineStr">
        <is>
          <t>https://www.hmdb.org/m.asp?m=278609</t>
        </is>
      </c>
      <c r="P1519" s="48" t="n"/>
      <c r="Q1519" s="48" t="n"/>
      <c r="R1519" s="48" t="n"/>
      <c r="S1519" s="48" t="n"/>
      <c r="T1519" s="48" t="n"/>
      <c r="U1519" s="48">
        <f>IF(O1519="", "", IF(COUNTIF($O$2:$O1519, $O1519)&gt;1, "Duplicate", ""))</f>
        <v/>
      </c>
      <c r="V1519" s="4" t="inlineStr">
        <is>
          <t>No</t>
        </is>
      </c>
    </row>
    <row r="1520" ht="15.75" customHeight="1" s="86">
      <c r="A1520" s="48" t="n"/>
      <c r="B1520" s="4" t="inlineStr">
        <is>
          <t>Railroads</t>
        </is>
      </c>
      <c r="C1520" s="21" t="inlineStr">
        <is>
          <t>Historical Markers</t>
        </is>
      </c>
      <c r="D1520" s="21" t="inlineStr">
        <is>
          <t>575 Broadway</t>
        </is>
      </c>
      <c r="E1520" s="6" t="n">
        <v>42.6514</v>
      </c>
      <c r="F1520" s="6" t="n">
        <v>-73.74997999999999</v>
      </c>
      <c r="G1520" s="21" t="inlineStr">
        <is>
          <t>https://www.hmdb.org/m.asp?m=116703</t>
        </is>
      </c>
      <c r="H1520" s="48" t="n"/>
      <c r="I1520" s="48" t="n"/>
      <c r="J1520" s="48" t="n"/>
      <c r="K1520" s="48" t="n"/>
      <c r="L1520" s="48" t="n"/>
      <c r="M1520" s="48" t="n"/>
      <c r="N1520" s="48" t="n"/>
      <c r="O1520" s="9" t="inlineStr">
        <is>
          <t>https://www.hmdb.org/m.asp?m=116703</t>
        </is>
      </c>
      <c r="P1520" s="48" t="n"/>
      <c r="Q1520" s="48" t="n"/>
      <c r="R1520" s="48" t="n"/>
      <c r="S1520" s="48" t="n"/>
      <c r="T1520" s="48" t="n"/>
      <c r="U1520" s="48">
        <f>IF(O1520="", "", IF(COUNTIF($O$2:$O1520, $O1520)&gt;1, "Duplicate", ""))</f>
        <v/>
      </c>
      <c r="V1520" s="4" t="inlineStr">
        <is>
          <t>No</t>
        </is>
      </c>
    </row>
    <row r="1521" ht="15.75" customHeight="1" s="86">
      <c r="A1521" s="48" t="n"/>
      <c r="B1521" s="4" t="inlineStr">
        <is>
          <t>Railway Bridge</t>
        </is>
      </c>
      <c r="C1521" s="21" t="inlineStr">
        <is>
          <t>Historical Markers</t>
        </is>
      </c>
      <c r="D1521" s="48" t="n"/>
      <c r="E1521" s="6" t="n">
        <v>42.22123</v>
      </c>
      <c r="F1521" s="6" t="n">
        <v>-73.86781999999999</v>
      </c>
      <c r="G1521" s="21" t="inlineStr">
        <is>
          <t>https://www.hmdb.org/m.asp?m=162019</t>
        </is>
      </c>
      <c r="H1521" s="48" t="n"/>
      <c r="I1521" s="48" t="n"/>
      <c r="J1521" s="48" t="n"/>
      <c r="K1521" s="48" t="n"/>
      <c r="L1521" s="48" t="n"/>
      <c r="M1521" s="48" t="n"/>
      <c r="N1521" s="48" t="n"/>
      <c r="O1521" s="9" t="inlineStr">
        <is>
          <t>https://www.hmdb.org/m.asp?m=162019</t>
        </is>
      </c>
      <c r="P1521" s="48" t="n"/>
      <c r="Q1521" s="48" t="n"/>
      <c r="R1521" s="48" t="n"/>
      <c r="S1521" s="48" t="n"/>
      <c r="T1521" s="48" t="n"/>
      <c r="U1521" s="48">
        <f>IF(O1521="", "", IF(COUNTIF($O$2:$O1521, $O1521)&gt;1, "Duplicate", ""))</f>
        <v/>
      </c>
      <c r="V1521" s="4" t="inlineStr">
        <is>
          <t>No</t>
        </is>
      </c>
    </row>
    <row r="1522" ht="15.75" customHeight="1" s="86">
      <c r="A1522" s="14" t="n"/>
      <c r="B1522" s="15" t="inlineStr">
        <is>
          <t>Rapp Road Community</t>
        </is>
      </c>
      <c r="C1522" s="16" t="inlineStr">
        <is>
          <t>Historical Markers</t>
        </is>
      </c>
      <c r="D1522" s="16" t="inlineStr">
        <is>
          <t>16 Rapp Rd</t>
        </is>
      </c>
      <c r="E1522" s="17" t="n">
        <v>42.69617</v>
      </c>
      <c r="F1522" s="17" t="n">
        <v>-73.85192000000001</v>
      </c>
      <c r="G1522" s="16" t="inlineStr">
        <is>
          <t>https://www.hmdb.org/m.asp?m=152904</t>
        </is>
      </c>
      <c r="H1522" s="14" t="n"/>
      <c r="I1522" s="14" t="n"/>
      <c r="J1522" s="14" t="n"/>
      <c r="K1522" s="14" t="n"/>
      <c r="L1522" s="14" t="n"/>
      <c r="M1522" s="14" t="n"/>
      <c r="N1522" s="14" t="n"/>
      <c r="O1522" s="19" t="inlineStr">
        <is>
          <t>https://www.hmdb.org/m.asp?m=152904</t>
        </is>
      </c>
      <c r="P1522" s="14" t="n"/>
      <c r="Q1522" s="14" t="n"/>
      <c r="R1522" s="14" t="n"/>
      <c r="S1522" s="14" t="n"/>
      <c r="T1522" s="14" t="n"/>
      <c r="U1522" s="14">
        <f>IF(O1522="", "", IF(COUNTIF($O$2:$O1522, $O1522)&gt;1, "Duplicate", ""))</f>
        <v/>
      </c>
      <c r="V1522" s="15" t="inlineStr">
        <is>
          <t>Yes</t>
        </is>
      </c>
    </row>
    <row r="1523" ht="15.75" customHeight="1" s="86">
      <c r="A1523" s="48" t="n"/>
      <c r="B1523" s="4" t="inlineStr">
        <is>
          <t>Raymond F. Loucks</t>
        </is>
      </c>
      <c r="C1523" s="21" t="inlineStr">
        <is>
          <t>Historical Markers</t>
        </is>
      </c>
      <c r="D1523" s="48" t="n"/>
      <c r="E1523" s="6" t="n">
        <v>42.8092</v>
      </c>
      <c r="F1523" s="6" t="n">
        <v>-73.89303</v>
      </c>
      <c r="G1523" s="21" t="inlineStr">
        <is>
          <t>https://www.hmdb.org/m.asp?m=146105</t>
        </is>
      </c>
      <c r="H1523" s="48" t="n"/>
      <c r="I1523" s="48" t="n"/>
      <c r="J1523" s="48" t="n"/>
      <c r="K1523" s="48" t="n"/>
      <c r="L1523" s="48" t="n"/>
      <c r="M1523" s="48" t="n"/>
      <c r="N1523" s="48" t="n"/>
      <c r="O1523" s="9" t="inlineStr">
        <is>
          <t>https://www.hmdb.org/m.asp?m=146105</t>
        </is>
      </c>
      <c r="P1523" s="48" t="n"/>
      <c r="Q1523" s="48" t="n"/>
      <c r="R1523" s="48" t="n"/>
      <c r="S1523" s="48" t="n"/>
      <c r="T1523" s="48" t="n"/>
      <c r="U1523" s="48">
        <f>IF(O1523="", "", IF(COUNTIF($O$2:$O1523, $O1523)&gt;1, "Duplicate", ""))</f>
        <v/>
      </c>
      <c r="V1523" s="4" t="inlineStr">
        <is>
          <t>No</t>
        </is>
      </c>
    </row>
    <row r="1524" ht="15.75" customHeight="1" s="86">
      <c r="A1524" s="48" t="n"/>
      <c r="B1524" s="4" t="inlineStr">
        <is>
          <t>Reconstruction of 1854 Covered Bridge</t>
        </is>
      </c>
      <c r="C1524" s="21" t="inlineStr">
        <is>
          <t>Historical Markers</t>
        </is>
      </c>
      <c r="D1524" s="48" t="n"/>
      <c r="E1524" s="6" t="n">
        <v>42.12362</v>
      </c>
      <c r="F1524" s="6" t="n">
        <v>-73.355</v>
      </c>
      <c r="G1524" s="21" t="inlineStr">
        <is>
          <t>https://www.hmdb.org/m.asp?m=37504</t>
        </is>
      </c>
      <c r="H1524" s="48" t="n"/>
      <c r="I1524" s="48" t="n"/>
      <c r="J1524" s="48" t="n"/>
      <c r="K1524" s="48" t="n"/>
      <c r="L1524" s="48" t="n"/>
      <c r="M1524" s="48" t="n"/>
      <c r="N1524" s="48" t="n"/>
      <c r="O1524" s="9" t="inlineStr">
        <is>
          <t>https://www.hmdb.org/m.asp?m=37504</t>
        </is>
      </c>
      <c r="P1524" s="48" t="n"/>
      <c r="Q1524" s="48" t="n"/>
      <c r="R1524" s="48" t="n"/>
      <c r="S1524" s="48" t="n"/>
      <c r="T1524" s="48" t="n"/>
      <c r="U1524" s="48">
        <f>IF(O1524="", "", IF(COUNTIF($O$2:$O1524, $O1524)&gt;1, "Duplicate", ""))</f>
        <v/>
      </c>
      <c r="V1524" s="4" t="inlineStr">
        <is>
          <t>No</t>
        </is>
      </c>
    </row>
    <row r="1525" ht="15.75" customHeight="1" s="86">
      <c r="A1525" s="48" t="n"/>
      <c r="B1525" s="4" t="inlineStr">
        <is>
          <t>Recycled Plastic Bridge</t>
        </is>
      </c>
      <c r="C1525" s="21" t="inlineStr">
        <is>
          <t>Historical Markers</t>
        </is>
      </c>
      <c r="D1525" s="48" t="n"/>
      <c r="E1525" s="6" t="n">
        <v>42.46003</v>
      </c>
      <c r="F1525" s="6" t="n">
        <v>-73.78745000000001</v>
      </c>
      <c r="G1525" s="21" t="inlineStr">
        <is>
          <t>https://www.hmdb.org/m.asp?m=158563</t>
        </is>
      </c>
      <c r="H1525" s="48" t="n"/>
      <c r="I1525" s="48" t="n"/>
      <c r="J1525" s="48" t="n"/>
      <c r="K1525" s="48" t="n"/>
      <c r="L1525" s="48" t="n"/>
      <c r="M1525" s="48" t="n"/>
      <c r="N1525" s="48" t="n"/>
      <c r="O1525" s="9" t="inlineStr">
        <is>
          <t>https://www.hmdb.org/m.asp?m=158563</t>
        </is>
      </c>
      <c r="P1525" s="48" t="n"/>
      <c r="Q1525" s="48" t="n"/>
      <c r="R1525" s="48" t="n"/>
      <c r="S1525" s="48" t="n"/>
      <c r="T1525" s="48" t="n"/>
      <c r="U1525" s="48">
        <f>IF(O1525="", "", IF(COUNTIF($O$2:$O1525, $O1525)&gt;1, "Duplicate", ""))</f>
        <v/>
      </c>
      <c r="V1525" s="4" t="inlineStr">
        <is>
          <t>No</t>
        </is>
      </c>
    </row>
    <row r="1526" ht="15.75" customHeight="1" s="86">
      <c r="A1526" s="48" t="n"/>
      <c r="B1526" s="4" t="inlineStr">
        <is>
          <t>Red Men’s Hall</t>
        </is>
      </c>
      <c r="C1526" s="21" t="inlineStr">
        <is>
          <t>Historical Markers</t>
        </is>
      </c>
      <c r="D1526" s="21" t="inlineStr">
        <is>
          <t>2260 Western Ave</t>
        </is>
      </c>
      <c r="E1526" s="6" t="n">
        <v>42.70239</v>
      </c>
      <c r="F1526" s="6" t="n">
        <v>-73.90725</v>
      </c>
      <c r="G1526" s="21" t="inlineStr">
        <is>
          <t>https://www.hmdb.org/m.asp?m=220466</t>
        </is>
      </c>
      <c r="H1526" s="48" t="n"/>
      <c r="I1526" s="48" t="n"/>
      <c r="J1526" s="48" t="n"/>
      <c r="K1526" s="48" t="n"/>
      <c r="L1526" s="48" t="n"/>
      <c r="M1526" s="48" t="n"/>
      <c r="N1526" s="48" t="n"/>
      <c r="O1526" s="9" t="inlineStr">
        <is>
          <t>https://www.hmdb.org/m.asp?m=220466</t>
        </is>
      </c>
      <c r="P1526" s="48" t="n"/>
      <c r="Q1526" s="48" t="n"/>
      <c r="R1526" s="48" t="n"/>
      <c r="S1526" s="48" t="n"/>
      <c r="T1526" s="48" t="n"/>
      <c r="U1526" s="48">
        <f>IF(O1526="", "", IF(COUNTIF($O$2:$O1526, $O1526)&gt;1, "Duplicate", ""))</f>
        <v/>
      </c>
      <c r="V1526" s="4" t="inlineStr">
        <is>
          <t>No</t>
        </is>
      </c>
    </row>
    <row r="1527" ht="15.75" customHeight="1" s="86">
      <c r="A1527" s="14" t="n"/>
      <c r="B1527" s="15" t="inlineStr">
        <is>
          <t>Red Rock</t>
        </is>
      </c>
      <c r="C1527" s="16" t="inlineStr">
        <is>
          <t>Historical Markers</t>
        </is>
      </c>
      <c r="D1527" s="16" t="inlineStr">
        <is>
          <t>215 Columbia Co. Route 24</t>
        </is>
      </c>
      <c r="E1527" s="17" t="n">
        <v>42.3576</v>
      </c>
      <c r="F1527" s="17" t="n">
        <v>-73.51491</v>
      </c>
      <c r="G1527" s="16" t="inlineStr">
        <is>
          <t>https://www.hmdb.org/m.asp?m=232464</t>
        </is>
      </c>
      <c r="H1527" s="14" t="n"/>
      <c r="I1527" s="14" t="n"/>
      <c r="J1527" s="14" t="n"/>
      <c r="K1527" s="14" t="n"/>
      <c r="L1527" s="14" t="n"/>
      <c r="M1527" s="14" t="n"/>
      <c r="N1527" s="14" t="n"/>
      <c r="O1527" s="19" t="inlineStr">
        <is>
          <t>https://www.hmdb.org/m.asp?m=232464</t>
        </is>
      </c>
      <c r="P1527" s="14" t="n"/>
      <c r="Q1527" s="14" t="n"/>
      <c r="R1527" s="14" t="n"/>
      <c r="S1527" s="14" t="n"/>
      <c r="T1527" s="14" t="n"/>
      <c r="U1527" s="14">
        <f>IF(O1527="", "", IF(COUNTIF($O$2:$O1527, $O1527)&gt;1, "Duplicate", ""))</f>
        <v/>
      </c>
      <c r="V1527" s="15" t="inlineStr">
        <is>
          <t>Yes</t>
        </is>
      </c>
    </row>
    <row r="1528" ht="15.75" customHeight="1" s="86">
      <c r="A1528" s="48" t="n"/>
      <c r="B1528" s="4" t="inlineStr">
        <is>
          <t>Redoubt</t>
        </is>
      </c>
      <c r="C1528" s="21" t="inlineStr">
        <is>
          <t>Historical Markers</t>
        </is>
      </c>
      <c r="D1528" s="48" t="n"/>
      <c r="E1528" s="6" t="n">
        <v>42.98007</v>
      </c>
      <c r="F1528" s="6" t="n">
        <v>-73.62855999999999</v>
      </c>
      <c r="G1528" s="21" t="inlineStr">
        <is>
          <t>https://www.hmdb.org/m.asp?m=9938</t>
        </is>
      </c>
      <c r="H1528" s="48" t="n"/>
      <c r="I1528" s="48" t="n"/>
      <c r="J1528" s="48" t="n"/>
      <c r="K1528" s="48" t="n"/>
      <c r="L1528" s="48" t="n"/>
      <c r="M1528" s="48" t="n"/>
      <c r="N1528" s="48" t="n"/>
      <c r="O1528" s="9" t="inlineStr">
        <is>
          <t>https://www.hmdb.org/m.asp?m=9938</t>
        </is>
      </c>
      <c r="P1528" s="48" t="n"/>
      <c r="Q1528" s="48" t="n"/>
      <c r="R1528" s="48" t="n"/>
      <c r="S1528" s="48" t="n"/>
      <c r="T1528" s="48" t="n"/>
      <c r="U1528" s="48">
        <f>IF(O1528="", "", IF(COUNTIF($O$2:$O1528, $O1528)&gt;1, "Duplicate", ""))</f>
        <v/>
      </c>
      <c r="V1528" s="4" t="inlineStr">
        <is>
          <t>No</t>
        </is>
      </c>
    </row>
    <row r="1529" ht="15.75" customHeight="1" s="86">
      <c r="A1529" s="48" t="n"/>
      <c r="B1529" s="4" t="inlineStr">
        <is>
          <t>Reed’s Landing</t>
        </is>
      </c>
      <c r="C1529" s="21" t="inlineStr">
        <is>
          <t>Historical Markers</t>
        </is>
      </c>
      <c r="D1529" s="48" t="n"/>
      <c r="E1529" s="6" t="n">
        <v>42.3524</v>
      </c>
      <c r="F1529" s="6" t="n">
        <v>-73.79577999999999</v>
      </c>
      <c r="G1529" s="21" t="inlineStr">
        <is>
          <t>https://www.hmdb.org/m.asp?m=179125</t>
        </is>
      </c>
      <c r="H1529" s="48" t="n"/>
      <c r="I1529" s="48" t="n"/>
      <c r="J1529" s="48" t="n"/>
      <c r="K1529" s="48" t="n"/>
      <c r="L1529" s="48" t="n"/>
      <c r="M1529" s="48" t="n"/>
      <c r="N1529" s="48" t="n"/>
      <c r="O1529" s="9" t="inlineStr">
        <is>
          <t>https://www.hmdb.org/m.asp?m=179125</t>
        </is>
      </c>
      <c r="P1529" s="48" t="n"/>
      <c r="Q1529" s="48" t="n"/>
      <c r="R1529" s="48" t="n"/>
      <c r="S1529" s="48" t="n"/>
      <c r="T1529" s="48" t="n"/>
      <c r="U1529" s="48">
        <f>IF(O1529="", "", IF(COUNTIF($O$2:$O1529, $O1529)&gt;1, "Duplicate", ""))</f>
        <v/>
      </c>
      <c r="V1529" s="4" t="inlineStr">
        <is>
          <t>No</t>
        </is>
      </c>
    </row>
    <row r="1530" ht="15.75" customHeight="1" s="86">
      <c r="A1530" s="48" t="n"/>
      <c r="B1530" s="4" t="inlineStr">
        <is>
          <t>Reformed Church</t>
        </is>
      </c>
      <c r="C1530" s="21" t="inlineStr">
        <is>
          <t>Historical Markers</t>
        </is>
      </c>
      <c r="D1530" s="48" t="n"/>
      <c r="E1530" s="6" t="n">
        <v>42.51522</v>
      </c>
      <c r="F1530" s="6" t="n">
        <v>-74.04204</v>
      </c>
      <c r="G1530" s="21" t="inlineStr">
        <is>
          <t>https://www.hmdb.org/m.asp?m=135148</t>
        </is>
      </c>
      <c r="H1530" s="48" t="n"/>
      <c r="I1530" s="48" t="n"/>
      <c r="J1530" s="48" t="n"/>
      <c r="K1530" s="48" t="n"/>
      <c r="L1530" s="48" t="n"/>
      <c r="M1530" s="48" t="n"/>
      <c r="N1530" s="48" t="n"/>
      <c r="O1530" s="9" t="inlineStr">
        <is>
          <t>https://www.hmdb.org/m.asp?m=135148</t>
        </is>
      </c>
      <c r="P1530" s="48" t="n"/>
      <c r="Q1530" s="48" t="n"/>
      <c r="R1530" s="48" t="n"/>
      <c r="S1530" s="48" t="n"/>
      <c r="T1530" s="48" t="n"/>
      <c r="U1530" s="48">
        <f>IF(O1530="", "", IF(COUNTIF($O$2:$O1530, $O1530)&gt;1, "Duplicate", ""))</f>
        <v/>
      </c>
      <c r="V1530" s="4" t="inlineStr">
        <is>
          <t>No</t>
        </is>
      </c>
    </row>
    <row r="1531" ht="15.75" customHeight="1" s="86">
      <c r="A1531" s="48" t="n"/>
      <c r="B1531" s="4" t="inlineStr">
        <is>
          <t>Reformed Church</t>
        </is>
      </c>
      <c r="C1531" s="21" t="inlineStr">
        <is>
          <t>Historical Markers</t>
        </is>
      </c>
      <c r="D1531" s="48" t="n"/>
      <c r="E1531" s="6" t="n">
        <v>42.51066</v>
      </c>
      <c r="F1531" s="6" t="n">
        <v>-73.98788</v>
      </c>
      <c r="G1531" s="21" t="inlineStr">
        <is>
          <t>https://www.hmdb.org/m.asp?m=136003</t>
        </is>
      </c>
      <c r="H1531" s="48" t="n"/>
      <c r="I1531" s="48" t="n"/>
      <c r="J1531" s="48" t="n"/>
      <c r="K1531" s="48" t="n"/>
      <c r="L1531" s="48" t="n"/>
      <c r="M1531" s="48" t="n"/>
      <c r="N1531" s="48" t="n"/>
      <c r="O1531" s="9" t="inlineStr">
        <is>
          <t>https://www.hmdb.org/m.asp?m=136003</t>
        </is>
      </c>
      <c r="P1531" s="48" t="n"/>
      <c r="Q1531" s="48" t="n"/>
      <c r="R1531" s="48" t="n"/>
      <c r="S1531" s="48" t="n"/>
      <c r="T1531" s="48" t="n"/>
      <c r="U1531" s="48">
        <f>IF(O1531="", "", IF(COUNTIF($O$2:$O1531, $O1531)&gt;1, "Duplicate", ""))</f>
        <v/>
      </c>
      <c r="V1531" s="4" t="inlineStr">
        <is>
          <t>No</t>
        </is>
      </c>
    </row>
    <row r="1532" ht="15.75" customHeight="1" s="86">
      <c r="A1532" s="48" t="n"/>
      <c r="B1532" s="4" t="inlineStr">
        <is>
          <t>Reformed Church</t>
        </is>
      </c>
      <c r="C1532" s="21" t="inlineStr">
        <is>
          <t>Historical Markers</t>
        </is>
      </c>
      <c r="D1532" s="21" t="inlineStr">
        <is>
          <t>14630 Main Street</t>
        </is>
      </c>
      <c r="E1532" s="6" t="n">
        <v>42.31695</v>
      </c>
      <c r="F1532" s="6" t="n">
        <v>-74.43556</v>
      </c>
      <c r="G1532" s="21" t="inlineStr">
        <is>
          <t>https://www.hmdb.org/m.asp?m=62449</t>
        </is>
      </c>
      <c r="H1532" s="48" t="n"/>
      <c r="I1532" s="48" t="n"/>
      <c r="J1532" s="48" t="n"/>
      <c r="K1532" s="48" t="n"/>
      <c r="L1532" s="48" t="n"/>
      <c r="M1532" s="48" t="n"/>
      <c r="N1532" s="48" t="n"/>
      <c r="O1532" s="9" t="inlineStr">
        <is>
          <t>https://www.hmdb.org/m.asp?m=62449</t>
        </is>
      </c>
      <c r="P1532" s="48" t="n"/>
      <c r="Q1532" s="48" t="n"/>
      <c r="R1532" s="48" t="n"/>
      <c r="S1532" s="48" t="n"/>
      <c r="T1532" s="48" t="n"/>
      <c r="U1532" s="48">
        <f>IF(O1532="", "", IF(COUNTIF($O$2:$O1532, $O1532)&gt;1, "Duplicate", ""))</f>
        <v/>
      </c>
      <c r="V1532" s="4" t="inlineStr">
        <is>
          <t>No</t>
        </is>
      </c>
    </row>
    <row r="1533" ht="15.75" customHeight="1" s="86">
      <c r="A1533" s="48" t="n"/>
      <c r="B1533" s="4" t="inlineStr">
        <is>
          <t>Reformed Church</t>
        </is>
      </c>
      <c r="C1533" s="21" t="inlineStr">
        <is>
          <t>Historical Markers</t>
        </is>
      </c>
      <c r="D1533" s="21" t="inlineStr">
        <is>
          <t>3041 Troy-Schenectady Road</t>
        </is>
      </c>
      <c r="E1533" s="6" t="n">
        <v>42.77579</v>
      </c>
      <c r="F1533" s="6" t="n">
        <v>-73.83188</v>
      </c>
      <c r="G1533" s="21" t="inlineStr">
        <is>
          <t>https://www.hmdb.org/m.asp?m=304249</t>
        </is>
      </c>
      <c r="H1533" s="48" t="n"/>
      <c r="I1533" s="48" t="n"/>
      <c r="J1533" s="48" t="n"/>
      <c r="K1533" s="48" t="n"/>
      <c r="L1533" s="48" t="n"/>
      <c r="M1533" s="48" t="n"/>
      <c r="N1533" s="48" t="n"/>
      <c r="O1533" s="9" t="inlineStr">
        <is>
          <t>https://www.hmdb.org/m.asp?m=304249</t>
        </is>
      </c>
      <c r="P1533" s="48" t="n"/>
      <c r="Q1533" s="48" t="n"/>
      <c r="R1533" s="48" t="n"/>
      <c r="S1533" s="48" t="n"/>
      <c r="T1533" s="48" t="n"/>
      <c r="U1533" s="48">
        <f>IF(O1533="", "", IF(COUNTIF($O$2:$O1533, $O1533)&gt;1, "Duplicate", ""))</f>
        <v/>
      </c>
      <c r="V1533" s="4" t="inlineStr">
        <is>
          <t>No</t>
        </is>
      </c>
    </row>
    <row r="1534" ht="15.75" customHeight="1" s="86">
      <c r="A1534" s="48" t="n"/>
      <c r="B1534" s="4" t="inlineStr">
        <is>
          <t>Reformed Church of the Boght</t>
        </is>
      </c>
      <c r="C1534" s="21" t="inlineStr">
        <is>
          <t>Historical Markers</t>
        </is>
      </c>
      <c r="D1534" s="48" t="n"/>
      <c r="E1534" s="6" t="n">
        <v>42.7794</v>
      </c>
      <c r="F1534" s="6" t="n">
        <v>-73.73121</v>
      </c>
      <c r="G1534" s="21" t="inlineStr">
        <is>
          <t>https://www.hmdb.org/m.asp?m=255761</t>
        </is>
      </c>
      <c r="H1534" s="48" t="n"/>
      <c r="I1534" s="48" t="n"/>
      <c r="J1534" s="48" t="n"/>
      <c r="K1534" s="48" t="n"/>
      <c r="L1534" s="48" t="n"/>
      <c r="M1534" s="48" t="n"/>
      <c r="N1534" s="48" t="n"/>
      <c r="O1534" s="9" t="inlineStr">
        <is>
          <t>https://www.hmdb.org/m.asp?m=255761</t>
        </is>
      </c>
      <c r="P1534" s="48" t="n"/>
      <c r="Q1534" s="48" t="n"/>
      <c r="R1534" s="48" t="n"/>
      <c r="S1534" s="48" t="n"/>
      <c r="T1534" s="48" t="n"/>
      <c r="U1534" s="48">
        <f>IF(O1534="", "", IF(COUNTIF($O$2:$O1534, $O1534)&gt;1, "Duplicate", ""))</f>
        <v/>
      </c>
      <c r="V1534" s="4" t="inlineStr">
        <is>
          <t>No</t>
        </is>
      </c>
    </row>
    <row r="1535" ht="15.75" customHeight="1" s="86">
      <c r="A1535" s="48" t="n"/>
      <c r="B1535" s="4" t="inlineStr">
        <is>
          <t>Reformed Dutch Church</t>
        </is>
      </c>
      <c r="C1535" s="21" t="inlineStr">
        <is>
          <t>Historical Markers</t>
        </is>
      </c>
      <c r="D1535" s="48" t="n"/>
      <c r="E1535" s="6" t="n">
        <v>42.62473</v>
      </c>
      <c r="F1535" s="6" t="n">
        <v>-74.13612000000001</v>
      </c>
      <c r="G1535" s="21" t="inlineStr">
        <is>
          <t>https://www.hmdb.org/m.asp?m=50191 The 1765 log church stood about two miles west of the hamlet; the congregation is the earliest evidence of settlement above the escarpment. Folklore H-737.</t>
        </is>
      </c>
      <c r="H1535" s="48" t="n"/>
      <c r="I1535" s="48" t="n"/>
      <c r="J1535" s="48" t="n"/>
      <c r="K1535" s="48" t="n"/>
      <c r="L1535" s="48" t="n"/>
      <c r="M1535" s="48" t="n"/>
      <c r="N1535" s="48" t="n"/>
      <c r="O1535" s="9" t="inlineStr">
        <is>
          <t>https://www.hmdb.org/m.asp?m=50191</t>
        </is>
      </c>
      <c r="P1535" s="48" t="n"/>
      <c r="Q1535" s="48" t="n"/>
      <c r="R1535" s="48" t="n"/>
      <c r="S1535" s="48" t="n"/>
      <c r="T1535" s="48" t="n"/>
      <c r="U1535" s="48">
        <f>IF(O1535="", "", IF(COUNTIF($O$2:$O1535, $O1535)&gt;1, "Duplicate", ""))</f>
        <v/>
      </c>
      <c r="V1535" s="4" t="inlineStr">
        <is>
          <t>No</t>
        </is>
      </c>
    </row>
    <row r="1536" ht="15.75" customHeight="1" s="86">
      <c r="A1536" s="48" t="n"/>
      <c r="B1536" s="4" t="inlineStr">
        <is>
          <t>Reformed Dutch Church</t>
        </is>
      </c>
      <c r="C1536" s="21" t="inlineStr">
        <is>
          <t>Historical Markers</t>
        </is>
      </c>
      <c r="D1536" s="21" t="inlineStr">
        <is>
          <t>21 Broad Street</t>
        </is>
      </c>
      <c r="E1536" s="6" t="n">
        <v>42.39362</v>
      </c>
      <c r="F1536" s="6" t="n">
        <v>-73.70113000000001</v>
      </c>
      <c r="G1536" s="21" t="inlineStr">
        <is>
          <t>https://www.hmdb.org/m.asp?m=165461</t>
        </is>
      </c>
      <c r="H1536" s="48" t="n"/>
      <c r="I1536" s="48" t="n"/>
      <c r="J1536" s="48" t="n"/>
      <c r="K1536" s="48" t="n"/>
      <c r="L1536" s="48" t="n"/>
      <c r="M1536" s="48" t="n"/>
      <c r="N1536" s="48" t="n"/>
      <c r="O1536" s="9" t="inlineStr">
        <is>
          <t>https://www.hmdb.org/m.asp?m=165461</t>
        </is>
      </c>
      <c r="P1536" s="48" t="n"/>
      <c r="Q1536" s="48" t="n"/>
      <c r="R1536" s="48" t="n"/>
      <c r="S1536" s="48" t="n"/>
      <c r="T1536" s="48" t="n"/>
      <c r="U1536" s="48">
        <f>IF(O1536="", "", IF(COUNTIF($O$2:$O1536, $O1536)&gt;1, "Duplicate", ""))</f>
        <v/>
      </c>
      <c r="V1536" s="4" t="inlineStr">
        <is>
          <t>No</t>
        </is>
      </c>
    </row>
    <row r="1537" ht="15.75" customHeight="1" s="86">
      <c r="A1537" s="48" t="n"/>
      <c r="B1537" s="4" t="inlineStr">
        <is>
          <t>Reformed Dutch Church at Tiossiook</t>
        </is>
      </c>
      <c r="C1537" s="21" t="inlineStr">
        <is>
          <t>Historical Markers</t>
        </is>
      </c>
      <c r="D1537" s="48" t="n"/>
      <c r="E1537" s="6" t="n">
        <v>42.95351</v>
      </c>
      <c r="F1537" s="6" t="n">
        <v>-73.43339</v>
      </c>
      <c r="G1537" s="21" t="inlineStr">
        <is>
          <t>https://www.hmdb.org/m.asp?m=132507</t>
        </is>
      </c>
      <c r="H1537" s="48" t="n"/>
      <c r="I1537" s="48" t="n"/>
      <c r="J1537" s="48" t="n"/>
      <c r="K1537" s="48" t="n"/>
      <c r="L1537" s="48" t="n"/>
      <c r="M1537" s="48" t="n"/>
      <c r="N1537" s="48" t="n"/>
      <c r="O1537" s="9" t="inlineStr">
        <is>
          <t>https://www.hmdb.org/m.asp?m=132507</t>
        </is>
      </c>
      <c r="P1537" s="48" t="n"/>
      <c r="Q1537" s="48" t="n"/>
      <c r="R1537" s="48" t="n"/>
      <c r="S1537" s="48" t="n"/>
      <c r="T1537" s="48" t="n"/>
      <c r="U1537" s="48">
        <f>IF(O1537="", "", IF(COUNTIF($O$2:$O1537, $O1537)&gt;1, "Duplicate", ""))</f>
        <v/>
      </c>
      <c r="V1537" s="4" t="inlineStr">
        <is>
          <t>No</t>
        </is>
      </c>
    </row>
    <row r="1538" ht="15.75" customHeight="1" s="86">
      <c r="A1538" s="48" t="n"/>
      <c r="B1538" s="4" t="inlineStr">
        <is>
          <t>Reformed Dutch Church of Caughnawaga</t>
        </is>
      </c>
      <c r="C1538" s="21" t="inlineStr">
        <is>
          <t>Historical Markers</t>
        </is>
      </c>
      <c r="D1538" s="48" t="n"/>
      <c r="E1538" s="6" t="n">
        <v>42.95574</v>
      </c>
      <c r="F1538" s="6" t="n">
        <v>-74.36595</v>
      </c>
      <c r="G1538" s="21" t="inlineStr">
        <is>
          <t>https://www.hmdb.org/m.asp?m=137587</t>
        </is>
      </c>
      <c r="H1538" s="48" t="n"/>
      <c r="I1538" s="48" t="n"/>
      <c r="J1538" s="48" t="n"/>
      <c r="K1538" s="48" t="n"/>
      <c r="L1538" s="48" t="n"/>
      <c r="M1538" s="48" t="n"/>
      <c r="N1538" s="48" t="n"/>
      <c r="O1538" s="9" t="inlineStr">
        <is>
          <t>https://www.hmdb.org/m.asp?m=137587</t>
        </is>
      </c>
      <c r="P1538" s="48" t="n"/>
      <c r="Q1538" s="48" t="n"/>
      <c r="R1538" s="48" t="n"/>
      <c r="S1538" s="48" t="n"/>
      <c r="T1538" s="48" t="n"/>
      <c r="U1538" s="48">
        <f>IF(O1538="", "", IF(COUNTIF($O$2:$O1538, $O1538)&gt;1, "Duplicate", ""))</f>
        <v/>
      </c>
      <c r="V1538" s="4" t="inlineStr">
        <is>
          <t>No</t>
        </is>
      </c>
    </row>
    <row r="1539" ht="15.75" customHeight="1" s="86">
      <c r="A1539" s="48" t="n"/>
      <c r="B1539" s="4" t="inlineStr">
        <is>
          <t>Reformed Dutch Church of Claverack</t>
        </is>
      </c>
      <c r="C1539" s="21" t="inlineStr">
        <is>
          <t>Historical Markers</t>
        </is>
      </c>
      <c r="D1539" s="48" t="n"/>
      <c r="E1539" s="6" t="n">
        <v>42.22829</v>
      </c>
      <c r="F1539" s="6" t="n">
        <v>-73.73412</v>
      </c>
      <c r="G1539" s="21" t="inlineStr">
        <is>
          <t>https://www.hmdb.org/m.asp?m=140604</t>
        </is>
      </c>
      <c r="H1539" s="48" t="n"/>
      <c r="I1539" s="48" t="n"/>
      <c r="J1539" s="48" t="n"/>
      <c r="K1539" s="48" t="n"/>
      <c r="L1539" s="48" t="n"/>
      <c r="M1539" s="48" t="n"/>
      <c r="N1539" s="48" t="n"/>
      <c r="O1539" s="9" t="inlineStr">
        <is>
          <t>https://www.hmdb.org/m.asp?m=140604</t>
        </is>
      </c>
      <c r="P1539" s="48" t="n"/>
      <c r="Q1539" s="48" t="n"/>
      <c r="R1539" s="48" t="n"/>
      <c r="S1539" s="48" t="n"/>
      <c r="T1539" s="48" t="n"/>
      <c r="U1539" s="48">
        <f>IF(O1539="", "", IF(COUNTIF($O$2:$O1539, $O1539)&gt;1, "Duplicate", ""))</f>
        <v/>
      </c>
      <c r="V1539" s="4" t="inlineStr">
        <is>
          <t>No</t>
        </is>
      </c>
    </row>
    <row r="1540" ht="15.75" customHeight="1" s="86">
      <c r="A1540" s="48" t="n"/>
      <c r="B1540" s="4" t="inlineStr">
        <is>
          <t>Reformed Low Dutch Church</t>
        </is>
      </c>
      <c r="C1540" s="21" t="inlineStr">
        <is>
          <t>Historical Markers</t>
        </is>
      </c>
      <c r="D1540" s="48" t="n"/>
      <c r="E1540" s="6" t="n">
        <v>42.36218</v>
      </c>
      <c r="F1540" s="6" t="n">
        <v>-73.82135</v>
      </c>
      <c r="G1540" s="21" t="inlineStr">
        <is>
          <t>https://www.hmdb.org/m.asp?m=184371</t>
        </is>
      </c>
      <c r="H1540" s="48" t="n"/>
      <c r="I1540" s="48" t="n"/>
      <c r="J1540" s="48" t="n"/>
      <c r="K1540" s="48" t="n"/>
      <c r="L1540" s="48" t="n"/>
      <c r="M1540" s="48" t="n"/>
      <c r="N1540" s="48" t="n"/>
      <c r="O1540" s="9" t="inlineStr">
        <is>
          <t>https://www.hmdb.org/m.asp?m=184371</t>
        </is>
      </c>
      <c r="P1540" s="48" t="n"/>
      <c r="Q1540" s="48" t="n"/>
      <c r="R1540" s="48" t="n"/>
      <c r="S1540" s="48" t="n"/>
      <c r="T1540" s="48" t="n"/>
      <c r="U1540" s="48">
        <f>IF(O1540="", "", IF(COUNTIF($O$2:$O1540, $O1540)&gt;1, "Duplicate", ""))</f>
        <v/>
      </c>
      <c r="V1540" s="4" t="inlineStr">
        <is>
          <t>No</t>
        </is>
      </c>
    </row>
    <row r="1541" ht="15.75" customHeight="1" s="86">
      <c r="A1541" s="48" t="n"/>
      <c r="B1541" s="4" t="inlineStr">
        <is>
          <t>Rensselaer &amp; Saratoga Railroad</t>
        </is>
      </c>
      <c r="C1541" s="21" t="inlineStr">
        <is>
          <t>Historical Markers</t>
        </is>
      </c>
      <c r="D1541" s="21" t="inlineStr">
        <is>
          <t>376 Eastline Road</t>
        </is>
      </c>
      <c r="E1541" s="6" t="n">
        <v>42.96422</v>
      </c>
      <c r="F1541" s="6" t="n">
        <v>-73.82491</v>
      </c>
      <c r="G1541" s="21" t="inlineStr">
        <is>
          <t>https://www.hmdb.org/m.asp?m=151597</t>
        </is>
      </c>
      <c r="H1541" s="48" t="n"/>
      <c r="I1541" s="48" t="n"/>
      <c r="J1541" s="48" t="n"/>
      <c r="K1541" s="48" t="n"/>
      <c r="L1541" s="48" t="n"/>
      <c r="M1541" s="48" t="n"/>
      <c r="N1541" s="48" t="n"/>
      <c r="O1541" s="9" t="inlineStr">
        <is>
          <t>https://www.hmdb.org/m.asp?m=151597</t>
        </is>
      </c>
      <c r="P1541" s="48" t="n"/>
      <c r="Q1541" s="48" t="n"/>
      <c r="R1541" s="48" t="n"/>
      <c r="S1541" s="48" t="n"/>
      <c r="T1541" s="48" t="n"/>
      <c r="U1541" s="48">
        <f>IF(O1541="", "", IF(COUNTIF($O$2:$O1541, $O1541)&gt;1, "Duplicate", ""))</f>
        <v/>
      </c>
      <c r="V1541" s="4" t="inlineStr">
        <is>
          <t>No</t>
        </is>
      </c>
    </row>
    <row r="1542" ht="15.75" customHeight="1" s="86">
      <c r="A1542" s="48" t="n"/>
      <c r="B1542" s="4" t="inlineStr">
        <is>
          <t>Rensselaer County Spanish-American War Memorial</t>
        </is>
      </c>
      <c r="C1542" s="21" t="inlineStr">
        <is>
          <t>Historical Markers</t>
        </is>
      </c>
      <c r="D1542" s="48" t="n"/>
      <c r="E1542" s="6" t="n">
        <v>42.72888</v>
      </c>
      <c r="F1542" s="6" t="n">
        <v>-73.69276000000001</v>
      </c>
      <c r="G1542" s="21" t="inlineStr">
        <is>
          <t>https://www.hmdb.org/m.asp?m=135210</t>
        </is>
      </c>
      <c r="H1542" s="48" t="n"/>
      <c r="I1542" s="48" t="n"/>
      <c r="J1542" s="48" t="n"/>
      <c r="K1542" s="48" t="n"/>
      <c r="L1542" s="48" t="n"/>
      <c r="M1542" s="48" t="n"/>
      <c r="N1542" s="48" t="n"/>
      <c r="O1542" s="9" t="inlineStr">
        <is>
          <t>https://www.hmdb.org/m.asp?m=135210</t>
        </is>
      </c>
      <c r="P1542" s="48" t="n"/>
      <c r="Q1542" s="48" t="n"/>
      <c r="R1542" s="48" t="n"/>
      <c r="S1542" s="48" t="n"/>
      <c r="T1542" s="48" t="n"/>
      <c r="U1542" s="48">
        <f>IF(O1542="", "", IF(COUNTIF($O$2:$O1542, $O1542)&gt;1, "Duplicate", ""))</f>
        <v/>
      </c>
      <c r="V1542" s="4" t="inlineStr">
        <is>
          <t>No</t>
        </is>
      </c>
    </row>
    <row r="1543" ht="15.75" customHeight="1" s="86">
      <c r="A1543" s="48" t="n"/>
      <c r="B1543" s="4" t="inlineStr">
        <is>
          <t>Rensselaer County's First Courthouse</t>
        </is>
      </c>
      <c r="C1543" s="21" t="inlineStr">
        <is>
          <t>Historical Markers</t>
        </is>
      </c>
      <c r="D1543" s="21" t="inlineStr">
        <is>
          <t>68 Congress St</t>
        </is>
      </c>
      <c r="E1543" s="6" t="n">
        <v>42.72886</v>
      </c>
      <c r="F1543" s="6" t="n">
        <v>-73.69199</v>
      </c>
      <c r="G1543" s="21" t="inlineStr">
        <is>
          <t>https://www.hmdb.org/m.asp?m=261939</t>
        </is>
      </c>
      <c r="H1543" s="48" t="n"/>
      <c r="I1543" s="48" t="n"/>
      <c r="J1543" s="48" t="n"/>
      <c r="K1543" s="48" t="n"/>
      <c r="L1543" s="48" t="n"/>
      <c r="M1543" s="48" t="n"/>
      <c r="N1543" s="48" t="n"/>
      <c r="O1543" s="9" t="inlineStr">
        <is>
          <t>https://www.hmdb.org/m.asp?m=261939</t>
        </is>
      </c>
      <c r="P1543" s="48" t="n"/>
      <c r="Q1543" s="48" t="n"/>
      <c r="R1543" s="48" t="n"/>
      <c r="S1543" s="48" t="n"/>
      <c r="T1543" s="48" t="n"/>
      <c r="U1543" s="48">
        <f>IF(O1543="", "", IF(COUNTIF($O$2:$O1543, $O1543)&gt;1, "Duplicate", ""))</f>
        <v/>
      </c>
      <c r="V1543" s="4" t="inlineStr">
        <is>
          <t>No</t>
        </is>
      </c>
    </row>
    <row r="1544" ht="15.75" customHeight="1" s="86">
      <c r="A1544" s="48" t="n"/>
      <c r="B1544" s="4" t="inlineStr">
        <is>
          <t>Rensselaer War Memorial</t>
        </is>
      </c>
      <c r="C1544" s="21" t="inlineStr">
        <is>
          <t>Historical Markers</t>
        </is>
      </c>
      <c r="D1544" s="21" t="inlineStr">
        <is>
          <t>62 Washington St</t>
        </is>
      </c>
      <c r="E1544" s="6" t="n">
        <v>42.63913</v>
      </c>
      <c r="F1544" s="6" t="n">
        <v>-73.74468</v>
      </c>
      <c r="G1544" s="21" t="inlineStr">
        <is>
          <t>https://www.hmdb.org/m.asp?m=305810</t>
        </is>
      </c>
      <c r="H1544" s="48" t="n"/>
      <c r="I1544" s="48" t="n"/>
      <c r="J1544" s="48" t="n"/>
      <c r="K1544" s="48" t="n"/>
      <c r="L1544" s="48" t="n"/>
      <c r="M1544" s="48" t="n"/>
      <c r="N1544" s="48" t="n"/>
      <c r="O1544" s="9" t="inlineStr">
        <is>
          <t>https://www.hmdb.org/m.asp?m=305810</t>
        </is>
      </c>
      <c r="P1544" s="48" t="n"/>
      <c r="Q1544" s="48" t="n"/>
      <c r="R1544" s="48" t="n"/>
      <c r="S1544" s="48" t="n"/>
      <c r="T1544" s="48" t="n"/>
      <c r="U1544" s="48">
        <f>IF(O1544="", "", IF(COUNTIF($O$2:$O1544, $O1544)&gt;1, "Duplicate", ""))</f>
        <v/>
      </c>
      <c r="V1544" s="4" t="inlineStr">
        <is>
          <t>No</t>
        </is>
      </c>
    </row>
    <row r="1545" ht="15.75" customHeight="1" s="86">
      <c r="A1545" s="14" t="n"/>
      <c r="B1545" s="15" t="inlineStr">
        <is>
          <t>Rest Here for the Night</t>
        </is>
      </c>
      <c r="C1545" s="16" t="inlineStr">
        <is>
          <t>Historical Markers</t>
        </is>
      </c>
      <c r="D1545" s="14" t="n"/>
      <c r="E1545" s="17" t="n">
        <v>42.81122</v>
      </c>
      <c r="F1545" s="17" t="n">
        <v>-73.93941</v>
      </c>
      <c r="G1545" s="16" t="inlineStr">
        <is>
          <t>https://www.hmdb.org/m.asp?m=128133</t>
        </is>
      </c>
      <c r="H1545" s="14" t="n"/>
      <c r="I1545" s="14" t="n"/>
      <c r="J1545" s="14" t="n"/>
      <c r="K1545" s="14" t="n"/>
      <c r="L1545" s="14" t="n"/>
      <c r="M1545" s="14" t="n"/>
      <c r="N1545" s="14" t="n"/>
      <c r="O1545" s="19" t="inlineStr">
        <is>
          <t>https://www.hmdb.org/m.asp?m=128133</t>
        </is>
      </c>
      <c r="P1545" s="14" t="n"/>
      <c r="Q1545" s="14" t="n"/>
      <c r="R1545" s="14" t="n"/>
      <c r="S1545" s="14" t="n"/>
      <c r="T1545" s="14" t="n"/>
      <c r="U1545" s="14">
        <f>IF(O1545="", "", IF(COUNTIF($O$2:$O1545, $O1545)&gt;1, "Duplicate", ""))</f>
        <v/>
      </c>
      <c r="V1545" s="15" t="inlineStr">
        <is>
          <t>Yes</t>
        </is>
      </c>
    </row>
    <row r="1546" ht="15.75" customHeight="1" s="86">
      <c r="A1546" s="14" t="n"/>
      <c r="B1546" s="15" t="inlineStr">
        <is>
          <t>Return of the Bald Eagle / Coxsackie State Boat Launch</t>
        </is>
      </c>
      <c r="C1546" s="16" t="inlineStr">
        <is>
          <t>Historical Markers</t>
        </is>
      </c>
      <c r="D1546" s="14" t="n"/>
      <c r="E1546" s="17" t="n">
        <v>42.35242</v>
      </c>
      <c r="F1546" s="17" t="n">
        <v>-73.7958</v>
      </c>
      <c r="G1546" s="16" t="inlineStr">
        <is>
          <t>https://www.hmdb.org/m.asp?m=283130</t>
        </is>
      </c>
      <c r="H1546" s="14" t="n"/>
      <c r="I1546" s="14" t="n"/>
      <c r="J1546" s="14" t="n"/>
      <c r="K1546" s="14" t="n"/>
      <c r="L1546" s="14" t="n"/>
      <c r="M1546" s="14" t="n"/>
      <c r="N1546" s="14" t="n"/>
      <c r="O1546" s="19" t="inlineStr">
        <is>
          <t>https://www.hmdb.org/m.asp?m=283130</t>
        </is>
      </c>
      <c r="P1546" s="14" t="n"/>
      <c r="Q1546" s="14" t="n"/>
      <c r="R1546" s="14" t="n"/>
      <c r="S1546" s="14" t="n"/>
      <c r="T1546" s="14" t="n"/>
      <c r="U1546" s="14">
        <f>IF(O1546="", "", IF(COUNTIF($O$2:$O1546, $O1546)&gt;1, "Duplicate", ""))</f>
        <v/>
      </c>
      <c r="V1546" s="15" t="inlineStr">
        <is>
          <t>Yes</t>
        </is>
      </c>
    </row>
    <row r="1547" ht="15.75" customHeight="1" s="86">
      <c r="A1547" s="48" t="n"/>
      <c r="B1547" s="4" t="inlineStr">
        <is>
          <t>Rev. Beriah Hotchkin A.M.</t>
        </is>
      </c>
      <c r="C1547" s="21" t="inlineStr">
        <is>
          <t>Historical Markers</t>
        </is>
      </c>
      <c r="D1547" s="21" t="inlineStr">
        <is>
          <t>11199 New York Route 32</t>
        </is>
      </c>
      <c r="E1547" s="6" t="n">
        <v>42.41675</v>
      </c>
      <c r="F1547" s="6" t="n">
        <v>-74.02267000000001</v>
      </c>
      <c r="G1547" s="21" t="inlineStr">
        <is>
          <t>https://www.hmdb.org/m.asp?m=252516</t>
        </is>
      </c>
      <c r="H1547" s="48" t="n"/>
      <c r="I1547" s="48" t="n"/>
      <c r="J1547" s="48" t="n"/>
      <c r="K1547" s="48" t="n"/>
      <c r="L1547" s="48" t="n"/>
      <c r="M1547" s="48" t="n"/>
      <c r="N1547" s="48" t="n"/>
      <c r="O1547" s="9" t="inlineStr">
        <is>
          <t>https://www.hmdb.org/m.asp?m=252516</t>
        </is>
      </c>
      <c r="P1547" s="48" t="n"/>
      <c r="Q1547" s="48" t="n"/>
      <c r="R1547" s="48" t="n"/>
      <c r="S1547" s="48" t="n"/>
      <c r="T1547" s="48" t="n"/>
      <c r="U1547" s="48">
        <f>IF(O1547="", "", IF(COUNTIF($O$2:$O1547, $O1547)&gt;1, "Duplicate", ""))</f>
        <v/>
      </c>
      <c r="V1547" s="4" t="inlineStr">
        <is>
          <t>No</t>
        </is>
      </c>
    </row>
    <row r="1548" ht="15.75" customHeight="1" s="86">
      <c r="A1548" s="48" t="n"/>
      <c r="B1548" s="4" t="inlineStr">
        <is>
          <t>Rev. Harmanus Van Huysen Home</t>
        </is>
      </c>
      <c r="C1548" s="21" t="inlineStr">
        <is>
          <t>Historical Markers</t>
        </is>
      </c>
      <c r="D1548" s="48" t="n"/>
      <c r="E1548" s="6" t="n">
        <v>42.62442</v>
      </c>
      <c r="F1548" s="6" t="n">
        <v>-73.94559</v>
      </c>
      <c r="G1548" s="21" t="inlineStr">
        <is>
          <t>https://www.hmdb.org/m.asp?m=136073</t>
        </is>
      </c>
      <c r="H1548" s="48" t="n"/>
      <c r="I1548" s="48" t="n"/>
      <c r="J1548" s="48" t="n"/>
      <c r="K1548" s="48" t="n"/>
      <c r="L1548" s="48" t="n"/>
      <c r="M1548" s="48" t="n"/>
      <c r="N1548" s="48" t="n"/>
      <c r="O1548" s="9" t="inlineStr">
        <is>
          <t>https://www.hmdb.org/m.asp?m=136073</t>
        </is>
      </c>
      <c r="P1548" s="48" t="n"/>
      <c r="Q1548" s="48" t="n"/>
      <c r="R1548" s="48" t="n"/>
      <c r="S1548" s="48" t="n"/>
      <c r="T1548" s="48" t="n"/>
      <c r="U1548" s="48">
        <f>IF(O1548="", "", IF(COUNTIF($O$2:$O1548, $O1548)&gt;1, "Duplicate", ""))</f>
        <v/>
      </c>
      <c r="V1548" s="4" t="inlineStr">
        <is>
          <t>No</t>
        </is>
      </c>
    </row>
    <row r="1549" ht="15.75" customHeight="1" s="86">
      <c r="A1549" s="48" t="n"/>
      <c r="B1549" s="4" t="inlineStr">
        <is>
          <t>Rev. Johannes Schuneman</t>
        </is>
      </c>
      <c r="C1549" s="21" t="inlineStr">
        <is>
          <t>Historical Markers</t>
        </is>
      </c>
      <c r="D1549" s="21" t="inlineStr">
        <is>
          <t>40 North Jefferson Avenue</t>
        </is>
      </c>
      <c r="E1549" s="6" t="n">
        <v>42.23653</v>
      </c>
      <c r="F1549" s="6" t="n">
        <v>-73.87573999999999</v>
      </c>
      <c r="G1549" s="21" t="inlineStr">
        <is>
          <t>https://www.hmdb.org/m.asp?m=149329</t>
        </is>
      </c>
      <c r="H1549" s="48" t="n"/>
      <c r="I1549" s="48" t="n"/>
      <c r="J1549" s="48" t="n"/>
      <c r="K1549" s="48" t="n"/>
      <c r="L1549" s="48" t="n"/>
      <c r="M1549" s="48" t="n"/>
      <c r="N1549" s="48" t="n"/>
      <c r="O1549" s="9" t="inlineStr">
        <is>
          <t>https://www.hmdb.org/m.asp?m=149329</t>
        </is>
      </c>
      <c r="P1549" s="48" t="n"/>
      <c r="Q1549" s="48" t="n"/>
      <c r="R1549" s="48" t="n"/>
      <c r="S1549" s="48" t="n"/>
      <c r="T1549" s="48" t="n"/>
      <c r="U1549" s="48">
        <f>IF(O1549="", "", IF(COUNTIF($O$2:$O1549, $O1549)&gt;1, "Duplicate", ""))</f>
        <v/>
      </c>
      <c r="V1549" s="4" t="inlineStr">
        <is>
          <t>No</t>
        </is>
      </c>
    </row>
    <row r="1550" ht="15.75" customHeight="1" s="86">
      <c r="A1550" s="48" t="n"/>
      <c r="B1550" s="4" t="inlineStr">
        <is>
          <t>Rev. Peter Havermans</t>
        </is>
      </c>
      <c r="C1550" s="21" t="inlineStr">
        <is>
          <t>Historical Markers</t>
        </is>
      </c>
      <c r="D1550" s="48" t="n"/>
      <c r="E1550" s="6" t="n">
        <v>42.72457</v>
      </c>
      <c r="F1550" s="6" t="n">
        <v>-73.69164000000001</v>
      </c>
      <c r="G1550" s="21" t="inlineStr">
        <is>
          <t>https://www.hmdb.org/m.asp?m=143515</t>
        </is>
      </c>
      <c r="H1550" s="48" t="n"/>
      <c r="I1550" s="48" t="n"/>
      <c r="J1550" s="48" t="n"/>
      <c r="K1550" s="48" t="n"/>
      <c r="L1550" s="48" t="n"/>
      <c r="M1550" s="48" t="n"/>
      <c r="N1550" s="48" t="n"/>
      <c r="O1550" s="9" t="inlineStr">
        <is>
          <t>https://www.hmdb.org/m.asp?m=143515</t>
        </is>
      </c>
      <c r="P1550" s="48" t="n"/>
      <c r="Q1550" s="48" t="n"/>
      <c r="R1550" s="48" t="n"/>
      <c r="S1550" s="48" t="n"/>
      <c r="T1550" s="48" t="n"/>
      <c r="U1550" s="48">
        <f>IF(O1550="", "", IF(COUNTIF($O$2:$O1550, $O1550)&gt;1, "Duplicate", ""))</f>
        <v/>
      </c>
      <c r="V1550" s="4" t="inlineStr">
        <is>
          <t>No</t>
        </is>
      </c>
    </row>
    <row r="1551" ht="15.75" customHeight="1" s="86">
      <c r="A1551" s="48" t="n"/>
      <c r="B1551" s="4" t="inlineStr">
        <is>
          <t>Reverend Ball Cabin</t>
        </is>
      </c>
      <c r="C1551" s="21" t="inlineStr">
        <is>
          <t>Historical Markers</t>
        </is>
      </c>
      <c r="D1551" s="48" t="n"/>
      <c r="E1551" s="6" t="n">
        <v>42.95569</v>
      </c>
      <c r="F1551" s="6" t="n">
        <v>-73.85684999999999</v>
      </c>
      <c r="G1551" s="21" t="inlineStr">
        <is>
          <t>https://www.hmdb.org/m.asp?m=188576</t>
        </is>
      </c>
      <c r="H1551" s="48" t="n"/>
      <c r="I1551" s="48" t="n"/>
      <c r="J1551" s="48" t="n"/>
      <c r="K1551" s="48" t="n"/>
      <c r="L1551" s="48" t="n"/>
      <c r="M1551" s="48" t="n"/>
      <c r="N1551" s="48" t="n"/>
      <c r="O1551" s="9" t="inlineStr">
        <is>
          <t>https://www.hmdb.org/m.asp?m=188576</t>
        </is>
      </c>
      <c r="P1551" s="48" t="n"/>
      <c r="Q1551" s="48" t="n"/>
      <c r="R1551" s="48" t="n"/>
      <c r="S1551" s="48" t="n"/>
      <c r="T1551" s="48" t="n"/>
      <c r="U1551" s="48">
        <f>IF(O1551="", "", IF(COUNTIF($O$2:$O1551, $O1551)&gt;1, "Duplicate", ""))</f>
        <v/>
      </c>
      <c r="V1551" s="4" t="inlineStr">
        <is>
          <t>No</t>
        </is>
      </c>
    </row>
    <row r="1552" ht="15.75" customHeight="1" s="86">
      <c r="A1552" s="48" t="n"/>
      <c r="B1552" s="4" t="inlineStr">
        <is>
          <t>Revolution in the Mohawk Valley</t>
        </is>
      </c>
      <c r="C1552" s="21" t="inlineStr">
        <is>
          <t>Historical Markers</t>
        </is>
      </c>
      <c r="D1552" s="21" t="inlineStr">
        <is>
          <t>145 Fort Road</t>
        </is>
      </c>
      <c r="E1552" s="6" t="n">
        <v>42.67719</v>
      </c>
      <c r="F1552" s="6" t="n">
        <v>-74.30171</v>
      </c>
      <c r="G1552" s="21" t="inlineStr">
        <is>
          <t>https://www.hmdb.org/m.asp?m=68007</t>
        </is>
      </c>
      <c r="H1552" s="48" t="n"/>
      <c r="I1552" s="48" t="n"/>
      <c r="J1552" s="48" t="n"/>
      <c r="K1552" s="48" t="n"/>
      <c r="L1552" s="48" t="n"/>
      <c r="M1552" s="48" t="n"/>
      <c r="N1552" s="48" t="n"/>
      <c r="O1552" s="9" t="inlineStr">
        <is>
          <t>https://www.hmdb.org/m.asp?m=68007</t>
        </is>
      </c>
      <c r="P1552" s="48" t="n"/>
      <c r="Q1552" s="48" t="n"/>
      <c r="R1552" s="48" t="n"/>
      <c r="S1552" s="48" t="n"/>
      <c r="T1552" s="48" t="n"/>
      <c r="U1552" s="48">
        <f>IF(O1552="", "", IF(COUNTIF($O$2:$O1552, $O1552)&gt;1, "Duplicate", ""))</f>
        <v/>
      </c>
      <c r="V1552" s="4" t="inlineStr">
        <is>
          <t>No</t>
        </is>
      </c>
    </row>
    <row r="1553" ht="15.75" customHeight="1" s="86">
      <c r="A1553" s="48" t="n"/>
      <c r="B1553" s="4" t="inlineStr">
        <is>
          <t>Revolution in the Mohawk Valley</t>
        </is>
      </c>
      <c r="C1553" s="21" t="inlineStr">
        <is>
          <t>Historical Markers</t>
        </is>
      </c>
      <c r="D1553" s="48" t="n"/>
      <c r="E1553" s="6" t="n">
        <v>42.94033</v>
      </c>
      <c r="F1553" s="6" t="n">
        <v>-74.63003</v>
      </c>
      <c r="G1553" s="21" t="inlineStr">
        <is>
          <t>https://www.hmdb.org/m.asp?m=75301</t>
        </is>
      </c>
      <c r="H1553" s="48" t="n"/>
      <c r="I1553" s="48" t="n"/>
      <c r="J1553" s="48" t="n"/>
      <c r="K1553" s="48" t="n"/>
      <c r="L1553" s="48" t="n"/>
      <c r="M1553" s="48" t="n"/>
      <c r="N1553" s="48" t="n"/>
      <c r="O1553" s="9" t="inlineStr">
        <is>
          <t>https://www.hmdb.org/m.asp?m=75301</t>
        </is>
      </c>
      <c r="P1553" s="48" t="n"/>
      <c r="Q1553" s="48" t="n"/>
      <c r="R1553" s="48" t="n"/>
      <c r="S1553" s="48" t="n"/>
      <c r="T1553" s="48" t="n"/>
      <c r="U1553" s="48">
        <f>IF(O1553="", "", IF(COUNTIF($O$2:$O1553, $O1553)&gt;1, "Duplicate", ""))</f>
        <v/>
      </c>
      <c r="V1553" s="4" t="inlineStr">
        <is>
          <t>No</t>
        </is>
      </c>
    </row>
    <row r="1554" ht="15.75" customHeight="1" s="86">
      <c r="A1554" s="48" t="n"/>
      <c r="B1554" s="4" t="inlineStr">
        <is>
          <t>Revolutionary Hospital &amp; Continental Barracks</t>
        </is>
      </c>
      <c r="C1554" s="21" t="inlineStr">
        <is>
          <t>Historical Markers</t>
        </is>
      </c>
      <c r="D1554" s="21" t="inlineStr">
        <is>
          <t>620 Union Street</t>
        </is>
      </c>
      <c r="E1554" s="6" t="n">
        <v>42.81579</v>
      </c>
      <c r="F1554" s="6" t="n">
        <v>-73.93633</v>
      </c>
      <c r="G1554" s="21" t="inlineStr">
        <is>
          <t>https://www.hmdb.org/m.asp?m=50316</t>
        </is>
      </c>
      <c r="H1554" s="48" t="n"/>
      <c r="I1554" s="48" t="n"/>
      <c r="J1554" s="48" t="n"/>
      <c r="K1554" s="48" t="n"/>
      <c r="L1554" s="48" t="n"/>
      <c r="M1554" s="48" t="n"/>
      <c r="N1554" s="48" t="n"/>
      <c r="O1554" s="9" t="inlineStr">
        <is>
          <t>https://www.hmdb.org/m.asp?m=50316</t>
        </is>
      </c>
      <c r="P1554" s="48" t="n"/>
      <c r="Q1554" s="48" t="n"/>
      <c r="R1554" s="48" t="n"/>
      <c r="S1554" s="48" t="n"/>
      <c r="T1554" s="48" t="n"/>
      <c r="U1554" s="48">
        <f>IF(O1554="", "", IF(COUNTIF($O$2:$O1554, $O1554)&gt;1, "Duplicate", ""))</f>
        <v/>
      </c>
      <c r="V1554" s="4" t="inlineStr">
        <is>
          <t>No</t>
        </is>
      </c>
    </row>
    <row r="1555" ht="15.75" customHeight="1" s="86">
      <c r="A1555" s="48" t="n"/>
      <c r="B1555" s="4" t="inlineStr">
        <is>
          <t>Revolutionary Soldiers Memorial</t>
        </is>
      </c>
      <c r="C1555" s="21" t="inlineStr">
        <is>
          <t>Historical Markers</t>
        </is>
      </c>
      <c r="D1555" s="48" t="n"/>
      <c r="E1555" s="6" t="n">
        <v>42.65239</v>
      </c>
      <c r="F1555" s="6" t="n">
        <v>-73.75536</v>
      </c>
      <c r="G1555" s="21" t="inlineStr">
        <is>
          <t>https://www.hmdb.org/m.asp?m=64998</t>
        </is>
      </c>
      <c r="H1555" s="48" t="n"/>
      <c r="I1555" s="48" t="n"/>
      <c r="J1555" s="48" t="n"/>
      <c r="K1555" s="48" t="n"/>
      <c r="L1555" s="48" t="n"/>
      <c r="M1555" s="48" t="n"/>
      <c r="N1555" s="48" t="n"/>
      <c r="O1555" s="9" t="inlineStr">
        <is>
          <t>https://www.hmdb.org/m.asp?m=64998</t>
        </is>
      </c>
      <c r="P1555" s="48" t="n"/>
      <c r="Q1555" s="48" t="n"/>
      <c r="R1555" s="48" t="n"/>
      <c r="S1555" s="48" t="n"/>
      <c r="T1555" s="48" t="n"/>
      <c r="U1555" s="48">
        <f>IF(O1555="", "", IF(COUNTIF($O$2:$O1555, $O1555)&gt;1, "Duplicate", ""))</f>
        <v/>
      </c>
      <c r="V1555" s="4" t="inlineStr">
        <is>
          <t>No</t>
        </is>
      </c>
    </row>
    <row r="1556" ht="15.75" customHeight="1" s="86">
      <c r="A1556" s="48" t="n"/>
      <c r="B1556" s="4" t="inlineStr">
        <is>
          <t>Rexford Aqueduct Ruins</t>
        </is>
      </c>
      <c r="C1556" s="21" t="inlineStr">
        <is>
          <t>Historical Markers</t>
        </is>
      </c>
      <c r="D1556" s="48" t="n"/>
      <c r="E1556" s="6" t="n">
        <v>42.84804</v>
      </c>
      <c r="F1556" s="6" t="n">
        <v>-73.88882</v>
      </c>
      <c r="G1556" s="21" t="inlineStr">
        <is>
          <t>https://www.hmdb.org/m.asp?m=271804</t>
        </is>
      </c>
      <c r="H1556" s="48" t="n"/>
      <c r="I1556" s="48" t="n"/>
      <c r="J1556" s="48" t="n"/>
      <c r="K1556" s="48" t="n"/>
      <c r="L1556" s="48" t="n"/>
      <c r="M1556" s="48" t="n"/>
      <c r="N1556" s="48" t="n"/>
      <c r="O1556" s="9" t="inlineStr">
        <is>
          <t>https://www.hmdb.org/m.asp?m=271804</t>
        </is>
      </c>
      <c r="P1556" s="48" t="n"/>
      <c r="Q1556" s="48" t="n"/>
      <c r="R1556" s="48" t="n"/>
      <c r="S1556" s="48" t="n"/>
      <c r="T1556" s="48" t="n"/>
      <c r="U1556" s="48">
        <f>IF(O1556="", "", IF(COUNTIF($O$2:$O1556, $O1556)&gt;1, "Duplicate", ""))</f>
        <v/>
      </c>
      <c r="V1556" s="4" t="inlineStr">
        <is>
          <t>No</t>
        </is>
      </c>
    </row>
    <row r="1557" ht="15.75" customHeight="1" s="86">
      <c r="A1557" s="14" t="n"/>
      <c r="B1557" s="15" t="inlineStr">
        <is>
          <t>Rexford Cemetery</t>
        </is>
      </c>
      <c r="C1557" s="16" t="inlineStr">
        <is>
          <t>Historical Markers</t>
        </is>
      </c>
      <c r="D1557" s="14" t="n"/>
      <c r="E1557" s="17" t="n">
        <v>42.85527</v>
      </c>
      <c r="F1557" s="17" t="n">
        <v>-73.8844</v>
      </c>
      <c r="G1557" s="16" t="inlineStr">
        <is>
          <t>https://www.hmdb.org/m.asp?m=125456</t>
        </is>
      </c>
      <c r="H1557" s="14" t="n"/>
      <c r="I1557" s="14" t="n"/>
      <c r="J1557" s="14" t="n"/>
      <c r="K1557" s="14" t="n"/>
      <c r="L1557" s="14" t="n"/>
      <c r="M1557" s="14" t="n"/>
      <c r="N1557" s="14" t="n"/>
      <c r="O1557" s="19" t="inlineStr">
        <is>
          <t>https://www.hmdb.org/m.asp?m=125456</t>
        </is>
      </c>
      <c r="P1557" s="14" t="n"/>
      <c r="Q1557" s="14" t="n"/>
      <c r="R1557" s="14" t="n"/>
      <c r="S1557" s="14" t="n"/>
      <c r="T1557" s="14" t="n"/>
      <c r="U1557" s="14">
        <f>IF(O1557="", "", IF(COUNTIF($O$2:$O1557, $O1557)&gt;1, "Duplicate", ""))</f>
        <v/>
      </c>
      <c r="V1557" s="15" t="inlineStr">
        <is>
          <t>Yes</t>
        </is>
      </c>
    </row>
    <row r="1558" ht="15.75" customHeight="1" s="86">
      <c r="A1558" s="48" t="n"/>
      <c r="B1558" s="4" t="inlineStr">
        <is>
          <t>Rexford House</t>
        </is>
      </c>
      <c r="C1558" s="21" t="inlineStr">
        <is>
          <t>Historical Markers</t>
        </is>
      </c>
      <c r="D1558" s="21" t="inlineStr">
        <is>
          <t>1643 Route 146, Rexford, NY</t>
        </is>
      </c>
      <c r="E1558" s="6" t="n">
        <v>42.85588</v>
      </c>
      <c r="F1558" s="6" t="n">
        <v>-73.88874</v>
      </c>
      <c r="G1558" s="21" t="inlineStr">
        <is>
          <t>https://www.hmdb.org/m.asp?m=125396</t>
        </is>
      </c>
      <c r="H1558" s="48" t="n"/>
      <c r="I1558" s="48" t="n"/>
      <c r="J1558" s="48" t="n"/>
      <c r="K1558" s="48" t="n"/>
      <c r="L1558" s="48" t="n"/>
      <c r="M1558" s="48" t="n"/>
      <c r="N1558" s="48" t="n"/>
      <c r="O1558" s="9" t="inlineStr">
        <is>
          <t>https://www.hmdb.org/m.asp?m=125396</t>
        </is>
      </c>
      <c r="P1558" s="48" t="n"/>
      <c r="Q1558" s="48" t="n"/>
      <c r="R1558" s="48" t="n"/>
      <c r="S1558" s="48" t="n"/>
      <c r="T1558" s="48" t="n"/>
      <c r="U1558" s="48">
        <f>IF(O1558="", "", IF(COUNTIF($O$2:$O1558, $O1558)&gt;1, "Duplicate", ""))</f>
        <v/>
      </c>
      <c r="V1558" s="4" t="inlineStr">
        <is>
          <t>No</t>
        </is>
      </c>
    </row>
    <row r="1559" ht="15.75" customHeight="1" s="86">
      <c r="A1559" s="48" t="n"/>
      <c r="B1559" s="4" t="inlineStr">
        <is>
          <t>Reynolds Farm</t>
        </is>
      </c>
      <c r="C1559" s="21" t="inlineStr">
        <is>
          <t>Historical Markers</t>
        </is>
      </c>
      <c r="D1559" s="48" t="n"/>
      <c r="E1559" s="6" t="n">
        <v>42.77703</v>
      </c>
      <c r="F1559" s="6" t="n">
        <v>-73.34455</v>
      </c>
      <c r="G1559" s="21" t="inlineStr">
        <is>
          <t>https://www.hmdb.org/m.asp?m=58450</t>
        </is>
      </c>
      <c r="H1559" s="48" t="n"/>
      <c r="I1559" s="48" t="n"/>
      <c r="J1559" s="48" t="n"/>
      <c r="K1559" s="48" t="n"/>
      <c r="L1559" s="48" t="n"/>
      <c r="M1559" s="48" t="n"/>
      <c r="N1559" s="48" t="n"/>
      <c r="O1559" s="9" t="inlineStr">
        <is>
          <t>https://www.hmdb.org/m.asp?m=58450</t>
        </is>
      </c>
      <c r="P1559" s="48" t="n"/>
      <c r="Q1559" s="48" t="n"/>
      <c r="R1559" s="48" t="n"/>
      <c r="S1559" s="48" t="n"/>
      <c r="T1559" s="48" t="n"/>
      <c r="U1559" s="48">
        <f>IF(O1559="", "", IF(COUNTIF($O$2:$O1559, $O1559)&gt;1, "Duplicate", ""))</f>
        <v/>
      </c>
      <c r="V1559" s="4" t="inlineStr">
        <is>
          <t>No</t>
        </is>
      </c>
    </row>
    <row r="1560" ht="15.75" customHeight="1" s="86">
      <c r="A1560" s="14" t="n"/>
      <c r="B1560" s="15" t="inlineStr">
        <is>
          <t>Richtmyer Tavern</t>
        </is>
      </c>
      <c r="C1560" s="16" t="inlineStr">
        <is>
          <t>Historical Markers</t>
        </is>
      </c>
      <c r="D1560" s="14" t="n"/>
      <c r="E1560" s="17" t="n">
        <v>42.3901</v>
      </c>
      <c r="F1560" s="17" t="n">
        <v>-74.33765</v>
      </c>
      <c r="G1560" s="16" t="inlineStr">
        <is>
          <t>https://www.hmdb.org/m.asp?m=249490</t>
        </is>
      </c>
      <c r="H1560" s="14" t="n"/>
      <c r="I1560" s="14" t="n"/>
      <c r="J1560" s="14" t="n"/>
      <c r="K1560" s="14" t="n"/>
      <c r="L1560" s="14" t="n"/>
      <c r="M1560" s="14" t="n"/>
      <c r="N1560" s="14" t="n"/>
      <c r="O1560" s="19" t="inlineStr">
        <is>
          <t>https://www.hmdb.org/m.asp?m=249490</t>
        </is>
      </c>
      <c r="P1560" s="14" t="n"/>
      <c r="Q1560" s="14" t="n"/>
      <c r="R1560" s="14" t="n"/>
      <c r="S1560" s="14" t="n"/>
      <c r="T1560" s="14" t="n"/>
      <c r="U1560" s="14">
        <f>IF(O1560="", "", IF(COUNTIF($O$2:$O1560, $O1560)&gt;1, "Duplicate", ""))</f>
        <v/>
      </c>
      <c r="V1560" s="15" t="inlineStr">
        <is>
          <t>Yes</t>
        </is>
      </c>
    </row>
    <row r="1561" ht="15.75" customHeight="1" s="86">
      <c r="A1561" s="48" t="n"/>
      <c r="B1561" s="4" t="inlineStr">
        <is>
          <t>Ride of Symon Schermerhoorn</t>
        </is>
      </c>
      <c r="C1561" s="21" t="inlineStr">
        <is>
          <t>Historical Markers</t>
        </is>
      </c>
      <c r="D1561" s="21" t="inlineStr">
        <is>
          <t>20 North Church Street</t>
        </is>
      </c>
      <c r="E1561" s="6" t="n">
        <v>42.81768</v>
      </c>
      <c r="F1561" s="6" t="n">
        <v>-73.94734</v>
      </c>
      <c r="G1561" s="21" t="inlineStr">
        <is>
          <t>https://www.hmdb.org/m.asp?m=77689</t>
        </is>
      </c>
      <c r="H1561" s="48" t="n"/>
      <c r="I1561" s="48" t="n"/>
      <c r="J1561" s="48" t="n"/>
      <c r="K1561" s="48" t="n"/>
      <c r="L1561" s="48" t="n"/>
      <c r="M1561" s="48" t="n"/>
      <c r="N1561" s="48" t="n"/>
      <c r="O1561" s="9" t="inlineStr">
        <is>
          <t>https://www.hmdb.org/m.asp?m=77689</t>
        </is>
      </c>
      <c r="P1561" s="48" t="n"/>
      <c r="Q1561" s="48" t="n"/>
      <c r="R1561" s="48" t="n"/>
      <c r="S1561" s="48" t="n"/>
      <c r="T1561" s="48" t="n"/>
      <c r="U1561" s="48">
        <f>IF(O1561="", "", IF(COUNTIF($O$2:$O1561, $O1561)&gt;1, "Duplicate", ""))</f>
        <v/>
      </c>
      <c r="V1561" s="4" t="inlineStr">
        <is>
          <t>No</t>
        </is>
      </c>
    </row>
    <row r="1562" ht="15.75" customHeight="1" s="86">
      <c r="A1562" s="48" t="n"/>
      <c r="B1562" s="4" t="inlineStr">
        <is>
          <t>Riders Mills Schoolhouse</t>
        </is>
      </c>
      <c r="C1562" s="21" t="inlineStr">
        <is>
          <t>Historical Markers</t>
        </is>
      </c>
      <c r="D1562" s="21" t="inlineStr">
        <is>
          <t>112 Riders Mills Road</t>
        </is>
      </c>
      <c r="E1562" s="6" t="n">
        <v>42.47461</v>
      </c>
      <c r="F1562" s="6" t="n">
        <v>-73.56303</v>
      </c>
      <c r="G1562" s="21" t="inlineStr">
        <is>
          <t>https://www.hmdb.org/m.asp?m=158848</t>
        </is>
      </c>
      <c r="H1562" s="48" t="n"/>
      <c r="I1562" s="48" t="n"/>
      <c r="J1562" s="48" t="n"/>
      <c r="K1562" s="48" t="n"/>
      <c r="L1562" s="48" t="n"/>
      <c r="M1562" s="48" t="n"/>
      <c r="N1562" s="48" t="n"/>
      <c r="O1562" s="9" t="inlineStr">
        <is>
          <t>https://www.hmdb.org/m.asp?m=158848</t>
        </is>
      </c>
      <c r="P1562" s="48" t="n"/>
      <c r="Q1562" s="48" t="n"/>
      <c r="R1562" s="48" t="n"/>
      <c r="S1562" s="48" t="n"/>
      <c r="T1562" s="48" t="n"/>
      <c r="U1562" s="48">
        <f>IF(O1562="", "", IF(COUNTIF($O$2:$O1562, $O1562)&gt;1, "Duplicate", ""))</f>
        <v/>
      </c>
      <c r="V1562" s="4" t="inlineStr">
        <is>
          <t>No</t>
        </is>
      </c>
    </row>
    <row r="1563" ht="15.75" customHeight="1" s="86">
      <c r="A1563" s="48" t="n"/>
      <c r="B1563" s="4" t="inlineStr">
        <is>
          <t>Ridge Road</t>
        </is>
      </c>
      <c r="C1563" s="21" t="inlineStr">
        <is>
          <t>Historical Markers</t>
        </is>
      </c>
      <c r="D1563" s="48" t="n"/>
      <c r="E1563" s="6" t="n">
        <v>42.21917</v>
      </c>
      <c r="F1563" s="6" t="n">
        <v>-73.82948</v>
      </c>
      <c r="G1563" s="21" t="inlineStr">
        <is>
          <t>https://www.hmdb.org/m.asp?m=150227</t>
        </is>
      </c>
      <c r="H1563" s="48" t="n"/>
      <c r="I1563" s="48" t="n"/>
      <c r="J1563" s="48" t="n"/>
      <c r="K1563" s="48" t="n"/>
      <c r="L1563" s="48" t="n"/>
      <c r="M1563" s="48" t="n"/>
      <c r="N1563" s="48" t="n"/>
      <c r="O1563" s="9" t="inlineStr">
        <is>
          <t>https://www.hmdb.org/m.asp?m=150227</t>
        </is>
      </c>
      <c r="P1563" s="48" t="n"/>
      <c r="Q1563" s="48" t="n"/>
      <c r="R1563" s="48" t="n"/>
      <c r="S1563" s="48" t="n"/>
      <c r="T1563" s="48" t="n"/>
      <c r="U1563" s="48">
        <f>IF(O1563="", "", IF(COUNTIF($O$2:$O1563, $O1563)&gt;1, "Duplicate", ""))</f>
        <v/>
      </c>
      <c r="V1563" s="4" t="inlineStr">
        <is>
          <t>No</t>
        </is>
      </c>
    </row>
    <row r="1564" ht="15.75" customHeight="1" s="86">
      <c r="A1564" s="14" t="n"/>
      <c r="B1564" s="15" t="inlineStr">
        <is>
          <t>Rip Van Winkle</t>
        </is>
      </c>
      <c r="C1564" s="16" t="inlineStr">
        <is>
          <t>Historical Markers</t>
        </is>
      </c>
      <c r="D1564" s="14" t="n"/>
      <c r="E1564" s="17" t="n">
        <v>42.19711</v>
      </c>
      <c r="F1564" s="17" t="n">
        <v>-74.10899000000001</v>
      </c>
      <c r="G1564" s="16" t="inlineStr">
        <is>
          <t>https://www.hmdb.org/m.asp?m=147099</t>
        </is>
      </c>
      <c r="H1564" s="14" t="n"/>
      <c r="I1564" s="14" t="n"/>
      <c r="J1564" s="14" t="n"/>
      <c r="K1564" s="14" t="n"/>
      <c r="L1564" s="14" t="n"/>
      <c r="M1564" s="14" t="n"/>
      <c r="N1564" s="14" t="n"/>
      <c r="O1564" s="19" t="inlineStr">
        <is>
          <t>https://www.hmdb.org/m.asp?m=147099</t>
        </is>
      </c>
      <c r="P1564" s="14" t="n"/>
      <c r="Q1564" s="14" t="n"/>
      <c r="R1564" s="14" t="n"/>
      <c r="S1564" s="14" t="n"/>
      <c r="T1564" s="14" t="n"/>
      <c r="U1564" s="14">
        <f>IF(O1564="", "", IF(COUNTIF($O$2:$O1564, $O1564)&gt;1, "Duplicate", ""))</f>
        <v/>
      </c>
      <c r="V1564" s="15" t="inlineStr">
        <is>
          <t>Yes</t>
        </is>
      </c>
    </row>
    <row r="1565" ht="15.75" customHeight="1" s="86">
      <c r="A1565" s="14" t="n"/>
      <c r="B1565" s="15" t="inlineStr">
        <is>
          <t>Rip Van Winkle Trail</t>
        </is>
      </c>
      <c r="C1565" s="16" t="inlineStr">
        <is>
          <t>Historical Markers</t>
        </is>
      </c>
      <c r="D1565" s="14" t="n"/>
      <c r="E1565" s="17" t="n">
        <v>42.17686</v>
      </c>
      <c r="F1565" s="17" t="n">
        <v>-74.03664999999999</v>
      </c>
      <c r="G1565" s="16" t="inlineStr">
        <is>
          <t>https://www.hmdb.org/m.asp?m=147154</t>
        </is>
      </c>
      <c r="H1565" s="14" t="n"/>
      <c r="I1565" s="14" t="n"/>
      <c r="J1565" s="14" t="n"/>
      <c r="K1565" s="14" t="n"/>
      <c r="L1565" s="14" t="n"/>
      <c r="M1565" s="14" t="n"/>
      <c r="N1565" s="14" t="n"/>
      <c r="O1565" s="19" t="inlineStr">
        <is>
          <t>https://www.hmdb.org/m.asp?m=147154</t>
        </is>
      </c>
      <c r="P1565" s="14" t="n"/>
      <c r="Q1565" s="14" t="n"/>
      <c r="R1565" s="14" t="n"/>
      <c r="S1565" s="14" t="n"/>
      <c r="T1565" s="14" t="n"/>
      <c r="U1565" s="14">
        <f>IF(O1565="", "", IF(COUNTIF($O$2:$O1565, $O1565)&gt;1, "Duplicate", ""))</f>
        <v/>
      </c>
      <c r="V1565" s="15" t="inlineStr">
        <is>
          <t>Yes</t>
        </is>
      </c>
    </row>
    <row r="1566" ht="15.75" customHeight="1" s="86">
      <c r="A1566" s="14" t="n"/>
      <c r="B1566" s="15" t="inlineStr">
        <is>
          <t>Rise of the Harmony Company</t>
        </is>
      </c>
      <c r="C1566" s="16" t="inlineStr">
        <is>
          <t>Historical Markers</t>
        </is>
      </c>
      <c r="D1566" s="14" t="n"/>
      <c r="E1566" s="17" t="n">
        <v>42.78023</v>
      </c>
      <c r="F1566" s="17" t="n">
        <v>-73.70625</v>
      </c>
      <c r="G1566" s="16" t="inlineStr">
        <is>
          <t>https://www.hmdb.org/m.asp?m=280649</t>
        </is>
      </c>
      <c r="H1566" s="14" t="n"/>
      <c r="I1566" s="14" t="n"/>
      <c r="J1566" s="14" t="n"/>
      <c r="K1566" s="14" t="n"/>
      <c r="L1566" s="14" t="n"/>
      <c r="M1566" s="14" t="n"/>
      <c r="N1566" s="14" t="n"/>
      <c r="O1566" s="19" t="inlineStr">
        <is>
          <t>https://www.hmdb.org/m.asp?m=280649</t>
        </is>
      </c>
      <c r="P1566" s="14" t="n"/>
      <c r="Q1566" s="14" t="n"/>
      <c r="R1566" s="14" t="n"/>
      <c r="S1566" s="14" t="n"/>
      <c r="T1566" s="14" t="n"/>
      <c r="U1566" s="14">
        <f>IF(O1566="", "", IF(COUNTIF($O$2:$O1566, $O1566)&gt;1, "Duplicate", ""))</f>
        <v/>
      </c>
      <c r="V1566" s="15" t="inlineStr">
        <is>
          <t>Yes</t>
        </is>
      </c>
    </row>
    <row r="1567" ht="15.75" customHeight="1" s="86">
      <c r="A1567" s="48" t="n"/>
      <c r="B1567" s="4" t="inlineStr">
        <is>
          <t>Road Maps on the Water</t>
        </is>
      </c>
      <c r="C1567" s="21" t="inlineStr">
        <is>
          <t>Historical Markers</t>
        </is>
      </c>
      <c r="D1567" s="48" t="n"/>
      <c r="E1567" s="6" t="n">
        <v>42.91653</v>
      </c>
      <c r="F1567" s="6" t="n">
        <v>-74.44556</v>
      </c>
      <c r="G1567" s="21" t="inlineStr">
        <is>
          <t>https://www.hmdb.org/m.asp?m=250003</t>
        </is>
      </c>
      <c r="H1567" s="48" t="n"/>
      <c r="I1567" s="48" t="n"/>
      <c r="J1567" s="48" t="n"/>
      <c r="K1567" s="48" t="n"/>
      <c r="L1567" s="48" t="n"/>
      <c r="M1567" s="48" t="n"/>
      <c r="N1567" s="48" t="n"/>
      <c r="O1567" s="9" t="inlineStr">
        <is>
          <t>https://www.hmdb.org/m.asp?m=250003</t>
        </is>
      </c>
      <c r="P1567" s="48" t="n"/>
      <c r="Q1567" s="48" t="n"/>
      <c r="R1567" s="48" t="n"/>
      <c r="S1567" s="48" t="n"/>
      <c r="T1567" s="48" t="n"/>
      <c r="U1567" s="48">
        <f>IF(O1567="", "", IF(COUNTIF($O$2:$O1567, $O1567)&gt;1, "Duplicate", ""))</f>
        <v/>
      </c>
      <c r="V1567" s="4" t="inlineStr">
        <is>
          <t>No</t>
        </is>
      </c>
    </row>
    <row r="1568" ht="15.75" customHeight="1" s="86">
      <c r="A1568" s="48" t="n"/>
      <c r="B1568" s="4" t="inlineStr">
        <is>
          <t>Robert Allen Deitcher</t>
        </is>
      </c>
      <c r="C1568" s="21" t="inlineStr">
        <is>
          <t>Historical Markers</t>
        </is>
      </c>
      <c r="D1568" s="21" t="inlineStr">
        <is>
          <t>528 Charles Street</t>
        </is>
      </c>
      <c r="E1568" s="6" t="n">
        <v>42.82573</v>
      </c>
      <c r="F1568" s="6" t="n">
        <v>-73.9746</v>
      </c>
      <c r="G1568" s="21" t="inlineStr">
        <is>
          <t>https://www.hmdb.org/m.asp?m=51328</t>
        </is>
      </c>
      <c r="H1568" s="48" t="n"/>
      <c r="I1568" s="48" t="n"/>
      <c r="J1568" s="48" t="n"/>
      <c r="K1568" s="48" t="n"/>
      <c r="L1568" s="48" t="n"/>
      <c r="M1568" s="48" t="n"/>
      <c r="N1568" s="48" t="n"/>
      <c r="O1568" s="9" t="inlineStr">
        <is>
          <t>https://www.hmdb.org/m.asp?m=51328</t>
        </is>
      </c>
      <c r="P1568" s="48" t="n"/>
      <c r="Q1568" s="48" t="n"/>
      <c r="R1568" s="48" t="n"/>
      <c r="S1568" s="48" t="n"/>
      <c r="T1568" s="48" t="n"/>
      <c r="U1568" s="48">
        <f>IF(O1568="", "", IF(COUNTIF($O$2:$O1568, $O1568)&gt;1, "Duplicate", ""))</f>
        <v/>
      </c>
      <c r="V1568" s="4" t="inlineStr">
        <is>
          <t>No</t>
        </is>
      </c>
    </row>
    <row r="1569" ht="15.75" customHeight="1" s="86">
      <c r="A1569" s="48" t="n"/>
      <c r="B1569" s="4" t="inlineStr">
        <is>
          <t>Robert E. Horton</t>
        </is>
      </c>
      <c r="C1569" s="21" t="inlineStr">
        <is>
          <t>Historical Markers</t>
        </is>
      </c>
      <c r="D1569" s="21" t="inlineStr">
        <is>
          <t>1183 Krumkill Rd</t>
        </is>
      </c>
      <c r="E1569" s="6" t="n">
        <v>42.65827</v>
      </c>
      <c r="F1569" s="6" t="n">
        <v>-73.90809</v>
      </c>
      <c r="G1569" s="21" t="inlineStr">
        <is>
          <t>https://www.hmdb.org/m.asp?m=212463</t>
        </is>
      </c>
      <c r="H1569" s="48" t="n"/>
      <c r="I1569" s="48" t="n"/>
      <c r="J1569" s="48" t="n"/>
      <c r="K1569" s="48" t="n"/>
      <c r="L1569" s="48" t="n"/>
      <c r="M1569" s="48" t="n"/>
      <c r="N1569" s="48" t="n"/>
      <c r="O1569" s="9" t="inlineStr">
        <is>
          <t>https://www.hmdb.org/m.asp?m=212463</t>
        </is>
      </c>
      <c r="P1569" s="48" t="n"/>
      <c r="Q1569" s="48" t="n"/>
      <c r="R1569" s="48" t="n"/>
      <c r="S1569" s="48" t="n"/>
      <c r="T1569" s="48" t="n"/>
      <c r="U1569" s="48">
        <f>IF(O1569="", "", IF(COUNTIF($O$2:$O1569, $O1569)&gt;1, "Duplicate", ""))</f>
        <v/>
      </c>
      <c r="V1569" s="4" t="inlineStr">
        <is>
          <t>No</t>
        </is>
      </c>
    </row>
    <row r="1570" ht="15.75" customHeight="1" s="86">
      <c r="A1570" s="48" t="n"/>
      <c r="B1570" s="4" t="inlineStr">
        <is>
          <t>Robert R. Livingston</t>
        </is>
      </c>
      <c r="C1570" s="21" t="inlineStr">
        <is>
          <t>Historical Markers</t>
        </is>
      </c>
      <c r="D1570" s="21" t="inlineStr">
        <is>
          <t>1 Clermont Avenue</t>
        </is>
      </c>
      <c r="E1570" s="6" t="n">
        <v>42.08454</v>
      </c>
      <c r="F1570" s="6" t="n">
        <v>-73.91876000000001</v>
      </c>
      <c r="G1570" s="21" t="inlineStr">
        <is>
          <t>https://www.hmdb.org/m.asp?m=149811</t>
        </is>
      </c>
      <c r="H1570" s="48" t="n"/>
      <c r="I1570" s="48" t="n"/>
      <c r="J1570" s="48" t="n"/>
      <c r="K1570" s="48" t="n"/>
      <c r="L1570" s="48" t="n"/>
      <c r="M1570" s="48" t="n"/>
      <c r="N1570" s="48" t="n"/>
      <c r="O1570" s="9" t="inlineStr">
        <is>
          <t>https://www.hmdb.org/m.asp?m=149811</t>
        </is>
      </c>
      <c r="P1570" s="48" t="n"/>
      <c r="Q1570" s="48" t="n"/>
      <c r="R1570" s="48" t="n"/>
      <c r="S1570" s="48" t="n"/>
      <c r="T1570" s="48" t="n"/>
      <c r="U1570" s="48">
        <f>IF(O1570="", "", IF(COUNTIF($O$2:$O1570, $O1570)&gt;1, "Duplicate", ""))</f>
        <v/>
      </c>
      <c r="V1570" s="4" t="inlineStr">
        <is>
          <t>No</t>
        </is>
      </c>
    </row>
    <row r="1571" ht="15.75" customHeight="1" s="86">
      <c r="A1571" s="48" t="n"/>
      <c r="B1571" s="4" t="inlineStr">
        <is>
          <t>Robert Sanders House 1750</t>
        </is>
      </c>
      <c r="C1571" s="21" t="inlineStr">
        <is>
          <t>Historical Markers</t>
        </is>
      </c>
      <c r="D1571" s="48" t="n"/>
      <c r="E1571" s="6" t="n">
        <v>42.8161</v>
      </c>
      <c r="F1571" s="6" t="n">
        <v>-73.94918</v>
      </c>
      <c r="G1571" s="21" t="inlineStr">
        <is>
          <t>https://www.hmdb.org/m.asp?m=77588</t>
        </is>
      </c>
      <c r="H1571" s="48" t="n"/>
      <c r="I1571" s="48" t="n"/>
      <c r="J1571" s="48" t="n"/>
      <c r="K1571" s="48" t="n"/>
      <c r="L1571" s="48" t="n"/>
      <c r="M1571" s="48" t="n"/>
      <c r="N1571" s="48" t="n"/>
      <c r="O1571" s="9" t="inlineStr">
        <is>
          <t>https://www.hmdb.org/m.asp?m=77588</t>
        </is>
      </c>
      <c r="P1571" s="48" t="n"/>
      <c r="Q1571" s="48" t="n"/>
      <c r="R1571" s="48" t="n"/>
      <c r="S1571" s="48" t="n"/>
      <c r="T1571" s="48" t="n"/>
      <c r="U1571" s="48">
        <f>IF(O1571="", "", IF(COUNTIF($O$2:$O1571, $O1571)&gt;1, "Duplicate", ""))</f>
        <v/>
      </c>
      <c r="V1571" s="4" t="inlineStr">
        <is>
          <t>No</t>
        </is>
      </c>
    </row>
    <row r="1572" ht="15.75" customHeight="1" s="86">
      <c r="A1572" s="14" t="n"/>
      <c r="B1572" s="15" t="inlineStr">
        <is>
          <t>Rock-House</t>
        </is>
      </c>
      <c r="C1572" s="16" t="inlineStr">
        <is>
          <t>Historical Markers</t>
        </is>
      </c>
      <c r="D1572" s="16" t="inlineStr">
        <is>
          <t>519 Hubb Shutts Road</t>
        </is>
      </c>
      <c r="E1572" s="17" t="n">
        <v>42.72602</v>
      </c>
      <c r="F1572" s="17" t="n">
        <v>-74.48134</v>
      </c>
      <c r="G1572" s="16" t="inlineStr">
        <is>
          <t>https://www.hmdb.org/m.asp?m=48403</t>
        </is>
      </c>
      <c r="H1572" s="14" t="n"/>
      <c r="I1572" s="14" t="n"/>
      <c r="J1572" s="14" t="n"/>
      <c r="K1572" s="14" t="n"/>
      <c r="L1572" s="14" t="n"/>
      <c r="M1572" s="14" t="n"/>
      <c r="N1572" s="14" t="n"/>
      <c r="O1572" s="19" t="inlineStr">
        <is>
          <t>https://www.hmdb.org/m.asp?m=48403</t>
        </is>
      </c>
      <c r="P1572" s="14" t="n"/>
      <c r="Q1572" s="14" t="n"/>
      <c r="R1572" s="14" t="n"/>
      <c r="S1572" s="14" t="n"/>
      <c r="T1572" s="14" t="n"/>
      <c r="U1572" s="14">
        <f>IF(O1572="", "", IF(COUNTIF($O$2:$O1572, $O1572)&gt;1, "Duplicate", ""))</f>
        <v/>
      </c>
      <c r="V1572" s="15" t="inlineStr">
        <is>
          <t>Yes</t>
        </is>
      </c>
    </row>
    <row r="1573" ht="15.75" customHeight="1" s="86">
      <c r="A1573" s="14" t="n"/>
      <c r="B1573" s="15" t="inlineStr">
        <is>
          <t>Rockville</t>
        </is>
      </c>
      <c r="C1573" s="16" t="inlineStr">
        <is>
          <t>Historical Markers</t>
        </is>
      </c>
      <c r="D1573" s="16" t="inlineStr">
        <is>
          <t>105 Main Street</t>
        </is>
      </c>
      <c r="E1573" s="17" t="n">
        <v>42.78964</v>
      </c>
      <c r="F1573" s="17" t="n">
        <v>-74.62213</v>
      </c>
      <c r="G1573" s="16" t="inlineStr">
        <is>
          <t>https://www.hmdb.org/m.asp?m=116761</t>
        </is>
      </c>
      <c r="H1573" s="14" t="n"/>
      <c r="I1573" s="14" t="n"/>
      <c r="J1573" s="14" t="n"/>
      <c r="K1573" s="14" t="n"/>
      <c r="L1573" s="14" t="n"/>
      <c r="M1573" s="14" t="n"/>
      <c r="N1573" s="14" t="n"/>
      <c r="O1573" s="19" t="inlineStr">
        <is>
          <t>https://www.hmdb.org/m.asp?m=116761</t>
        </is>
      </c>
      <c r="P1573" s="14" t="n"/>
      <c r="Q1573" s="14" t="n"/>
      <c r="R1573" s="14" t="n"/>
      <c r="S1573" s="14" t="n"/>
      <c r="T1573" s="14" t="n"/>
      <c r="U1573" s="14">
        <f>IF(O1573="", "", IF(COUNTIF($O$2:$O1573, $O1573)&gt;1, "Duplicate", ""))</f>
        <v/>
      </c>
      <c r="V1573" s="15" t="inlineStr">
        <is>
          <t>Yes</t>
        </is>
      </c>
    </row>
    <row r="1574" ht="15.75" customHeight="1" s="86">
      <c r="A1574" s="48" t="n"/>
      <c r="B1574" s="4" t="inlineStr">
        <is>
          <t>Roll of Honor</t>
        </is>
      </c>
      <c r="C1574" s="21" t="inlineStr">
        <is>
          <t>Historical Markers</t>
        </is>
      </c>
      <c r="D1574" s="48" t="n"/>
      <c r="E1574" s="6" t="n">
        <v>42.30099</v>
      </c>
      <c r="F1574" s="6" t="n">
        <v>-73.74844</v>
      </c>
      <c r="G1574" s="21" t="inlineStr">
        <is>
          <t>https://www.hmdb.org/m.asp?m=132618</t>
        </is>
      </c>
      <c r="H1574" s="48" t="n"/>
      <c r="I1574" s="48" t="n"/>
      <c r="J1574" s="48" t="n"/>
      <c r="K1574" s="48" t="n"/>
      <c r="L1574" s="48" t="n"/>
      <c r="M1574" s="48" t="n"/>
      <c r="N1574" s="48" t="n"/>
      <c r="O1574" s="9" t="inlineStr">
        <is>
          <t>https://www.hmdb.org/m.asp?m=132618</t>
        </is>
      </c>
      <c r="P1574" s="48" t="n"/>
      <c r="Q1574" s="48" t="n"/>
      <c r="R1574" s="48" t="n"/>
      <c r="S1574" s="48" t="n"/>
      <c r="T1574" s="48" t="n"/>
      <c r="U1574" s="48">
        <f>IF(O1574="", "", IF(COUNTIF($O$2:$O1574, $O1574)&gt;1, "Duplicate", ""))</f>
        <v/>
      </c>
      <c r="V1574" s="4" t="inlineStr">
        <is>
          <t>No</t>
        </is>
      </c>
    </row>
    <row r="1575" ht="15.75" customHeight="1" s="86">
      <c r="A1575" s="14" t="n"/>
      <c r="B1575" s="15" t="inlineStr">
        <is>
          <t>Root System</t>
        </is>
      </c>
      <c r="C1575" s="16" t="inlineStr">
        <is>
          <t>Historical Markers</t>
        </is>
      </c>
      <c r="D1575" s="16" t="inlineStr">
        <is>
          <t>367 NY-990V</t>
        </is>
      </c>
      <c r="E1575" s="17" t="n">
        <v>42.39777</v>
      </c>
      <c r="F1575" s="17" t="n">
        <v>-74.4473</v>
      </c>
      <c r="G1575" s="16" t="inlineStr">
        <is>
          <t>https://www.hmdb.org/m.asp?m=259517</t>
        </is>
      </c>
      <c r="H1575" s="14" t="n"/>
      <c r="I1575" s="14" t="n"/>
      <c r="J1575" s="14" t="n"/>
      <c r="K1575" s="14" t="n"/>
      <c r="L1575" s="14" t="n"/>
      <c r="M1575" s="14" t="n"/>
      <c r="N1575" s="14" t="n"/>
      <c r="O1575" s="19" t="inlineStr">
        <is>
          <t>https://www.hmdb.org/m.asp?m=259517</t>
        </is>
      </c>
      <c r="P1575" s="14" t="n"/>
      <c r="Q1575" s="14" t="n"/>
      <c r="R1575" s="14" t="n"/>
      <c r="S1575" s="14" t="n"/>
      <c r="T1575" s="14" t="n"/>
      <c r="U1575" s="14">
        <f>IF(O1575="", "", IF(COUNTIF($O$2:$O1575, $O1575)&gt;1, "Duplicate", ""))</f>
        <v/>
      </c>
      <c r="V1575" s="15" t="inlineStr">
        <is>
          <t>Yes</t>
        </is>
      </c>
    </row>
    <row r="1576" ht="15.75" customHeight="1" s="86">
      <c r="A1576" s="48" t="n"/>
      <c r="B1576" s="4" t="inlineStr">
        <is>
          <t>Rose Hill 1842</t>
        </is>
      </c>
      <c r="C1576" s="21" t="inlineStr">
        <is>
          <t>Historical Markers</t>
        </is>
      </c>
      <c r="D1576" s="21" t="inlineStr">
        <is>
          <t>2254 Western Ave</t>
        </is>
      </c>
      <c r="E1576" s="6" t="n">
        <v>42.70204</v>
      </c>
      <c r="F1576" s="6" t="n">
        <v>-73.9062</v>
      </c>
      <c r="G1576" s="21" t="inlineStr">
        <is>
          <t>https://www.hmdb.org/m.asp?m=220468</t>
        </is>
      </c>
      <c r="H1576" s="48" t="n"/>
      <c r="I1576" s="48" t="n"/>
      <c r="J1576" s="48" t="n"/>
      <c r="K1576" s="48" t="n"/>
      <c r="L1576" s="48" t="n"/>
      <c r="M1576" s="48" t="n"/>
      <c r="N1576" s="48" t="n"/>
      <c r="O1576" s="9" t="inlineStr">
        <is>
          <t>https://www.hmdb.org/m.asp?m=220468</t>
        </is>
      </c>
      <c r="P1576" s="48" t="n"/>
      <c r="Q1576" s="48" t="n"/>
      <c r="R1576" s="48" t="n"/>
      <c r="S1576" s="48" t="n"/>
      <c r="T1576" s="48" t="n"/>
      <c r="U1576" s="48">
        <f>IF(O1576="", "", IF(COUNTIF($O$2:$O1576, $O1576)&gt;1, "Duplicate", ""))</f>
        <v/>
      </c>
      <c r="V1576" s="4" t="inlineStr">
        <is>
          <t>No</t>
        </is>
      </c>
    </row>
    <row r="1577" ht="15.75" customHeight="1" s="86">
      <c r="A1577" s="14" t="n"/>
      <c r="B1577" s="15" t="inlineStr">
        <is>
          <t>Round Lake</t>
        </is>
      </c>
      <c r="C1577" s="16" t="inlineStr">
        <is>
          <t>Historical Markers</t>
        </is>
      </c>
      <c r="D1577" s="14" t="n"/>
      <c r="E1577" s="17" t="n">
        <v>42.93684</v>
      </c>
      <c r="F1577" s="17" t="n">
        <v>-73.79647</v>
      </c>
      <c r="G1577" s="16" t="inlineStr">
        <is>
          <t>https://www.hmdb.org/m.asp?m=48153</t>
        </is>
      </c>
      <c r="H1577" s="14" t="n"/>
      <c r="I1577" s="14" t="n"/>
      <c r="J1577" s="14" t="n"/>
      <c r="K1577" s="14" t="n"/>
      <c r="L1577" s="14" t="n"/>
      <c r="M1577" s="14" t="n"/>
      <c r="N1577" s="14" t="n"/>
      <c r="O1577" s="19" t="inlineStr">
        <is>
          <t>https://www.hmdb.org/m.asp?m=48153</t>
        </is>
      </c>
      <c r="P1577" s="14" t="n"/>
      <c r="Q1577" s="14" t="n"/>
      <c r="R1577" s="14" t="n"/>
      <c r="S1577" s="14" t="n"/>
      <c r="T1577" s="14" t="n"/>
      <c r="U1577" s="14">
        <f>IF(O1577="", "", IF(COUNTIF($O$2:$O1577, $O1577)&gt;1, "Duplicate", ""))</f>
        <v/>
      </c>
      <c r="V1577" s="15" t="inlineStr">
        <is>
          <t>Yes</t>
        </is>
      </c>
    </row>
    <row r="1578" ht="15.75" customHeight="1" s="86">
      <c r="A1578" s="14" t="n"/>
      <c r="B1578" s="15" t="inlineStr">
        <is>
          <t>Round Top</t>
        </is>
      </c>
      <c r="C1578" s="16" t="inlineStr">
        <is>
          <t>Historical Markers</t>
        </is>
      </c>
      <c r="D1578" s="14" t="n"/>
      <c r="E1578" s="17" t="n">
        <v>42.26909</v>
      </c>
      <c r="F1578" s="17" t="n">
        <v>-74.02769000000001</v>
      </c>
      <c r="G1578" s="16" t="inlineStr">
        <is>
          <t>https://www.hmdb.org/m.asp?m=181009</t>
        </is>
      </c>
      <c r="H1578" s="14" t="n"/>
      <c r="I1578" s="14" t="n"/>
      <c r="J1578" s="14" t="n"/>
      <c r="K1578" s="14" t="n"/>
      <c r="L1578" s="14" t="n"/>
      <c r="M1578" s="14" t="n"/>
      <c r="N1578" s="14" t="n"/>
      <c r="O1578" s="19" t="inlineStr">
        <is>
          <t>https://www.hmdb.org/m.asp?m=181009</t>
        </is>
      </c>
      <c r="P1578" s="14" t="n"/>
      <c r="Q1578" s="14" t="n"/>
      <c r="R1578" s="14" t="n"/>
      <c r="S1578" s="14" t="n"/>
      <c r="T1578" s="14" t="n"/>
      <c r="U1578" s="14">
        <f>IF(O1578="", "", IF(COUNTIF($O$2:$O1578, $O1578)&gt;1, "Duplicate", ""))</f>
        <v/>
      </c>
      <c r="V1578" s="15" t="inlineStr">
        <is>
          <t>Yes</t>
        </is>
      </c>
    </row>
    <row r="1579" ht="15.75" customHeight="1" s="86">
      <c r="A1579" s="14" t="n"/>
      <c r="B1579" s="15" t="inlineStr">
        <is>
          <t>Route of The King’s Highway</t>
        </is>
      </c>
      <c r="C1579" s="16" t="inlineStr">
        <is>
          <t>Historical Markers</t>
        </is>
      </c>
      <c r="D1579" s="14" t="n"/>
      <c r="E1579" s="17" t="n">
        <v>42.722</v>
      </c>
      <c r="F1579" s="17" t="n">
        <v>-73.87697</v>
      </c>
      <c r="G1579" s="16" t="inlineStr">
        <is>
          <t>https://www.hmdb.org/m.asp?m=127902</t>
        </is>
      </c>
      <c r="H1579" s="14" t="n"/>
      <c r="I1579" s="14" t="n"/>
      <c r="J1579" s="14" t="n"/>
      <c r="K1579" s="14" t="n"/>
      <c r="L1579" s="14" t="n"/>
      <c r="M1579" s="14" t="n"/>
      <c r="N1579" s="14" t="n"/>
      <c r="O1579" s="19" t="inlineStr">
        <is>
          <t>https://www.hmdb.org/m.asp?m=127902</t>
        </is>
      </c>
      <c r="P1579" s="14" t="n"/>
      <c r="Q1579" s="14" t="n"/>
      <c r="R1579" s="14" t="n"/>
      <c r="S1579" s="14" t="n"/>
      <c r="T1579" s="14" t="n"/>
      <c r="U1579" s="14">
        <f>IF(O1579="", "", IF(COUNTIF($O$2:$O1579, $O1579)&gt;1, "Duplicate", ""))</f>
        <v/>
      </c>
      <c r="V1579" s="15" t="inlineStr">
        <is>
          <t>Yes</t>
        </is>
      </c>
    </row>
    <row r="1580" ht="15.75" customHeight="1" s="86">
      <c r="A1580" s="48" t="n"/>
      <c r="B1580" s="4" t="inlineStr">
        <is>
          <t>Routes of the Armies</t>
        </is>
      </c>
      <c r="C1580" s="21" t="inlineStr">
        <is>
          <t>Historical Markers</t>
        </is>
      </c>
      <c r="D1580" s="48" t="n"/>
      <c r="E1580" s="6" t="n">
        <v>42.90726</v>
      </c>
      <c r="F1580" s="6" t="n">
        <v>-74.57285</v>
      </c>
      <c r="G1580" s="21" t="inlineStr">
        <is>
          <t>https://www.hmdb.org/m.asp?m=130975</t>
        </is>
      </c>
      <c r="H1580" s="48" t="n"/>
      <c r="I1580" s="48" t="n"/>
      <c r="J1580" s="48" t="n"/>
      <c r="K1580" s="48" t="n"/>
      <c r="L1580" s="48" t="n"/>
      <c r="M1580" s="48" t="n"/>
      <c r="N1580" s="48" t="n"/>
      <c r="O1580" s="9" t="inlineStr">
        <is>
          <t>https://www.hmdb.org/m.asp?m=130975</t>
        </is>
      </c>
      <c r="P1580" s="48" t="n"/>
      <c r="Q1580" s="48" t="n"/>
      <c r="R1580" s="48" t="n"/>
      <c r="S1580" s="48" t="n"/>
      <c r="T1580" s="48" t="n"/>
      <c r="U1580" s="48">
        <f>IF(O1580="", "", IF(COUNTIF($O$2:$O1580, $O1580)&gt;1, "Duplicate", ""))</f>
        <v/>
      </c>
      <c r="V1580" s="4" t="inlineStr">
        <is>
          <t>No</t>
        </is>
      </c>
    </row>
    <row r="1581" ht="15.75" customHeight="1" s="86">
      <c r="A1581" s="14" t="n"/>
      <c r="B1581" s="15" t="inlineStr">
        <is>
          <t>Sacandaga Road</t>
        </is>
      </c>
      <c r="C1581" s="16" t="inlineStr">
        <is>
          <t>Historical Markers</t>
        </is>
      </c>
      <c r="D1581" s="16" t="inlineStr">
        <is>
          <t>522 Sacandaga Road</t>
        </is>
      </c>
      <c r="E1581" s="17" t="n">
        <v>42.85301</v>
      </c>
      <c r="F1581" s="17" t="n">
        <v>-73.97922</v>
      </c>
      <c r="G1581" s="16" t="inlineStr">
        <is>
          <t>https://www.hmdb.org/m.asp?m=104957</t>
        </is>
      </c>
      <c r="H1581" s="14" t="n"/>
      <c r="I1581" s="14" t="n"/>
      <c r="J1581" s="14" t="n"/>
      <c r="K1581" s="14" t="n"/>
      <c r="L1581" s="14" t="n"/>
      <c r="M1581" s="14" t="n"/>
      <c r="N1581" s="14" t="n"/>
      <c r="O1581" s="19" t="inlineStr">
        <is>
          <t>https://www.hmdb.org/m.asp?m=104957</t>
        </is>
      </c>
      <c r="P1581" s="14" t="n"/>
      <c r="Q1581" s="14" t="n"/>
      <c r="R1581" s="14" t="n"/>
      <c r="S1581" s="14" t="n"/>
      <c r="T1581" s="14" t="n"/>
      <c r="U1581" s="14">
        <f>IF(O1581="", "", IF(COUNTIF($O$2:$O1581, $O1581)&gt;1, "Duplicate", ""))</f>
        <v/>
      </c>
      <c r="V1581" s="15" t="inlineStr">
        <is>
          <t>Yes</t>
        </is>
      </c>
    </row>
    <row r="1582" ht="15.75" customHeight="1" s="86">
      <c r="A1582" s="14" t="n"/>
      <c r="B1582" s="15" t="inlineStr">
        <is>
          <t>Sacandaga Road</t>
        </is>
      </c>
      <c r="C1582" s="16" t="inlineStr">
        <is>
          <t>Historical Markers</t>
        </is>
      </c>
      <c r="D1582" s="14" t="n"/>
      <c r="E1582" s="17" t="n">
        <v>42.93893</v>
      </c>
      <c r="F1582" s="17" t="n">
        <v>-74.02003999999999</v>
      </c>
      <c r="G1582" s="16" t="inlineStr">
        <is>
          <t>https://www.hmdb.org/m.asp?m=126936</t>
        </is>
      </c>
      <c r="H1582" s="14" t="n"/>
      <c r="I1582" s="14" t="n"/>
      <c r="J1582" s="14" t="n"/>
      <c r="K1582" s="14" t="n"/>
      <c r="L1582" s="14" t="n"/>
      <c r="M1582" s="14" t="n"/>
      <c r="N1582" s="14" t="n"/>
      <c r="O1582" s="19" t="inlineStr">
        <is>
          <t>https://www.hmdb.org/m.asp?m=126936</t>
        </is>
      </c>
      <c r="P1582" s="14" t="n"/>
      <c r="Q1582" s="14" t="n"/>
      <c r="R1582" s="14" t="n"/>
      <c r="S1582" s="14" t="n"/>
      <c r="T1582" s="14" t="n"/>
      <c r="U1582" s="14">
        <f>IF(O1582="", "", IF(COUNTIF($O$2:$O1582, $O1582)&gt;1, "Duplicate", ""))</f>
        <v/>
      </c>
      <c r="V1582" s="15" t="inlineStr">
        <is>
          <t>Yes</t>
        </is>
      </c>
    </row>
    <row r="1583" ht="15.75" customHeight="1" s="86">
      <c r="A1583" s="48" t="n"/>
      <c r="B1583" s="4" t="inlineStr">
        <is>
          <t>Sacred to the Memory</t>
        </is>
      </c>
      <c r="C1583" s="21" t="inlineStr">
        <is>
          <t>Historical Markers</t>
        </is>
      </c>
      <c r="D1583" s="48" t="n"/>
      <c r="E1583" s="6" t="n">
        <v>42.21731</v>
      </c>
      <c r="F1583" s="6" t="n">
        <v>-73.86462</v>
      </c>
      <c r="G1583" s="21" t="inlineStr">
        <is>
          <t>https://www.hmdb.org/m.asp?m=304888</t>
        </is>
      </c>
      <c r="H1583" s="48" t="n"/>
      <c r="I1583" s="48" t="n"/>
      <c r="J1583" s="48" t="n"/>
      <c r="K1583" s="48" t="n"/>
      <c r="L1583" s="48" t="n"/>
      <c r="M1583" s="48" t="n"/>
      <c r="N1583" s="48" t="n"/>
      <c r="O1583" s="9" t="inlineStr">
        <is>
          <t>https://www.hmdb.org/m.asp?m=304888</t>
        </is>
      </c>
      <c r="P1583" s="48" t="n"/>
      <c r="Q1583" s="48" t="n"/>
      <c r="R1583" s="48" t="n"/>
      <c r="S1583" s="48" t="n"/>
      <c r="T1583" s="48" t="n"/>
      <c r="U1583" s="48">
        <f>IF(O1583="", "", IF(COUNTIF($O$2:$O1583, $O1583)&gt;1, "Duplicate", ""))</f>
        <v/>
      </c>
      <c r="V1583" s="4" t="inlineStr">
        <is>
          <t>No</t>
        </is>
      </c>
    </row>
    <row r="1584" ht="15.75" customHeight="1" s="86">
      <c r="A1584" s="48" t="n"/>
      <c r="B1584" s="4" t="inlineStr">
        <is>
          <t>Safety Follows Wisdom</t>
        </is>
      </c>
      <c r="C1584" s="21" t="inlineStr">
        <is>
          <t>Historical Markers</t>
        </is>
      </c>
      <c r="D1584" s="48" t="n"/>
      <c r="E1584" s="6" t="n">
        <v>42.6912</v>
      </c>
      <c r="F1584" s="6" t="n">
        <v>-74.38491</v>
      </c>
      <c r="G1584" s="21" t="inlineStr">
        <is>
          <t>https://www.hmdb.org/m.asp?m=145445</t>
        </is>
      </c>
      <c r="H1584" s="48" t="n"/>
      <c r="I1584" s="48" t="n"/>
      <c r="J1584" s="48" t="n"/>
      <c r="K1584" s="48" t="n"/>
      <c r="L1584" s="48" t="n"/>
      <c r="M1584" s="48" t="n"/>
      <c r="N1584" s="48" t="n"/>
      <c r="O1584" s="9" t="inlineStr">
        <is>
          <t>https://www.hmdb.org/m.asp?m=145445</t>
        </is>
      </c>
      <c r="P1584" s="48" t="n"/>
      <c r="Q1584" s="48" t="n"/>
      <c r="R1584" s="48" t="n"/>
      <c r="S1584" s="48" t="n"/>
      <c r="T1584" s="48" t="n"/>
      <c r="U1584" s="48">
        <f>IF(O1584="", "", IF(COUNTIF($O$2:$O1584, $O1584)&gt;1, "Duplicate", ""))</f>
        <v/>
      </c>
      <c r="V1584" s="4" t="inlineStr">
        <is>
          <t>No</t>
        </is>
      </c>
    </row>
    <row r="1585" ht="15.75" customHeight="1" s="86">
      <c r="A1585" s="48" t="n"/>
      <c r="B1585" s="4" t="inlineStr">
        <is>
          <t>Safety Follows Wisdom</t>
        </is>
      </c>
      <c r="C1585" s="21" t="inlineStr">
        <is>
          <t>Historical Markers</t>
        </is>
      </c>
      <c r="D1585" s="21" t="inlineStr">
        <is>
          <t>4303 US-9</t>
        </is>
      </c>
      <c r="E1585" s="6" t="n">
        <v>42.23202</v>
      </c>
      <c r="F1585" s="6" t="n">
        <v>-73.78413</v>
      </c>
      <c r="G1585" s="21" t="inlineStr">
        <is>
          <t>https://www.hmdb.org/m.asp?m=244947</t>
        </is>
      </c>
      <c r="H1585" s="48" t="n"/>
      <c r="I1585" s="48" t="n"/>
      <c r="J1585" s="48" t="n"/>
      <c r="K1585" s="48" t="n"/>
      <c r="L1585" s="48" t="n"/>
      <c r="M1585" s="48" t="n"/>
      <c r="N1585" s="48" t="n"/>
      <c r="O1585" s="9" t="inlineStr">
        <is>
          <t>https://www.hmdb.org/m.asp?m=244947</t>
        </is>
      </c>
      <c r="P1585" s="48" t="n"/>
      <c r="Q1585" s="48" t="n"/>
      <c r="R1585" s="48" t="n"/>
      <c r="S1585" s="48" t="n"/>
      <c r="T1585" s="48" t="n"/>
      <c r="U1585" s="48">
        <f>IF(O1585="", "", IF(COUNTIF($O$2:$O1585, $O1585)&gt;1, "Duplicate", ""))</f>
        <v/>
      </c>
      <c r="V1585" s="4" t="inlineStr">
        <is>
          <t>No</t>
        </is>
      </c>
    </row>
    <row r="1586" ht="15.75" customHeight="1" s="86">
      <c r="A1586" s="48" t="n"/>
      <c r="B1586" s="4" t="inlineStr">
        <is>
          <t>Saint Agnes Cemetery</t>
        </is>
      </c>
      <c r="C1586" s="21" t="inlineStr">
        <is>
          <t>Historical Markers</t>
        </is>
      </c>
      <c r="D1586" s="21" t="inlineStr">
        <is>
          <t>48 Cemetery Avenue</t>
        </is>
      </c>
      <c r="E1586" s="6" t="n">
        <v>42.7038</v>
      </c>
      <c r="F1586" s="6" t="n">
        <v>-73.7236</v>
      </c>
      <c r="G1586" s="21" t="inlineStr">
        <is>
          <t>https://www.hmdb.org/m.asp?m=62357</t>
        </is>
      </c>
      <c r="H1586" s="48" t="n"/>
      <c r="I1586" s="48" t="n"/>
      <c r="J1586" s="48" t="n"/>
      <c r="K1586" s="48" t="n"/>
      <c r="L1586" s="48" t="n"/>
      <c r="M1586" s="48" t="n"/>
      <c r="N1586" s="48" t="n"/>
      <c r="O1586" s="9" t="inlineStr">
        <is>
          <t>https://www.hmdb.org/m.asp?m=62357</t>
        </is>
      </c>
      <c r="P1586" s="48" t="n"/>
      <c r="Q1586" s="48" t="n"/>
      <c r="R1586" s="48" t="n"/>
      <c r="S1586" s="48" t="n"/>
      <c r="T1586" s="48" t="n"/>
      <c r="U1586" s="48">
        <f>IF(O1586="", "", IF(COUNTIF($O$2:$O1586, $O1586)&gt;1, "Duplicate", ""))</f>
        <v/>
      </c>
      <c r="V1586" s="4" t="inlineStr">
        <is>
          <t>No</t>
        </is>
      </c>
    </row>
    <row r="1587" ht="15.75" customHeight="1" s="86">
      <c r="A1587" s="48" t="n"/>
      <c r="B1587" s="4" t="inlineStr">
        <is>
          <t>Saint Luke's Church Clermont</t>
        </is>
      </c>
      <c r="C1587" s="21" t="inlineStr">
        <is>
          <t>Historical Markers</t>
        </is>
      </c>
      <c r="D1587" s="21" t="inlineStr">
        <is>
          <t>1795 U.S. Highway 9</t>
        </is>
      </c>
      <c r="E1587" s="6" t="n">
        <v>42.08723</v>
      </c>
      <c r="F1587" s="6" t="n">
        <v>-73.82492999999999</v>
      </c>
      <c r="G1587" s="21" t="inlineStr">
        <is>
          <t>https://www.hmdb.org/m.asp?m=136308</t>
        </is>
      </c>
      <c r="H1587" s="48" t="n"/>
      <c r="I1587" s="48" t="n"/>
      <c r="J1587" s="48" t="n"/>
      <c r="K1587" s="48" t="n"/>
      <c r="L1587" s="48" t="n"/>
      <c r="M1587" s="48" t="n"/>
      <c r="N1587" s="48" t="n"/>
      <c r="O1587" s="9" t="inlineStr">
        <is>
          <t>https://www.hmdb.org/m.asp?m=136308</t>
        </is>
      </c>
      <c r="P1587" s="48" t="n"/>
      <c r="Q1587" s="48" t="n"/>
      <c r="R1587" s="48" t="n"/>
      <c r="S1587" s="48" t="n"/>
      <c r="T1587" s="48" t="n"/>
      <c r="U1587" s="48">
        <f>IF(O1587="", "", IF(COUNTIF($O$2:$O1587, $O1587)&gt;1, "Duplicate", ""))</f>
        <v/>
      </c>
      <c r="V1587" s="4" t="inlineStr">
        <is>
          <t>No</t>
        </is>
      </c>
    </row>
    <row r="1588" ht="15.75" customHeight="1" s="86">
      <c r="A1588" s="48" t="n"/>
      <c r="B1588" s="4" t="inlineStr">
        <is>
          <t>Saint Patrick's Church Bell</t>
        </is>
      </c>
      <c r="C1588" s="21" t="inlineStr">
        <is>
          <t>Historical Markers</t>
        </is>
      </c>
      <c r="D1588" s="48" t="n"/>
      <c r="E1588" s="6" t="n">
        <v>42.72616</v>
      </c>
      <c r="F1588" s="6" t="n">
        <v>-73.70104000000001</v>
      </c>
      <c r="G1588" s="21" t="inlineStr">
        <is>
          <t>https://www.hmdb.org/m.asp?m=70628</t>
        </is>
      </c>
      <c r="H1588" s="48" t="n"/>
      <c r="I1588" s="48" t="n"/>
      <c r="J1588" s="48" t="n"/>
      <c r="K1588" s="48" t="n"/>
      <c r="L1588" s="48" t="n"/>
      <c r="M1588" s="48" t="n"/>
      <c r="N1588" s="48" t="n"/>
      <c r="O1588" s="9" t="inlineStr">
        <is>
          <t>https://www.hmdb.org/m.asp?m=70628</t>
        </is>
      </c>
      <c r="P1588" s="48" t="n"/>
      <c r="Q1588" s="48" t="n"/>
      <c r="R1588" s="48" t="n"/>
      <c r="S1588" s="48" t="n"/>
      <c r="T1588" s="48" t="n"/>
      <c r="U1588" s="48">
        <f>IF(O1588="", "", IF(COUNTIF($O$2:$O1588, $O1588)&gt;1, "Duplicate", ""))</f>
        <v/>
      </c>
      <c r="V1588" s="4" t="inlineStr">
        <is>
          <t>No</t>
        </is>
      </c>
    </row>
    <row r="1589" ht="15.75" customHeight="1" s="86">
      <c r="A1589" s="48" t="n"/>
      <c r="B1589" s="4" t="inlineStr">
        <is>
          <t>Sammons Home</t>
        </is>
      </c>
      <c r="C1589" s="21" t="inlineStr">
        <is>
          <t>Historical Markers</t>
        </is>
      </c>
      <c r="D1589" s="21" t="inlineStr">
        <is>
          <t>2382 Route 30A</t>
        </is>
      </c>
      <c r="E1589" s="6" t="n">
        <v>42.9782</v>
      </c>
      <c r="F1589" s="6" t="n">
        <v>-74.39046999999999</v>
      </c>
      <c r="G1589" s="21" t="inlineStr">
        <is>
          <t>https://www.hmdb.org/m.asp?m=67056</t>
        </is>
      </c>
      <c r="H1589" s="48" t="n"/>
      <c r="I1589" s="48" t="n"/>
      <c r="J1589" s="48" t="n"/>
      <c r="K1589" s="48" t="n"/>
      <c r="L1589" s="48" t="n"/>
      <c r="M1589" s="48" t="n"/>
      <c r="N1589" s="48" t="n"/>
      <c r="O1589" s="9" t="inlineStr">
        <is>
          <t>https://www.hmdb.org/m.asp?m=67056</t>
        </is>
      </c>
      <c r="P1589" s="48" t="n"/>
      <c r="Q1589" s="48" t="n"/>
      <c r="R1589" s="48" t="n"/>
      <c r="S1589" s="48" t="n"/>
      <c r="T1589" s="48" t="n"/>
      <c r="U1589" s="48">
        <f>IF(O1589="", "", IF(COUNTIF($O$2:$O1589, $O1589)&gt;1, "Duplicate", ""))</f>
        <v/>
      </c>
      <c r="V1589" s="4" t="inlineStr">
        <is>
          <t>No</t>
        </is>
      </c>
    </row>
    <row r="1590" ht="15.75" customHeight="1" s="86">
      <c r="A1590" s="48" t="n"/>
      <c r="B1590" s="4" t="inlineStr">
        <is>
          <t>Samuel Davis MD</t>
        </is>
      </c>
      <c r="C1590" s="21" t="inlineStr">
        <is>
          <t>Historical Markers</t>
        </is>
      </c>
      <c r="D1590" s="48" t="n"/>
      <c r="E1590" s="6" t="n">
        <v>42.96201</v>
      </c>
      <c r="F1590" s="6" t="n">
        <v>-73.87817</v>
      </c>
      <c r="G1590" s="21" t="inlineStr">
        <is>
          <t>https://www.hmdb.org/m.asp?m=127073</t>
        </is>
      </c>
      <c r="H1590" s="48" t="n"/>
      <c r="I1590" s="48" t="n"/>
      <c r="J1590" s="48" t="n"/>
      <c r="K1590" s="48" t="n"/>
      <c r="L1590" s="48" t="n"/>
      <c r="M1590" s="48" t="n"/>
      <c r="N1590" s="48" t="n"/>
      <c r="O1590" s="9" t="inlineStr">
        <is>
          <t>https://www.hmdb.org/m.asp?m=127073</t>
        </is>
      </c>
      <c r="P1590" s="48" t="n"/>
      <c r="Q1590" s="48" t="n"/>
      <c r="R1590" s="48" t="n"/>
      <c r="S1590" s="48" t="n"/>
      <c r="T1590" s="48" t="n"/>
      <c r="U1590" s="48">
        <f>IF(O1590="", "", IF(COUNTIF($O$2:$O1590, $O1590)&gt;1, "Duplicate", ""))</f>
        <v/>
      </c>
      <c r="V1590" s="4" t="inlineStr">
        <is>
          <t>No</t>
        </is>
      </c>
    </row>
    <row r="1591" ht="15.75" customHeight="1" s="86">
      <c r="A1591" s="48" t="n"/>
      <c r="B1591" s="4" t="inlineStr">
        <is>
          <t>Samuel Dickson</t>
        </is>
      </c>
      <c r="C1591" s="21" t="inlineStr">
        <is>
          <t>Historical Markers</t>
        </is>
      </c>
      <c r="D1591" s="21" t="inlineStr">
        <is>
          <t>2029 New Scotland Road</t>
        </is>
      </c>
      <c r="E1591" s="6" t="n">
        <v>42.63146</v>
      </c>
      <c r="F1591" s="6" t="n">
        <v>-73.90747</v>
      </c>
      <c r="G1591" s="21" t="inlineStr">
        <is>
          <t>https://www.hmdb.org/m.asp?m=256053</t>
        </is>
      </c>
      <c r="H1591" s="48" t="n"/>
      <c r="I1591" s="48" t="n"/>
      <c r="J1591" s="48" t="n"/>
      <c r="K1591" s="48" t="n"/>
      <c r="L1591" s="48" t="n"/>
      <c r="M1591" s="48" t="n"/>
      <c r="N1591" s="48" t="n"/>
      <c r="O1591" s="9" t="inlineStr">
        <is>
          <t>https://www.hmdb.org/m.asp?m=256053</t>
        </is>
      </c>
      <c r="P1591" s="48" t="n"/>
      <c r="Q1591" s="48" t="n"/>
      <c r="R1591" s="48" t="n"/>
      <c r="S1591" s="48" t="n"/>
      <c r="T1591" s="48" t="n"/>
      <c r="U1591" s="48">
        <f>IF(O1591="", "", IF(COUNTIF($O$2:$O1591, $O1591)&gt;1, "Duplicate", ""))</f>
        <v/>
      </c>
      <c r="V1591" s="4" t="inlineStr">
        <is>
          <t>No</t>
        </is>
      </c>
    </row>
    <row r="1592" ht="15.75" customHeight="1" s="86">
      <c r="A1592" s="48" t="n"/>
      <c r="B1592" s="4" t="inlineStr">
        <is>
          <t>Samuel Jenkins</t>
        </is>
      </c>
      <c r="C1592" s="21" t="inlineStr">
        <is>
          <t>Historical Markers</t>
        </is>
      </c>
      <c r="D1592" s="48" t="n"/>
      <c r="E1592" s="6" t="n">
        <v>42.51514</v>
      </c>
      <c r="F1592" s="6" t="n">
        <v>-74.13436</v>
      </c>
      <c r="G1592" s="21" t="inlineStr">
        <is>
          <t>https://www.hmdb.org/m.asp?m=136126</t>
        </is>
      </c>
      <c r="H1592" s="48" t="n"/>
      <c r="I1592" s="48" t="n"/>
      <c r="J1592" s="48" t="n"/>
      <c r="K1592" s="48" t="n"/>
      <c r="L1592" s="48" t="n"/>
      <c r="M1592" s="48" t="n"/>
      <c r="N1592" s="48" t="n"/>
      <c r="O1592" s="9" t="inlineStr">
        <is>
          <t>https://www.hmdb.org/m.asp?m=136126</t>
        </is>
      </c>
      <c r="P1592" s="48" t="n"/>
      <c r="Q1592" s="48" t="n"/>
      <c r="R1592" s="48" t="n"/>
      <c r="S1592" s="48" t="n"/>
      <c r="T1592" s="48" t="n"/>
      <c r="U1592" s="48">
        <f>IF(O1592="", "", IF(COUNTIF($O$2:$O1592, $O1592)&gt;1, "Duplicate", ""))</f>
        <v/>
      </c>
      <c r="V1592" s="4" t="inlineStr">
        <is>
          <t>No</t>
        </is>
      </c>
    </row>
    <row r="1593" ht="15.75" customHeight="1" s="86">
      <c r="A1593" s="48" t="n"/>
      <c r="B1593" s="4" t="inlineStr">
        <is>
          <t>Samuel Smith House</t>
        </is>
      </c>
      <c r="C1593" s="21" t="inlineStr">
        <is>
          <t>Historical Markers</t>
        </is>
      </c>
      <c r="D1593" s="21" t="inlineStr">
        <is>
          <t>64 First Street</t>
        </is>
      </c>
      <c r="E1593" s="6" t="n">
        <v>42.79005</v>
      </c>
      <c r="F1593" s="6" t="n">
        <v>-73.67561000000001</v>
      </c>
      <c r="G1593" s="21" t="inlineStr">
        <is>
          <t>https://www.hmdb.org/m.asp?m=145286</t>
        </is>
      </c>
      <c r="H1593" s="48" t="n"/>
      <c r="I1593" s="48" t="n"/>
      <c r="J1593" s="48" t="n"/>
      <c r="K1593" s="48" t="n"/>
      <c r="L1593" s="48" t="n"/>
      <c r="M1593" s="48" t="n"/>
      <c r="N1593" s="48" t="n"/>
      <c r="O1593" s="9" t="inlineStr">
        <is>
          <t>https://www.hmdb.org/m.asp?m=145286</t>
        </is>
      </c>
      <c r="P1593" s="48" t="n"/>
      <c r="Q1593" s="48" t="n"/>
      <c r="R1593" s="48" t="n"/>
      <c r="S1593" s="48" t="n"/>
      <c r="T1593" s="48" t="n"/>
      <c r="U1593" s="48">
        <f>IF(O1593="", "", IF(COUNTIF($O$2:$O1593, $O1593)&gt;1, "Duplicate", ""))</f>
        <v/>
      </c>
      <c r="V1593" s="4" t="inlineStr">
        <is>
          <t>No</t>
        </is>
      </c>
    </row>
    <row r="1594" ht="15.75" customHeight="1" s="86">
      <c r="A1594" s="48" t="n"/>
      <c r="B1594" s="4" t="inlineStr">
        <is>
          <t>Samuel Tallmadge Grave Site</t>
        </is>
      </c>
      <c r="C1594" s="21" t="inlineStr">
        <is>
          <t>Historical Markers</t>
        </is>
      </c>
      <c r="D1594" s="48" t="n"/>
      <c r="E1594" s="6" t="n">
        <v>42.8425</v>
      </c>
      <c r="F1594" s="6" t="n">
        <v>-74.34586</v>
      </c>
      <c r="G1594" s="21" t="inlineStr">
        <is>
          <t>https://www.hmdb.org/m.asp?m=41367</t>
        </is>
      </c>
      <c r="H1594" s="48" t="n"/>
      <c r="I1594" s="48" t="n"/>
      <c r="J1594" s="48" t="n"/>
      <c r="K1594" s="48" t="n"/>
      <c r="L1594" s="48" t="n"/>
      <c r="M1594" s="48" t="n"/>
      <c r="N1594" s="48" t="n"/>
      <c r="O1594" s="9" t="inlineStr">
        <is>
          <t>https://www.hmdb.org/m.asp?m=41367</t>
        </is>
      </c>
      <c r="P1594" s="48" t="n"/>
      <c r="Q1594" s="48" t="n"/>
      <c r="R1594" s="48" t="n"/>
      <c r="S1594" s="48" t="n"/>
      <c r="T1594" s="48" t="n"/>
      <c r="U1594" s="48">
        <f>IF(O1594="", "", IF(COUNTIF($O$2:$O1594, $O1594)&gt;1, "Duplicate", ""))</f>
        <v/>
      </c>
      <c r="V1594" s="4" t="inlineStr">
        <is>
          <t>No</t>
        </is>
      </c>
    </row>
    <row r="1595" ht="15.75" customHeight="1" s="86">
      <c r="A1595" s="48" t="n"/>
      <c r="B1595" s="4" t="inlineStr">
        <is>
          <t>San Francisco Giants</t>
        </is>
      </c>
      <c r="C1595" s="21" t="inlineStr">
        <is>
          <t>Historical Markers</t>
        </is>
      </c>
      <c r="D1595" s="48" t="n"/>
      <c r="E1595" s="6" t="n">
        <v>42.76149</v>
      </c>
      <c r="F1595" s="6" t="n">
        <v>-73.67493</v>
      </c>
      <c r="G1595" s="21" t="inlineStr">
        <is>
          <t>https://www.hmdb.org/m.asp?m=7425</t>
        </is>
      </c>
      <c r="H1595" s="48" t="n"/>
      <c r="I1595" s="48" t="n"/>
      <c r="J1595" s="48" t="n"/>
      <c r="K1595" s="48" t="n"/>
      <c r="L1595" s="48" t="n"/>
      <c r="M1595" s="48" t="n"/>
      <c r="N1595" s="48" t="n"/>
      <c r="O1595" s="9" t="inlineStr">
        <is>
          <t>https://www.hmdb.org/m.asp?m=7425</t>
        </is>
      </c>
      <c r="P1595" s="48" t="n"/>
      <c r="Q1595" s="48" t="n"/>
      <c r="R1595" s="48" t="n"/>
      <c r="S1595" s="48" t="n"/>
      <c r="T1595" s="48" t="n"/>
      <c r="U1595" s="48">
        <f>IF(O1595="", "", IF(COUNTIF($O$2:$O1595, $O1595)&gt;1, "Duplicate", ""))</f>
        <v/>
      </c>
      <c r="V1595" s="4" t="inlineStr">
        <is>
          <t>No</t>
        </is>
      </c>
    </row>
    <row r="1596" ht="15.75" customHeight="1" s="86">
      <c r="A1596" s="48" t="n"/>
      <c r="B1596" s="4" t="inlineStr">
        <is>
          <t>Sand Farm</t>
        </is>
      </c>
      <c r="C1596" s="21" t="inlineStr">
        <is>
          <t>Historical Markers</t>
        </is>
      </c>
      <c r="D1596" s="48" t="n"/>
      <c r="E1596" s="6" t="n">
        <v>42.66081</v>
      </c>
      <c r="F1596" s="6" t="n">
        <v>-74.13282</v>
      </c>
      <c r="G1596" s="21" t="inlineStr">
        <is>
          <t>https://www.hmdb.org/m.asp?m=57937</t>
        </is>
      </c>
      <c r="H1596" s="48" t="n"/>
      <c r="I1596" s="48" t="n"/>
      <c r="J1596" s="48" t="n"/>
      <c r="K1596" s="48" t="n"/>
      <c r="L1596" s="48" t="n"/>
      <c r="M1596" s="48" t="n"/>
      <c r="N1596" s="48" t="n"/>
      <c r="O1596" s="9" t="inlineStr">
        <is>
          <t>https://www.hmdb.org/m.asp?m=57937</t>
        </is>
      </c>
      <c r="P1596" s="48" t="n"/>
      <c r="Q1596" s="48" t="n"/>
      <c r="R1596" s="48" t="n"/>
      <c r="S1596" s="48" t="n"/>
      <c r="T1596" s="48" t="n"/>
      <c r="U1596" s="48">
        <f>IF(O1596="", "", IF(COUNTIF($O$2:$O1596, $O1596)&gt;1, "Duplicate", ""))</f>
        <v/>
      </c>
      <c r="V1596" s="4" t="inlineStr">
        <is>
          <t>No</t>
        </is>
      </c>
    </row>
    <row r="1597" ht="15.75" customHeight="1" s="86">
      <c r="A1597" s="48" t="n"/>
      <c r="B1597" s="4" t="inlineStr">
        <is>
          <t>Sand Hill</t>
        </is>
      </c>
      <c r="C1597" s="21" t="inlineStr">
        <is>
          <t>Historical Markers</t>
        </is>
      </c>
      <c r="D1597" s="48" t="n"/>
      <c r="E1597" s="6" t="n">
        <v>42.94418</v>
      </c>
      <c r="F1597" s="6" t="n">
        <v>-74.6319</v>
      </c>
      <c r="G1597" s="21" t="inlineStr">
        <is>
          <t>https://www.hmdb.org/m.asp?m=75274</t>
        </is>
      </c>
      <c r="H1597" s="48" t="n"/>
      <c r="I1597" s="48" t="n"/>
      <c r="J1597" s="48" t="n"/>
      <c r="K1597" s="48" t="n"/>
      <c r="L1597" s="48" t="n"/>
      <c r="M1597" s="48" t="n"/>
      <c r="N1597" s="48" t="n"/>
      <c r="O1597" s="9" t="inlineStr">
        <is>
          <t>https://www.hmdb.org/m.asp?m=75274</t>
        </is>
      </c>
      <c r="P1597" s="48" t="n"/>
      <c r="Q1597" s="48" t="n"/>
      <c r="R1597" s="48" t="n"/>
      <c r="S1597" s="48" t="n"/>
      <c r="T1597" s="48" t="n"/>
      <c r="U1597" s="48">
        <f>IF(O1597="", "", IF(COUNTIF($O$2:$O1597, $O1597)&gt;1, "Duplicate", ""))</f>
        <v/>
      </c>
      <c r="V1597" s="4" t="inlineStr">
        <is>
          <t>No</t>
        </is>
      </c>
    </row>
    <row r="1598" ht="15.75" customHeight="1" s="86">
      <c r="A1598" s="48" t="n"/>
      <c r="B1598" s="4" t="inlineStr">
        <is>
          <t>Sand Hill School</t>
        </is>
      </c>
      <c r="C1598" s="21" t="inlineStr">
        <is>
          <t>Historical Markers</t>
        </is>
      </c>
      <c r="D1598" s="48" t="n"/>
      <c r="E1598" s="6" t="n">
        <v>42.94328</v>
      </c>
      <c r="F1598" s="6" t="n">
        <v>-74.63032</v>
      </c>
      <c r="G1598" s="21" t="inlineStr">
        <is>
          <t>https://www.hmdb.org/m.asp?m=75279</t>
        </is>
      </c>
      <c r="H1598" s="48" t="n"/>
      <c r="I1598" s="48" t="n"/>
      <c r="J1598" s="48" t="n"/>
      <c r="K1598" s="48" t="n"/>
      <c r="L1598" s="48" t="n"/>
      <c r="M1598" s="48" t="n"/>
      <c r="N1598" s="48" t="n"/>
      <c r="O1598" s="9" t="inlineStr">
        <is>
          <t>https://www.hmdb.org/m.asp?m=75279</t>
        </is>
      </c>
      <c r="P1598" s="48" t="n"/>
      <c r="Q1598" s="48" t="n"/>
      <c r="R1598" s="48" t="n"/>
      <c r="S1598" s="48" t="n"/>
      <c r="T1598" s="48" t="n"/>
      <c r="U1598" s="48">
        <f>IF(O1598="", "", IF(COUNTIF($O$2:$O1598, $O1598)&gt;1, "Duplicate", ""))</f>
        <v/>
      </c>
      <c r="V1598" s="4" t="inlineStr">
        <is>
          <t>No</t>
        </is>
      </c>
    </row>
    <row r="1599" ht="15.75" customHeight="1" s="86">
      <c r="A1599" s="48" t="n"/>
      <c r="B1599" s="4" t="inlineStr">
        <is>
          <t>Sand Lake Baptist Church</t>
        </is>
      </c>
      <c r="C1599" s="21" t="inlineStr">
        <is>
          <t>Historical Markers</t>
        </is>
      </c>
      <c r="D1599" s="21" t="inlineStr">
        <is>
          <t xml:space="preserve">2960 State Route 43	</t>
        </is>
      </c>
      <c r="E1599" s="6" t="n">
        <v>42.63495</v>
      </c>
      <c r="F1599" s="6" t="n">
        <v>-73.54881</v>
      </c>
      <c r="G1599" s="21" t="inlineStr">
        <is>
          <t>https://www.hmdb.org/m.asp?m=146560</t>
        </is>
      </c>
      <c r="H1599" s="48" t="n"/>
      <c r="I1599" s="48" t="n"/>
      <c r="J1599" s="48" t="n"/>
      <c r="K1599" s="48" t="n"/>
      <c r="L1599" s="48" t="n"/>
      <c r="M1599" s="48" t="n"/>
      <c r="N1599" s="48" t="n"/>
      <c r="O1599" s="9" t="inlineStr">
        <is>
          <t>https://www.hmdb.org/m.asp?m=146560</t>
        </is>
      </c>
      <c r="P1599" s="48" t="n"/>
      <c r="Q1599" s="48" t="n"/>
      <c r="R1599" s="48" t="n"/>
      <c r="S1599" s="48" t="n"/>
      <c r="T1599" s="48" t="n"/>
      <c r="U1599" s="48">
        <f>IF(O1599="", "", IF(COUNTIF($O$2:$O1599, $O1599)&gt;1, "Duplicate", ""))</f>
        <v/>
      </c>
      <c r="V1599" s="4" t="inlineStr">
        <is>
          <t>No</t>
        </is>
      </c>
    </row>
    <row r="1600" ht="15.75" customHeight="1" s="86">
      <c r="A1600" s="48" t="n"/>
      <c r="B1600" s="4" t="inlineStr">
        <is>
          <t>Sand Lake Union</t>
        </is>
      </c>
      <c r="C1600" s="21" t="inlineStr">
        <is>
          <t>Historical Markers</t>
        </is>
      </c>
      <c r="D1600" s="48" t="n"/>
      <c r="E1600" s="6" t="n">
        <v>42.63576</v>
      </c>
      <c r="F1600" s="6" t="n">
        <v>-73.53874</v>
      </c>
      <c r="G1600" s="21" t="inlineStr">
        <is>
          <t>https://www.hmdb.org/m.asp?m=135069</t>
        </is>
      </c>
      <c r="H1600" s="48" t="n"/>
      <c r="I1600" s="48" t="n"/>
      <c r="J1600" s="48" t="n"/>
      <c r="K1600" s="48" t="n"/>
      <c r="L1600" s="48" t="n"/>
      <c r="M1600" s="48" t="n"/>
      <c r="N1600" s="48" t="n"/>
      <c r="O1600" s="9" t="inlineStr">
        <is>
          <t>https://www.hmdb.org/m.asp?m=135069</t>
        </is>
      </c>
      <c r="P1600" s="48" t="n"/>
      <c r="Q1600" s="48" t="n"/>
      <c r="R1600" s="48" t="n"/>
      <c r="S1600" s="48" t="n"/>
      <c r="T1600" s="48" t="n"/>
      <c r="U1600" s="48">
        <f>IF(O1600="", "", IF(COUNTIF($O$2:$O1600, $O1600)&gt;1, "Duplicate", ""))</f>
        <v/>
      </c>
      <c r="V1600" s="4" t="inlineStr">
        <is>
          <t>No</t>
        </is>
      </c>
    </row>
    <row r="1601" ht="15.75" customHeight="1" s="86">
      <c r="A1601" s="48" t="n"/>
      <c r="B1601" s="4" t="inlineStr">
        <is>
          <t>Sand Lake Veterans Memorial Park</t>
        </is>
      </c>
      <c r="C1601" s="21" t="inlineStr">
        <is>
          <t>Historical Markers</t>
        </is>
      </c>
      <c r="D1601" s="48" t="n"/>
      <c r="E1601" s="6" t="n">
        <v>42.64225</v>
      </c>
      <c r="F1601" s="6" t="n">
        <v>-73.57259000000001</v>
      </c>
      <c r="G1601" s="21" t="inlineStr">
        <is>
          <t>https://www.hmdb.org/m.asp?m=137076</t>
        </is>
      </c>
      <c r="H1601" s="48" t="n"/>
      <c r="I1601" s="48" t="n"/>
      <c r="J1601" s="48" t="n"/>
      <c r="K1601" s="48" t="n"/>
      <c r="L1601" s="48" t="n"/>
      <c r="M1601" s="48" t="n"/>
      <c r="N1601" s="48" t="n"/>
      <c r="O1601" s="9" t="inlineStr">
        <is>
          <t>https://www.hmdb.org/m.asp?m=137076</t>
        </is>
      </c>
      <c r="P1601" s="48" t="n"/>
      <c r="Q1601" s="48" t="n"/>
      <c r="R1601" s="48" t="n"/>
      <c r="S1601" s="48" t="n"/>
      <c r="T1601" s="48" t="n"/>
      <c r="U1601" s="48">
        <f>IF(O1601="", "", IF(COUNTIF($O$2:$O1601, $O1601)&gt;1, "Duplicate", ""))</f>
        <v/>
      </c>
      <c r="V1601" s="4" t="inlineStr">
        <is>
          <t>No</t>
        </is>
      </c>
    </row>
    <row r="1602" ht="15.75" customHeight="1" s="86">
      <c r="A1602" s="48" t="n"/>
      <c r="B1602" s="4" t="inlineStr">
        <is>
          <t>Sanford Mansion</t>
        </is>
      </c>
      <c r="C1602" s="21" t="inlineStr">
        <is>
          <t>Historical Markers</t>
        </is>
      </c>
      <c r="D1602" s="48" t="n"/>
      <c r="E1602" s="6" t="n">
        <v>42.93893</v>
      </c>
      <c r="F1602" s="6" t="n">
        <v>-74.18865</v>
      </c>
      <c r="G1602" s="21" t="inlineStr">
        <is>
          <t>https://www.hmdb.org/m.asp?m=11611</t>
        </is>
      </c>
      <c r="H1602" s="48" t="n"/>
      <c r="I1602" s="48" t="n"/>
      <c r="J1602" s="48" t="n"/>
      <c r="K1602" s="48" t="n"/>
      <c r="L1602" s="48" t="n"/>
      <c r="M1602" s="48" t="n"/>
      <c r="N1602" s="48" t="n"/>
      <c r="O1602" s="9" t="inlineStr">
        <is>
          <t>https://www.hmdb.org/m.asp?m=11611</t>
        </is>
      </c>
      <c r="P1602" s="48" t="n"/>
      <c r="Q1602" s="48" t="n"/>
      <c r="R1602" s="48" t="n"/>
      <c r="S1602" s="48" t="n"/>
      <c r="T1602" s="48" t="n"/>
      <c r="U1602" s="48">
        <f>IF(O1602="", "", IF(COUNTIF($O$2:$O1602, $O1602)&gt;1, "Duplicate", ""))</f>
        <v/>
      </c>
      <c r="V1602" s="4" t="inlineStr">
        <is>
          <t>No</t>
        </is>
      </c>
    </row>
    <row r="1603" ht="15.75" customHeight="1" s="86">
      <c r="A1603" s="48" t="n"/>
      <c r="B1603" s="4" t="inlineStr">
        <is>
          <t>Santa Claus Club</t>
        </is>
      </c>
      <c r="C1603" s="21" t="inlineStr">
        <is>
          <t>Historical Markers</t>
        </is>
      </c>
      <c r="D1603" s="48" t="n"/>
      <c r="E1603" s="6" t="n">
        <v>42.4118</v>
      </c>
      <c r="F1603" s="6" t="n">
        <v>-73.66612000000001</v>
      </c>
      <c r="G1603" s="21" t="inlineStr">
        <is>
          <t>https://www.hmdb.org/m.asp?m=197424</t>
        </is>
      </c>
      <c r="H1603" s="48" t="n"/>
      <c r="I1603" s="48" t="n"/>
      <c r="J1603" s="48" t="n"/>
      <c r="K1603" s="48" t="n"/>
      <c r="L1603" s="48" t="n"/>
      <c r="M1603" s="48" t="n"/>
      <c r="N1603" s="48" t="n"/>
      <c r="O1603" s="9" t="inlineStr">
        <is>
          <t>https://www.hmdb.org/m.asp?m=197424</t>
        </is>
      </c>
      <c r="P1603" s="48" t="n"/>
      <c r="Q1603" s="48" t="n"/>
      <c r="R1603" s="48" t="n"/>
      <c r="S1603" s="48" t="n"/>
      <c r="T1603" s="48" t="n"/>
      <c r="U1603" s="48">
        <f>IF(O1603="", "", IF(COUNTIF($O$2:$O1603, $O1603)&gt;1, "Duplicate", ""))</f>
        <v/>
      </c>
      <c r="V1603" s="4" t="inlineStr">
        <is>
          <t>No</t>
        </is>
      </c>
    </row>
    <row r="1604" ht="15.75" customHeight="1" s="86">
      <c r="A1604" s="48" t="n"/>
      <c r="B1604" s="4" t="inlineStr">
        <is>
          <t>Saratoga 1777</t>
        </is>
      </c>
      <c r="C1604" s="21" t="inlineStr">
        <is>
          <t>Historical Markers</t>
        </is>
      </c>
      <c r="D1604" s="48" t="n"/>
      <c r="E1604" s="6" t="n">
        <v>42.99558</v>
      </c>
      <c r="F1604" s="6" t="n">
        <v>-73.64758999999999</v>
      </c>
      <c r="G1604" s="21" t="inlineStr">
        <is>
          <t>https://www.hmdb.org/m.asp?m=9378</t>
        </is>
      </c>
      <c r="H1604" s="48" t="n"/>
      <c r="I1604" s="48" t="n"/>
      <c r="J1604" s="48" t="n"/>
      <c r="K1604" s="48" t="n"/>
      <c r="L1604" s="48" t="n"/>
      <c r="M1604" s="48" t="n"/>
      <c r="N1604" s="48" t="n"/>
      <c r="O1604" s="9" t="inlineStr">
        <is>
          <t>https://www.hmdb.org/m.asp?m=9378</t>
        </is>
      </c>
      <c r="P1604" s="48" t="n"/>
      <c r="Q1604" s="48" t="n"/>
      <c r="R1604" s="48" t="n"/>
      <c r="S1604" s="48" t="n"/>
      <c r="T1604" s="48" t="n"/>
      <c r="U1604" s="48">
        <f>IF(O1604="", "", IF(COUNTIF($O$2:$O1604, $O1604)&gt;1, "Duplicate", ""))</f>
        <v/>
      </c>
      <c r="V1604" s="4" t="inlineStr">
        <is>
          <t>No</t>
        </is>
      </c>
    </row>
    <row r="1605" ht="15.75" customHeight="1" s="86">
      <c r="A1605" s="48" t="n"/>
      <c r="B1605" s="4" t="inlineStr">
        <is>
          <t>Saratoga County Bank</t>
        </is>
      </c>
      <c r="C1605" s="21" t="inlineStr">
        <is>
          <t>Historical Markers</t>
        </is>
      </c>
      <c r="D1605" s="48" t="n"/>
      <c r="E1605" s="6" t="n">
        <v>42.78982</v>
      </c>
      <c r="F1605" s="6" t="n">
        <v>-73.67702</v>
      </c>
      <c r="G1605" s="21" t="inlineStr">
        <is>
          <t>https://www.hmdb.org/m.asp?m=115396</t>
        </is>
      </c>
      <c r="H1605" s="48" t="n"/>
      <c r="I1605" s="48" t="n"/>
      <c r="J1605" s="48" t="n"/>
      <c r="K1605" s="48" t="n"/>
      <c r="L1605" s="48" t="n"/>
      <c r="M1605" s="48" t="n"/>
      <c r="N1605" s="48" t="n"/>
      <c r="O1605" s="9" t="inlineStr">
        <is>
          <t>https://www.hmdb.org/m.asp?m=115396</t>
        </is>
      </c>
      <c r="P1605" s="48" t="n"/>
      <c r="Q1605" s="48" t="n"/>
      <c r="R1605" s="48" t="n"/>
      <c r="S1605" s="48" t="n"/>
      <c r="T1605" s="48" t="n"/>
      <c r="U1605" s="48">
        <f>IF(O1605="", "", IF(COUNTIF($O$2:$O1605, $O1605)&gt;1, "Duplicate", ""))</f>
        <v/>
      </c>
      <c r="V1605" s="4" t="inlineStr">
        <is>
          <t>No</t>
        </is>
      </c>
    </row>
    <row r="1606" ht="15.75" customHeight="1" s="86">
      <c r="A1606" s="14" t="n"/>
      <c r="B1606" s="15" t="inlineStr">
        <is>
          <t>Sawyer's Mill</t>
        </is>
      </c>
      <c r="C1606" s="16" t="inlineStr">
        <is>
          <t>Historical Markers</t>
        </is>
      </c>
      <c r="D1606" s="16" t="inlineStr">
        <is>
          <t>5 Malden Avenue</t>
        </is>
      </c>
      <c r="E1606" s="17" t="n">
        <v>42.08423</v>
      </c>
      <c r="F1606" s="17" t="n">
        <v>-73.94322</v>
      </c>
      <c r="G1606" s="16" t="inlineStr">
        <is>
          <t>https://www.hmdb.org/m.asp?m=127887</t>
        </is>
      </c>
      <c r="H1606" s="14" t="n"/>
      <c r="I1606" s="14" t="n"/>
      <c r="J1606" s="14" t="n"/>
      <c r="K1606" s="14" t="n"/>
      <c r="L1606" s="14" t="n"/>
      <c r="M1606" s="14" t="n"/>
      <c r="N1606" s="14" t="n"/>
      <c r="O1606" s="19" t="inlineStr">
        <is>
          <t>https://www.hmdb.org/m.asp?m=127887</t>
        </is>
      </c>
      <c r="P1606" s="14" t="n"/>
      <c r="Q1606" s="14" t="n"/>
      <c r="R1606" s="14" t="n"/>
      <c r="S1606" s="14" t="n"/>
      <c r="T1606" s="14" t="n"/>
      <c r="U1606" s="14">
        <f>IF(O1606="", "", IF(COUNTIF($O$2:$O1606, $O1606)&gt;1, "Duplicate", ""))</f>
        <v/>
      </c>
      <c r="V1606" s="15" t="inlineStr">
        <is>
          <t>Yes</t>
        </is>
      </c>
    </row>
    <row r="1607" ht="15.75" customHeight="1" s="86">
      <c r="A1607" s="48" t="n"/>
      <c r="B1607" s="4" t="inlineStr">
        <is>
          <t>Schauber House</t>
        </is>
      </c>
      <c r="C1607" s="21" t="inlineStr">
        <is>
          <t>Historical Markers</t>
        </is>
      </c>
      <c r="D1607" s="48" t="n"/>
      <c r="E1607" s="6" t="n">
        <v>42.90632</v>
      </c>
      <c r="F1607" s="6" t="n">
        <v>-73.86416</v>
      </c>
      <c r="G1607" s="21" t="inlineStr">
        <is>
          <t>https://www.hmdb.org/m.asp?m=129108</t>
        </is>
      </c>
      <c r="H1607" s="48" t="n"/>
      <c r="I1607" s="48" t="n"/>
      <c r="J1607" s="48" t="n"/>
      <c r="K1607" s="48" t="n"/>
      <c r="L1607" s="48" t="n"/>
      <c r="M1607" s="48" t="n"/>
      <c r="N1607" s="48" t="n"/>
      <c r="O1607" s="9" t="inlineStr">
        <is>
          <t>https://www.hmdb.org/m.asp?m=129108</t>
        </is>
      </c>
      <c r="P1607" s="48" t="n"/>
      <c r="Q1607" s="48" t="n"/>
      <c r="R1607" s="48" t="n"/>
      <c r="S1607" s="48" t="n"/>
      <c r="T1607" s="48" t="n"/>
      <c r="U1607" s="48">
        <f>IF(O1607="", "", IF(COUNTIF($O$2:$O1607, $O1607)&gt;1, "Duplicate", ""))</f>
        <v/>
      </c>
      <c r="V1607" s="4" t="inlineStr">
        <is>
          <t>No</t>
        </is>
      </c>
    </row>
    <row r="1608" ht="15.75" customHeight="1" s="86">
      <c r="A1608" s="48" t="n"/>
      <c r="B1608" s="4" t="inlineStr">
        <is>
          <t>Schenectady</t>
        </is>
      </c>
      <c r="C1608" s="21" t="inlineStr">
        <is>
          <t>Historical Markers</t>
        </is>
      </c>
      <c r="D1608" s="48" t="n"/>
      <c r="E1608" s="6" t="n">
        <v>42.81533</v>
      </c>
      <c r="F1608" s="6" t="n">
        <v>-73.94752</v>
      </c>
      <c r="G1608" s="21" t="inlineStr">
        <is>
          <t>https://www.hmdb.org/m.asp?m=15074</t>
        </is>
      </c>
      <c r="H1608" s="48" t="n"/>
      <c r="I1608" s="48" t="n"/>
      <c r="J1608" s="48" t="n"/>
      <c r="K1608" s="48" t="n"/>
      <c r="L1608" s="48" t="n"/>
      <c r="M1608" s="48" t="n"/>
      <c r="N1608" s="48" t="n"/>
      <c r="O1608" s="9" t="inlineStr">
        <is>
          <t>https://www.hmdb.org/m.asp?m=15074</t>
        </is>
      </c>
      <c r="P1608" s="48" t="n"/>
      <c r="Q1608" s="48" t="n"/>
      <c r="R1608" s="48" t="n"/>
      <c r="S1608" s="48" t="n"/>
      <c r="T1608" s="48" t="n"/>
      <c r="U1608" s="48">
        <f>IF(O1608="", "", IF(COUNTIF($O$2:$O1608, $O1608)&gt;1, "Duplicate", ""))</f>
        <v/>
      </c>
      <c r="V1608" s="4" t="inlineStr">
        <is>
          <t>No</t>
        </is>
      </c>
    </row>
    <row r="1609" ht="15.75" customHeight="1" s="86">
      <c r="A1609" s="48" t="n"/>
      <c r="B1609" s="4" t="inlineStr">
        <is>
          <t>Schenectady</t>
        </is>
      </c>
      <c r="C1609" s="21" t="inlineStr">
        <is>
          <t>Historical Markers</t>
        </is>
      </c>
      <c r="D1609" s="21" t="inlineStr">
        <is>
          <t>5 Jay Street</t>
        </is>
      </c>
      <c r="E1609" s="6" t="n">
        <v>42.8141</v>
      </c>
      <c r="F1609" s="6" t="n">
        <v>-73.93953</v>
      </c>
      <c r="G1609" s="21" t="inlineStr">
        <is>
          <t>https://www.hmdb.org/m.asp?m=58355</t>
        </is>
      </c>
      <c r="H1609" s="48" t="n"/>
      <c r="I1609" s="48" t="n"/>
      <c r="J1609" s="48" t="n"/>
      <c r="K1609" s="48" t="n"/>
      <c r="L1609" s="48" t="n"/>
      <c r="M1609" s="48" t="n"/>
      <c r="N1609" s="48" t="n"/>
      <c r="O1609" s="9" t="inlineStr">
        <is>
          <t>https://www.hmdb.org/m.asp?m=58355</t>
        </is>
      </c>
      <c r="P1609" s="48" t="n"/>
      <c r="Q1609" s="48" t="n"/>
      <c r="R1609" s="48" t="n"/>
      <c r="S1609" s="48" t="n"/>
      <c r="T1609" s="48" t="n"/>
      <c r="U1609" s="48">
        <f>IF(O1609="", "", IF(COUNTIF($O$2:$O1609, $O1609)&gt;1, "Duplicate", ""))</f>
        <v/>
      </c>
      <c r="V1609" s="4" t="inlineStr">
        <is>
          <t>No</t>
        </is>
      </c>
    </row>
    <row r="1610" ht="15.75" customHeight="1" s="86">
      <c r="A1610" s="48" t="n"/>
      <c r="B1610" s="4" t="inlineStr">
        <is>
          <t>Schenectady</t>
        </is>
      </c>
      <c r="C1610" s="21" t="inlineStr">
        <is>
          <t>Historical Markers</t>
        </is>
      </c>
      <c r="D1610" s="48" t="n"/>
      <c r="E1610" s="6" t="n">
        <v>42.81763</v>
      </c>
      <c r="F1610" s="6" t="n">
        <v>-73.9522</v>
      </c>
      <c r="G1610" s="21" t="inlineStr">
        <is>
          <t>https://www.hmdb.org/m.asp?m=146740</t>
        </is>
      </c>
      <c r="H1610" s="48" t="n"/>
      <c r="I1610" s="48" t="n"/>
      <c r="J1610" s="48" t="n"/>
      <c r="K1610" s="48" t="n"/>
      <c r="L1610" s="48" t="n"/>
      <c r="M1610" s="48" t="n"/>
      <c r="N1610" s="48" t="n"/>
      <c r="O1610" s="9" t="inlineStr">
        <is>
          <t>https://www.hmdb.org/m.asp?m=146740</t>
        </is>
      </c>
      <c r="P1610" s="48" t="n"/>
      <c r="Q1610" s="48" t="n"/>
      <c r="R1610" s="48" t="n"/>
      <c r="S1610" s="48" t="n"/>
      <c r="T1610" s="48" t="n"/>
      <c r="U1610" s="48">
        <f>IF(O1610="", "", IF(COUNTIF($O$2:$O1610, $O1610)&gt;1, "Duplicate", ""))</f>
        <v/>
      </c>
      <c r="V1610" s="4" t="inlineStr">
        <is>
          <t>No</t>
        </is>
      </c>
    </row>
    <row r="1611" ht="15.75" customHeight="1" s="86">
      <c r="A1611" s="48" t="n"/>
      <c r="B1611" s="4" t="inlineStr">
        <is>
          <t>Schenectady</t>
        </is>
      </c>
      <c r="C1611" s="21" t="inlineStr">
        <is>
          <t>Historical Markers</t>
        </is>
      </c>
      <c r="D1611" s="48" t="n"/>
      <c r="E1611" s="6" t="n">
        <v>42.82425</v>
      </c>
      <c r="F1611" s="6" t="n">
        <v>-73.93415</v>
      </c>
      <c r="G1611" s="21" t="inlineStr">
        <is>
          <t>https://www.hmdb.org/m.asp?m=159851</t>
        </is>
      </c>
      <c r="H1611" s="48" t="n"/>
      <c r="I1611" s="48" t="n"/>
      <c r="J1611" s="48" t="n"/>
      <c r="K1611" s="48" t="n"/>
      <c r="L1611" s="48" t="n"/>
      <c r="M1611" s="48" t="n"/>
      <c r="N1611" s="48" t="n"/>
      <c r="O1611" s="9" t="inlineStr">
        <is>
          <t>https://www.hmdb.org/m.asp?m=159851</t>
        </is>
      </c>
      <c r="P1611" s="48" t="n"/>
      <c r="Q1611" s="48" t="n"/>
      <c r="R1611" s="48" t="n"/>
      <c r="S1611" s="48" t="n"/>
      <c r="T1611" s="48" t="n"/>
      <c r="U1611" s="48">
        <f>IF(O1611="", "", IF(COUNTIF($O$2:$O1611, $O1611)&gt;1, "Duplicate", ""))</f>
        <v/>
      </c>
      <c r="V1611" s="4" t="inlineStr">
        <is>
          <t>No</t>
        </is>
      </c>
    </row>
    <row r="1612" ht="15.75" customHeight="1" s="86">
      <c r="A1612" s="48" t="n"/>
      <c r="B1612" s="4" t="inlineStr">
        <is>
          <t>Schenectady</t>
        </is>
      </c>
      <c r="C1612" s="21" t="inlineStr">
        <is>
          <t>Historical Markers</t>
        </is>
      </c>
      <c r="D1612" s="21" t="inlineStr">
        <is>
          <t>105 Jay Street</t>
        </is>
      </c>
      <c r="E1612" s="6" t="n">
        <v>42.81389</v>
      </c>
      <c r="F1612" s="6" t="n">
        <v>-73.93984</v>
      </c>
      <c r="G1612" s="21" t="inlineStr">
        <is>
          <t>https://www.hmdb.org/m.asp?m=245292</t>
        </is>
      </c>
      <c r="H1612" s="48" t="n"/>
      <c r="I1612" s="48" t="n"/>
      <c r="J1612" s="48" t="n"/>
      <c r="K1612" s="48" t="n"/>
      <c r="L1612" s="48" t="n"/>
      <c r="M1612" s="48" t="n"/>
      <c r="N1612" s="48" t="n"/>
      <c r="O1612" s="9" t="inlineStr">
        <is>
          <t>https://www.hmdb.org/m.asp?m=245292</t>
        </is>
      </c>
      <c r="P1612" s="48" t="n"/>
      <c r="Q1612" s="48" t="n"/>
      <c r="R1612" s="48" t="n"/>
      <c r="S1612" s="48" t="n"/>
      <c r="T1612" s="48" t="n"/>
      <c r="U1612" s="48">
        <f>IF(O1612="", "", IF(COUNTIF($O$2:$O1612, $O1612)&gt;1, "Duplicate", ""))</f>
        <v/>
      </c>
      <c r="V1612" s="4" t="inlineStr">
        <is>
          <t>No</t>
        </is>
      </c>
    </row>
    <row r="1613" ht="15.75" customHeight="1" s="86">
      <c r="A1613" s="48" t="n"/>
      <c r="B1613" s="4" t="inlineStr">
        <is>
          <t>Schenectady 27th Division World War I Memorial</t>
        </is>
      </c>
      <c r="C1613" s="21" t="inlineStr">
        <is>
          <t>Historical Markers</t>
        </is>
      </c>
      <c r="D1613" s="48" t="n"/>
      <c r="E1613" s="6" t="n">
        <v>42.811</v>
      </c>
      <c r="F1613" s="6" t="n">
        <v>-73.93917</v>
      </c>
      <c r="G1613" s="21" t="inlineStr">
        <is>
          <t>https://www.hmdb.org/m.asp?m=133862</t>
        </is>
      </c>
      <c r="H1613" s="48" t="n"/>
      <c r="I1613" s="48" t="n"/>
      <c r="J1613" s="48" t="n"/>
      <c r="K1613" s="48" t="n"/>
      <c r="L1613" s="48" t="n"/>
      <c r="M1613" s="48" t="n"/>
      <c r="N1613" s="48" t="n"/>
      <c r="O1613" s="9" t="inlineStr">
        <is>
          <t>https://www.hmdb.org/m.asp?m=133862</t>
        </is>
      </c>
      <c r="P1613" s="48" t="n"/>
      <c r="Q1613" s="48" t="n"/>
      <c r="R1613" s="48" t="n"/>
      <c r="S1613" s="48" t="n"/>
      <c r="T1613" s="48" t="n"/>
      <c r="U1613" s="48">
        <f>IF(O1613="", "", IF(COUNTIF($O$2:$O1613, $O1613)&gt;1, "Duplicate", ""))</f>
        <v/>
      </c>
      <c r="V1613" s="4" t="inlineStr">
        <is>
          <t>No</t>
        </is>
      </c>
    </row>
    <row r="1614" ht="15.75" customHeight="1" s="86">
      <c r="A1614" s="48" t="n"/>
      <c r="B1614" s="4" t="inlineStr">
        <is>
          <t>Schenectady Academy</t>
        </is>
      </c>
      <c r="C1614" s="21" t="inlineStr">
        <is>
          <t>Historical Markers</t>
        </is>
      </c>
      <c r="D1614" s="21" t="inlineStr">
        <is>
          <t>115 Union St</t>
        </is>
      </c>
      <c r="E1614" s="6" t="n">
        <v>42.81655</v>
      </c>
      <c r="F1614" s="6" t="n">
        <v>-73.94598000000001</v>
      </c>
      <c r="G1614" s="21" t="inlineStr">
        <is>
          <t>https://www.hmdb.org/m.asp?m=261979</t>
        </is>
      </c>
      <c r="H1614" s="48" t="n"/>
      <c r="I1614" s="48" t="n"/>
      <c r="J1614" s="48" t="n"/>
      <c r="K1614" s="48" t="n"/>
      <c r="L1614" s="48" t="n"/>
      <c r="M1614" s="48" t="n"/>
      <c r="N1614" s="48" t="n"/>
      <c r="O1614" s="9" t="inlineStr">
        <is>
          <t>https://www.hmdb.org/m.asp?m=261979</t>
        </is>
      </c>
      <c r="P1614" s="48" t="n"/>
      <c r="Q1614" s="48" t="n"/>
      <c r="R1614" s="48" t="n"/>
      <c r="S1614" s="48" t="n"/>
      <c r="T1614" s="48" t="n"/>
      <c r="U1614" s="48">
        <f>IF(O1614="", "", IF(COUNTIF($O$2:$O1614, $O1614)&gt;1, "Duplicate", ""))</f>
        <v/>
      </c>
      <c r="V1614" s="4" t="inlineStr">
        <is>
          <t>No</t>
        </is>
      </c>
    </row>
    <row r="1615" ht="15.75" customHeight="1" s="86">
      <c r="A1615" s="48" t="n"/>
      <c r="B1615" s="4" t="inlineStr">
        <is>
          <t>Schenectady ALCO War Memorial</t>
        </is>
      </c>
      <c r="C1615" s="21" t="inlineStr">
        <is>
          <t>Historical Markers</t>
        </is>
      </c>
      <c r="D1615" s="48" t="n"/>
      <c r="E1615" s="6" t="n">
        <v>42.81138</v>
      </c>
      <c r="F1615" s="6" t="n">
        <v>-73.93956</v>
      </c>
      <c r="G1615" s="21" t="inlineStr">
        <is>
          <t>https://www.hmdb.org/m.asp?m=134991</t>
        </is>
      </c>
      <c r="H1615" s="48" t="n"/>
      <c r="I1615" s="48" t="n"/>
      <c r="J1615" s="48" t="n"/>
      <c r="K1615" s="48" t="n"/>
      <c r="L1615" s="48" t="n"/>
      <c r="M1615" s="48" t="n"/>
      <c r="N1615" s="48" t="n"/>
      <c r="O1615" s="9" t="inlineStr">
        <is>
          <t>https://www.hmdb.org/m.asp?m=134991</t>
        </is>
      </c>
      <c r="P1615" s="48" t="n"/>
      <c r="Q1615" s="48" t="n"/>
      <c r="R1615" s="48" t="n"/>
      <c r="S1615" s="48" t="n"/>
      <c r="T1615" s="48" t="n"/>
      <c r="U1615" s="48">
        <f>IF(O1615="", "", IF(COUNTIF($O$2:$O1615, $O1615)&gt;1, "Duplicate", ""))</f>
        <v/>
      </c>
      <c r="V1615" s="4" t="inlineStr">
        <is>
          <t>No</t>
        </is>
      </c>
    </row>
    <row r="1616" ht="15.75" customHeight="1" s="86">
      <c r="A1616" s="48" t="n"/>
      <c r="B1616" s="4" t="inlineStr">
        <is>
          <t>Schenectady County Veterans Memorial</t>
        </is>
      </c>
      <c r="C1616" s="21" t="inlineStr">
        <is>
          <t>Historical Markers</t>
        </is>
      </c>
      <c r="D1616" s="48" t="n"/>
      <c r="E1616" s="6" t="n">
        <v>42.84869</v>
      </c>
      <c r="F1616" s="6" t="n">
        <v>-73.94284</v>
      </c>
      <c r="G1616" s="21" t="inlineStr">
        <is>
          <t>https://www.hmdb.org/m.asp?m=149031</t>
        </is>
      </c>
      <c r="H1616" s="48" t="n"/>
      <c r="I1616" s="48" t="n"/>
      <c r="J1616" s="48" t="n"/>
      <c r="K1616" s="48" t="n"/>
      <c r="L1616" s="48" t="n"/>
      <c r="M1616" s="48" t="n"/>
      <c r="N1616" s="48" t="n"/>
      <c r="O1616" s="9" t="inlineStr">
        <is>
          <t>https://www.hmdb.org/m.asp?m=149031</t>
        </is>
      </c>
      <c r="P1616" s="48" t="n"/>
      <c r="Q1616" s="48" t="n"/>
      <c r="R1616" s="48" t="n"/>
      <c r="S1616" s="48" t="n"/>
      <c r="T1616" s="48" t="n"/>
      <c r="U1616" s="48">
        <f>IF(O1616="", "", IF(COUNTIF($O$2:$O1616, $O1616)&gt;1, "Duplicate", ""))</f>
        <v/>
      </c>
      <c r="V1616" s="4" t="inlineStr">
        <is>
          <t>No</t>
        </is>
      </c>
    </row>
    <row r="1617" ht="15.75" customHeight="1" s="86">
      <c r="A1617" s="48" t="n"/>
      <c r="B1617" s="4" t="inlineStr">
        <is>
          <t>Schenectady County Vietnam Veterans Memorial</t>
        </is>
      </c>
      <c r="C1617" s="21" t="inlineStr">
        <is>
          <t>Historical Markers</t>
        </is>
      </c>
      <c r="D1617" s="48" t="n"/>
      <c r="E1617" s="6" t="n">
        <v>42.81612</v>
      </c>
      <c r="F1617" s="6" t="n">
        <v>-73.95372</v>
      </c>
      <c r="G1617" s="21" t="inlineStr">
        <is>
          <t>https://www.hmdb.org/m.asp?m=258578</t>
        </is>
      </c>
      <c r="H1617" s="48" t="n"/>
      <c r="I1617" s="48" t="n"/>
      <c r="J1617" s="48" t="n"/>
      <c r="K1617" s="48" t="n"/>
      <c r="L1617" s="48" t="n"/>
      <c r="M1617" s="48" t="n"/>
      <c r="N1617" s="48" t="n"/>
      <c r="O1617" s="9" t="inlineStr">
        <is>
          <t>https://www.hmdb.org/m.asp?m=258578</t>
        </is>
      </c>
      <c r="P1617" s="48" t="n"/>
      <c r="Q1617" s="48" t="n"/>
      <c r="R1617" s="48" t="n"/>
      <c r="S1617" s="48" t="n"/>
      <c r="T1617" s="48" t="n"/>
      <c r="U1617" s="48">
        <f>IF(O1617="", "", IF(COUNTIF($O$2:$O1617, $O1617)&gt;1, "Duplicate", ""))</f>
        <v/>
      </c>
      <c r="V1617" s="4" t="inlineStr">
        <is>
          <t>No</t>
        </is>
      </c>
    </row>
    <row r="1618" ht="15.75" customHeight="1" s="86">
      <c r="A1618" s="48" t="n"/>
      <c r="B1618" s="4" t="inlineStr">
        <is>
          <t>Schenectady Police Department</t>
        </is>
      </c>
      <c r="C1618" s="21" t="inlineStr">
        <is>
          <t>Historical Markers</t>
        </is>
      </c>
      <c r="D1618" s="21" t="inlineStr">
        <is>
          <t>531 Liberty Street</t>
        </is>
      </c>
      <c r="E1618" s="6" t="n">
        <v>42.81439</v>
      </c>
      <c r="F1618" s="6" t="n">
        <v>-73.93733</v>
      </c>
      <c r="G1618" s="21" t="inlineStr">
        <is>
          <t>https://www.hmdb.org/m.asp?m=50312</t>
        </is>
      </c>
      <c r="H1618" s="48" t="n"/>
      <c r="I1618" s="48" t="n"/>
      <c r="J1618" s="48" t="n"/>
      <c r="K1618" s="48" t="n"/>
      <c r="L1618" s="48" t="n"/>
      <c r="M1618" s="48" t="n"/>
      <c r="N1618" s="48" t="n"/>
      <c r="O1618" s="9" t="inlineStr">
        <is>
          <t>https://www.hmdb.org/m.asp?m=50312</t>
        </is>
      </c>
      <c r="P1618" s="48" t="n"/>
      <c r="Q1618" s="48" t="n"/>
      <c r="R1618" s="48" t="n"/>
      <c r="S1618" s="48" t="n"/>
      <c r="T1618" s="48" t="n"/>
      <c r="U1618" s="48">
        <f>IF(O1618="", "", IF(COUNTIF($O$2:$O1618, $O1618)&gt;1, "Duplicate", ""))</f>
        <v/>
      </c>
      <c r="V1618" s="4" t="inlineStr">
        <is>
          <t>No</t>
        </is>
      </c>
    </row>
    <row r="1619" ht="15.75" customHeight="1" s="86">
      <c r="A1619" s="48" t="n"/>
      <c r="B1619" s="4" t="inlineStr">
        <is>
          <t>Schenectady's Little Italy</t>
        </is>
      </c>
      <c r="C1619" s="21" t="inlineStr">
        <is>
          <t>Historical Markers</t>
        </is>
      </c>
      <c r="D1619" s="48" t="n"/>
      <c r="E1619" s="6" t="n">
        <v>42.8162</v>
      </c>
      <c r="F1619" s="6" t="n">
        <v>-73.93879</v>
      </c>
      <c r="G1619" s="21" t="inlineStr">
        <is>
          <t>https://www.hmdb.org/m.asp?m=39547</t>
        </is>
      </c>
      <c r="H1619" s="48" t="n"/>
      <c r="I1619" s="48" t="n"/>
      <c r="J1619" s="48" t="n"/>
      <c r="K1619" s="48" t="n"/>
      <c r="L1619" s="48" t="n"/>
      <c r="M1619" s="48" t="n"/>
      <c r="N1619" s="48" t="n"/>
      <c r="O1619" s="9" t="inlineStr">
        <is>
          <t>https://www.hmdb.org/m.asp?m=39547</t>
        </is>
      </c>
      <c r="P1619" s="48" t="n"/>
      <c r="Q1619" s="48" t="n"/>
      <c r="R1619" s="48" t="n"/>
      <c r="S1619" s="48" t="n"/>
      <c r="T1619" s="48" t="n"/>
      <c r="U1619" s="48">
        <f>IF(O1619="", "", IF(COUNTIF($O$2:$O1619, $O1619)&gt;1, "Duplicate", ""))</f>
        <v/>
      </c>
      <c r="V1619" s="4" t="inlineStr">
        <is>
          <t>No</t>
        </is>
      </c>
    </row>
    <row r="1620" ht="15.75" customHeight="1" s="86">
      <c r="A1620" s="48" t="n"/>
      <c r="B1620" s="4" t="inlineStr">
        <is>
          <t>Schilling Park/Dietz Bottling Company / Parque Schilling/Embotelladora Dietz</t>
        </is>
      </c>
      <c r="C1620" s="21" t="inlineStr">
        <is>
          <t>Historical Markers</t>
        </is>
      </c>
      <c r="D1620" s="21" t="inlineStr">
        <is>
          <t>146 Maple Avenue</t>
        </is>
      </c>
      <c r="E1620" s="6" t="n">
        <v>42.70407</v>
      </c>
      <c r="F1620" s="6" t="n">
        <v>-74.03422</v>
      </c>
      <c r="G1620" s="21" t="inlineStr">
        <is>
          <t>https://www.hmdb.org/m.asp?m=283195</t>
        </is>
      </c>
      <c r="H1620" s="48" t="n"/>
      <c r="I1620" s="48" t="n"/>
      <c r="J1620" s="48" t="n"/>
      <c r="K1620" s="48" t="n"/>
      <c r="L1620" s="48" t="n"/>
      <c r="M1620" s="48" t="n"/>
      <c r="N1620" s="48" t="n"/>
      <c r="O1620" s="21" t="inlineStr">
        <is>
          <t>https://www.hmdb.org/m.asp?m=283195</t>
        </is>
      </c>
      <c r="P1620" s="48" t="n"/>
      <c r="Q1620" s="48" t="n"/>
      <c r="R1620" s="48" t="n"/>
      <c r="S1620" s="48" t="n"/>
      <c r="T1620" s="48" t="n"/>
      <c r="U1620" s="48">
        <f>IF(O1620="", "", IF(COUNTIF($O$2:$O1620, $O1620)&gt;1, "Duplicate", ""))</f>
        <v/>
      </c>
      <c r="V1620" s="4" t="inlineStr">
        <is>
          <t>No</t>
        </is>
      </c>
    </row>
    <row r="1621" ht="15.75" customHeight="1" s="86">
      <c r="A1621" s="14" t="n"/>
      <c r="B1621" s="15" t="inlineStr">
        <is>
          <t>Schoharie</t>
        </is>
      </c>
      <c r="C1621" s="16" t="inlineStr">
        <is>
          <t>Historical Markers</t>
        </is>
      </c>
      <c r="D1621" s="14" t="n"/>
      <c r="E1621" s="17" t="n">
        <v>42.66301</v>
      </c>
      <c r="F1621" s="17" t="n">
        <v>-74.31305</v>
      </c>
      <c r="G1621" s="16" t="inlineStr">
        <is>
          <t>https://www.hmdb.org/m.asp?m=130245</t>
        </is>
      </c>
      <c r="H1621" s="14" t="n"/>
      <c r="I1621" s="14" t="n"/>
      <c r="J1621" s="14" t="n"/>
      <c r="K1621" s="14" t="n"/>
      <c r="L1621" s="14" t="n"/>
      <c r="M1621" s="14" t="n"/>
      <c r="N1621" s="14" t="n"/>
      <c r="O1621" s="19" t="inlineStr">
        <is>
          <t>https://www.hmdb.org/m.asp?m=130245</t>
        </is>
      </c>
      <c r="P1621" s="14" t="n"/>
      <c r="Q1621" s="14" t="n"/>
      <c r="R1621" s="14" t="n"/>
      <c r="S1621" s="14" t="n"/>
      <c r="T1621" s="14" t="n"/>
      <c r="U1621" s="14">
        <f>IF(O1621="", "", IF(COUNTIF($O$2:$O1621, $O1621)&gt;1, "Duplicate", ""))</f>
        <v/>
      </c>
      <c r="V1621" s="15" t="inlineStr">
        <is>
          <t>Yes</t>
        </is>
      </c>
    </row>
    <row r="1622" ht="15.75" customHeight="1" s="86">
      <c r="A1622" s="14" t="n"/>
      <c r="B1622" s="15" t="inlineStr">
        <is>
          <t>Schoharie County</t>
        </is>
      </c>
      <c r="C1622" s="16" t="inlineStr">
        <is>
          <t>Historical Markers</t>
        </is>
      </c>
      <c r="D1622" s="14" t="n"/>
      <c r="E1622" s="17" t="n">
        <v>42.70544</v>
      </c>
      <c r="F1622" s="17" t="n">
        <v>-74.31373000000001</v>
      </c>
      <c r="G1622" s="16" t="inlineStr">
        <is>
          <t>https://www.hmdb.org/m.asp?m=144227</t>
        </is>
      </c>
      <c r="H1622" s="14" t="n"/>
      <c r="I1622" s="14" t="n"/>
      <c r="J1622" s="14" t="n"/>
      <c r="K1622" s="14" t="n"/>
      <c r="L1622" s="14" t="n"/>
      <c r="M1622" s="14" t="n"/>
      <c r="N1622" s="14" t="n"/>
      <c r="O1622" s="19" t="inlineStr">
        <is>
          <t>https://www.hmdb.org/m.asp?m=144227</t>
        </is>
      </c>
      <c r="P1622" s="14" t="n"/>
      <c r="Q1622" s="14" t="n"/>
      <c r="R1622" s="14" t="n"/>
      <c r="S1622" s="14" t="n"/>
      <c r="T1622" s="14" t="n"/>
      <c r="U1622" s="14">
        <f>IF(O1622="", "", IF(COUNTIF($O$2:$O1622, $O1622)&gt;1, "Duplicate", ""))</f>
        <v/>
      </c>
      <c r="V1622" s="15" t="inlineStr">
        <is>
          <t>Yes</t>
        </is>
      </c>
    </row>
    <row r="1623" ht="15.75" customHeight="1" s="86">
      <c r="A1623" s="14" t="n"/>
      <c r="B1623" s="15" t="inlineStr">
        <is>
          <t>Schoharie County</t>
        </is>
      </c>
      <c r="C1623" s="16" t="inlineStr">
        <is>
          <t>Historical Markers</t>
        </is>
      </c>
      <c r="D1623" s="14" t="n"/>
      <c r="E1623" s="17" t="n">
        <v>42.381</v>
      </c>
      <c r="F1623" s="17" t="n">
        <v>-74.43083</v>
      </c>
      <c r="G1623" s="16" t="inlineStr">
        <is>
          <t>https://www.hmdb.org/m.asp?m=153131</t>
        </is>
      </c>
      <c r="H1623" s="14" t="n"/>
      <c r="I1623" s="14" t="n"/>
      <c r="J1623" s="14" t="n"/>
      <c r="K1623" s="14" t="n"/>
      <c r="L1623" s="14" t="n"/>
      <c r="M1623" s="14" t="n"/>
      <c r="N1623" s="14" t="n"/>
      <c r="O1623" s="19" t="inlineStr">
        <is>
          <t>https://www.hmdb.org/m.asp?m=153131</t>
        </is>
      </c>
      <c r="P1623" s="14" t="n"/>
      <c r="Q1623" s="14" t="n"/>
      <c r="R1623" s="14" t="n"/>
      <c r="S1623" s="14" t="n"/>
      <c r="T1623" s="14" t="n"/>
      <c r="U1623" s="14">
        <f>IF(O1623="", "", IF(COUNTIF($O$2:$O1623, $O1623)&gt;1, "Duplicate", ""))</f>
        <v/>
      </c>
      <c r="V1623" s="15" t="inlineStr">
        <is>
          <t>Yes</t>
        </is>
      </c>
    </row>
    <row r="1624" ht="15.75" customHeight="1" s="86">
      <c r="A1624" s="14" t="n"/>
      <c r="B1624" s="15" t="inlineStr">
        <is>
          <t>Schoharie County</t>
        </is>
      </c>
      <c r="C1624" s="16" t="inlineStr">
        <is>
          <t>Historical Markers</t>
        </is>
      </c>
      <c r="D1624" s="14" t="n"/>
      <c r="E1624" s="17" t="n">
        <v>42.39783</v>
      </c>
      <c r="F1624" s="17" t="n">
        <v>-74.44716</v>
      </c>
      <c r="G1624" s="16" t="inlineStr">
        <is>
          <t>https://www.hmdb.org/m.asp?m=153137</t>
        </is>
      </c>
      <c r="H1624" s="14" t="n"/>
      <c r="I1624" s="14" t="n"/>
      <c r="J1624" s="14" t="n"/>
      <c r="K1624" s="14" t="n"/>
      <c r="L1624" s="14" t="n"/>
      <c r="M1624" s="14" t="n"/>
      <c r="N1624" s="14" t="n"/>
      <c r="O1624" s="19" t="inlineStr">
        <is>
          <t>https://www.hmdb.org/m.asp?m=153137</t>
        </is>
      </c>
      <c r="P1624" s="14" t="n"/>
      <c r="Q1624" s="14" t="n"/>
      <c r="R1624" s="14" t="n"/>
      <c r="S1624" s="14" t="n"/>
      <c r="T1624" s="14" t="n"/>
      <c r="U1624" s="14">
        <f>IF(O1624="", "", IF(COUNTIF($O$2:$O1624, $O1624)&gt;1, "Duplicate", ""))</f>
        <v/>
      </c>
      <c r="V1624" s="15" t="inlineStr">
        <is>
          <t>Yes</t>
        </is>
      </c>
    </row>
    <row r="1625" ht="15.75" customHeight="1" s="86">
      <c r="A1625" s="14" t="n"/>
      <c r="B1625" s="15" t="inlineStr">
        <is>
          <t>Schoharie County</t>
        </is>
      </c>
      <c r="C1625" s="16" t="inlineStr">
        <is>
          <t>Historical Markers</t>
        </is>
      </c>
      <c r="D1625" s="14" t="n"/>
      <c r="E1625" s="17" t="n">
        <v>42.38531</v>
      </c>
      <c r="F1625" s="17" t="n">
        <v>-74.37854</v>
      </c>
      <c r="G1625" s="16" t="inlineStr">
        <is>
          <t>https://www.hmdb.org/m.asp?m=153152</t>
        </is>
      </c>
      <c r="H1625" s="14" t="n"/>
      <c r="I1625" s="14" t="n"/>
      <c r="J1625" s="14" t="n"/>
      <c r="K1625" s="14" t="n"/>
      <c r="L1625" s="14" t="n"/>
      <c r="M1625" s="14" t="n"/>
      <c r="N1625" s="14" t="n"/>
      <c r="O1625" s="19" t="inlineStr">
        <is>
          <t>https://www.hmdb.org/m.asp?m=153152</t>
        </is>
      </c>
      <c r="P1625" s="14" t="n"/>
      <c r="Q1625" s="14" t="n"/>
      <c r="R1625" s="14" t="n"/>
      <c r="S1625" s="14" t="n"/>
      <c r="T1625" s="14" t="n"/>
      <c r="U1625" s="14">
        <f>IF(O1625="", "", IF(COUNTIF($O$2:$O1625, $O1625)&gt;1, "Duplicate", ""))</f>
        <v/>
      </c>
      <c r="V1625" s="15" t="inlineStr">
        <is>
          <t>Yes</t>
        </is>
      </c>
    </row>
    <row r="1626" ht="15.75" customHeight="1" s="86">
      <c r="A1626" s="14" t="n"/>
      <c r="B1626" s="15" t="inlineStr">
        <is>
          <t>Schoharie Crossing</t>
        </is>
      </c>
      <c r="C1626" s="16" t="inlineStr">
        <is>
          <t>Historical Markers</t>
        </is>
      </c>
      <c r="D1626" s="14" t="n"/>
      <c r="E1626" s="17" t="n">
        <v>42.94105</v>
      </c>
      <c r="F1626" s="17" t="n">
        <v>-74.28440000000001</v>
      </c>
      <c r="G1626" s="16" t="inlineStr">
        <is>
          <t>https://www.hmdb.org/m.asp?m=88337</t>
        </is>
      </c>
      <c r="H1626" s="14" t="n"/>
      <c r="I1626" s="14" t="n"/>
      <c r="J1626" s="14" t="n"/>
      <c r="K1626" s="14" t="n"/>
      <c r="L1626" s="14" t="n"/>
      <c r="M1626" s="14" t="n"/>
      <c r="N1626" s="14" t="n"/>
      <c r="O1626" s="19" t="inlineStr">
        <is>
          <t>https://www.hmdb.org/m.asp?m=88337</t>
        </is>
      </c>
      <c r="P1626" s="14" t="n"/>
      <c r="Q1626" s="14" t="n"/>
      <c r="R1626" s="14" t="n"/>
      <c r="S1626" s="14" t="n"/>
      <c r="T1626" s="14" t="n"/>
      <c r="U1626" s="14">
        <f>IF(O1626="", "", IF(COUNTIF($O$2:$O1626, $O1626)&gt;1, "Duplicate", ""))</f>
        <v/>
      </c>
      <c r="V1626" s="15" t="inlineStr">
        <is>
          <t>Yes</t>
        </is>
      </c>
    </row>
    <row r="1627" ht="15.75" customHeight="1" s="86">
      <c r="A1627" s="14" t="n"/>
      <c r="B1627" s="15" t="inlineStr">
        <is>
          <t>Schoharie Crossing</t>
        </is>
      </c>
      <c r="C1627" s="16" t="inlineStr">
        <is>
          <t>Historical Markers</t>
        </is>
      </c>
      <c r="D1627" s="14" t="n"/>
      <c r="E1627" s="17" t="n">
        <v>42.95258</v>
      </c>
      <c r="F1627" s="17" t="n">
        <v>-74.23806</v>
      </c>
      <c r="G1627" s="16" t="inlineStr">
        <is>
          <t>https://www.hmdb.org/m.asp?m=251238</t>
        </is>
      </c>
      <c r="H1627" s="14" t="n"/>
      <c r="I1627" s="14" t="n"/>
      <c r="J1627" s="14" t="n"/>
      <c r="K1627" s="14" t="n"/>
      <c r="L1627" s="14" t="n"/>
      <c r="M1627" s="14" t="n"/>
      <c r="N1627" s="14" t="n"/>
      <c r="O1627" s="19" t="inlineStr">
        <is>
          <t>https://www.hmdb.org/m.asp?m=251238</t>
        </is>
      </c>
      <c r="P1627" s="14" t="n"/>
      <c r="Q1627" s="14" t="n"/>
      <c r="R1627" s="14" t="n"/>
      <c r="S1627" s="14" t="n"/>
      <c r="T1627" s="14" t="n"/>
      <c r="U1627" s="14">
        <f>IF(O1627="", "", IF(COUNTIF($O$2:$O1627, $O1627)&gt;1, "Duplicate", ""))</f>
        <v/>
      </c>
      <c r="V1627" s="15" t="inlineStr">
        <is>
          <t>Yes</t>
        </is>
      </c>
    </row>
    <row r="1628" ht="15.75" customHeight="1" s="86">
      <c r="A1628" s="14" t="n"/>
      <c r="B1628" s="15" t="inlineStr">
        <is>
          <t>Schoharie Crossing State Historic Site</t>
        </is>
      </c>
      <c r="C1628" s="16" t="inlineStr">
        <is>
          <t>Historical Markers</t>
        </is>
      </c>
      <c r="D1628" s="14" t="n"/>
      <c r="E1628" s="17" t="n">
        <v>42.93399</v>
      </c>
      <c r="F1628" s="17" t="n">
        <v>-74.28498999999999</v>
      </c>
      <c r="G1628" s="16" t="inlineStr">
        <is>
          <t>https://www.hmdb.org/m.asp?m=299109</t>
        </is>
      </c>
      <c r="H1628" s="14" t="n"/>
      <c r="I1628" s="14" t="n"/>
      <c r="J1628" s="14" t="n"/>
      <c r="K1628" s="14" t="n"/>
      <c r="L1628" s="14" t="n"/>
      <c r="M1628" s="14" t="n"/>
      <c r="N1628" s="14" t="n"/>
      <c r="O1628" s="19" t="inlineStr">
        <is>
          <t>https://www.hmdb.org/m.asp?m=299109</t>
        </is>
      </c>
      <c r="P1628" s="14" t="n"/>
      <c r="Q1628" s="14" t="n"/>
      <c r="R1628" s="14" t="n"/>
      <c r="S1628" s="14" t="n"/>
      <c r="T1628" s="14" t="n"/>
      <c r="U1628" s="14">
        <f>IF(O1628="", "", IF(COUNTIF($O$2:$O1628, $O1628)&gt;1, "Duplicate", ""))</f>
        <v/>
      </c>
      <c r="V1628" s="15" t="inlineStr">
        <is>
          <t>Yes</t>
        </is>
      </c>
    </row>
    <row r="1629" ht="15.75" customHeight="1" s="86">
      <c r="A1629" s="14" t="n"/>
      <c r="B1629" s="15" t="inlineStr">
        <is>
          <t>Schoharie Free Movies</t>
        </is>
      </c>
      <c r="C1629" s="16" t="inlineStr">
        <is>
          <t>Historical Markers</t>
        </is>
      </c>
      <c r="D1629" s="16" t="inlineStr">
        <is>
          <t>290 Main Street</t>
        </is>
      </c>
      <c r="E1629" s="17" t="n">
        <v>42.66392</v>
      </c>
      <c r="F1629" s="17" t="n">
        <v>-74.31186</v>
      </c>
      <c r="G1629" s="16" t="inlineStr">
        <is>
          <t>https://www.hmdb.org/m.asp?m=101958</t>
        </is>
      </c>
      <c r="H1629" s="14" t="n"/>
      <c r="I1629" s="14" t="n"/>
      <c r="J1629" s="14" t="n"/>
      <c r="K1629" s="14" t="n"/>
      <c r="L1629" s="14" t="n"/>
      <c r="M1629" s="14" t="n"/>
      <c r="N1629" s="14" t="n"/>
      <c r="O1629" s="19" t="inlineStr">
        <is>
          <t>https://www.hmdb.org/m.asp?m=101958</t>
        </is>
      </c>
      <c r="P1629" s="14" t="n"/>
      <c r="Q1629" s="14" t="n"/>
      <c r="R1629" s="14" t="n"/>
      <c r="S1629" s="14" t="n"/>
      <c r="T1629" s="14" t="n"/>
      <c r="U1629" s="14">
        <f>IF(O1629="", "", IF(COUNTIF($O$2:$O1629, $O1629)&gt;1, "Duplicate", ""))</f>
        <v/>
      </c>
      <c r="V1629" s="15" t="inlineStr">
        <is>
          <t>Yes</t>
        </is>
      </c>
    </row>
    <row r="1630" ht="15.75" customHeight="1" s="86">
      <c r="A1630" s="14" t="n"/>
      <c r="B1630" s="15" t="inlineStr">
        <is>
          <t>Schoharie Junction</t>
        </is>
      </c>
      <c r="C1630" s="16" t="inlineStr">
        <is>
          <t>Historical Markers</t>
        </is>
      </c>
      <c r="D1630" s="16" t="inlineStr">
        <is>
          <t>251 Junction Road</t>
        </is>
      </c>
      <c r="E1630" s="17" t="n">
        <v>42.72033</v>
      </c>
      <c r="F1630" s="17" t="n">
        <v>-74.32465000000001</v>
      </c>
      <c r="G1630" s="16" t="inlineStr">
        <is>
          <t>https://www.hmdb.org/m.asp?m=31928</t>
        </is>
      </c>
      <c r="H1630" s="14" t="n"/>
      <c r="I1630" s="14" t="n"/>
      <c r="J1630" s="14" t="n"/>
      <c r="K1630" s="14" t="n"/>
      <c r="L1630" s="14" t="n"/>
      <c r="M1630" s="14" t="n"/>
      <c r="N1630" s="14" t="n"/>
      <c r="O1630" s="19" t="inlineStr">
        <is>
          <t>https://www.hmdb.org/m.asp?m=31928</t>
        </is>
      </c>
      <c r="P1630" s="14" t="n"/>
      <c r="Q1630" s="14" t="n"/>
      <c r="R1630" s="14" t="n"/>
      <c r="S1630" s="14" t="n"/>
      <c r="T1630" s="14" t="n"/>
      <c r="U1630" s="14">
        <f>IF(O1630="", "", IF(COUNTIF($O$2:$O1630, $O1630)&gt;1, "Duplicate", ""))</f>
        <v/>
      </c>
      <c r="V1630" s="15" t="inlineStr">
        <is>
          <t>Yes</t>
        </is>
      </c>
    </row>
    <row r="1631" ht="15.75" customHeight="1" s="86">
      <c r="A1631" s="14" t="n"/>
      <c r="B1631" s="15" t="inlineStr">
        <is>
          <t>Schoharie Valley Railroad Complex</t>
        </is>
      </c>
      <c r="C1631" s="16" t="inlineStr">
        <is>
          <t>Historical Markers</t>
        </is>
      </c>
      <c r="D1631" s="16" t="inlineStr">
        <is>
          <t>123 Depot Ln</t>
        </is>
      </c>
      <c r="E1631" s="17" t="n">
        <v>42.67002</v>
      </c>
      <c r="F1631" s="17" t="n">
        <v>-74.31086000000001</v>
      </c>
      <c r="G1631" s="16" t="inlineStr">
        <is>
          <t>https://www.hmdb.org/m.asp?m=188175</t>
        </is>
      </c>
      <c r="H1631" s="14" t="n"/>
      <c r="I1631" s="14" t="n"/>
      <c r="J1631" s="14" t="n"/>
      <c r="K1631" s="14" t="n"/>
      <c r="L1631" s="14" t="n"/>
      <c r="M1631" s="14" t="n"/>
      <c r="N1631" s="14" t="n"/>
      <c r="O1631" s="19" t="inlineStr">
        <is>
          <t>https://www.hmdb.org/m.asp?m=188175</t>
        </is>
      </c>
      <c r="P1631" s="14" t="n"/>
      <c r="Q1631" s="14" t="n"/>
      <c r="R1631" s="14" t="n"/>
      <c r="S1631" s="14" t="n"/>
      <c r="T1631" s="14" t="n"/>
      <c r="U1631" s="14">
        <f>IF(O1631="", "", IF(COUNTIF($O$2:$O1631, $O1631)&gt;1, "Duplicate", ""))</f>
        <v/>
      </c>
      <c r="V1631" s="15" t="inlineStr">
        <is>
          <t>Yes</t>
        </is>
      </c>
    </row>
    <row r="1632" ht="15.75" customHeight="1" s="86">
      <c r="A1632" s="48" t="n"/>
      <c r="B1632" s="4" t="inlineStr">
        <is>
          <t>Schoharie Veterans Memorial</t>
        </is>
      </c>
      <c r="C1632" s="21" t="inlineStr">
        <is>
          <t>Historical Markers</t>
        </is>
      </c>
      <c r="D1632" s="48" t="n"/>
      <c r="E1632" s="6" t="n">
        <v>42.66346</v>
      </c>
      <c r="F1632" s="6" t="n">
        <v>-74.31245</v>
      </c>
      <c r="G1632" s="21" t="inlineStr">
        <is>
          <t>https://www.hmdb.org/m.asp?m=145447</t>
        </is>
      </c>
      <c r="H1632" s="48" t="n"/>
      <c r="I1632" s="48" t="n"/>
      <c r="J1632" s="48" t="n"/>
      <c r="K1632" s="48" t="n"/>
      <c r="L1632" s="48" t="n"/>
      <c r="M1632" s="48" t="n"/>
      <c r="N1632" s="48" t="n"/>
      <c r="O1632" s="9" t="inlineStr">
        <is>
          <t>https://www.hmdb.org/m.asp?m=145447</t>
        </is>
      </c>
      <c r="P1632" s="48" t="n"/>
      <c r="Q1632" s="48" t="n"/>
      <c r="R1632" s="48" t="n"/>
      <c r="S1632" s="48" t="n"/>
      <c r="T1632" s="48" t="n"/>
      <c r="U1632" s="48">
        <f>IF(O1632="", "", IF(COUNTIF($O$2:$O1632, $O1632)&gt;1, "Duplicate", ""))</f>
        <v/>
      </c>
      <c r="V1632" s="4" t="inlineStr">
        <is>
          <t>No</t>
        </is>
      </c>
    </row>
    <row r="1633" ht="15.75" customHeight="1" s="86">
      <c r="A1633" s="14" t="n"/>
      <c r="B1633" s="15" t="inlineStr">
        <is>
          <t>School c. 1860</t>
        </is>
      </c>
      <c r="C1633" s="16" t="inlineStr">
        <is>
          <t>Historical Markers</t>
        </is>
      </c>
      <c r="D1633" s="16" t="inlineStr">
        <is>
          <t>344 Moe Road</t>
        </is>
      </c>
      <c r="E1633" s="17" t="n">
        <v>42.8403</v>
      </c>
      <c r="F1633" s="17" t="n">
        <v>-73.79418</v>
      </c>
      <c r="G1633" s="16" t="inlineStr">
        <is>
          <t>https://www.hmdb.org/m.asp?m=154737</t>
        </is>
      </c>
      <c r="H1633" s="14" t="n"/>
      <c r="I1633" s="14" t="n"/>
      <c r="J1633" s="14" t="n"/>
      <c r="K1633" s="14" t="n"/>
      <c r="L1633" s="14" t="n"/>
      <c r="M1633" s="14" t="n"/>
      <c r="N1633" s="14" t="n"/>
      <c r="O1633" s="19" t="inlineStr">
        <is>
          <t>https://www.hmdb.org/m.asp?m=154737</t>
        </is>
      </c>
      <c r="P1633" s="14" t="n"/>
      <c r="Q1633" s="14" t="n"/>
      <c r="R1633" s="14" t="n"/>
      <c r="S1633" s="14" t="n"/>
      <c r="T1633" s="14" t="n"/>
      <c r="U1633" s="14">
        <f>IF(O1633="", "", IF(COUNTIF($O$2:$O1633, $O1633)&gt;1, "Duplicate", ""))</f>
        <v/>
      </c>
      <c r="V1633" s="15" t="inlineStr">
        <is>
          <t>Yes</t>
        </is>
      </c>
    </row>
    <row r="1634" ht="15.75" customHeight="1" s="86">
      <c r="A1634" s="14" t="n"/>
      <c r="B1634" s="15" t="inlineStr">
        <is>
          <t>Schoolcraft House</t>
        </is>
      </c>
      <c r="C1634" s="16" t="inlineStr">
        <is>
          <t>Historical Markers</t>
        </is>
      </c>
      <c r="D1634" s="16" t="inlineStr">
        <is>
          <t>2299 Western Avenue</t>
        </is>
      </c>
      <c r="E1634" s="17" t="n">
        <v>42.70368</v>
      </c>
      <c r="F1634" s="17" t="n">
        <v>-73.90988</v>
      </c>
      <c r="G1634" s="16" t="inlineStr">
        <is>
          <t>https://www.hmdb.org/m.asp?m=65410</t>
        </is>
      </c>
      <c r="H1634" s="14" t="n"/>
      <c r="I1634" s="14" t="n"/>
      <c r="J1634" s="14" t="n"/>
      <c r="K1634" s="14" t="n"/>
      <c r="L1634" s="14" t="n"/>
      <c r="M1634" s="14" t="n"/>
      <c r="N1634" s="14" t="n"/>
      <c r="O1634" s="19" t="inlineStr">
        <is>
          <t>https://www.hmdb.org/m.asp?m=65410</t>
        </is>
      </c>
      <c r="P1634" s="14" t="n"/>
      <c r="Q1634" s="14" t="n"/>
      <c r="R1634" s="14" t="n"/>
      <c r="S1634" s="14" t="n"/>
      <c r="T1634" s="14" t="n"/>
      <c r="U1634" s="14">
        <f>IF(O1634="", "", IF(COUNTIF($O$2:$O1634, $O1634)&gt;1, "Duplicate", ""))</f>
        <v/>
      </c>
      <c r="V1634" s="15" t="inlineStr">
        <is>
          <t>Yes</t>
        </is>
      </c>
    </row>
    <row r="1635" ht="15.75" customHeight="1" s="86">
      <c r="A1635" s="14" t="n"/>
      <c r="B1635" s="15" t="inlineStr">
        <is>
          <t>Schoolhouse No. 10</t>
        </is>
      </c>
      <c r="C1635" s="16" t="inlineStr">
        <is>
          <t>Historical Markers</t>
        </is>
      </c>
      <c r="D1635" s="14" t="n"/>
      <c r="E1635" s="17" t="n">
        <v>42.64886</v>
      </c>
      <c r="F1635" s="17" t="n">
        <v>-73.93571</v>
      </c>
      <c r="G1635" s="16" t="inlineStr">
        <is>
          <t>https://www.hmdb.org/m.asp?m=135120</t>
        </is>
      </c>
      <c r="H1635" s="14" t="n"/>
      <c r="I1635" s="14" t="n"/>
      <c r="J1635" s="14" t="n"/>
      <c r="K1635" s="14" t="n"/>
      <c r="L1635" s="14" t="n"/>
      <c r="M1635" s="14" t="n"/>
      <c r="N1635" s="14" t="n"/>
      <c r="O1635" s="19" t="inlineStr">
        <is>
          <t>https://www.hmdb.org/m.asp?m=135120</t>
        </is>
      </c>
      <c r="P1635" s="14" t="n"/>
      <c r="Q1635" s="14" t="n"/>
      <c r="R1635" s="14" t="n"/>
      <c r="S1635" s="14" t="n"/>
      <c r="T1635" s="14" t="n"/>
      <c r="U1635" s="14">
        <f>IF(O1635="", "", IF(COUNTIF($O$2:$O1635, $O1635)&gt;1, "Duplicate", ""))</f>
        <v/>
      </c>
      <c r="V1635" s="15" t="inlineStr">
        <is>
          <t>Yes</t>
        </is>
      </c>
    </row>
    <row r="1636" ht="15.75" customHeight="1" s="86">
      <c r="A1636" s="14" t="n"/>
      <c r="B1636" s="15" t="inlineStr">
        <is>
          <t>Schools</t>
        </is>
      </c>
      <c r="C1636" s="16" t="inlineStr">
        <is>
          <t>Historical Markers</t>
        </is>
      </c>
      <c r="D1636" s="14" t="n"/>
      <c r="E1636" s="17" t="n">
        <v>42.62505</v>
      </c>
      <c r="F1636" s="17" t="n">
        <v>-74.14427000000001</v>
      </c>
      <c r="G1636" s="16" t="inlineStr">
        <is>
          <t>https://www.hmdb.org/m.asp?m=62840</t>
        </is>
      </c>
      <c r="H1636" s="14" t="n"/>
      <c r="I1636" s="14" t="n"/>
      <c r="J1636" s="14" t="n"/>
      <c r="K1636" s="14" t="n"/>
      <c r="L1636" s="14" t="n"/>
      <c r="M1636" s="14" t="n"/>
      <c r="N1636" s="14" t="n"/>
      <c r="O1636" s="19" t="inlineStr">
        <is>
          <t>https://www.hmdb.org/m.asp?m=62840</t>
        </is>
      </c>
      <c r="P1636" s="14" t="n"/>
      <c r="Q1636" s="14" t="n"/>
      <c r="R1636" s="14" t="n"/>
      <c r="S1636" s="14" t="n"/>
      <c r="T1636" s="14" t="n"/>
      <c r="U1636" s="14">
        <f>IF(O1636="", "", IF(COUNTIF($O$2:$O1636, $O1636)&gt;1, "Duplicate", ""))</f>
        <v/>
      </c>
      <c r="V1636" s="15" t="inlineStr">
        <is>
          <t>Yes</t>
        </is>
      </c>
    </row>
    <row r="1637" ht="15.75" customHeight="1" s="86">
      <c r="A1637" s="48" t="n"/>
      <c r="B1637" s="4" t="inlineStr">
        <is>
          <t>Schoonmaker Homestead</t>
        </is>
      </c>
      <c r="C1637" s="21" t="inlineStr">
        <is>
          <t>Historical Markers</t>
        </is>
      </c>
      <c r="D1637" s="21" t="inlineStr">
        <is>
          <t>7 Main Street</t>
        </is>
      </c>
      <c r="E1637" s="6" t="n">
        <v>42.08034</v>
      </c>
      <c r="F1637" s="6" t="n">
        <v>-73.94455000000001</v>
      </c>
      <c r="G1637" s="21" t="inlineStr">
        <is>
          <t>https://www.hmdb.org/m.asp?m=129462</t>
        </is>
      </c>
      <c r="H1637" s="48" t="n"/>
      <c r="I1637" s="48" t="n"/>
      <c r="J1637" s="48" t="n"/>
      <c r="K1637" s="48" t="n"/>
      <c r="L1637" s="48" t="n"/>
      <c r="M1637" s="48" t="n"/>
      <c r="N1637" s="48" t="n"/>
      <c r="O1637" s="9" t="inlineStr">
        <is>
          <t>https://www.hmdb.org/m.asp?m=129462</t>
        </is>
      </c>
      <c r="P1637" s="48" t="n"/>
      <c r="Q1637" s="48" t="n"/>
      <c r="R1637" s="48" t="n"/>
      <c r="S1637" s="48" t="n"/>
      <c r="T1637" s="48" t="n"/>
      <c r="U1637" s="48">
        <f>IF(O1637="", "", IF(COUNTIF($O$2:$O1637, $O1637)&gt;1, "Duplicate", ""))</f>
        <v/>
      </c>
      <c r="V1637" s="4" t="inlineStr">
        <is>
          <t>No</t>
        </is>
      </c>
    </row>
    <row r="1638" ht="15.75" customHeight="1" s="86">
      <c r="A1638" s="14" t="n"/>
      <c r="B1638" s="15" t="inlineStr">
        <is>
          <t>Schuyler Flatts</t>
        </is>
      </c>
      <c r="C1638" s="16" t="inlineStr">
        <is>
          <t>Historical Markers</t>
        </is>
      </c>
      <c r="D1638" s="16" t="inlineStr">
        <is>
          <t>595 Broadway</t>
        </is>
      </c>
      <c r="E1638" s="17" t="n">
        <v>42.70595</v>
      </c>
      <c r="F1638" s="17" t="n">
        <v>-73.71293</v>
      </c>
      <c r="G1638" s="16" t="inlineStr">
        <is>
          <t>https://www.hmdb.org/m.asp?m=184813</t>
        </is>
      </c>
      <c r="H1638" s="14" t="n"/>
      <c r="I1638" s="14" t="n"/>
      <c r="J1638" s="14" t="n"/>
      <c r="K1638" s="14" t="n"/>
      <c r="L1638" s="14" t="n"/>
      <c r="M1638" s="14" t="n"/>
      <c r="N1638" s="14" t="n"/>
      <c r="O1638" s="19" t="inlineStr">
        <is>
          <t>https://www.hmdb.org/m.asp?m=184813</t>
        </is>
      </c>
      <c r="P1638" s="14" t="n"/>
      <c r="Q1638" s="14" t="n"/>
      <c r="R1638" s="14" t="n"/>
      <c r="S1638" s="14" t="n"/>
      <c r="T1638" s="14" t="n"/>
      <c r="U1638" s="14">
        <f>IF(O1638="", "", IF(COUNTIF($O$2:$O1638, $O1638)&gt;1, "Duplicate", ""))</f>
        <v/>
      </c>
      <c r="V1638" s="15" t="inlineStr">
        <is>
          <t>Yes</t>
        </is>
      </c>
    </row>
    <row r="1639" ht="15.75" customHeight="1" s="86">
      <c r="A1639" s="48" t="n"/>
      <c r="B1639" s="4" t="inlineStr">
        <is>
          <t>Schuyler Flatts</t>
        </is>
      </c>
      <c r="C1639" s="21" t="inlineStr">
        <is>
          <t>Historical Markers</t>
        </is>
      </c>
      <c r="D1639" s="48" t="n"/>
      <c r="E1639" s="6" t="n">
        <v>42.70663</v>
      </c>
      <c r="F1639" s="6" t="n">
        <v>-73.7105</v>
      </c>
      <c r="G1639" s="21" t="inlineStr">
        <is>
          <t>https://www.hmdb.org/m.asp?m=268883</t>
        </is>
      </c>
      <c r="H1639" s="48" t="n"/>
      <c r="I1639" s="48" t="n"/>
      <c r="J1639" s="48" t="n"/>
      <c r="K1639" s="48" t="n"/>
      <c r="L1639" s="48" t="n"/>
      <c r="M1639" s="48" t="n"/>
      <c r="N1639" s="48" t="n"/>
      <c r="O1639" s="9" t="inlineStr">
        <is>
          <t>https://www.hmdb.org/m.asp?m=268883</t>
        </is>
      </c>
      <c r="P1639" s="48" t="n"/>
      <c r="Q1639" s="48" t="n"/>
      <c r="R1639" s="48" t="n"/>
      <c r="S1639" s="48" t="n"/>
      <c r="T1639" s="48" t="n"/>
      <c r="U1639" s="48">
        <f>IF(O1639="", "", IF(COUNTIF($O$2:$O1639, $O1639)&gt;1, "Duplicate", ""))</f>
        <v/>
      </c>
      <c r="V1639" s="4" t="inlineStr">
        <is>
          <t>No</t>
        </is>
      </c>
    </row>
    <row r="1640" ht="15.75" customHeight="1" s="86">
      <c r="A1640" s="48" t="n"/>
      <c r="B1640" s="4" t="inlineStr">
        <is>
          <t>Schuyler Flatts Cultural Park</t>
        </is>
      </c>
      <c r="C1640" s="21" t="inlineStr">
        <is>
          <t>Historical Markers</t>
        </is>
      </c>
      <c r="D1640" s="48" t="n"/>
      <c r="E1640" s="6" t="n">
        <v>42.70662</v>
      </c>
      <c r="F1640" s="6" t="n">
        <v>-73.71048999999999</v>
      </c>
      <c r="G1640" s="21" t="inlineStr">
        <is>
          <t>https://www.hmdb.org/m.asp?m=269635</t>
        </is>
      </c>
      <c r="H1640" s="48" t="n"/>
      <c r="I1640" s="48" t="n"/>
      <c r="J1640" s="48" t="n"/>
      <c r="K1640" s="48" t="n"/>
      <c r="L1640" s="48" t="n"/>
      <c r="M1640" s="48" t="n"/>
      <c r="N1640" s="48" t="n"/>
      <c r="O1640" s="9" t="inlineStr">
        <is>
          <t>https://www.hmdb.org/m.asp?m=269635</t>
        </is>
      </c>
      <c r="P1640" s="48" t="n"/>
      <c r="Q1640" s="48" t="n"/>
      <c r="R1640" s="48" t="n"/>
      <c r="S1640" s="48" t="n"/>
      <c r="T1640" s="48" t="n"/>
      <c r="U1640" s="48">
        <f>IF(O1640="", "", IF(COUNTIF($O$2:$O1640, $O1640)&gt;1, "Duplicate", ""))</f>
        <v/>
      </c>
      <c r="V1640" s="4" t="inlineStr">
        <is>
          <t>No</t>
        </is>
      </c>
    </row>
    <row r="1641" ht="15.75" customHeight="1" s="86">
      <c r="A1641" s="48" t="n"/>
      <c r="B1641" s="4" t="inlineStr">
        <is>
          <t>Schuyler Flatts in the French &amp; Indian War</t>
        </is>
      </c>
      <c r="C1641" s="21" t="inlineStr">
        <is>
          <t>Historical Markers</t>
        </is>
      </c>
      <c r="D1641" s="48" t="n"/>
      <c r="E1641" s="6" t="n">
        <v>42.70665</v>
      </c>
      <c r="F1641" s="6" t="n">
        <v>-73.71037</v>
      </c>
      <c r="G1641" s="21" t="inlineStr">
        <is>
          <t>https://www.hmdb.org/m.asp?m=269109</t>
        </is>
      </c>
      <c r="H1641" s="48" t="n"/>
      <c r="I1641" s="48" t="n"/>
      <c r="J1641" s="48" t="n"/>
      <c r="K1641" s="48" t="n"/>
      <c r="L1641" s="48" t="n"/>
      <c r="M1641" s="48" t="n"/>
      <c r="N1641" s="48" t="n"/>
      <c r="O1641" s="9" t="inlineStr">
        <is>
          <t>https://www.hmdb.org/m.asp?m=269109</t>
        </is>
      </c>
      <c r="P1641" s="48" t="n"/>
      <c r="Q1641" s="48" t="n"/>
      <c r="R1641" s="48" t="n"/>
      <c r="S1641" s="48" t="n"/>
      <c r="T1641" s="48" t="n"/>
      <c r="U1641" s="48">
        <f>IF(O1641="", "", IF(COUNTIF($O$2:$O1641, $O1641)&gt;1, "Duplicate", ""))</f>
        <v/>
      </c>
      <c r="V1641" s="4" t="inlineStr">
        <is>
          <t>No</t>
        </is>
      </c>
    </row>
    <row r="1642" ht="15.75" customHeight="1" s="86">
      <c r="A1642" s="48" t="n"/>
      <c r="B1642" s="4" t="inlineStr">
        <is>
          <t>Schuyler Mansion</t>
        </is>
      </c>
      <c r="C1642" s="21" t="inlineStr">
        <is>
          <t>Historical Markers</t>
        </is>
      </c>
      <c r="D1642" s="48" t="n"/>
      <c r="E1642" s="6" t="n">
        <v>42.65179</v>
      </c>
      <c r="F1642" s="6" t="n">
        <v>-73.75533</v>
      </c>
      <c r="G1642" s="21" t="inlineStr">
        <is>
          <t>https://www.hmdb.org/m.asp?m=58880</t>
        </is>
      </c>
      <c r="H1642" s="48" t="n"/>
      <c r="I1642" s="48" t="n"/>
      <c r="J1642" s="48" t="n"/>
      <c r="K1642" s="48" t="n"/>
      <c r="L1642" s="48" t="n"/>
      <c r="M1642" s="48" t="n"/>
      <c r="N1642" s="48" t="n"/>
      <c r="O1642" s="9" t="inlineStr">
        <is>
          <t>https://www.hmdb.org/m.asp?m=58880</t>
        </is>
      </c>
      <c r="P1642" s="48" t="n"/>
      <c r="Q1642" s="48" t="n"/>
      <c r="R1642" s="48" t="n"/>
      <c r="S1642" s="48" t="n"/>
      <c r="T1642" s="48" t="n"/>
      <c r="U1642" s="48">
        <f>IF(O1642="", "", IF(COUNTIF($O$2:$O1642, $O1642)&gt;1, "Duplicate", ""))</f>
        <v/>
      </c>
      <c r="V1642" s="4" t="inlineStr">
        <is>
          <t>No</t>
        </is>
      </c>
    </row>
    <row r="1643" ht="15.75" customHeight="1" s="86">
      <c r="A1643" s="48" t="n"/>
      <c r="B1643" s="4" t="inlineStr">
        <is>
          <t>Schuyler Mansion</t>
        </is>
      </c>
      <c r="C1643" s="21" t="inlineStr">
        <is>
          <t>Historical Markers</t>
        </is>
      </c>
      <c r="D1643" s="48" t="n"/>
      <c r="E1643" s="6" t="n">
        <v>42.64139</v>
      </c>
      <c r="F1643" s="6" t="n">
        <v>-73.75904</v>
      </c>
      <c r="G1643" s="21" t="inlineStr">
        <is>
          <t>https://www.hmdb.org/m.asp?m=58881</t>
        </is>
      </c>
      <c r="H1643" s="48" t="n"/>
      <c r="I1643" s="48" t="n"/>
      <c r="J1643" s="48" t="n"/>
      <c r="K1643" s="48" t="n"/>
      <c r="L1643" s="48" t="n"/>
      <c r="M1643" s="48" t="n"/>
      <c r="N1643" s="48" t="n"/>
      <c r="O1643" s="9" t="inlineStr">
        <is>
          <t>https://www.hmdb.org/m.asp?m=58881</t>
        </is>
      </c>
      <c r="P1643" s="48" t="n"/>
      <c r="Q1643" s="48" t="n"/>
      <c r="R1643" s="48" t="n"/>
      <c r="S1643" s="48" t="n"/>
      <c r="T1643" s="48" t="n"/>
      <c r="U1643" s="48">
        <f>IF(O1643="", "", IF(COUNTIF($O$2:$O1643, $O1643)&gt;1, "Duplicate", ""))</f>
        <v/>
      </c>
      <c r="V1643" s="4" t="inlineStr">
        <is>
          <t>No</t>
        </is>
      </c>
    </row>
    <row r="1644" ht="15.75" customHeight="1" s="86">
      <c r="A1644" s="48" t="n"/>
      <c r="B1644" s="4" t="inlineStr">
        <is>
          <t>Schuyler Mansion</t>
        </is>
      </c>
      <c r="C1644" s="21" t="inlineStr">
        <is>
          <t>Historical Markers</t>
        </is>
      </c>
      <c r="D1644" s="48" t="n"/>
      <c r="E1644" s="6" t="n">
        <v>42.64132</v>
      </c>
      <c r="F1644" s="6" t="n">
        <v>-73.75870999999999</v>
      </c>
      <c r="G1644" s="21" t="inlineStr">
        <is>
          <t>https://www.hmdb.org/m.asp?m=58882</t>
        </is>
      </c>
      <c r="H1644" s="48" t="n"/>
      <c r="I1644" s="48" t="n"/>
      <c r="J1644" s="48" t="n"/>
      <c r="K1644" s="48" t="n"/>
      <c r="L1644" s="48" t="n"/>
      <c r="M1644" s="48" t="n"/>
      <c r="N1644" s="48" t="n"/>
      <c r="O1644" s="9" t="inlineStr">
        <is>
          <t>https://www.hmdb.org/m.asp?m=58882</t>
        </is>
      </c>
      <c r="P1644" s="48" t="n"/>
      <c r="Q1644" s="48" t="n"/>
      <c r="R1644" s="48" t="n"/>
      <c r="S1644" s="48" t="n"/>
      <c r="T1644" s="48" t="n"/>
      <c r="U1644" s="48">
        <f>IF(O1644="", "", IF(COUNTIF($O$2:$O1644, $O1644)&gt;1, "Duplicate", ""))</f>
        <v/>
      </c>
      <c r="V1644" s="4" t="inlineStr">
        <is>
          <t>No</t>
        </is>
      </c>
    </row>
    <row r="1645" ht="15.75" customHeight="1" s="86">
      <c r="A1645" s="48" t="n"/>
      <c r="B1645" s="4" t="inlineStr">
        <is>
          <t>Schuyler Mansion</t>
        </is>
      </c>
      <c r="C1645" s="21" t="inlineStr">
        <is>
          <t>Historical Markers</t>
        </is>
      </c>
      <c r="D1645" s="48" t="n"/>
      <c r="E1645" s="6" t="n">
        <v>42.64147</v>
      </c>
      <c r="F1645" s="6" t="n">
        <v>-73.75964999999999</v>
      </c>
      <c r="G1645" s="21" t="inlineStr">
        <is>
          <t>https://www.hmdb.org/m.asp?m=58883</t>
        </is>
      </c>
      <c r="H1645" s="48" t="n"/>
      <c r="I1645" s="48" t="n"/>
      <c r="J1645" s="48" t="n"/>
      <c r="K1645" s="48" t="n"/>
      <c r="L1645" s="48" t="n"/>
      <c r="M1645" s="48" t="n"/>
      <c r="N1645" s="48" t="n"/>
      <c r="O1645" s="9" t="inlineStr">
        <is>
          <t>https://www.hmdb.org/m.asp?m=58883</t>
        </is>
      </c>
      <c r="P1645" s="48" t="n"/>
      <c r="Q1645" s="48" t="n"/>
      <c r="R1645" s="48" t="n"/>
      <c r="S1645" s="48" t="n"/>
      <c r="T1645" s="48" t="n"/>
      <c r="U1645" s="48">
        <f>IF(O1645="", "", IF(COUNTIF($O$2:$O1645, $O1645)&gt;1, "Duplicate", ""))</f>
        <v/>
      </c>
      <c r="V1645" s="4" t="inlineStr">
        <is>
          <t>No</t>
        </is>
      </c>
    </row>
    <row r="1646" ht="15.75" customHeight="1" s="86">
      <c r="A1646" s="14" t="n"/>
      <c r="B1646" s="15" t="inlineStr">
        <is>
          <t>Scotch Church</t>
        </is>
      </c>
      <c r="C1646" s="16" t="inlineStr">
        <is>
          <t>Historical Markers</t>
        </is>
      </c>
      <c r="D1646" s="16" t="inlineStr">
        <is>
          <t>1331 Sacandaga Road</t>
        </is>
      </c>
      <c r="E1646" s="17" t="n">
        <v>42.97296</v>
      </c>
      <c r="F1646" s="17" t="n">
        <v>-74.02979000000001</v>
      </c>
      <c r="G1646" s="16" t="inlineStr">
        <is>
          <t>https://www.hmdb.org/m.asp?m=62717</t>
        </is>
      </c>
      <c r="H1646" s="14" t="n"/>
      <c r="I1646" s="14" t="n"/>
      <c r="J1646" s="14" t="n"/>
      <c r="K1646" s="14" t="n"/>
      <c r="L1646" s="14" t="n"/>
      <c r="M1646" s="14" t="n"/>
      <c r="N1646" s="14" t="n"/>
      <c r="O1646" s="19" t="inlineStr">
        <is>
          <t>https://www.hmdb.org/m.asp?m=62717</t>
        </is>
      </c>
      <c r="P1646" s="14" t="n"/>
      <c r="Q1646" s="14" t="n"/>
      <c r="R1646" s="14" t="n"/>
      <c r="S1646" s="14" t="n"/>
      <c r="T1646" s="14" t="n"/>
      <c r="U1646" s="14">
        <f>IF(O1646="", "", IF(COUNTIF($O$2:$O1646, $O1646)&gt;1, "Duplicate", ""))</f>
        <v/>
      </c>
      <c r="V1646" s="15" t="inlineStr">
        <is>
          <t>Yes</t>
        </is>
      </c>
    </row>
    <row r="1647" ht="15.75" customHeight="1" s="86">
      <c r="A1647" s="14" t="n"/>
      <c r="B1647" s="15" t="inlineStr">
        <is>
          <t>Scotch Church Cemetery</t>
        </is>
      </c>
      <c r="C1647" s="16" t="inlineStr">
        <is>
          <t>Historical Markers</t>
        </is>
      </c>
      <c r="D1647" s="16" t="inlineStr">
        <is>
          <t>186 State Route 160</t>
        </is>
      </c>
      <c r="E1647" s="17" t="n">
        <v>42.87173</v>
      </c>
      <c r="F1647" s="17" t="n">
        <v>-74.13534</v>
      </c>
      <c r="G1647" s="16" t="inlineStr">
        <is>
          <t>https://www.hmdb.org/m.asp?m=45795</t>
        </is>
      </c>
      <c r="H1647" s="14" t="n"/>
      <c r="I1647" s="14" t="n"/>
      <c r="J1647" s="14" t="n"/>
      <c r="K1647" s="14" t="n"/>
      <c r="L1647" s="14" t="n"/>
      <c r="M1647" s="14" t="n"/>
      <c r="N1647" s="14" t="n"/>
      <c r="O1647" s="19" t="inlineStr">
        <is>
          <t>https://www.hmdb.org/m.asp?m=45795</t>
        </is>
      </c>
      <c r="P1647" s="14" t="n"/>
      <c r="Q1647" s="14" t="n"/>
      <c r="R1647" s="14" t="n"/>
      <c r="S1647" s="14" t="n"/>
      <c r="T1647" s="14" t="n"/>
      <c r="U1647" s="14">
        <f>IF(O1647="", "", IF(COUNTIF($O$2:$O1647, $O1647)&gt;1, "Duplicate", ""))</f>
        <v/>
      </c>
      <c r="V1647" s="15" t="inlineStr">
        <is>
          <t>Yes</t>
        </is>
      </c>
    </row>
    <row r="1648" ht="15.75" customHeight="1" s="86">
      <c r="A1648" s="48" t="n"/>
      <c r="B1648" s="4" t="inlineStr">
        <is>
          <t>Scotch Street</t>
        </is>
      </c>
      <c r="C1648" s="21" t="inlineStr">
        <is>
          <t>Historical Markers</t>
        </is>
      </c>
      <c r="D1648" s="48" t="n"/>
      <c r="E1648" s="6" t="n">
        <v>42.97495</v>
      </c>
      <c r="F1648" s="6" t="n">
        <v>-74.03014</v>
      </c>
      <c r="G1648" s="21" t="inlineStr">
        <is>
          <t>https://www.hmdb.org/m.asp?m=126928</t>
        </is>
      </c>
      <c r="H1648" s="48" t="n"/>
      <c r="I1648" s="48" t="n"/>
      <c r="J1648" s="48" t="n"/>
      <c r="K1648" s="48" t="n"/>
      <c r="L1648" s="48" t="n"/>
      <c r="M1648" s="48" t="n"/>
      <c r="N1648" s="48" t="n"/>
      <c r="O1648" s="9" t="inlineStr">
        <is>
          <t>https://www.hmdb.org/m.asp?m=126928</t>
        </is>
      </c>
      <c r="P1648" s="48" t="n"/>
      <c r="Q1648" s="48" t="n"/>
      <c r="R1648" s="48" t="n"/>
      <c r="S1648" s="48" t="n"/>
      <c r="T1648" s="48" t="n"/>
      <c r="U1648" s="48">
        <f>IF(O1648="", "", IF(COUNTIF($O$2:$O1648, $O1648)&gt;1, "Duplicate", ""))</f>
        <v/>
      </c>
      <c r="V1648" s="4" t="inlineStr">
        <is>
          <t>No</t>
        </is>
      </c>
    </row>
    <row r="1649" ht="15.75" customHeight="1" s="86">
      <c r="A1649" s="48" t="n"/>
      <c r="B1649" s="4" t="inlineStr">
        <is>
          <t>Scour the Woods!</t>
        </is>
      </c>
      <c r="C1649" s="21" t="inlineStr">
        <is>
          <t>Historical Markers</t>
        </is>
      </c>
      <c r="D1649" s="48" t="n"/>
      <c r="E1649" s="6" t="n">
        <v>42.99521</v>
      </c>
      <c r="F1649" s="6" t="n">
        <v>-73.6431</v>
      </c>
      <c r="G1649" s="21" t="inlineStr">
        <is>
          <t>https://www.hmdb.org/m.asp?m=253494</t>
        </is>
      </c>
      <c r="H1649" s="48" t="n"/>
      <c r="I1649" s="48" t="n"/>
      <c r="J1649" s="48" t="n"/>
      <c r="K1649" s="48" t="n"/>
      <c r="L1649" s="48" t="n"/>
      <c r="M1649" s="48" t="n"/>
      <c r="N1649" s="48" t="n"/>
      <c r="O1649" s="9" t="inlineStr">
        <is>
          <t>https://www.hmdb.org/m.asp?m=253494</t>
        </is>
      </c>
      <c r="P1649" s="48" t="n"/>
      <c r="Q1649" s="48" t="n"/>
      <c r="R1649" s="48" t="n"/>
      <c r="S1649" s="48" t="n"/>
      <c r="T1649" s="48" t="n"/>
      <c r="U1649" s="48">
        <f>IF(O1649="", "", IF(COUNTIF($O$2:$O1649, $O1649)&gt;1, "Duplicate", ""))</f>
        <v/>
      </c>
      <c r="V1649" s="4" t="inlineStr">
        <is>
          <t>No</t>
        </is>
      </c>
    </row>
    <row r="1650" ht="15.75" customHeight="1" s="86">
      <c r="A1650" s="48" t="n"/>
      <c r="B1650" s="4" t="inlineStr">
        <is>
          <t>Scribner Home</t>
        </is>
      </c>
      <c r="C1650" s="21" t="inlineStr">
        <is>
          <t>Historical Markers</t>
        </is>
      </c>
      <c r="D1650" s="21" t="inlineStr">
        <is>
          <t>40 Lake Road</t>
        </is>
      </c>
      <c r="E1650" s="6" t="n">
        <v>42.93198</v>
      </c>
      <c r="F1650" s="6" t="n">
        <v>-73.85471</v>
      </c>
      <c r="G1650" s="21" t="inlineStr">
        <is>
          <t>https://www.hmdb.org/m.asp?m=129035</t>
        </is>
      </c>
      <c r="H1650" s="48" t="n"/>
      <c r="I1650" s="48" t="n"/>
      <c r="J1650" s="48" t="n"/>
      <c r="K1650" s="48" t="n"/>
      <c r="L1650" s="48" t="n"/>
      <c r="M1650" s="48" t="n"/>
      <c r="N1650" s="48" t="n"/>
      <c r="O1650" s="9" t="inlineStr">
        <is>
          <t>https://www.hmdb.org/m.asp?m=129035</t>
        </is>
      </c>
      <c r="P1650" s="48" t="n"/>
      <c r="Q1650" s="48" t="n"/>
      <c r="R1650" s="48" t="n"/>
      <c r="S1650" s="48" t="n"/>
      <c r="T1650" s="48" t="n"/>
      <c r="U1650" s="48">
        <f>IF(O1650="", "", IF(COUNTIF($O$2:$O1650, $O1650)&gt;1, "Duplicate", ""))</f>
        <v/>
      </c>
      <c r="V1650" s="4" t="inlineStr">
        <is>
          <t>No</t>
        </is>
      </c>
    </row>
    <row r="1651" ht="15.75" customHeight="1" s="86">
      <c r="A1651" s="48" t="n"/>
      <c r="B1651" s="4" t="inlineStr">
        <is>
          <t>Second Albany City Hall</t>
        </is>
      </c>
      <c r="C1651" s="21" t="inlineStr">
        <is>
          <t>Historical Markers</t>
        </is>
      </c>
      <c r="D1651" s="21" t="inlineStr">
        <is>
          <t>353 Broadway</t>
        </is>
      </c>
      <c r="E1651" s="6" t="n">
        <v>42.64826</v>
      </c>
      <c r="F1651" s="6" t="n">
        <v>-73.75044</v>
      </c>
      <c r="G1651" s="21" t="inlineStr">
        <is>
          <t>https://www.hmdb.org/m.asp?m=116676</t>
        </is>
      </c>
      <c r="H1651" s="48" t="n"/>
      <c r="I1651" s="48" t="n"/>
      <c r="J1651" s="48" t="n"/>
      <c r="K1651" s="48" t="n"/>
      <c r="L1651" s="48" t="n"/>
      <c r="M1651" s="48" t="n"/>
      <c r="N1651" s="48" t="n"/>
      <c r="O1651" s="21" t="inlineStr">
        <is>
          <t>https://www.hmdb.org/m.asp?m=116676</t>
        </is>
      </c>
      <c r="P1651" s="48" t="n"/>
      <c r="Q1651" s="48" t="n"/>
      <c r="R1651" s="48" t="n"/>
      <c r="S1651" s="48" t="n"/>
      <c r="T1651" s="48" t="n"/>
      <c r="U1651" s="48">
        <f>IF(O1651="", "", IF(COUNTIF($O$2:$O1651, $O1651)&gt;1, "Duplicate", ""))</f>
        <v/>
      </c>
      <c r="V1651" s="4" t="inlineStr">
        <is>
          <t>No</t>
        </is>
      </c>
    </row>
    <row r="1652" ht="15.75" customHeight="1" s="86">
      <c r="A1652" s="48" t="n"/>
      <c r="B1652" s="4" t="inlineStr">
        <is>
          <t>Second Site of Dutch Church</t>
        </is>
      </c>
      <c r="C1652" s="21" t="inlineStr">
        <is>
          <t>Historical Markers</t>
        </is>
      </c>
      <c r="D1652" s="21" t="inlineStr">
        <is>
          <t>8 North Church Street</t>
        </is>
      </c>
      <c r="E1652" s="6" t="n">
        <v>42.81664</v>
      </c>
      <c r="F1652" s="6" t="n">
        <v>-73.94734</v>
      </c>
      <c r="G1652" s="21" t="inlineStr">
        <is>
          <t>https://www.hmdb.org/m.asp?m=200275</t>
        </is>
      </c>
      <c r="H1652" s="48" t="n"/>
      <c r="I1652" s="48" t="n"/>
      <c r="J1652" s="48" t="n"/>
      <c r="K1652" s="48" t="n"/>
      <c r="L1652" s="48" t="n"/>
      <c r="M1652" s="48" t="n"/>
      <c r="N1652" s="48" t="n"/>
      <c r="O1652" s="9" t="inlineStr">
        <is>
          <t>https://www.hmdb.org/m.asp?m=200275</t>
        </is>
      </c>
      <c r="P1652" s="48" t="n"/>
      <c r="Q1652" s="48" t="n"/>
      <c r="R1652" s="48" t="n"/>
      <c r="S1652" s="48" t="n"/>
      <c r="T1652" s="48" t="n"/>
      <c r="U1652" s="48">
        <f>IF(O1652="", "", IF(COUNTIF($O$2:$O1652, $O1652)&gt;1, "Duplicate", ""))</f>
        <v/>
      </c>
      <c r="V1652" s="4" t="inlineStr">
        <is>
          <t>No</t>
        </is>
      </c>
    </row>
    <row r="1653" ht="15.75" customHeight="1" s="86">
      <c r="A1653" s="48" t="n"/>
      <c r="B1653" s="4" t="inlineStr">
        <is>
          <t>Second Ward Second World War Memorial</t>
        </is>
      </c>
      <c r="C1653" s="21" t="inlineStr">
        <is>
          <t>Historical Markers</t>
        </is>
      </c>
      <c r="D1653" s="48" t="n"/>
      <c r="E1653" s="6" t="n">
        <v>42.82018</v>
      </c>
      <c r="F1653" s="6" t="n">
        <v>-73.92513</v>
      </c>
      <c r="G1653" s="21" t="inlineStr">
        <is>
          <t>https://www.hmdb.org/m.asp?m=134522</t>
        </is>
      </c>
      <c r="H1653" s="48" t="n"/>
      <c r="I1653" s="48" t="n"/>
      <c r="J1653" s="48" t="n"/>
      <c r="K1653" s="48" t="n"/>
      <c r="L1653" s="48" t="n"/>
      <c r="M1653" s="48" t="n"/>
      <c r="N1653" s="48" t="n"/>
      <c r="O1653" s="9" t="inlineStr">
        <is>
          <t>https://www.hmdb.org/m.asp?m=134522</t>
        </is>
      </c>
      <c r="P1653" s="48" t="n"/>
      <c r="Q1653" s="48" t="n"/>
      <c r="R1653" s="48" t="n"/>
      <c r="S1653" s="48" t="n"/>
      <c r="T1653" s="48" t="n"/>
      <c r="U1653" s="48">
        <f>IF(O1653="", "", IF(COUNTIF($O$2:$O1653, $O1653)&gt;1, "Duplicate", ""))</f>
        <v/>
      </c>
      <c r="V1653" s="4" t="inlineStr">
        <is>
          <t>No</t>
        </is>
      </c>
    </row>
    <row r="1654" ht="15.75" customHeight="1" s="86">
      <c r="A1654" s="48" t="n"/>
      <c r="B1654" s="4" t="inlineStr">
        <is>
          <t>Second Ward World War II Memorial</t>
        </is>
      </c>
      <c r="C1654" s="21" t="inlineStr">
        <is>
          <t>Historical Markers</t>
        </is>
      </c>
      <c r="D1654" s="48" t="n"/>
      <c r="E1654" s="6" t="n">
        <v>42.72876</v>
      </c>
      <c r="F1654" s="6" t="n">
        <v>-73.69234</v>
      </c>
      <c r="G1654" s="21" t="inlineStr">
        <is>
          <t>https://www.hmdb.org/m.asp?m=135242</t>
        </is>
      </c>
      <c r="H1654" s="48" t="n"/>
      <c r="I1654" s="48" t="n"/>
      <c r="J1654" s="48" t="n"/>
      <c r="K1654" s="48" t="n"/>
      <c r="L1654" s="48" t="n"/>
      <c r="M1654" s="48" t="n"/>
      <c r="N1654" s="48" t="n"/>
      <c r="O1654" s="9" t="inlineStr">
        <is>
          <t>https://www.hmdb.org/m.asp?m=135242</t>
        </is>
      </c>
      <c r="P1654" s="48" t="n"/>
      <c r="Q1654" s="48" t="n"/>
      <c r="R1654" s="48" t="n"/>
      <c r="S1654" s="48" t="n"/>
      <c r="T1654" s="48" t="n"/>
      <c r="U1654" s="48">
        <f>IF(O1654="", "", IF(COUNTIF($O$2:$O1654, $O1654)&gt;1, "Duplicate", ""))</f>
        <v/>
      </c>
      <c r="V1654" s="4" t="inlineStr">
        <is>
          <t>No</t>
        </is>
      </c>
    </row>
    <row r="1655" ht="15.75" customHeight="1" s="86">
      <c r="A1655" s="48" t="n"/>
      <c r="B1655" s="4" t="inlineStr">
        <is>
          <t>Sedwick Elevator</t>
        </is>
      </c>
      <c r="C1655" s="21" t="inlineStr">
        <is>
          <t>Historical Markers</t>
        </is>
      </c>
      <c r="D1655" s="21" t="inlineStr">
        <is>
          <t>353 Main St</t>
        </is>
      </c>
      <c r="E1655" s="6" t="n">
        <v>42.21825</v>
      </c>
      <c r="F1655" s="6" t="n">
        <v>-73.86518</v>
      </c>
      <c r="G1655" s="21" t="inlineStr">
        <is>
          <t>https://www.hmdb.org/m.asp?m=232022</t>
        </is>
      </c>
      <c r="H1655" s="48" t="n"/>
      <c r="I1655" s="48" t="n"/>
      <c r="J1655" s="48" t="n"/>
      <c r="K1655" s="48" t="n"/>
      <c r="L1655" s="48" t="n"/>
      <c r="M1655" s="48" t="n"/>
      <c r="N1655" s="48" t="n"/>
      <c r="O1655" s="9" t="inlineStr">
        <is>
          <t>https://www.hmdb.org/m.asp?m=232022</t>
        </is>
      </c>
      <c r="P1655" s="48" t="n"/>
      <c r="Q1655" s="48" t="n"/>
      <c r="R1655" s="48" t="n"/>
      <c r="S1655" s="48" t="n"/>
      <c r="T1655" s="48" t="n"/>
      <c r="U1655" s="48">
        <f>IF(O1655="", "", IF(COUNTIF($O$2:$O1655, $O1655)&gt;1, "Duplicate", ""))</f>
        <v/>
      </c>
      <c r="V1655" s="4" t="inlineStr">
        <is>
          <t>No</t>
        </is>
      </c>
    </row>
    <row r="1656" ht="15.75" customHeight="1" s="86">
      <c r="A1656" s="48" t="n"/>
      <c r="B1656" s="4" t="inlineStr">
        <is>
          <t>Seeley House</t>
        </is>
      </c>
      <c r="C1656" s="21" t="inlineStr">
        <is>
          <t>Historical Markers</t>
        </is>
      </c>
      <c r="D1656" s="48" t="n"/>
      <c r="E1656" s="6" t="n">
        <v>42.83165</v>
      </c>
      <c r="F1656" s="6" t="n">
        <v>-73.93086</v>
      </c>
      <c r="G1656" s="21" t="inlineStr">
        <is>
          <t>https://www.hmdb.org/m.asp?m=125398</t>
        </is>
      </c>
      <c r="H1656" s="48" t="n"/>
      <c r="I1656" s="48" t="n"/>
      <c r="J1656" s="48" t="n"/>
      <c r="K1656" s="48" t="n"/>
      <c r="L1656" s="48" t="n"/>
      <c r="M1656" s="48" t="n"/>
      <c r="N1656" s="48" t="n"/>
      <c r="O1656" s="9" t="inlineStr">
        <is>
          <t>https://www.hmdb.org/m.asp?m=125398</t>
        </is>
      </c>
      <c r="P1656" s="48" t="n"/>
      <c r="Q1656" s="48" t="n"/>
      <c r="R1656" s="48" t="n"/>
      <c r="S1656" s="48" t="n"/>
      <c r="T1656" s="48" t="n"/>
      <c r="U1656" s="48">
        <f>IF(O1656="", "", IF(COUNTIF($O$2:$O1656, $O1656)&gt;1, "Duplicate", ""))</f>
        <v/>
      </c>
      <c r="V1656" s="4" t="inlineStr">
        <is>
          <t>No</t>
        </is>
      </c>
    </row>
    <row r="1657" ht="15.75" customHeight="1" s="86">
      <c r="A1657" s="48" t="n"/>
      <c r="B1657" s="4" t="inlineStr">
        <is>
          <t>September 11&lt;sup&gt;th&lt;/sup&gt; Memorial</t>
        </is>
      </c>
      <c r="C1657" s="21" t="inlineStr">
        <is>
          <t>Historical Markers</t>
        </is>
      </c>
      <c r="D1657" s="21" t="inlineStr">
        <is>
          <t>9/11 Memorial (AKA 112th Street) Park</t>
        </is>
      </c>
      <c r="E1657" s="6" t="n">
        <v>42.77158</v>
      </c>
      <c r="F1657" s="6" t="n">
        <v>-73.68008</v>
      </c>
      <c r="G1657" s="21" t="inlineStr">
        <is>
          <t>https://www.hmdb.org/m.asp?m=115582</t>
        </is>
      </c>
      <c r="H1657" s="48" t="n"/>
      <c r="I1657" s="48" t="n"/>
      <c r="J1657" s="48" t="n"/>
      <c r="K1657" s="48" t="n"/>
      <c r="L1657" s="48" t="n"/>
      <c r="M1657" s="48" t="n"/>
      <c r="N1657" s="48" t="n"/>
      <c r="O1657" s="9" t="inlineStr">
        <is>
          <t>https://www.hmdb.org/m.asp?m=115582</t>
        </is>
      </c>
      <c r="P1657" s="48" t="n"/>
      <c r="Q1657" s="48" t="n"/>
      <c r="R1657" s="48" t="n"/>
      <c r="S1657" s="48" t="n"/>
      <c r="T1657" s="48" t="n"/>
      <c r="U1657" s="48">
        <f>IF(O1657="", "", IF(COUNTIF($O$2:$O1657, $O1657)&gt;1, "Duplicate", ""))</f>
        <v/>
      </c>
      <c r="V1657" s="4" t="inlineStr">
        <is>
          <t>No</t>
        </is>
      </c>
    </row>
    <row r="1658" ht="15.75" customHeight="1" s="86">
      <c r="A1658" s="48" t="n"/>
      <c r="B1658" s="4" t="inlineStr">
        <is>
          <t>Settlers Captured</t>
        </is>
      </c>
      <c r="C1658" s="21" t="inlineStr">
        <is>
          <t>Historical Markers</t>
        </is>
      </c>
      <c r="D1658" s="21" t="inlineStr">
        <is>
          <t>1785 Saugerties-Woodstock Rd</t>
        </is>
      </c>
      <c r="E1658" s="6" t="n">
        <v>42.04229</v>
      </c>
      <c r="F1658" s="6" t="n">
        <v>-74.07876</v>
      </c>
      <c r="G1658" s="21" t="inlineStr">
        <is>
          <t>https://www.hmdb.org/m.asp?m=270325</t>
        </is>
      </c>
      <c r="H1658" s="48" t="n"/>
      <c r="I1658" s="48" t="n"/>
      <c r="J1658" s="48" t="n"/>
      <c r="K1658" s="48" t="n"/>
      <c r="L1658" s="48" t="n"/>
      <c r="M1658" s="48" t="n"/>
      <c r="N1658" s="48" t="n"/>
      <c r="O1658" s="9" t="inlineStr">
        <is>
          <t>https://www.hmdb.org/m.asp?m=270325</t>
        </is>
      </c>
      <c r="P1658" s="48" t="n"/>
      <c r="Q1658" s="48" t="n"/>
      <c r="R1658" s="48" t="n"/>
      <c r="S1658" s="48" t="n"/>
      <c r="T1658" s="48" t="n"/>
      <c r="U1658" s="48">
        <f>IF(O1658="", "", IF(COUNTIF($O$2:$O1658, $O1658)&gt;1, "Duplicate", ""))</f>
        <v/>
      </c>
      <c r="V1658" s="4" t="inlineStr">
        <is>
          <t>No</t>
        </is>
      </c>
    </row>
    <row r="1659" ht="15.75" customHeight="1" s="86">
      <c r="A1659" s="14" t="n"/>
      <c r="B1659" s="15" t="inlineStr">
        <is>
          <t>Settles Hill</t>
        </is>
      </c>
      <c r="C1659" s="16" t="inlineStr">
        <is>
          <t>Historical Markers</t>
        </is>
      </c>
      <c r="D1659" s="16" t="inlineStr">
        <is>
          <t>315 Settles Hill Road</t>
        </is>
      </c>
      <c r="E1659" s="17" t="n">
        <v>42.73093</v>
      </c>
      <c r="F1659" s="17" t="n">
        <v>-74.03725</v>
      </c>
      <c r="G1659" s="16" t="inlineStr">
        <is>
          <t>https://www.hmdb.org/m.asp?m=253022</t>
        </is>
      </c>
      <c r="H1659" s="14" t="n"/>
      <c r="I1659" s="14" t="n"/>
      <c r="J1659" s="14" t="n"/>
      <c r="K1659" s="14" t="n"/>
      <c r="L1659" s="14" t="n"/>
      <c r="M1659" s="14" t="n"/>
      <c r="N1659" s="14" t="n"/>
      <c r="O1659" s="19" t="inlineStr">
        <is>
          <t>https://www.hmdb.org/m.asp?m=253022</t>
        </is>
      </c>
      <c r="P1659" s="14" t="n"/>
      <c r="Q1659" s="14" t="n"/>
      <c r="R1659" s="14" t="n"/>
      <c r="S1659" s="14" t="n"/>
      <c r="T1659" s="14" t="n"/>
      <c r="U1659" s="14">
        <f>IF(O1659="", "", IF(COUNTIF($O$2:$O1659, $O1659)&gt;1, "Duplicate", ""))</f>
        <v/>
      </c>
      <c r="V1659" s="15" t="inlineStr">
        <is>
          <t>Yes</t>
        </is>
      </c>
    </row>
    <row r="1660" ht="15.75" customHeight="1" s="86">
      <c r="A1660" s="48" t="n"/>
      <c r="B1660" s="4" t="inlineStr">
        <is>
          <t>Severson House</t>
        </is>
      </c>
      <c r="C1660" s="21" t="inlineStr">
        <is>
          <t>Historical Markers</t>
        </is>
      </c>
      <c r="D1660" s="21" t="inlineStr">
        <is>
          <t>111 Main Street</t>
        </is>
      </c>
      <c r="E1660" s="6" t="n">
        <v>42.70316</v>
      </c>
      <c r="F1660" s="6" t="n">
        <v>-74.02437999999999</v>
      </c>
      <c r="G1660" s="21" t="inlineStr">
        <is>
          <t>https://www.hmdb.org/m.asp?m=44897</t>
        </is>
      </c>
      <c r="H1660" s="48" t="n"/>
      <c r="I1660" s="48" t="n"/>
      <c r="J1660" s="48" t="n"/>
      <c r="K1660" s="48" t="n"/>
      <c r="L1660" s="48" t="n"/>
      <c r="M1660" s="48" t="n"/>
      <c r="N1660" s="48" t="n"/>
      <c r="O1660" s="9" t="inlineStr">
        <is>
          <t>https://www.hmdb.org/m.asp?m=44897</t>
        </is>
      </c>
      <c r="P1660" s="48" t="n"/>
      <c r="Q1660" s="48" t="n"/>
      <c r="R1660" s="48" t="n"/>
      <c r="S1660" s="48" t="n"/>
      <c r="T1660" s="48" t="n"/>
      <c r="U1660" s="48">
        <f>IF(O1660="", "", IF(COUNTIF($O$2:$O1660, $O1660)&gt;1, "Duplicate", ""))</f>
        <v/>
      </c>
      <c r="V1660" s="4" t="inlineStr">
        <is>
          <t>No</t>
        </is>
      </c>
    </row>
    <row r="1661" ht="15.75" customHeight="1" s="86">
      <c r="A1661" s="48" t="n"/>
      <c r="B1661" s="4" t="inlineStr">
        <is>
          <t>Seward Center Methodist Church</t>
        </is>
      </c>
      <c r="C1661" s="21" t="inlineStr">
        <is>
          <t>Historical Markers</t>
        </is>
      </c>
      <c r="D1661" s="21" t="inlineStr">
        <is>
          <t>5968 NY-10</t>
        </is>
      </c>
      <c r="E1661" s="6" t="n">
        <v>42.70255</v>
      </c>
      <c r="F1661" s="6" t="n">
        <v>-74.57342</v>
      </c>
      <c r="G1661" s="21" t="inlineStr">
        <is>
          <t>https://www.hmdb.org/m.asp?m=254699</t>
        </is>
      </c>
      <c r="H1661" s="48" t="n"/>
      <c r="I1661" s="48" t="n"/>
      <c r="J1661" s="48" t="n"/>
      <c r="K1661" s="48" t="n"/>
      <c r="L1661" s="48" t="n"/>
      <c r="M1661" s="48" t="n"/>
      <c r="N1661" s="48" t="n"/>
      <c r="O1661" s="9" t="inlineStr">
        <is>
          <t>https://www.hmdb.org/m.asp?m=254699</t>
        </is>
      </c>
      <c r="P1661" s="48" t="n"/>
      <c r="Q1661" s="48" t="n"/>
      <c r="R1661" s="48" t="n"/>
      <c r="S1661" s="48" t="n"/>
      <c r="T1661" s="48" t="n"/>
      <c r="U1661" s="48">
        <f>IF(O1661="", "", IF(COUNTIF($O$2:$O1661, $O1661)&gt;1, "Duplicate", ""))</f>
        <v/>
      </c>
      <c r="V1661" s="4" t="inlineStr">
        <is>
          <t>No</t>
        </is>
      </c>
    </row>
    <row r="1662" ht="15.75" customHeight="1" s="86">
      <c r="A1662" s="14" t="n"/>
      <c r="B1662" s="15" t="inlineStr">
        <is>
          <t>Shaker Cemetery</t>
        </is>
      </c>
      <c r="C1662" s="16" t="inlineStr">
        <is>
          <t>Historical Markers</t>
        </is>
      </c>
      <c r="D1662" s="14" t="n"/>
      <c r="E1662" s="17" t="n">
        <v>42.7391</v>
      </c>
      <c r="F1662" s="17" t="n">
        <v>-73.81619999999999</v>
      </c>
      <c r="G1662" s="16" t="inlineStr">
        <is>
          <t>https://www.hmdb.org/m.asp?m=41150</t>
        </is>
      </c>
      <c r="H1662" s="14" t="n"/>
      <c r="I1662" s="14" t="n"/>
      <c r="J1662" s="14" t="n"/>
      <c r="K1662" s="14" t="n"/>
      <c r="L1662" s="14" t="n"/>
      <c r="M1662" s="14" t="n"/>
      <c r="N1662" s="14" t="n"/>
      <c r="O1662" s="19" t="inlineStr">
        <is>
          <t>https://www.hmdb.org/m.asp?m=41150</t>
        </is>
      </c>
      <c r="P1662" s="14" t="n"/>
      <c r="Q1662" s="14" t="n"/>
      <c r="R1662" s="14" t="n"/>
      <c r="S1662" s="14" t="n"/>
      <c r="T1662" s="14" t="n"/>
      <c r="U1662" s="14">
        <f>IF(O1662="", "", IF(COUNTIF($O$2:$O1662, $O1662)&gt;1, "Duplicate", ""))</f>
        <v/>
      </c>
      <c r="V1662" s="15" t="inlineStr">
        <is>
          <t>Yes</t>
        </is>
      </c>
    </row>
    <row r="1663" ht="15.75" customHeight="1" s="86">
      <c r="A1663" s="14" t="n"/>
      <c r="B1663" s="15" t="inlineStr">
        <is>
          <t>Shaker Church Family Barn</t>
        </is>
      </c>
      <c r="C1663" s="16" t="inlineStr">
        <is>
          <t>Historical Markers</t>
        </is>
      </c>
      <c r="D1663" s="16" t="inlineStr">
        <is>
          <t>25 Meeting House Road</t>
        </is>
      </c>
      <c r="E1663" s="17" t="n">
        <v>42.7419</v>
      </c>
      <c r="F1663" s="17" t="n">
        <v>-73.81338</v>
      </c>
      <c r="G1663" s="16" t="inlineStr">
        <is>
          <t>https://www.hmdb.org/m.asp?m=40593</t>
        </is>
      </c>
      <c r="H1663" s="14" t="n"/>
      <c r="I1663" s="14" t="n"/>
      <c r="J1663" s="14" t="n"/>
      <c r="K1663" s="14" t="n"/>
      <c r="L1663" s="14" t="n"/>
      <c r="M1663" s="14" t="n"/>
      <c r="N1663" s="14" t="n"/>
      <c r="O1663" s="19" t="inlineStr">
        <is>
          <t>https://www.hmdb.org/m.asp?m=40593</t>
        </is>
      </c>
      <c r="P1663" s="14" t="n"/>
      <c r="Q1663" s="14" t="n"/>
      <c r="R1663" s="14" t="n"/>
      <c r="S1663" s="14" t="n"/>
      <c r="T1663" s="14" t="n"/>
      <c r="U1663" s="14">
        <f>IF(O1663="", "", IF(COUNTIF($O$2:$O1663, $O1663)&gt;1, "Duplicate", ""))</f>
        <v/>
      </c>
      <c r="V1663" s="15" t="inlineStr">
        <is>
          <t>Yes</t>
        </is>
      </c>
    </row>
    <row r="1664" ht="15.75" customHeight="1" s="86">
      <c r="A1664" s="14" t="n"/>
      <c r="B1664" s="15" t="inlineStr">
        <is>
          <t>Shaker Color</t>
        </is>
      </c>
      <c r="C1664" s="16" t="inlineStr">
        <is>
          <t>Historical Markers</t>
        </is>
      </c>
      <c r="D1664" s="16" t="inlineStr">
        <is>
          <t>1843 West Housatonic Street</t>
        </is>
      </c>
      <c r="E1664" s="17" t="n">
        <v>42.43049</v>
      </c>
      <c r="F1664" s="17" t="n">
        <v>-73.33891</v>
      </c>
      <c r="G1664" s="16" t="inlineStr">
        <is>
          <t>https://www.hmdb.org/m.asp?m=118818</t>
        </is>
      </c>
      <c r="H1664" s="14" t="n"/>
      <c r="I1664" s="14" t="n"/>
      <c r="J1664" s="14" t="n"/>
      <c r="K1664" s="14" t="n"/>
      <c r="L1664" s="14" t="n"/>
      <c r="M1664" s="14" t="n"/>
      <c r="N1664" s="14" t="n"/>
      <c r="O1664" s="19" t="inlineStr">
        <is>
          <t>https://www.hmdb.org/m.asp?m=118818</t>
        </is>
      </c>
      <c r="P1664" s="14" t="n"/>
      <c r="Q1664" s="14" t="n"/>
      <c r="R1664" s="14" t="n"/>
      <c r="S1664" s="14" t="n"/>
      <c r="T1664" s="14" t="n"/>
      <c r="U1664" s="14">
        <f>IF(O1664="", "", IF(COUNTIF($O$2:$O1664, $O1664)&gt;1, "Duplicate", ""))</f>
        <v/>
      </c>
      <c r="V1664" s="15" t="inlineStr">
        <is>
          <t>Yes</t>
        </is>
      </c>
    </row>
    <row r="1665" ht="15.75" customHeight="1" s="86">
      <c r="A1665" s="14" t="n"/>
      <c r="B1665" s="15" t="inlineStr">
        <is>
          <t>Shaker Garage (1920)</t>
        </is>
      </c>
      <c r="C1665" s="16" t="inlineStr">
        <is>
          <t>Historical Markers</t>
        </is>
      </c>
      <c r="D1665" s="16" t="inlineStr">
        <is>
          <t>25 Meeting House Road</t>
        </is>
      </c>
      <c r="E1665" s="17" t="n">
        <v>42.74146</v>
      </c>
      <c r="F1665" s="17" t="n">
        <v>-73.81068999999999</v>
      </c>
      <c r="G1665" s="16" t="inlineStr">
        <is>
          <t>https://www.hmdb.org/m.asp?m=115671</t>
        </is>
      </c>
      <c r="H1665" s="14" t="n"/>
      <c r="I1665" s="14" t="n"/>
      <c r="J1665" s="14" t="n"/>
      <c r="K1665" s="14" t="n"/>
      <c r="L1665" s="14" t="n"/>
      <c r="M1665" s="14" t="n"/>
      <c r="N1665" s="14" t="n"/>
      <c r="O1665" s="16" t="inlineStr">
        <is>
          <t>https://www.hmdb.org/m.asp?m=115671</t>
        </is>
      </c>
      <c r="P1665" s="14" t="n"/>
      <c r="Q1665" s="14" t="n"/>
      <c r="R1665" s="14" t="n"/>
      <c r="S1665" s="14" t="n"/>
      <c r="T1665" s="14" t="n"/>
      <c r="U1665" s="14">
        <f>IF(O1665="", "", IF(COUNTIF($O$2:$O1665, $O1665)&gt;1, "Duplicate", ""))</f>
        <v/>
      </c>
      <c r="V1665" s="15" t="inlineStr">
        <is>
          <t>Yes</t>
        </is>
      </c>
    </row>
    <row r="1666" ht="15.75" customHeight="1" s="86">
      <c r="A1666" s="14" t="n"/>
      <c r="B1666" s="15" t="inlineStr">
        <is>
          <t>Shaker Heritage Society</t>
        </is>
      </c>
      <c r="C1666" s="16" t="inlineStr">
        <is>
          <t>Historical Markers</t>
        </is>
      </c>
      <c r="D1666" s="16" t="inlineStr">
        <is>
          <t>25 Meeting House Road</t>
        </is>
      </c>
      <c r="E1666" s="17" t="n">
        <v>42.74132</v>
      </c>
      <c r="F1666" s="17" t="n">
        <v>-73.81337000000001</v>
      </c>
      <c r="G1666" s="16" t="inlineStr">
        <is>
          <t>https://www.hmdb.org/m.asp?m=115695</t>
        </is>
      </c>
      <c r="H1666" s="14" t="n"/>
      <c r="I1666" s="14" t="n"/>
      <c r="J1666" s="14" t="n"/>
      <c r="K1666" s="14" t="n"/>
      <c r="L1666" s="14" t="n"/>
      <c r="M1666" s="14" t="n"/>
      <c r="N1666" s="14" t="n"/>
      <c r="O1666" s="16" t="inlineStr">
        <is>
          <t>https://www.hmdb.org/m.asp?m=115695</t>
        </is>
      </c>
      <c r="P1666" s="14" t="n"/>
      <c r="Q1666" s="14" t="n"/>
      <c r="R1666" s="14" t="n"/>
      <c r="S1666" s="14" t="n"/>
      <c r="T1666" s="14" t="n"/>
      <c r="U1666" s="14">
        <f>IF(O1666="", "", IF(COUNTIF($O$2:$O1666, $O1666)&gt;1, "Duplicate", ""))</f>
        <v/>
      </c>
      <c r="V1666" s="15" t="inlineStr">
        <is>
          <t>Yes</t>
        </is>
      </c>
    </row>
    <row r="1667" ht="15.75" customHeight="1" s="86">
      <c r="A1667" s="14" t="n"/>
      <c r="B1667" s="15" t="inlineStr">
        <is>
          <t>Shaker Heritage Society Garden</t>
        </is>
      </c>
      <c r="C1667" s="16" t="inlineStr">
        <is>
          <t>Historical Markers</t>
        </is>
      </c>
      <c r="D1667" s="16" t="inlineStr">
        <is>
          <t>25 Meeting House Road</t>
        </is>
      </c>
      <c r="E1667" s="17" t="n">
        <v>42.74191</v>
      </c>
      <c r="F1667" s="17" t="n">
        <v>-73.8117</v>
      </c>
      <c r="G1667" s="16" t="inlineStr">
        <is>
          <t>https://www.hmdb.org/m.asp?m=115658</t>
        </is>
      </c>
      <c r="H1667" s="14" t="n"/>
      <c r="I1667" s="14" t="n"/>
      <c r="J1667" s="14" t="n"/>
      <c r="K1667" s="14" t="n"/>
      <c r="L1667" s="14" t="n"/>
      <c r="M1667" s="14" t="n"/>
      <c r="N1667" s="14" t="n"/>
      <c r="O1667" s="16" t="inlineStr">
        <is>
          <t>https://www.hmdb.org/m.asp?m=115658</t>
        </is>
      </c>
      <c r="P1667" s="14" t="n"/>
      <c r="Q1667" s="14" t="n"/>
      <c r="R1667" s="14" t="n"/>
      <c r="S1667" s="14" t="n"/>
      <c r="T1667" s="14" t="n"/>
      <c r="U1667" s="14">
        <f>IF(O1667="", "", IF(COUNTIF($O$2:$O1667, $O1667)&gt;1, "Duplicate", ""))</f>
        <v/>
      </c>
      <c r="V1667" s="15" t="inlineStr">
        <is>
          <t>Yes</t>
        </is>
      </c>
    </row>
    <row r="1668" ht="15.75" customHeight="1" s="86">
      <c r="A1668" s="14" t="n"/>
      <c r="B1668" s="15" t="inlineStr">
        <is>
          <t>Shaker Meeting House</t>
        </is>
      </c>
      <c r="C1668" s="16" t="inlineStr">
        <is>
          <t>Historical Markers</t>
        </is>
      </c>
      <c r="D1668" s="16" t="inlineStr">
        <is>
          <t>25 Meeting House Road</t>
        </is>
      </c>
      <c r="E1668" s="17" t="n">
        <v>42.74125</v>
      </c>
      <c r="F1668" s="17" t="n">
        <v>-73.81135</v>
      </c>
      <c r="G1668" s="16" t="inlineStr">
        <is>
          <t>https://www.hmdb.org/m.asp?m=115663</t>
        </is>
      </c>
      <c r="H1668" s="14" t="n"/>
      <c r="I1668" s="14" t="n"/>
      <c r="J1668" s="14" t="n"/>
      <c r="K1668" s="14" t="n"/>
      <c r="L1668" s="14" t="n"/>
      <c r="M1668" s="14" t="n"/>
      <c r="N1668" s="14" t="n"/>
      <c r="O1668" s="16" t="inlineStr">
        <is>
          <t>https://www.hmdb.org/m.asp?m=115663</t>
        </is>
      </c>
      <c r="P1668" s="14" t="n"/>
      <c r="Q1668" s="14" t="n"/>
      <c r="R1668" s="14" t="n"/>
      <c r="S1668" s="14" t="n"/>
      <c r="T1668" s="14" t="n"/>
      <c r="U1668" s="14">
        <f>IF(O1668="", "", IF(COUNTIF($O$2:$O1668, $O1668)&gt;1, "Duplicate", ""))</f>
        <v/>
      </c>
      <c r="V1668" s="15" t="inlineStr">
        <is>
          <t>Yes</t>
        </is>
      </c>
    </row>
    <row r="1669" ht="15.75" customHeight="1" s="86">
      <c r="A1669" s="14" t="n"/>
      <c r="B1669" s="15" t="inlineStr">
        <is>
          <t>Shandaken Eagle</t>
        </is>
      </c>
      <c r="C1669" s="16" t="inlineStr">
        <is>
          <t>Historical Markers</t>
        </is>
      </c>
      <c r="D1669" s="14" t="n"/>
      <c r="E1669" s="17" t="n">
        <v>42.08137</v>
      </c>
      <c r="F1669" s="17" t="n">
        <v>-74.31758000000001</v>
      </c>
      <c r="G1669" s="16" t="inlineStr">
        <is>
          <t>https://www.hmdb.org/m.asp?m=147116</t>
        </is>
      </c>
      <c r="H1669" s="14" t="n"/>
      <c r="I1669" s="14" t="n"/>
      <c r="J1669" s="14" t="n"/>
      <c r="K1669" s="14" t="n"/>
      <c r="L1669" s="14" t="n"/>
      <c r="M1669" s="14" t="n"/>
      <c r="N1669" s="14" t="n"/>
      <c r="O1669" s="19" t="inlineStr">
        <is>
          <t>https://www.hmdb.org/m.asp?m=147116</t>
        </is>
      </c>
      <c r="P1669" s="14" t="n"/>
      <c r="Q1669" s="14" t="n"/>
      <c r="R1669" s="14" t="n"/>
      <c r="S1669" s="14" t="n"/>
      <c r="T1669" s="14" t="n"/>
      <c r="U1669" s="14">
        <f>IF(O1669="", "", IF(COUNTIF($O$2:$O1669, $O1669)&gt;1, "Duplicate", ""))</f>
        <v/>
      </c>
      <c r="V1669" s="15" t="inlineStr">
        <is>
          <t>Yes</t>
        </is>
      </c>
    </row>
    <row r="1670" ht="15.75" customHeight="1" s="86">
      <c r="A1670" s="14" t="n"/>
      <c r="B1670" s="15" t="inlineStr">
        <is>
          <t>Shaper Quarry</t>
        </is>
      </c>
      <c r="C1670" s="16" t="inlineStr">
        <is>
          <t>Historical Markers</t>
        </is>
      </c>
      <c r="D1670" s="14" t="n"/>
      <c r="E1670" s="17" t="n">
        <v>42.90418</v>
      </c>
      <c r="F1670" s="17" t="n">
        <v>-74.57894</v>
      </c>
      <c r="G1670" s="16" t="inlineStr">
        <is>
          <t>https://www.hmdb.org/m.asp?m=130956</t>
        </is>
      </c>
      <c r="H1670" s="14" t="n"/>
      <c r="I1670" s="14" t="n"/>
      <c r="J1670" s="14" t="n"/>
      <c r="K1670" s="14" t="n"/>
      <c r="L1670" s="14" t="n"/>
      <c r="M1670" s="14" t="n"/>
      <c r="N1670" s="14" t="n"/>
      <c r="O1670" s="19" t="inlineStr">
        <is>
          <t>https://www.hmdb.org/m.asp?m=130956</t>
        </is>
      </c>
      <c r="P1670" s="14" t="n"/>
      <c r="Q1670" s="14" t="n"/>
      <c r="R1670" s="14" t="n"/>
      <c r="S1670" s="14" t="n"/>
      <c r="T1670" s="14" t="n"/>
      <c r="U1670" s="14">
        <f>IF(O1670="", "", IF(COUNTIF($O$2:$O1670, $O1670)&gt;1, "Duplicate", ""))</f>
        <v/>
      </c>
      <c r="V1670" s="15" t="inlineStr">
        <is>
          <t>Yes</t>
        </is>
      </c>
    </row>
    <row r="1671" ht="15.75" customHeight="1" s="86">
      <c r="A1671" s="14" t="n"/>
      <c r="B1671" s="15" t="inlineStr">
        <is>
          <t>Sharp’s Landing</t>
        </is>
      </c>
      <c r="C1671" s="16" t="inlineStr">
        <is>
          <t>Historical Markers</t>
        </is>
      </c>
      <c r="D1671" s="14" t="n"/>
      <c r="E1671" s="17" t="n">
        <v>42.14386</v>
      </c>
      <c r="F1671" s="17" t="n">
        <v>-73.8867</v>
      </c>
      <c r="G1671" s="16" t="inlineStr">
        <is>
          <t>https://www.hmdb.org/m.asp?m=132569</t>
        </is>
      </c>
      <c r="H1671" s="14" t="n"/>
      <c r="I1671" s="14" t="n"/>
      <c r="J1671" s="14" t="n"/>
      <c r="K1671" s="14" t="n"/>
      <c r="L1671" s="14" t="n"/>
      <c r="M1671" s="14" t="n"/>
      <c r="N1671" s="14" t="n"/>
      <c r="O1671" s="19" t="inlineStr">
        <is>
          <t>https://www.hmdb.org/m.asp?m=132569</t>
        </is>
      </c>
      <c r="P1671" s="14" t="n"/>
      <c r="Q1671" s="14" t="n"/>
      <c r="R1671" s="14" t="n"/>
      <c r="S1671" s="14" t="n"/>
      <c r="T1671" s="14" t="n"/>
      <c r="U1671" s="14">
        <f>IF(O1671="", "", IF(COUNTIF($O$2:$O1671, $O1671)&gt;1, "Duplicate", ""))</f>
        <v/>
      </c>
      <c r="V1671" s="15" t="inlineStr">
        <is>
          <t>Yes</t>
        </is>
      </c>
    </row>
    <row r="1672" ht="15.75" customHeight="1" s="86">
      <c r="A1672" s="14" t="n"/>
      <c r="B1672" s="15" t="inlineStr">
        <is>
          <t>Sharptown</t>
        </is>
      </c>
      <c r="C1672" s="16" t="inlineStr">
        <is>
          <t>Historical Markers</t>
        </is>
      </c>
      <c r="D1672" s="14" t="n"/>
      <c r="E1672" s="17" t="n">
        <v>42.38936</v>
      </c>
      <c r="F1672" s="17" t="n">
        <v>-73.76398</v>
      </c>
      <c r="G1672" s="16" t="inlineStr">
        <is>
          <t>https://www.hmdb.org/m.asp?m=37495</t>
        </is>
      </c>
      <c r="H1672" s="14" t="n"/>
      <c r="I1672" s="14" t="n"/>
      <c r="J1672" s="14" t="n"/>
      <c r="K1672" s="14" t="n"/>
      <c r="L1672" s="14" t="n"/>
      <c r="M1672" s="14" t="n"/>
      <c r="N1672" s="14" t="n"/>
      <c r="O1672" s="19" t="inlineStr">
        <is>
          <t>https://www.hmdb.org/m.asp?m=37495</t>
        </is>
      </c>
      <c r="P1672" s="14" t="n"/>
      <c r="Q1672" s="14" t="n"/>
      <c r="R1672" s="14" t="n"/>
      <c r="S1672" s="14" t="n"/>
      <c r="T1672" s="14" t="n"/>
      <c r="U1672" s="14">
        <f>IF(O1672="", "", IF(COUNTIF($O$2:$O1672, $O1672)&gt;1, "Duplicate", ""))</f>
        <v/>
      </c>
      <c r="V1672" s="15" t="inlineStr">
        <is>
          <t>Yes</t>
        </is>
      </c>
    </row>
    <row r="1673" ht="15.75" customHeight="1" s="86">
      <c r="A1673" s="48" t="n"/>
      <c r="B1673" s="4" t="inlineStr">
        <is>
          <t>Shaw Bridge</t>
        </is>
      </c>
      <c r="C1673" s="21" t="inlineStr">
        <is>
          <t>Historical Markers</t>
        </is>
      </c>
      <c r="D1673" s="21" t="inlineStr">
        <is>
          <t>37-35 Van Wyck Lane</t>
        </is>
      </c>
      <c r="E1673" s="6" t="n">
        <v>42.2152</v>
      </c>
      <c r="F1673" s="6" t="n">
        <v>-73.72875000000001</v>
      </c>
      <c r="G1673" s="21" t="inlineStr">
        <is>
          <t>https://www.hmdb.org/m.asp?m=133079</t>
        </is>
      </c>
      <c r="H1673" s="48" t="n"/>
      <c r="I1673" s="48" t="n"/>
      <c r="J1673" s="48" t="n"/>
      <c r="K1673" s="48" t="n"/>
      <c r="L1673" s="48" t="n"/>
      <c r="M1673" s="48" t="n"/>
      <c r="N1673" s="48" t="n"/>
      <c r="O1673" s="9" t="inlineStr">
        <is>
          <t>https://www.hmdb.org/m.asp?m=133079</t>
        </is>
      </c>
      <c r="P1673" s="48" t="n"/>
      <c r="Q1673" s="48" t="n"/>
      <c r="R1673" s="48" t="n"/>
      <c r="S1673" s="48" t="n"/>
      <c r="T1673" s="48" t="n"/>
      <c r="U1673" s="48">
        <f>IF(O1673="", "", IF(COUNTIF($O$2:$O1673, $O1673)&gt;1, "Duplicate", ""))</f>
        <v/>
      </c>
      <c r="V1673" s="4" t="inlineStr">
        <is>
          <t>No</t>
        </is>
      </c>
    </row>
    <row r="1674" ht="15.75" customHeight="1" s="86">
      <c r="A1674" s="48" t="n"/>
      <c r="B1674" s="4" t="inlineStr">
        <is>
          <t>Sheffield World War I Monument</t>
        </is>
      </c>
      <c r="C1674" s="21" t="inlineStr">
        <is>
          <t>Historical Markers</t>
        </is>
      </c>
      <c r="D1674" s="48" t="n"/>
      <c r="E1674" s="6" t="n">
        <v>42.11237</v>
      </c>
      <c r="F1674" s="6" t="n">
        <v>-73.35184</v>
      </c>
      <c r="G1674" s="21" t="inlineStr">
        <is>
          <t>https://www.hmdb.org/m.asp?m=58805</t>
        </is>
      </c>
      <c r="H1674" s="48" t="n"/>
      <c r="I1674" s="48" t="n"/>
      <c r="J1674" s="48" t="n"/>
      <c r="K1674" s="48" t="n"/>
      <c r="L1674" s="48" t="n"/>
      <c r="M1674" s="48" t="n"/>
      <c r="N1674" s="48" t="n"/>
      <c r="O1674" s="9" t="inlineStr">
        <is>
          <t>https://www.hmdb.org/m.asp?m=58805</t>
        </is>
      </c>
      <c r="P1674" s="48" t="n"/>
      <c r="Q1674" s="48" t="n"/>
      <c r="R1674" s="48" t="n"/>
      <c r="S1674" s="48" t="n"/>
      <c r="T1674" s="48" t="n"/>
      <c r="U1674" s="48">
        <f>IF(O1674="", "", IF(COUNTIF($O$2:$O1674, $O1674)&gt;1, "Duplicate", ""))</f>
        <v/>
      </c>
      <c r="V1674" s="4" t="inlineStr">
        <is>
          <t>No</t>
        </is>
      </c>
    </row>
    <row r="1675" ht="15.75" customHeight="1" s="86">
      <c r="A1675" s="48" t="n"/>
      <c r="B1675" s="4" t="inlineStr">
        <is>
          <t>Sheffield World War II Monument</t>
        </is>
      </c>
      <c r="C1675" s="21" t="inlineStr">
        <is>
          <t>Historical Markers</t>
        </is>
      </c>
      <c r="D1675" s="48" t="n"/>
      <c r="E1675" s="6" t="n">
        <v>42.11236</v>
      </c>
      <c r="F1675" s="6" t="n">
        <v>-73.35184</v>
      </c>
      <c r="G1675" s="21" t="inlineStr">
        <is>
          <t>https://www.hmdb.org/m.asp?m=58891</t>
        </is>
      </c>
      <c r="H1675" s="48" t="n"/>
      <c r="I1675" s="48" t="n"/>
      <c r="J1675" s="48" t="n"/>
      <c r="K1675" s="48" t="n"/>
      <c r="L1675" s="48" t="n"/>
      <c r="M1675" s="48" t="n"/>
      <c r="N1675" s="48" t="n"/>
      <c r="O1675" s="9" t="inlineStr">
        <is>
          <t>https://www.hmdb.org/m.asp?m=58891</t>
        </is>
      </c>
      <c r="P1675" s="48" t="n"/>
      <c r="Q1675" s="48" t="n"/>
      <c r="R1675" s="48" t="n"/>
      <c r="S1675" s="48" t="n"/>
      <c r="T1675" s="48" t="n"/>
      <c r="U1675" s="48">
        <f>IF(O1675="", "", IF(COUNTIF($O$2:$O1675, $O1675)&gt;1, "Duplicate", ""))</f>
        <v/>
      </c>
      <c r="V1675" s="4" t="inlineStr">
        <is>
          <t>No</t>
        </is>
      </c>
    </row>
    <row r="1676" ht="15.75" customHeight="1" s="86">
      <c r="A1676" s="14" t="n"/>
      <c r="B1676" s="15" t="inlineStr">
        <is>
          <t>Shepherd House</t>
        </is>
      </c>
      <c r="C1676" s="16" t="inlineStr">
        <is>
          <t>Historical Markers</t>
        </is>
      </c>
      <c r="D1676" s="14" t="n"/>
      <c r="E1676" s="17" t="n">
        <v>42.81549</v>
      </c>
      <c r="F1676" s="17" t="n">
        <v>-73.83942999999999</v>
      </c>
      <c r="G1676" s="16" t="inlineStr">
        <is>
          <t>https://www.hmdb.org/m.asp?m=128347</t>
        </is>
      </c>
      <c r="H1676" s="14" t="n"/>
      <c r="I1676" s="14" t="n"/>
      <c r="J1676" s="14" t="n"/>
      <c r="K1676" s="14" t="n"/>
      <c r="L1676" s="14" t="n"/>
      <c r="M1676" s="14" t="n"/>
      <c r="N1676" s="14" t="n"/>
      <c r="O1676" s="19" t="inlineStr">
        <is>
          <t>https://www.hmdb.org/m.asp?m=128347</t>
        </is>
      </c>
      <c r="P1676" s="14" t="n"/>
      <c r="Q1676" s="14" t="n"/>
      <c r="R1676" s="14" t="n"/>
      <c r="S1676" s="14" t="n"/>
      <c r="T1676" s="14" t="n"/>
      <c r="U1676" s="14">
        <f>IF(O1676="", "", IF(COUNTIF($O$2:$O1676, $O1676)&gt;1, "Duplicate", ""))</f>
        <v/>
      </c>
      <c r="V1676" s="15" t="inlineStr">
        <is>
          <t>Yes</t>
        </is>
      </c>
    </row>
    <row r="1677" ht="15.75" customHeight="1" s="86">
      <c r="A1677" s="14" t="n"/>
      <c r="B1677" s="15" t="inlineStr">
        <is>
          <t>Sherburne Tannery</t>
        </is>
      </c>
      <c r="C1677" s="16" t="inlineStr">
        <is>
          <t>Historical Markers</t>
        </is>
      </c>
      <c r="D1677" s="14" t="n"/>
      <c r="E1677" s="17" t="n">
        <v>42.82048</v>
      </c>
      <c r="F1677" s="17" t="n">
        <v>-74.17498999999999</v>
      </c>
      <c r="G1677" s="16" t="inlineStr">
        <is>
          <t>https://www.hmdb.org/m.asp?m=66740</t>
        </is>
      </c>
      <c r="H1677" s="14" t="n"/>
      <c r="I1677" s="14" t="n"/>
      <c r="J1677" s="14" t="n"/>
      <c r="K1677" s="14" t="n"/>
      <c r="L1677" s="14" t="n"/>
      <c r="M1677" s="14" t="n"/>
      <c r="N1677" s="14" t="n"/>
      <c r="O1677" s="19" t="inlineStr">
        <is>
          <t>https://www.hmdb.org/m.asp?m=66740</t>
        </is>
      </c>
      <c r="P1677" s="14" t="n"/>
      <c r="Q1677" s="14" t="n"/>
      <c r="R1677" s="14" t="n"/>
      <c r="S1677" s="14" t="n"/>
      <c r="T1677" s="14" t="n"/>
      <c r="U1677" s="14">
        <f>IF(O1677="", "", IF(COUNTIF($O$2:$O1677, $O1677)&gt;1, "Duplicate", ""))</f>
        <v/>
      </c>
      <c r="V1677" s="15" t="inlineStr">
        <is>
          <t>Yes</t>
        </is>
      </c>
    </row>
    <row r="1678" ht="15.75" customHeight="1" s="86">
      <c r="A1678" s="48" t="n"/>
      <c r="B1678" s="4" t="inlineStr">
        <is>
          <t>Shootout</t>
        </is>
      </c>
      <c r="C1678" s="21" t="inlineStr">
        <is>
          <t>Historical Markers</t>
        </is>
      </c>
      <c r="D1678" s="21" t="inlineStr">
        <is>
          <t>110 Union St</t>
        </is>
      </c>
      <c r="E1678" s="6" t="n">
        <v>42.67884</v>
      </c>
      <c r="F1678" s="6" t="n">
        <v>-74.48381000000001</v>
      </c>
      <c r="G1678" s="21" t="inlineStr">
        <is>
          <t>https://www.hmdb.org/m.asp?m=213143</t>
        </is>
      </c>
      <c r="H1678" s="48" t="n"/>
      <c r="I1678" s="48" t="n"/>
      <c r="J1678" s="48" t="n"/>
      <c r="K1678" s="48" t="n"/>
      <c r="L1678" s="48" t="n"/>
      <c r="M1678" s="48" t="n"/>
      <c r="N1678" s="48" t="n"/>
      <c r="O1678" s="9" t="inlineStr">
        <is>
          <t>https://www.hmdb.org/m.asp?m=213143</t>
        </is>
      </c>
      <c r="P1678" s="48" t="n"/>
      <c r="Q1678" s="48" t="n"/>
      <c r="R1678" s="48" t="n"/>
      <c r="S1678" s="48" t="n"/>
      <c r="T1678" s="48" t="n"/>
      <c r="U1678" s="48">
        <f>IF(O1678="", "", IF(COUNTIF($O$2:$O1678, $O1678)&gt;1, "Duplicate", ""))</f>
        <v/>
      </c>
      <c r="V1678" s="4" t="inlineStr">
        <is>
          <t>No</t>
        </is>
      </c>
    </row>
    <row r="1679" ht="15.75" customHeight="1" s="86">
      <c r="A1679" s="48" t="n"/>
      <c r="B1679" s="4" t="inlineStr">
        <is>
          <t>Shopmyer House</t>
        </is>
      </c>
      <c r="C1679" s="21" t="inlineStr">
        <is>
          <t>Historical Markers</t>
        </is>
      </c>
      <c r="D1679" s="48" t="n"/>
      <c r="E1679" s="6" t="n">
        <v>42.84374</v>
      </c>
      <c r="F1679" s="6" t="n">
        <v>-73.81988</v>
      </c>
      <c r="G1679" s="21" t="inlineStr">
        <is>
          <t>https://www.hmdb.org/m.asp?m=136459</t>
        </is>
      </c>
      <c r="H1679" s="48" t="n"/>
      <c r="I1679" s="48" t="n"/>
      <c r="J1679" s="48" t="n"/>
      <c r="K1679" s="48" t="n"/>
      <c r="L1679" s="48" t="n"/>
      <c r="M1679" s="48" t="n"/>
      <c r="N1679" s="48" t="n"/>
      <c r="O1679" s="9" t="inlineStr">
        <is>
          <t>https://www.hmdb.org/m.asp?m=136459</t>
        </is>
      </c>
      <c r="P1679" s="48" t="n"/>
      <c r="Q1679" s="48" t="n"/>
      <c r="R1679" s="48" t="n"/>
      <c r="S1679" s="48" t="n"/>
      <c r="T1679" s="48" t="n"/>
      <c r="U1679" s="48">
        <f>IF(O1679="", "", IF(COUNTIF($O$2:$O1679, $O1679)&gt;1, "Duplicate", ""))</f>
        <v/>
      </c>
      <c r="V1679" s="4" t="inlineStr">
        <is>
          <t>No</t>
        </is>
      </c>
    </row>
    <row r="1680" ht="15.75" customHeight="1" s="86">
      <c r="A1680" s="48" t="n"/>
      <c r="B1680" s="4" t="inlineStr">
        <is>
          <t>Shuttleworth Park</t>
        </is>
      </c>
      <c r="C1680" s="21" t="inlineStr">
        <is>
          <t>Historical Markers</t>
        </is>
      </c>
      <c r="D1680" s="21" t="inlineStr">
        <is>
          <t>65 Crescent Ave</t>
        </is>
      </c>
      <c r="E1680" s="6" t="n">
        <v>42.96043</v>
      </c>
      <c r="F1680" s="6" t="n">
        <v>-74.17166</v>
      </c>
      <c r="G1680" s="21" t="inlineStr">
        <is>
          <t>https://www.hmdb.org/m.asp?m=262014</t>
        </is>
      </c>
      <c r="H1680" s="48" t="n"/>
      <c r="I1680" s="48" t="n"/>
      <c r="J1680" s="48" t="n"/>
      <c r="K1680" s="48" t="n"/>
      <c r="L1680" s="48" t="n"/>
      <c r="M1680" s="48" t="n"/>
      <c r="N1680" s="48" t="n"/>
      <c r="O1680" s="9" t="inlineStr">
        <is>
          <t>https://www.hmdb.org/m.asp?m=262014</t>
        </is>
      </c>
      <c r="P1680" s="48" t="n"/>
      <c r="Q1680" s="48" t="n"/>
      <c r="R1680" s="48" t="n"/>
      <c r="S1680" s="48" t="n"/>
      <c r="T1680" s="48" t="n"/>
      <c r="U1680" s="48">
        <f>IF(O1680="", "", IF(COUNTIF($O$2:$O1680, $O1680)&gt;1, "Duplicate", ""))</f>
        <v/>
      </c>
      <c r="V1680" s="4" t="inlineStr">
        <is>
          <t>No</t>
        </is>
      </c>
    </row>
    <row r="1681" ht="15.75" customHeight="1" s="86">
      <c r="A1681" s="14" t="n"/>
      <c r="B1681" s="15" t="inlineStr">
        <is>
          <t>Sightseeing / Cataract House, Cohoes Falls, N.Y.</t>
        </is>
      </c>
      <c r="C1681" s="16" t="inlineStr">
        <is>
          <t>Historical Markers</t>
        </is>
      </c>
      <c r="D1681" s="14" t="n"/>
      <c r="E1681" s="17" t="n">
        <v>42.78585</v>
      </c>
      <c r="F1681" s="17" t="n">
        <v>-73.70967</v>
      </c>
      <c r="G1681" s="16" t="inlineStr">
        <is>
          <t>https://www.hmdb.org/m.asp?m=11612</t>
        </is>
      </c>
      <c r="H1681" s="14" t="n"/>
      <c r="I1681" s="14" t="n"/>
      <c r="J1681" s="14" t="n"/>
      <c r="K1681" s="14" t="n"/>
      <c r="L1681" s="14" t="n"/>
      <c r="M1681" s="14" t="n"/>
      <c r="N1681" s="14" t="n"/>
      <c r="O1681" s="19" t="inlineStr">
        <is>
          <t>https://www.hmdb.org/m.asp?m=11612</t>
        </is>
      </c>
      <c r="P1681" s="14" t="n"/>
      <c r="Q1681" s="14" t="n"/>
      <c r="R1681" s="14" t="n"/>
      <c r="S1681" s="14" t="n"/>
      <c r="T1681" s="14" t="n"/>
      <c r="U1681" s="14">
        <f>IF(O1681="", "", IF(COUNTIF($O$2:$O1681, $O1681)&gt;1, "Duplicate", ""))</f>
        <v/>
      </c>
      <c r="V1681" s="15" t="inlineStr">
        <is>
          <t>Yes</t>
        </is>
      </c>
    </row>
    <row r="1682" ht="15.75" customHeight="1" s="86">
      <c r="A1682" s="14" t="n"/>
      <c r="B1682" s="15" t="inlineStr">
        <is>
          <t>Signal Rock</t>
        </is>
      </c>
      <c r="C1682" s="16" t="inlineStr">
        <is>
          <t>Historical Markers</t>
        </is>
      </c>
      <c r="D1682" s="14" t="n"/>
      <c r="E1682" s="17" t="n">
        <v>42.04331</v>
      </c>
      <c r="F1682" s="17" t="n">
        <v>-73.69828</v>
      </c>
      <c r="G1682" s="16" t="inlineStr">
        <is>
          <t>https://www.hmdb.org/m.asp?m=150799</t>
        </is>
      </c>
      <c r="H1682" s="14" t="n"/>
      <c r="I1682" s="14" t="n"/>
      <c r="J1682" s="14" t="n"/>
      <c r="K1682" s="14" t="n"/>
      <c r="L1682" s="14" t="n"/>
      <c r="M1682" s="14" t="n"/>
      <c r="N1682" s="14" t="n"/>
      <c r="O1682" s="19" t="inlineStr">
        <is>
          <t>https://www.hmdb.org/m.asp?m=150799</t>
        </is>
      </c>
      <c r="P1682" s="14" t="n"/>
      <c r="Q1682" s="14" t="n"/>
      <c r="R1682" s="14" t="n"/>
      <c r="S1682" s="14" t="n"/>
      <c r="T1682" s="14" t="n"/>
      <c r="U1682" s="14">
        <f>IF(O1682="", "", IF(COUNTIF($O$2:$O1682, $O1682)&gt;1, "Duplicate", ""))</f>
        <v/>
      </c>
      <c r="V1682" s="15" t="inlineStr">
        <is>
          <t>Yes</t>
        </is>
      </c>
    </row>
    <row r="1683" ht="15.75" customHeight="1" s="86">
      <c r="A1683" s="48" t="n"/>
      <c r="B1683" s="4" t="inlineStr">
        <is>
          <t>Silent Testament</t>
        </is>
      </c>
      <c r="C1683" s="21" t="inlineStr">
        <is>
          <t>Historical Markers</t>
        </is>
      </c>
      <c r="D1683" s="21" t="inlineStr">
        <is>
          <t>325 Main St</t>
        </is>
      </c>
      <c r="E1683" s="6" t="n">
        <v>42.21743</v>
      </c>
      <c r="F1683" s="6" t="n">
        <v>-73.86466</v>
      </c>
      <c r="G1683" s="21" t="inlineStr">
        <is>
          <t>https://www.hmdb.org/m.asp?m=304882</t>
        </is>
      </c>
      <c r="H1683" s="48" t="n"/>
      <c r="I1683" s="48" t="n"/>
      <c r="J1683" s="48" t="n"/>
      <c r="K1683" s="48" t="n"/>
      <c r="L1683" s="48" t="n"/>
      <c r="M1683" s="48" t="n"/>
      <c r="N1683" s="48" t="n"/>
      <c r="O1683" s="9" t="inlineStr">
        <is>
          <t>https://www.hmdb.org/m.asp?m=304882</t>
        </is>
      </c>
      <c r="P1683" s="48" t="n"/>
      <c r="Q1683" s="48" t="n"/>
      <c r="R1683" s="48" t="n"/>
      <c r="S1683" s="48" t="n"/>
      <c r="T1683" s="48" t="n"/>
      <c r="U1683" s="48">
        <f>IF(O1683="", "", IF(COUNTIF($O$2:$O1683, $O1683)&gt;1, "Duplicate", ""))</f>
        <v/>
      </c>
      <c r="V1683" s="4" t="inlineStr">
        <is>
          <t>No</t>
        </is>
      </c>
    </row>
    <row r="1684" ht="15.75" customHeight="1" s="86">
      <c r="A1684" s="48" t="n"/>
      <c r="B1684" s="4" t="inlineStr">
        <is>
          <t>Simeon Laraway Mill</t>
        </is>
      </c>
      <c r="C1684" s="21" t="inlineStr">
        <is>
          <t>Historical Markers</t>
        </is>
      </c>
      <c r="D1684" s="48" t="n"/>
      <c r="E1684" s="6" t="n">
        <v>42.67917</v>
      </c>
      <c r="F1684" s="6" t="n">
        <v>-74.28982999999999</v>
      </c>
      <c r="G1684" s="21" t="inlineStr">
        <is>
          <t>https://www.hmdb.org/m.asp?m=131402</t>
        </is>
      </c>
      <c r="H1684" s="48" t="n"/>
      <c r="I1684" s="48" t="n"/>
      <c r="J1684" s="48" t="n"/>
      <c r="K1684" s="48" t="n"/>
      <c r="L1684" s="48" t="n"/>
      <c r="M1684" s="48" t="n"/>
      <c r="N1684" s="48" t="n"/>
      <c r="O1684" s="9" t="inlineStr">
        <is>
          <t>https://www.hmdb.org/m.asp?m=131402</t>
        </is>
      </c>
      <c r="P1684" s="48" t="n"/>
      <c r="Q1684" s="48" t="n"/>
      <c r="R1684" s="48" t="n"/>
      <c r="S1684" s="48" t="n"/>
      <c r="T1684" s="48" t="n"/>
      <c r="U1684" s="48">
        <f>IF(O1684="", "", IF(COUNTIF($O$2:$O1684, $O1684)&gt;1, "Duplicate", ""))</f>
        <v/>
      </c>
      <c r="V1684" s="4" t="inlineStr">
        <is>
          <t>No</t>
        </is>
      </c>
    </row>
    <row r="1685" ht="15.75" customHeight="1" s="86">
      <c r="A1685" s="14" t="n"/>
      <c r="B1685" s="15" t="inlineStr">
        <is>
          <t>Sisters' Workshop (1840)</t>
        </is>
      </c>
      <c r="C1685" s="16" t="inlineStr">
        <is>
          <t>Historical Markers</t>
        </is>
      </c>
      <c r="D1685" s="16" t="inlineStr">
        <is>
          <t>25 Meeting House Road</t>
        </is>
      </c>
      <c r="E1685" s="17" t="n">
        <v>42.74184</v>
      </c>
      <c r="F1685" s="17" t="n">
        <v>-73.81171000000001</v>
      </c>
      <c r="G1685" s="16" t="inlineStr">
        <is>
          <t>https://www.hmdb.org/m.asp?m=115656</t>
        </is>
      </c>
      <c r="H1685" s="14" t="n"/>
      <c r="I1685" s="14" t="n"/>
      <c r="J1685" s="14" t="n"/>
      <c r="K1685" s="14" t="n"/>
      <c r="L1685" s="14" t="n"/>
      <c r="M1685" s="14" t="n"/>
      <c r="N1685" s="14" t="n"/>
      <c r="O1685" s="16" t="inlineStr">
        <is>
          <t>https://www.hmdb.org/m.asp?m=115656</t>
        </is>
      </c>
      <c r="P1685" s="14" t="n"/>
      <c r="Q1685" s="14" t="n"/>
      <c r="R1685" s="14" t="n"/>
      <c r="S1685" s="14" t="n"/>
      <c r="T1685" s="14" t="n"/>
      <c r="U1685" s="14">
        <f>IF(O1685="", "", IF(COUNTIF($O$2:$O1685, $O1685)&gt;1, "Duplicate", ""))</f>
        <v/>
      </c>
      <c r="V1685" s="15" t="inlineStr">
        <is>
          <t>Yes</t>
        </is>
      </c>
    </row>
    <row r="1686" ht="15.75" customHeight="1" s="86">
      <c r="A1686" s="48" t="n"/>
      <c r="B1686" s="4" t="inlineStr">
        <is>
          <t>Site Map: Early Columbia County Heritage</t>
        </is>
      </c>
      <c r="C1686" s="21" t="inlineStr">
        <is>
          <t>Historical Markers</t>
        </is>
      </c>
      <c r="D1686" s="21" t="inlineStr">
        <is>
          <t>2589 NY-9H</t>
        </is>
      </c>
      <c r="E1686" s="6" t="n">
        <v>42.37904</v>
      </c>
      <c r="F1686" s="6" t="n">
        <v>-73.69064</v>
      </c>
      <c r="G1686" s="21" t="inlineStr">
        <is>
          <t>https://www.hmdb.org/m.asp?m=244315</t>
        </is>
      </c>
      <c r="H1686" s="48" t="n"/>
      <c r="I1686" s="48" t="n"/>
      <c r="J1686" s="48" t="n"/>
      <c r="K1686" s="48" t="n"/>
      <c r="L1686" s="48" t="n"/>
      <c r="M1686" s="48" t="n"/>
      <c r="N1686" s="48" t="n"/>
      <c r="O1686" s="9" t="inlineStr">
        <is>
          <t>https://www.hmdb.org/m.asp?m=244315</t>
        </is>
      </c>
      <c r="P1686" s="48" t="n"/>
      <c r="Q1686" s="48" t="n"/>
      <c r="R1686" s="48" t="n"/>
      <c r="S1686" s="48" t="n"/>
      <c r="T1686" s="48" t="n"/>
      <c r="U1686" s="48">
        <f>IF(O1686="", "", IF(COUNTIF($O$2:$O1686, $O1686)&gt;1, "Duplicate", ""))</f>
        <v/>
      </c>
      <c r="V1686" s="4" t="inlineStr">
        <is>
          <t>No</t>
        </is>
      </c>
    </row>
    <row r="1687" ht="15.75" customHeight="1" s="86">
      <c r="A1687" s="48" t="n"/>
      <c r="B1687" s="4" t="inlineStr">
        <is>
          <t>Site of</t>
        </is>
      </c>
      <c r="C1687" s="21" t="inlineStr">
        <is>
          <t>Historical Markers</t>
        </is>
      </c>
      <c r="D1687" s="48" t="n"/>
      <c r="E1687" s="6" t="n">
        <v>42.98249</v>
      </c>
      <c r="F1687" s="6" t="n">
        <v>-73.88142999999999</v>
      </c>
      <c r="G1687" s="21" t="inlineStr">
        <is>
          <t>https://www.hmdb.org/m.asp?m=127070</t>
        </is>
      </c>
      <c r="H1687" s="48" t="n"/>
      <c r="I1687" s="48" t="n"/>
      <c r="J1687" s="48" t="n"/>
      <c r="K1687" s="48" t="n"/>
      <c r="L1687" s="48" t="n"/>
      <c r="M1687" s="48" t="n"/>
      <c r="N1687" s="48" t="n"/>
      <c r="O1687" s="9" t="inlineStr">
        <is>
          <t>https://www.hmdb.org/m.asp?m=127070</t>
        </is>
      </c>
      <c r="P1687" s="48" t="n"/>
      <c r="Q1687" s="48" t="n"/>
      <c r="R1687" s="48" t="n"/>
      <c r="S1687" s="48" t="n"/>
      <c r="T1687" s="48" t="n"/>
      <c r="U1687" s="48">
        <f>IF(O1687="", "", IF(COUNTIF($O$2:$O1687, $O1687)&gt;1, "Duplicate", ""))</f>
        <v/>
      </c>
      <c r="V1687" s="4" t="inlineStr">
        <is>
          <t>No</t>
        </is>
      </c>
    </row>
    <row r="1688" ht="15.75" customHeight="1" s="86">
      <c r="A1688" s="48" t="n"/>
      <c r="B1688" s="4" t="inlineStr">
        <is>
          <t>Site of</t>
        </is>
      </c>
      <c r="C1688" s="21" t="inlineStr">
        <is>
          <t>Historical Markers</t>
        </is>
      </c>
      <c r="D1688" s="48" t="n"/>
      <c r="E1688" s="6" t="n">
        <v>42.61773</v>
      </c>
      <c r="F1688" s="6" t="n">
        <v>-73.5856</v>
      </c>
      <c r="G1688" s="21" t="inlineStr">
        <is>
          <t>https://www.hmdb.org/m.asp?m=261876</t>
        </is>
      </c>
      <c r="H1688" s="48" t="n"/>
      <c r="I1688" s="48" t="n"/>
      <c r="J1688" s="48" t="n"/>
      <c r="K1688" s="48" t="n"/>
      <c r="L1688" s="48" t="n"/>
      <c r="M1688" s="48" t="n"/>
      <c r="N1688" s="48" t="n"/>
      <c r="O1688" s="9" t="inlineStr">
        <is>
          <t>https://www.hmdb.org/m.asp?m=261876</t>
        </is>
      </c>
      <c r="P1688" s="48" t="n"/>
      <c r="Q1688" s="48" t="n"/>
      <c r="R1688" s="48" t="n"/>
      <c r="S1688" s="48" t="n"/>
      <c r="T1688" s="48" t="n"/>
      <c r="U1688" s="48">
        <f>IF(O1688="", "", IF(COUNTIF($O$2:$O1688, $O1688)&gt;1, "Duplicate", ""))</f>
        <v/>
      </c>
      <c r="V1688" s="4" t="inlineStr">
        <is>
          <t>No</t>
        </is>
      </c>
    </row>
    <row r="1689" ht="15.75" customHeight="1" s="86">
      <c r="A1689" s="48" t="n"/>
      <c r="B1689" s="4" t="inlineStr">
        <is>
          <t>Site of 1 Elk St.</t>
        </is>
      </c>
      <c r="C1689" s="21" t="inlineStr">
        <is>
          <t>Historical Markers</t>
        </is>
      </c>
      <c r="D1689" s="48" t="n"/>
      <c r="E1689" s="6" t="n">
        <v>42.65285</v>
      </c>
      <c r="F1689" s="6" t="n">
        <v>-73.75391999999999</v>
      </c>
      <c r="G1689" s="21" t="inlineStr">
        <is>
          <t>https://www.hmdb.org/m.asp?m=64996</t>
        </is>
      </c>
      <c r="H1689" s="48" t="n"/>
      <c r="I1689" s="48" t="n"/>
      <c r="J1689" s="48" t="n"/>
      <c r="K1689" s="48" t="n"/>
      <c r="L1689" s="48" t="n"/>
      <c r="M1689" s="48" t="n"/>
      <c r="N1689" s="48" t="n"/>
      <c r="O1689" s="9" t="inlineStr">
        <is>
          <t>https://www.hmdb.org/m.asp?m=64996</t>
        </is>
      </c>
      <c r="P1689" s="48" t="n"/>
      <c r="Q1689" s="48" t="n"/>
      <c r="R1689" s="48" t="n"/>
      <c r="S1689" s="48" t="n"/>
      <c r="T1689" s="48" t="n"/>
      <c r="U1689" s="48">
        <f>IF(O1689="", "", IF(COUNTIF($O$2:$O1689, $O1689)&gt;1, "Duplicate", ""))</f>
        <v/>
      </c>
      <c r="V1689" s="4" t="inlineStr">
        <is>
          <t>No</t>
        </is>
      </c>
    </row>
    <row r="1690" ht="15.75" customHeight="1" s="86">
      <c r="A1690" s="14" t="n"/>
      <c r="B1690" s="15" t="inlineStr">
        <is>
          <t>Site of a Tavern</t>
        </is>
      </c>
      <c r="C1690" s="16" t="inlineStr">
        <is>
          <t>Historical Markers</t>
        </is>
      </c>
      <c r="D1690" s="16" t="inlineStr">
        <is>
          <t>571 Sacnadaga Road</t>
        </is>
      </c>
      <c r="E1690" s="17" t="n">
        <v>42.86033</v>
      </c>
      <c r="F1690" s="17" t="n">
        <v>-73.98132</v>
      </c>
      <c r="G1690" s="16" t="inlineStr">
        <is>
          <t>https://www.hmdb.org/m.asp?m=104983</t>
        </is>
      </c>
      <c r="H1690" s="14" t="n"/>
      <c r="I1690" s="14" t="n"/>
      <c r="J1690" s="14" t="n"/>
      <c r="K1690" s="14" t="n"/>
      <c r="L1690" s="14" t="n"/>
      <c r="M1690" s="14" t="n"/>
      <c r="N1690" s="14" t="n"/>
      <c r="O1690" s="19" t="inlineStr">
        <is>
          <t>https://www.hmdb.org/m.asp?m=104983</t>
        </is>
      </c>
      <c r="P1690" s="14" t="n"/>
      <c r="Q1690" s="14" t="n"/>
      <c r="R1690" s="14" t="n"/>
      <c r="S1690" s="14" t="n"/>
      <c r="T1690" s="14" t="n"/>
      <c r="U1690" s="14">
        <f>IF(O1690="", "", IF(COUNTIF($O$2:$O1690, $O1690)&gt;1, "Duplicate", ""))</f>
        <v/>
      </c>
      <c r="V1690" s="15" t="inlineStr">
        <is>
          <t>Yes</t>
        </is>
      </c>
    </row>
    <row r="1691" ht="15.75" customHeight="1" s="86">
      <c r="A1691" s="48" t="n"/>
      <c r="B1691" s="4" t="inlineStr">
        <is>
          <t>Site of Battle</t>
        </is>
      </c>
      <c r="C1691" s="21" t="inlineStr">
        <is>
          <t>Historical Markers</t>
        </is>
      </c>
      <c r="D1691" s="48" t="n"/>
      <c r="E1691" s="6" t="n">
        <v>42.43693</v>
      </c>
      <c r="F1691" s="6" t="n">
        <v>-74.59165</v>
      </c>
      <c r="G1691" s="21" t="inlineStr">
        <is>
          <t>https://www.hmdb.org/m.asp?m=62848</t>
        </is>
      </c>
      <c r="H1691" s="48" t="n"/>
      <c r="I1691" s="48" t="n"/>
      <c r="J1691" s="48" t="n"/>
      <c r="K1691" s="48" t="n"/>
      <c r="L1691" s="48" t="n"/>
      <c r="M1691" s="48" t="n"/>
      <c r="N1691" s="48" t="n"/>
      <c r="O1691" s="9" t="inlineStr">
        <is>
          <t>https://www.hmdb.org/m.asp?m=62848</t>
        </is>
      </c>
      <c r="P1691" s="48" t="n"/>
      <c r="Q1691" s="48" t="n"/>
      <c r="R1691" s="48" t="n"/>
      <c r="S1691" s="48" t="n"/>
      <c r="T1691" s="48" t="n"/>
      <c r="U1691" s="48">
        <f>IF(O1691="", "", IF(COUNTIF($O$2:$O1691, $O1691)&gt;1, "Duplicate", ""))</f>
        <v/>
      </c>
      <c r="V1691" s="4" t="inlineStr">
        <is>
          <t>No</t>
        </is>
      </c>
    </row>
    <row r="1692" ht="15.75" customHeight="1" s="86">
      <c r="A1692" s="48" t="n"/>
      <c r="B1692" s="4" t="inlineStr">
        <is>
          <t>Site of Block House</t>
        </is>
      </c>
      <c r="C1692" s="21" t="inlineStr">
        <is>
          <t>Historical Markers</t>
        </is>
      </c>
      <c r="D1692" s="48" t="n"/>
      <c r="E1692" s="6" t="n">
        <v>42.70948</v>
      </c>
      <c r="F1692" s="6" t="n">
        <v>-74.32185</v>
      </c>
      <c r="G1692" s="21" t="inlineStr">
        <is>
          <t>https://www.hmdb.org/m.asp?m=8109</t>
        </is>
      </c>
      <c r="H1692" s="48" t="n"/>
      <c r="I1692" s="48" t="n"/>
      <c r="J1692" s="48" t="n"/>
      <c r="K1692" s="48" t="n"/>
      <c r="L1692" s="48" t="n"/>
      <c r="M1692" s="48" t="n"/>
      <c r="N1692" s="48" t="n"/>
      <c r="O1692" s="9" t="inlineStr">
        <is>
          <t>https://www.hmdb.org/m.asp?m=8109</t>
        </is>
      </c>
      <c r="P1692" s="48" t="n"/>
      <c r="Q1692" s="48" t="n"/>
      <c r="R1692" s="48" t="n"/>
      <c r="S1692" s="48" t="n"/>
      <c r="T1692" s="48" t="n"/>
      <c r="U1692" s="48">
        <f>IF(O1692="", "", IF(COUNTIF($O$2:$O1692, $O1692)&gt;1, "Duplicate", ""))</f>
        <v/>
      </c>
      <c r="V1692" s="4" t="inlineStr">
        <is>
          <t>No</t>
        </is>
      </c>
    </row>
    <row r="1693" ht="15.75" customHeight="1" s="86">
      <c r="A1693" s="48" t="n"/>
      <c r="B1693" s="4" t="inlineStr">
        <is>
          <t>Site of British Encampment</t>
        </is>
      </c>
      <c r="C1693" s="21" t="inlineStr">
        <is>
          <t>Historical Markers</t>
        </is>
      </c>
      <c r="D1693" s="48" t="n"/>
      <c r="E1693" s="6" t="n">
        <v>42.96077</v>
      </c>
      <c r="F1693" s="6" t="n">
        <v>-73.37551999999999</v>
      </c>
      <c r="G1693" s="21" t="inlineStr">
        <is>
          <t>https://www.hmdb.org/m.asp?m=129396</t>
        </is>
      </c>
      <c r="H1693" s="48" t="n"/>
      <c r="I1693" s="48" t="n"/>
      <c r="J1693" s="48" t="n"/>
      <c r="K1693" s="48" t="n"/>
      <c r="L1693" s="48" t="n"/>
      <c r="M1693" s="48" t="n"/>
      <c r="N1693" s="48" t="n"/>
      <c r="O1693" s="9" t="inlineStr">
        <is>
          <t>https://www.hmdb.org/m.asp?m=129396</t>
        </is>
      </c>
      <c r="P1693" s="48" t="n"/>
      <c r="Q1693" s="48" t="n"/>
      <c r="R1693" s="48" t="n"/>
      <c r="S1693" s="48" t="n"/>
      <c r="T1693" s="48" t="n"/>
      <c r="U1693" s="48">
        <f>IF(O1693="", "", IF(COUNTIF($O$2:$O1693, $O1693)&gt;1, "Duplicate", ""))</f>
        <v/>
      </c>
      <c r="V1693" s="4" t="inlineStr">
        <is>
          <t>No</t>
        </is>
      </c>
    </row>
    <row r="1694" ht="15.75" customHeight="1" s="86">
      <c r="A1694" s="48" t="n"/>
      <c r="B1694" s="4" t="inlineStr">
        <is>
          <t>Site of Charlotteville Seminary</t>
        </is>
      </c>
      <c r="C1694" s="21" t="inlineStr">
        <is>
          <t>Historical Markers</t>
        </is>
      </c>
      <c r="D1694" s="48" t="n"/>
      <c r="E1694" s="6" t="n">
        <v>42.54518</v>
      </c>
      <c r="F1694" s="6" t="n">
        <v>-74.66472</v>
      </c>
      <c r="G1694" s="21" t="inlineStr">
        <is>
          <t>https://www.hmdb.org/m.asp?m=149533</t>
        </is>
      </c>
      <c r="H1694" s="48" t="n"/>
      <c r="I1694" s="48" t="n"/>
      <c r="J1694" s="48" t="n"/>
      <c r="K1694" s="48" t="n"/>
      <c r="L1694" s="48" t="n"/>
      <c r="M1694" s="48" t="n"/>
      <c r="N1694" s="48" t="n"/>
      <c r="O1694" s="9" t="inlineStr">
        <is>
          <t>https://www.hmdb.org/m.asp?m=149533</t>
        </is>
      </c>
      <c r="P1694" s="48" t="n"/>
      <c r="Q1694" s="48" t="n"/>
      <c r="R1694" s="48" t="n"/>
      <c r="S1694" s="48" t="n"/>
      <c r="T1694" s="48" t="n"/>
      <c r="U1694" s="48">
        <f>IF(O1694="", "", IF(COUNTIF($O$2:$O1694, $O1694)&gt;1, "Duplicate", ""))</f>
        <v/>
      </c>
      <c r="V1694" s="4" t="inlineStr">
        <is>
          <t>No</t>
        </is>
      </c>
    </row>
    <row r="1695" ht="15.75" customHeight="1" s="86">
      <c r="A1695" s="48" t="n"/>
      <c r="B1695" s="4" t="inlineStr">
        <is>
          <t>Site of Chatfield Farm</t>
        </is>
      </c>
      <c r="C1695" s="21" t="inlineStr">
        <is>
          <t>Historical Markers</t>
        </is>
      </c>
      <c r="D1695" s="48" t="n"/>
      <c r="E1695" s="6" t="n">
        <v>42.99535</v>
      </c>
      <c r="F1695" s="6" t="n">
        <v>-73.64283</v>
      </c>
      <c r="G1695" s="21" t="inlineStr">
        <is>
          <t>https://www.hmdb.org/m.asp?m=208864</t>
        </is>
      </c>
      <c r="H1695" s="48" t="n"/>
      <c r="I1695" s="48" t="n"/>
      <c r="J1695" s="48" t="n"/>
      <c r="K1695" s="48" t="n"/>
      <c r="L1695" s="48" t="n"/>
      <c r="M1695" s="48" t="n"/>
      <c r="N1695" s="48" t="n"/>
      <c r="O1695" s="9" t="inlineStr">
        <is>
          <t>https://www.hmdb.org/m.asp?m=208864</t>
        </is>
      </c>
      <c r="P1695" s="48" t="n"/>
      <c r="Q1695" s="48" t="n"/>
      <c r="R1695" s="48" t="n"/>
      <c r="S1695" s="48" t="n"/>
      <c r="T1695" s="48" t="n"/>
      <c r="U1695" s="48">
        <f>IF(O1695="", "", IF(COUNTIF($O$2:$O1695, $O1695)&gt;1, "Duplicate", ""))</f>
        <v/>
      </c>
      <c r="V1695" s="4" t="inlineStr">
        <is>
          <t>No</t>
        </is>
      </c>
    </row>
    <row r="1696" ht="15.75" customHeight="1" s="86">
      <c r="A1696" s="48" t="n"/>
      <c r="B1696" s="4" t="inlineStr">
        <is>
          <t>Site of Early Home of Major Jelles Fonda</t>
        </is>
      </c>
      <c r="C1696" s="21" t="inlineStr">
        <is>
          <t>Historical Markers</t>
        </is>
      </c>
      <c r="D1696" s="48" t="n"/>
      <c r="E1696" s="6" t="n">
        <v>42.89971</v>
      </c>
      <c r="F1696" s="6" t="n">
        <v>-74.48992</v>
      </c>
      <c r="G1696" s="21" t="inlineStr">
        <is>
          <t>https://www.hmdb.org/m.asp?m=210316</t>
        </is>
      </c>
      <c r="H1696" s="48" t="n"/>
      <c r="I1696" s="48" t="n"/>
      <c r="J1696" s="48" t="n"/>
      <c r="K1696" s="48" t="n"/>
      <c r="L1696" s="48" t="n"/>
      <c r="M1696" s="48" t="n"/>
      <c r="N1696" s="48" t="n"/>
      <c r="O1696" s="9" t="inlineStr">
        <is>
          <t>https://www.hmdb.org/m.asp?m=210316</t>
        </is>
      </c>
      <c r="P1696" s="48" t="n"/>
      <c r="Q1696" s="48" t="n"/>
      <c r="R1696" s="48" t="n"/>
      <c r="S1696" s="48" t="n"/>
      <c r="T1696" s="48" t="n"/>
      <c r="U1696" s="48">
        <f>IF(O1696="", "", IF(COUNTIF($O$2:$O1696, $O1696)&gt;1, "Duplicate", ""))</f>
        <v/>
      </c>
      <c r="V1696" s="4" t="inlineStr">
        <is>
          <t>No</t>
        </is>
      </c>
    </row>
    <row r="1697" ht="15.75" customHeight="1" s="86">
      <c r="A1697" s="48" t="n"/>
      <c r="B1697" s="4" t="inlineStr">
        <is>
          <t>Site of East Camp</t>
        </is>
      </c>
      <c r="C1697" s="21" t="inlineStr">
        <is>
          <t>Historical Markers</t>
        </is>
      </c>
      <c r="D1697" s="21" t="inlineStr">
        <is>
          <t>63 Cheviot Rd Exn</t>
        </is>
      </c>
      <c r="E1697" s="6" t="n">
        <v>42.1222</v>
      </c>
      <c r="F1697" s="6" t="n">
        <v>-73.90237999999999</v>
      </c>
      <c r="G1697" s="21" t="inlineStr">
        <is>
          <t>https://www.hmdb.org/m.asp?m=245605</t>
        </is>
      </c>
      <c r="H1697" s="48" t="n"/>
      <c r="I1697" s="48" t="n"/>
      <c r="J1697" s="48" t="n"/>
      <c r="K1697" s="48" t="n"/>
      <c r="L1697" s="48" t="n"/>
      <c r="M1697" s="48" t="n"/>
      <c r="N1697" s="48" t="n"/>
      <c r="O1697" s="9" t="inlineStr">
        <is>
          <t>https://www.hmdb.org/m.asp?m=245605</t>
        </is>
      </c>
      <c r="P1697" s="48" t="n"/>
      <c r="Q1697" s="48" t="n"/>
      <c r="R1697" s="48" t="n"/>
      <c r="S1697" s="48" t="n"/>
      <c r="T1697" s="48" t="n"/>
      <c r="U1697" s="48">
        <f>IF(O1697="", "", IF(COUNTIF($O$2:$O1697, $O1697)&gt;1, "Duplicate", ""))</f>
        <v/>
      </c>
      <c r="V1697" s="4" t="inlineStr">
        <is>
          <t>No</t>
        </is>
      </c>
    </row>
    <row r="1698" ht="15.75" customHeight="1" s="86">
      <c r="A1698" s="48" t="n"/>
      <c r="B1698" s="4" t="inlineStr">
        <is>
          <t>Site Of Encampment</t>
        </is>
      </c>
      <c r="C1698" s="21" t="inlineStr">
        <is>
          <t>Historical Markers</t>
        </is>
      </c>
      <c r="D1698" s="48" t="n"/>
      <c r="E1698" s="6" t="n">
        <v>42.74626</v>
      </c>
      <c r="F1698" s="6" t="n">
        <v>-74.32659</v>
      </c>
      <c r="G1698" s="21" t="inlineStr">
        <is>
          <t>https://www.hmdb.org/m.asp?m=31945</t>
        </is>
      </c>
      <c r="H1698" s="48" t="n"/>
      <c r="I1698" s="48" t="n"/>
      <c r="J1698" s="48" t="n"/>
      <c r="K1698" s="48" t="n"/>
      <c r="L1698" s="48" t="n"/>
      <c r="M1698" s="48" t="n"/>
      <c r="N1698" s="48" t="n"/>
      <c r="O1698" s="9" t="inlineStr">
        <is>
          <t>https://www.hmdb.org/m.asp?m=31945</t>
        </is>
      </c>
      <c r="P1698" s="48" t="n"/>
      <c r="Q1698" s="48" t="n"/>
      <c r="R1698" s="48" t="n"/>
      <c r="S1698" s="48" t="n"/>
      <c r="T1698" s="48" t="n"/>
      <c r="U1698" s="48">
        <f>IF(O1698="", "", IF(COUNTIF($O$2:$O1698, $O1698)&gt;1, "Duplicate", ""))</f>
        <v/>
      </c>
      <c r="V1698" s="4" t="inlineStr">
        <is>
          <t>No</t>
        </is>
      </c>
    </row>
    <row r="1699" ht="15.75" customHeight="1" s="86">
      <c r="A1699" s="48" t="n"/>
      <c r="B1699" s="4" t="inlineStr">
        <is>
          <t>Site of First Bridge</t>
        </is>
      </c>
      <c r="C1699" s="21" t="inlineStr">
        <is>
          <t>Historical Markers</t>
        </is>
      </c>
      <c r="D1699" s="48" t="n"/>
      <c r="E1699" s="6" t="n">
        <v>42.93923</v>
      </c>
      <c r="F1699" s="6" t="n">
        <v>-74.28189999999999</v>
      </c>
      <c r="G1699" s="21" t="inlineStr">
        <is>
          <t>https://www.hmdb.org/m.asp?m=68005</t>
        </is>
      </c>
      <c r="H1699" s="48" t="n"/>
      <c r="I1699" s="48" t="n"/>
      <c r="J1699" s="48" t="n"/>
      <c r="K1699" s="48" t="n"/>
      <c r="L1699" s="48" t="n"/>
      <c r="M1699" s="48" t="n"/>
      <c r="N1699" s="48" t="n"/>
      <c r="O1699" s="9" t="inlineStr">
        <is>
          <t>https://www.hmdb.org/m.asp?m=68005</t>
        </is>
      </c>
      <c r="P1699" s="48" t="n"/>
      <c r="Q1699" s="48" t="n"/>
      <c r="R1699" s="48" t="n"/>
      <c r="S1699" s="48" t="n"/>
      <c r="T1699" s="48" t="n"/>
      <c r="U1699" s="48">
        <f>IF(O1699="", "", IF(COUNTIF($O$2:$O1699, $O1699)&gt;1, "Duplicate", ""))</f>
        <v/>
      </c>
      <c r="V1699" s="4" t="inlineStr">
        <is>
          <t>No</t>
        </is>
      </c>
    </row>
    <row r="1700" ht="15.75" customHeight="1" s="86">
      <c r="A1700" s="48" t="n"/>
      <c r="B1700" s="4" t="inlineStr">
        <is>
          <t>Site of First Court</t>
        </is>
      </c>
      <c r="C1700" s="21" t="inlineStr">
        <is>
          <t>Historical Markers</t>
        </is>
      </c>
      <c r="D1700" s="48" t="n"/>
      <c r="E1700" s="6" t="n">
        <v>42.95219</v>
      </c>
      <c r="F1700" s="6" t="n">
        <v>-73.82781</v>
      </c>
      <c r="G1700" s="21" t="inlineStr">
        <is>
          <t>https://www.hmdb.org/m.asp?m=129109</t>
        </is>
      </c>
      <c r="H1700" s="48" t="n"/>
      <c r="I1700" s="48" t="n"/>
      <c r="J1700" s="48" t="n"/>
      <c r="K1700" s="48" t="n"/>
      <c r="L1700" s="48" t="n"/>
      <c r="M1700" s="48" t="n"/>
      <c r="N1700" s="48" t="n"/>
      <c r="O1700" s="9" t="inlineStr">
        <is>
          <t>https://www.hmdb.org/m.asp?m=129109</t>
        </is>
      </c>
      <c r="P1700" s="48" t="n"/>
      <c r="Q1700" s="48" t="n"/>
      <c r="R1700" s="48" t="n"/>
      <c r="S1700" s="48" t="n"/>
      <c r="T1700" s="48" t="n"/>
      <c r="U1700" s="48">
        <f>IF(O1700="", "", IF(COUNTIF($O$2:$O1700, $O1700)&gt;1, "Duplicate", ""))</f>
        <v/>
      </c>
      <c r="V1700" s="4" t="inlineStr">
        <is>
          <t>No</t>
        </is>
      </c>
    </row>
    <row r="1701" ht="15.75" customHeight="1" s="86">
      <c r="A1701" s="48" t="n"/>
      <c r="B1701" s="4" t="inlineStr">
        <is>
          <t>Site of First Lutheran Church</t>
        </is>
      </c>
      <c r="C1701" s="21" t="inlineStr">
        <is>
          <t>Historical Markers</t>
        </is>
      </c>
      <c r="D1701" s="48" t="n"/>
      <c r="E1701" s="6" t="n">
        <v>42.14721</v>
      </c>
      <c r="F1701" s="6" t="n">
        <v>-73.88545999999999</v>
      </c>
      <c r="G1701" s="21" t="inlineStr">
        <is>
          <t>https://www.hmdb.org/m.asp?m=133582</t>
        </is>
      </c>
      <c r="H1701" s="48" t="n"/>
      <c r="I1701" s="48" t="n"/>
      <c r="J1701" s="48" t="n"/>
      <c r="K1701" s="48" t="n"/>
      <c r="L1701" s="48" t="n"/>
      <c r="M1701" s="48" t="n"/>
      <c r="N1701" s="48" t="n"/>
      <c r="O1701" s="9" t="inlineStr">
        <is>
          <t>https://www.hmdb.org/m.asp?m=133582</t>
        </is>
      </c>
      <c r="P1701" s="48" t="n"/>
      <c r="Q1701" s="48" t="n"/>
      <c r="R1701" s="48" t="n"/>
      <c r="S1701" s="48" t="n"/>
      <c r="T1701" s="48" t="n"/>
      <c r="U1701" s="48">
        <f>IF(O1701="", "", IF(COUNTIF($O$2:$O1701, $O1701)&gt;1, "Duplicate", ""))</f>
        <v/>
      </c>
      <c r="V1701" s="4" t="inlineStr">
        <is>
          <t>No</t>
        </is>
      </c>
    </row>
    <row r="1702" ht="15.75" customHeight="1" s="86">
      <c r="A1702" s="14" t="n"/>
      <c r="B1702" s="15" t="inlineStr">
        <is>
          <t>Site of First Poor House in the United States</t>
        </is>
      </c>
      <c r="C1702" s="16" t="inlineStr">
        <is>
          <t>Historical Markers</t>
        </is>
      </c>
      <c r="D1702" s="16" t="inlineStr">
        <is>
          <t>412 Broadway</t>
        </is>
      </c>
      <c r="E1702" s="17" t="n">
        <v>42.64829</v>
      </c>
      <c r="F1702" s="17" t="n">
        <v>-73.75072</v>
      </c>
      <c r="G1702" s="16" t="inlineStr">
        <is>
          <t>https://www.hmdb.org/m.asp?m=116696</t>
        </is>
      </c>
      <c r="H1702" s="14" t="n"/>
      <c r="I1702" s="14" t="n"/>
      <c r="J1702" s="14" t="n"/>
      <c r="K1702" s="14" t="n"/>
      <c r="L1702" s="14" t="n"/>
      <c r="M1702" s="14" t="n"/>
      <c r="N1702" s="14" t="n"/>
      <c r="O1702" s="16" t="inlineStr">
        <is>
          <t>https://www.hmdb.org/m.asp?m=116696</t>
        </is>
      </c>
      <c r="P1702" s="14" t="n"/>
      <c r="Q1702" s="14" t="n"/>
      <c r="R1702" s="14" t="n"/>
      <c r="S1702" s="14" t="n"/>
      <c r="T1702" s="14" t="n"/>
      <c r="U1702" s="14">
        <f>IF(O1702="", "", IF(COUNTIF($O$2:$O1702, $O1702)&gt;1, "Duplicate", ""))</f>
        <v/>
      </c>
      <c r="V1702" s="15" t="inlineStr">
        <is>
          <t>Yes</t>
        </is>
      </c>
    </row>
    <row r="1703" ht="15.75" customHeight="1" s="86">
      <c r="A1703" s="14" t="n"/>
      <c r="B1703" s="15" t="inlineStr">
        <is>
          <t>Site of First School</t>
        </is>
      </c>
      <c r="C1703" s="16" t="inlineStr">
        <is>
          <t>Historical Markers</t>
        </is>
      </c>
      <c r="D1703" s="16" t="inlineStr">
        <is>
          <t>314 Main Street</t>
        </is>
      </c>
      <c r="E1703" s="17" t="n">
        <v>42.66482</v>
      </c>
      <c r="F1703" s="17" t="n">
        <v>-74.31084</v>
      </c>
      <c r="G1703" s="16" t="inlineStr">
        <is>
          <t>https://www.hmdb.org/m.asp?m=102440</t>
        </is>
      </c>
      <c r="H1703" s="14" t="n"/>
      <c r="I1703" s="14" t="n"/>
      <c r="J1703" s="14" t="n"/>
      <c r="K1703" s="14" t="n"/>
      <c r="L1703" s="14" t="n"/>
      <c r="M1703" s="14" t="n"/>
      <c r="N1703" s="14" t="n"/>
      <c r="O1703" s="19" t="inlineStr">
        <is>
          <t>https://www.hmdb.org/m.asp?m=102440</t>
        </is>
      </c>
      <c r="P1703" s="14" t="n"/>
      <c r="Q1703" s="14" t="n"/>
      <c r="R1703" s="14" t="n"/>
      <c r="S1703" s="14" t="n"/>
      <c r="T1703" s="14" t="n"/>
      <c r="U1703" s="14">
        <f>IF(O1703="", "", IF(COUNTIF($O$2:$O1703, $O1703)&gt;1, "Duplicate", ""))</f>
        <v/>
      </c>
      <c r="V1703" s="15" t="inlineStr">
        <is>
          <t>Yes</t>
        </is>
      </c>
    </row>
    <row r="1704" ht="15.75" customHeight="1" s="86">
      <c r="A1704" s="48" t="n"/>
      <c r="B1704" s="4" t="inlineStr">
        <is>
          <t>Site of Frederick Mattice’s Barn</t>
        </is>
      </c>
      <c r="C1704" s="21" t="inlineStr">
        <is>
          <t>Historical Markers</t>
        </is>
      </c>
      <c r="D1704" s="21" t="inlineStr">
        <is>
          <t>1123 Clauverwie Rd</t>
        </is>
      </c>
      <c r="E1704" s="6" t="n">
        <v>42.57196</v>
      </c>
      <c r="F1704" s="6" t="n">
        <v>-74.35623</v>
      </c>
      <c r="G1704" s="21" t="inlineStr">
        <is>
          <t>https://www.hmdb.org/m.asp?m=255650</t>
        </is>
      </c>
      <c r="H1704" s="48" t="n"/>
      <c r="I1704" s="48" t="n"/>
      <c r="J1704" s="48" t="n"/>
      <c r="K1704" s="48" t="n"/>
      <c r="L1704" s="48" t="n"/>
      <c r="M1704" s="48" t="n"/>
      <c r="N1704" s="48" t="n"/>
      <c r="O1704" s="9" t="inlineStr">
        <is>
          <t>https://www.hmdb.org/m.asp?m=255650</t>
        </is>
      </c>
      <c r="P1704" s="48" t="n"/>
      <c r="Q1704" s="48" t="n"/>
      <c r="R1704" s="48" t="n"/>
      <c r="S1704" s="48" t="n"/>
      <c r="T1704" s="48" t="n"/>
      <c r="U1704" s="48">
        <f>IF(O1704="", "", IF(COUNTIF($O$2:$O1704, $O1704)&gt;1, "Duplicate", ""))</f>
        <v/>
      </c>
      <c r="V1704" s="4" t="inlineStr">
        <is>
          <t>No</t>
        </is>
      </c>
    </row>
    <row r="1705" ht="15.75" customHeight="1" s="86">
      <c r="A1705" s="48" t="n"/>
      <c r="B1705" s="4" t="inlineStr">
        <is>
          <t>Site of Greenville Free Academy</t>
        </is>
      </c>
      <c r="C1705" s="21" t="inlineStr">
        <is>
          <t>Historical Markers</t>
        </is>
      </c>
      <c r="D1705" s="21" t="inlineStr">
        <is>
          <t>11177 New York Route 32</t>
        </is>
      </c>
      <c r="E1705" s="6" t="n">
        <v>42.41634</v>
      </c>
      <c r="F1705" s="6" t="n">
        <v>-74.02234</v>
      </c>
      <c r="G1705" s="21" t="inlineStr">
        <is>
          <t>https://www.hmdb.org/m.asp?m=252450</t>
        </is>
      </c>
      <c r="H1705" s="48" t="n"/>
      <c r="I1705" s="48" t="n"/>
      <c r="J1705" s="48" t="n"/>
      <c r="K1705" s="48" t="n"/>
      <c r="L1705" s="48" t="n"/>
      <c r="M1705" s="48" t="n"/>
      <c r="N1705" s="48" t="n"/>
      <c r="O1705" s="9" t="inlineStr">
        <is>
          <t>https://www.hmdb.org/m.asp?m=252450</t>
        </is>
      </c>
      <c r="P1705" s="48" t="n"/>
      <c r="Q1705" s="48" t="n"/>
      <c r="R1705" s="48" t="n"/>
      <c r="S1705" s="48" t="n"/>
      <c r="T1705" s="48" t="n"/>
      <c r="U1705" s="48">
        <f>IF(O1705="", "", IF(COUNTIF($O$2:$O1705, $O1705)&gt;1, "Duplicate", ""))</f>
        <v/>
      </c>
      <c r="V1705" s="4" t="inlineStr">
        <is>
          <t>No</t>
        </is>
      </c>
    </row>
    <row r="1706" ht="15.75" customHeight="1" s="86">
      <c r="A1706" s="14" t="n"/>
      <c r="B1706" s="15" t="inlineStr">
        <is>
          <t>Site of Grist Mill 1787</t>
        </is>
      </c>
      <c r="C1706" s="16" t="inlineStr">
        <is>
          <t>Historical Markers</t>
        </is>
      </c>
      <c r="D1706" s="16" t="inlineStr">
        <is>
          <t>60 Maple Avenue</t>
        </is>
      </c>
      <c r="E1706" s="17" t="n">
        <v>42.64993</v>
      </c>
      <c r="F1706" s="17" t="n">
        <v>-73.92904</v>
      </c>
      <c r="G1706" s="16" t="inlineStr">
        <is>
          <t>https://www.hmdb.org/m.asp?m=244727</t>
        </is>
      </c>
      <c r="H1706" s="14" t="n"/>
      <c r="I1706" s="14" t="n"/>
      <c r="J1706" s="14" t="n"/>
      <c r="K1706" s="14" t="n"/>
      <c r="L1706" s="14" t="n"/>
      <c r="M1706" s="14" t="n"/>
      <c r="N1706" s="14" t="n"/>
      <c r="O1706" s="19" t="inlineStr">
        <is>
          <t>https://www.hmdb.org/m.asp?m=244727</t>
        </is>
      </c>
      <c r="P1706" s="14" t="n"/>
      <c r="Q1706" s="14" t="n"/>
      <c r="R1706" s="14" t="n"/>
      <c r="S1706" s="14" t="n"/>
      <c r="T1706" s="14" t="n"/>
      <c r="U1706" s="14">
        <f>IF(O1706="", "", IF(COUNTIF($O$2:$O1706, $O1706)&gt;1, "Duplicate", ""))</f>
        <v/>
      </c>
      <c r="V1706" s="15" t="inlineStr">
        <is>
          <t>Yes</t>
        </is>
      </c>
    </row>
    <row r="1707" ht="15.75" customHeight="1" s="86">
      <c r="A1707" s="48" t="n"/>
      <c r="B1707" s="4" t="inlineStr">
        <is>
          <t>Site of Hamilton Union Church</t>
        </is>
      </c>
      <c r="C1707" s="21" t="inlineStr">
        <is>
          <t>Historical Markers</t>
        </is>
      </c>
      <c r="D1707" s="21" t="inlineStr">
        <is>
          <t>2291 Western Avenue</t>
        </is>
      </c>
      <c r="E1707" s="6" t="n">
        <v>42.7035</v>
      </c>
      <c r="F1707" s="6" t="n">
        <v>-73.90933</v>
      </c>
      <c r="G1707" s="21" t="inlineStr">
        <is>
          <t>https://www.hmdb.org/m.asp?m=116759</t>
        </is>
      </c>
      <c r="H1707" s="48" t="n"/>
      <c r="I1707" s="48" t="n"/>
      <c r="J1707" s="48" t="n"/>
      <c r="K1707" s="48" t="n"/>
      <c r="L1707" s="48" t="n"/>
      <c r="M1707" s="48" t="n"/>
      <c r="N1707" s="48" t="n"/>
      <c r="O1707" s="9" t="inlineStr">
        <is>
          <t>https://www.hmdb.org/m.asp?m=116759</t>
        </is>
      </c>
      <c r="P1707" s="48" t="n"/>
      <c r="Q1707" s="48" t="n"/>
      <c r="R1707" s="48" t="n"/>
      <c r="S1707" s="48" t="n"/>
      <c r="T1707" s="48" t="n"/>
      <c r="U1707" s="48">
        <f>IF(O1707="", "", IF(COUNTIF($O$2:$O1707, $O1707)&gt;1, "Duplicate", ""))</f>
        <v/>
      </c>
      <c r="V1707" s="4" t="inlineStr">
        <is>
          <t>No</t>
        </is>
      </c>
    </row>
    <row r="1708" ht="15.75" customHeight="1" s="86">
      <c r="A1708" s="48" t="n"/>
      <c r="B1708" s="4" t="inlineStr">
        <is>
          <t>Site of Herrick Farm House</t>
        </is>
      </c>
      <c r="C1708" s="21" t="inlineStr">
        <is>
          <t>Historical Markers</t>
        </is>
      </c>
      <c r="D1708" s="48" t="n"/>
      <c r="E1708" s="6" t="n">
        <v>42.81078</v>
      </c>
      <c r="F1708" s="6" t="n">
        <v>-74.15299</v>
      </c>
      <c r="G1708" s="21" t="inlineStr">
        <is>
          <t>https://www.hmdb.org/m.asp?m=211294</t>
        </is>
      </c>
      <c r="H1708" s="48" t="n"/>
      <c r="I1708" s="48" t="n"/>
      <c r="J1708" s="48" t="n"/>
      <c r="K1708" s="48" t="n"/>
      <c r="L1708" s="48" t="n"/>
      <c r="M1708" s="48" t="n"/>
      <c r="N1708" s="48" t="n"/>
      <c r="O1708" s="9" t="inlineStr">
        <is>
          <t>https://www.hmdb.org/m.asp?m=211294</t>
        </is>
      </c>
      <c r="P1708" s="48" t="n"/>
      <c r="Q1708" s="48" t="n"/>
      <c r="R1708" s="48" t="n"/>
      <c r="S1708" s="48" t="n"/>
      <c r="T1708" s="48" t="n"/>
      <c r="U1708" s="48">
        <f>IF(O1708="", "", IF(COUNTIF($O$2:$O1708, $O1708)&gt;1, "Duplicate", ""))</f>
        <v/>
      </c>
      <c r="V1708" s="4" t="inlineStr">
        <is>
          <t>No</t>
        </is>
      </c>
    </row>
    <row r="1709" ht="15.75" customHeight="1" s="86">
      <c r="A1709" s="48" t="n"/>
      <c r="B1709" s="4" t="inlineStr">
        <is>
          <t>Site of Home of Christopher P. Yates</t>
        </is>
      </c>
      <c r="C1709" s="21" t="inlineStr">
        <is>
          <t>Historical Markers</t>
        </is>
      </c>
      <c r="D1709" s="21" t="inlineStr">
        <is>
          <t>487 Clinton Road</t>
        </is>
      </c>
      <c r="E1709" s="6" t="n">
        <v>42.89988</v>
      </c>
      <c r="F1709" s="6" t="n">
        <v>-74.62316</v>
      </c>
      <c r="G1709" s="21" t="inlineStr">
        <is>
          <t>https://www.hmdb.org/m.asp?m=233583</t>
        </is>
      </c>
      <c r="H1709" s="48" t="n"/>
      <c r="I1709" s="48" t="n"/>
      <c r="J1709" s="48" t="n"/>
      <c r="K1709" s="48" t="n"/>
      <c r="L1709" s="48" t="n"/>
      <c r="M1709" s="48" t="n"/>
      <c r="N1709" s="48" t="n"/>
      <c r="O1709" s="9" t="inlineStr">
        <is>
          <t>https://www.hmdb.org/m.asp?m=233583</t>
        </is>
      </c>
      <c r="P1709" s="48" t="n"/>
      <c r="Q1709" s="48" t="n"/>
      <c r="R1709" s="48" t="n"/>
      <c r="S1709" s="48" t="n"/>
      <c r="T1709" s="48" t="n"/>
      <c r="U1709" s="48">
        <f>IF(O1709="", "", IF(COUNTIF($O$2:$O1709, $O1709)&gt;1, "Duplicate", ""))</f>
        <v/>
      </c>
      <c r="V1709" s="4" t="inlineStr">
        <is>
          <t>No</t>
        </is>
      </c>
    </row>
    <row r="1710" ht="15.75" customHeight="1" s="86">
      <c r="A1710" s="48" t="n"/>
      <c r="B1710" s="4" t="inlineStr">
        <is>
          <t>Site of Home of John Wood</t>
        </is>
      </c>
      <c r="C1710" s="21" t="inlineStr">
        <is>
          <t>Historical Markers</t>
        </is>
      </c>
      <c r="D1710" s="48" t="n"/>
      <c r="E1710" s="6" t="n">
        <v>42.95768</v>
      </c>
      <c r="F1710" s="6" t="n">
        <v>-73.31343</v>
      </c>
      <c r="G1710" s="21" t="inlineStr">
        <is>
          <t>https://www.hmdb.org/m.asp?m=130538</t>
        </is>
      </c>
      <c r="H1710" s="48" t="n"/>
      <c r="I1710" s="48" t="n"/>
      <c r="J1710" s="48" t="n"/>
      <c r="K1710" s="48" t="n"/>
      <c r="L1710" s="48" t="n"/>
      <c r="M1710" s="48" t="n"/>
      <c r="N1710" s="48" t="n"/>
      <c r="O1710" s="9" t="inlineStr">
        <is>
          <t>https://www.hmdb.org/m.asp?m=130538</t>
        </is>
      </c>
      <c r="P1710" s="48" t="n"/>
      <c r="Q1710" s="48" t="n"/>
      <c r="R1710" s="48" t="n"/>
      <c r="S1710" s="48" t="n"/>
      <c r="T1710" s="48" t="n"/>
      <c r="U1710" s="48">
        <f>IF(O1710="", "", IF(COUNTIF($O$2:$O1710, $O1710)&gt;1, "Duplicate", ""))</f>
        <v/>
      </c>
      <c r="V1710" s="4" t="inlineStr">
        <is>
          <t>No</t>
        </is>
      </c>
    </row>
    <row r="1711" ht="15.75" customHeight="1" s="86">
      <c r="A1711" s="48" t="n"/>
      <c r="B1711" s="4" t="inlineStr">
        <is>
          <t>Site of Island Park Stadium</t>
        </is>
      </c>
      <c r="C1711" s="21" t="inlineStr">
        <is>
          <t>Historical Markers</t>
        </is>
      </c>
      <c r="D1711" s="48" t="n"/>
      <c r="E1711" s="6" t="n">
        <v>42.8158</v>
      </c>
      <c r="F1711" s="6" t="n">
        <v>-73.95352</v>
      </c>
      <c r="G1711" s="21" t="inlineStr">
        <is>
          <t>https://www.hmdb.org/m.asp?m=252346</t>
        </is>
      </c>
      <c r="H1711" s="48" t="n"/>
      <c r="I1711" s="48" t="n"/>
      <c r="J1711" s="48" t="n"/>
      <c r="K1711" s="48" t="n"/>
      <c r="L1711" s="48" t="n"/>
      <c r="M1711" s="48" t="n"/>
      <c r="N1711" s="48" t="n"/>
      <c r="O1711" s="9" t="inlineStr">
        <is>
          <t>https://www.hmdb.org/m.asp?m=252346</t>
        </is>
      </c>
      <c r="P1711" s="48" t="n"/>
      <c r="Q1711" s="48" t="n"/>
      <c r="R1711" s="48" t="n"/>
      <c r="S1711" s="48" t="n"/>
      <c r="T1711" s="48" t="n"/>
      <c r="U1711" s="48">
        <f>IF(O1711="", "", IF(COUNTIF($O$2:$O1711, $O1711)&gt;1, "Duplicate", ""))</f>
        <v/>
      </c>
      <c r="V1711" s="4" t="inlineStr">
        <is>
          <t>No</t>
        </is>
      </c>
    </row>
    <row r="1712" ht="15.75" customHeight="1" s="86">
      <c r="A1712" s="14" t="n"/>
      <c r="B1712" s="15" t="inlineStr">
        <is>
          <t>Site of Johannes Reuff's Tavern</t>
        </is>
      </c>
      <c r="C1712" s="16" t="inlineStr">
        <is>
          <t>Historical Markers</t>
        </is>
      </c>
      <c r="D1712" s="14" t="n"/>
      <c r="E1712" s="17" t="n">
        <v>42.90522</v>
      </c>
      <c r="F1712" s="17" t="n">
        <v>-74.57238</v>
      </c>
      <c r="G1712" s="16" t="inlineStr">
        <is>
          <t>https://www.hmdb.org/m.asp?m=159624</t>
        </is>
      </c>
      <c r="H1712" s="14" t="n"/>
      <c r="I1712" s="14" t="n"/>
      <c r="J1712" s="14" t="n"/>
      <c r="K1712" s="14" t="n"/>
      <c r="L1712" s="14" t="n"/>
      <c r="M1712" s="14" t="n"/>
      <c r="N1712" s="14" t="n"/>
      <c r="O1712" s="19" t="inlineStr">
        <is>
          <t>https://www.hmdb.org/m.asp?m=159624</t>
        </is>
      </c>
      <c r="P1712" s="14" t="n"/>
      <c r="Q1712" s="14" t="n"/>
      <c r="R1712" s="14" t="n"/>
      <c r="S1712" s="14" t="n"/>
      <c r="T1712" s="14" t="n"/>
      <c r="U1712" s="14">
        <f>IF(O1712="", "", IF(COUNTIF($O$2:$O1712, $O1712)&gt;1, "Duplicate", ""))</f>
        <v/>
      </c>
      <c r="V1712" s="15" t="inlineStr">
        <is>
          <t>Yes</t>
        </is>
      </c>
    </row>
    <row r="1713" ht="15.75" customHeight="1" s="86">
      <c r="A1713" s="14" t="n"/>
      <c r="B1713" s="15" t="inlineStr">
        <is>
          <t>Site of Last Mohawk Indian Village</t>
        </is>
      </c>
      <c r="C1713" s="16" t="inlineStr">
        <is>
          <t>Historical Markers</t>
        </is>
      </c>
      <c r="D1713" s="16" t="inlineStr">
        <is>
          <t>129 Schoharie Street</t>
        </is>
      </c>
      <c r="E1713" s="17" t="n">
        <v>42.93932</v>
      </c>
      <c r="F1713" s="17" t="n">
        <v>-74.28182</v>
      </c>
      <c r="G1713" s="16" t="inlineStr">
        <is>
          <t>https://www.hmdb.org/m.asp?m=47294</t>
        </is>
      </c>
      <c r="H1713" s="14" t="n"/>
      <c r="I1713" s="14" t="n"/>
      <c r="J1713" s="14" t="n"/>
      <c r="K1713" s="14" t="n"/>
      <c r="L1713" s="14" t="n"/>
      <c r="M1713" s="14" t="n"/>
      <c r="N1713" s="14" t="n"/>
      <c r="O1713" s="19" t="inlineStr">
        <is>
          <t>https://www.hmdb.org/m.asp?m=47294</t>
        </is>
      </c>
      <c r="P1713" s="14" t="n"/>
      <c r="Q1713" s="14" t="n"/>
      <c r="R1713" s="14" t="n"/>
      <c r="S1713" s="14" t="n"/>
      <c r="T1713" s="14" t="n"/>
      <c r="U1713" s="14">
        <f>IF(O1713="", "", IF(COUNTIF($O$2:$O1713, $O1713)&gt;1, "Duplicate", ""))</f>
        <v/>
      </c>
      <c r="V1713" s="15" t="inlineStr">
        <is>
          <t>Yes</t>
        </is>
      </c>
    </row>
    <row r="1714" ht="15.75" customHeight="1" s="86">
      <c r="A1714" s="48" t="n"/>
      <c r="B1714" s="4" t="inlineStr">
        <is>
          <t>Site of Leggs’ Mill</t>
        </is>
      </c>
      <c r="C1714" s="21" t="inlineStr">
        <is>
          <t>Historical Markers</t>
        </is>
      </c>
      <c r="D1714" s="21" t="inlineStr">
        <is>
          <t>1143 Sawkill Rd</t>
        </is>
      </c>
      <c r="E1714" s="6" t="n">
        <v>41.99741</v>
      </c>
      <c r="F1714" s="6" t="n">
        <v>-74.04347</v>
      </c>
      <c r="G1714" s="21" t="inlineStr">
        <is>
          <t>https://www.hmdb.org/m.asp?m=151037</t>
        </is>
      </c>
      <c r="H1714" s="48" t="n"/>
      <c r="I1714" s="48" t="n"/>
      <c r="J1714" s="48" t="n"/>
      <c r="K1714" s="48" t="n"/>
      <c r="L1714" s="48" t="n"/>
      <c r="M1714" s="48" t="n"/>
      <c r="N1714" s="48" t="n"/>
      <c r="O1714" s="9" t="inlineStr">
        <is>
          <t>https://www.hmdb.org/m.asp?m=151037</t>
        </is>
      </c>
      <c r="P1714" s="48" t="n"/>
      <c r="Q1714" s="48" t="n"/>
      <c r="R1714" s="48" t="n"/>
      <c r="S1714" s="48" t="n"/>
      <c r="T1714" s="48" t="n"/>
      <c r="U1714" s="48">
        <f>IF(O1714="", "", IF(COUNTIF($O$2:$O1714, $O1714)&gt;1, "Duplicate", ""))</f>
        <v/>
      </c>
      <c r="V1714" s="4" t="inlineStr">
        <is>
          <t>No</t>
        </is>
      </c>
    </row>
    <row r="1715" ht="15.75" customHeight="1" s="86">
      <c r="A1715" s="48" t="n"/>
      <c r="B1715" s="4" t="inlineStr">
        <is>
          <t>Site of Log Cabin</t>
        </is>
      </c>
      <c r="C1715" s="21" t="inlineStr">
        <is>
          <t>Historical Markers</t>
        </is>
      </c>
      <c r="D1715" s="21" t="inlineStr">
        <is>
          <t>5958 Route 10</t>
        </is>
      </c>
      <c r="E1715" s="6" t="n">
        <v>42.70255</v>
      </c>
      <c r="F1715" s="6" t="n">
        <v>-74.57295999999999</v>
      </c>
      <c r="G1715" s="21" t="inlineStr">
        <is>
          <t>https://www.hmdb.org/m.asp?m=143958</t>
        </is>
      </c>
      <c r="H1715" s="48" t="n"/>
      <c r="I1715" s="48" t="n"/>
      <c r="J1715" s="48" t="n"/>
      <c r="K1715" s="48" t="n"/>
      <c r="L1715" s="48" t="n"/>
      <c r="M1715" s="48" t="n"/>
      <c r="N1715" s="48" t="n"/>
      <c r="O1715" s="9" t="inlineStr">
        <is>
          <t>https://www.hmdb.org/m.asp?m=143958</t>
        </is>
      </c>
      <c r="P1715" s="48" t="n"/>
      <c r="Q1715" s="48" t="n"/>
      <c r="R1715" s="48" t="n"/>
      <c r="S1715" s="48" t="n"/>
      <c r="T1715" s="48" t="n"/>
      <c r="U1715" s="48">
        <f>IF(O1715="", "", IF(COUNTIF($O$2:$O1715, $O1715)&gt;1, "Duplicate", ""))</f>
        <v/>
      </c>
      <c r="V1715" s="4" t="inlineStr">
        <is>
          <t>No</t>
        </is>
      </c>
    </row>
    <row r="1716" ht="15.75" customHeight="1" s="86">
      <c r="A1716" s="48" t="n"/>
      <c r="B1716" s="4" t="inlineStr">
        <is>
          <t>Site of Log Cabin of Eleazer Knowles</t>
        </is>
      </c>
      <c r="C1716" s="21" t="inlineStr">
        <is>
          <t>Historical Markers</t>
        </is>
      </c>
      <c r="D1716" s="48" t="n"/>
      <c r="E1716" s="6" t="n">
        <v>42.39693</v>
      </c>
      <c r="F1716" s="6" t="n">
        <v>-74.02867999999999</v>
      </c>
      <c r="G1716" s="21" t="inlineStr">
        <is>
          <t>https://www.hmdb.org/m.asp?m=248685</t>
        </is>
      </c>
      <c r="H1716" s="48" t="n"/>
      <c r="I1716" s="48" t="n"/>
      <c r="J1716" s="48" t="n"/>
      <c r="K1716" s="48" t="n"/>
      <c r="L1716" s="48" t="n"/>
      <c r="M1716" s="48" t="n"/>
      <c r="N1716" s="48" t="n"/>
      <c r="O1716" s="9" t="inlineStr">
        <is>
          <t>https://www.hmdb.org/m.asp?m=248685</t>
        </is>
      </c>
      <c r="P1716" s="48" t="n"/>
      <c r="Q1716" s="48" t="n"/>
      <c r="R1716" s="48" t="n"/>
      <c r="S1716" s="48" t="n"/>
      <c r="T1716" s="48" t="n"/>
      <c r="U1716" s="48">
        <f>IF(O1716="", "", IF(COUNTIF($O$2:$O1716, $O1716)&gt;1, "Duplicate", ""))</f>
        <v/>
      </c>
      <c r="V1716" s="4" t="inlineStr">
        <is>
          <t>No</t>
        </is>
      </c>
    </row>
    <row r="1717" ht="15.75" customHeight="1" s="86">
      <c r="A1717" s="48" t="n"/>
      <c r="B1717" s="4" t="inlineStr">
        <is>
          <t>Site of Main Entrance to Old Capitol</t>
        </is>
      </c>
      <c r="C1717" s="21" t="inlineStr">
        <is>
          <t>Historical Markers</t>
        </is>
      </c>
      <c r="D1717" s="48" t="n"/>
      <c r="E1717" s="6" t="n">
        <v>42.65156</v>
      </c>
      <c r="F1717" s="6" t="n">
        <v>-73.75604</v>
      </c>
      <c r="G1717" s="21" t="inlineStr">
        <is>
          <t>https://www.hmdb.org/m.asp?m=64990</t>
        </is>
      </c>
      <c r="H1717" s="48" t="n"/>
      <c r="I1717" s="48" t="n"/>
      <c r="J1717" s="48" t="n"/>
      <c r="K1717" s="48" t="n"/>
      <c r="L1717" s="48" t="n"/>
      <c r="M1717" s="48" t="n"/>
      <c r="N1717" s="48" t="n"/>
      <c r="O1717" s="21" t="inlineStr">
        <is>
          <t>https://www.hmdb.org/m.asp?m=64990</t>
        </is>
      </c>
      <c r="P1717" s="48" t="n"/>
      <c r="Q1717" s="48" t="n"/>
      <c r="R1717" s="48" t="n"/>
      <c r="S1717" s="48" t="n"/>
      <c r="T1717" s="48" t="n"/>
      <c r="U1717" s="48">
        <f>IF(O1717="", "", IF(COUNTIF($O$2:$O1717, $O1717)&gt;1, "Duplicate", ""))</f>
        <v/>
      </c>
      <c r="V1717" s="4" t="inlineStr">
        <is>
          <t>No</t>
        </is>
      </c>
    </row>
    <row r="1718" ht="15.75" customHeight="1" s="86">
      <c r="A1718" s="48" t="n"/>
      <c r="B1718" s="4" t="inlineStr">
        <is>
          <t>Site of Malta's First</t>
        </is>
      </c>
      <c r="C1718" s="21" t="inlineStr">
        <is>
          <t>Historical Markers</t>
        </is>
      </c>
      <c r="D1718" s="21" t="inlineStr">
        <is>
          <t>2460 US 9</t>
        </is>
      </c>
      <c r="E1718" s="6" t="n">
        <v>42.96931</v>
      </c>
      <c r="F1718" s="6" t="n">
        <v>-73.79286</v>
      </c>
      <c r="G1718" s="21" t="inlineStr">
        <is>
          <t>https://www.hmdb.org/m.asp?m=299565</t>
        </is>
      </c>
      <c r="H1718" s="48" t="n"/>
      <c r="I1718" s="48" t="n"/>
      <c r="J1718" s="48" t="n"/>
      <c r="K1718" s="48" t="n"/>
      <c r="L1718" s="48" t="n"/>
      <c r="M1718" s="48" t="n"/>
      <c r="N1718" s="48" t="n"/>
      <c r="O1718" s="9" t="inlineStr">
        <is>
          <t>https://www.hmdb.org/m.asp?m=299565</t>
        </is>
      </c>
      <c r="P1718" s="48" t="n"/>
      <c r="Q1718" s="48" t="n"/>
      <c r="R1718" s="48" t="n"/>
      <c r="S1718" s="48" t="n"/>
      <c r="T1718" s="48" t="n"/>
      <c r="U1718" s="48">
        <f>IF(O1718="", "", IF(COUNTIF($O$2:$O1718, $O1718)&gt;1, "Duplicate", ""))</f>
        <v/>
      </c>
      <c r="V1718" s="4" t="inlineStr">
        <is>
          <t>No</t>
        </is>
      </c>
    </row>
    <row r="1719" ht="15.75" customHeight="1" s="86">
      <c r="A1719" s="48" t="n"/>
      <c r="B1719" s="4" t="inlineStr">
        <is>
          <t>Site of Martin Van Buren Residence</t>
        </is>
      </c>
      <c r="C1719" s="21" t="inlineStr">
        <is>
          <t>Historical Markers</t>
        </is>
      </c>
      <c r="D1719" s="21" t="inlineStr">
        <is>
          <t>90 State Street</t>
        </is>
      </c>
      <c r="E1719" s="6" t="n">
        <v>42.64976</v>
      </c>
      <c r="F1719" s="6" t="n">
        <v>-73.75314</v>
      </c>
      <c r="G1719" s="21" t="inlineStr">
        <is>
          <t>https://www.hmdb.org/m.asp?m=5439</t>
        </is>
      </c>
      <c r="H1719" s="48" t="n"/>
      <c r="I1719" s="48" t="n"/>
      <c r="J1719" s="48" t="n"/>
      <c r="K1719" s="48" t="n"/>
      <c r="L1719" s="48" t="n"/>
      <c r="M1719" s="48" t="n"/>
      <c r="N1719" s="48" t="n"/>
      <c r="O1719" s="9" t="inlineStr">
        <is>
          <t>https://www.hmdb.org/m.asp?m=5439</t>
        </is>
      </c>
      <c r="P1719" s="48" t="n"/>
      <c r="Q1719" s="48" t="n"/>
      <c r="R1719" s="48" t="n"/>
      <c r="S1719" s="48" t="n"/>
      <c r="T1719" s="48" t="n"/>
      <c r="U1719" s="48">
        <f>IF(O1719="", "", IF(COUNTIF($O$2:$O1719, $O1719)&gt;1, "Duplicate", ""))</f>
        <v/>
      </c>
      <c r="V1719" s="4" t="inlineStr">
        <is>
          <t>No</t>
        </is>
      </c>
    </row>
    <row r="1720" ht="15.75" customHeight="1" s="86">
      <c r="A1720" s="48" t="n"/>
      <c r="B1720" s="4" t="inlineStr">
        <is>
          <t>Site of Middle Fort</t>
        </is>
      </c>
      <c r="C1720" s="21" t="inlineStr">
        <is>
          <t>Historical Markers</t>
        </is>
      </c>
      <c r="D1720" s="48" t="n"/>
      <c r="E1720" s="6" t="n">
        <v>42.6053</v>
      </c>
      <c r="F1720" s="6" t="n">
        <v>-74.33743</v>
      </c>
      <c r="G1720" s="21" t="inlineStr">
        <is>
          <t>https://www.hmdb.org/m.asp?m=50599</t>
        </is>
      </c>
      <c r="H1720" s="48" t="n"/>
      <c r="I1720" s="48" t="n"/>
      <c r="J1720" s="48" t="n"/>
      <c r="K1720" s="48" t="n"/>
      <c r="L1720" s="48" t="n"/>
      <c r="M1720" s="48" t="n"/>
      <c r="N1720" s="48" t="n"/>
      <c r="O1720" s="9" t="inlineStr">
        <is>
          <t>https://www.hmdb.org/m.asp?m=50599</t>
        </is>
      </c>
      <c r="P1720" s="48" t="n"/>
      <c r="Q1720" s="48" t="n"/>
      <c r="R1720" s="48" t="n"/>
      <c r="S1720" s="48" t="n"/>
      <c r="T1720" s="48" t="n"/>
      <c r="U1720" s="48">
        <f>IF(O1720="", "", IF(COUNTIF($O$2:$O1720, $O1720)&gt;1, "Duplicate", ""))</f>
        <v/>
      </c>
      <c r="V1720" s="4" t="inlineStr">
        <is>
          <t>No</t>
        </is>
      </c>
    </row>
    <row r="1721" ht="15.75" customHeight="1" s="86">
      <c r="A1721" s="48" t="n"/>
      <c r="B1721" s="4" t="inlineStr">
        <is>
          <t>Site of Middle Fort</t>
        </is>
      </c>
      <c r="C1721" s="21" t="inlineStr">
        <is>
          <t>Historical Markers</t>
        </is>
      </c>
      <c r="D1721" s="48" t="n"/>
      <c r="E1721" s="6" t="n">
        <v>42.606</v>
      </c>
      <c r="F1721" s="6" t="n">
        <v>-74.33846</v>
      </c>
      <c r="G1721" s="21" t="inlineStr">
        <is>
          <t>https://www.hmdb.org/m.asp?m=50630</t>
        </is>
      </c>
      <c r="H1721" s="48" t="n"/>
      <c r="I1721" s="48" t="n"/>
      <c r="J1721" s="48" t="n"/>
      <c r="K1721" s="48" t="n"/>
      <c r="L1721" s="48" t="n"/>
      <c r="M1721" s="48" t="n"/>
      <c r="N1721" s="48" t="n"/>
      <c r="O1721" s="9" t="inlineStr">
        <is>
          <t>https://www.hmdb.org/m.asp?m=50630</t>
        </is>
      </c>
      <c r="P1721" s="48" t="n"/>
      <c r="Q1721" s="48" t="n"/>
      <c r="R1721" s="48" t="n"/>
      <c r="S1721" s="48" t="n"/>
      <c r="T1721" s="48" t="n"/>
      <c r="U1721" s="48">
        <f>IF(O1721="", "", IF(COUNTIF($O$2:$O1721, $O1721)&gt;1, "Duplicate", ""))</f>
        <v/>
      </c>
      <c r="V1721" s="4" t="inlineStr">
        <is>
          <t>No</t>
        </is>
      </c>
    </row>
    <row r="1722" ht="15.75" customHeight="1" s="86">
      <c r="A1722" s="14" t="n"/>
      <c r="B1722" s="15" t="inlineStr">
        <is>
          <t>Site of Miller's Tavern</t>
        </is>
      </c>
      <c r="C1722" s="16" t="inlineStr">
        <is>
          <t>Historical Markers</t>
        </is>
      </c>
      <c r="D1722" s="16" t="inlineStr">
        <is>
          <t>920 New York Route 82</t>
        </is>
      </c>
      <c r="E1722" s="17" t="n">
        <v>42.1224</v>
      </c>
      <c r="F1722" s="17" t="n">
        <v>-73.72089</v>
      </c>
      <c r="G1722" s="16" t="inlineStr">
        <is>
          <t>https://www.hmdb.org/m.asp?m=118764</t>
        </is>
      </c>
      <c r="H1722" s="14" t="n"/>
      <c r="I1722" s="14" t="n"/>
      <c r="J1722" s="14" t="n"/>
      <c r="K1722" s="14" t="n"/>
      <c r="L1722" s="14" t="n"/>
      <c r="M1722" s="14" t="n"/>
      <c r="N1722" s="14" t="n"/>
      <c r="O1722" s="19" t="inlineStr">
        <is>
          <t>https://www.hmdb.org/m.asp?m=118764</t>
        </is>
      </c>
      <c r="P1722" s="14" t="n"/>
      <c r="Q1722" s="14" t="n"/>
      <c r="R1722" s="14" t="n"/>
      <c r="S1722" s="14" t="n"/>
      <c r="T1722" s="14" t="n"/>
      <c r="U1722" s="14">
        <f>IF(O1722="", "", IF(COUNTIF($O$2:$O1722, $O1722)&gt;1, "Duplicate", ""))</f>
        <v/>
      </c>
      <c r="V1722" s="15" t="inlineStr">
        <is>
          <t>Yes</t>
        </is>
      </c>
    </row>
    <row r="1723" ht="15.75" customHeight="1" s="86">
      <c r="A1723" s="48" t="n"/>
      <c r="B1723" s="4" t="inlineStr">
        <is>
          <t>Site of New York Central Railroad Erector Shop</t>
        </is>
      </c>
      <c r="C1723" s="21" t="inlineStr">
        <is>
          <t>Historical Markers</t>
        </is>
      </c>
      <c r="D1723" s="21" t="inlineStr">
        <is>
          <t>110 Commerce Avenue</t>
        </is>
      </c>
      <c r="E1723" s="6" t="n">
        <v>42.67576</v>
      </c>
      <c r="F1723" s="6" t="n">
        <v>-73.77406999999999</v>
      </c>
      <c r="G1723" s="21" t="inlineStr">
        <is>
          <t>https://www.hmdb.org/m.asp?m=32251</t>
        </is>
      </c>
      <c r="H1723" s="48" t="n"/>
      <c r="I1723" s="48" t="n"/>
      <c r="J1723" s="48" t="n"/>
      <c r="K1723" s="48" t="n"/>
      <c r="L1723" s="48" t="n"/>
      <c r="M1723" s="48" t="n"/>
      <c r="N1723" s="48" t="n"/>
      <c r="O1723" s="9" t="inlineStr">
        <is>
          <t>https://www.hmdb.org/m.asp?m=32251</t>
        </is>
      </c>
      <c r="P1723" s="48" t="n"/>
      <c r="Q1723" s="48" t="n"/>
      <c r="R1723" s="48" t="n"/>
      <c r="S1723" s="48" t="n"/>
      <c r="T1723" s="48" t="n"/>
      <c r="U1723" s="48">
        <f>IF(O1723="", "", IF(COUNTIF($O$2:$O1723, $O1723)&gt;1, "Duplicate", ""))</f>
        <v/>
      </c>
      <c r="V1723" s="4" t="inlineStr">
        <is>
          <t>No</t>
        </is>
      </c>
    </row>
    <row r="1724" ht="15.75" customHeight="1" s="86">
      <c r="A1724" s="48" t="n"/>
      <c r="B1724" s="4" t="inlineStr">
        <is>
          <t>Site of Old Fort Hunter</t>
        </is>
      </c>
      <c r="C1724" s="21" t="inlineStr">
        <is>
          <t>Historical Markers</t>
        </is>
      </c>
      <c r="D1724" s="48" t="n"/>
      <c r="E1724" s="6" t="n">
        <v>42.93932</v>
      </c>
      <c r="F1724" s="6" t="n">
        <v>-74.28180999999999</v>
      </c>
      <c r="G1724" s="21" t="inlineStr">
        <is>
          <t>https://www.hmdb.org/m.asp?m=47293</t>
        </is>
      </c>
      <c r="H1724" s="48" t="n"/>
      <c r="I1724" s="48" t="n"/>
      <c r="J1724" s="48" t="n"/>
      <c r="K1724" s="48" t="n"/>
      <c r="L1724" s="48" t="n"/>
      <c r="M1724" s="48" t="n"/>
      <c r="N1724" s="48" t="n"/>
      <c r="O1724" s="9" t="inlineStr">
        <is>
          <t>https://www.hmdb.org/m.asp?m=47293</t>
        </is>
      </c>
      <c r="P1724" s="48" t="n"/>
      <c r="Q1724" s="48" t="n"/>
      <c r="R1724" s="48" t="n"/>
      <c r="S1724" s="48" t="n"/>
      <c r="T1724" s="48" t="n"/>
      <c r="U1724" s="48">
        <f>IF(O1724="", "", IF(COUNTIF($O$2:$O1724, $O1724)&gt;1, "Duplicate", ""))</f>
        <v/>
      </c>
      <c r="V1724" s="4" t="inlineStr">
        <is>
          <t>No</t>
        </is>
      </c>
    </row>
    <row r="1725" ht="15.75" customHeight="1" s="86">
      <c r="A1725" s="48" t="n"/>
      <c r="B1725" s="4" t="inlineStr">
        <is>
          <t>Site of Opera House</t>
        </is>
      </c>
      <c r="C1725" s="21" t="inlineStr">
        <is>
          <t>Historical Markers</t>
        </is>
      </c>
      <c r="D1725" s="48" t="n"/>
      <c r="E1725" s="6" t="n">
        <v>42.41262</v>
      </c>
      <c r="F1725" s="6" t="n">
        <v>-73.67133</v>
      </c>
      <c r="G1725" s="21" t="inlineStr">
        <is>
          <t>https://www.hmdb.org/m.asp?m=56659</t>
        </is>
      </c>
      <c r="H1725" s="48" t="n"/>
      <c r="I1725" s="48" t="n"/>
      <c r="J1725" s="48" t="n"/>
      <c r="K1725" s="48" t="n"/>
      <c r="L1725" s="48" t="n"/>
      <c r="M1725" s="48" t="n"/>
      <c r="N1725" s="48" t="n"/>
      <c r="O1725" s="9" t="inlineStr">
        <is>
          <t>https://www.hmdb.org/m.asp?m=56659</t>
        </is>
      </c>
      <c r="P1725" s="48" t="n"/>
      <c r="Q1725" s="48" t="n"/>
      <c r="R1725" s="48" t="n"/>
      <c r="S1725" s="48" t="n"/>
      <c r="T1725" s="48" t="n"/>
      <c r="U1725" s="48">
        <f>IF(O1725="", "", IF(COUNTIF($O$2:$O1725, $O1725)&gt;1, "Duplicate", ""))</f>
        <v/>
      </c>
      <c r="V1725" s="4" t="inlineStr">
        <is>
          <t>No</t>
        </is>
      </c>
    </row>
    <row r="1726" ht="15.75" customHeight="1" s="86">
      <c r="A1726" s="48" t="n"/>
      <c r="B1726" s="4" t="inlineStr">
        <is>
          <t>Site of Pomeroy Houses</t>
        </is>
      </c>
      <c r="C1726" s="21" t="inlineStr">
        <is>
          <t>Historical Markers</t>
        </is>
      </c>
      <c r="D1726" s="48" t="n"/>
      <c r="E1726" s="6" t="n">
        <v>42.11951</v>
      </c>
      <c r="F1726" s="6" t="n">
        <v>-73.51588</v>
      </c>
      <c r="G1726" s="21" t="inlineStr">
        <is>
          <t>https://www.hmdb.org/m.asp?m=135871</t>
        </is>
      </c>
      <c r="H1726" s="48" t="n"/>
      <c r="I1726" s="48" t="n"/>
      <c r="J1726" s="48" t="n"/>
      <c r="K1726" s="48" t="n"/>
      <c r="L1726" s="48" t="n"/>
      <c r="M1726" s="48" t="n"/>
      <c r="N1726" s="48" t="n"/>
      <c r="O1726" s="9" t="inlineStr">
        <is>
          <t>https://www.hmdb.org/m.asp?m=135871</t>
        </is>
      </c>
      <c r="P1726" s="48" t="n"/>
      <c r="Q1726" s="48" t="n"/>
      <c r="R1726" s="48" t="n"/>
      <c r="S1726" s="48" t="n"/>
      <c r="T1726" s="48" t="n"/>
      <c r="U1726" s="48">
        <f>IF(O1726="", "", IF(COUNTIF($O$2:$O1726, $O1726)&gt;1, "Duplicate", ""))</f>
        <v/>
      </c>
      <c r="V1726" s="4" t="inlineStr">
        <is>
          <t>No</t>
        </is>
      </c>
    </row>
    <row r="1727" ht="15.75" customHeight="1" s="86">
      <c r="A1727" s="48" t="n"/>
      <c r="B1727" s="4" t="inlineStr">
        <is>
          <t>Site of Queen Anne Chapel</t>
        </is>
      </c>
      <c r="C1727" s="21" t="inlineStr">
        <is>
          <t>Historical Markers</t>
        </is>
      </c>
      <c r="D1727" s="21" t="inlineStr">
        <is>
          <t>129 Schoharie Street</t>
        </is>
      </c>
      <c r="E1727" s="6" t="n">
        <v>42.93937</v>
      </c>
      <c r="F1727" s="6" t="n">
        <v>-74.28192</v>
      </c>
      <c r="G1727" s="21" t="inlineStr">
        <is>
          <t>https://www.hmdb.org/m.asp?m=47295</t>
        </is>
      </c>
      <c r="H1727" s="48" t="n"/>
      <c r="I1727" s="48" t="n"/>
      <c r="J1727" s="48" t="n"/>
      <c r="K1727" s="48" t="n"/>
      <c r="L1727" s="48" t="n"/>
      <c r="M1727" s="48" t="n"/>
      <c r="N1727" s="48" t="n"/>
      <c r="O1727" s="9" t="inlineStr">
        <is>
          <t>https://www.hmdb.org/m.asp?m=47295</t>
        </is>
      </c>
      <c r="P1727" s="48" t="n"/>
      <c r="Q1727" s="48" t="n"/>
      <c r="R1727" s="48" t="n"/>
      <c r="S1727" s="48" t="n"/>
      <c r="T1727" s="48" t="n"/>
      <c r="U1727" s="48">
        <f>IF(O1727="", "", IF(COUNTIF($O$2:$O1727, $O1727)&gt;1, "Duplicate", ""))</f>
        <v/>
      </c>
      <c r="V1727" s="4" t="inlineStr">
        <is>
          <t>No</t>
        </is>
      </c>
    </row>
    <row r="1728" ht="15.75" customHeight="1" s="86">
      <c r="A1728" s="48" t="n"/>
      <c r="B1728" s="4" t="inlineStr">
        <is>
          <t>Site of Queen's Fort</t>
        </is>
      </c>
      <c r="C1728" s="21" t="inlineStr">
        <is>
          <t>Historical Markers</t>
        </is>
      </c>
      <c r="D1728" s="48" t="n"/>
      <c r="E1728" s="6" t="n">
        <v>42.8183</v>
      </c>
      <c r="F1728" s="6" t="n">
        <v>-73.94577</v>
      </c>
      <c r="G1728" s="21" t="inlineStr">
        <is>
          <t>https://www.hmdb.org/m.asp?m=32506</t>
        </is>
      </c>
      <c r="H1728" s="48" t="n"/>
      <c r="I1728" s="48" t="n"/>
      <c r="J1728" s="48" t="n"/>
      <c r="K1728" s="48" t="n"/>
      <c r="L1728" s="48" t="n"/>
      <c r="M1728" s="48" t="n"/>
      <c r="N1728" s="48" t="n"/>
      <c r="O1728" s="9" t="inlineStr">
        <is>
          <t>https://www.hmdb.org/m.asp?m=32506</t>
        </is>
      </c>
      <c r="P1728" s="48" t="n"/>
      <c r="Q1728" s="48" t="n"/>
      <c r="R1728" s="48" t="n"/>
      <c r="S1728" s="48" t="n"/>
      <c r="T1728" s="48" t="n"/>
      <c r="U1728" s="48">
        <f>IF(O1728="", "", IF(COUNTIF($O$2:$O1728, $O1728)&gt;1, "Duplicate", ""))</f>
        <v/>
      </c>
      <c r="V1728" s="4" t="inlineStr">
        <is>
          <t>No</t>
        </is>
      </c>
    </row>
    <row r="1729" ht="15.75" customHeight="1" s="86">
      <c r="A1729" s="48" t="n"/>
      <c r="B1729" s="4" t="inlineStr">
        <is>
          <t>Site of Railroad Depot</t>
        </is>
      </c>
      <c r="C1729" s="21" t="inlineStr">
        <is>
          <t>Historical Markers</t>
        </is>
      </c>
      <c r="D1729" s="48" t="n"/>
      <c r="E1729" s="6" t="n">
        <v>42.12053</v>
      </c>
      <c r="F1729" s="6" t="n">
        <v>-73.51984</v>
      </c>
      <c r="G1729" s="21" t="inlineStr">
        <is>
          <t>https://www.hmdb.org/m.asp?m=230386</t>
        </is>
      </c>
      <c r="H1729" s="48" t="n"/>
      <c r="I1729" s="48" t="n"/>
      <c r="J1729" s="48" t="n"/>
      <c r="K1729" s="48" t="n"/>
      <c r="L1729" s="48" t="n"/>
      <c r="M1729" s="48" t="n"/>
      <c r="N1729" s="48" t="n"/>
      <c r="O1729" s="9" t="inlineStr">
        <is>
          <t>https://www.hmdb.org/m.asp?m=230386</t>
        </is>
      </c>
      <c r="P1729" s="48" t="n"/>
      <c r="Q1729" s="48" t="n"/>
      <c r="R1729" s="48" t="n"/>
      <c r="S1729" s="48" t="n"/>
      <c r="T1729" s="48" t="n"/>
      <c r="U1729" s="48">
        <f>IF(O1729="", "", IF(COUNTIF($O$2:$O1729, $O1729)&gt;1, "Duplicate", ""))</f>
        <v/>
      </c>
      <c r="V1729" s="4" t="inlineStr">
        <is>
          <t>No</t>
        </is>
      </c>
    </row>
    <row r="1730" ht="15.75" customHeight="1" s="86">
      <c r="A1730" s="48" t="n"/>
      <c r="B1730" s="4" t="inlineStr">
        <is>
          <t>Site of Rev. Samuel Dunlop's House</t>
        </is>
      </c>
      <c r="C1730" s="21" t="inlineStr">
        <is>
          <t>Historical Markers</t>
        </is>
      </c>
      <c r="D1730" s="48" t="n"/>
      <c r="E1730" s="6" t="n">
        <v>42.79964</v>
      </c>
      <c r="F1730" s="6" t="n">
        <v>-74.76071</v>
      </c>
      <c r="G1730" s="21" t="inlineStr">
        <is>
          <t>https://www.hmdb.org/m.asp?m=209316</t>
        </is>
      </c>
      <c r="H1730" s="48" t="n"/>
      <c r="I1730" s="48" t="n"/>
      <c r="J1730" s="48" t="n"/>
      <c r="K1730" s="48" t="n"/>
      <c r="L1730" s="48" t="n"/>
      <c r="M1730" s="48" t="n"/>
      <c r="N1730" s="48" t="n"/>
      <c r="O1730" s="9" t="inlineStr">
        <is>
          <t>https://www.hmdb.org/m.asp?m=209316</t>
        </is>
      </c>
      <c r="P1730" s="48" t="n"/>
      <c r="Q1730" s="48" t="n"/>
      <c r="R1730" s="48" t="n"/>
      <c r="S1730" s="48" t="n"/>
      <c r="T1730" s="48" t="n"/>
      <c r="U1730" s="48">
        <f>IF(O1730="", "", IF(COUNTIF($O$2:$O1730, $O1730)&gt;1, "Duplicate", ""))</f>
        <v/>
      </c>
      <c r="V1730" s="4" t="inlineStr">
        <is>
          <t>No</t>
        </is>
      </c>
    </row>
    <row r="1731" ht="15.75" customHeight="1" s="86">
      <c r="A1731" s="48" t="n"/>
      <c r="B1731" s="4" t="inlineStr">
        <is>
          <t>Site of Schuyler Mansion</t>
        </is>
      </c>
      <c r="C1731" s="21" t="inlineStr">
        <is>
          <t>Historical Markers</t>
        </is>
      </c>
      <c r="D1731" s="48" t="n"/>
      <c r="E1731" s="6" t="n">
        <v>42.93724</v>
      </c>
      <c r="F1731" s="6" t="n">
        <v>-73.65954000000001</v>
      </c>
      <c r="G1731" s="21" t="inlineStr">
        <is>
          <t>https://www.hmdb.org/m.asp?m=56893</t>
        </is>
      </c>
      <c r="H1731" s="48" t="n"/>
      <c r="I1731" s="48" t="n"/>
      <c r="J1731" s="48" t="n"/>
      <c r="K1731" s="48" t="n"/>
      <c r="L1731" s="48" t="n"/>
      <c r="M1731" s="48" t="n"/>
      <c r="N1731" s="48" t="n"/>
      <c r="O1731" s="9" t="inlineStr">
        <is>
          <t>https://www.hmdb.org/m.asp?m=56893</t>
        </is>
      </c>
      <c r="P1731" s="48" t="n"/>
      <c r="Q1731" s="48" t="n"/>
      <c r="R1731" s="48" t="n"/>
      <c r="S1731" s="48" t="n"/>
      <c r="T1731" s="48" t="n"/>
      <c r="U1731" s="48">
        <f>IF(O1731="", "", IF(COUNTIF($O$2:$O1731, $O1731)&gt;1, "Duplicate", ""))</f>
        <v/>
      </c>
      <c r="V1731" s="4" t="inlineStr">
        <is>
          <t>No</t>
        </is>
      </c>
    </row>
    <row r="1732" ht="15.75" customHeight="1" s="86">
      <c r="A1732" s="48" t="n"/>
      <c r="B1732" s="4" t="inlineStr">
        <is>
          <t>Site of Skirmish</t>
        </is>
      </c>
      <c r="C1732" s="21" t="inlineStr">
        <is>
          <t>Historical Markers</t>
        </is>
      </c>
      <c r="D1732" s="48" t="n"/>
      <c r="E1732" s="6" t="n">
        <v>42.97088</v>
      </c>
      <c r="F1732" s="6" t="n">
        <v>-73.37733</v>
      </c>
      <c r="G1732" s="21" t="inlineStr">
        <is>
          <t>https://www.hmdb.org/m.asp?m=58521</t>
        </is>
      </c>
      <c r="H1732" s="48" t="n"/>
      <c r="I1732" s="48" t="n"/>
      <c r="J1732" s="48" t="n"/>
      <c r="K1732" s="48" t="n"/>
      <c r="L1732" s="48" t="n"/>
      <c r="M1732" s="48" t="n"/>
      <c r="N1732" s="48" t="n"/>
      <c r="O1732" s="9" t="inlineStr">
        <is>
          <t>https://www.hmdb.org/m.asp?m=58521</t>
        </is>
      </c>
      <c r="P1732" s="48" t="n"/>
      <c r="Q1732" s="48" t="n"/>
      <c r="R1732" s="48" t="n"/>
      <c r="S1732" s="48" t="n"/>
      <c r="T1732" s="48" t="n"/>
      <c r="U1732" s="48">
        <f>IF(O1732="", "", IF(COUNTIF($O$2:$O1732, $O1732)&gt;1, "Duplicate", ""))</f>
        <v/>
      </c>
      <c r="V1732" s="4" t="inlineStr">
        <is>
          <t>No</t>
        </is>
      </c>
    </row>
    <row r="1733" ht="15.75" customHeight="1" s="86">
      <c r="A1733" s="48" t="n"/>
      <c r="B1733" s="4" t="inlineStr">
        <is>
          <t>Site of Smith-Caldwell Van Aernem Home</t>
        </is>
      </c>
      <c r="C1733" s="21" t="inlineStr">
        <is>
          <t>Historical Markers</t>
        </is>
      </c>
      <c r="D1733" s="48" t="n"/>
      <c r="E1733" s="6" t="n">
        <v>42.97199</v>
      </c>
      <c r="F1733" s="6" t="n">
        <v>-73.80649</v>
      </c>
      <c r="G1733" s="21" t="inlineStr">
        <is>
          <t>https://www.hmdb.org/m.asp?m=129026</t>
        </is>
      </c>
      <c r="H1733" s="48" t="n"/>
      <c r="I1733" s="48" t="n"/>
      <c r="J1733" s="48" t="n"/>
      <c r="K1733" s="48" t="n"/>
      <c r="L1733" s="48" t="n"/>
      <c r="M1733" s="48" t="n"/>
      <c r="N1733" s="48" t="n"/>
      <c r="O1733" s="9" t="inlineStr">
        <is>
          <t>https://www.hmdb.org/m.asp?m=129026</t>
        </is>
      </c>
      <c r="P1733" s="48" t="n"/>
      <c r="Q1733" s="48" t="n"/>
      <c r="R1733" s="48" t="n"/>
      <c r="S1733" s="48" t="n"/>
      <c r="T1733" s="48" t="n"/>
      <c r="U1733" s="48">
        <f>IF(O1733="", "", IF(COUNTIF($O$2:$O1733, $O1733)&gt;1, "Duplicate", ""))</f>
        <v/>
      </c>
      <c r="V1733" s="4" t="inlineStr">
        <is>
          <t>No</t>
        </is>
      </c>
    </row>
    <row r="1734" ht="15.75" customHeight="1" s="86">
      <c r="A1734" s="48" t="n"/>
      <c r="B1734" s="4" t="inlineStr">
        <is>
          <t>Site of the Battle of Clarksville</t>
        </is>
      </c>
      <c r="C1734" s="21" t="inlineStr">
        <is>
          <t>Historical Markers</t>
        </is>
      </c>
      <c r="D1734" s="48" t="n"/>
      <c r="E1734" s="6" t="n">
        <v>42.57524</v>
      </c>
      <c r="F1734" s="6" t="n">
        <v>-73.97355</v>
      </c>
      <c r="G1734" s="21" t="inlineStr">
        <is>
          <t>https://www.hmdb.org/m.asp?m=50488</t>
        </is>
      </c>
      <c r="H1734" s="48" t="n"/>
      <c r="I1734" s="48" t="n"/>
      <c r="J1734" s="48" t="n"/>
      <c r="K1734" s="48" t="n"/>
      <c r="L1734" s="48" t="n"/>
      <c r="M1734" s="48" t="n"/>
      <c r="N1734" s="48" t="n"/>
      <c r="O1734" s="9" t="inlineStr">
        <is>
          <t>https://www.hmdb.org/m.asp?m=50488</t>
        </is>
      </c>
      <c r="P1734" s="48" t="n"/>
      <c r="Q1734" s="48" t="n"/>
      <c r="R1734" s="48" t="n"/>
      <c r="S1734" s="48" t="n"/>
      <c r="T1734" s="48" t="n"/>
      <c r="U1734" s="48">
        <f>IF(O1734="", "", IF(COUNTIF($O$2:$O1734, $O1734)&gt;1, "Duplicate", ""))</f>
        <v/>
      </c>
      <c r="V1734" s="4" t="inlineStr">
        <is>
          <t>No</t>
        </is>
      </c>
    </row>
    <row r="1735" ht="15.75" customHeight="1" s="86">
      <c r="A1735" s="48" t="n"/>
      <c r="B1735" s="4" t="inlineStr">
        <is>
          <t>Site of The Battle of Oriskany</t>
        </is>
      </c>
      <c r="C1735" s="21" t="inlineStr">
        <is>
          <t>Historical Markers</t>
        </is>
      </c>
      <c r="D1735" s="48" t="n"/>
      <c r="E1735" s="6" t="n">
        <v>42.94271</v>
      </c>
      <c r="F1735" s="6" t="n">
        <v>-74.39851</v>
      </c>
      <c r="G1735" s="21" t="inlineStr">
        <is>
          <t>https://www.hmdb.org/m.asp?m=291284</t>
        </is>
      </c>
      <c r="H1735" s="48" t="n"/>
      <c r="I1735" s="48" t="n"/>
      <c r="J1735" s="48" t="n"/>
      <c r="K1735" s="48" t="n"/>
      <c r="L1735" s="48" t="n"/>
      <c r="M1735" s="48" t="n"/>
      <c r="N1735" s="48" t="n"/>
      <c r="O1735" s="9" t="inlineStr">
        <is>
          <t>https://www.hmdb.org/m.asp?m=291284</t>
        </is>
      </c>
      <c r="P1735" s="48" t="n"/>
      <c r="Q1735" s="48" t="n"/>
      <c r="R1735" s="48" t="n"/>
      <c r="S1735" s="48" t="n"/>
      <c r="T1735" s="48" t="n"/>
      <c r="U1735" s="48">
        <f>IF(O1735="", "", IF(COUNTIF($O$2:$O1735, $O1735)&gt;1, "Duplicate", ""))</f>
        <v/>
      </c>
      <c r="V1735" s="4" t="inlineStr">
        <is>
          <t>No</t>
        </is>
      </c>
    </row>
    <row r="1736" ht="15.75" customHeight="1" s="86">
      <c r="A1736" s="48" t="n"/>
      <c r="B1736" s="4" t="inlineStr">
        <is>
          <t>Site of the George West Museum</t>
        </is>
      </c>
      <c r="C1736" s="21" t="inlineStr">
        <is>
          <t>Historical Markers</t>
        </is>
      </c>
      <c r="D1736" s="48" t="n"/>
      <c r="E1736" s="6" t="n">
        <v>42.93443</v>
      </c>
      <c r="F1736" s="6" t="n">
        <v>-73.79294</v>
      </c>
      <c r="G1736" s="21" t="inlineStr">
        <is>
          <t>https://www.hmdb.org/m.asp?m=246763</t>
        </is>
      </c>
      <c r="H1736" s="48" t="n"/>
      <c r="I1736" s="48" t="n"/>
      <c r="J1736" s="48" t="n"/>
      <c r="K1736" s="48" t="n"/>
      <c r="L1736" s="48" t="n"/>
      <c r="M1736" s="48" t="n"/>
      <c r="N1736" s="48" t="n"/>
      <c r="O1736" s="9" t="inlineStr">
        <is>
          <t>https://www.hmdb.org/m.asp?m=246763</t>
        </is>
      </c>
      <c r="P1736" s="48" t="n"/>
      <c r="Q1736" s="48" t="n"/>
      <c r="R1736" s="48" t="n"/>
      <c r="S1736" s="48" t="n"/>
      <c r="T1736" s="48" t="n"/>
      <c r="U1736" s="48">
        <f>IF(O1736="", "", IF(COUNTIF($O$2:$O1736, $O1736)&gt;1, "Duplicate", ""))</f>
        <v/>
      </c>
      <c r="V1736" s="4" t="inlineStr">
        <is>
          <t>No</t>
        </is>
      </c>
    </row>
    <row r="1737" ht="15.75" customHeight="1" s="86">
      <c r="A1737" s="48" t="n"/>
      <c r="B1737" s="4" t="inlineStr">
        <is>
          <t>Site of the Home of Charles Proteus Steinmetz</t>
        </is>
      </c>
      <c r="C1737" s="21" t="inlineStr">
        <is>
          <t>Historical Markers</t>
        </is>
      </c>
      <c r="D1737" s="21" t="inlineStr">
        <is>
          <t>1297 Wendell Ave</t>
        </is>
      </c>
      <c r="E1737" s="6" t="n">
        <v>42.81785</v>
      </c>
      <c r="F1737" s="6" t="n">
        <v>-73.92157</v>
      </c>
      <c r="G1737" s="21" t="inlineStr">
        <is>
          <t>https://www.hmdb.org/m.asp?m=50131</t>
        </is>
      </c>
      <c r="H1737" s="48" t="n"/>
      <c r="I1737" s="48" t="n"/>
      <c r="J1737" s="48" t="n"/>
      <c r="K1737" s="48" t="n"/>
      <c r="L1737" s="48" t="n"/>
      <c r="M1737" s="48" t="n"/>
      <c r="N1737" s="48" t="n"/>
      <c r="O1737" s="9" t="inlineStr">
        <is>
          <t>https://www.hmdb.org/m.asp?m=50131</t>
        </is>
      </c>
      <c r="P1737" s="48" t="n"/>
      <c r="Q1737" s="48" t="n"/>
      <c r="R1737" s="48" t="n"/>
      <c r="S1737" s="48" t="n"/>
      <c r="T1737" s="48" t="n"/>
      <c r="U1737" s="48">
        <f>IF(O1737="", "", IF(COUNTIF($O$2:$O1737, $O1737)&gt;1, "Duplicate", ""))</f>
        <v/>
      </c>
      <c r="V1737" s="4" t="inlineStr">
        <is>
          <t>No</t>
        </is>
      </c>
    </row>
    <row r="1738" ht="15.75" customHeight="1" s="86">
      <c r="A1738" s="48" t="n"/>
      <c r="B1738" s="4" t="inlineStr">
        <is>
          <t>Site of Thomas Shaughness</t>
        </is>
      </c>
      <c r="C1738" s="21" t="inlineStr">
        <is>
          <t>Historical Markers</t>
        </is>
      </c>
      <c r="D1738" s="21" t="inlineStr">
        <is>
          <t>3021 Main Street</t>
        </is>
      </c>
      <c r="E1738" s="6" t="n">
        <v>42.41348</v>
      </c>
      <c r="F1738" s="6" t="n">
        <v>-73.67703</v>
      </c>
      <c r="G1738" s="21" t="inlineStr">
        <is>
          <t>https://www.hmdb.org/m.asp?m=305619</t>
        </is>
      </c>
      <c r="H1738" s="48" t="n"/>
      <c r="I1738" s="48" t="n"/>
      <c r="J1738" s="48" t="n"/>
      <c r="K1738" s="48" t="n"/>
      <c r="L1738" s="48" t="n"/>
      <c r="M1738" s="48" t="n"/>
      <c r="N1738" s="48" t="n"/>
      <c r="O1738" s="9" t="inlineStr">
        <is>
          <t>https://www.hmdb.org/m.asp?m=305619</t>
        </is>
      </c>
      <c r="P1738" s="48" t="n"/>
      <c r="Q1738" s="48" t="n"/>
      <c r="R1738" s="48" t="n"/>
      <c r="S1738" s="48" t="n"/>
      <c r="T1738" s="48" t="n"/>
      <c r="U1738" s="48">
        <f>IF(O1738="", "", IF(COUNTIF($O$2:$O1738, $O1738)&gt;1, "Duplicate", ""))</f>
        <v/>
      </c>
      <c r="V1738" s="4" t="inlineStr">
        <is>
          <t>No</t>
        </is>
      </c>
    </row>
    <row r="1739" ht="15.75" customHeight="1" s="86">
      <c r="A1739" s="48" t="n"/>
      <c r="B1739" s="4" t="inlineStr">
        <is>
          <t>Site of Upper Valley Fort</t>
        </is>
      </c>
      <c r="C1739" s="21" t="inlineStr">
        <is>
          <t>Historical Markers</t>
        </is>
      </c>
      <c r="D1739" s="48" t="n"/>
      <c r="E1739" s="6" t="n">
        <v>42.58227</v>
      </c>
      <c r="F1739" s="6" t="n">
        <v>-74.39104</v>
      </c>
      <c r="G1739" s="21" t="inlineStr">
        <is>
          <t>https://www.hmdb.org/m.asp?m=178074</t>
        </is>
      </c>
      <c r="H1739" s="48" t="n"/>
      <c r="I1739" s="48" t="n"/>
      <c r="J1739" s="48" t="n"/>
      <c r="K1739" s="48" t="n"/>
      <c r="L1739" s="48" t="n"/>
      <c r="M1739" s="48" t="n"/>
      <c r="N1739" s="48" t="n"/>
      <c r="O1739" s="9" t="inlineStr">
        <is>
          <t>https://www.hmdb.org/m.asp?m=178074</t>
        </is>
      </c>
      <c r="P1739" s="48" t="n"/>
      <c r="Q1739" s="48" t="n"/>
      <c r="R1739" s="48" t="n"/>
      <c r="S1739" s="48" t="n"/>
      <c r="T1739" s="48" t="n"/>
      <c r="U1739" s="48">
        <f>IF(O1739="", "", IF(COUNTIF($O$2:$O1739, $O1739)&gt;1, "Duplicate", ""))</f>
        <v/>
      </c>
      <c r="V1739" s="4" t="inlineStr">
        <is>
          <t>No</t>
        </is>
      </c>
    </row>
    <row r="1740" ht="15.75" customHeight="1" s="86">
      <c r="A1740" s="14" t="n"/>
      <c r="B1740" s="15" t="inlineStr">
        <is>
          <t>Skene Memorial Library</t>
        </is>
      </c>
      <c r="C1740" s="16" t="inlineStr">
        <is>
          <t>Historical Markers</t>
        </is>
      </c>
      <c r="D1740" s="16" t="inlineStr">
        <is>
          <t>1017 Main Street</t>
        </is>
      </c>
      <c r="E1740" s="17" t="n">
        <v>42.15672</v>
      </c>
      <c r="F1740" s="17" t="n">
        <v>-74.52894999999999</v>
      </c>
      <c r="G1740" s="16" t="inlineStr">
        <is>
          <t>https://www.hmdb.org/m.asp?m=147157</t>
        </is>
      </c>
      <c r="H1740" s="14" t="n"/>
      <c r="I1740" s="14" t="n"/>
      <c r="J1740" s="14" t="n"/>
      <c r="K1740" s="14" t="n"/>
      <c r="L1740" s="14" t="n"/>
      <c r="M1740" s="14" t="n"/>
      <c r="N1740" s="14" t="n"/>
      <c r="O1740" s="19" t="inlineStr">
        <is>
          <t>https://www.hmdb.org/m.asp?m=147157</t>
        </is>
      </c>
      <c r="P1740" s="14" t="n"/>
      <c r="Q1740" s="14" t="n"/>
      <c r="R1740" s="14" t="n"/>
      <c r="S1740" s="14" t="n"/>
      <c r="T1740" s="14" t="n"/>
      <c r="U1740" s="14">
        <f>IF(O1740="", "", IF(COUNTIF($O$2:$O1740, $O1740)&gt;1, "Duplicate", ""))</f>
        <v/>
      </c>
      <c r="V1740" s="15" t="inlineStr">
        <is>
          <t>Yes</t>
        </is>
      </c>
    </row>
    <row r="1741" ht="15.75" customHeight="1" s="86">
      <c r="A1741" s="48" t="n"/>
      <c r="B1741" s="4" t="inlineStr">
        <is>
          <t>Slab Troy</t>
        </is>
      </c>
      <c r="C1741" s="21" t="inlineStr">
        <is>
          <t>Historical Markers</t>
        </is>
      </c>
      <c r="D1741" s="48" t="n"/>
      <c r="E1741" s="6" t="n">
        <v>42.91703</v>
      </c>
      <c r="F1741" s="6" t="n">
        <v>-73.94441</v>
      </c>
      <c r="G1741" s="21" t="inlineStr">
        <is>
          <t>https://www.hmdb.org/m.asp?m=126945</t>
        </is>
      </c>
      <c r="H1741" s="48" t="n"/>
      <c r="I1741" s="48" t="n"/>
      <c r="J1741" s="48" t="n"/>
      <c r="K1741" s="48" t="n"/>
      <c r="L1741" s="48" t="n"/>
      <c r="M1741" s="48" t="n"/>
      <c r="N1741" s="48" t="n"/>
      <c r="O1741" s="9" t="inlineStr">
        <is>
          <t>https://www.hmdb.org/m.asp?m=126945</t>
        </is>
      </c>
      <c r="P1741" s="48" t="n"/>
      <c r="Q1741" s="48" t="n"/>
      <c r="R1741" s="48" t="n"/>
      <c r="S1741" s="48" t="n"/>
      <c r="T1741" s="48" t="n"/>
      <c r="U1741" s="48">
        <f>IF(O1741="", "", IF(COUNTIF($O$2:$O1741, $O1741)&gt;1, "Duplicate", ""))</f>
        <v/>
      </c>
      <c r="V1741" s="4" t="inlineStr">
        <is>
          <t>No</t>
        </is>
      </c>
    </row>
    <row r="1742" ht="15.75" customHeight="1" s="86">
      <c r="A1742" s="48" t="n"/>
      <c r="B1742" s="4" t="inlineStr">
        <is>
          <t>Slate Creek Farm</t>
        </is>
      </c>
      <c r="C1742" s="21" t="inlineStr">
        <is>
          <t>Historical Markers</t>
        </is>
      </c>
      <c r="D1742" s="48" t="n"/>
      <c r="E1742" s="6" t="n">
        <v>42.93502</v>
      </c>
      <c r="F1742" s="6" t="n">
        <v>-74.72798</v>
      </c>
      <c r="G1742" s="21" t="inlineStr">
        <is>
          <t>https://www.hmdb.org/m.asp?m=141370</t>
        </is>
      </c>
      <c r="H1742" s="48" t="n"/>
      <c r="I1742" s="48" t="n"/>
      <c r="J1742" s="48" t="n"/>
      <c r="K1742" s="48" t="n"/>
      <c r="L1742" s="48" t="n"/>
      <c r="M1742" s="48" t="n"/>
      <c r="N1742" s="48" t="n"/>
      <c r="O1742" s="9" t="inlineStr">
        <is>
          <t>https://www.hmdb.org/m.asp?m=141370</t>
        </is>
      </c>
      <c r="P1742" s="48" t="n"/>
      <c r="Q1742" s="48" t="n"/>
      <c r="R1742" s="48" t="n"/>
      <c r="S1742" s="48" t="n"/>
      <c r="T1742" s="48" t="n"/>
      <c r="U1742" s="48">
        <f>IF(O1742="", "", IF(COUNTIF($O$2:$O1742, $O1742)&gt;1, "Duplicate", ""))</f>
        <v/>
      </c>
      <c r="V1742" s="4" t="inlineStr">
        <is>
          <t>No</t>
        </is>
      </c>
    </row>
    <row r="1743" ht="15.75" customHeight="1" s="86">
      <c r="A1743" s="48" t="n"/>
      <c r="B1743" s="4" t="inlineStr">
        <is>
          <t>Slingerland Family Burial Vault Erected 1852</t>
        </is>
      </c>
      <c r="C1743" s="21" t="inlineStr">
        <is>
          <t>Historical Markers</t>
        </is>
      </c>
      <c r="D1743" s="48" t="n"/>
      <c r="E1743" s="6" t="n">
        <v>42.62899</v>
      </c>
      <c r="F1743" s="6" t="n">
        <v>-73.86592</v>
      </c>
      <c r="G1743" s="21" t="inlineStr">
        <is>
          <t>https://www.hmdb.org/m.asp?m=136813</t>
        </is>
      </c>
      <c r="H1743" s="48" t="n"/>
      <c r="I1743" s="48" t="n"/>
      <c r="J1743" s="48" t="n"/>
      <c r="K1743" s="48" t="n"/>
      <c r="L1743" s="48" t="n"/>
      <c r="M1743" s="48" t="n"/>
      <c r="N1743" s="48" t="n"/>
      <c r="O1743" s="9" t="inlineStr">
        <is>
          <t>https://www.hmdb.org/m.asp?m=136813</t>
        </is>
      </c>
      <c r="P1743" s="48" t="n"/>
      <c r="Q1743" s="48" t="n"/>
      <c r="R1743" s="48" t="n"/>
      <c r="S1743" s="48" t="n"/>
      <c r="T1743" s="48" t="n"/>
      <c r="U1743" s="48">
        <f>IF(O1743="", "", IF(COUNTIF($O$2:$O1743, $O1743)&gt;1, "Duplicate", ""))</f>
        <v/>
      </c>
      <c r="V1743" s="4" t="inlineStr">
        <is>
          <t>No</t>
        </is>
      </c>
    </row>
    <row r="1744" ht="15.75" customHeight="1" s="86">
      <c r="A1744" s="48" t="n"/>
      <c r="B1744" s="4" t="inlineStr">
        <is>
          <t>Slingerland Home</t>
        </is>
      </c>
      <c r="C1744" s="21" t="inlineStr">
        <is>
          <t>Historical Markers</t>
        </is>
      </c>
      <c r="D1744" s="21" t="inlineStr">
        <is>
          <t>1575 New Scotland Road</t>
        </is>
      </c>
      <c r="E1744" s="6" t="n">
        <v>42.62897</v>
      </c>
      <c r="F1744" s="6" t="n">
        <v>-73.86657</v>
      </c>
      <c r="G1744" s="21" t="inlineStr">
        <is>
          <t>https://www.hmdb.org/m.asp?m=244574</t>
        </is>
      </c>
      <c r="H1744" s="48" t="n"/>
      <c r="I1744" s="48" t="n"/>
      <c r="J1744" s="48" t="n"/>
      <c r="K1744" s="48" t="n"/>
      <c r="L1744" s="48" t="n"/>
      <c r="M1744" s="48" t="n"/>
      <c r="N1744" s="48" t="n"/>
      <c r="O1744" s="9" t="inlineStr">
        <is>
          <t>https://www.hmdb.org/m.asp?m=244574</t>
        </is>
      </c>
      <c r="P1744" s="48" t="n"/>
      <c r="Q1744" s="48" t="n"/>
      <c r="R1744" s="48" t="n"/>
      <c r="S1744" s="48" t="n"/>
      <c r="T1744" s="48" t="n"/>
      <c r="U1744" s="48">
        <f>IF(O1744="", "", IF(COUNTIF($O$2:$O1744, $O1744)&gt;1, "Duplicate", ""))</f>
        <v/>
      </c>
      <c r="V1744" s="4" t="inlineStr">
        <is>
          <t>No</t>
        </is>
      </c>
    </row>
    <row r="1745" ht="15.75" customHeight="1" s="86">
      <c r="A1745" s="48" t="n"/>
      <c r="B1745" s="4" t="inlineStr">
        <is>
          <t>Slingerland House 1762</t>
        </is>
      </c>
      <c r="C1745" s="21" t="inlineStr">
        <is>
          <t>Historical Markers</t>
        </is>
      </c>
      <c r="D1745" s="21" t="inlineStr">
        <is>
          <t>1983 Route 32</t>
        </is>
      </c>
      <c r="E1745" s="6" t="n">
        <v>42.56919</v>
      </c>
      <c r="F1745" s="6" t="n">
        <v>-73.92315000000001</v>
      </c>
      <c r="G1745" s="21" t="inlineStr">
        <is>
          <t>https://www.hmdb.org/m.asp?m=130530</t>
        </is>
      </c>
      <c r="H1745" s="48" t="n"/>
      <c r="I1745" s="48" t="n"/>
      <c r="J1745" s="48" t="n"/>
      <c r="K1745" s="48" t="n"/>
      <c r="L1745" s="48" t="n"/>
      <c r="M1745" s="48" t="n"/>
      <c r="N1745" s="48" t="n"/>
      <c r="O1745" s="9" t="inlineStr">
        <is>
          <t>https://www.hmdb.org/m.asp?m=130530</t>
        </is>
      </c>
      <c r="P1745" s="48" t="n"/>
      <c r="Q1745" s="48" t="n"/>
      <c r="R1745" s="48" t="n"/>
      <c r="S1745" s="48" t="n"/>
      <c r="T1745" s="48" t="n"/>
      <c r="U1745" s="48">
        <f>IF(O1745="", "", IF(COUNTIF($O$2:$O1745, $O1745)&gt;1, "Duplicate", ""))</f>
        <v/>
      </c>
      <c r="V1745" s="4" t="inlineStr">
        <is>
          <t>No</t>
        </is>
      </c>
    </row>
    <row r="1746" ht="15.75" customHeight="1" s="86">
      <c r="A1746" s="48" t="n"/>
      <c r="B1746" s="4" t="inlineStr">
        <is>
          <t>Slingerland-Lagrange Farm</t>
        </is>
      </c>
      <c r="C1746" s="21" t="inlineStr">
        <is>
          <t>Historical Markers</t>
        </is>
      </c>
      <c r="D1746" s="21" t="inlineStr">
        <is>
          <t>50 LaGrange Lane</t>
        </is>
      </c>
      <c r="E1746" s="6" t="n">
        <v>42.57601</v>
      </c>
      <c r="F1746" s="6" t="n">
        <v>-73.91804999999999</v>
      </c>
      <c r="G1746" s="21" t="inlineStr">
        <is>
          <t>https://www.hmdb.org/m.asp?m=140968</t>
        </is>
      </c>
      <c r="H1746" s="48" t="n"/>
      <c r="I1746" s="48" t="n"/>
      <c r="J1746" s="48" t="n"/>
      <c r="K1746" s="48" t="n"/>
      <c r="L1746" s="48" t="n"/>
      <c r="M1746" s="48" t="n"/>
      <c r="N1746" s="48" t="n"/>
      <c r="O1746" s="9" t="inlineStr">
        <is>
          <t>https://www.hmdb.org/m.asp?m=140968</t>
        </is>
      </c>
      <c r="P1746" s="48" t="n"/>
      <c r="Q1746" s="48" t="n"/>
      <c r="R1746" s="48" t="n"/>
      <c r="S1746" s="48" t="n"/>
      <c r="T1746" s="48" t="n"/>
      <c r="U1746" s="48">
        <f>IF(O1746="", "", IF(COUNTIF($O$2:$O1746, $O1746)&gt;1, "Duplicate", ""))</f>
        <v/>
      </c>
      <c r="V1746" s="4" t="inlineStr">
        <is>
          <t>No</t>
        </is>
      </c>
    </row>
    <row r="1747" ht="15.75" customHeight="1" s="86">
      <c r="A1747" s="14" t="n"/>
      <c r="B1747" s="15" t="inlineStr">
        <is>
          <t>Slingerlands National Historic District</t>
        </is>
      </c>
      <c r="C1747" s="16" t="inlineStr">
        <is>
          <t>Historical Markers</t>
        </is>
      </c>
      <c r="D1747" s="14" t="n"/>
      <c r="E1747" s="17" t="n">
        <v>42.62715</v>
      </c>
      <c r="F1747" s="17" t="n">
        <v>-73.87612</v>
      </c>
      <c r="G1747" s="16" t="inlineStr">
        <is>
          <t>https://www.hmdb.org/m.asp?m=244987</t>
        </is>
      </c>
      <c r="H1747" s="14" t="n"/>
      <c r="I1747" s="14" t="n"/>
      <c r="J1747" s="14" t="n"/>
      <c r="K1747" s="14" t="n"/>
      <c r="L1747" s="14" t="n"/>
      <c r="M1747" s="14" t="n"/>
      <c r="N1747" s="14" t="n"/>
      <c r="O1747" s="16" t="inlineStr">
        <is>
          <t>https://www.hmdb.org/m.asp?m=244987</t>
        </is>
      </c>
      <c r="P1747" s="14" t="n"/>
      <c r="Q1747" s="14" t="n"/>
      <c r="R1747" s="14" t="n"/>
      <c r="S1747" s="14" t="n"/>
      <c r="T1747" s="14" t="n"/>
      <c r="U1747" s="14">
        <f>IF(O1747="", "", IF(COUNTIF($O$2:$O1747, $O1747)&gt;1, "Duplicate", ""))</f>
        <v/>
      </c>
      <c r="V1747" s="15" t="inlineStr">
        <is>
          <t>Yes</t>
        </is>
      </c>
    </row>
    <row r="1748" ht="15.75" customHeight="1" s="86">
      <c r="A1748" s="14" t="n"/>
      <c r="B1748" s="15" t="inlineStr">
        <is>
          <t>Sloansville</t>
        </is>
      </c>
      <c r="C1748" s="16" t="inlineStr">
        <is>
          <t>Historical Markers</t>
        </is>
      </c>
      <c r="D1748" s="14" t="n"/>
      <c r="E1748" s="17" t="n">
        <v>42.75705</v>
      </c>
      <c r="F1748" s="17" t="n">
        <v>-74.33150000000001</v>
      </c>
      <c r="G1748" s="16" t="inlineStr">
        <is>
          <t>https://www.hmdb.org/m.asp?m=31992</t>
        </is>
      </c>
      <c r="H1748" s="14" t="n"/>
      <c r="I1748" s="14" t="n"/>
      <c r="J1748" s="14" t="n"/>
      <c r="K1748" s="14" t="n"/>
      <c r="L1748" s="14" t="n"/>
      <c r="M1748" s="14" t="n"/>
      <c r="N1748" s="14" t="n"/>
      <c r="O1748" s="19" t="inlineStr">
        <is>
          <t>https://www.hmdb.org/m.asp?m=31992</t>
        </is>
      </c>
      <c r="P1748" s="14" t="n"/>
      <c r="Q1748" s="14" t="n"/>
      <c r="R1748" s="14" t="n"/>
      <c r="S1748" s="14" t="n"/>
      <c r="T1748" s="14" t="n"/>
      <c r="U1748" s="14">
        <f>IF(O1748="", "", IF(COUNTIF($O$2:$O1748, $O1748)&gt;1, "Duplicate", ""))</f>
        <v/>
      </c>
      <c r="V1748" s="15" t="inlineStr">
        <is>
          <t>Yes</t>
        </is>
      </c>
    </row>
    <row r="1749" ht="15.75" customHeight="1" s="86">
      <c r="A1749" s="14" t="n"/>
      <c r="B1749" s="15" t="inlineStr">
        <is>
          <t>Smoke Generator</t>
        </is>
      </c>
      <c r="C1749" s="16" t="inlineStr">
        <is>
          <t>Historical Markers</t>
        </is>
      </c>
      <c r="D1749" s="14" t="n"/>
      <c r="E1749" s="17" t="n">
        <v>42.58859</v>
      </c>
      <c r="F1749" s="17" t="n">
        <v>-74.35903</v>
      </c>
      <c r="G1749" s="16" t="inlineStr">
        <is>
          <t>https://www.hmdb.org/m.asp?m=130224</t>
        </is>
      </c>
      <c r="H1749" s="14" t="n"/>
      <c r="I1749" s="14" t="n"/>
      <c r="J1749" s="14" t="n"/>
      <c r="K1749" s="14" t="n"/>
      <c r="L1749" s="14" t="n"/>
      <c r="M1749" s="14" t="n"/>
      <c r="N1749" s="14" t="n"/>
      <c r="O1749" s="19" t="inlineStr">
        <is>
          <t>https://www.hmdb.org/m.asp?m=130224</t>
        </is>
      </c>
      <c r="P1749" s="14" t="n"/>
      <c r="Q1749" s="14" t="n"/>
      <c r="R1749" s="14" t="n"/>
      <c r="S1749" s="14" t="n"/>
      <c r="T1749" s="14" t="n"/>
      <c r="U1749" s="14">
        <f>IF(O1749="", "", IF(COUNTIF($O$2:$O1749, $O1749)&gt;1, "Duplicate", ""))</f>
        <v/>
      </c>
      <c r="V1749" s="15" t="inlineStr">
        <is>
          <t>Yes</t>
        </is>
      </c>
    </row>
    <row r="1750" ht="15.75" customHeight="1" s="86">
      <c r="A1750" s="14" t="n"/>
      <c r="B1750" s="15" t="inlineStr">
        <is>
          <t>Smoke House Hill Farm</t>
        </is>
      </c>
      <c r="C1750" s="16" t="inlineStr">
        <is>
          <t>Historical Markers</t>
        </is>
      </c>
      <c r="D1750" s="16" t="inlineStr">
        <is>
          <t>1219 Delaware Turnpike</t>
        </is>
      </c>
      <c r="E1750" s="17" t="n">
        <v>42.59902</v>
      </c>
      <c r="F1750" s="17" t="n">
        <v>-73.89852</v>
      </c>
      <c r="G1750" s="16" t="inlineStr">
        <is>
          <t>https://www.hmdb.org/m.asp?m=263981</t>
        </is>
      </c>
      <c r="H1750" s="14" t="n"/>
      <c r="I1750" s="14" t="n"/>
      <c r="J1750" s="14" t="n"/>
      <c r="K1750" s="14" t="n"/>
      <c r="L1750" s="14" t="n"/>
      <c r="M1750" s="14" t="n"/>
      <c r="N1750" s="14" t="n"/>
      <c r="O1750" s="19" t="inlineStr">
        <is>
          <t>https://www.hmdb.org/m.asp?m=263981</t>
        </is>
      </c>
      <c r="P1750" s="14" t="n"/>
      <c r="Q1750" s="14" t="n"/>
      <c r="R1750" s="14" t="n"/>
      <c r="S1750" s="14" t="n"/>
      <c r="T1750" s="14" t="n"/>
      <c r="U1750" s="14">
        <f>IF(O1750="", "", IF(COUNTIF($O$2:$O1750, $O1750)&gt;1, "Duplicate", ""))</f>
        <v/>
      </c>
      <c r="V1750" s="15" t="inlineStr">
        <is>
          <t>Yes</t>
        </is>
      </c>
    </row>
    <row r="1751" ht="15.75" customHeight="1" s="86">
      <c r="A1751" s="14" t="n"/>
      <c r="B1751" s="15" t="inlineStr">
        <is>
          <t>Snyder’s Farm</t>
        </is>
      </c>
      <c r="C1751" s="16" t="inlineStr">
        <is>
          <t>Historical Markers</t>
        </is>
      </c>
      <c r="D1751" s="16" t="inlineStr">
        <is>
          <t>108 Old Route 212</t>
        </is>
      </c>
      <c r="E1751" s="17" t="n">
        <v>42.08113</v>
      </c>
      <c r="F1751" s="17" t="n">
        <v>-73.98622</v>
      </c>
      <c r="G1751" s="16" t="inlineStr">
        <is>
          <t>https://www.hmdb.org/m.asp?m=268076</t>
        </is>
      </c>
      <c r="H1751" s="14" t="n"/>
      <c r="I1751" s="14" t="n"/>
      <c r="J1751" s="14" t="n"/>
      <c r="K1751" s="14" t="n"/>
      <c r="L1751" s="14" t="n"/>
      <c r="M1751" s="14" t="n"/>
      <c r="N1751" s="14" t="n"/>
      <c r="O1751" s="19" t="inlineStr">
        <is>
          <t>https://www.hmdb.org/m.asp?m=268076</t>
        </is>
      </c>
      <c r="P1751" s="14" t="n"/>
      <c r="Q1751" s="14" t="n"/>
      <c r="R1751" s="14" t="n"/>
      <c r="S1751" s="14" t="n"/>
      <c r="T1751" s="14" t="n"/>
      <c r="U1751" s="14">
        <f>IF(O1751="", "", IF(COUNTIF($O$2:$O1751, $O1751)&gt;1, "Duplicate", ""))</f>
        <v/>
      </c>
      <c r="V1751" s="15" t="inlineStr">
        <is>
          <t>Yes</t>
        </is>
      </c>
    </row>
    <row r="1752" ht="15.75" customHeight="1" s="86">
      <c r="A1752" s="14" t="n"/>
      <c r="B1752" s="15" t="inlineStr">
        <is>
          <t>Snyder’s Lake</t>
        </is>
      </c>
      <c r="C1752" s="16" t="inlineStr">
        <is>
          <t>Historical Markers</t>
        </is>
      </c>
      <c r="D1752" s="14" t="n"/>
      <c r="E1752" s="17" t="n">
        <v>42.66551</v>
      </c>
      <c r="F1752" s="17" t="n">
        <v>-73.63467</v>
      </c>
      <c r="G1752" s="16" t="inlineStr">
        <is>
          <t>https://www.hmdb.org/m.asp?m=147999</t>
        </is>
      </c>
      <c r="H1752" s="14" t="n"/>
      <c r="I1752" s="14" t="n"/>
      <c r="J1752" s="14" t="n"/>
      <c r="K1752" s="14" t="n"/>
      <c r="L1752" s="14" t="n"/>
      <c r="M1752" s="14" t="n"/>
      <c r="N1752" s="14" t="n"/>
      <c r="O1752" s="19" t="inlineStr">
        <is>
          <t>https://www.hmdb.org/m.asp?m=147999</t>
        </is>
      </c>
      <c r="P1752" s="14" t="n"/>
      <c r="Q1752" s="14" t="n"/>
      <c r="R1752" s="14" t="n"/>
      <c r="S1752" s="14" t="n"/>
      <c r="T1752" s="14" t="n"/>
      <c r="U1752" s="14">
        <f>IF(O1752="", "", IF(COUNTIF($O$2:$O1752, $O1752)&gt;1, "Duplicate", ""))</f>
        <v/>
      </c>
      <c r="V1752" s="15" t="inlineStr">
        <is>
          <t>Yes</t>
        </is>
      </c>
    </row>
    <row r="1753" ht="15.75" customHeight="1" s="86">
      <c r="A1753" s="14" t="n"/>
      <c r="B1753" s="15" t="inlineStr">
        <is>
          <t>Snyderville</t>
        </is>
      </c>
      <c r="C1753" s="16" t="inlineStr">
        <is>
          <t>Historical Markers</t>
        </is>
      </c>
      <c r="D1753" s="14" t="n"/>
      <c r="E1753" s="17" t="n">
        <v>42.08433</v>
      </c>
      <c r="F1753" s="17" t="n">
        <v>-73.76566</v>
      </c>
      <c r="G1753" s="16" t="inlineStr">
        <is>
          <t>https://www.hmdb.org/m.asp?m=165560</t>
        </is>
      </c>
      <c r="H1753" s="14" t="n"/>
      <c r="I1753" s="14" t="n"/>
      <c r="J1753" s="14" t="n"/>
      <c r="K1753" s="14" t="n"/>
      <c r="L1753" s="14" t="n"/>
      <c r="M1753" s="14" t="n"/>
      <c r="N1753" s="14" t="n"/>
      <c r="O1753" s="19" t="inlineStr">
        <is>
          <t>https://www.hmdb.org/m.asp?m=165560</t>
        </is>
      </c>
      <c r="P1753" s="14" t="n"/>
      <c r="Q1753" s="14" t="n"/>
      <c r="R1753" s="14" t="n"/>
      <c r="S1753" s="14" t="n"/>
      <c r="T1753" s="14" t="n"/>
      <c r="U1753" s="14">
        <f>IF(O1753="", "", IF(COUNTIF($O$2:$O1753, $O1753)&gt;1, "Duplicate", ""))</f>
        <v/>
      </c>
      <c r="V1753" s="15" t="inlineStr">
        <is>
          <t>Yes</t>
        </is>
      </c>
    </row>
    <row r="1754" ht="15.75" customHeight="1" s="86">
      <c r="A1754" s="14" t="n"/>
      <c r="B1754" s="15" t="inlineStr">
        <is>
          <t>Snyderville School</t>
        </is>
      </c>
      <c r="C1754" s="16" t="inlineStr">
        <is>
          <t>Historical Markers</t>
        </is>
      </c>
      <c r="D1754" s="14" t="n"/>
      <c r="E1754" s="17" t="n">
        <v>42.08114</v>
      </c>
      <c r="F1754" s="17" t="n">
        <v>-73.75254</v>
      </c>
      <c r="G1754" s="16" t="inlineStr">
        <is>
          <t>https://www.hmdb.org/m.asp?m=150803</t>
        </is>
      </c>
      <c r="H1754" s="14" t="n"/>
      <c r="I1754" s="14" t="n"/>
      <c r="J1754" s="14" t="n"/>
      <c r="K1754" s="14" t="n"/>
      <c r="L1754" s="14" t="n"/>
      <c r="M1754" s="14" t="n"/>
      <c r="N1754" s="14" t="n"/>
      <c r="O1754" s="19" t="inlineStr">
        <is>
          <t>https://www.hmdb.org/m.asp?m=150803</t>
        </is>
      </c>
      <c r="P1754" s="14" t="n"/>
      <c r="Q1754" s="14" t="n"/>
      <c r="R1754" s="14" t="n"/>
      <c r="S1754" s="14" t="n"/>
      <c r="T1754" s="14" t="n"/>
      <c r="U1754" s="14">
        <f>IF(O1754="", "", IF(COUNTIF($O$2:$O1754, $O1754)&gt;1, "Duplicate", ""))</f>
        <v/>
      </c>
      <c r="V1754" s="15" t="inlineStr">
        <is>
          <t>Yes</t>
        </is>
      </c>
    </row>
    <row r="1755" ht="15.75" customHeight="1" s="86">
      <c r="A1755" s="14" t="n"/>
      <c r="B1755" s="15" t="inlineStr">
        <is>
          <t>Soil Improvers</t>
        </is>
      </c>
      <c r="C1755" s="16" t="inlineStr">
        <is>
          <t>Historical Markers</t>
        </is>
      </c>
      <c r="D1755" s="16" t="inlineStr">
        <is>
          <t>1013 Old Post Road</t>
        </is>
      </c>
      <c r="E1755" s="17" t="n">
        <v>42.37086</v>
      </c>
      <c r="F1755" s="17" t="n">
        <v>-73.70448</v>
      </c>
      <c r="G1755" s="16" t="inlineStr">
        <is>
          <t>https://www.hmdb.org/m.asp?m=118568</t>
        </is>
      </c>
      <c r="H1755" s="14" t="n"/>
      <c r="I1755" s="14" t="n"/>
      <c r="J1755" s="14" t="n"/>
      <c r="K1755" s="14" t="n"/>
      <c r="L1755" s="14" t="n"/>
      <c r="M1755" s="14" t="n"/>
      <c r="N1755" s="14" t="n"/>
      <c r="O1755" s="19" t="inlineStr">
        <is>
          <t>https://www.hmdb.org/m.asp?m=118568</t>
        </is>
      </c>
      <c r="P1755" s="14" t="n"/>
      <c r="Q1755" s="14" t="n"/>
      <c r="R1755" s="14" t="n"/>
      <c r="S1755" s="14" t="n"/>
      <c r="T1755" s="14" t="n"/>
      <c r="U1755" s="14">
        <f>IF(O1755="", "", IF(COUNTIF($O$2:$O1755, $O1755)&gt;1, "Duplicate", ""))</f>
        <v/>
      </c>
      <c r="V1755" s="15" t="inlineStr">
        <is>
          <t>Yes</t>
        </is>
      </c>
    </row>
    <row r="1756" ht="15.75" customHeight="1" s="86">
      <c r="A1756" s="14" t="n"/>
      <c r="B1756" s="15" t="inlineStr">
        <is>
          <t>South Cairo Depot</t>
        </is>
      </c>
      <c r="C1756" s="16" t="inlineStr">
        <is>
          <t>Historical Markers</t>
        </is>
      </c>
      <c r="D1756" s="16" t="inlineStr">
        <is>
          <t>2233 Co Rd 23B</t>
        </is>
      </c>
      <c r="E1756" s="17" t="n">
        <v>42.2726</v>
      </c>
      <c r="F1756" s="17" t="n">
        <v>-73.94887</v>
      </c>
      <c r="G1756" s="16" t="inlineStr">
        <is>
          <t>https://www.hmdb.org/m.asp?m=158682</t>
        </is>
      </c>
      <c r="H1756" s="14" t="n"/>
      <c r="I1756" s="14" t="n"/>
      <c r="J1756" s="14" t="n"/>
      <c r="K1756" s="14" t="n"/>
      <c r="L1756" s="14" t="n"/>
      <c r="M1756" s="14" t="n"/>
      <c r="N1756" s="14" t="n"/>
      <c r="O1756" s="19" t="inlineStr">
        <is>
          <t>https://www.hmdb.org/m.asp?m=158682</t>
        </is>
      </c>
      <c r="P1756" s="14" t="n"/>
      <c r="Q1756" s="14" t="n"/>
      <c r="R1756" s="14" t="n"/>
      <c r="S1756" s="14" t="n"/>
      <c r="T1756" s="14" t="n"/>
      <c r="U1756" s="14">
        <f>IF(O1756="", "", IF(COUNTIF($O$2:$O1756, $O1756)&gt;1, "Duplicate", ""))</f>
        <v/>
      </c>
      <c r="V1756" s="15" t="inlineStr">
        <is>
          <t>Yes</t>
        </is>
      </c>
    </row>
    <row r="1757" ht="15.75" customHeight="1" s="86">
      <c r="A1757" s="48" t="n"/>
      <c r="B1757" s="4" t="inlineStr">
        <is>
          <t>South Gate of Stockade</t>
        </is>
      </c>
      <c r="C1757" s="21" t="inlineStr">
        <is>
          <t>Historical Markers</t>
        </is>
      </c>
      <c r="D1757" s="21" t="inlineStr">
        <is>
          <t>201 State St</t>
        </is>
      </c>
      <c r="E1757" s="6" t="n">
        <v>42.81506</v>
      </c>
      <c r="F1757" s="6" t="n">
        <v>-73.94598000000001</v>
      </c>
      <c r="G1757" s="21" t="inlineStr">
        <is>
          <t>https://www.hmdb.org/m.asp?m=7251</t>
        </is>
      </c>
      <c r="H1757" s="48" t="n"/>
      <c r="I1757" s="48" t="n"/>
      <c r="J1757" s="48" t="n"/>
      <c r="K1757" s="48" t="n"/>
      <c r="L1757" s="48" t="n"/>
      <c r="M1757" s="48" t="n"/>
      <c r="N1757" s="48" t="n"/>
      <c r="O1757" s="9" t="inlineStr">
        <is>
          <t>https://www.hmdb.org/m.asp?m=7251</t>
        </is>
      </c>
      <c r="P1757" s="48" t="n"/>
      <c r="Q1757" s="48" t="n"/>
      <c r="R1757" s="48" t="n"/>
      <c r="S1757" s="48" t="n"/>
      <c r="T1757" s="48" t="n"/>
      <c r="U1757" s="48">
        <f>IF(O1757="", "", IF(COUNTIF($O$2:$O1757, $O1757)&gt;1, "Duplicate", ""))</f>
        <v/>
      </c>
      <c r="V1757" s="4" t="inlineStr">
        <is>
          <t>No</t>
        </is>
      </c>
    </row>
    <row r="1758" ht="15.75" customHeight="1" s="86">
      <c r="A1758" s="48" t="n"/>
      <c r="B1758" s="4" t="inlineStr">
        <is>
          <t>South Shore Road</t>
        </is>
      </c>
      <c r="C1758" s="21" t="inlineStr">
        <is>
          <t>Historical Markers</t>
        </is>
      </c>
      <c r="D1758" s="48" t="n"/>
      <c r="E1758" s="6" t="n">
        <v>42.81483</v>
      </c>
      <c r="F1758" s="6" t="n">
        <v>-73.94893</v>
      </c>
      <c r="G1758" s="21" t="inlineStr">
        <is>
          <t>https://www.hmdb.org/m.asp?m=128747</t>
        </is>
      </c>
      <c r="H1758" s="48" t="n"/>
      <c r="I1758" s="48" t="n"/>
      <c r="J1758" s="48" t="n"/>
      <c r="K1758" s="48" t="n"/>
      <c r="L1758" s="48" t="n"/>
      <c r="M1758" s="48" t="n"/>
      <c r="N1758" s="48" t="n"/>
      <c r="O1758" s="9" t="inlineStr">
        <is>
          <t>https://www.hmdb.org/m.asp?m=128747</t>
        </is>
      </c>
      <c r="P1758" s="48" t="n"/>
      <c r="Q1758" s="48" t="n"/>
      <c r="R1758" s="48" t="n"/>
      <c r="S1758" s="48" t="n"/>
      <c r="T1758" s="48" t="n"/>
      <c r="U1758" s="48">
        <f>IF(O1758="", "", IF(COUNTIF($O$2:$O1758, $O1758)&gt;1, "Duplicate", ""))</f>
        <v/>
      </c>
      <c r="V1758" s="4" t="inlineStr">
        <is>
          <t>No</t>
        </is>
      </c>
    </row>
    <row r="1759" ht="15.75" customHeight="1" s="86">
      <c r="A1759" s="48" t="n"/>
      <c r="B1759" s="4" t="inlineStr">
        <is>
          <t>South Side</t>
        </is>
      </c>
      <c r="C1759" s="21" t="inlineStr">
        <is>
          <t>Historical Markers</t>
        </is>
      </c>
      <c r="D1759" s="48" t="n"/>
      <c r="E1759" s="6" t="n">
        <v>42.93556</v>
      </c>
      <c r="F1759" s="6" t="n">
        <v>-74.1948</v>
      </c>
      <c r="G1759" s="21" t="inlineStr">
        <is>
          <t>https://www.hmdb.org/m.asp?m=274266</t>
        </is>
      </c>
      <c r="H1759" s="48" t="n"/>
      <c r="I1759" s="48" t="n"/>
      <c r="J1759" s="48" t="n"/>
      <c r="K1759" s="48" t="n"/>
      <c r="L1759" s="48" t="n"/>
      <c r="M1759" s="48" t="n"/>
      <c r="N1759" s="48" t="n"/>
      <c r="O1759" s="9" t="inlineStr">
        <is>
          <t>https://www.hmdb.org/m.asp?m=274266</t>
        </is>
      </c>
      <c r="P1759" s="48" t="n"/>
      <c r="Q1759" s="48" t="n"/>
      <c r="R1759" s="48" t="n"/>
      <c r="S1759" s="48" t="n"/>
      <c r="T1759" s="48" t="n"/>
      <c r="U1759" s="48">
        <f>IF(O1759="", "", IF(COUNTIF($O$2:$O1759, $O1759)&gt;1, "Duplicate", ""))</f>
        <v/>
      </c>
      <c r="V1759" s="4" t="inlineStr">
        <is>
          <t>No</t>
        </is>
      </c>
    </row>
    <row r="1760" ht="15.75" customHeight="1" s="86">
      <c r="A1760" s="48" t="n"/>
      <c r="B1760" s="4" t="inlineStr">
        <is>
          <t>South Side Veterans Memorial Park</t>
        </is>
      </c>
      <c r="C1760" s="21" t="inlineStr">
        <is>
          <t>Historical Markers</t>
        </is>
      </c>
      <c r="D1760" s="48" t="n"/>
      <c r="E1760" s="6" t="n">
        <v>42.93419</v>
      </c>
      <c r="F1760" s="6" t="n">
        <v>-74.19721</v>
      </c>
      <c r="G1760" s="21" t="inlineStr">
        <is>
          <t>https://www.hmdb.org/m.asp?m=273697</t>
        </is>
      </c>
      <c r="H1760" s="48" t="n"/>
      <c r="I1760" s="48" t="n"/>
      <c r="J1760" s="48" t="n"/>
      <c r="K1760" s="48" t="n"/>
      <c r="L1760" s="48" t="n"/>
      <c r="M1760" s="48" t="n"/>
      <c r="N1760" s="48" t="n"/>
      <c r="O1760" s="9" t="inlineStr">
        <is>
          <t>https://www.hmdb.org/m.asp?m=273697</t>
        </is>
      </c>
      <c r="P1760" s="48" t="n"/>
      <c r="Q1760" s="48" t="n"/>
      <c r="R1760" s="48" t="n"/>
      <c r="S1760" s="48" t="n"/>
      <c r="T1760" s="48" t="n"/>
      <c r="U1760" s="48">
        <f>IF(O1760="", "", IF(COUNTIF($O$2:$O1760, $O1760)&gt;1, "Duplicate", ""))</f>
        <v/>
      </c>
      <c r="V1760" s="4" t="inlineStr">
        <is>
          <t>No</t>
        </is>
      </c>
    </row>
    <row r="1761" ht="15.75" customHeight="1" s="86">
      <c r="A1761" s="14" t="n"/>
      <c r="B1761" s="15" t="inlineStr">
        <is>
          <t>South Westerlo</t>
        </is>
      </c>
      <c r="C1761" s="16" t="inlineStr">
        <is>
          <t>Historical Markers</t>
        </is>
      </c>
      <c r="D1761" s="14" t="n"/>
      <c r="E1761" s="17" t="n">
        <v>42.44573</v>
      </c>
      <c r="F1761" s="17" t="n">
        <v>-74.0244</v>
      </c>
      <c r="G1761" s="16" t="inlineStr">
        <is>
          <t>https://www.hmdb.org/m.asp?m=158183</t>
        </is>
      </c>
      <c r="H1761" s="14" t="n"/>
      <c r="I1761" s="14" t="n"/>
      <c r="J1761" s="14" t="n"/>
      <c r="K1761" s="14" t="n"/>
      <c r="L1761" s="14" t="n"/>
      <c r="M1761" s="14" t="n"/>
      <c r="N1761" s="14" t="n"/>
      <c r="O1761" s="19" t="inlineStr">
        <is>
          <t>https://www.hmdb.org/m.asp?m=158183</t>
        </is>
      </c>
      <c r="P1761" s="14" t="n"/>
      <c r="Q1761" s="14" t="n"/>
      <c r="R1761" s="14" t="n"/>
      <c r="S1761" s="14" t="n"/>
      <c r="T1761" s="14" t="n"/>
      <c r="U1761" s="14">
        <f>IF(O1761="", "", IF(COUNTIF($O$2:$O1761, $O1761)&gt;1, "Duplicate", ""))</f>
        <v/>
      </c>
      <c r="V1761" s="15" t="inlineStr">
        <is>
          <t>Yes</t>
        </is>
      </c>
    </row>
    <row r="1762" ht="15.75" customHeight="1" s="86">
      <c r="A1762" s="48" t="n"/>
      <c r="B1762" s="4" t="inlineStr">
        <is>
          <t>Southard House</t>
        </is>
      </c>
      <c r="C1762" s="21" t="inlineStr">
        <is>
          <t>Historical Markers</t>
        </is>
      </c>
      <c r="D1762" s="48" t="n"/>
      <c r="E1762" s="6" t="n">
        <v>42.86411</v>
      </c>
      <c r="F1762" s="6" t="n">
        <v>-73.88834</v>
      </c>
      <c r="G1762" s="21" t="inlineStr">
        <is>
          <t>https://www.hmdb.org/m.asp?m=126239</t>
        </is>
      </c>
      <c r="H1762" s="48" t="n"/>
      <c r="I1762" s="48" t="n"/>
      <c r="J1762" s="48" t="n"/>
      <c r="K1762" s="48" t="n"/>
      <c r="L1762" s="48" t="n"/>
      <c r="M1762" s="48" t="n"/>
      <c r="N1762" s="48" t="n"/>
      <c r="O1762" s="9" t="inlineStr">
        <is>
          <t>https://www.hmdb.org/m.asp?m=126239</t>
        </is>
      </c>
      <c r="P1762" s="48" t="n"/>
      <c r="Q1762" s="48" t="n"/>
      <c r="R1762" s="48" t="n"/>
      <c r="S1762" s="48" t="n"/>
      <c r="T1762" s="48" t="n"/>
      <c r="U1762" s="48">
        <f>IF(O1762="", "", IF(COUNTIF($O$2:$O1762, $O1762)&gt;1, "Duplicate", ""))</f>
        <v/>
      </c>
      <c r="V1762" s="4" t="inlineStr">
        <is>
          <t>No</t>
        </is>
      </c>
    </row>
    <row r="1763" ht="15.75" customHeight="1" s="86">
      <c r="A1763" s="48" t="n"/>
      <c r="B1763" s="4" t="inlineStr">
        <is>
          <t>Southwest Corner of Stockade</t>
        </is>
      </c>
      <c r="C1763" s="21" t="inlineStr">
        <is>
          <t>Historical Markers</t>
        </is>
      </c>
      <c r="D1763" s="48" t="n"/>
      <c r="E1763" s="6" t="n">
        <v>42.8149</v>
      </c>
      <c r="F1763" s="6" t="n">
        <v>-73.9486</v>
      </c>
      <c r="G1763" s="21" t="inlineStr">
        <is>
          <t>https://www.hmdb.org/m.asp?m=32410</t>
        </is>
      </c>
      <c r="H1763" s="48" t="n"/>
      <c r="I1763" s="48" t="n"/>
      <c r="J1763" s="48" t="n"/>
      <c r="K1763" s="48" t="n"/>
      <c r="L1763" s="48" t="n"/>
      <c r="M1763" s="48" t="n"/>
      <c r="N1763" s="48" t="n"/>
      <c r="O1763" s="9" t="inlineStr">
        <is>
          <t>https://www.hmdb.org/m.asp?m=32410</t>
        </is>
      </c>
      <c r="P1763" s="48" t="n"/>
      <c r="Q1763" s="48" t="n"/>
      <c r="R1763" s="48" t="n"/>
      <c r="S1763" s="48" t="n"/>
      <c r="T1763" s="48" t="n"/>
      <c r="U1763" s="48">
        <f>IF(O1763="", "", IF(COUNTIF($O$2:$O1763, $O1763)&gt;1, "Duplicate", ""))</f>
        <v/>
      </c>
      <c r="V1763" s="4" t="inlineStr">
        <is>
          <t>No</t>
        </is>
      </c>
    </row>
    <row r="1764" ht="15.75" customHeight="1" s="86">
      <c r="A1764" s="48" t="n"/>
      <c r="B1764" s="4" t="inlineStr">
        <is>
          <t>Spalsbury Farm</t>
        </is>
      </c>
      <c r="C1764" s="21" t="inlineStr">
        <is>
          <t>Historical Markers</t>
        </is>
      </c>
      <c r="D1764" s="21" t="inlineStr">
        <is>
          <t>2718 Co. Road 31</t>
        </is>
      </c>
      <c r="E1764" s="6" t="n">
        <v>42.8466</v>
      </c>
      <c r="F1764" s="6" t="n">
        <v>-74.79689999999999</v>
      </c>
      <c r="G1764" s="21" t="inlineStr">
        <is>
          <t>https://www.hmdb.org/m.asp?m=233587</t>
        </is>
      </c>
      <c r="H1764" s="48" t="n"/>
      <c r="I1764" s="48" t="n"/>
      <c r="J1764" s="48" t="n"/>
      <c r="K1764" s="48" t="n"/>
      <c r="L1764" s="48" t="n"/>
      <c r="M1764" s="48" t="n"/>
      <c r="N1764" s="48" t="n"/>
      <c r="O1764" s="9" t="inlineStr">
        <is>
          <t>https://www.hmdb.org/m.asp?m=233587</t>
        </is>
      </c>
      <c r="P1764" s="48" t="n"/>
      <c r="Q1764" s="48" t="n"/>
      <c r="R1764" s="48" t="n"/>
      <c r="S1764" s="48" t="n"/>
      <c r="T1764" s="48" t="n"/>
      <c r="U1764" s="48">
        <f>IF(O1764="", "", IF(COUNTIF($O$2:$O1764, $O1764)&gt;1, "Duplicate", ""))</f>
        <v/>
      </c>
      <c r="V1764" s="4" t="inlineStr">
        <is>
          <t>No</t>
        </is>
      </c>
    </row>
    <row r="1765" ht="15.75" customHeight="1" s="86">
      <c r="A1765" s="48" t="n"/>
      <c r="B1765" s="4" t="inlineStr">
        <is>
          <t>Spanish American War Memorial</t>
        </is>
      </c>
      <c r="C1765" s="21" t="inlineStr">
        <is>
          <t>Historical Markers</t>
        </is>
      </c>
      <c r="D1765" s="48" t="n"/>
      <c r="E1765" s="6" t="n">
        <v>42.80123</v>
      </c>
      <c r="F1765" s="6" t="n">
        <v>-73.9136</v>
      </c>
      <c r="G1765" s="21" t="inlineStr">
        <is>
          <t>https://www.hmdb.org/m.asp?m=13862</t>
        </is>
      </c>
      <c r="H1765" s="48" t="n"/>
      <c r="I1765" s="48" t="n"/>
      <c r="J1765" s="48" t="n"/>
      <c r="K1765" s="48" t="n"/>
      <c r="L1765" s="48" t="n"/>
      <c r="M1765" s="48" t="n"/>
      <c r="N1765" s="48" t="n"/>
      <c r="O1765" s="9" t="inlineStr">
        <is>
          <t>https://www.hmdb.org/m.asp?m=13862</t>
        </is>
      </c>
      <c r="P1765" s="48" t="n"/>
      <c r="Q1765" s="48" t="n"/>
      <c r="R1765" s="48" t="n"/>
      <c r="S1765" s="48" t="n"/>
      <c r="T1765" s="48" t="n"/>
      <c r="U1765" s="48">
        <f>IF(O1765="", "", IF(COUNTIF($O$2:$O1765, $O1765)&gt;1, "Duplicate", ""))</f>
        <v/>
      </c>
      <c r="V1765" s="4" t="inlineStr">
        <is>
          <t>No</t>
        </is>
      </c>
    </row>
    <row r="1766" ht="15.75" customHeight="1" s="86">
      <c r="A1766" s="48" t="n"/>
      <c r="B1766" s="4" t="inlineStr">
        <is>
          <t>Spanish-American War Memorial</t>
        </is>
      </c>
      <c r="C1766" s="21" t="inlineStr">
        <is>
          <t>Historical Markers</t>
        </is>
      </c>
      <c r="D1766" s="21" t="inlineStr">
        <is>
          <t>Townsend Park</t>
        </is>
      </c>
      <c r="E1766" s="6" t="n">
        <v>42.65805</v>
      </c>
      <c r="F1766" s="6" t="n">
        <v>-73.76515000000001</v>
      </c>
      <c r="G1766" s="21" t="inlineStr">
        <is>
          <t>https://www.hmdb.org/m.asp?m=115726</t>
        </is>
      </c>
      <c r="H1766" s="48" t="n"/>
      <c r="I1766" s="48" t="n"/>
      <c r="J1766" s="48" t="n"/>
      <c r="K1766" s="48" t="n"/>
      <c r="L1766" s="48" t="n"/>
      <c r="M1766" s="48" t="n"/>
      <c r="N1766" s="48" t="n"/>
      <c r="O1766" s="9" t="inlineStr">
        <is>
          <t>https://www.hmdb.org/m.asp?m=115726</t>
        </is>
      </c>
      <c r="P1766" s="48" t="n"/>
      <c r="Q1766" s="48" t="n"/>
      <c r="R1766" s="48" t="n"/>
      <c r="S1766" s="48" t="n"/>
      <c r="T1766" s="48" t="n"/>
      <c r="U1766" s="48">
        <f>IF(O1766="", "", IF(COUNTIF($O$2:$O1766, $O1766)&gt;1, "Duplicate", ""))</f>
        <v/>
      </c>
      <c r="V1766" s="4" t="inlineStr">
        <is>
          <t>No</t>
        </is>
      </c>
    </row>
    <row r="1767" ht="15.75" customHeight="1" s="86">
      <c r="A1767" s="48" t="n"/>
      <c r="B1767" s="4" t="inlineStr">
        <is>
          <t>Spencertown Academy</t>
        </is>
      </c>
      <c r="C1767" s="21" t="inlineStr">
        <is>
          <t>Historical Markers</t>
        </is>
      </c>
      <c r="D1767" s="48" t="n"/>
      <c r="E1767" s="6" t="n">
        <v>42.32198</v>
      </c>
      <c r="F1767" s="6" t="n">
        <v>-73.54376999999999</v>
      </c>
      <c r="G1767" s="21" t="inlineStr">
        <is>
          <t>https://www.hmdb.org/m.asp?m=145513</t>
        </is>
      </c>
      <c r="H1767" s="48" t="n"/>
      <c r="I1767" s="48" t="n"/>
      <c r="J1767" s="48" t="n"/>
      <c r="K1767" s="48" t="n"/>
      <c r="L1767" s="48" t="n"/>
      <c r="M1767" s="48" t="n"/>
      <c r="N1767" s="48" t="n"/>
      <c r="O1767" s="9" t="inlineStr">
        <is>
          <t>https://www.hmdb.org/m.asp?m=145513</t>
        </is>
      </c>
      <c r="P1767" s="48" t="n"/>
      <c r="Q1767" s="48" t="n"/>
      <c r="R1767" s="48" t="n"/>
      <c r="S1767" s="48" t="n"/>
      <c r="T1767" s="48" t="n"/>
      <c r="U1767" s="48">
        <f>IF(O1767="", "", IF(COUNTIF($O$2:$O1767, $O1767)&gt;1, "Duplicate", ""))</f>
        <v/>
      </c>
      <c r="V1767" s="4" t="inlineStr">
        <is>
          <t>No</t>
        </is>
      </c>
    </row>
    <row r="1768" ht="15.75" customHeight="1" s="86">
      <c r="A1768" s="48" t="n"/>
      <c r="B1768" s="4" t="inlineStr">
        <is>
          <t>Spencertown Furnace</t>
        </is>
      </c>
      <c r="C1768" s="21" t="inlineStr">
        <is>
          <t>Historical Markers</t>
        </is>
      </c>
      <c r="D1768" s="48" t="n"/>
      <c r="E1768" s="6" t="n">
        <v>42.31181</v>
      </c>
      <c r="F1768" s="6" t="n">
        <v>-73.54343</v>
      </c>
      <c r="G1768" s="21" t="inlineStr">
        <is>
          <t>https://www.hmdb.org/m.asp?m=246624</t>
        </is>
      </c>
      <c r="H1768" s="48" t="n"/>
      <c r="I1768" s="48" t="n"/>
      <c r="J1768" s="48" t="n"/>
      <c r="K1768" s="48" t="n"/>
      <c r="L1768" s="48" t="n"/>
      <c r="M1768" s="48" t="n"/>
      <c r="N1768" s="48" t="n"/>
      <c r="O1768" s="9" t="inlineStr">
        <is>
          <t>https://www.hmdb.org/m.asp?m=246624</t>
        </is>
      </c>
      <c r="P1768" s="48" t="n"/>
      <c r="Q1768" s="48" t="n"/>
      <c r="R1768" s="48" t="n"/>
      <c r="S1768" s="48" t="n"/>
      <c r="T1768" s="48" t="n"/>
      <c r="U1768" s="48">
        <f>IF(O1768="", "", IF(COUNTIF($O$2:$O1768, $O1768)&gt;1, "Duplicate", ""))</f>
        <v/>
      </c>
      <c r="V1768" s="4" t="inlineStr">
        <is>
          <t>No</t>
        </is>
      </c>
    </row>
    <row r="1769" ht="15.75" customHeight="1" s="86">
      <c r="A1769" s="48" t="n"/>
      <c r="B1769" s="4" t="inlineStr">
        <is>
          <t>Spencertown Historic District</t>
        </is>
      </c>
      <c r="C1769" s="21" t="inlineStr">
        <is>
          <t>Historical Markers</t>
        </is>
      </c>
      <c r="D1769" s="48" t="n"/>
      <c r="E1769" s="6" t="n">
        <v>42.32293</v>
      </c>
      <c r="F1769" s="6" t="n">
        <v>-73.54532</v>
      </c>
      <c r="G1769" s="21" t="inlineStr">
        <is>
          <t>https://www.hmdb.org/m.asp?m=145533</t>
        </is>
      </c>
      <c r="H1769" s="48" t="n"/>
      <c r="I1769" s="48" t="n"/>
      <c r="J1769" s="48" t="n"/>
      <c r="K1769" s="48" t="n"/>
      <c r="L1769" s="48" t="n"/>
      <c r="M1769" s="48" t="n"/>
      <c r="N1769" s="48" t="n"/>
      <c r="O1769" s="9" t="inlineStr">
        <is>
          <t>https://www.hmdb.org/m.asp?m=145533</t>
        </is>
      </c>
      <c r="P1769" s="48" t="n"/>
      <c r="Q1769" s="48" t="n"/>
      <c r="R1769" s="48" t="n"/>
      <c r="S1769" s="48" t="n"/>
      <c r="T1769" s="48" t="n"/>
      <c r="U1769" s="48">
        <f>IF(O1769="", "", IF(COUNTIF($O$2:$O1769, $O1769)&gt;1, "Duplicate", ""))</f>
        <v/>
      </c>
      <c r="V1769" s="4" t="inlineStr">
        <is>
          <t>No</t>
        </is>
      </c>
    </row>
    <row r="1770" ht="15.75" customHeight="1" s="86">
      <c r="A1770" s="14" t="n"/>
      <c r="B1770" s="15" t="inlineStr">
        <is>
          <t>Spice Factory</t>
        </is>
      </c>
      <c r="C1770" s="16" t="inlineStr">
        <is>
          <t>Historical Markers</t>
        </is>
      </c>
      <c r="D1770" s="14" t="n"/>
      <c r="E1770" s="17" t="n">
        <v>42.88565</v>
      </c>
      <c r="F1770" s="17" t="n">
        <v>-73.76349999999999</v>
      </c>
      <c r="G1770" s="16" t="inlineStr">
        <is>
          <t>https://www.hmdb.org/m.asp?m=125354</t>
        </is>
      </c>
      <c r="H1770" s="14" t="n"/>
      <c r="I1770" s="14" t="n"/>
      <c r="J1770" s="14" t="n"/>
      <c r="K1770" s="14" t="n"/>
      <c r="L1770" s="14" t="n"/>
      <c r="M1770" s="14" t="n"/>
      <c r="N1770" s="14" t="n"/>
      <c r="O1770" s="19" t="inlineStr">
        <is>
          <t>https://www.hmdb.org/m.asp?m=125354</t>
        </is>
      </c>
      <c r="P1770" s="14" t="n"/>
      <c r="Q1770" s="14" t="n"/>
      <c r="R1770" s="14" t="n"/>
      <c r="S1770" s="14" t="n"/>
      <c r="T1770" s="14" t="n"/>
      <c r="U1770" s="14">
        <f>IF(O1770="", "", IF(COUNTIF($O$2:$O1770, $O1770)&gt;1, "Duplicate", ""))</f>
        <v/>
      </c>
      <c r="V1770" s="15" t="inlineStr">
        <is>
          <t>Yes</t>
        </is>
      </c>
    </row>
    <row r="1771" ht="15.75" customHeight="1" s="86">
      <c r="A1771" s="14" t="n"/>
      <c r="B1771" s="15" t="inlineStr">
        <is>
          <t>Spook Rock</t>
        </is>
      </c>
      <c r="C1771" s="16" t="inlineStr">
        <is>
          <t>Historical Markers</t>
        </is>
      </c>
      <c r="D1771" s="14" t="n"/>
      <c r="E1771" s="17" t="n">
        <v>42.22379</v>
      </c>
      <c r="F1771" s="17" t="n">
        <v>-73.7576</v>
      </c>
      <c r="G1771" s="16" t="inlineStr">
        <is>
          <t>https://www.hmdb.org/m.asp?m=129044</t>
        </is>
      </c>
      <c r="H1771" s="14" t="n"/>
      <c r="I1771" s="14" t="n"/>
      <c r="J1771" s="14" t="n"/>
      <c r="K1771" s="14" t="n"/>
      <c r="L1771" s="14" t="n"/>
      <c r="M1771" s="14" t="n"/>
      <c r="N1771" s="14" t="n"/>
      <c r="O1771" s="19" t="inlineStr">
        <is>
          <t>https://www.hmdb.org/m.asp?m=129044</t>
        </is>
      </c>
      <c r="P1771" s="14" t="n"/>
      <c r="Q1771" s="14" t="n"/>
      <c r="R1771" s="14" t="n"/>
      <c r="S1771" s="14" t="n"/>
      <c r="T1771" s="14" t="n"/>
      <c r="U1771" s="14">
        <f>IF(O1771="", "", IF(COUNTIF($O$2:$O1771, $O1771)&gt;1, "Duplicate", ""))</f>
        <v/>
      </c>
      <c r="V1771" s="15" t="inlineStr">
        <is>
          <t>Yes</t>
        </is>
      </c>
    </row>
    <row r="1772" ht="15.75" customHeight="1" s="86">
      <c r="A1772" s="48" t="n"/>
      <c r="B1772" s="4" t="inlineStr">
        <is>
          <t>Spraker Inn</t>
        </is>
      </c>
      <c r="C1772" s="21" t="inlineStr">
        <is>
          <t>Historical Markers</t>
        </is>
      </c>
      <c r="D1772" s="48" t="n"/>
      <c r="E1772" s="6" t="n">
        <v>42.89613</v>
      </c>
      <c r="F1772" s="6" t="n">
        <v>-74.51651</v>
      </c>
      <c r="G1772" s="21" t="inlineStr">
        <is>
          <t>https://www.hmdb.org/m.asp?m=131435</t>
        </is>
      </c>
      <c r="H1772" s="48" t="n"/>
      <c r="I1772" s="48" t="n"/>
      <c r="J1772" s="48" t="n"/>
      <c r="K1772" s="48" t="n"/>
      <c r="L1772" s="48" t="n"/>
      <c r="M1772" s="48" t="n"/>
      <c r="N1772" s="48" t="n"/>
      <c r="O1772" s="9" t="inlineStr">
        <is>
          <t>https://www.hmdb.org/m.asp?m=131435</t>
        </is>
      </c>
      <c r="P1772" s="48" t="n"/>
      <c r="Q1772" s="48" t="n"/>
      <c r="R1772" s="48" t="n"/>
      <c r="S1772" s="48" t="n"/>
      <c r="T1772" s="48" t="n"/>
      <c r="U1772" s="48">
        <f>IF(O1772="", "", IF(COUNTIF($O$2:$O1772, $O1772)&gt;1, "Duplicate", ""))</f>
        <v/>
      </c>
      <c r="V1772" s="4" t="inlineStr">
        <is>
          <t>No</t>
        </is>
      </c>
    </row>
    <row r="1773" ht="15.75" customHeight="1" s="86">
      <c r="A1773" s="48" t="n"/>
      <c r="B1773" s="4" t="inlineStr">
        <is>
          <t>St Peter’s Presbyterian Church</t>
        </is>
      </c>
      <c r="C1773" s="21" t="inlineStr">
        <is>
          <t>Historical Markers</t>
        </is>
      </c>
      <c r="D1773" s="48" t="n"/>
      <c r="E1773" s="6" t="n">
        <v>42.32254</v>
      </c>
      <c r="F1773" s="6" t="n">
        <v>-73.54543</v>
      </c>
      <c r="G1773" s="21" t="inlineStr">
        <is>
          <t>https://www.hmdb.org/m.asp?m=145530</t>
        </is>
      </c>
      <c r="H1773" s="48" t="n"/>
      <c r="I1773" s="48" t="n"/>
      <c r="J1773" s="48" t="n"/>
      <c r="K1773" s="48" t="n"/>
      <c r="L1773" s="48" t="n"/>
      <c r="M1773" s="48" t="n"/>
      <c r="N1773" s="48" t="n"/>
      <c r="O1773" s="9" t="inlineStr">
        <is>
          <t>https://www.hmdb.org/m.asp?m=145530</t>
        </is>
      </c>
      <c r="P1773" s="48" t="n"/>
      <c r="Q1773" s="48" t="n"/>
      <c r="R1773" s="48" t="n"/>
      <c r="S1773" s="48" t="n"/>
      <c r="T1773" s="48" t="n"/>
      <c r="U1773" s="48">
        <f>IF(O1773="", "", IF(COUNTIF($O$2:$O1773, $O1773)&gt;1, "Duplicate", ""))</f>
        <v/>
      </c>
      <c r="V1773" s="4" t="inlineStr">
        <is>
          <t>No</t>
        </is>
      </c>
    </row>
    <row r="1774" ht="15.75" customHeight="1" s="86">
      <c r="A1774" s="48" t="n"/>
      <c r="B1774" s="4" t="inlineStr">
        <is>
          <t>St. Croix Church</t>
        </is>
      </c>
      <c r="C1774" s="21" t="inlineStr">
        <is>
          <t>Historical Markers</t>
        </is>
      </c>
      <c r="D1774" s="21" t="inlineStr">
        <is>
          <t>12357 Route 67</t>
        </is>
      </c>
      <c r="E1774" s="6" t="n">
        <v>42.93199</v>
      </c>
      <c r="F1774" s="6" t="n">
        <v>-73.35876</v>
      </c>
      <c r="G1774" s="21" t="inlineStr">
        <is>
          <t>https://www.hmdb.org/m.asp?m=141046</t>
        </is>
      </c>
      <c r="H1774" s="48" t="n"/>
      <c r="I1774" s="48" t="n"/>
      <c r="J1774" s="48" t="n"/>
      <c r="K1774" s="48" t="n"/>
      <c r="L1774" s="48" t="n"/>
      <c r="M1774" s="48" t="n"/>
      <c r="N1774" s="48" t="n"/>
      <c r="O1774" s="9" t="inlineStr">
        <is>
          <t>https://www.hmdb.org/m.asp?m=141046</t>
        </is>
      </c>
      <c r="P1774" s="48" t="n"/>
      <c r="Q1774" s="48" t="n"/>
      <c r="R1774" s="48" t="n"/>
      <c r="S1774" s="48" t="n"/>
      <c r="T1774" s="48" t="n"/>
      <c r="U1774" s="48">
        <f>IF(O1774="", "", IF(COUNTIF($O$2:$O1774, $O1774)&gt;1, "Duplicate", ""))</f>
        <v/>
      </c>
      <c r="V1774" s="4" t="inlineStr">
        <is>
          <t>No</t>
        </is>
      </c>
    </row>
    <row r="1775" ht="15.75" customHeight="1" s="86">
      <c r="A1775" s="48" t="n"/>
      <c r="B1775" s="4" t="inlineStr">
        <is>
          <t>St. George's Church 1762</t>
        </is>
      </c>
      <c r="C1775" s="21" t="inlineStr">
        <is>
          <t>Historical Markers</t>
        </is>
      </c>
      <c r="D1775" s="48" t="n"/>
      <c r="E1775" s="6" t="n">
        <v>42.81748</v>
      </c>
      <c r="F1775" s="6" t="n">
        <v>-73.94569</v>
      </c>
      <c r="G1775" s="21" t="inlineStr">
        <is>
          <t>https://www.hmdb.org/m.asp?m=179042</t>
        </is>
      </c>
      <c r="H1775" s="48" t="n"/>
      <c r="I1775" s="48" t="n"/>
      <c r="J1775" s="48" t="n"/>
      <c r="K1775" s="48" t="n"/>
      <c r="L1775" s="48" t="n"/>
      <c r="M1775" s="48" t="n"/>
      <c r="N1775" s="48" t="n"/>
      <c r="O1775" s="9" t="inlineStr">
        <is>
          <t>https://www.hmdb.org/m.asp?m=179042</t>
        </is>
      </c>
      <c r="P1775" s="48" t="n"/>
      <c r="Q1775" s="48" t="n"/>
      <c r="R1775" s="48" t="n"/>
      <c r="S1775" s="48" t="n"/>
      <c r="T1775" s="48" t="n"/>
      <c r="U1775" s="48">
        <f>IF(O1775="", "", IF(COUNTIF($O$2:$O1775, $O1775)&gt;1, "Duplicate", ""))</f>
        <v/>
      </c>
      <c r="V1775" s="4" t="inlineStr">
        <is>
          <t>No</t>
        </is>
      </c>
    </row>
    <row r="1776" ht="15.75" customHeight="1" s="86">
      <c r="A1776" s="48" t="n"/>
      <c r="B1776" s="4" t="inlineStr">
        <is>
          <t>St. John’s Evangelical Lutheran Church</t>
        </is>
      </c>
      <c r="C1776" s="21" t="inlineStr">
        <is>
          <t>Historical Markers</t>
        </is>
      </c>
      <c r="D1776" s="21" t="inlineStr">
        <is>
          <t>923 Co. Rte 19</t>
        </is>
      </c>
      <c r="E1776" s="6" t="n">
        <v>42.09411</v>
      </c>
      <c r="F1776" s="6" t="n">
        <v>-73.79658000000001</v>
      </c>
      <c r="G1776" s="21" t="inlineStr">
        <is>
          <t>https://www.hmdb.org/m.asp?m=137802</t>
        </is>
      </c>
      <c r="H1776" s="48" t="n"/>
      <c r="I1776" s="48" t="n"/>
      <c r="J1776" s="48" t="n"/>
      <c r="K1776" s="48" t="n"/>
      <c r="L1776" s="48" t="n"/>
      <c r="M1776" s="48" t="n"/>
      <c r="N1776" s="48" t="n"/>
      <c r="O1776" s="9" t="inlineStr">
        <is>
          <t>https://www.hmdb.org/m.asp?m=137802</t>
        </is>
      </c>
      <c r="P1776" s="48" t="n"/>
      <c r="Q1776" s="48" t="n"/>
      <c r="R1776" s="48" t="n"/>
      <c r="S1776" s="48" t="n"/>
      <c r="T1776" s="48" t="n"/>
      <c r="U1776" s="48">
        <f>IF(O1776="", "", IF(COUNTIF($O$2:$O1776, $O1776)&gt;1, "Duplicate", ""))</f>
        <v/>
      </c>
      <c r="V1776" s="4" t="inlineStr">
        <is>
          <t>No</t>
        </is>
      </c>
    </row>
    <row r="1777" ht="15.75" customHeight="1" s="86">
      <c r="A1777" s="48" t="n"/>
      <c r="B1777" s="4" t="inlineStr">
        <is>
          <t>St. John’s Lutheran Church / Iglesia Luterna St. John</t>
        </is>
      </c>
      <c r="C1777" s="21" t="inlineStr">
        <is>
          <t>Historical Markers</t>
        </is>
      </c>
      <c r="D1777" s="48" t="n"/>
      <c r="E1777" s="6" t="n">
        <v>42.70337</v>
      </c>
      <c r="F1777" s="6" t="n">
        <v>-74.03361</v>
      </c>
      <c r="G1777" s="21" t="inlineStr">
        <is>
          <t>https://www.hmdb.org/m.asp?m=131427</t>
        </is>
      </c>
      <c r="H1777" s="48" t="n"/>
      <c r="I1777" s="48" t="n"/>
      <c r="J1777" s="48" t="n"/>
      <c r="K1777" s="48" t="n"/>
      <c r="L1777" s="48" t="n"/>
      <c r="M1777" s="48" t="n"/>
      <c r="N1777" s="48" t="n"/>
      <c r="O1777" s="9" t="inlineStr">
        <is>
          <t>https://www.hmdb.org/m.asp?m=131427</t>
        </is>
      </c>
      <c r="P1777" s="48" t="n"/>
      <c r="Q1777" s="48" t="n"/>
      <c r="R1777" s="48" t="n"/>
      <c r="S1777" s="48" t="n"/>
      <c r="T1777" s="48" t="n"/>
      <c r="U1777" s="48">
        <f>IF(O1777="", "", IF(COUNTIF($O$2:$O1777, $O1777)&gt;1, "Duplicate", ""))</f>
        <v/>
      </c>
      <c r="V1777" s="4" t="inlineStr">
        <is>
          <t>No</t>
        </is>
      </c>
    </row>
    <row r="1778" ht="15.75" customHeight="1" s="86">
      <c r="A1778" s="48" t="n"/>
      <c r="B1778" s="4" t="inlineStr">
        <is>
          <t>St. Lucy/St. Bernadette Catholic Church / Iglesia Católica St. Lucy/St. Bernadette</t>
        </is>
      </c>
      <c r="C1778" s="21" t="inlineStr">
        <is>
          <t>Historical Markers</t>
        </is>
      </c>
      <c r="D1778" s="21" t="inlineStr">
        <is>
          <t>109 Grand Street</t>
        </is>
      </c>
      <c r="E1778" s="6" t="n">
        <v>42.70117</v>
      </c>
      <c r="F1778" s="6" t="n">
        <v>-74.02837</v>
      </c>
      <c r="G1778" s="21" t="inlineStr">
        <is>
          <t>https://www.hmdb.org/m.asp?m=283718</t>
        </is>
      </c>
      <c r="H1778" s="48" t="n"/>
      <c r="I1778" s="48" t="n"/>
      <c r="J1778" s="48" t="n"/>
      <c r="K1778" s="48" t="n"/>
      <c r="L1778" s="48" t="n"/>
      <c r="M1778" s="48" t="n"/>
      <c r="N1778" s="48" t="n"/>
      <c r="O1778" s="9" t="inlineStr">
        <is>
          <t>https://www.hmdb.org/m.asp?m=283718</t>
        </is>
      </c>
      <c r="P1778" s="48" t="n"/>
      <c r="Q1778" s="48" t="n"/>
      <c r="R1778" s="48" t="n"/>
      <c r="S1778" s="48" t="n"/>
      <c r="T1778" s="48" t="n"/>
      <c r="U1778" s="48">
        <f>IF(O1778="", "", IF(COUNTIF($O$2:$O1778, $O1778)&gt;1, "Duplicate", ""))</f>
        <v/>
      </c>
      <c r="V1778" s="4" t="inlineStr">
        <is>
          <t>No</t>
        </is>
      </c>
    </row>
    <row r="1779" ht="15.75" customHeight="1" s="86">
      <c r="A1779" s="48" t="n"/>
      <c r="B1779" s="4" t="inlineStr">
        <is>
          <t>St. Luke’s Lutheran Church</t>
        </is>
      </c>
      <c r="C1779" s="21" t="inlineStr">
        <is>
          <t>Historical Markers</t>
        </is>
      </c>
      <c r="D1779" s="48" t="n"/>
      <c r="E1779" s="6" t="n">
        <v>42.41432</v>
      </c>
      <c r="F1779" s="6" t="n">
        <v>-73.67689</v>
      </c>
      <c r="G1779" s="21" t="inlineStr">
        <is>
          <t>https://www.hmdb.org/m.asp?m=56669</t>
        </is>
      </c>
      <c r="H1779" s="48" t="n"/>
      <c r="I1779" s="48" t="n"/>
      <c r="J1779" s="48" t="n"/>
      <c r="K1779" s="48" t="n"/>
      <c r="L1779" s="48" t="n"/>
      <c r="M1779" s="48" t="n"/>
      <c r="N1779" s="48" t="n"/>
      <c r="O1779" s="9" t="inlineStr">
        <is>
          <t>https://www.hmdb.org/m.asp?m=56669</t>
        </is>
      </c>
      <c r="P1779" s="48" t="n"/>
      <c r="Q1779" s="48" t="n"/>
      <c r="R1779" s="48" t="n"/>
      <c r="S1779" s="48" t="n"/>
      <c r="T1779" s="48" t="n"/>
      <c r="U1779" s="48">
        <f>IF(O1779="", "", IF(COUNTIF($O$2:$O1779, $O1779)&gt;1, "Duplicate", ""))</f>
        <v/>
      </c>
      <c r="V1779" s="4" t="inlineStr">
        <is>
          <t>No</t>
        </is>
      </c>
    </row>
    <row r="1780" ht="15.75" customHeight="1" s="86">
      <c r="A1780" s="48" t="n"/>
      <c r="B1780" s="4" t="inlineStr">
        <is>
          <t>St. Mark's Episcopal Church</t>
        </is>
      </c>
      <c r="C1780" s="21" t="inlineStr">
        <is>
          <t>Historical Markers</t>
        </is>
      </c>
      <c r="D1780" s="21" t="inlineStr">
        <is>
          <t>70 Main St</t>
        </is>
      </c>
      <c r="E1780" s="6" t="n">
        <v>42.90003</v>
      </c>
      <c r="F1780" s="6" t="n">
        <v>-73.35043</v>
      </c>
      <c r="G1780" s="21" t="inlineStr">
        <is>
          <t>https://www.hmdb.org/m.asp?m=303891</t>
        </is>
      </c>
      <c r="H1780" s="48" t="n"/>
      <c r="I1780" s="48" t="n"/>
      <c r="J1780" s="48" t="n"/>
      <c r="K1780" s="48" t="n"/>
      <c r="L1780" s="48" t="n"/>
      <c r="M1780" s="48" t="n"/>
      <c r="N1780" s="48" t="n"/>
      <c r="O1780" s="9" t="inlineStr">
        <is>
          <t>https://www.hmdb.org/m.asp?m=303891</t>
        </is>
      </c>
      <c r="P1780" s="48" t="n"/>
      <c r="Q1780" s="48" t="n"/>
      <c r="R1780" s="48" t="n"/>
      <c r="S1780" s="48" t="n"/>
      <c r="T1780" s="48" t="n"/>
      <c r="U1780" s="48">
        <f>IF(O1780="", "", IF(COUNTIF($O$2:$O1780, $O1780)&gt;1, "Duplicate", ""))</f>
        <v/>
      </c>
      <c r="V1780" s="4" t="inlineStr">
        <is>
          <t>No</t>
        </is>
      </c>
    </row>
    <row r="1781" ht="15.75" customHeight="1" s="86">
      <c r="A1781" s="48" t="n"/>
      <c r="B1781" s="4" t="inlineStr">
        <is>
          <t>St. Peter's Cemetery</t>
        </is>
      </c>
      <c r="C1781" s="21" t="inlineStr">
        <is>
          <t>Historical Markers</t>
        </is>
      </c>
      <c r="D1781" s="48" t="n"/>
      <c r="E1781" s="6" t="n">
        <v>42.75729</v>
      </c>
      <c r="F1781" s="6" t="n">
        <v>-73.66772</v>
      </c>
      <c r="G1781" s="21" t="inlineStr">
        <is>
          <t>https://www.hmdb.org/m.asp?m=95601</t>
        </is>
      </c>
      <c r="H1781" s="48" t="n"/>
      <c r="I1781" s="48" t="n"/>
      <c r="J1781" s="48" t="n"/>
      <c r="K1781" s="48" t="n"/>
      <c r="L1781" s="48" t="n"/>
      <c r="M1781" s="48" t="n"/>
      <c r="N1781" s="48" t="n"/>
      <c r="O1781" s="9" t="inlineStr">
        <is>
          <t>https://www.hmdb.org/m.asp?m=95601</t>
        </is>
      </c>
      <c r="P1781" s="48" t="n"/>
      <c r="Q1781" s="48" t="n"/>
      <c r="R1781" s="48" t="n"/>
      <c r="S1781" s="48" t="n"/>
      <c r="T1781" s="48" t="n"/>
      <c r="U1781" s="48">
        <f>IF(O1781="", "", IF(COUNTIF($O$2:$O1781, $O1781)&gt;1, "Duplicate", ""))</f>
        <v/>
      </c>
      <c r="V1781" s="4" t="inlineStr">
        <is>
          <t>No</t>
        </is>
      </c>
    </row>
    <row r="1782" ht="15.75" customHeight="1" s="86">
      <c r="A1782" s="48" t="n"/>
      <c r="B1782" s="4" t="inlineStr">
        <is>
          <t>St. Peter's Church</t>
        </is>
      </c>
      <c r="C1782" s="21" t="inlineStr">
        <is>
          <t>Historical Markers</t>
        </is>
      </c>
      <c r="D1782" s="21" t="inlineStr">
        <is>
          <t>107 State Street</t>
        </is>
      </c>
      <c r="E1782" s="6" t="n">
        <v>42.65084</v>
      </c>
      <c r="F1782" s="6" t="n">
        <v>-73.75402</v>
      </c>
      <c r="G1782" s="21" t="inlineStr">
        <is>
          <t>https://www.hmdb.org/m.asp?m=76381</t>
        </is>
      </c>
      <c r="H1782" s="48" t="n"/>
      <c r="I1782" s="48" t="n"/>
      <c r="J1782" s="48" t="n"/>
      <c r="K1782" s="48" t="n"/>
      <c r="L1782" s="48" t="n"/>
      <c r="M1782" s="48" t="n"/>
      <c r="N1782" s="48" t="n"/>
      <c r="O1782" s="9" t="inlineStr">
        <is>
          <t>https://www.hmdb.org/m.asp?m=76381</t>
        </is>
      </c>
      <c r="P1782" s="48" t="n"/>
      <c r="Q1782" s="48" t="n"/>
      <c r="R1782" s="48" t="n"/>
      <c r="S1782" s="48" t="n"/>
      <c r="T1782" s="48" t="n"/>
      <c r="U1782" s="48">
        <f>IF(O1782="", "", IF(COUNTIF($O$2:$O1782, $O1782)&gt;1, "Duplicate", ""))</f>
        <v/>
      </c>
      <c r="V1782" s="4" t="inlineStr">
        <is>
          <t>No</t>
        </is>
      </c>
    </row>
    <row r="1783" ht="15.75" customHeight="1" s="86">
      <c r="A1783" s="48" t="n"/>
      <c r="B1783" s="4" t="inlineStr">
        <is>
          <t>St. Peter’s Presbyterian Church</t>
        </is>
      </c>
      <c r="C1783" s="21" t="inlineStr">
        <is>
          <t>Historical Markers</t>
        </is>
      </c>
      <c r="D1783" s="48" t="n"/>
      <c r="E1783" s="6" t="n">
        <v>42.32243</v>
      </c>
      <c r="F1783" s="6" t="n">
        <v>-73.54539</v>
      </c>
      <c r="G1783" s="21" t="inlineStr">
        <is>
          <t>https://www.hmdb.org/m.asp?m=145523</t>
        </is>
      </c>
      <c r="H1783" s="48" t="n"/>
      <c r="I1783" s="48" t="n"/>
      <c r="J1783" s="48" t="n"/>
      <c r="K1783" s="48" t="n"/>
      <c r="L1783" s="48" t="n"/>
      <c r="M1783" s="48" t="n"/>
      <c r="N1783" s="48" t="n"/>
      <c r="O1783" s="9" t="inlineStr">
        <is>
          <t>https://www.hmdb.org/m.asp?m=145523</t>
        </is>
      </c>
      <c r="P1783" s="48" t="n"/>
      <c r="Q1783" s="48" t="n"/>
      <c r="R1783" s="48" t="n"/>
      <c r="S1783" s="48" t="n"/>
      <c r="T1783" s="48" t="n"/>
      <c r="U1783" s="48">
        <f>IF(O1783="", "", IF(COUNTIF($O$2:$O1783, $O1783)&gt;1, "Duplicate", ""))</f>
        <v/>
      </c>
      <c r="V1783" s="4" t="inlineStr">
        <is>
          <t>No</t>
        </is>
      </c>
    </row>
    <row r="1784" ht="15.75" customHeight="1" s="86">
      <c r="A1784" s="48" t="n"/>
      <c r="B1784" s="4" t="inlineStr">
        <is>
          <t>St. Peter’s Restoration</t>
        </is>
      </c>
      <c r="C1784" s="21" t="inlineStr">
        <is>
          <t>Historical Markers</t>
        </is>
      </c>
      <c r="D1784" s="48" t="n"/>
      <c r="E1784" s="6" t="n">
        <v>42.32266</v>
      </c>
      <c r="F1784" s="6" t="n">
        <v>-73.54561</v>
      </c>
      <c r="G1784" s="21" t="inlineStr">
        <is>
          <t>https://www.hmdb.org/m.asp?m=145522</t>
        </is>
      </c>
      <c r="H1784" s="48" t="n"/>
      <c r="I1784" s="48" t="n"/>
      <c r="J1784" s="48" t="n"/>
      <c r="K1784" s="48" t="n"/>
      <c r="L1784" s="48" t="n"/>
      <c r="M1784" s="48" t="n"/>
      <c r="N1784" s="48" t="n"/>
      <c r="O1784" s="9" t="inlineStr">
        <is>
          <t>https://www.hmdb.org/m.asp?m=145522</t>
        </is>
      </c>
      <c r="P1784" s="48" t="n"/>
      <c r="Q1784" s="48" t="n"/>
      <c r="R1784" s="48" t="n"/>
      <c r="S1784" s="48" t="n"/>
      <c r="T1784" s="48" t="n"/>
      <c r="U1784" s="48">
        <f>IF(O1784="", "", IF(COUNTIF($O$2:$O1784, $O1784)&gt;1, "Duplicate", ""))</f>
        <v/>
      </c>
      <c r="V1784" s="4" t="inlineStr">
        <is>
          <t>No</t>
        </is>
      </c>
    </row>
    <row r="1785" ht="15.75" customHeight="1" s="86">
      <c r="A1785" s="48" t="n"/>
      <c r="B1785" s="4" t="inlineStr">
        <is>
          <t>St. Peters</t>
        </is>
      </c>
      <c r="C1785" s="21" t="inlineStr">
        <is>
          <t>Historical Markers</t>
        </is>
      </c>
      <c r="D1785" s="48" t="n"/>
      <c r="E1785" s="6" t="n">
        <v>42.36918</v>
      </c>
      <c r="F1785" s="6" t="n">
        <v>-74.66707</v>
      </c>
      <c r="G1785" s="21" t="inlineStr">
        <is>
          <t>https://www.hmdb.org/m.asp?m=137595</t>
        </is>
      </c>
      <c r="H1785" s="48" t="n"/>
      <c r="I1785" s="48" t="n"/>
      <c r="J1785" s="48" t="n"/>
      <c r="K1785" s="48" t="n"/>
      <c r="L1785" s="48" t="n"/>
      <c r="M1785" s="48" t="n"/>
      <c r="N1785" s="48" t="n"/>
      <c r="O1785" s="9" t="inlineStr">
        <is>
          <t>https://www.hmdb.org/m.asp?m=137595</t>
        </is>
      </c>
      <c r="P1785" s="48" t="n"/>
      <c r="Q1785" s="48" t="n"/>
      <c r="R1785" s="48" t="n"/>
      <c r="S1785" s="48" t="n"/>
      <c r="T1785" s="48" t="n"/>
      <c r="U1785" s="48">
        <f>IF(O1785="", "", IF(COUNTIF($O$2:$O1785, $O1785)&gt;1, "Duplicate", ""))</f>
        <v/>
      </c>
      <c r="V1785" s="4" t="inlineStr">
        <is>
          <t>No</t>
        </is>
      </c>
    </row>
    <row r="1786" ht="15.75" customHeight="1" s="86">
      <c r="A1786" s="48" t="n"/>
      <c r="B1786" s="4" t="inlineStr">
        <is>
          <t>St. Stanislaus</t>
        </is>
      </c>
      <c r="C1786" s="21" t="inlineStr">
        <is>
          <t>Historical Markers</t>
        </is>
      </c>
      <c r="D1786" s="21" t="inlineStr">
        <is>
          <t>50 Cornell Street</t>
        </is>
      </c>
      <c r="E1786" s="6" t="n">
        <v>42.93556</v>
      </c>
      <c r="F1786" s="6" t="n">
        <v>-74.18333</v>
      </c>
      <c r="G1786" s="21" t="inlineStr">
        <is>
          <t>https://www.hmdb.org/m.asp?m=276046</t>
        </is>
      </c>
      <c r="H1786" s="48" t="n"/>
      <c r="I1786" s="48" t="n"/>
      <c r="J1786" s="48" t="n"/>
      <c r="K1786" s="48" t="n"/>
      <c r="L1786" s="48" t="n"/>
      <c r="M1786" s="48" t="n"/>
      <c r="N1786" s="48" t="n"/>
      <c r="O1786" s="9" t="inlineStr">
        <is>
          <t>https://www.hmdb.org/m.asp?m=276046</t>
        </is>
      </c>
      <c r="P1786" s="48" t="n"/>
      <c r="Q1786" s="48" t="n"/>
      <c r="R1786" s="48" t="n"/>
      <c r="S1786" s="48" t="n"/>
      <c r="T1786" s="48" t="n"/>
      <c r="U1786" s="48">
        <f>IF(O1786="", "", IF(COUNTIF($O$2:$O1786, $O1786)&gt;1, "Duplicate", ""))</f>
        <v/>
      </c>
      <c r="V1786" s="4" t="inlineStr">
        <is>
          <t>No</t>
        </is>
      </c>
    </row>
    <row r="1787" ht="15.75" customHeight="1" s="86">
      <c r="A1787" s="48" t="n"/>
      <c r="B1787" s="4" t="inlineStr">
        <is>
          <t>Staats House</t>
        </is>
      </c>
      <c r="C1787" s="21" t="inlineStr">
        <is>
          <t>Historical Markers</t>
        </is>
      </c>
      <c r="D1787" s="48" t="n"/>
      <c r="E1787" s="6" t="n">
        <v>42.31016</v>
      </c>
      <c r="F1787" s="6" t="n">
        <v>-73.77110999999999</v>
      </c>
      <c r="G1787" s="21" t="inlineStr">
        <is>
          <t>https://www.hmdb.org/m.asp?m=77136</t>
        </is>
      </c>
      <c r="H1787" s="48" t="n"/>
      <c r="I1787" s="48" t="n"/>
      <c r="J1787" s="48" t="n"/>
      <c r="K1787" s="48" t="n"/>
      <c r="L1787" s="48" t="n"/>
      <c r="M1787" s="48" t="n"/>
      <c r="N1787" s="48" t="n"/>
      <c r="O1787" s="9" t="inlineStr">
        <is>
          <t>https://www.hmdb.org/m.asp?m=77136</t>
        </is>
      </c>
      <c r="P1787" s="48" t="n"/>
      <c r="Q1787" s="48" t="n"/>
      <c r="R1787" s="48" t="n"/>
      <c r="S1787" s="48" t="n"/>
      <c r="T1787" s="48" t="n"/>
      <c r="U1787" s="48">
        <f>IF(O1787="", "", IF(COUNTIF($O$2:$O1787, $O1787)&gt;1, "Duplicate", ""))</f>
        <v/>
      </c>
      <c r="V1787" s="4" t="inlineStr">
        <is>
          <t>No</t>
        </is>
      </c>
    </row>
    <row r="1788" ht="15.75" customHeight="1" s="86">
      <c r="A1788" s="14" t="n"/>
      <c r="B1788" s="15" t="inlineStr">
        <is>
          <t>Stage Inn</t>
        </is>
      </c>
      <c r="C1788" s="16" t="inlineStr">
        <is>
          <t>Historical Markers</t>
        </is>
      </c>
      <c r="D1788" s="14" t="n"/>
      <c r="E1788" s="17" t="n">
        <v>42.08772</v>
      </c>
      <c r="F1788" s="17" t="n">
        <v>-73.67912</v>
      </c>
      <c r="G1788" s="16" t="inlineStr">
        <is>
          <t>https://www.hmdb.org/m.asp?m=138012</t>
        </is>
      </c>
      <c r="H1788" s="14" t="n"/>
      <c r="I1788" s="14" t="n"/>
      <c r="J1788" s="14" t="n"/>
      <c r="K1788" s="14" t="n"/>
      <c r="L1788" s="14" t="n"/>
      <c r="M1788" s="14" t="n"/>
      <c r="N1788" s="14" t="n"/>
      <c r="O1788" s="19" t="inlineStr">
        <is>
          <t>https://www.hmdb.org/m.asp?m=138012</t>
        </is>
      </c>
      <c r="P1788" s="14" t="n"/>
      <c r="Q1788" s="14" t="n"/>
      <c r="R1788" s="14" t="n"/>
      <c r="S1788" s="14" t="n"/>
      <c r="T1788" s="14" t="n"/>
      <c r="U1788" s="14">
        <f>IF(O1788="", "", IF(COUNTIF($O$2:$O1788, $O1788)&gt;1, "Duplicate", ""))</f>
        <v/>
      </c>
      <c r="V1788" s="15" t="inlineStr">
        <is>
          <t>Yes</t>
        </is>
      </c>
    </row>
    <row r="1789" ht="15.75" customHeight="1" s="86">
      <c r="A1789" s="14" t="n"/>
      <c r="B1789" s="15" t="inlineStr">
        <is>
          <t>Stage Run</t>
        </is>
      </c>
      <c r="C1789" s="16" t="inlineStr">
        <is>
          <t>Historical Markers</t>
        </is>
      </c>
      <c r="D1789" s="16" t="inlineStr">
        <is>
          <t>4115 Jockey Street</t>
        </is>
      </c>
      <c r="E1789" s="17" t="n">
        <v>42.94554</v>
      </c>
      <c r="F1789" s="17" t="n">
        <v>-73.97187</v>
      </c>
      <c r="G1789" s="16" t="inlineStr">
        <is>
          <t>https://www.hmdb.org/m.asp?m=126544</t>
        </is>
      </c>
      <c r="H1789" s="14" t="n"/>
      <c r="I1789" s="14" t="n"/>
      <c r="J1789" s="14" t="n"/>
      <c r="K1789" s="14" t="n"/>
      <c r="L1789" s="14" t="n"/>
      <c r="M1789" s="14" t="n"/>
      <c r="N1789" s="14" t="n"/>
      <c r="O1789" s="19" t="inlineStr">
        <is>
          <t>https://www.hmdb.org/m.asp?m=126544</t>
        </is>
      </c>
      <c r="P1789" s="14" t="n"/>
      <c r="Q1789" s="14" t="n"/>
      <c r="R1789" s="14" t="n"/>
      <c r="S1789" s="14" t="n"/>
      <c r="T1789" s="14" t="n"/>
      <c r="U1789" s="14">
        <f>IF(O1789="", "", IF(COUNTIF($O$2:$O1789, $O1789)&gt;1, "Duplicate", ""))</f>
        <v/>
      </c>
      <c r="V1789" s="15" t="inlineStr">
        <is>
          <t>Yes</t>
        </is>
      </c>
    </row>
    <row r="1790" ht="15.75" customHeight="1" s="86">
      <c r="A1790" s="48" t="n"/>
      <c r="B1790" s="4" t="inlineStr">
        <is>
          <t>Stanton Hill</t>
        </is>
      </c>
      <c r="C1790" s="21" t="inlineStr">
        <is>
          <t>Historical Markers</t>
        </is>
      </c>
      <c r="D1790" s="48" t="n"/>
      <c r="E1790" s="6" t="n">
        <v>42.43125</v>
      </c>
      <c r="F1790" s="6" t="n">
        <v>-73.87312</v>
      </c>
      <c r="G1790" s="21" t="inlineStr">
        <is>
          <t>https://www.hmdb.org/m.asp?m=132784</t>
        </is>
      </c>
      <c r="H1790" s="48" t="n"/>
      <c r="I1790" s="48" t="n"/>
      <c r="J1790" s="48" t="n"/>
      <c r="K1790" s="48" t="n"/>
      <c r="L1790" s="48" t="n"/>
      <c r="M1790" s="48" t="n"/>
      <c r="N1790" s="48" t="n"/>
      <c r="O1790" s="9" t="inlineStr">
        <is>
          <t>https://www.hmdb.org/m.asp?m=132784</t>
        </is>
      </c>
      <c r="P1790" s="48" t="n"/>
      <c r="Q1790" s="48" t="n"/>
      <c r="R1790" s="48" t="n"/>
      <c r="S1790" s="48" t="n"/>
      <c r="T1790" s="48" t="n"/>
      <c r="U1790" s="48">
        <f>IF(O1790="", "", IF(COUNTIF($O$2:$O1790, $O1790)&gt;1, "Duplicate", ""))</f>
        <v/>
      </c>
      <c r="V1790" s="4" t="inlineStr">
        <is>
          <t>No</t>
        </is>
      </c>
    </row>
    <row r="1791" ht="15.75" customHeight="1" s="86">
      <c r="A1791" s="48" t="n"/>
      <c r="B1791" s="4" t="inlineStr">
        <is>
          <t>State Education Building</t>
        </is>
      </c>
      <c r="C1791" s="21" t="inlineStr">
        <is>
          <t>Historical Markers</t>
        </is>
      </c>
      <c r="D1791" s="21" t="inlineStr">
        <is>
          <t>89 Washington Ave</t>
        </is>
      </c>
      <c r="E1791" s="6" t="n">
        <v>42.65388</v>
      </c>
      <c r="F1791" s="6" t="n">
        <v>-73.758</v>
      </c>
      <c r="G1791" s="21" t="inlineStr">
        <is>
          <t>https://www.hmdb.org/m.asp?m=118762</t>
        </is>
      </c>
      <c r="H1791" s="48" t="n"/>
      <c r="I1791" s="48" t="n"/>
      <c r="J1791" s="48" t="n"/>
      <c r="K1791" s="48" t="n"/>
      <c r="L1791" s="48" t="n"/>
      <c r="M1791" s="48" t="n"/>
      <c r="N1791" s="48" t="n"/>
      <c r="O1791" s="9" t="inlineStr">
        <is>
          <t>https://www.hmdb.org/m.asp?m=118762</t>
        </is>
      </c>
      <c r="P1791" s="48" t="n"/>
      <c r="Q1791" s="48" t="n"/>
      <c r="R1791" s="48" t="n"/>
      <c r="S1791" s="48" t="n"/>
      <c r="T1791" s="48" t="n"/>
      <c r="U1791" s="48">
        <f>IF(O1791="", "", IF(COUNTIF($O$2:$O1791, $O1791)&gt;1, "Duplicate", ""))</f>
        <v/>
      </c>
      <c r="V1791" s="4" t="inlineStr">
        <is>
          <t>No</t>
        </is>
      </c>
    </row>
    <row r="1792" ht="15.75" customHeight="1" s="86">
      <c r="A1792" s="14" t="n"/>
      <c r="B1792" s="15" t="inlineStr">
        <is>
          <t>State Land</t>
        </is>
      </c>
      <c r="C1792" s="16" t="inlineStr">
        <is>
          <t>Historical Markers</t>
        </is>
      </c>
      <c r="D1792" s="14" t="n"/>
      <c r="E1792" s="17" t="n">
        <v>42.16442</v>
      </c>
      <c r="F1792" s="17" t="n">
        <v>-74.40898</v>
      </c>
      <c r="G1792" s="16" t="inlineStr">
        <is>
          <t>https://www.hmdb.org/m.asp?m=147131</t>
        </is>
      </c>
      <c r="H1792" s="14" t="n"/>
      <c r="I1792" s="14" t="n"/>
      <c r="J1792" s="14" t="n"/>
      <c r="K1792" s="14" t="n"/>
      <c r="L1792" s="14" t="n"/>
      <c r="M1792" s="14" t="n"/>
      <c r="N1792" s="14" t="n"/>
      <c r="O1792" s="19" t="inlineStr">
        <is>
          <t>https://www.hmdb.org/m.asp?m=147131</t>
        </is>
      </c>
      <c r="P1792" s="14" t="n"/>
      <c r="Q1792" s="14" t="n"/>
      <c r="R1792" s="14" t="n"/>
      <c r="S1792" s="14" t="n"/>
      <c r="T1792" s="14" t="n"/>
      <c r="U1792" s="14">
        <f>IF(O1792="", "", IF(COUNTIF($O$2:$O1792, $O1792)&gt;1, "Duplicate", ""))</f>
        <v/>
      </c>
      <c r="V1792" s="15" t="inlineStr">
        <is>
          <t>Yes</t>
        </is>
      </c>
    </row>
    <row r="1793" ht="15.75" customHeight="1" s="86">
      <c r="A1793" s="14" t="n"/>
      <c r="B1793" s="15" t="inlineStr">
        <is>
          <t>State Land</t>
        </is>
      </c>
      <c r="C1793" s="16" t="inlineStr">
        <is>
          <t>Historical Markers</t>
        </is>
      </c>
      <c r="D1793" s="14" t="n"/>
      <c r="E1793" s="17" t="n">
        <v>42.17625</v>
      </c>
      <c r="F1793" s="17" t="n">
        <v>-74.04168</v>
      </c>
      <c r="G1793" s="16" t="inlineStr">
        <is>
          <t>https://www.hmdb.org/m.asp?m=147155</t>
        </is>
      </c>
      <c r="H1793" s="14" t="n"/>
      <c r="I1793" s="14" t="n"/>
      <c r="J1793" s="14" t="n"/>
      <c r="K1793" s="14" t="n"/>
      <c r="L1793" s="14" t="n"/>
      <c r="M1793" s="14" t="n"/>
      <c r="N1793" s="14" t="n"/>
      <c r="O1793" s="19" t="inlineStr">
        <is>
          <t>https://www.hmdb.org/m.asp?m=147155</t>
        </is>
      </c>
      <c r="P1793" s="14" t="n"/>
      <c r="Q1793" s="14" t="n"/>
      <c r="R1793" s="14" t="n"/>
      <c r="S1793" s="14" t="n"/>
      <c r="T1793" s="14" t="n"/>
      <c r="U1793" s="14">
        <f>IF(O1793="", "", IF(COUNTIF($O$2:$O1793, $O1793)&gt;1, "Duplicate", ""))</f>
        <v/>
      </c>
      <c r="V1793" s="15" t="inlineStr">
        <is>
          <t>Yes</t>
        </is>
      </c>
    </row>
    <row r="1794" ht="15.75" customHeight="1" s="86">
      <c r="A1794" s="14" t="n"/>
      <c r="B1794" s="15" t="inlineStr">
        <is>
          <t>State Land</t>
        </is>
      </c>
      <c r="C1794" s="16" t="inlineStr">
        <is>
          <t>Historical Markers</t>
        </is>
      </c>
      <c r="D1794" s="14" t="n"/>
      <c r="E1794" s="17" t="n">
        <v>42.15313</v>
      </c>
      <c r="F1794" s="17" t="n">
        <v>-74.20662</v>
      </c>
      <c r="G1794" s="16" t="inlineStr">
        <is>
          <t>https://www.hmdb.org/m.asp?m=147190</t>
        </is>
      </c>
      <c r="H1794" s="14" t="n"/>
      <c r="I1794" s="14" t="n"/>
      <c r="J1794" s="14" t="n"/>
      <c r="K1794" s="14" t="n"/>
      <c r="L1794" s="14" t="n"/>
      <c r="M1794" s="14" t="n"/>
      <c r="N1794" s="14" t="n"/>
      <c r="O1794" s="19" t="inlineStr">
        <is>
          <t>https://www.hmdb.org/m.asp?m=147190</t>
        </is>
      </c>
      <c r="P1794" s="14" t="n"/>
      <c r="Q1794" s="14" t="n"/>
      <c r="R1794" s="14" t="n"/>
      <c r="S1794" s="14" t="n"/>
      <c r="T1794" s="14" t="n"/>
      <c r="U1794" s="14">
        <f>IF(O1794="", "", IF(COUNTIF($O$2:$O1794, $O1794)&gt;1, "Duplicate", ""))</f>
        <v/>
      </c>
      <c r="V1794" s="15" t="inlineStr">
        <is>
          <t>Yes</t>
        </is>
      </c>
    </row>
    <row r="1795" ht="15.75" customHeight="1" s="86">
      <c r="A1795" s="14" t="n"/>
      <c r="B1795" s="15" t="inlineStr">
        <is>
          <t>State Land</t>
        </is>
      </c>
      <c r="C1795" s="16" t="inlineStr">
        <is>
          <t>Historical Markers</t>
        </is>
      </c>
      <c r="D1795" s="14" t="n"/>
      <c r="E1795" s="17" t="n">
        <v>42.17447</v>
      </c>
      <c r="F1795" s="17" t="n">
        <v>-74.19907000000001</v>
      </c>
      <c r="G1795" s="16" t="inlineStr">
        <is>
          <t>https://www.hmdb.org/m.asp?m=147192</t>
        </is>
      </c>
      <c r="H1795" s="14" t="n"/>
      <c r="I1795" s="14" t="n"/>
      <c r="J1795" s="14" t="n"/>
      <c r="K1795" s="14" t="n"/>
      <c r="L1795" s="14" t="n"/>
      <c r="M1795" s="14" t="n"/>
      <c r="N1795" s="14" t="n"/>
      <c r="O1795" s="19" t="inlineStr">
        <is>
          <t>https://www.hmdb.org/m.asp?m=147192</t>
        </is>
      </c>
      <c r="P1795" s="14" t="n"/>
      <c r="Q1795" s="14" t="n"/>
      <c r="R1795" s="14" t="n"/>
      <c r="S1795" s="14" t="n"/>
      <c r="T1795" s="14" t="n"/>
      <c r="U1795" s="14">
        <f>IF(O1795="", "", IF(COUNTIF($O$2:$O1795, $O1795)&gt;1, "Duplicate", ""))</f>
        <v/>
      </c>
      <c r="V1795" s="15" t="inlineStr">
        <is>
          <t>Yes</t>
        </is>
      </c>
    </row>
    <row r="1796" ht="15.75" customHeight="1" s="86">
      <c r="A1796" s="14" t="n"/>
      <c r="B1796" s="15" t="inlineStr">
        <is>
          <t>Steamboat Disaster</t>
        </is>
      </c>
      <c r="C1796" s="16" t="inlineStr">
        <is>
          <t>Historical Markers</t>
        </is>
      </c>
      <c r="D1796" s="16" t="inlineStr">
        <is>
          <t>58 N Washington St</t>
        </is>
      </c>
      <c r="E1796" s="17" t="n">
        <v>42.26365</v>
      </c>
      <c r="F1796" s="17" t="n">
        <v>-73.80647</v>
      </c>
      <c r="G1796" s="16" t="inlineStr">
        <is>
          <t>https://www.hmdb.org/m.asp?m=231996</t>
        </is>
      </c>
      <c r="H1796" s="14" t="n"/>
      <c r="I1796" s="14" t="n"/>
      <c r="J1796" s="14" t="n"/>
      <c r="K1796" s="14" t="n"/>
      <c r="L1796" s="14" t="n"/>
      <c r="M1796" s="14" t="n"/>
      <c r="N1796" s="14" t="n"/>
      <c r="O1796" s="19" t="inlineStr">
        <is>
          <t>https://www.hmdb.org/m.asp?m=231996</t>
        </is>
      </c>
      <c r="P1796" s="14" t="n"/>
      <c r="Q1796" s="14" t="n"/>
      <c r="R1796" s="14" t="n"/>
      <c r="S1796" s="14" t="n"/>
      <c r="T1796" s="14" t="n"/>
      <c r="U1796" s="14">
        <f>IF(O1796="", "", IF(COUNTIF($O$2:$O1796, $O1796)&gt;1, "Duplicate", ""))</f>
        <v/>
      </c>
      <c r="V1796" s="15" t="inlineStr">
        <is>
          <t>Yes</t>
        </is>
      </c>
    </row>
    <row r="1797" ht="15.75" customHeight="1" s="86">
      <c r="A1797" s="14" t="n"/>
      <c r="B1797" s="15" t="inlineStr">
        <is>
          <t>Stephen and Harriet Myers Residence</t>
        </is>
      </c>
      <c r="C1797" s="16" t="inlineStr">
        <is>
          <t>Historical Markers</t>
        </is>
      </c>
      <c r="D1797" s="16" t="inlineStr">
        <is>
          <t>194 Livingston Avenue</t>
        </is>
      </c>
      <c r="E1797" s="17" t="n">
        <v>42.66113</v>
      </c>
      <c r="F1797" s="17" t="n">
        <v>-73.75438</v>
      </c>
      <c r="G1797" s="16" t="inlineStr">
        <is>
          <t>https://www.hmdb.org/m.asp?m=144037</t>
        </is>
      </c>
      <c r="H1797" s="14" t="n"/>
      <c r="I1797" s="14" t="n"/>
      <c r="J1797" s="14" t="n"/>
      <c r="K1797" s="14" t="n"/>
      <c r="L1797" s="14" t="n"/>
      <c r="M1797" s="14" t="n"/>
      <c r="N1797" s="14" t="n"/>
      <c r="O1797" s="19" t="inlineStr">
        <is>
          <t>https://www.hmdb.org/m.asp?m=144037</t>
        </is>
      </c>
      <c r="P1797" s="14" t="n"/>
      <c r="Q1797" s="14" t="n"/>
      <c r="R1797" s="14" t="n"/>
      <c r="S1797" s="14" t="n"/>
      <c r="T1797" s="14" t="n"/>
      <c r="U1797" s="14">
        <f>IF(O1797="", "", IF(COUNTIF($O$2:$O1797, $O1797)&gt;1, "Duplicate", ""))</f>
        <v/>
      </c>
      <c r="V1797" s="15" t="inlineStr">
        <is>
          <t>Yes</t>
        </is>
      </c>
    </row>
    <row r="1798" ht="15.75" customHeight="1" s="86">
      <c r="A1798" s="48" t="n"/>
      <c r="B1798" s="4" t="inlineStr">
        <is>
          <t>Stephen White</t>
        </is>
      </c>
      <c r="C1798" s="21" t="inlineStr">
        <is>
          <t>Historical Markers</t>
        </is>
      </c>
      <c r="D1798" s="48" t="n"/>
      <c r="E1798" s="6" t="n">
        <v>42.95044</v>
      </c>
      <c r="F1798" s="6" t="n">
        <v>-73.86689</v>
      </c>
      <c r="G1798" s="21" t="inlineStr">
        <is>
          <t>https://www.hmdb.org/m.asp?m=92681</t>
        </is>
      </c>
      <c r="H1798" s="48" t="n"/>
      <c r="I1798" s="48" t="n"/>
      <c r="J1798" s="48" t="n"/>
      <c r="K1798" s="48" t="n"/>
      <c r="L1798" s="48" t="n"/>
      <c r="M1798" s="48" t="n"/>
      <c r="N1798" s="48" t="n"/>
      <c r="O1798" s="9" t="inlineStr">
        <is>
          <t>https://www.hmdb.org/m.asp?m=92681</t>
        </is>
      </c>
      <c r="P1798" s="48" t="n"/>
      <c r="Q1798" s="48" t="n"/>
      <c r="R1798" s="48" t="n"/>
      <c r="S1798" s="48" t="n"/>
      <c r="T1798" s="48" t="n"/>
      <c r="U1798" s="48">
        <f>IF(O1798="", "", IF(COUNTIF($O$2:$O1798, $O1798)&gt;1, "Duplicate", ""))</f>
        <v/>
      </c>
      <c r="V1798" s="4" t="inlineStr">
        <is>
          <t>No</t>
        </is>
      </c>
    </row>
    <row r="1799" ht="15.75" customHeight="1" s="86">
      <c r="A1799" s="48" t="n"/>
      <c r="B1799" s="4" t="inlineStr">
        <is>
          <t>Stephentown War Memorial</t>
        </is>
      </c>
      <c r="C1799" s="21" t="inlineStr">
        <is>
          <t>Historical Markers</t>
        </is>
      </c>
      <c r="D1799" s="48" t="n"/>
      <c r="E1799" s="6" t="n">
        <v>42.54845</v>
      </c>
      <c r="F1799" s="6" t="n">
        <v>-73.37087</v>
      </c>
      <c r="G1799" s="21" t="inlineStr">
        <is>
          <t>https://www.hmdb.org/m.asp?m=135293</t>
        </is>
      </c>
      <c r="H1799" s="48" t="n"/>
      <c r="I1799" s="48" t="n"/>
      <c r="J1799" s="48" t="n"/>
      <c r="K1799" s="48" t="n"/>
      <c r="L1799" s="48" t="n"/>
      <c r="M1799" s="48" t="n"/>
      <c r="N1799" s="48" t="n"/>
      <c r="O1799" s="9" t="inlineStr">
        <is>
          <t>https://www.hmdb.org/m.asp?m=135293</t>
        </is>
      </c>
      <c r="P1799" s="48" t="n"/>
      <c r="Q1799" s="48" t="n"/>
      <c r="R1799" s="48" t="n"/>
      <c r="S1799" s="48" t="n"/>
      <c r="T1799" s="48" t="n"/>
      <c r="U1799" s="48">
        <f>IF(O1799="", "", IF(COUNTIF($O$2:$O1799, $O1799)&gt;1, "Duplicate", ""))</f>
        <v/>
      </c>
      <c r="V1799" s="4" t="inlineStr">
        <is>
          <t>No</t>
        </is>
      </c>
    </row>
    <row r="1800" ht="15.75" customHeight="1" s="86">
      <c r="A1800" s="48" t="n"/>
      <c r="B1800" s="4" t="inlineStr">
        <is>
          <t>Stevens House 1693</t>
        </is>
      </c>
      <c r="C1800" s="21" t="inlineStr">
        <is>
          <t>Historical Markers</t>
        </is>
      </c>
      <c r="D1800" s="48" t="n"/>
      <c r="E1800" s="6" t="n">
        <v>42.85045</v>
      </c>
      <c r="F1800" s="6" t="n">
        <v>-73.917</v>
      </c>
      <c r="G1800" s="21" t="inlineStr">
        <is>
          <t>https://www.hmdb.org/m.asp?m=135688</t>
        </is>
      </c>
      <c r="H1800" s="48" t="n"/>
      <c r="I1800" s="48" t="n"/>
      <c r="J1800" s="48" t="n"/>
      <c r="K1800" s="48" t="n"/>
      <c r="L1800" s="48" t="n"/>
      <c r="M1800" s="48" t="n"/>
      <c r="N1800" s="48" t="n"/>
      <c r="O1800" s="9" t="inlineStr">
        <is>
          <t>https://www.hmdb.org/m.asp?m=135688</t>
        </is>
      </c>
      <c r="P1800" s="48" t="n"/>
      <c r="Q1800" s="48" t="n"/>
      <c r="R1800" s="48" t="n"/>
      <c r="S1800" s="48" t="n"/>
      <c r="T1800" s="48" t="n"/>
      <c r="U1800" s="48">
        <f>IF(O1800="", "", IF(COUNTIF($O$2:$O1800, $O1800)&gt;1, "Duplicate", ""))</f>
        <v/>
      </c>
      <c r="V1800" s="4" t="inlineStr">
        <is>
          <t>No</t>
        </is>
      </c>
    </row>
    <row r="1801" ht="15.75" customHeight="1" s="86">
      <c r="A1801" s="48" t="n"/>
      <c r="B1801" s="4" t="inlineStr">
        <is>
          <t>Stevens School</t>
        </is>
      </c>
      <c r="C1801" s="21" t="inlineStr">
        <is>
          <t>Historical Markers</t>
        </is>
      </c>
      <c r="D1801" s="21" t="inlineStr">
        <is>
          <t>25 Lakehill Road</t>
        </is>
      </c>
      <c r="E1801" s="6" t="n">
        <v>42.91065</v>
      </c>
      <c r="F1801" s="6" t="n">
        <v>-73.88225</v>
      </c>
      <c r="G1801" s="21" t="inlineStr">
        <is>
          <t>https://www.hmdb.org/m.asp?m=92726</t>
        </is>
      </c>
      <c r="H1801" s="48" t="n"/>
      <c r="I1801" s="48" t="n"/>
      <c r="J1801" s="48" t="n"/>
      <c r="K1801" s="48" t="n"/>
      <c r="L1801" s="48" t="n"/>
      <c r="M1801" s="48" t="n"/>
      <c r="N1801" s="48" t="n"/>
      <c r="O1801" s="9" t="inlineStr">
        <is>
          <t>https://www.hmdb.org/m.asp?m=92726</t>
        </is>
      </c>
      <c r="P1801" s="48" t="n"/>
      <c r="Q1801" s="48" t="n"/>
      <c r="R1801" s="48" t="n"/>
      <c r="S1801" s="48" t="n"/>
      <c r="T1801" s="48" t="n"/>
      <c r="U1801" s="48">
        <f>IF(O1801="", "", IF(COUNTIF($O$2:$O1801, $O1801)&gt;1, "Duplicate", ""))</f>
        <v/>
      </c>
      <c r="V1801" s="4" t="inlineStr">
        <is>
          <t>No</t>
        </is>
      </c>
    </row>
    <row r="1802" ht="15.75" customHeight="1" s="86">
      <c r="A1802" s="48" t="n"/>
      <c r="B1802" s="4" t="inlineStr">
        <is>
          <t>Stillwater Blockhouse</t>
        </is>
      </c>
      <c r="C1802" s="21" t="inlineStr">
        <is>
          <t>Historical Markers</t>
        </is>
      </c>
      <c r="D1802" s="48" t="n"/>
      <c r="E1802" s="6" t="n">
        <v>42.93745</v>
      </c>
      <c r="F1802" s="6" t="n">
        <v>-73.65649999999999</v>
      </c>
      <c r="G1802" s="21" t="inlineStr">
        <is>
          <t>https://www.hmdb.org/m.asp?m=40491</t>
        </is>
      </c>
      <c r="H1802" s="48" t="n"/>
      <c r="I1802" s="48" t="n"/>
      <c r="J1802" s="48" t="n"/>
      <c r="K1802" s="48" t="n"/>
      <c r="L1802" s="48" t="n"/>
      <c r="M1802" s="48" t="n"/>
      <c r="N1802" s="48" t="n"/>
      <c r="O1802" s="9" t="inlineStr">
        <is>
          <t>https://www.hmdb.org/m.asp?m=40491</t>
        </is>
      </c>
      <c r="P1802" s="48" t="n"/>
      <c r="Q1802" s="48" t="n"/>
      <c r="R1802" s="48" t="n"/>
      <c r="S1802" s="48" t="n"/>
      <c r="T1802" s="48" t="n"/>
      <c r="U1802" s="48">
        <f>IF(O1802="", "", IF(COUNTIF($O$2:$O1802, $O1802)&gt;1, "Duplicate", ""))</f>
        <v/>
      </c>
      <c r="V1802" s="4" t="inlineStr">
        <is>
          <t>No</t>
        </is>
      </c>
    </row>
    <row r="1803" ht="15.75" customHeight="1" s="86">
      <c r="A1803" s="48" t="n"/>
      <c r="B1803" s="4" t="inlineStr">
        <is>
          <t>Stillwater Mills and Manufacturing</t>
        </is>
      </c>
      <c r="C1803" s="21" t="inlineStr">
        <is>
          <t>Historical Markers</t>
        </is>
      </c>
      <c r="D1803" s="21" t="inlineStr">
        <is>
          <t>112 Hudson Ave</t>
        </is>
      </c>
      <c r="E1803" s="6" t="n">
        <v>42.93756</v>
      </c>
      <c r="F1803" s="6" t="n">
        <v>-73.65589</v>
      </c>
      <c r="G1803" s="21" t="inlineStr">
        <is>
          <t>https://www.hmdb.org/m.asp?m=248381</t>
        </is>
      </c>
      <c r="H1803" s="48" t="n"/>
      <c r="I1803" s="48" t="n"/>
      <c r="J1803" s="48" t="n"/>
      <c r="K1803" s="48" t="n"/>
      <c r="L1803" s="48" t="n"/>
      <c r="M1803" s="48" t="n"/>
      <c r="N1803" s="48" t="n"/>
      <c r="O1803" s="9" t="inlineStr">
        <is>
          <t>https://www.hmdb.org/m.asp?m=248381</t>
        </is>
      </c>
      <c r="P1803" s="48" t="n"/>
      <c r="Q1803" s="48" t="n"/>
      <c r="R1803" s="48" t="n"/>
      <c r="S1803" s="48" t="n"/>
      <c r="T1803" s="48" t="n"/>
      <c r="U1803" s="48">
        <f>IF(O1803="", "", IF(COUNTIF($O$2:$O1803, $O1803)&gt;1, "Duplicate", ""))</f>
        <v/>
      </c>
      <c r="V1803" s="4" t="inlineStr">
        <is>
          <t>No</t>
        </is>
      </c>
    </row>
    <row r="1804" ht="15.75" customHeight="1" s="86">
      <c r="A1804" s="48" t="n"/>
      <c r="B1804" s="4" t="inlineStr">
        <is>
          <t>Stillwater World War I Memorial</t>
        </is>
      </c>
      <c r="C1804" s="21" t="inlineStr">
        <is>
          <t>Historical Markers</t>
        </is>
      </c>
      <c r="D1804" s="48" t="n"/>
      <c r="E1804" s="6" t="n">
        <v>42.93762</v>
      </c>
      <c r="F1804" s="6" t="n">
        <v>-73.65889</v>
      </c>
      <c r="G1804" s="21" t="inlineStr">
        <is>
          <t>https://www.hmdb.org/m.asp?m=56989</t>
        </is>
      </c>
      <c r="H1804" s="48" t="n"/>
      <c r="I1804" s="48" t="n"/>
      <c r="J1804" s="48" t="n"/>
      <c r="K1804" s="48" t="n"/>
      <c r="L1804" s="48" t="n"/>
      <c r="M1804" s="48" t="n"/>
      <c r="N1804" s="48" t="n"/>
      <c r="O1804" s="9" t="inlineStr">
        <is>
          <t>https://www.hmdb.org/m.asp?m=56989</t>
        </is>
      </c>
      <c r="P1804" s="48" t="n"/>
      <c r="Q1804" s="48" t="n"/>
      <c r="R1804" s="48" t="n"/>
      <c r="S1804" s="48" t="n"/>
      <c r="T1804" s="48" t="n"/>
      <c r="U1804" s="48">
        <f>IF(O1804="", "", IF(COUNTIF($O$2:$O1804, $O1804)&gt;1, "Duplicate", ""))</f>
        <v/>
      </c>
      <c r="V1804" s="4" t="inlineStr">
        <is>
          <t>No</t>
        </is>
      </c>
    </row>
    <row r="1805" ht="15.75" customHeight="1" s="86">
      <c r="A1805" s="48" t="n"/>
      <c r="B1805" s="4" t="inlineStr">
        <is>
          <t>Stockade Historic District</t>
        </is>
      </c>
      <c r="C1805" s="21" t="inlineStr">
        <is>
          <t>Historical Markers</t>
        </is>
      </c>
      <c r="D1805" s="48" t="n"/>
      <c r="E1805" s="6" t="n">
        <v>42.81637</v>
      </c>
      <c r="F1805" s="6" t="n">
        <v>-73.94208999999999</v>
      </c>
      <c r="G1805" s="21" t="inlineStr">
        <is>
          <t>https://www.hmdb.org/m.asp?m=58817</t>
        </is>
      </c>
      <c r="H1805" s="48" t="n"/>
      <c r="I1805" s="48" t="n"/>
      <c r="J1805" s="48" t="n"/>
      <c r="K1805" s="48" t="n"/>
      <c r="L1805" s="48" t="n"/>
      <c r="M1805" s="48" t="n"/>
      <c r="N1805" s="48" t="n"/>
      <c r="O1805" s="9" t="inlineStr">
        <is>
          <t>https://www.hmdb.org/m.asp?m=58817</t>
        </is>
      </c>
      <c r="P1805" s="48" t="n"/>
      <c r="Q1805" s="48" t="n"/>
      <c r="R1805" s="48" t="n"/>
      <c r="S1805" s="48" t="n"/>
      <c r="T1805" s="48" t="n"/>
      <c r="U1805" s="48">
        <f>IF(O1805="", "", IF(COUNTIF($O$2:$O1805, $O1805)&gt;1, "Duplicate", ""))</f>
        <v/>
      </c>
      <c r="V1805" s="4" t="inlineStr">
        <is>
          <t>No</t>
        </is>
      </c>
    </row>
    <row r="1806" ht="15.75" customHeight="1" s="86">
      <c r="A1806" s="48" t="n"/>
      <c r="B1806" s="4" t="inlineStr">
        <is>
          <t>Stockbridge Chime Tower</t>
        </is>
      </c>
      <c r="C1806" s="21" t="inlineStr">
        <is>
          <t>Historical Markers</t>
        </is>
      </c>
      <c r="D1806" s="48" t="n"/>
      <c r="E1806" s="6" t="n">
        <v>42.28367</v>
      </c>
      <c r="F1806" s="6" t="n">
        <v>-73.31982000000001</v>
      </c>
      <c r="G1806" s="21" t="inlineStr">
        <is>
          <t>https://www.hmdb.org/m.asp?m=59227</t>
        </is>
      </c>
      <c r="H1806" s="48" t="n"/>
      <c r="I1806" s="48" t="n"/>
      <c r="J1806" s="48" t="n"/>
      <c r="K1806" s="48" t="n"/>
      <c r="L1806" s="48" t="n"/>
      <c r="M1806" s="48" t="n"/>
      <c r="N1806" s="48" t="n"/>
      <c r="O1806" s="9" t="inlineStr">
        <is>
          <t>https://www.hmdb.org/m.asp?m=59227</t>
        </is>
      </c>
      <c r="P1806" s="48" t="n"/>
      <c r="Q1806" s="48" t="n"/>
      <c r="R1806" s="48" t="n"/>
      <c r="S1806" s="48" t="n"/>
      <c r="T1806" s="48" t="n"/>
      <c r="U1806" s="48">
        <f>IF(O1806="", "", IF(COUNTIF($O$2:$O1806, $O1806)&gt;1, "Duplicate", ""))</f>
        <v/>
      </c>
      <c r="V1806" s="4" t="inlineStr">
        <is>
          <t>No</t>
        </is>
      </c>
    </row>
    <row r="1807" ht="15.75" customHeight="1" s="86">
      <c r="A1807" s="48" t="n"/>
      <c r="B1807" s="4" t="inlineStr">
        <is>
          <t>Stockbridge Civil War Monument</t>
        </is>
      </c>
      <c r="C1807" s="21" t="inlineStr">
        <is>
          <t>Historical Markers</t>
        </is>
      </c>
      <c r="D1807" s="48" t="n"/>
      <c r="E1807" s="6" t="n">
        <v>42.28257</v>
      </c>
      <c r="F1807" s="6" t="n">
        <v>-73.31215</v>
      </c>
      <c r="G1807" s="21" t="inlineStr">
        <is>
          <t>https://www.hmdb.org/m.asp?m=59225</t>
        </is>
      </c>
      <c r="H1807" s="48" t="n"/>
      <c r="I1807" s="48" t="n"/>
      <c r="J1807" s="48" t="n"/>
      <c r="K1807" s="48" t="n"/>
      <c r="L1807" s="48" t="n"/>
      <c r="M1807" s="48" t="n"/>
      <c r="N1807" s="48" t="n"/>
      <c r="O1807" s="9" t="inlineStr">
        <is>
          <t>https://www.hmdb.org/m.asp?m=59225</t>
        </is>
      </c>
      <c r="P1807" s="48" t="n"/>
      <c r="Q1807" s="48" t="n"/>
      <c r="R1807" s="48" t="n"/>
      <c r="S1807" s="48" t="n"/>
      <c r="T1807" s="48" t="n"/>
      <c r="U1807" s="48">
        <f>IF(O1807="", "", IF(COUNTIF($O$2:$O1807, $O1807)&gt;1, "Duplicate", ""))</f>
        <v/>
      </c>
      <c r="V1807" s="4" t="inlineStr">
        <is>
          <t>No</t>
        </is>
      </c>
    </row>
    <row r="1808" ht="15.75" customHeight="1" s="86">
      <c r="A1808" s="48" t="n"/>
      <c r="B1808" s="4" t="inlineStr">
        <is>
          <t>Stockbridge Korean War Monument</t>
        </is>
      </c>
      <c r="C1808" s="21" t="inlineStr">
        <is>
          <t>Historical Markers</t>
        </is>
      </c>
      <c r="D1808" s="48" t="n"/>
      <c r="E1808" s="6" t="n">
        <v>42.28365</v>
      </c>
      <c r="F1808" s="6" t="n">
        <v>-73.31967</v>
      </c>
      <c r="G1808" s="21" t="inlineStr">
        <is>
          <t>https://www.hmdb.org/m.asp?m=59232</t>
        </is>
      </c>
      <c r="H1808" s="48" t="n"/>
      <c r="I1808" s="48" t="n"/>
      <c r="J1808" s="48" t="n"/>
      <c r="K1808" s="48" t="n"/>
      <c r="L1808" s="48" t="n"/>
      <c r="M1808" s="48" t="n"/>
      <c r="N1808" s="48" t="n"/>
      <c r="O1808" s="9" t="inlineStr">
        <is>
          <t>https://www.hmdb.org/m.asp?m=59232</t>
        </is>
      </c>
      <c r="P1808" s="48" t="n"/>
      <c r="Q1808" s="48" t="n"/>
      <c r="R1808" s="48" t="n"/>
      <c r="S1808" s="48" t="n"/>
      <c r="T1808" s="48" t="n"/>
      <c r="U1808" s="48">
        <f>IF(O1808="", "", IF(COUNTIF($O$2:$O1808, $O1808)&gt;1, "Duplicate", ""))</f>
        <v/>
      </c>
      <c r="V1808" s="4" t="inlineStr">
        <is>
          <t>No</t>
        </is>
      </c>
    </row>
    <row r="1809" ht="15.75" customHeight="1" s="86">
      <c r="A1809" s="48" t="n"/>
      <c r="B1809" s="4" t="inlineStr">
        <is>
          <t>Stockbridge Vietnam War Monument</t>
        </is>
      </c>
      <c r="C1809" s="21" t="inlineStr">
        <is>
          <t>Historical Markers</t>
        </is>
      </c>
      <c r="D1809" s="48" t="n"/>
      <c r="E1809" s="6" t="n">
        <v>42.28373</v>
      </c>
      <c r="F1809" s="6" t="n">
        <v>-73.31967</v>
      </c>
      <c r="G1809" s="21" t="inlineStr">
        <is>
          <t>https://www.hmdb.org/m.asp?m=59326</t>
        </is>
      </c>
      <c r="H1809" s="48" t="n"/>
      <c r="I1809" s="48" t="n"/>
      <c r="J1809" s="48" t="n"/>
      <c r="K1809" s="48" t="n"/>
      <c r="L1809" s="48" t="n"/>
      <c r="M1809" s="48" t="n"/>
      <c r="N1809" s="48" t="n"/>
      <c r="O1809" s="9" t="inlineStr">
        <is>
          <t>https://www.hmdb.org/m.asp?m=59326</t>
        </is>
      </c>
      <c r="P1809" s="48" t="n"/>
      <c r="Q1809" s="48" t="n"/>
      <c r="R1809" s="48" t="n"/>
      <c r="S1809" s="48" t="n"/>
      <c r="T1809" s="48" t="n"/>
      <c r="U1809" s="48">
        <f>IF(O1809="", "", IF(COUNTIF($O$2:$O1809, $O1809)&gt;1, "Duplicate", ""))</f>
        <v/>
      </c>
      <c r="V1809" s="4" t="inlineStr">
        <is>
          <t>No</t>
        </is>
      </c>
    </row>
    <row r="1810" ht="15.75" customHeight="1" s="86">
      <c r="A1810" s="48" t="n"/>
      <c r="B1810" s="4" t="inlineStr">
        <is>
          <t>Stockbridge World War I Monument</t>
        </is>
      </c>
      <c r="C1810" s="21" t="inlineStr">
        <is>
          <t>Historical Markers</t>
        </is>
      </c>
      <c r="D1810" s="48" t="n"/>
      <c r="E1810" s="6" t="n">
        <v>42.28372</v>
      </c>
      <c r="F1810" s="6" t="n">
        <v>-73.31964000000001</v>
      </c>
      <c r="G1810" s="21" t="inlineStr">
        <is>
          <t>https://www.hmdb.org/m.asp?m=59231</t>
        </is>
      </c>
      <c r="H1810" s="48" t="n"/>
      <c r="I1810" s="48" t="n"/>
      <c r="J1810" s="48" t="n"/>
      <c r="K1810" s="48" t="n"/>
      <c r="L1810" s="48" t="n"/>
      <c r="M1810" s="48" t="n"/>
      <c r="N1810" s="48" t="n"/>
      <c r="O1810" s="9" t="inlineStr">
        <is>
          <t>https://www.hmdb.org/m.asp?m=59231</t>
        </is>
      </c>
      <c r="P1810" s="48" t="n"/>
      <c r="Q1810" s="48" t="n"/>
      <c r="R1810" s="48" t="n"/>
      <c r="S1810" s="48" t="n"/>
      <c r="T1810" s="48" t="n"/>
      <c r="U1810" s="48">
        <f>IF(O1810="", "", IF(COUNTIF($O$2:$O1810, $O1810)&gt;1, "Duplicate", ""))</f>
        <v/>
      </c>
      <c r="V1810" s="4" t="inlineStr">
        <is>
          <t>No</t>
        </is>
      </c>
    </row>
    <row r="1811" ht="15.75" customHeight="1" s="86">
      <c r="A1811" s="48" t="n"/>
      <c r="B1811" s="4" t="inlineStr">
        <is>
          <t>Stockbridge World War II Monument</t>
        </is>
      </c>
      <c r="C1811" s="21" t="inlineStr">
        <is>
          <t>Historical Markers</t>
        </is>
      </c>
      <c r="D1811" s="48" t="n"/>
      <c r="E1811" s="6" t="n">
        <v>42.28369</v>
      </c>
      <c r="F1811" s="6" t="n">
        <v>-73.31971</v>
      </c>
      <c r="G1811" s="21" t="inlineStr">
        <is>
          <t>https://www.hmdb.org/m.asp?m=59324</t>
        </is>
      </c>
      <c r="H1811" s="48" t="n"/>
      <c r="I1811" s="48" t="n"/>
      <c r="J1811" s="48" t="n"/>
      <c r="K1811" s="48" t="n"/>
      <c r="L1811" s="48" t="n"/>
      <c r="M1811" s="48" t="n"/>
      <c r="N1811" s="48" t="n"/>
      <c r="O1811" s="9" t="inlineStr">
        <is>
          <t>https://www.hmdb.org/m.asp?m=59324</t>
        </is>
      </c>
      <c r="P1811" s="48" t="n"/>
      <c r="Q1811" s="48" t="n"/>
      <c r="R1811" s="48" t="n"/>
      <c r="S1811" s="48" t="n"/>
      <c r="T1811" s="48" t="n"/>
      <c r="U1811" s="48">
        <f>IF(O1811="", "", IF(COUNTIF($O$2:$O1811, $O1811)&gt;1, "Duplicate", ""))</f>
        <v/>
      </c>
      <c r="V1811" s="4" t="inlineStr">
        <is>
          <t>No</t>
        </is>
      </c>
    </row>
    <row r="1812" ht="15.75" customHeight="1" s="86">
      <c r="A1812" s="14" t="n"/>
      <c r="B1812" s="15" t="inlineStr">
        <is>
          <t>Stockport Creek</t>
        </is>
      </c>
      <c r="C1812" s="16" t="inlineStr">
        <is>
          <t>Historical Markers</t>
        </is>
      </c>
      <c r="D1812" s="16" t="inlineStr">
        <is>
          <t>275 County Route 25</t>
        </is>
      </c>
      <c r="E1812" s="17" t="n">
        <v>42.31748</v>
      </c>
      <c r="F1812" s="17" t="n">
        <v>-73.74457</v>
      </c>
      <c r="G1812" s="16" t="inlineStr">
        <is>
          <t>https://www.hmdb.org/m.asp?m=242233</t>
        </is>
      </c>
      <c r="H1812" s="14" t="n"/>
      <c r="I1812" s="14" t="n"/>
      <c r="J1812" s="14" t="n"/>
      <c r="K1812" s="14" t="n"/>
      <c r="L1812" s="14" t="n"/>
      <c r="M1812" s="14" t="n"/>
      <c r="N1812" s="14" t="n"/>
      <c r="O1812" s="19" t="inlineStr">
        <is>
          <t>https://www.hmdb.org/m.asp?m=242233</t>
        </is>
      </c>
      <c r="P1812" s="14" t="n"/>
      <c r="Q1812" s="14" t="n"/>
      <c r="R1812" s="14" t="n"/>
      <c r="S1812" s="14" t="n"/>
      <c r="T1812" s="14" t="n"/>
      <c r="U1812" s="14">
        <f>IF(O1812="", "", IF(COUNTIF($O$2:$O1812, $O1812)&gt;1, "Duplicate", ""))</f>
        <v/>
      </c>
      <c r="V1812" s="15" t="inlineStr">
        <is>
          <t>Yes</t>
        </is>
      </c>
    </row>
    <row r="1813" ht="15.75" customHeight="1" s="86">
      <c r="A1813" s="14" t="n"/>
      <c r="B1813" s="15" t="inlineStr">
        <is>
          <t>Stockport Flats: The Nutten Hook Unique Area</t>
        </is>
      </c>
      <c r="C1813" s="16" t="inlineStr">
        <is>
          <t>Historical Markers</t>
        </is>
      </c>
      <c r="D1813" s="14" t="n"/>
      <c r="E1813" s="17" t="n">
        <v>42.35813</v>
      </c>
      <c r="F1813" s="17" t="n">
        <v>-73.78742</v>
      </c>
      <c r="G1813" s="16" t="inlineStr">
        <is>
          <t>https://www.hmdb.org/m.asp?m=244941</t>
        </is>
      </c>
      <c r="H1813" s="14" t="n"/>
      <c r="I1813" s="14" t="n"/>
      <c r="J1813" s="14" t="n"/>
      <c r="K1813" s="14" t="n"/>
      <c r="L1813" s="14" t="n"/>
      <c r="M1813" s="14" t="n"/>
      <c r="N1813" s="14" t="n"/>
      <c r="O1813" s="19" t="inlineStr">
        <is>
          <t>https://www.hmdb.org/m.asp?m=244941</t>
        </is>
      </c>
      <c r="P1813" s="14" t="n"/>
      <c r="Q1813" s="14" t="n"/>
      <c r="R1813" s="14" t="n"/>
      <c r="S1813" s="14" t="n"/>
      <c r="T1813" s="14" t="n"/>
      <c r="U1813" s="14">
        <f>IF(O1813="", "", IF(COUNTIF($O$2:$O1813, $O1813)&gt;1, "Duplicate", ""))</f>
        <v/>
      </c>
      <c r="V1813" s="15" t="inlineStr">
        <is>
          <t>Yes</t>
        </is>
      </c>
    </row>
    <row r="1814" ht="15.75" customHeight="1" s="86">
      <c r="A1814" s="48" t="n"/>
      <c r="B1814" s="4" t="inlineStr">
        <is>
          <t>Stockport-Stuyvesant Line</t>
        </is>
      </c>
      <c r="C1814" s="21" t="inlineStr">
        <is>
          <t>Historical Markers</t>
        </is>
      </c>
      <c r="D1814" s="48" t="n"/>
      <c r="E1814" s="6" t="n">
        <v>42.35644</v>
      </c>
      <c r="F1814" s="6" t="n">
        <v>-73.74111000000001</v>
      </c>
      <c r="G1814" s="21" t="inlineStr">
        <is>
          <t>https://www.hmdb.org/m.asp?m=56695</t>
        </is>
      </c>
      <c r="H1814" s="48" t="n"/>
      <c r="I1814" s="48" t="n"/>
      <c r="J1814" s="48" t="n"/>
      <c r="K1814" s="48" t="n"/>
      <c r="L1814" s="48" t="n"/>
      <c r="M1814" s="48" t="n"/>
      <c r="N1814" s="48" t="n"/>
      <c r="O1814" s="9" t="inlineStr">
        <is>
          <t>https://www.hmdb.org/m.asp?m=56695</t>
        </is>
      </c>
      <c r="P1814" s="48" t="n"/>
      <c r="Q1814" s="48" t="n"/>
      <c r="R1814" s="48" t="n"/>
      <c r="S1814" s="48" t="n"/>
      <c r="T1814" s="48" t="n"/>
      <c r="U1814" s="48">
        <f>IF(O1814="", "", IF(COUNTIF($O$2:$O1814, $O1814)&gt;1, "Duplicate", ""))</f>
        <v/>
      </c>
      <c r="V1814" s="4" t="inlineStr">
        <is>
          <t>No</t>
        </is>
      </c>
    </row>
    <row r="1815" ht="15.75" customHeight="1" s="86">
      <c r="A1815" s="48" t="n"/>
      <c r="B1815" s="4" t="inlineStr">
        <is>
          <t>Stone Arabia</t>
        </is>
      </c>
      <c r="C1815" s="21" t="inlineStr">
        <is>
          <t>Historical Markers</t>
        </is>
      </c>
      <c r="D1815" s="48" t="n"/>
      <c r="E1815" s="6" t="n">
        <v>42.9414</v>
      </c>
      <c r="F1815" s="6" t="n">
        <v>-74.55564</v>
      </c>
      <c r="G1815" s="21" t="inlineStr">
        <is>
          <t>https://www.hmdb.org/m.asp?m=131499</t>
        </is>
      </c>
      <c r="H1815" s="48" t="n"/>
      <c r="I1815" s="48" t="n"/>
      <c r="J1815" s="48" t="n"/>
      <c r="K1815" s="48" t="n"/>
      <c r="L1815" s="48" t="n"/>
      <c r="M1815" s="48" t="n"/>
      <c r="N1815" s="48" t="n"/>
      <c r="O1815" s="9" t="inlineStr">
        <is>
          <t>https://www.hmdb.org/m.asp?m=131499</t>
        </is>
      </c>
      <c r="P1815" s="48" t="n"/>
      <c r="Q1815" s="48" t="n"/>
      <c r="R1815" s="48" t="n"/>
      <c r="S1815" s="48" t="n"/>
      <c r="T1815" s="48" t="n"/>
      <c r="U1815" s="48">
        <f>IF(O1815="", "", IF(COUNTIF($O$2:$O1815, $O1815)&gt;1, "Duplicate", ""))</f>
        <v/>
      </c>
      <c r="V1815" s="4" t="inlineStr">
        <is>
          <t>No</t>
        </is>
      </c>
    </row>
    <row r="1816" ht="15.75" customHeight="1" s="86">
      <c r="A1816" s="48" t="n"/>
      <c r="B1816" s="4" t="inlineStr">
        <is>
          <t>Stone Arabia Battlefield</t>
        </is>
      </c>
      <c r="C1816" s="21" t="inlineStr">
        <is>
          <t>Historical Markers</t>
        </is>
      </c>
      <c r="D1816" s="48" t="n"/>
      <c r="E1816" s="6" t="n">
        <v>42.92765</v>
      </c>
      <c r="F1816" s="6" t="n">
        <v>-74.55686</v>
      </c>
      <c r="G1816" s="21" t="inlineStr">
        <is>
          <t>https://www.hmdb.org/m.asp?m=131498</t>
        </is>
      </c>
      <c r="H1816" s="48" t="n"/>
      <c r="I1816" s="48" t="n"/>
      <c r="J1816" s="48" t="n"/>
      <c r="K1816" s="48" t="n"/>
      <c r="L1816" s="48" t="n"/>
      <c r="M1816" s="48" t="n"/>
      <c r="N1816" s="48" t="n"/>
      <c r="O1816" s="9" t="inlineStr">
        <is>
          <t>https://www.hmdb.org/m.asp?m=131498</t>
        </is>
      </c>
      <c r="P1816" s="48" t="n"/>
      <c r="Q1816" s="48" t="n"/>
      <c r="R1816" s="48" t="n"/>
      <c r="S1816" s="48" t="n"/>
      <c r="T1816" s="48" t="n"/>
      <c r="U1816" s="48">
        <f>IF(O1816="", "", IF(COUNTIF($O$2:$O1816, $O1816)&gt;1, "Duplicate", ""))</f>
        <v/>
      </c>
      <c r="V1816" s="4" t="inlineStr">
        <is>
          <t>No</t>
        </is>
      </c>
    </row>
    <row r="1817" ht="15.75" customHeight="1" s="86">
      <c r="A1817" s="14" t="n"/>
      <c r="B1817" s="15" t="inlineStr">
        <is>
          <t>Stone Bridge</t>
        </is>
      </c>
      <c r="C1817" s="16" t="inlineStr">
        <is>
          <t>Historical Markers</t>
        </is>
      </c>
      <c r="D1817" s="14" t="n"/>
      <c r="E1817" s="17" t="n">
        <v>42.38269</v>
      </c>
      <c r="F1817" s="17" t="n">
        <v>-74.11803</v>
      </c>
      <c r="G1817" s="16" t="inlineStr">
        <is>
          <t>https://www.hmdb.org/m.asp?m=131398</t>
        </is>
      </c>
      <c r="H1817" s="14" t="n"/>
      <c r="I1817" s="14" t="n"/>
      <c r="J1817" s="14" t="n"/>
      <c r="K1817" s="14" t="n"/>
      <c r="L1817" s="14" t="n"/>
      <c r="M1817" s="14" t="n"/>
      <c r="N1817" s="14" t="n"/>
      <c r="O1817" s="19" t="inlineStr">
        <is>
          <t>https://www.hmdb.org/m.asp?m=131398</t>
        </is>
      </c>
      <c r="P1817" s="14" t="n"/>
      <c r="Q1817" s="14" t="n"/>
      <c r="R1817" s="14" t="n"/>
      <c r="S1817" s="14" t="n"/>
      <c r="T1817" s="14" t="n"/>
      <c r="U1817" s="14">
        <f>IF(O1817="", "", IF(COUNTIF($O$2:$O1817, $O1817)&gt;1, "Duplicate", ""))</f>
        <v/>
      </c>
      <c r="V1817" s="15" t="inlineStr">
        <is>
          <t>Yes</t>
        </is>
      </c>
    </row>
    <row r="1818" ht="15.75" customHeight="1" s="86">
      <c r="A1818" s="14" t="n"/>
      <c r="B1818" s="15" t="inlineStr">
        <is>
          <t>Stone Bridge</t>
        </is>
      </c>
      <c r="C1818" s="16" t="inlineStr">
        <is>
          <t>Historical Markers</t>
        </is>
      </c>
      <c r="D1818" s="16" t="inlineStr">
        <is>
          <t>107 Bear Kill Rd</t>
        </is>
      </c>
      <c r="E1818" s="17" t="n">
        <v>42.38705</v>
      </c>
      <c r="F1818" s="17" t="n">
        <v>-74.37625</v>
      </c>
      <c r="G1818" s="16" t="inlineStr">
        <is>
          <t>https://www.hmdb.org/m.asp?m=152370</t>
        </is>
      </c>
      <c r="H1818" s="14" t="n"/>
      <c r="I1818" s="14" t="n"/>
      <c r="J1818" s="14" t="n"/>
      <c r="K1818" s="14" t="n"/>
      <c r="L1818" s="14" t="n"/>
      <c r="M1818" s="14" t="n"/>
      <c r="N1818" s="14" t="n"/>
      <c r="O1818" s="19" t="inlineStr">
        <is>
          <t>https://www.hmdb.org/m.asp?m=152370</t>
        </is>
      </c>
      <c r="P1818" s="14" t="n"/>
      <c r="Q1818" s="14" t="n"/>
      <c r="R1818" s="14" t="n"/>
      <c r="S1818" s="14" t="n"/>
      <c r="T1818" s="14" t="n"/>
      <c r="U1818" s="14">
        <f>IF(O1818="", "", IF(COUNTIF($O$2:$O1818, $O1818)&gt;1, "Duplicate", ""))</f>
        <v/>
      </c>
      <c r="V1818" s="15" t="inlineStr">
        <is>
          <t>Yes</t>
        </is>
      </c>
    </row>
    <row r="1819" ht="15.75" customHeight="1" s="86">
      <c r="A1819" s="14" t="n"/>
      <c r="B1819" s="15" t="inlineStr">
        <is>
          <t>Stone Church Parsonage</t>
        </is>
      </c>
      <c r="C1819" s="16" t="inlineStr">
        <is>
          <t>Historical Markers</t>
        </is>
      </c>
      <c r="D1819" s="14" t="n"/>
      <c r="E1819" s="17" t="n">
        <v>42.67908</v>
      </c>
      <c r="F1819" s="17" t="n">
        <v>-74.30073</v>
      </c>
      <c r="G1819" s="16" t="inlineStr">
        <is>
          <t>https://www.hmdb.org/m.asp?m=51311</t>
        </is>
      </c>
      <c r="H1819" s="14" t="n"/>
      <c r="I1819" s="14" t="n"/>
      <c r="J1819" s="14" t="n"/>
      <c r="K1819" s="14" t="n"/>
      <c r="L1819" s="14" t="n"/>
      <c r="M1819" s="14" t="n"/>
      <c r="N1819" s="14" t="n"/>
      <c r="O1819" s="19" t="inlineStr">
        <is>
          <t>https://www.hmdb.org/m.asp?m=51311</t>
        </is>
      </c>
      <c r="P1819" s="14" t="n"/>
      <c r="Q1819" s="14" t="n"/>
      <c r="R1819" s="14" t="n"/>
      <c r="S1819" s="14" t="n"/>
      <c r="T1819" s="14" t="n"/>
      <c r="U1819" s="14">
        <f>IF(O1819="", "", IF(COUNTIF($O$2:$O1819, $O1819)&gt;1, "Duplicate", ""))</f>
        <v/>
      </c>
      <c r="V1819" s="15" t="inlineStr">
        <is>
          <t>Yes</t>
        </is>
      </c>
    </row>
    <row r="1820" ht="15.75" customHeight="1" s="86">
      <c r="A1820" s="14" t="n"/>
      <c r="B1820" s="15" t="inlineStr">
        <is>
          <t>Stone House</t>
        </is>
      </c>
      <c r="C1820" s="16" t="inlineStr">
        <is>
          <t>Historical Markers</t>
        </is>
      </c>
      <c r="D1820" s="14" t="n"/>
      <c r="E1820" s="17" t="n">
        <v>42.21786</v>
      </c>
      <c r="F1820" s="17" t="n">
        <v>-73.86828</v>
      </c>
      <c r="G1820" s="16" t="inlineStr">
        <is>
          <t>https://www.hmdb.org/m.asp?m=127872</t>
        </is>
      </c>
      <c r="H1820" s="14" t="n"/>
      <c r="I1820" s="14" t="n"/>
      <c r="J1820" s="14" t="n"/>
      <c r="K1820" s="14" t="n"/>
      <c r="L1820" s="14" t="n"/>
      <c r="M1820" s="14" t="n"/>
      <c r="N1820" s="14" t="n"/>
      <c r="O1820" s="19" t="inlineStr">
        <is>
          <t>https://www.hmdb.org/m.asp?m=127872</t>
        </is>
      </c>
      <c r="P1820" s="14" t="n"/>
      <c r="Q1820" s="14" t="n"/>
      <c r="R1820" s="14" t="n"/>
      <c r="S1820" s="14" t="n"/>
      <c r="T1820" s="14" t="n"/>
      <c r="U1820" s="14">
        <f>IF(O1820="", "", IF(COUNTIF($O$2:$O1820, $O1820)&gt;1, "Duplicate", ""))</f>
        <v/>
      </c>
      <c r="V1820" s="15" t="inlineStr">
        <is>
          <t>Yes</t>
        </is>
      </c>
    </row>
    <row r="1821" ht="15.75" customHeight="1" s="86">
      <c r="A1821" s="14" t="n"/>
      <c r="B1821" s="15" t="inlineStr">
        <is>
          <t>Stone School House</t>
        </is>
      </c>
      <c r="C1821" s="16" t="inlineStr">
        <is>
          <t>Historical Markers</t>
        </is>
      </c>
      <c r="D1821" s="14" t="n"/>
      <c r="E1821" s="17" t="n">
        <v>42.1225</v>
      </c>
      <c r="F1821" s="17" t="n">
        <v>-74.67528</v>
      </c>
      <c r="G1821" s="16" t="inlineStr">
        <is>
          <t>https://www.hmdb.org/m.asp?m=93329</t>
        </is>
      </c>
      <c r="H1821" s="14" t="n"/>
      <c r="I1821" s="14" t="n"/>
      <c r="J1821" s="14" t="n"/>
      <c r="K1821" s="14" t="n"/>
      <c r="L1821" s="14" t="n"/>
      <c r="M1821" s="14" t="n"/>
      <c r="N1821" s="14" t="n"/>
      <c r="O1821" s="19" t="inlineStr">
        <is>
          <t>https://www.hmdb.org/m.asp?m=93329</t>
        </is>
      </c>
      <c r="P1821" s="14" t="n"/>
      <c r="Q1821" s="14" t="n"/>
      <c r="R1821" s="14" t="n"/>
      <c r="S1821" s="14" t="n"/>
      <c r="T1821" s="14" t="n"/>
      <c r="U1821" s="14">
        <f>IF(O1821="", "", IF(COUNTIF($O$2:$O1821, $O1821)&gt;1, "Duplicate", ""))</f>
        <v/>
      </c>
      <c r="V1821" s="15" t="inlineStr">
        <is>
          <t>Yes</t>
        </is>
      </c>
    </row>
    <row r="1822" ht="15.75" customHeight="1" s="86">
      <c r="A1822" s="14" t="n"/>
      <c r="B1822" s="15" t="inlineStr">
        <is>
          <t>Stone Store</t>
        </is>
      </c>
      <c r="C1822" s="16" t="inlineStr">
        <is>
          <t>Historical Markers</t>
        </is>
      </c>
      <c r="D1822" s="14" t="n"/>
      <c r="E1822" s="17" t="n">
        <v>42.48788</v>
      </c>
      <c r="F1822" s="17" t="n">
        <v>-74.28207</v>
      </c>
      <c r="G1822" s="16" t="inlineStr">
        <is>
          <t>https://www.hmdb.org/m.asp?m=131403</t>
        </is>
      </c>
      <c r="H1822" s="14" t="n"/>
      <c r="I1822" s="14" t="n"/>
      <c r="J1822" s="14" t="n"/>
      <c r="K1822" s="14" t="n"/>
      <c r="L1822" s="14" t="n"/>
      <c r="M1822" s="14" t="n"/>
      <c r="N1822" s="14" t="n"/>
      <c r="O1822" s="19" t="inlineStr">
        <is>
          <t>https://www.hmdb.org/m.asp?m=131403</t>
        </is>
      </c>
      <c r="P1822" s="14" t="n"/>
      <c r="Q1822" s="14" t="n"/>
      <c r="R1822" s="14" t="n"/>
      <c r="S1822" s="14" t="n"/>
      <c r="T1822" s="14" t="n"/>
      <c r="U1822" s="14">
        <f>IF(O1822="", "", IF(COUNTIF($O$2:$O1822, $O1822)&gt;1, "Duplicate", ""))</f>
        <v/>
      </c>
      <c r="V1822" s="15" t="inlineStr">
        <is>
          <t>Yes</t>
        </is>
      </c>
    </row>
    <row r="1823" ht="15.75" customHeight="1" s="86">
      <c r="A1823" s="14" t="n"/>
      <c r="B1823" s="15" t="inlineStr">
        <is>
          <t>Store 1892</t>
        </is>
      </c>
      <c r="C1823" s="16" t="inlineStr">
        <is>
          <t>Historical Markers</t>
        </is>
      </c>
      <c r="D1823" s="14" t="n"/>
      <c r="E1823" s="17" t="n">
        <v>42.89355</v>
      </c>
      <c r="F1823" s="17" t="n">
        <v>-73.82111</v>
      </c>
      <c r="G1823" s="16" t="inlineStr">
        <is>
          <t>https://www.hmdb.org/m.asp?m=129003</t>
        </is>
      </c>
      <c r="H1823" s="14" t="n"/>
      <c r="I1823" s="14" t="n"/>
      <c r="J1823" s="14" t="n"/>
      <c r="K1823" s="14" t="n"/>
      <c r="L1823" s="14" t="n"/>
      <c r="M1823" s="14" t="n"/>
      <c r="N1823" s="14" t="n"/>
      <c r="O1823" s="19" t="inlineStr">
        <is>
          <t>https://www.hmdb.org/m.asp?m=129003</t>
        </is>
      </c>
      <c r="P1823" s="14" t="n"/>
      <c r="Q1823" s="14" t="n"/>
      <c r="R1823" s="14" t="n"/>
      <c r="S1823" s="14" t="n"/>
      <c r="T1823" s="14" t="n"/>
      <c r="U1823" s="14">
        <f>IF(O1823="", "", IF(COUNTIF($O$2:$O1823, $O1823)&gt;1, "Duplicate", ""))</f>
        <v/>
      </c>
      <c r="V1823" s="15" t="inlineStr">
        <is>
          <t>Yes</t>
        </is>
      </c>
    </row>
    <row r="1824" ht="15.75" customHeight="1" s="86">
      <c r="A1824" s="48" t="n"/>
      <c r="B1824" s="4" t="inlineStr">
        <is>
          <t>Strategy and Terrain</t>
        </is>
      </c>
      <c r="C1824" s="21" t="inlineStr">
        <is>
          <t>Historical Markers</t>
        </is>
      </c>
      <c r="D1824" s="48" t="n"/>
      <c r="E1824" s="6" t="n">
        <v>42.98137</v>
      </c>
      <c r="F1824" s="6" t="n">
        <v>-73.62703</v>
      </c>
      <c r="G1824" s="21" t="inlineStr">
        <is>
          <t>https://www.hmdb.org/m.asp?m=220531</t>
        </is>
      </c>
      <c r="H1824" s="48" t="n"/>
      <c r="I1824" s="48" t="n"/>
      <c r="J1824" s="48" t="n"/>
      <c r="K1824" s="48" t="n"/>
      <c r="L1824" s="48" t="n"/>
      <c r="M1824" s="48" t="n"/>
      <c r="N1824" s="48" t="n"/>
      <c r="O1824" s="9" t="inlineStr">
        <is>
          <t>https://www.hmdb.org/m.asp?m=220531</t>
        </is>
      </c>
      <c r="P1824" s="48" t="n"/>
      <c r="Q1824" s="48" t="n"/>
      <c r="R1824" s="48" t="n"/>
      <c r="S1824" s="48" t="n"/>
      <c r="T1824" s="48" t="n"/>
      <c r="U1824" s="48">
        <f>IF(O1824="", "", IF(COUNTIF($O$2:$O1824, $O1824)&gt;1, "Duplicate", ""))</f>
        <v/>
      </c>
      <c r="V1824" s="4" t="inlineStr">
        <is>
          <t>No</t>
        </is>
      </c>
    </row>
    <row r="1825" ht="15.75" customHeight="1" s="86">
      <c r="A1825" s="14" t="n"/>
      <c r="B1825" s="15" t="inlineStr">
        <is>
          <t>Streamliners</t>
        </is>
      </c>
      <c r="C1825" s="16" t="inlineStr">
        <is>
          <t>Historical Markers</t>
        </is>
      </c>
      <c r="D1825" s="14" t="n"/>
      <c r="E1825" s="17" t="n">
        <v>42.82442</v>
      </c>
      <c r="F1825" s="17" t="n">
        <v>-73.9331</v>
      </c>
      <c r="G1825" s="16" t="inlineStr">
        <is>
          <t>https://www.hmdb.org/m.asp?m=159899</t>
        </is>
      </c>
      <c r="H1825" s="14" t="n"/>
      <c r="I1825" s="14" t="n"/>
      <c r="J1825" s="14" t="n"/>
      <c r="K1825" s="14" t="n"/>
      <c r="L1825" s="14" t="n"/>
      <c r="M1825" s="14" t="n"/>
      <c r="N1825" s="14" t="n"/>
      <c r="O1825" s="19" t="inlineStr">
        <is>
          <t>https://www.hmdb.org/m.asp?m=159899</t>
        </is>
      </c>
      <c r="P1825" s="14" t="n"/>
      <c r="Q1825" s="14" t="n"/>
      <c r="R1825" s="14" t="n"/>
      <c r="S1825" s="14" t="n"/>
      <c r="T1825" s="14" t="n"/>
      <c r="U1825" s="14">
        <f>IF(O1825="", "", IF(COUNTIF($O$2:$O1825, $O1825)&gt;1, "Duplicate", ""))</f>
        <v/>
      </c>
      <c r="V1825" s="15" t="inlineStr">
        <is>
          <t>Yes</t>
        </is>
      </c>
    </row>
    <row r="1826" ht="15.75" customHeight="1" s="86">
      <c r="A1826" s="14" t="n"/>
      <c r="B1826" s="15" t="inlineStr">
        <is>
          <t>Studio and Viewshed</t>
        </is>
      </c>
      <c r="C1826" s="16" t="inlineStr">
        <is>
          <t>Historical Markers</t>
        </is>
      </c>
      <c r="D1826" s="14" t="n"/>
      <c r="E1826" s="17" t="n">
        <v>42.21593</v>
      </c>
      <c r="F1826" s="17" t="n">
        <v>-73.82861</v>
      </c>
      <c r="G1826" s="16" t="inlineStr">
        <is>
          <t>https://www.hmdb.org/m.asp?m=137805</t>
        </is>
      </c>
      <c r="H1826" s="14" t="n"/>
      <c r="I1826" s="14" t="n"/>
      <c r="J1826" s="14" t="n"/>
      <c r="K1826" s="14" t="n"/>
      <c r="L1826" s="14" t="n"/>
      <c r="M1826" s="14" t="n"/>
      <c r="N1826" s="14" t="n"/>
      <c r="O1826" s="19" t="inlineStr">
        <is>
          <t>https://www.hmdb.org/m.asp?m=137805</t>
        </is>
      </c>
      <c r="P1826" s="14" t="n"/>
      <c r="Q1826" s="14" t="n"/>
      <c r="R1826" s="14" t="n"/>
      <c r="S1826" s="14" t="n"/>
      <c r="T1826" s="14" t="n"/>
      <c r="U1826" s="14">
        <f>IF(O1826="", "", IF(COUNTIF($O$2:$O1826, $O1826)&gt;1, "Duplicate", ""))</f>
        <v/>
      </c>
      <c r="V1826" s="15" t="inlineStr">
        <is>
          <t>Yes</t>
        </is>
      </c>
    </row>
    <row r="1827" ht="15.75" customHeight="1" s="86">
      <c r="A1827" s="14" t="n"/>
      <c r="B1827" s="15" t="inlineStr">
        <is>
          <t>Stuyvesant Falls</t>
        </is>
      </c>
      <c r="C1827" s="16" t="inlineStr">
        <is>
          <t>Historical Markers</t>
        </is>
      </c>
      <c r="D1827" s="14" t="n"/>
      <c r="E1827" s="17" t="n">
        <v>42.35753</v>
      </c>
      <c r="F1827" s="17" t="n">
        <v>-73.73589</v>
      </c>
      <c r="G1827" s="16" t="inlineStr">
        <is>
          <t>https://www.hmdb.org/m.asp?m=242402</t>
        </is>
      </c>
      <c r="H1827" s="14" t="n"/>
      <c r="I1827" s="14" t="n"/>
      <c r="J1827" s="14" t="n"/>
      <c r="K1827" s="14" t="n"/>
      <c r="L1827" s="14" t="n"/>
      <c r="M1827" s="14" t="n"/>
      <c r="N1827" s="14" t="n"/>
      <c r="O1827" s="19" t="inlineStr">
        <is>
          <t>https://www.hmdb.org/m.asp?m=242402</t>
        </is>
      </c>
      <c r="P1827" s="14" t="n"/>
      <c r="Q1827" s="14" t="n"/>
      <c r="R1827" s="14" t="n"/>
      <c r="S1827" s="14" t="n"/>
      <c r="T1827" s="14" t="n"/>
      <c r="U1827" s="14">
        <f>IF(O1827="", "", IF(COUNTIF($O$2:$O1827, $O1827)&gt;1, "Duplicate", ""))</f>
        <v/>
      </c>
      <c r="V1827" s="15" t="inlineStr">
        <is>
          <t>Yes</t>
        </is>
      </c>
    </row>
    <row r="1828" ht="15.75" customHeight="1" s="86">
      <c r="A1828" s="14" t="n"/>
      <c r="B1828" s="15" t="inlineStr">
        <is>
          <t>Stuyvesant Falls Overlook Park</t>
        </is>
      </c>
      <c r="C1828" s="16" t="inlineStr">
        <is>
          <t>Historical Markers</t>
        </is>
      </c>
      <c r="D1828" s="14" t="n"/>
      <c r="E1828" s="17" t="n">
        <v>42.35796</v>
      </c>
      <c r="F1828" s="17" t="n">
        <v>-73.73353</v>
      </c>
      <c r="G1828" s="16" t="inlineStr">
        <is>
          <t>https://www.hmdb.org/m.asp?m=242403</t>
        </is>
      </c>
      <c r="H1828" s="14" t="n"/>
      <c r="I1828" s="14" t="n"/>
      <c r="J1828" s="14" t="n"/>
      <c r="K1828" s="14" t="n"/>
      <c r="L1828" s="14" t="n"/>
      <c r="M1828" s="14" t="n"/>
      <c r="N1828" s="14" t="n"/>
      <c r="O1828" s="19" t="inlineStr">
        <is>
          <t>https://www.hmdb.org/m.asp?m=242403</t>
        </is>
      </c>
      <c r="P1828" s="14" t="n"/>
      <c r="Q1828" s="14" t="n"/>
      <c r="R1828" s="14" t="n"/>
      <c r="S1828" s="14" t="n"/>
      <c r="T1828" s="14" t="n"/>
      <c r="U1828" s="14">
        <f>IF(O1828="", "", IF(COUNTIF($O$2:$O1828, $O1828)&gt;1, "Duplicate", ""))</f>
        <v/>
      </c>
      <c r="V1828" s="15" t="inlineStr">
        <is>
          <t>Yes</t>
        </is>
      </c>
    </row>
    <row r="1829" ht="15.75" customHeight="1" s="86">
      <c r="A1829" s="14" t="n"/>
      <c r="B1829" s="15" t="inlineStr">
        <is>
          <t>Stuyvesant Landing</t>
        </is>
      </c>
      <c r="C1829" s="16" t="inlineStr">
        <is>
          <t>Historical Markers</t>
        </is>
      </c>
      <c r="D1829" s="14" t="n"/>
      <c r="E1829" s="17" t="n">
        <v>42.38973</v>
      </c>
      <c r="F1829" s="17" t="n">
        <v>-73.78134</v>
      </c>
      <c r="G1829" s="16" t="inlineStr">
        <is>
          <t>https://www.hmdb.org/m.asp?m=132610</t>
        </is>
      </c>
      <c r="H1829" s="14" t="n"/>
      <c r="I1829" s="14" t="n"/>
      <c r="J1829" s="14" t="n"/>
      <c r="K1829" s="14" t="n"/>
      <c r="L1829" s="14" t="n"/>
      <c r="M1829" s="14" t="n"/>
      <c r="N1829" s="14" t="n"/>
      <c r="O1829" s="19" t="inlineStr">
        <is>
          <t>https://www.hmdb.org/m.asp?m=132610</t>
        </is>
      </c>
      <c r="P1829" s="14" t="n"/>
      <c r="Q1829" s="14" t="n"/>
      <c r="R1829" s="14" t="n"/>
      <c r="S1829" s="14" t="n"/>
      <c r="T1829" s="14" t="n"/>
      <c r="U1829" s="14">
        <f>IF(O1829="", "", IF(COUNTIF($O$2:$O1829, $O1829)&gt;1, "Duplicate", ""))</f>
        <v/>
      </c>
      <c r="V1829" s="15" t="inlineStr">
        <is>
          <t>Yes</t>
        </is>
      </c>
    </row>
    <row r="1830" ht="15.75" customHeight="1" s="86">
      <c r="A1830" s="14" t="n"/>
      <c r="B1830" s="15" t="inlineStr">
        <is>
          <t>Suffragist</t>
        </is>
      </c>
      <c r="C1830" s="16" t="inlineStr">
        <is>
          <t>Historical Markers</t>
        </is>
      </c>
      <c r="D1830" s="16" t="inlineStr">
        <is>
          <t>262 3rd Avenue</t>
        </is>
      </c>
      <c r="E1830" s="17" t="n">
        <v>42.76269</v>
      </c>
      <c r="F1830" s="17" t="n">
        <v>-73.68143000000001</v>
      </c>
      <c r="G1830" s="16" t="inlineStr">
        <is>
          <t>https://www.hmdb.org/m.asp?m=192002</t>
        </is>
      </c>
      <c r="H1830" s="14" t="n"/>
      <c r="I1830" s="14" t="n"/>
      <c r="J1830" s="14" t="n"/>
      <c r="K1830" s="14" t="n"/>
      <c r="L1830" s="14" t="n"/>
      <c r="M1830" s="14" t="n"/>
      <c r="N1830" s="14" t="n"/>
      <c r="O1830" s="19" t="inlineStr">
        <is>
          <t>https://www.hmdb.org/m.asp?m=192002</t>
        </is>
      </c>
      <c r="P1830" s="14" t="n"/>
      <c r="Q1830" s="14" t="n"/>
      <c r="R1830" s="14" t="n"/>
      <c r="S1830" s="14" t="n"/>
      <c r="T1830" s="14" t="n"/>
      <c r="U1830" s="14">
        <f>IF(O1830="", "", IF(COUNTIF($O$2:$O1830, $O1830)&gt;1, "Duplicate", ""))</f>
        <v/>
      </c>
      <c r="V1830" s="15" t="inlineStr">
        <is>
          <t>Yes</t>
        </is>
      </c>
    </row>
    <row r="1831" ht="15.75" customHeight="1" s="86">
      <c r="A1831" s="48" t="n"/>
      <c r="B1831" s="4" t="inlineStr">
        <is>
          <t>Sugar Bush Raid</t>
        </is>
      </c>
      <c r="C1831" s="21" t="inlineStr">
        <is>
          <t>Historical Markers</t>
        </is>
      </c>
      <c r="D1831" s="48" t="n"/>
      <c r="E1831" s="6" t="n">
        <v>42.42557</v>
      </c>
      <c r="F1831" s="6" t="n">
        <v>-74.62094</v>
      </c>
      <c r="G1831" s="21" t="inlineStr">
        <is>
          <t>https://www.hmdb.org/m.asp?m=205906</t>
        </is>
      </c>
      <c r="H1831" s="48" t="n"/>
      <c r="I1831" s="48" t="n"/>
      <c r="J1831" s="48" t="n"/>
      <c r="K1831" s="48" t="n"/>
      <c r="L1831" s="48" t="n"/>
      <c r="M1831" s="48" t="n"/>
      <c r="N1831" s="48" t="n"/>
      <c r="O1831" s="9" t="inlineStr">
        <is>
          <t>https://www.hmdb.org/m.asp?m=205906</t>
        </is>
      </c>
      <c r="P1831" s="48" t="n"/>
      <c r="Q1831" s="48" t="n"/>
      <c r="R1831" s="48" t="n"/>
      <c r="S1831" s="48" t="n"/>
      <c r="T1831" s="48" t="n"/>
      <c r="U1831" s="48">
        <f>IF(O1831="", "", IF(COUNTIF($O$2:$O1831, $O1831)&gt;1, "Duplicate", ""))</f>
        <v/>
      </c>
      <c r="V1831" s="4" t="inlineStr">
        <is>
          <t>No</t>
        </is>
      </c>
    </row>
    <row r="1832" ht="15.75" customHeight="1" s="86">
      <c r="A1832" s="48" t="n"/>
      <c r="B1832" s="4" t="inlineStr">
        <is>
          <t>Sugar Bush Raid</t>
        </is>
      </c>
      <c r="C1832" s="21" t="inlineStr">
        <is>
          <t>Historical Markers</t>
        </is>
      </c>
      <c r="D1832" s="48" t="n"/>
      <c r="E1832" s="6" t="n">
        <v>42.44376</v>
      </c>
      <c r="F1832" s="6" t="n">
        <v>-74.66052999999999</v>
      </c>
      <c r="G1832" s="21" t="inlineStr">
        <is>
          <t>https://www.hmdb.org/m.asp?m=205907</t>
        </is>
      </c>
      <c r="H1832" s="48" t="n"/>
      <c r="I1832" s="48" t="n"/>
      <c r="J1832" s="48" t="n"/>
      <c r="K1832" s="48" t="n"/>
      <c r="L1832" s="48" t="n"/>
      <c r="M1832" s="48" t="n"/>
      <c r="N1832" s="48" t="n"/>
      <c r="O1832" s="9" t="inlineStr">
        <is>
          <t>https://www.hmdb.org/m.asp?m=205907</t>
        </is>
      </c>
      <c r="P1832" s="48" t="n"/>
      <c r="Q1832" s="48" t="n"/>
      <c r="R1832" s="48" t="n"/>
      <c r="S1832" s="48" t="n"/>
      <c r="T1832" s="48" t="n"/>
      <c r="U1832" s="48">
        <f>IF(O1832="", "", IF(COUNTIF($O$2:$O1832, $O1832)&gt;1, "Duplicate", ""))</f>
        <v/>
      </c>
      <c r="V1832" s="4" t="inlineStr">
        <is>
          <t>No</t>
        </is>
      </c>
    </row>
    <row r="1833" ht="15.75" customHeight="1" s="86">
      <c r="A1833" s="48" t="n"/>
      <c r="B1833" s="4" t="inlineStr">
        <is>
          <t>Sugar Bush Raid</t>
        </is>
      </c>
      <c r="C1833" s="21" t="inlineStr">
        <is>
          <t>Historical Markers</t>
        </is>
      </c>
      <c r="D1833" s="21" t="inlineStr">
        <is>
          <t>25549 NY-23</t>
        </is>
      </c>
      <c r="E1833" s="6" t="n">
        <v>42.43692</v>
      </c>
      <c r="F1833" s="6" t="n">
        <v>-74.67738</v>
      </c>
      <c r="G1833" s="21" t="inlineStr">
        <is>
          <t>https://www.hmdb.org/m.asp?m=220946</t>
        </is>
      </c>
      <c r="H1833" s="48" t="n"/>
      <c r="I1833" s="48" t="n"/>
      <c r="J1833" s="48" t="n"/>
      <c r="K1833" s="48" t="n"/>
      <c r="L1833" s="48" t="n"/>
      <c r="M1833" s="48" t="n"/>
      <c r="N1833" s="48" t="n"/>
      <c r="O1833" s="9" t="inlineStr">
        <is>
          <t>https://www.hmdb.org/m.asp?m=220946</t>
        </is>
      </c>
      <c r="P1833" s="48" t="n"/>
      <c r="Q1833" s="48" t="n"/>
      <c r="R1833" s="48" t="n"/>
      <c r="S1833" s="48" t="n"/>
      <c r="T1833" s="48" t="n"/>
      <c r="U1833" s="48">
        <f>IF(O1833="", "", IF(COUNTIF($O$2:$O1833, $O1833)&gt;1, "Duplicate", ""))</f>
        <v/>
      </c>
      <c r="V1833" s="4" t="inlineStr">
        <is>
          <t>No</t>
        </is>
      </c>
    </row>
    <row r="1834" ht="15.75" customHeight="1" s="86">
      <c r="A1834" s="48" t="n"/>
      <c r="B1834" s="4" t="inlineStr">
        <is>
          <t>Sugar Bush Raid</t>
        </is>
      </c>
      <c r="C1834" s="21" t="inlineStr">
        <is>
          <t>Historical Markers</t>
        </is>
      </c>
      <c r="D1834" s="21" t="inlineStr">
        <is>
          <t>795 Colonel Harper Dr</t>
        </is>
      </c>
      <c r="E1834" s="6" t="n">
        <v>42.43756</v>
      </c>
      <c r="F1834" s="6" t="n">
        <v>-74.68089999999999</v>
      </c>
      <c r="G1834" s="21" t="inlineStr">
        <is>
          <t>https://www.hmdb.org/m.asp?m=220950</t>
        </is>
      </c>
      <c r="H1834" s="48" t="n"/>
      <c r="I1834" s="48" t="n"/>
      <c r="J1834" s="48" t="n"/>
      <c r="K1834" s="48" t="n"/>
      <c r="L1834" s="48" t="n"/>
      <c r="M1834" s="48" t="n"/>
      <c r="N1834" s="48" t="n"/>
      <c r="O1834" s="9" t="inlineStr">
        <is>
          <t>https://www.hmdb.org/m.asp?m=220950</t>
        </is>
      </c>
      <c r="P1834" s="48" t="n"/>
      <c r="Q1834" s="48" t="n"/>
      <c r="R1834" s="48" t="n"/>
      <c r="S1834" s="48" t="n"/>
      <c r="T1834" s="48" t="n"/>
      <c r="U1834" s="48">
        <f>IF(O1834="", "", IF(COUNTIF($O$2:$O1834, $O1834)&gt;1, "Duplicate", ""))</f>
        <v/>
      </c>
      <c r="V1834" s="4" t="inlineStr">
        <is>
          <t>No</t>
        </is>
      </c>
    </row>
    <row r="1835" ht="15.75" customHeight="1" s="86">
      <c r="A1835" s="48" t="n"/>
      <c r="B1835" s="4" t="inlineStr">
        <is>
          <t>Sugar Bush Raid</t>
        </is>
      </c>
      <c r="C1835" s="21" t="inlineStr">
        <is>
          <t>Historical Markers</t>
        </is>
      </c>
      <c r="D1835" s="48" t="n"/>
      <c r="E1835" s="6" t="n">
        <v>42.45915</v>
      </c>
      <c r="F1835" s="6" t="n">
        <v>-74.66309</v>
      </c>
      <c r="G1835" s="21" t="inlineStr">
        <is>
          <t>https://www.hmdb.org/m.asp?m=250465</t>
        </is>
      </c>
      <c r="H1835" s="48" t="n"/>
      <c r="I1835" s="48" t="n"/>
      <c r="J1835" s="48" t="n"/>
      <c r="K1835" s="48" t="n"/>
      <c r="L1835" s="48" t="n"/>
      <c r="M1835" s="48" t="n"/>
      <c r="N1835" s="48" t="n"/>
      <c r="O1835" s="9" t="inlineStr">
        <is>
          <t>https://www.hmdb.org/m.asp?m=250465</t>
        </is>
      </c>
      <c r="P1835" s="48" t="n"/>
      <c r="Q1835" s="48" t="n"/>
      <c r="R1835" s="48" t="n"/>
      <c r="S1835" s="48" t="n"/>
      <c r="T1835" s="48" t="n"/>
      <c r="U1835" s="48">
        <f>IF(O1835="", "", IF(COUNTIF($O$2:$O1835, $O1835)&gt;1, "Duplicate", ""))</f>
        <v/>
      </c>
      <c r="V1835" s="4" t="inlineStr">
        <is>
          <t>No</t>
        </is>
      </c>
    </row>
    <row r="1836" ht="15.75" customHeight="1" s="86">
      <c r="A1836" s="48" t="n"/>
      <c r="B1836" s="4" t="inlineStr">
        <is>
          <t>Sullivan-Clinton Campaign</t>
        </is>
      </c>
      <c r="C1836" s="21" t="inlineStr">
        <is>
          <t>Historical Markers</t>
        </is>
      </c>
      <c r="D1836" s="48" t="n"/>
      <c r="E1836" s="6" t="n">
        <v>42.90421</v>
      </c>
      <c r="F1836" s="6" t="n">
        <v>-74.57357</v>
      </c>
      <c r="G1836" s="21" t="inlineStr">
        <is>
          <t>https://www.hmdb.org/m.asp?m=130969</t>
        </is>
      </c>
      <c r="H1836" s="48" t="n"/>
      <c r="I1836" s="48" t="n"/>
      <c r="J1836" s="48" t="n"/>
      <c r="K1836" s="48" t="n"/>
      <c r="L1836" s="48" t="n"/>
      <c r="M1836" s="48" t="n"/>
      <c r="N1836" s="48" t="n"/>
      <c r="O1836" s="9" t="inlineStr">
        <is>
          <t>https://www.hmdb.org/m.asp?m=130969</t>
        </is>
      </c>
      <c r="P1836" s="48" t="n"/>
      <c r="Q1836" s="48" t="n"/>
      <c r="R1836" s="48" t="n"/>
      <c r="S1836" s="48" t="n"/>
      <c r="T1836" s="48" t="n"/>
      <c r="U1836" s="48">
        <f>IF(O1836="", "", IF(COUNTIF($O$2:$O1836, $O1836)&gt;1, "Duplicate", ""))</f>
        <v/>
      </c>
      <c r="V1836" s="4" t="inlineStr">
        <is>
          <t>No</t>
        </is>
      </c>
    </row>
    <row r="1837" ht="15.75" customHeight="1" s="86">
      <c r="A1837" s="48" t="n"/>
      <c r="B1837" s="4" t="inlineStr">
        <is>
          <t>SUNY Plaza</t>
        </is>
      </c>
      <c r="C1837" s="21" t="inlineStr">
        <is>
          <t>Historical Markers</t>
        </is>
      </c>
      <c r="D1837" s="21" t="inlineStr">
        <is>
          <t>353 Broadway</t>
        </is>
      </c>
      <c r="E1837" s="6" t="n">
        <v>42.64819</v>
      </c>
      <c r="F1837" s="6" t="n">
        <v>-73.75042999999999</v>
      </c>
      <c r="G1837" s="21" t="inlineStr">
        <is>
          <t>https://www.hmdb.org/m.asp?m=116667</t>
        </is>
      </c>
      <c r="H1837" s="48" t="n"/>
      <c r="I1837" s="48" t="n"/>
      <c r="J1837" s="48" t="n"/>
      <c r="K1837" s="48" t="n"/>
      <c r="L1837" s="48" t="n"/>
      <c r="M1837" s="48" t="n"/>
      <c r="N1837" s="48" t="n"/>
      <c r="O1837" s="21" t="inlineStr">
        <is>
          <t>https://www.hmdb.org/m.asp?m=116667</t>
        </is>
      </c>
      <c r="P1837" s="48" t="n"/>
      <c r="Q1837" s="48" t="n"/>
      <c r="R1837" s="48" t="n"/>
      <c r="S1837" s="48" t="n"/>
      <c r="T1837" s="48" t="n"/>
      <c r="U1837" s="48">
        <f>IF(O1837="", "", IF(COUNTIF($O$2:$O1837, $O1837)&gt;1, "Duplicate", ""))</f>
        <v/>
      </c>
      <c r="V1837" s="4" t="inlineStr">
        <is>
          <t>No</t>
        </is>
      </c>
    </row>
    <row r="1838" ht="15.75" customHeight="1" s="86">
      <c r="A1838" s="48" t="n"/>
      <c r="B1838" s="4" t="inlineStr">
        <is>
          <t>Susquehanna Turnpike</t>
        </is>
      </c>
      <c r="C1838" s="21" t="inlineStr">
        <is>
          <t>Historical Markers</t>
        </is>
      </c>
      <c r="D1838" s="48" t="n"/>
      <c r="E1838" s="6" t="n">
        <v>42.39893</v>
      </c>
      <c r="F1838" s="6" t="n">
        <v>-74.17805</v>
      </c>
      <c r="G1838" s="21" t="inlineStr">
        <is>
          <t>https://www.hmdb.org/m.asp?m=178481</t>
        </is>
      </c>
      <c r="H1838" s="48" t="n"/>
      <c r="I1838" s="48" t="n"/>
      <c r="J1838" s="48" t="n"/>
      <c r="K1838" s="48" t="n"/>
      <c r="L1838" s="48" t="n"/>
      <c r="M1838" s="48" t="n"/>
      <c r="N1838" s="48" t="n"/>
      <c r="O1838" s="9" t="inlineStr">
        <is>
          <t>https://www.hmdb.org/m.asp?m=178481</t>
        </is>
      </c>
      <c r="P1838" s="48" t="n"/>
      <c r="Q1838" s="48" t="n"/>
      <c r="R1838" s="48" t="n"/>
      <c r="S1838" s="48" t="n"/>
      <c r="T1838" s="48" t="n"/>
      <c r="U1838" s="48">
        <f>IF(O1838="", "", IF(COUNTIF($O$2:$O1838, $O1838)&gt;1, "Duplicate", ""))</f>
        <v/>
      </c>
      <c r="V1838" s="4" t="inlineStr">
        <is>
          <t>No</t>
        </is>
      </c>
    </row>
    <row r="1839" ht="15.75" customHeight="1" s="86">
      <c r="A1839" s="14" t="n"/>
      <c r="B1839" s="15" t="inlineStr">
        <is>
          <t>Swarts Tavern</t>
        </is>
      </c>
      <c r="C1839" s="16" t="inlineStr">
        <is>
          <t>Historical Markers</t>
        </is>
      </c>
      <c r="D1839" s="16" t="inlineStr">
        <is>
          <t>455 Main Street</t>
        </is>
      </c>
      <c r="E1839" s="17" t="n">
        <v>42.67411</v>
      </c>
      <c r="F1839" s="17" t="n">
        <v>-74.30483</v>
      </c>
      <c r="G1839" s="16" t="inlineStr">
        <is>
          <t>https://www.hmdb.org/m.asp?m=32197</t>
        </is>
      </c>
      <c r="H1839" s="14" t="n"/>
      <c r="I1839" s="14" t="n"/>
      <c r="J1839" s="14" t="n"/>
      <c r="K1839" s="14" t="n"/>
      <c r="L1839" s="14" t="n"/>
      <c r="M1839" s="14" t="n"/>
      <c r="N1839" s="14" t="n"/>
      <c r="O1839" s="19" t="inlineStr">
        <is>
          <t>https://www.hmdb.org/m.asp?m=32197</t>
        </is>
      </c>
      <c r="P1839" s="14" t="n"/>
      <c r="Q1839" s="14" t="n"/>
      <c r="R1839" s="14" t="n"/>
      <c r="S1839" s="14" t="n"/>
      <c r="T1839" s="14" t="n"/>
      <c r="U1839" s="14">
        <f>IF(O1839="", "", IF(COUNTIF($O$2:$O1839, $O1839)&gt;1, "Duplicate", ""))</f>
        <v/>
      </c>
      <c r="V1839" s="15" t="inlineStr">
        <is>
          <t>Yes</t>
        </is>
      </c>
    </row>
    <row r="1840" ht="15.75" customHeight="1" s="86">
      <c r="A1840" s="48" t="n"/>
      <c r="B1840" s="4" t="inlineStr">
        <is>
          <t>Sweet Canal Store</t>
        </is>
      </c>
      <c r="C1840" s="21" t="inlineStr">
        <is>
          <t>Historical Markers</t>
        </is>
      </c>
      <c r="D1840" s="21" t="inlineStr">
        <is>
          <t>65 Bridge Street</t>
        </is>
      </c>
      <c r="E1840" s="6" t="n">
        <v>42.93431</v>
      </c>
      <c r="F1840" s="6" t="n">
        <v>-74.19781999999999</v>
      </c>
      <c r="G1840" s="21" t="inlineStr">
        <is>
          <t>https://www.hmdb.org/m.asp?m=50148</t>
        </is>
      </c>
      <c r="H1840" s="48" t="n"/>
      <c r="I1840" s="48" t="n"/>
      <c r="J1840" s="48" t="n"/>
      <c r="K1840" s="48" t="n"/>
      <c r="L1840" s="48" t="n"/>
      <c r="M1840" s="48" t="n"/>
      <c r="N1840" s="48" t="n"/>
      <c r="O1840" s="9" t="inlineStr">
        <is>
          <t>https://www.hmdb.org/m.asp?m=50148</t>
        </is>
      </c>
      <c r="P1840" s="48" t="n"/>
      <c r="Q1840" s="48" t="n"/>
      <c r="R1840" s="48" t="n"/>
      <c r="S1840" s="48" t="n"/>
      <c r="T1840" s="48" t="n"/>
      <c r="U1840" s="48">
        <f>IF(O1840="", "", IF(COUNTIF($O$2:$O1840, $O1840)&gt;1, "Duplicate", ""))</f>
        <v/>
      </c>
      <c r="V1840" s="4" t="inlineStr">
        <is>
          <t>No</t>
        </is>
      </c>
    </row>
    <row r="1841" ht="15.75" customHeight="1" s="86">
      <c r="A1841" s="48" t="n"/>
      <c r="B1841" s="4" t="inlineStr">
        <is>
          <t>Swinburne Park</t>
        </is>
      </c>
      <c r="C1841" s="21" t="inlineStr">
        <is>
          <t>Historical Markers</t>
        </is>
      </c>
      <c r="D1841" s="48" t="n"/>
      <c r="E1841" s="6" t="n">
        <v>42.67115</v>
      </c>
      <c r="F1841" s="6" t="n">
        <v>-73.77889</v>
      </c>
      <c r="G1841" s="21" t="inlineStr">
        <is>
          <t>https://www.hmdb.org/m.asp?m=115735</t>
        </is>
      </c>
      <c r="H1841" s="48" t="n"/>
      <c r="I1841" s="48" t="n"/>
      <c r="J1841" s="48" t="n"/>
      <c r="K1841" s="48" t="n"/>
      <c r="L1841" s="48" t="n"/>
      <c r="M1841" s="48" t="n"/>
      <c r="N1841" s="48" t="n"/>
      <c r="O1841" s="21" t="inlineStr">
        <is>
          <t>https://www.hmdb.org/m.asp?m=115735</t>
        </is>
      </c>
      <c r="P1841" s="48" t="n"/>
      <c r="Q1841" s="48" t="n"/>
      <c r="R1841" s="48" t="n"/>
      <c r="S1841" s="48" t="n"/>
      <c r="T1841" s="48" t="n"/>
      <c r="U1841" s="48">
        <f>IF(O1841="", "", IF(COUNTIF($O$2:$O1841, $O1841)&gt;1, "Duplicate", ""))</f>
        <v/>
      </c>
      <c r="V1841" s="4" t="inlineStr">
        <is>
          <t>No</t>
        </is>
      </c>
    </row>
    <row r="1842" ht="15.75" customHeight="1" s="86">
      <c r="A1842" s="48" t="n"/>
      <c r="B1842" s="4" t="inlineStr">
        <is>
          <t>T'was The Night Before Christmas</t>
        </is>
      </c>
      <c r="C1842" s="21" t="inlineStr">
        <is>
          <t>Historical Markers</t>
        </is>
      </c>
      <c r="D1842" s="21" t="inlineStr">
        <is>
          <t>225 River St</t>
        </is>
      </c>
      <c r="E1842" s="6" t="n">
        <v>42.73123</v>
      </c>
      <c r="F1842" s="6" t="n">
        <v>-73.69311</v>
      </c>
      <c r="G1842" s="21" t="inlineStr">
        <is>
          <t>https://www.hmdb.org/m.asp?m=14534</t>
        </is>
      </c>
      <c r="H1842" s="48" t="n"/>
      <c r="I1842" s="48" t="n"/>
      <c r="J1842" s="48" t="n"/>
      <c r="K1842" s="48" t="n"/>
      <c r="L1842" s="48" t="n"/>
      <c r="M1842" s="48" t="n"/>
      <c r="N1842" s="48" t="n"/>
      <c r="O1842" s="9" t="inlineStr">
        <is>
          <t>https://www.hmdb.org/m.asp?m=14534</t>
        </is>
      </c>
      <c r="P1842" s="48" t="n"/>
      <c r="Q1842" s="48" t="n"/>
      <c r="R1842" s="48" t="n"/>
      <c r="S1842" s="48" t="n"/>
      <c r="T1842" s="48" t="n"/>
      <c r="U1842" s="48">
        <f>IF(O1842="", "", IF(COUNTIF($O$2:$O1842, $O1842)&gt;1, "Duplicate", ""))</f>
        <v/>
      </c>
      <c r="V1842" s="4" t="inlineStr">
        <is>
          <t>No</t>
        </is>
      </c>
    </row>
    <row r="1843" ht="15.75" customHeight="1" s="86">
      <c r="A1843" s="14" t="n"/>
      <c r="B1843" s="15" t="inlineStr">
        <is>
          <t>Ta-Ra-Jo-Rees</t>
        </is>
      </c>
      <c r="C1843" s="16" t="inlineStr">
        <is>
          <t>Historical Markers</t>
        </is>
      </c>
      <c r="D1843" s="14" t="n"/>
      <c r="E1843" s="17" t="n">
        <v>42.92928</v>
      </c>
      <c r="F1843" s="17" t="n">
        <v>-74.62531</v>
      </c>
      <c r="G1843" s="16" t="inlineStr">
        <is>
          <t>https://www.hmdb.org/m.asp?m=169862</t>
        </is>
      </c>
      <c r="H1843" s="14" t="n"/>
      <c r="I1843" s="14" t="n"/>
      <c r="J1843" s="14" t="n"/>
      <c r="K1843" s="14" t="n"/>
      <c r="L1843" s="14" t="n"/>
      <c r="M1843" s="14" t="n"/>
      <c r="N1843" s="14" t="n"/>
      <c r="O1843" s="19" t="inlineStr">
        <is>
          <t>https://www.hmdb.org/m.asp?m=169862</t>
        </is>
      </c>
      <c r="P1843" s="14" t="n"/>
      <c r="Q1843" s="14" t="n"/>
      <c r="R1843" s="14" t="n"/>
      <c r="S1843" s="14" t="n"/>
      <c r="T1843" s="14" t="n"/>
      <c r="U1843" s="14">
        <f>IF(O1843="", "", IF(COUNTIF($O$2:$O1843, $O1843)&gt;1, "Duplicate", ""))</f>
        <v/>
      </c>
      <c r="V1843" s="15" t="inlineStr">
        <is>
          <t>Yes</t>
        </is>
      </c>
    </row>
    <row r="1844" ht="15.75" customHeight="1" s="86">
      <c r="A1844" s="14" t="n"/>
      <c r="B1844" s="15" t="inlineStr">
        <is>
          <t>Taghkanic Hamlet</t>
        </is>
      </c>
      <c r="C1844" s="16" t="inlineStr">
        <is>
          <t>Historical Markers</t>
        </is>
      </c>
      <c r="D1844" s="16" t="inlineStr">
        <is>
          <t>1268 County Rte 27</t>
        </is>
      </c>
      <c r="E1844" s="17" t="n">
        <v>42.13398</v>
      </c>
      <c r="F1844" s="17" t="n">
        <v>-73.66598999999999</v>
      </c>
      <c r="G1844" s="16" t="inlineStr">
        <is>
          <t>https://www.hmdb.org/m.asp?m=150812</t>
        </is>
      </c>
      <c r="H1844" s="14" t="n"/>
      <c r="I1844" s="14" t="n"/>
      <c r="J1844" s="14" t="n"/>
      <c r="K1844" s="14" t="n"/>
      <c r="L1844" s="14" t="n"/>
      <c r="M1844" s="14" t="n"/>
      <c r="N1844" s="14" t="n"/>
      <c r="O1844" s="19" t="inlineStr">
        <is>
          <t>https://www.hmdb.org/m.asp?m=150812</t>
        </is>
      </c>
      <c r="P1844" s="14" t="n"/>
      <c r="Q1844" s="14" t="n"/>
      <c r="R1844" s="14" t="n"/>
      <c r="S1844" s="14" t="n"/>
      <c r="T1844" s="14" t="n"/>
      <c r="U1844" s="14">
        <f>IF(O1844="", "", IF(COUNTIF($O$2:$O1844, $O1844)&gt;1, "Duplicate", ""))</f>
        <v/>
      </c>
      <c r="V1844" s="15" t="inlineStr">
        <is>
          <t>Yes</t>
        </is>
      </c>
    </row>
    <row r="1845" ht="15.75" customHeight="1" s="86">
      <c r="A1845" s="48" t="n"/>
      <c r="B1845" s="4" t="inlineStr">
        <is>
          <t>Taghkanic-Claverack Line</t>
        </is>
      </c>
      <c r="C1845" s="21" t="inlineStr">
        <is>
          <t>Historical Markers</t>
        </is>
      </c>
      <c r="D1845" s="48" t="n"/>
      <c r="E1845" s="6" t="n">
        <v>42.17509</v>
      </c>
      <c r="F1845" s="6" t="n">
        <v>-73.71754</v>
      </c>
      <c r="G1845" s="21" t="inlineStr">
        <is>
          <t>https://www.hmdb.org/m.asp?m=150824</t>
        </is>
      </c>
      <c r="H1845" s="48" t="n"/>
      <c r="I1845" s="48" t="n"/>
      <c r="J1845" s="48" t="n"/>
      <c r="K1845" s="48" t="n"/>
      <c r="L1845" s="48" t="n"/>
      <c r="M1845" s="48" t="n"/>
      <c r="N1845" s="48" t="n"/>
      <c r="O1845" s="9" t="inlineStr">
        <is>
          <t>https://www.hmdb.org/m.asp?m=150824</t>
        </is>
      </c>
      <c r="P1845" s="48" t="n"/>
      <c r="Q1845" s="48" t="n"/>
      <c r="R1845" s="48" t="n"/>
      <c r="S1845" s="48" t="n"/>
      <c r="T1845" s="48" t="n"/>
      <c r="U1845" s="48">
        <f>IF(O1845="", "", IF(COUNTIF($O$2:$O1845, $O1845)&gt;1, "Duplicate", ""))</f>
        <v/>
      </c>
      <c r="V1845" s="4" t="inlineStr">
        <is>
          <t>No</t>
        </is>
      </c>
    </row>
    <row r="1846" ht="15.75" customHeight="1" s="86">
      <c r="A1846" s="48" t="n"/>
      <c r="B1846" s="4" t="inlineStr">
        <is>
          <t>Taghkanic-Claverack Line</t>
        </is>
      </c>
      <c r="C1846" s="21" t="inlineStr">
        <is>
          <t>Historical Markers</t>
        </is>
      </c>
      <c r="D1846" s="21" t="inlineStr">
        <is>
          <t>711 Taghkanic-Churchtown Rd</t>
        </is>
      </c>
      <c r="E1846" s="6" t="n">
        <v>42.17529</v>
      </c>
      <c r="F1846" s="6" t="n">
        <v>-73.71953999999999</v>
      </c>
      <c r="G1846" s="21" t="inlineStr">
        <is>
          <t>https://www.hmdb.org/m.asp?m=165751</t>
        </is>
      </c>
      <c r="H1846" s="48" t="n"/>
      <c r="I1846" s="48" t="n"/>
      <c r="J1846" s="48" t="n"/>
      <c r="K1846" s="48" t="n"/>
      <c r="L1846" s="48" t="n"/>
      <c r="M1846" s="48" t="n"/>
      <c r="N1846" s="48" t="n"/>
      <c r="O1846" s="9" t="inlineStr">
        <is>
          <t>https://www.hmdb.org/m.asp?m=165751</t>
        </is>
      </c>
      <c r="P1846" s="48" t="n"/>
      <c r="Q1846" s="48" t="n"/>
      <c r="R1846" s="48" t="n"/>
      <c r="S1846" s="48" t="n"/>
      <c r="T1846" s="48" t="n"/>
      <c r="U1846" s="48">
        <f>IF(O1846="", "", IF(COUNTIF($O$2:$O1846, $O1846)&gt;1, "Duplicate", ""))</f>
        <v/>
      </c>
      <c r="V1846" s="4" t="inlineStr">
        <is>
          <t>No</t>
        </is>
      </c>
    </row>
    <row r="1847" ht="15.75" customHeight="1" s="86">
      <c r="A1847" s="48" t="n"/>
      <c r="B1847" s="4" t="inlineStr">
        <is>
          <t>Taghkanic-Hillsdale Line</t>
        </is>
      </c>
      <c r="C1847" s="21" t="inlineStr">
        <is>
          <t>Historical Markers</t>
        </is>
      </c>
      <c r="D1847" s="48" t="n"/>
      <c r="E1847" s="6" t="n">
        <v>42.18221</v>
      </c>
      <c r="F1847" s="6" t="n">
        <v>-73.60719</v>
      </c>
      <c r="G1847" s="21" t="inlineStr">
        <is>
          <t>https://www.hmdb.org/m.asp?m=118765</t>
        </is>
      </c>
      <c r="H1847" s="48" t="n"/>
      <c r="I1847" s="48" t="n"/>
      <c r="J1847" s="48" t="n"/>
      <c r="K1847" s="48" t="n"/>
      <c r="L1847" s="48" t="n"/>
      <c r="M1847" s="48" t="n"/>
      <c r="N1847" s="48" t="n"/>
      <c r="O1847" s="9" t="inlineStr">
        <is>
          <t>https://www.hmdb.org/m.asp?m=118765</t>
        </is>
      </c>
      <c r="P1847" s="48" t="n"/>
      <c r="Q1847" s="48" t="n"/>
      <c r="R1847" s="48" t="n"/>
      <c r="S1847" s="48" t="n"/>
      <c r="T1847" s="48" t="n"/>
      <c r="U1847" s="48">
        <f>IF(O1847="", "", IF(COUNTIF($O$2:$O1847, $O1847)&gt;1, "Duplicate", ""))</f>
        <v/>
      </c>
      <c r="V1847" s="4" t="inlineStr">
        <is>
          <t>No</t>
        </is>
      </c>
    </row>
    <row r="1848" ht="15.75" customHeight="1" s="86">
      <c r="A1848" s="48" t="n"/>
      <c r="B1848" s="4" t="inlineStr">
        <is>
          <t>Taghkanic-Livingston Line</t>
        </is>
      </c>
      <c r="C1848" s="21" t="inlineStr">
        <is>
          <t>Historical Markers</t>
        </is>
      </c>
      <c r="D1848" s="48" t="n"/>
      <c r="E1848" s="6" t="n">
        <v>42.1456</v>
      </c>
      <c r="F1848" s="6" t="n">
        <v>-73.73609</v>
      </c>
      <c r="G1848" s="21" t="inlineStr">
        <is>
          <t>https://www.hmdb.org/m.asp?m=166059</t>
        </is>
      </c>
      <c r="H1848" s="48" t="n"/>
      <c r="I1848" s="48" t="n"/>
      <c r="J1848" s="48" t="n"/>
      <c r="K1848" s="48" t="n"/>
      <c r="L1848" s="48" t="n"/>
      <c r="M1848" s="48" t="n"/>
      <c r="N1848" s="48" t="n"/>
      <c r="O1848" s="9" t="inlineStr">
        <is>
          <t>https://www.hmdb.org/m.asp?m=166059</t>
        </is>
      </c>
      <c r="P1848" s="48" t="n"/>
      <c r="Q1848" s="48" t="n"/>
      <c r="R1848" s="48" t="n"/>
      <c r="S1848" s="48" t="n"/>
      <c r="T1848" s="48" t="n"/>
      <c r="U1848" s="48">
        <f>IF(O1848="", "", IF(COUNTIF($O$2:$O1848, $O1848)&gt;1, "Duplicate", ""))</f>
        <v/>
      </c>
      <c r="V1848" s="4" t="inlineStr">
        <is>
          <t>No</t>
        </is>
      </c>
    </row>
    <row r="1849" ht="15.75" customHeight="1" s="86">
      <c r="A1849" s="48" t="n"/>
      <c r="B1849" s="4" t="inlineStr">
        <is>
          <t>Taghkanic-Livingston Line</t>
        </is>
      </c>
      <c r="C1849" s="21" t="inlineStr">
        <is>
          <t>Historical Markers</t>
        </is>
      </c>
      <c r="D1849" s="48" t="n"/>
      <c r="E1849" s="6" t="n">
        <v>42.13309</v>
      </c>
      <c r="F1849" s="6" t="n">
        <v>-73.74578</v>
      </c>
      <c r="G1849" s="21" t="inlineStr">
        <is>
          <t>https://www.hmdb.org/m.asp?m=245254</t>
        </is>
      </c>
      <c r="H1849" s="48" t="n"/>
      <c r="I1849" s="48" t="n"/>
      <c r="J1849" s="48" t="n"/>
      <c r="K1849" s="48" t="n"/>
      <c r="L1849" s="48" t="n"/>
      <c r="M1849" s="48" t="n"/>
      <c r="N1849" s="48" t="n"/>
      <c r="O1849" s="9" t="inlineStr">
        <is>
          <t>https://www.hmdb.org/m.asp?m=245254</t>
        </is>
      </c>
      <c r="P1849" s="48" t="n"/>
      <c r="Q1849" s="48" t="n"/>
      <c r="R1849" s="48" t="n"/>
      <c r="S1849" s="48" t="n"/>
      <c r="T1849" s="48" t="n"/>
      <c r="U1849" s="48">
        <f>IF(O1849="", "", IF(COUNTIF($O$2:$O1849, $O1849)&gt;1, "Duplicate", ""))</f>
        <v/>
      </c>
      <c r="V1849" s="4" t="inlineStr">
        <is>
          <t>No</t>
        </is>
      </c>
    </row>
    <row r="1850" ht="15.75" customHeight="1" s="86">
      <c r="A1850" s="48" t="n"/>
      <c r="B1850" s="4" t="inlineStr">
        <is>
          <t>Talmage-Atwater</t>
        </is>
      </c>
      <c r="C1850" s="21" t="inlineStr">
        <is>
          <t>Historical Markers</t>
        </is>
      </c>
      <c r="D1850" s="48" t="n"/>
      <c r="E1850" s="6" t="n">
        <v>42.41993</v>
      </c>
      <c r="F1850" s="6" t="n">
        <v>-74.02126</v>
      </c>
      <c r="G1850" s="21" t="inlineStr">
        <is>
          <t>https://www.hmdb.org/m.asp?m=129495</t>
        </is>
      </c>
      <c r="H1850" s="48" t="n"/>
      <c r="I1850" s="48" t="n"/>
      <c r="J1850" s="48" t="n"/>
      <c r="K1850" s="48" t="n"/>
      <c r="L1850" s="48" t="n"/>
      <c r="M1850" s="48" t="n"/>
      <c r="N1850" s="48" t="n"/>
      <c r="O1850" s="9" t="inlineStr">
        <is>
          <t>https://www.hmdb.org/m.asp?m=129495</t>
        </is>
      </c>
      <c r="P1850" s="48" t="n"/>
      <c r="Q1850" s="48" t="n"/>
      <c r="R1850" s="48" t="n"/>
      <c r="S1850" s="48" t="n"/>
      <c r="T1850" s="48" t="n"/>
      <c r="U1850" s="48">
        <f>IF(O1850="", "", IF(COUNTIF($O$2:$O1850, $O1850)&gt;1, "Duplicate", ""))</f>
        <v/>
      </c>
      <c r="V1850" s="4" t="inlineStr">
        <is>
          <t>No</t>
        </is>
      </c>
    </row>
    <row r="1851" ht="15.75" customHeight="1" s="86">
      <c r="A1851" s="14" t="n"/>
      <c r="B1851" s="15" t="inlineStr">
        <is>
          <t>Tannersville</t>
        </is>
      </c>
      <c r="C1851" s="16" t="inlineStr">
        <is>
          <t>Historical Markers</t>
        </is>
      </c>
      <c r="D1851" s="16" t="inlineStr">
        <is>
          <t>6372 NY-23A</t>
        </is>
      </c>
      <c r="E1851" s="17" t="n">
        <v>42.19546</v>
      </c>
      <c r="F1851" s="17" t="n">
        <v>-74.15098</v>
      </c>
      <c r="G1851" s="16" t="inlineStr">
        <is>
          <t>https://www.hmdb.org/m.asp?m=147102</t>
        </is>
      </c>
      <c r="H1851" s="14" t="n"/>
      <c r="I1851" s="14" t="n"/>
      <c r="J1851" s="14" t="n"/>
      <c r="K1851" s="14" t="n"/>
      <c r="L1851" s="14" t="n"/>
      <c r="M1851" s="14" t="n"/>
      <c r="N1851" s="14" t="n"/>
      <c r="O1851" s="19" t="inlineStr">
        <is>
          <t>https://www.hmdb.org/m.asp?m=147102</t>
        </is>
      </c>
      <c r="P1851" s="14" t="n"/>
      <c r="Q1851" s="14" t="n"/>
      <c r="R1851" s="14" t="n"/>
      <c r="S1851" s="14" t="n"/>
      <c r="T1851" s="14" t="n"/>
      <c r="U1851" s="14">
        <f>IF(O1851="", "", IF(COUNTIF($O$2:$O1851, $O1851)&gt;1, "Duplicate", ""))</f>
        <v/>
      </c>
      <c r="V1851" s="15" t="inlineStr">
        <is>
          <t>Yes</t>
        </is>
      </c>
    </row>
    <row r="1852" ht="15.75" customHeight="1" s="86">
      <c r="A1852" s="48" t="n"/>
      <c r="B1852" s="4" t="inlineStr">
        <is>
          <t>Tannersville School Ground Improvements</t>
        </is>
      </c>
      <c r="C1852" s="21" t="inlineStr">
        <is>
          <t>Historical Markers</t>
        </is>
      </c>
      <c r="D1852" s="21" t="inlineStr">
        <is>
          <t>6094 Main Street</t>
        </is>
      </c>
      <c r="E1852" s="6" t="n">
        <v>42.19603</v>
      </c>
      <c r="F1852" s="6" t="n">
        <v>-74.1375</v>
      </c>
      <c r="G1852" s="21" t="inlineStr">
        <is>
          <t>https://www.hmdb.org/m.asp?m=147185</t>
        </is>
      </c>
      <c r="H1852" s="48" t="n"/>
      <c r="I1852" s="48" t="n"/>
      <c r="J1852" s="48" t="n"/>
      <c r="K1852" s="48" t="n"/>
      <c r="L1852" s="48" t="n"/>
      <c r="M1852" s="48" t="n"/>
      <c r="N1852" s="48" t="n"/>
      <c r="O1852" s="9" t="inlineStr">
        <is>
          <t>https://www.hmdb.org/m.asp?m=147185</t>
        </is>
      </c>
      <c r="P1852" s="48" t="n"/>
      <c r="Q1852" s="48" t="n"/>
      <c r="R1852" s="48" t="n"/>
      <c r="S1852" s="48" t="n"/>
      <c r="T1852" s="48" t="n"/>
      <c r="U1852" s="48">
        <f>IF(O1852="", "", IF(COUNTIF($O$2:$O1852, $O1852)&gt;1, "Duplicate", ""))</f>
        <v/>
      </c>
      <c r="V1852" s="4" t="inlineStr">
        <is>
          <t>No</t>
        </is>
      </c>
    </row>
    <row r="1853" ht="15.75" customHeight="1" s="86">
      <c r="A1853" s="48" t="n"/>
      <c r="B1853" s="4" t="inlineStr">
        <is>
          <t>Tannery Brook</t>
        </is>
      </c>
      <c r="C1853" s="21" t="inlineStr">
        <is>
          <t>Historical Markers</t>
        </is>
      </c>
      <c r="D1853" s="48" t="n"/>
      <c r="E1853" s="6" t="n">
        <v>42.04047</v>
      </c>
      <c r="F1853" s="6" t="n">
        <v>-74.11981</v>
      </c>
      <c r="G1853" s="21" t="inlineStr">
        <is>
          <t>https://www.hmdb.org/m.asp?m=197153</t>
        </is>
      </c>
      <c r="H1853" s="48" t="n"/>
      <c r="I1853" s="48" t="n"/>
      <c r="J1853" s="48" t="n"/>
      <c r="K1853" s="48" t="n"/>
      <c r="L1853" s="48" t="n"/>
      <c r="M1853" s="48" t="n"/>
      <c r="N1853" s="48" t="n"/>
      <c r="O1853" s="9" t="inlineStr">
        <is>
          <t>https://www.hmdb.org/m.asp?m=197153</t>
        </is>
      </c>
      <c r="P1853" s="48" t="n"/>
      <c r="Q1853" s="48" t="n"/>
      <c r="R1853" s="48" t="n"/>
      <c r="S1853" s="48" t="n"/>
      <c r="T1853" s="48" t="n"/>
      <c r="U1853" s="48">
        <f>IF(O1853="", "", IF(COUNTIF($O$2:$O1853, $O1853)&gt;1, "Duplicate", ""))</f>
        <v/>
      </c>
      <c r="V1853" s="4" t="inlineStr">
        <is>
          <t>No</t>
        </is>
      </c>
    </row>
    <row r="1854" ht="15.75" customHeight="1" s="86">
      <c r="A1854" s="14" t="n"/>
      <c r="B1854" s="15" t="inlineStr">
        <is>
          <t>Tavern</t>
        </is>
      </c>
      <c r="C1854" s="16" t="inlineStr">
        <is>
          <t>Historical Markers</t>
        </is>
      </c>
      <c r="D1854" s="14" t="n"/>
      <c r="E1854" s="17" t="n">
        <v>42.70621</v>
      </c>
      <c r="F1854" s="17" t="n">
        <v>-74.33237</v>
      </c>
      <c r="G1854" s="16" t="inlineStr">
        <is>
          <t>https://www.hmdb.org/m.asp?m=130271</t>
        </is>
      </c>
      <c r="H1854" s="14" t="n"/>
      <c r="I1854" s="14" t="n"/>
      <c r="J1854" s="14" t="n"/>
      <c r="K1854" s="14" t="n"/>
      <c r="L1854" s="14" t="n"/>
      <c r="M1854" s="14" t="n"/>
      <c r="N1854" s="14" t="n"/>
      <c r="O1854" s="19" t="inlineStr">
        <is>
          <t>https://www.hmdb.org/m.asp?m=130271</t>
        </is>
      </c>
      <c r="P1854" s="14" t="n"/>
      <c r="Q1854" s="14" t="n"/>
      <c r="R1854" s="14" t="n"/>
      <c r="S1854" s="14" t="n"/>
      <c r="T1854" s="14" t="n"/>
      <c r="U1854" s="14">
        <f>IF(O1854="", "", IF(COUNTIF($O$2:$O1854, $O1854)&gt;1, "Duplicate", ""))</f>
        <v/>
      </c>
      <c r="V1854" s="15" t="inlineStr">
        <is>
          <t>Yes</t>
        </is>
      </c>
    </row>
    <row r="1855" ht="15.75" customHeight="1" s="86">
      <c r="A1855" s="14" t="n"/>
      <c r="B1855" s="15" t="inlineStr">
        <is>
          <t>Tavern c. 1820</t>
        </is>
      </c>
      <c r="C1855" s="16" t="inlineStr">
        <is>
          <t>Historical Markers</t>
        </is>
      </c>
      <c r="D1855" s="16" t="inlineStr">
        <is>
          <t>290 Sugar Hill Road</t>
        </is>
      </c>
      <c r="E1855" s="17" t="n">
        <v>42.83499</v>
      </c>
      <c r="F1855" s="17" t="n">
        <v>-73.84425</v>
      </c>
      <c r="G1855" s="16" t="inlineStr">
        <is>
          <t>https://www.hmdb.org/m.asp?m=126828</t>
        </is>
      </c>
      <c r="H1855" s="14" t="n"/>
      <c r="I1855" s="14" t="n"/>
      <c r="J1855" s="14" t="n"/>
      <c r="K1855" s="14" t="n"/>
      <c r="L1855" s="14" t="n"/>
      <c r="M1855" s="14" t="n"/>
      <c r="N1855" s="14" t="n"/>
      <c r="O1855" s="19" t="inlineStr">
        <is>
          <t>https://www.hmdb.org/m.asp?m=126828</t>
        </is>
      </c>
      <c r="P1855" s="14" t="n"/>
      <c r="Q1855" s="14" t="n"/>
      <c r="R1855" s="14" t="n"/>
      <c r="S1855" s="14" t="n"/>
      <c r="T1855" s="14" t="n"/>
      <c r="U1855" s="14">
        <f>IF(O1855="", "", IF(COUNTIF($O$2:$O1855, $O1855)&gt;1, "Duplicate", ""))</f>
        <v/>
      </c>
      <c r="V1855" s="15" t="inlineStr">
        <is>
          <t>Yes</t>
        </is>
      </c>
    </row>
    <row r="1856" ht="15.75" customHeight="1" s="86">
      <c r="A1856" s="14" t="n"/>
      <c r="B1856" s="15" t="inlineStr">
        <is>
          <t>Tavern Site</t>
        </is>
      </c>
      <c r="C1856" s="16" t="inlineStr">
        <is>
          <t>Historical Markers</t>
        </is>
      </c>
      <c r="D1856" s="14" t="n"/>
      <c r="E1856" s="17" t="n">
        <v>42.07647</v>
      </c>
      <c r="F1856" s="17" t="n">
        <v>-73.97311999999999</v>
      </c>
      <c r="G1856" s="16" t="inlineStr">
        <is>
          <t>https://www.hmdb.org/m.asp?m=267279</t>
        </is>
      </c>
      <c r="H1856" s="14" t="n"/>
      <c r="I1856" s="14" t="n"/>
      <c r="J1856" s="14" t="n"/>
      <c r="K1856" s="14" t="n"/>
      <c r="L1856" s="14" t="n"/>
      <c r="M1856" s="14" t="n"/>
      <c r="N1856" s="14" t="n"/>
      <c r="O1856" s="19" t="inlineStr">
        <is>
          <t>https://www.hmdb.org/m.asp?m=267279</t>
        </is>
      </c>
      <c r="P1856" s="14" t="n"/>
      <c r="Q1856" s="14" t="n"/>
      <c r="R1856" s="14" t="n"/>
      <c r="S1856" s="14" t="n"/>
      <c r="T1856" s="14" t="n"/>
      <c r="U1856" s="14">
        <f>IF(O1856="", "", IF(COUNTIF($O$2:$O1856, $O1856)&gt;1, "Duplicate", ""))</f>
        <v/>
      </c>
      <c r="V1856" s="15" t="inlineStr">
        <is>
          <t>Yes</t>
        </is>
      </c>
    </row>
    <row r="1857" ht="15.75" customHeight="1" s="86">
      <c r="A1857" s="14" t="n"/>
      <c r="B1857" s="15" t="inlineStr">
        <is>
          <t>Te-No-To-Ge</t>
        </is>
      </c>
      <c r="C1857" s="16" t="inlineStr">
        <is>
          <t>Historical Markers</t>
        </is>
      </c>
      <c r="D1857" s="14" t="n"/>
      <c r="E1857" s="17" t="n">
        <v>42.95273</v>
      </c>
      <c r="F1857" s="17" t="n">
        <v>-74.66267000000001</v>
      </c>
      <c r="G1857" s="16" t="inlineStr">
        <is>
          <t>https://www.hmdb.org/m.asp?m=75281</t>
        </is>
      </c>
      <c r="H1857" s="14" t="n"/>
      <c r="I1857" s="14" t="n"/>
      <c r="J1857" s="14" t="n"/>
      <c r="K1857" s="14" t="n"/>
      <c r="L1857" s="14" t="n"/>
      <c r="M1857" s="14" t="n"/>
      <c r="N1857" s="14" t="n"/>
      <c r="O1857" s="19" t="inlineStr">
        <is>
          <t>https://www.hmdb.org/m.asp?m=75281</t>
        </is>
      </c>
      <c r="P1857" s="14" t="n"/>
      <c r="Q1857" s="14" t="n"/>
      <c r="R1857" s="14" t="n"/>
      <c r="S1857" s="14" t="n"/>
      <c r="T1857" s="14" t="n"/>
      <c r="U1857" s="14">
        <f>IF(O1857="", "", IF(COUNTIF($O$2:$O1857, $O1857)&gt;1, "Duplicate", ""))</f>
        <v/>
      </c>
      <c r="V1857" s="15" t="inlineStr">
        <is>
          <t>Yes</t>
        </is>
      </c>
    </row>
    <row r="1858" ht="15.75" customHeight="1" s="86">
      <c r="A1858" s="48" t="n"/>
      <c r="B1858" s="4" t="inlineStr">
        <is>
          <t>Temperance Hall / Sala Templanza</t>
        </is>
      </c>
      <c r="C1858" s="21" t="inlineStr">
        <is>
          <t>Historical Markers</t>
        </is>
      </c>
      <c r="D1858" s="21" t="inlineStr">
        <is>
          <t>115 Lincoln Avenue</t>
        </is>
      </c>
      <c r="E1858" s="6" t="n">
        <v>42.70346</v>
      </c>
      <c r="F1858" s="6" t="n">
        <v>-74.0318</v>
      </c>
      <c r="G1858" s="21" t="inlineStr">
        <is>
          <t>https://www.hmdb.org/m.asp?m=283293</t>
        </is>
      </c>
      <c r="H1858" s="48" t="n"/>
      <c r="I1858" s="48" t="n"/>
      <c r="J1858" s="48" t="n"/>
      <c r="K1858" s="48" t="n"/>
      <c r="L1858" s="48" t="n"/>
      <c r="M1858" s="48" t="n"/>
      <c r="N1858" s="48" t="n"/>
      <c r="O1858" s="9" t="inlineStr">
        <is>
          <t>https://www.hmdb.org/m.asp?m=283293</t>
        </is>
      </c>
      <c r="P1858" s="48" t="n"/>
      <c r="Q1858" s="48" t="n"/>
      <c r="R1858" s="48" t="n"/>
      <c r="S1858" s="48" t="n"/>
      <c r="T1858" s="48" t="n"/>
      <c r="U1858" s="48">
        <f>IF(O1858="", "", IF(COUNTIF($O$2:$O1858, $O1858)&gt;1, "Duplicate", ""))</f>
        <v/>
      </c>
      <c r="V1858" s="4" t="inlineStr">
        <is>
          <t>No</t>
        </is>
      </c>
    </row>
    <row r="1859" ht="15.75" customHeight="1" s="86">
      <c r="A1859" s="48" t="n"/>
      <c r="B1859" s="4" t="inlineStr">
        <is>
          <t>Ten Broeck Family Burial Vault</t>
        </is>
      </c>
      <c r="C1859" s="21" t="inlineStr">
        <is>
          <t>Historical Markers</t>
        </is>
      </c>
      <c r="D1859" s="48" t="n"/>
      <c r="E1859" s="6" t="n">
        <v>42.65971</v>
      </c>
      <c r="F1859" s="6" t="n">
        <v>-73.752</v>
      </c>
      <c r="G1859" s="21" t="inlineStr">
        <is>
          <t>https://www.hmdb.org/m.asp?m=139508</t>
        </is>
      </c>
      <c r="H1859" s="48" t="n"/>
      <c r="I1859" s="48" t="n"/>
      <c r="J1859" s="48" t="n"/>
      <c r="K1859" s="48" t="n"/>
      <c r="L1859" s="48" t="n"/>
      <c r="M1859" s="48" t="n"/>
      <c r="N1859" s="48" t="n"/>
      <c r="O1859" s="9" t="inlineStr">
        <is>
          <t>https://www.hmdb.org/m.asp?m=139508</t>
        </is>
      </c>
      <c r="P1859" s="48" t="n"/>
      <c r="Q1859" s="48" t="n"/>
      <c r="R1859" s="48" t="n"/>
      <c r="S1859" s="48" t="n"/>
      <c r="T1859" s="48" t="n"/>
      <c r="U1859" s="48">
        <f>IF(O1859="", "", IF(COUNTIF($O$2:$O1859, $O1859)&gt;1, "Duplicate", ""))</f>
        <v/>
      </c>
      <c r="V1859" s="4" t="inlineStr">
        <is>
          <t>No</t>
        </is>
      </c>
    </row>
    <row r="1860" ht="15.75" customHeight="1" s="86">
      <c r="A1860" s="48" t="n"/>
      <c r="B1860" s="4" t="inlineStr">
        <is>
          <t>Ten Broeck Mansion</t>
        </is>
      </c>
      <c r="C1860" s="21" t="inlineStr">
        <is>
          <t>Historical Markers</t>
        </is>
      </c>
      <c r="D1860" s="21" t="inlineStr">
        <is>
          <t>9 Ten Broeck Place</t>
        </is>
      </c>
      <c r="E1860" s="6" t="n">
        <v>42.65819</v>
      </c>
      <c r="F1860" s="6" t="n">
        <v>-73.75066</v>
      </c>
      <c r="G1860" s="21" t="inlineStr">
        <is>
          <t>https://www.hmdb.org/m.asp?m=139505</t>
        </is>
      </c>
      <c r="H1860" s="48" t="n"/>
      <c r="I1860" s="48" t="n"/>
      <c r="J1860" s="48" t="n"/>
      <c r="K1860" s="48" t="n"/>
      <c r="L1860" s="48" t="n"/>
      <c r="M1860" s="48" t="n"/>
      <c r="N1860" s="48" t="n"/>
      <c r="O1860" s="9" t="inlineStr">
        <is>
          <t>https://www.hmdb.org/m.asp?m=139505</t>
        </is>
      </c>
      <c r="P1860" s="48" t="n"/>
      <c r="Q1860" s="48" t="n"/>
      <c r="R1860" s="48" t="n"/>
      <c r="S1860" s="48" t="n"/>
      <c r="T1860" s="48" t="n"/>
      <c r="U1860" s="48">
        <f>IF(O1860="", "", IF(COUNTIF($O$2:$O1860, $O1860)&gt;1, "Duplicate", ""))</f>
        <v/>
      </c>
      <c r="V1860" s="4" t="inlineStr">
        <is>
          <t>No</t>
        </is>
      </c>
    </row>
    <row r="1861" ht="15.75" customHeight="1" s="86">
      <c r="A1861" s="14" t="n"/>
      <c r="B1861" s="15" t="inlineStr">
        <is>
          <t>Thacher Point</t>
        </is>
      </c>
      <c r="C1861" s="16" t="inlineStr">
        <is>
          <t>Historical Markers</t>
        </is>
      </c>
      <c r="D1861" s="14" t="n"/>
      <c r="E1861" s="17" t="n">
        <v>42.65524</v>
      </c>
      <c r="F1861" s="17" t="n">
        <v>-74.0162</v>
      </c>
      <c r="G1861" s="16" t="inlineStr">
        <is>
          <t>https://www.hmdb.org/m.asp?m=77243</t>
        </is>
      </c>
      <c r="H1861" s="14" t="n"/>
      <c r="I1861" s="14" t="n"/>
      <c r="J1861" s="14" t="n"/>
      <c r="K1861" s="14" t="n"/>
      <c r="L1861" s="14" t="n"/>
      <c r="M1861" s="14" t="n"/>
      <c r="N1861" s="14" t="n"/>
      <c r="O1861" s="16" t="inlineStr">
        <is>
          <t>https://www.hmdb.org/m.asp?m=77243</t>
        </is>
      </c>
      <c r="P1861" s="14" t="n"/>
      <c r="Q1861" s="14" t="n"/>
      <c r="R1861" s="14" t="n"/>
      <c r="S1861" s="14" t="n"/>
      <c r="T1861" s="14" t="n"/>
      <c r="U1861" s="14">
        <f>IF(O1861="", "", IF(COUNTIF($O$2:$O1861, $O1861)&gt;1, "Duplicate", ""))</f>
        <v/>
      </c>
      <c r="V1861" s="15" t="inlineStr">
        <is>
          <t>Yes</t>
        </is>
      </c>
    </row>
    <row r="1862" ht="15.75" customHeight="1" s="86">
      <c r="A1862" s="14" t="n"/>
      <c r="B1862" s="15" t="inlineStr">
        <is>
          <t>Thaddeus Kosciusko</t>
        </is>
      </c>
      <c r="C1862" s="16" t="inlineStr">
        <is>
          <t>Historical Markers</t>
        </is>
      </c>
      <c r="D1862" s="14" t="n"/>
      <c r="E1862" s="17" t="n">
        <v>42.98002</v>
      </c>
      <c r="F1862" s="17" t="n">
        <v>-73.62864999999999</v>
      </c>
      <c r="G1862" s="16" t="inlineStr">
        <is>
          <t>https://www.hmdb.org/m.asp?m=11534</t>
        </is>
      </c>
      <c r="H1862" s="14" t="n"/>
      <c r="I1862" s="14" t="n"/>
      <c r="J1862" s="14" t="n"/>
      <c r="K1862" s="14" t="n"/>
      <c r="L1862" s="14" t="n"/>
      <c r="M1862" s="14" t="n"/>
      <c r="N1862" s="14" t="n"/>
      <c r="O1862" s="19" t="inlineStr">
        <is>
          <t>https://www.hmdb.org/m.asp?m=11534</t>
        </is>
      </c>
      <c r="P1862" s="14" t="n"/>
      <c r="Q1862" s="14" t="n"/>
      <c r="R1862" s="14" t="n"/>
      <c r="S1862" s="14" t="n"/>
      <c r="T1862" s="14" t="n"/>
      <c r="U1862" s="14">
        <f>IF(O1862="", "", IF(COUNTIF($O$2:$O1862, $O1862)&gt;1, "Duplicate", ""))</f>
        <v/>
      </c>
      <c r="V1862" s="15" t="inlineStr">
        <is>
          <t>Yes</t>
        </is>
      </c>
    </row>
    <row r="1863" ht="15.75" customHeight="1" s="86">
      <c r="A1863" s="14" t="n"/>
      <c r="B1863" s="15" t="inlineStr">
        <is>
          <t>The “Original” Erie Canal</t>
        </is>
      </c>
      <c r="C1863" s="16" t="inlineStr">
        <is>
          <t>Historical Markers</t>
        </is>
      </c>
      <c r="D1863" s="16" t="inlineStr">
        <is>
          <t>332 Erie Blvd</t>
        </is>
      </c>
      <c r="E1863" s="17" t="n">
        <v>42.81476</v>
      </c>
      <c r="F1863" s="17" t="n">
        <v>-73.94306</v>
      </c>
      <c r="G1863" s="16" t="inlineStr">
        <is>
          <t>https://www.hmdb.org/m.asp?m=289127</t>
        </is>
      </c>
      <c r="H1863" s="14" t="n"/>
      <c r="I1863" s="14" t="n"/>
      <c r="J1863" s="14" t="n"/>
      <c r="K1863" s="14" t="n"/>
      <c r="L1863" s="14" t="n"/>
      <c r="M1863" s="14" t="n"/>
      <c r="N1863" s="14" t="n"/>
      <c r="O1863" s="19" t="inlineStr">
        <is>
          <t>https://www.hmdb.org/m.asp?m=289127</t>
        </is>
      </c>
      <c r="P1863" s="14" t="n"/>
      <c r="Q1863" s="14" t="n"/>
      <c r="R1863" s="14" t="n"/>
      <c r="S1863" s="14" t="n"/>
      <c r="T1863" s="14" t="n"/>
      <c r="U1863" s="14">
        <f>IF(O1863="", "", IF(COUNTIF($O$2:$O1863, $O1863)&gt;1, "Duplicate", ""))</f>
        <v/>
      </c>
      <c r="V1863" s="15" t="inlineStr">
        <is>
          <t>Yes</t>
        </is>
      </c>
    </row>
    <row r="1864" ht="15.75" customHeight="1" s="86">
      <c r="A1864" s="14" t="n"/>
      <c r="B1864" s="15" t="inlineStr">
        <is>
          <t>The “Works”</t>
        </is>
      </c>
      <c r="C1864" s="16" t="inlineStr">
        <is>
          <t>Historical Markers</t>
        </is>
      </c>
      <c r="D1864" s="14" t="n"/>
      <c r="E1864" s="17" t="n">
        <v>42.82407</v>
      </c>
      <c r="F1864" s="17" t="n">
        <v>-73.93737</v>
      </c>
      <c r="G1864" s="16" t="inlineStr">
        <is>
          <t>https://www.hmdb.org/m.asp?m=159948</t>
        </is>
      </c>
      <c r="H1864" s="14" t="n"/>
      <c r="I1864" s="14" t="n"/>
      <c r="J1864" s="14" t="n"/>
      <c r="K1864" s="14" t="n"/>
      <c r="L1864" s="14" t="n"/>
      <c r="M1864" s="14" t="n"/>
      <c r="N1864" s="14" t="n"/>
      <c r="O1864" s="19" t="inlineStr">
        <is>
          <t>https://www.hmdb.org/m.asp?m=159948</t>
        </is>
      </c>
      <c r="P1864" s="14" t="n"/>
      <c r="Q1864" s="14" t="n"/>
      <c r="R1864" s="14" t="n"/>
      <c r="S1864" s="14" t="n"/>
      <c r="T1864" s="14" t="n"/>
      <c r="U1864" s="14">
        <f>IF(O1864="", "", IF(COUNTIF($O$2:$O1864, $O1864)&gt;1, "Duplicate", ""))</f>
        <v/>
      </c>
      <c r="V1864" s="15" t="inlineStr">
        <is>
          <t>Yes</t>
        </is>
      </c>
    </row>
    <row r="1865" ht="15.75" customHeight="1" s="86">
      <c r="A1865" s="48" t="n"/>
      <c r="B1865" s="4" t="inlineStr">
        <is>
          <t>The 115th &amp; 153rd Regiments</t>
        </is>
      </c>
      <c r="C1865" s="21" t="inlineStr">
        <is>
          <t>Historical Markers</t>
        </is>
      </c>
      <c r="D1865" s="48" t="n"/>
      <c r="E1865" s="6" t="n">
        <v>42.95358</v>
      </c>
      <c r="F1865" s="6" t="n">
        <v>-74.37606</v>
      </c>
      <c r="G1865" s="21" t="inlineStr">
        <is>
          <t>https://www.hmdb.org/m.asp?m=59526</t>
        </is>
      </c>
      <c r="H1865" s="48" t="n"/>
      <c r="I1865" s="48" t="n"/>
      <c r="J1865" s="48" t="n"/>
      <c r="K1865" s="48" t="n"/>
      <c r="L1865" s="48" t="n"/>
      <c r="M1865" s="48" t="n"/>
      <c r="N1865" s="48" t="n"/>
      <c r="O1865" s="9" t="inlineStr">
        <is>
          <t>https://www.hmdb.org/m.asp?m=59526</t>
        </is>
      </c>
      <c r="P1865" s="48" t="n"/>
      <c r="Q1865" s="48" t="n"/>
      <c r="R1865" s="48" t="n"/>
      <c r="S1865" s="48" t="n"/>
      <c r="T1865" s="48" t="n"/>
      <c r="U1865" s="48">
        <f>IF(O1865="", "", IF(COUNTIF($O$2:$O1865, $O1865)&gt;1, "Duplicate", ""))</f>
        <v/>
      </c>
      <c r="V1865" s="4" t="inlineStr">
        <is>
          <t>No</t>
        </is>
      </c>
    </row>
    <row r="1866" ht="15.75" customHeight="1" s="86">
      <c r="A1866" s="48" t="n"/>
      <c r="B1866" s="4" t="inlineStr">
        <is>
          <t>The AC&amp;N Rail Road</t>
        </is>
      </c>
      <c r="C1866" s="21" t="inlineStr">
        <is>
          <t>Historical Markers</t>
        </is>
      </c>
      <c r="D1866" s="48" t="n"/>
      <c r="E1866" s="6" t="n">
        <v>42.93847</v>
      </c>
      <c r="F1866" s="6" t="n">
        <v>-74.18237000000001</v>
      </c>
      <c r="G1866" s="21" t="inlineStr">
        <is>
          <t>https://www.hmdb.org/m.asp?m=275059</t>
        </is>
      </c>
      <c r="H1866" s="48" t="n"/>
      <c r="I1866" s="48" t="n"/>
      <c r="J1866" s="48" t="n"/>
      <c r="K1866" s="48" t="n"/>
      <c r="L1866" s="48" t="n"/>
      <c r="M1866" s="48" t="n"/>
      <c r="N1866" s="48" t="n"/>
      <c r="O1866" s="9" t="inlineStr">
        <is>
          <t>https://www.hmdb.org/m.asp?m=275059</t>
        </is>
      </c>
      <c r="P1866" s="48" t="n"/>
      <c r="Q1866" s="48" t="n"/>
      <c r="R1866" s="48" t="n"/>
      <c r="S1866" s="48" t="n"/>
      <c r="T1866" s="48" t="n"/>
      <c r="U1866" s="48">
        <f>IF(O1866="", "", IF(COUNTIF($O$2:$O1866, $O1866)&gt;1, "Duplicate", ""))</f>
        <v/>
      </c>
      <c r="V1866" s="4" t="inlineStr">
        <is>
          <t>No</t>
        </is>
      </c>
    </row>
    <row r="1867" ht="15.75" customHeight="1" s="86">
      <c r="A1867" s="48" t="n"/>
      <c r="B1867" s="4" t="inlineStr">
        <is>
          <t>The Academy</t>
        </is>
      </c>
      <c r="C1867" s="21" t="inlineStr">
        <is>
          <t>Historical Markers</t>
        </is>
      </c>
      <c r="D1867" s="21" t="inlineStr">
        <is>
          <t>135 Hudson Avenue</t>
        </is>
      </c>
      <c r="E1867" s="6" t="n">
        <v>42.9383</v>
      </c>
      <c r="F1867" s="6" t="n">
        <v>-73.65396</v>
      </c>
      <c r="G1867" s="21" t="inlineStr">
        <is>
          <t>https://www.hmdb.org/m.asp?m=56905</t>
        </is>
      </c>
      <c r="H1867" s="48" t="n"/>
      <c r="I1867" s="48" t="n"/>
      <c r="J1867" s="48" t="n"/>
      <c r="K1867" s="48" t="n"/>
      <c r="L1867" s="48" t="n"/>
      <c r="M1867" s="48" t="n"/>
      <c r="N1867" s="48" t="n"/>
      <c r="O1867" s="9" t="inlineStr">
        <is>
          <t>https://www.hmdb.org/m.asp?m=56905</t>
        </is>
      </c>
      <c r="P1867" s="48" t="n"/>
      <c r="Q1867" s="48" t="n"/>
      <c r="R1867" s="48" t="n"/>
      <c r="S1867" s="48" t="n"/>
      <c r="T1867" s="48" t="n"/>
      <c r="U1867" s="48">
        <f>IF(O1867="", "", IF(COUNTIF($O$2:$O1867, $O1867)&gt;1, "Duplicate", ""))</f>
        <v/>
      </c>
      <c r="V1867" s="4" t="inlineStr">
        <is>
          <t>No</t>
        </is>
      </c>
    </row>
    <row r="1868" ht="15.75" customHeight="1" s="86">
      <c r="A1868" s="48" t="n"/>
      <c r="B1868" s="4" t="inlineStr">
        <is>
          <t>The Academy</t>
        </is>
      </c>
      <c r="C1868" s="21" t="inlineStr">
        <is>
          <t>Historical Markers</t>
        </is>
      </c>
      <c r="D1868" s="21" t="inlineStr">
        <is>
          <t>1795 U.S. Highway 9</t>
        </is>
      </c>
      <c r="E1868" s="6" t="n">
        <v>42.08678</v>
      </c>
      <c r="F1868" s="6" t="n">
        <v>-73.82529</v>
      </c>
      <c r="G1868" s="21" t="inlineStr">
        <is>
          <t>https://www.hmdb.org/m.asp?m=136304</t>
        </is>
      </c>
      <c r="H1868" s="48" t="n"/>
      <c r="I1868" s="48" t="n"/>
      <c r="J1868" s="48" t="n"/>
      <c r="K1868" s="48" t="n"/>
      <c r="L1868" s="48" t="n"/>
      <c r="M1868" s="48" t="n"/>
      <c r="N1868" s="48" t="n"/>
      <c r="O1868" s="9" t="inlineStr">
        <is>
          <t>https://www.hmdb.org/m.asp?m=136304</t>
        </is>
      </c>
      <c r="P1868" s="48" t="n"/>
      <c r="Q1868" s="48" t="n"/>
      <c r="R1868" s="48" t="n"/>
      <c r="S1868" s="48" t="n"/>
      <c r="T1868" s="48" t="n"/>
      <c r="U1868" s="48">
        <f>IF(O1868="", "", IF(COUNTIF($O$2:$O1868, $O1868)&gt;1, "Duplicate", ""))</f>
        <v/>
      </c>
      <c r="V1868" s="4" t="inlineStr">
        <is>
          <t>No</t>
        </is>
      </c>
    </row>
    <row r="1869" ht="15.75" customHeight="1" s="86">
      <c r="A1869" s="14" t="n"/>
      <c r="B1869" s="15" t="inlineStr">
        <is>
          <t>The African Burial Ground at St. Agnes Cemetery</t>
        </is>
      </c>
      <c r="C1869" s="16" t="inlineStr">
        <is>
          <t>Historical Markers</t>
        </is>
      </c>
      <c r="D1869" s="14" t="n"/>
      <c r="E1869" s="17" t="n">
        <v>42.70484</v>
      </c>
      <c r="F1869" s="17" t="n">
        <v>-73.71339</v>
      </c>
      <c r="G1869" s="16" t="inlineStr">
        <is>
          <t>https://www.hmdb.org/m.asp?m=268619</t>
        </is>
      </c>
      <c r="H1869" s="14" t="n"/>
      <c r="I1869" s="14" t="n"/>
      <c r="J1869" s="14" t="n"/>
      <c r="K1869" s="14" t="n"/>
      <c r="L1869" s="14" t="n"/>
      <c r="M1869" s="14" t="n"/>
      <c r="N1869" s="14" t="n"/>
      <c r="O1869" s="19" t="inlineStr">
        <is>
          <t>https://www.hmdb.org/m.asp?m=268619</t>
        </is>
      </c>
      <c r="P1869" s="14" t="n"/>
      <c r="Q1869" s="14" t="n"/>
      <c r="R1869" s="14" t="n"/>
      <c r="S1869" s="14" t="n"/>
      <c r="T1869" s="14" t="n"/>
      <c r="U1869" s="14">
        <f>IF(O1869="", "", IF(COUNTIF($O$2:$O1869, $O1869)&gt;1, "Duplicate", ""))</f>
        <v/>
      </c>
      <c r="V1869" s="15" t="inlineStr">
        <is>
          <t>Yes</t>
        </is>
      </c>
    </row>
    <row r="1870" ht="15.75" customHeight="1" s="86">
      <c r="A1870" s="14" t="n"/>
      <c r="B1870" s="15" t="inlineStr">
        <is>
          <t>The Albany Academy</t>
        </is>
      </c>
      <c r="C1870" s="16" t="inlineStr">
        <is>
          <t>Historical Markers</t>
        </is>
      </c>
      <c r="D1870" s="16" t="inlineStr">
        <is>
          <t>112 State Street</t>
        </is>
      </c>
      <c r="E1870" s="17" t="n">
        <v>42.65031</v>
      </c>
      <c r="F1870" s="17" t="n">
        <v>-73.75415</v>
      </c>
      <c r="G1870" s="16" t="inlineStr">
        <is>
          <t>https://www.hmdb.org/m.asp?m=116745</t>
        </is>
      </c>
      <c r="H1870" s="14" t="n"/>
      <c r="I1870" s="14" t="n"/>
      <c r="J1870" s="14" t="n"/>
      <c r="K1870" s="14" t="n"/>
      <c r="L1870" s="14" t="n"/>
      <c r="M1870" s="14" t="n"/>
      <c r="N1870" s="14" t="n"/>
      <c r="O1870" s="19" t="inlineStr">
        <is>
          <t>https://www.hmdb.org/m.asp?m=116745</t>
        </is>
      </c>
      <c r="P1870" s="14" t="n"/>
      <c r="Q1870" s="14" t="n"/>
      <c r="R1870" s="14" t="n"/>
      <c r="S1870" s="14" t="n"/>
      <c r="T1870" s="14" t="n"/>
      <c r="U1870" s="14">
        <f>IF(O1870="", "", IF(COUNTIF($O$2:$O1870, $O1870)&gt;1, "Duplicate", ""))</f>
        <v/>
      </c>
      <c r="V1870" s="15" t="inlineStr">
        <is>
          <t>Yes</t>
        </is>
      </c>
    </row>
    <row r="1871" ht="15.75" customHeight="1" s="86">
      <c r="A1871" s="48" t="n"/>
      <c r="B1871" s="4" t="inlineStr">
        <is>
          <t>The Albany-Hudson Rail Line</t>
        </is>
      </c>
      <c r="C1871" s="21" t="inlineStr">
        <is>
          <t>Historical Markers</t>
        </is>
      </c>
      <c r="D1871" s="48" t="n"/>
      <c r="E1871" s="6" t="n">
        <v>42.3968</v>
      </c>
      <c r="F1871" s="6" t="n">
        <v>-73.70471000000001</v>
      </c>
      <c r="G1871" s="21" t="inlineStr">
        <is>
          <t>https://www.hmdb.org/m.asp?m=259039</t>
        </is>
      </c>
      <c r="H1871" s="48" t="n"/>
      <c r="I1871" s="48" t="n"/>
      <c r="J1871" s="48" t="n"/>
      <c r="K1871" s="48" t="n"/>
      <c r="L1871" s="48" t="n"/>
      <c r="M1871" s="48" t="n"/>
      <c r="N1871" s="48" t="n"/>
      <c r="O1871" s="9" t="inlineStr">
        <is>
          <t>https://www.hmdb.org/m.asp?m=259039</t>
        </is>
      </c>
      <c r="P1871" s="48" t="n"/>
      <c r="Q1871" s="48" t="n"/>
      <c r="R1871" s="48" t="n"/>
      <c r="S1871" s="48" t="n"/>
      <c r="T1871" s="48" t="n"/>
      <c r="U1871" s="48">
        <f>IF(O1871="", "", IF(COUNTIF($O$2:$O1871, $O1871)&gt;1, "Duplicate", ""))</f>
        <v/>
      </c>
      <c r="V1871" s="4" t="inlineStr">
        <is>
          <t>No</t>
        </is>
      </c>
    </row>
    <row r="1872" ht="15.75" customHeight="1" s="86">
      <c r="A1872" s="14" t="n"/>
      <c r="B1872" s="15" t="inlineStr">
        <is>
          <t>The American Hotel</t>
        </is>
      </c>
      <c r="C1872" s="16" t="inlineStr">
        <is>
          <t>Historical Markers</t>
        </is>
      </c>
      <c r="D1872" s="16" t="inlineStr">
        <is>
          <t>192 Main Street</t>
        </is>
      </c>
      <c r="E1872" s="17" t="n">
        <v>42.79383</v>
      </c>
      <c r="F1872" s="17" t="n">
        <v>-74.6176</v>
      </c>
      <c r="G1872" s="16" t="inlineStr">
        <is>
          <t>https://www.hmdb.org/m.asp?m=179411</t>
        </is>
      </c>
      <c r="H1872" s="14" t="n"/>
      <c r="I1872" s="14" t="n"/>
      <c r="J1872" s="14" t="n"/>
      <c r="K1872" s="14" t="n"/>
      <c r="L1872" s="14" t="n"/>
      <c r="M1872" s="14" t="n"/>
      <c r="N1872" s="14" t="n"/>
      <c r="O1872" s="19" t="inlineStr">
        <is>
          <t>https://www.hmdb.org/m.asp?m=179411</t>
        </is>
      </c>
      <c r="P1872" s="14" t="n"/>
      <c r="Q1872" s="14" t="n"/>
      <c r="R1872" s="14" t="n"/>
      <c r="S1872" s="14" t="n"/>
      <c r="T1872" s="14" t="n"/>
      <c r="U1872" s="14">
        <f>IF(O1872="", "", IF(COUNTIF($O$2:$O1872, $O1872)&gt;1, "Duplicate", ""))</f>
        <v/>
      </c>
      <c r="V1872" s="15" t="inlineStr">
        <is>
          <t>Yes</t>
        </is>
      </c>
    </row>
    <row r="1873" ht="15.75" customHeight="1" s="86">
      <c r="A1873" s="48" t="n"/>
      <c r="B1873" s="4" t="inlineStr">
        <is>
          <t>The American Legion</t>
        </is>
      </c>
      <c r="C1873" s="21" t="inlineStr">
        <is>
          <t>Historical Markers</t>
        </is>
      </c>
      <c r="D1873" s="21" t="inlineStr">
        <is>
          <t>77 Main Street</t>
        </is>
      </c>
      <c r="E1873" s="6" t="n">
        <v>42.36369</v>
      </c>
      <c r="F1873" s="6" t="n">
        <v>-73.59496</v>
      </c>
      <c r="G1873" s="21" t="inlineStr">
        <is>
          <t>https://www.hmdb.org/m.asp?m=135957</t>
        </is>
      </c>
      <c r="H1873" s="48" t="n"/>
      <c r="I1873" s="48" t="n"/>
      <c r="J1873" s="48" t="n"/>
      <c r="K1873" s="48" t="n"/>
      <c r="L1873" s="48" t="n"/>
      <c r="M1873" s="48" t="n"/>
      <c r="N1873" s="48" t="n"/>
      <c r="O1873" s="9" t="inlineStr">
        <is>
          <t>https://www.hmdb.org/m.asp?m=135957</t>
        </is>
      </c>
      <c r="P1873" s="48" t="n"/>
      <c r="Q1873" s="48" t="n"/>
      <c r="R1873" s="48" t="n"/>
      <c r="S1873" s="48" t="n"/>
      <c r="T1873" s="48" t="n"/>
      <c r="U1873" s="48">
        <f>IF(O1873="", "", IF(COUNTIF($O$2:$O1873, $O1873)&gt;1, "Duplicate", ""))</f>
        <v/>
      </c>
      <c r="V1873" s="4" t="inlineStr">
        <is>
          <t>No</t>
        </is>
      </c>
    </row>
    <row r="1874" ht="15.75" customHeight="1" s="86">
      <c r="A1874" s="48" t="n"/>
      <c r="B1874" s="4" t="inlineStr">
        <is>
          <t>The American Locomotive Company</t>
        </is>
      </c>
      <c r="C1874" s="21" t="inlineStr">
        <is>
          <t>Historical Markers</t>
        </is>
      </c>
      <c r="D1874" s="48" t="n"/>
      <c r="E1874" s="6" t="n">
        <v>42.82809</v>
      </c>
      <c r="F1874" s="6" t="n">
        <v>-73.93029</v>
      </c>
      <c r="G1874" s="21" t="inlineStr">
        <is>
          <t>https://www.hmdb.org/m.asp?m=159873</t>
        </is>
      </c>
      <c r="H1874" s="48" t="n"/>
      <c r="I1874" s="48" t="n"/>
      <c r="J1874" s="48" t="n"/>
      <c r="K1874" s="48" t="n"/>
      <c r="L1874" s="48" t="n"/>
      <c r="M1874" s="48" t="n"/>
      <c r="N1874" s="48" t="n"/>
      <c r="O1874" s="9" t="inlineStr">
        <is>
          <t>https://www.hmdb.org/m.asp?m=159873</t>
        </is>
      </c>
      <c r="P1874" s="48" t="n"/>
      <c r="Q1874" s="48" t="n"/>
      <c r="R1874" s="48" t="n"/>
      <c r="S1874" s="48" t="n"/>
      <c r="T1874" s="48" t="n"/>
      <c r="U1874" s="48">
        <f>IF(O1874="", "", IF(COUNTIF($O$2:$O1874, $O1874)&gt;1, "Duplicate", ""))</f>
        <v/>
      </c>
      <c r="V1874" s="4" t="inlineStr">
        <is>
          <t>No</t>
        </is>
      </c>
    </row>
    <row r="1875" ht="15.75" customHeight="1" s="86">
      <c r="A1875" s="48" t="n"/>
      <c r="B1875" s="4" t="inlineStr">
        <is>
          <t>The Antique Shop Building</t>
        </is>
      </c>
      <c r="C1875" s="21" t="inlineStr">
        <is>
          <t>Historical Markers</t>
        </is>
      </c>
      <c r="D1875" s="21" t="inlineStr">
        <is>
          <t>44 Main Street</t>
        </is>
      </c>
      <c r="E1875" s="6" t="n">
        <v>42.28186</v>
      </c>
      <c r="F1875" s="6" t="n">
        <v>-73.31095999999999</v>
      </c>
      <c r="G1875" s="21" t="inlineStr">
        <is>
          <t>https://www.hmdb.org/m.asp?m=230817</t>
        </is>
      </c>
      <c r="H1875" s="48" t="n"/>
      <c r="I1875" s="48" t="n"/>
      <c r="J1875" s="48" t="n"/>
      <c r="K1875" s="48" t="n"/>
      <c r="L1875" s="48" t="n"/>
      <c r="M1875" s="48" t="n"/>
      <c r="N1875" s="48" t="n"/>
      <c r="O1875" s="9" t="inlineStr">
        <is>
          <t>https://www.hmdb.org/m.asp?m=230817</t>
        </is>
      </c>
      <c r="P1875" s="48" t="n"/>
      <c r="Q1875" s="48" t="n"/>
      <c r="R1875" s="48" t="n"/>
      <c r="S1875" s="48" t="n"/>
      <c r="T1875" s="48" t="n"/>
      <c r="U1875" s="48">
        <f>IF(O1875="", "", IF(COUNTIF($O$2:$O1875, $O1875)&gt;1, "Duplicate", ""))</f>
        <v/>
      </c>
      <c r="V1875" s="4" t="inlineStr">
        <is>
          <t>No</t>
        </is>
      </c>
    </row>
    <row r="1876" ht="15.75" customHeight="1" s="86">
      <c r="A1876" s="48" t="n"/>
      <c r="B1876" s="4" t="inlineStr">
        <is>
          <t>The Aqueduct/History of Lock 28 and 29/The Visitors Center</t>
        </is>
      </c>
      <c r="C1876" s="21" t="inlineStr">
        <is>
          <t>Historical Markers</t>
        </is>
      </c>
      <c r="D1876" s="48" t="n"/>
      <c r="E1876" s="6" t="n">
        <v>42.94077</v>
      </c>
      <c r="F1876" s="6" t="n">
        <v>-74.27675000000001</v>
      </c>
      <c r="G1876" s="21" t="inlineStr">
        <is>
          <t>https://www.hmdb.org/m.asp?m=251430</t>
        </is>
      </c>
      <c r="H1876" s="48" t="n"/>
      <c r="I1876" s="48" t="n"/>
      <c r="J1876" s="48" t="n"/>
      <c r="K1876" s="48" t="n"/>
      <c r="L1876" s="48" t="n"/>
      <c r="M1876" s="48" t="n"/>
      <c r="N1876" s="48" t="n"/>
      <c r="O1876" s="9" t="inlineStr">
        <is>
          <t>https://www.hmdb.org/m.asp?m=251430</t>
        </is>
      </c>
      <c r="P1876" s="48" t="n"/>
      <c r="Q1876" s="48" t="n"/>
      <c r="R1876" s="48" t="n"/>
      <c r="S1876" s="48" t="n"/>
      <c r="T1876" s="48" t="n"/>
      <c r="U1876" s="48">
        <f>IF(O1876="", "", IF(COUNTIF($O$2:$O1876, $O1876)&gt;1, "Duplicate", ""))</f>
        <v/>
      </c>
      <c r="V1876" s="4" t="inlineStr">
        <is>
          <t>No</t>
        </is>
      </c>
    </row>
    <row r="1877" ht="15.75" customHeight="1" s="86">
      <c r="A1877" s="48" t="n"/>
      <c r="B1877" s="4" t="inlineStr">
        <is>
          <t>The Battle of Henry Johnson</t>
        </is>
      </c>
      <c r="C1877" s="21" t="inlineStr">
        <is>
          <t>Historical Markers</t>
        </is>
      </c>
      <c r="D1877" s="48" t="n"/>
      <c r="E1877" s="6" t="n">
        <v>42.65381</v>
      </c>
      <c r="F1877" s="6" t="n">
        <v>-73.76898</v>
      </c>
      <c r="G1877" s="21" t="inlineStr">
        <is>
          <t>https://www.hmdb.org/m.asp?m=42675</t>
        </is>
      </c>
      <c r="H1877" s="48" t="n"/>
      <c r="I1877" s="48" t="n"/>
      <c r="J1877" s="48" t="n"/>
      <c r="K1877" s="48" t="n"/>
      <c r="L1877" s="48" t="n"/>
      <c r="M1877" s="48" t="n"/>
      <c r="N1877" s="48" t="n"/>
      <c r="O1877" s="9" t="inlineStr">
        <is>
          <t>https://www.hmdb.org/m.asp?m=42675</t>
        </is>
      </c>
      <c r="P1877" s="48" t="n"/>
      <c r="Q1877" s="48" t="n"/>
      <c r="R1877" s="48" t="n"/>
      <c r="S1877" s="48" t="n"/>
      <c r="T1877" s="48" t="n"/>
      <c r="U1877" s="48">
        <f>IF(O1877="", "", IF(COUNTIF($O$2:$O1877, $O1877)&gt;1, "Duplicate", ""))</f>
        <v/>
      </c>
      <c r="V1877" s="4" t="inlineStr">
        <is>
          <t>No</t>
        </is>
      </c>
    </row>
    <row r="1878" ht="15.75" customHeight="1" s="86">
      <c r="A1878" s="48" t="n"/>
      <c r="B1878" s="4" t="inlineStr">
        <is>
          <t>The Best Soldiers in America’s Northern Army</t>
        </is>
      </c>
      <c r="C1878" s="21" t="inlineStr">
        <is>
          <t>Historical Markers</t>
        </is>
      </c>
      <c r="D1878" s="48" t="n"/>
      <c r="E1878" s="6" t="n">
        <v>42.98689</v>
      </c>
      <c r="F1878" s="6" t="n">
        <v>-73.64059</v>
      </c>
      <c r="G1878" s="21" t="inlineStr">
        <is>
          <t>https://www.hmdb.org/m.asp?m=252988</t>
        </is>
      </c>
      <c r="H1878" s="48" t="n"/>
      <c r="I1878" s="48" t="n"/>
      <c r="J1878" s="48" t="n"/>
      <c r="K1878" s="48" t="n"/>
      <c r="L1878" s="48" t="n"/>
      <c r="M1878" s="48" t="n"/>
      <c r="N1878" s="48" t="n"/>
      <c r="O1878" s="9" t="inlineStr">
        <is>
          <t>https://www.hmdb.org/m.asp?m=252988</t>
        </is>
      </c>
      <c r="P1878" s="48" t="n"/>
      <c r="Q1878" s="48" t="n"/>
      <c r="R1878" s="48" t="n"/>
      <c r="S1878" s="48" t="n"/>
      <c r="T1878" s="48" t="n"/>
      <c r="U1878" s="48">
        <f>IF(O1878="", "", IF(COUNTIF($O$2:$O1878, $O1878)&gt;1, "Duplicate", ""))</f>
        <v/>
      </c>
      <c r="V1878" s="4" t="inlineStr">
        <is>
          <t>No</t>
        </is>
      </c>
    </row>
    <row r="1879" ht="15.75" customHeight="1" s="86">
      <c r="A1879" s="48" t="n"/>
      <c r="B1879" s="4" t="inlineStr">
        <is>
          <t>The Beukendaal Battle</t>
        </is>
      </c>
      <c r="C1879" s="21" t="inlineStr">
        <is>
          <t>Historical Markers</t>
        </is>
      </c>
      <c r="D1879" s="21" t="inlineStr">
        <is>
          <t>522 Sacandaga Road</t>
        </is>
      </c>
      <c r="E1879" s="6" t="n">
        <v>42.85304</v>
      </c>
      <c r="F1879" s="6" t="n">
        <v>-73.97923</v>
      </c>
      <c r="G1879" s="21" t="inlineStr">
        <is>
          <t>https://www.hmdb.org/m.asp?m=102619</t>
        </is>
      </c>
      <c r="H1879" s="48" t="n"/>
      <c r="I1879" s="48" t="n"/>
      <c r="J1879" s="48" t="n"/>
      <c r="K1879" s="48" t="n"/>
      <c r="L1879" s="48" t="n"/>
      <c r="M1879" s="48" t="n"/>
      <c r="N1879" s="48" t="n"/>
      <c r="O1879" s="9" t="inlineStr">
        <is>
          <t>https://www.hmdb.org/m.asp?m=102619</t>
        </is>
      </c>
      <c r="P1879" s="48" t="n"/>
      <c r="Q1879" s="48" t="n"/>
      <c r="R1879" s="48" t="n"/>
      <c r="S1879" s="48" t="n"/>
      <c r="T1879" s="48" t="n"/>
      <c r="U1879" s="48">
        <f>IF(O1879="", "", IF(COUNTIF($O$2:$O1879, $O1879)&gt;1, "Duplicate", ""))</f>
        <v/>
      </c>
      <c r="V1879" s="4" t="inlineStr">
        <is>
          <t>No</t>
        </is>
      </c>
    </row>
    <row r="1880" ht="15.75" customHeight="1" s="86">
      <c r="A1880" s="48" t="n"/>
      <c r="B1880" s="4" t="inlineStr">
        <is>
          <t>The Boght</t>
        </is>
      </c>
      <c r="C1880" s="21" t="inlineStr">
        <is>
          <t>Historical Markers</t>
        </is>
      </c>
      <c r="D1880" s="21" t="inlineStr">
        <is>
          <t>583 Boght Road</t>
        </is>
      </c>
      <c r="E1880" s="6" t="n">
        <v>42.7837</v>
      </c>
      <c r="F1880" s="6" t="n">
        <v>-73.74011</v>
      </c>
      <c r="G1880" s="21" t="inlineStr">
        <is>
          <t>https://www.hmdb.org/m.asp?m=24731</t>
        </is>
      </c>
      <c r="H1880" s="48" t="n"/>
      <c r="I1880" s="48" t="n"/>
      <c r="J1880" s="48" t="n"/>
      <c r="K1880" s="48" t="n"/>
      <c r="L1880" s="48" t="n"/>
      <c r="M1880" s="48" t="n"/>
      <c r="N1880" s="48" t="n"/>
      <c r="O1880" s="9" t="inlineStr">
        <is>
          <t>https://www.hmdb.org/m.asp?m=24731</t>
        </is>
      </c>
      <c r="P1880" s="48" t="n"/>
      <c r="Q1880" s="48" t="n"/>
      <c r="R1880" s="48" t="n"/>
      <c r="S1880" s="48" t="n"/>
      <c r="T1880" s="48" t="n"/>
      <c r="U1880" s="48">
        <f>IF(O1880="", "", IF(COUNTIF($O$2:$O1880, $O1880)&gt;1, "Duplicate", ""))</f>
        <v/>
      </c>
      <c r="V1880" s="4" t="inlineStr">
        <is>
          <t>No</t>
        </is>
      </c>
    </row>
    <row r="1881" ht="15.75" customHeight="1" s="86">
      <c r="A1881" s="48" t="n"/>
      <c r="B1881" s="4" t="inlineStr">
        <is>
          <t>The Bronck Burying Ground</t>
        </is>
      </c>
      <c r="C1881" s="21" t="inlineStr">
        <is>
          <t>Historical Markers</t>
        </is>
      </c>
      <c r="D1881" s="48" t="n"/>
      <c r="E1881" s="6" t="n">
        <v>42.34478</v>
      </c>
      <c r="F1881" s="6" t="n">
        <v>-73.84738</v>
      </c>
      <c r="G1881" s="21" t="inlineStr">
        <is>
          <t>https://www.hmdb.org/m.asp?m=178792</t>
        </is>
      </c>
      <c r="H1881" s="48" t="n"/>
      <c r="I1881" s="48" t="n"/>
      <c r="J1881" s="48" t="n"/>
      <c r="K1881" s="48" t="n"/>
      <c r="L1881" s="48" t="n"/>
      <c r="M1881" s="48" t="n"/>
      <c r="N1881" s="48" t="n"/>
      <c r="O1881" s="9" t="inlineStr">
        <is>
          <t>https://www.hmdb.org/m.asp?m=178792</t>
        </is>
      </c>
      <c r="P1881" s="48" t="n"/>
      <c r="Q1881" s="48" t="n"/>
      <c r="R1881" s="48" t="n"/>
      <c r="S1881" s="48" t="n"/>
      <c r="T1881" s="48" t="n"/>
      <c r="U1881" s="48">
        <f>IF(O1881="", "", IF(COUNTIF($O$2:$O1881, $O1881)&gt;1, "Duplicate", ""))</f>
        <v/>
      </c>
      <c r="V1881" s="4" t="inlineStr">
        <is>
          <t>No</t>
        </is>
      </c>
    </row>
    <row r="1882" ht="15.75" customHeight="1" s="86">
      <c r="A1882" s="48" t="n"/>
      <c r="B1882" s="4" t="inlineStr">
        <is>
          <t>The Bronck Family</t>
        </is>
      </c>
      <c r="C1882" s="21" t="inlineStr">
        <is>
          <t>Historical Markers</t>
        </is>
      </c>
      <c r="D1882" s="21" t="inlineStr">
        <is>
          <t>72 County Route 42</t>
        </is>
      </c>
      <c r="E1882" s="6" t="n">
        <v>42.34509</v>
      </c>
      <c r="F1882" s="6" t="n">
        <v>-73.84672999999999</v>
      </c>
      <c r="G1882" s="21" t="inlineStr">
        <is>
          <t>https://www.hmdb.org/m.asp?m=176702</t>
        </is>
      </c>
      <c r="H1882" s="48" t="n"/>
      <c r="I1882" s="48" t="n"/>
      <c r="J1882" s="48" t="n"/>
      <c r="K1882" s="48" t="n"/>
      <c r="L1882" s="48" t="n"/>
      <c r="M1882" s="48" t="n"/>
      <c r="N1882" s="48" t="n"/>
      <c r="O1882" s="9" t="inlineStr">
        <is>
          <t>https://www.hmdb.org/m.asp?m=176702</t>
        </is>
      </c>
      <c r="P1882" s="48" t="n"/>
      <c r="Q1882" s="48" t="n"/>
      <c r="R1882" s="48" t="n"/>
      <c r="S1882" s="48" t="n"/>
      <c r="T1882" s="48" t="n"/>
      <c r="U1882" s="48">
        <f>IF(O1882="", "", IF(COUNTIF($O$2:$O1882, $O1882)&gt;1, "Duplicate", ""))</f>
        <v/>
      </c>
      <c r="V1882" s="4" t="inlineStr">
        <is>
          <t>No</t>
        </is>
      </c>
    </row>
    <row r="1883" ht="15.75" customHeight="1" s="86">
      <c r="A1883" s="48" t="n"/>
      <c r="B1883" s="4" t="inlineStr">
        <is>
          <t>The Bronck Farm</t>
        </is>
      </c>
      <c r="C1883" s="21" t="inlineStr">
        <is>
          <t>Historical Markers</t>
        </is>
      </c>
      <c r="D1883" s="21" t="inlineStr">
        <is>
          <t>72 County Route 42</t>
        </is>
      </c>
      <c r="E1883" s="6" t="n">
        <v>42.34512</v>
      </c>
      <c r="F1883" s="6" t="n">
        <v>-73.84672999999999</v>
      </c>
      <c r="G1883" s="21" t="inlineStr">
        <is>
          <t>https://www.hmdb.org/m.asp?m=176706</t>
        </is>
      </c>
      <c r="H1883" s="48" t="n"/>
      <c r="I1883" s="48" t="n"/>
      <c r="J1883" s="48" t="n"/>
      <c r="K1883" s="48" t="n"/>
      <c r="L1883" s="48" t="n"/>
      <c r="M1883" s="48" t="n"/>
      <c r="N1883" s="48" t="n"/>
      <c r="O1883" s="9" t="inlineStr">
        <is>
          <t>https://www.hmdb.org/m.asp?m=176706</t>
        </is>
      </c>
      <c r="P1883" s="48" t="n"/>
      <c r="Q1883" s="48" t="n"/>
      <c r="R1883" s="48" t="n"/>
      <c r="S1883" s="48" t="n"/>
      <c r="T1883" s="48" t="n"/>
      <c r="U1883" s="48">
        <f>IF(O1883="", "", IF(COUNTIF($O$2:$O1883, $O1883)&gt;1, "Duplicate", ""))</f>
        <v/>
      </c>
      <c r="V1883" s="4" t="inlineStr">
        <is>
          <t>No</t>
        </is>
      </c>
    </row>
    <row r="1884" ht="15.75" customHeight="1" s="86">
      <c r="A1884" s="48" t="n"/>
      <c r="B1884" s="4" t="inlineStr">
        <is>
          <t>The Buy-Out Program</t>
        </is>
      </c>
      <c r="C1884" s="21" t="inlineStr">
        <is>
          <t>Historical Markers</t>
        </is>
      </c>
      <c r="D1884" s="48" t="n"/>
      <c r="E1884" s="6" t="n">
        <v>42.14555</v>
      </c>
      <c r="F1884" s="6" t="n">
        <v>-74.65226</v>
      </c>
      <c r="G1884" s="21" t="inlineStr">
        <is>
          <t>https://www.hmdb.org/m.asp?m=147368</t>
        </is>
      </c>
      <c r="H1884" s="48" t="n"/>
      <c r="I1884" s="48" t="n"/>
      <c r="J1884" s="48" t="n"/>
      <c r="K1884" s="48" t="n"/>
      <c r="L1884" s="48" t="n"/>
      <c r="M1884" s="48" t="n"/>
      <c r="N1884" s="48" t="n"/>
      <c r="O1884" s="9" t="inlineStr">
        <is>
          <t>https://www.hmdb.org/m.asp?m=147368</t>
        </is>
      </c>
      <c r="P1884" s="48" t="n"/>
      <c r="Q1884" s="48" t="n"/>
      <c r="R1884" s="48" t="n"/>
      <c r="S1884" s="48" t="n"/>
      <c r="T1884" s="48" t="n"/>
      <c r="U1884" s="48">
        <f>IF(O1884="", "", IF(COUNTIF($O$2:$O1884, $O1884)&gt;1, "Duplicate", ""))</f>
        <v/>
      </c>
      <c r="V1884" s="4" t="inlineStr">
        <is>
          <t>No</t>
        </is>
      </c>
    </row>
    <row r="1885" ht="15.75" customHeight="1" s="86">
      <c r="A1885" s="48" t="n"/>
      <c r="B1885" s="4" t="inlineStr">
        <is>
          <t>The Camp</t>
        </is>
      </c>
      <c r="C1885" s="21" t="inlineStr">
        <is>
          <t>Historical Markers</t>
        </is>
      </c>
      <c r="D1885" s="48" t="n"/>
      <c r="E1885" s="6" t="n">
        <v>42.82347</v>
      </c>
      <c r="F1885" s="6" t="n">
        <v>-73.96315</v>
      </c>
      <c r="G1885" s="21" t="inlineStr">
        <is>
          <t>https://www.hmdb.org/m.asp?m=130188</t>
        </is>
      </c>
      <c r="H1885" s="48" t="n"/>
      <c r="I1885" s="48" t="n"/>
      <c r="J1885" s="48" t="n"/>
      <c r="K1885" s="48" t="n"/>
      <c r="L1885" s="48" t="n"/>
      <c r="M1885" s="48" t="n"/>
      <c r="N1885" s="48" t="n"/>
      <c r="O1885" s="9" t="inlineStr">
        <is>
          <t>https://www.hmdb.org/m.asp?m=130188</t>
        </is>
      </c>
      <c r="P1885" s="48" t="n"/>
      <c r="Q1885" s="48" t="n"/>
      <c r="R1885" s="48" t="n"/>
      <c r="S1885" s="48" t="n"/>
      <c r="T1885" s="48" t="n"/>
      <c r="U1885" s="48">
        <f>IF(O1885="", "", IF(COUNTIF($O$2:$O1885, $O1885)&gt;1, "Duplicate", ""))</f>
        <v/>
      </c>
      <c r="V1885" s="4" t="inlineStr">
        <is>
          <t>No</t>
        </is>
      </c>
    </row>
    <row r="1886" ht="15.75" customHeight="1" s="86">
      <c r="A1886" s="48" t="n"/>
      <c r="B1886" s="4" t="inlineStr">
        <is>
          <t>The Canalway Trail: Canajoharie/ To Market, to Market</t>
        </is>
      </c>
      <c r="C1886" s="21" t="inlineStr">
        <is>
          <t>Historical Markers</t>
        </is>
      </c>
      <c r="D1886" s="48" t="n"/>
      <c r="E1886" s="6" t="n">
        <v>42.90506</v>
      </c>
      <c r="F1886" s="6" t="n">
        <v>-74.58542</v>
      </c>
      <c r="G1886" s="21" t="inlineStr">
        <is>
          <t>https://www.hmdb.org/m.asp?m=137361</t>
        </is>
      </c>
      <c r="H1886" s="48" t="n"/>
      <c r="I1886" s="48" t="n"/>
      <c r="J1886" s="48" t="n"/>
      <c r="K1886" s="48" t="n"/>
      <c r="L1886" s="48" t="n"/>
      <c r="M1886" s="48" t="n"/>
      <c r="N1886" s="48" t="n"/>
      <c r="O1886" s="9" t="inlineStr">
        <is>
          <t>https://www.hmdb.org/m.asp?m=137361</t>
        </is>
      </c>
      <c r="P1886" s="48" t="n"/>
      <c r="Q1886" s="48" t="n"/>
      <c r="R1886" s="48" t="n"/>
      <c r="S1886" s="48" t="n"/>
      <c r="T1886" s="48" t="n"/>
      <c r="U1886" s="48">
        <f>IF(O1886="", "", IF(COUNTIF($O$2:$O1886, $O1886)&gt;1, "Duplicate", ""))</f>
        <v/>
      </c>
      <c r="V1886" s="4" t="inlineStr">
        <is>
          <t>No</t>
        </is>
      </c>
    </row>
    <row r="1887" ht="15.75" customHeight="1" s="86">
      <c r="A1887" s="48" t="n"/>
      <c r="B1887" s="4" t="inlineStr">
        <is>
          <t>The Canalway Trail: Fultonville / Tapping the Keg / Ready for Business</t>
        </is>
      </c>
      <c r="C1887" s="21" t="inlineStr">
        <is>
          <t>Historical Markers</t>
        </is>
      </c>
      <c r="D1887" s="48" t="n"/>
      <c r="E1887" s="6" t="n">
        <v>42.94525</v>
      </c>
      <c r="F1887" s="6" t="n">
        <v>-74.36660999999999</v>
      </c>
      <c r="G1887" s="21" t="inlineStr">
        <is>
          <t>https://www.hmdb.org/m.asp?m=251886</t>
        </is>
      </c>
      <c r="H1887" s="48" t="n"/>
      <c r="I1887" s="48" t="n"/>
      <c r="J1887" s="48" t="n"/>
      <c r="K1887" s="48" t="n"/>
      <c r="L1887" s="48" t="n"/>
      <c r="M1887" s="48" t="n"/>
      <c r="N1887" s="48" t="n"/>
      <c r="O1887" s="9" t="inlineStr">
        <is>
          <t>https://www.hmdb.org/m.asp?m=251886</t>
        </is>
      </c>
      <c r="P1887" s="48" t="n"/>
      <c r="Q1887" s="48" t="n"/>
      <c r="R1887" s="48" t="n"/>
      <c r="S1887" s="48" t="n"/>
      <c r="T1887" s="48" t="n"/>
      <c r="U1887" s="48">
        <f>IF(O1887="", "", IF(COUNTIF($O$2:$O1887, $O1887)&gt;1, "Duplicate", ""))</f>
        <v/>
      </c>
      <c r="V1887" s="4" t="inlineStr">
        <is>
          <t>No</t>
        </is>
      </c>
    </row>
    <row r="1888" ht="15.75" customHeight="1" s="86">
      <c r="A1888" s="48" t="n"/>
      <c r="B1888" s="4" t="inlineStr">
        <is>
          <t>The Canalway Trail: Minden</t>
        </is>
      </c>
      <c r="C1888" s="21" t="inlineStr">
        <is>
          <t>Historical Markers</t>
        </is>
      </c>
      <c r="D1888" s="48" t="n"/>
      <c r="E1888" s="6" t="n">
        <v>42.99225</v>
      </c>
      <c r="F1888" s="6" t="n">
        <v>-74.68098999999999</v>
      </c>
      <c r="G1888" s="21" t="inlineStr">
        <is>
          <t>https://www.hmdb.org/m.asp?m=256558</t>
        </is>
      </c>
      <c r="H1888" s="48" t="n"/>
      <c r="I1888" s="48" t="n"/>
      <c r="J1888" s="48" t="n"/>
      <c r="K1888" s="48" t="n"/>
      <c r="L1888" s="48" t="n"/>
      <c r="M1888" s="48" t="n"/>
      <c r="N1888" s="48" t="n"/>
      <c r="O1888" s="9" t="inlineStr">
        <is>
          <t>https://www.hmdb.org/m.asp?m=256558</t>
        </is>
      </c>
      <c r="P1888" s="48" t="n"/>
      <c r="Q1888" s="48" t="n"/>
      <c r="R1888" s="48" t="n"/>
      <c r="S1888" s="48" t="n"/>
      <c r="T1888" s="48" t="n"/>
      <c r="U1888" s="48">
        <f>IF(O1888="", "", IF(COUNTIF($O$2:$O1888, $O1888)&gt;1, "Duplicate", ""))</f>
        <v/>
      </c>
      <c r="V1888" s="4" t="inlineStr">
        <is>
          <t>No</t>
        </is>
      </c>
    </row>
    <row r="1889" ht="15.75" customHeight="1" s="86">
      <c r="A1889" s="48" t="n"/>
      <c r="B1889" s="4" t="inlineStr">
        <is>
          <t>The Canalway Trail: Mindenville</t>
        </is>
      </c>
      <c r="C1889" s="21" t="inlineStr">
        <is>
          <t>Historical Markers</t>
        </is>
      </c>
      <c r="D1889" s="48" t="n"/>
      <c r="E1889" s="6" t="n">
        <v>42.99198</v>
      </c>
      <c r="F1889" s="6" t="n">
        <v>-74.70908</v>
      </c>
      <c r="G1889" s="21" t="inlineStr">
        <is>
          <t>https://www.hmdb.org/m.asp?m=256562</t>
        </is>
      </c>
      <c r="H1889" s="48" t="n"/>
      <c r="I1889" s="48" t="n"/>
      <c r="J1889" s="48" t="n"/>
      <c r="K1889" s="48" t="n"/>
      <c r="L1889" s="48" t="n"/>
      <c r="M1889" s="48" t="n"/>
      <c r="N1889" s="48" t="n"/>
      <c r="O1889" s="9" t="inlineStr">
        <is>
          <t>https://www.hmdb.org/m.asp?m=256562</t>
        </is>
      </c>
      <c r="P1889" s="48" t="n"/>
      <c r="Q1889" s="48" t="n"/>
      <c r="R1889" s="48" t="n"/>
      <c r="S1889" s="48" t="n"/>
      <c r="T1889" s="48" t="n"/>
      <c r="U1889" s="48">
        <f>IF(O1889="", "", IF(COUNTIF($O$2:$O1889, $O1889)&gt;1, "Duplicate", ""))</f>
        <v/>
      </c>
      <c r="V1889" s="4" t="inlineStr">
        <is>
          <t>No</t>
        </is>
      </c>
    </row>
    <row r="1890" ht="15.75" customHeight="1" s="86">
      <c r="A1890" s="48" t="n"/>
      <c r="B1890" s="4" t="inlineStr">
        <is>
          <t>The Canalway Trail: Randall / A Remarkable Rock / Queen of the Erie</t>
        </is>
      </c>
      <c r="C1890" s="21" t="inlineStr">
        <is>
          <t>Historical Markers</t>
        </is>
      </c>
      <c r="D1890" s="48" t="n"/>
      <c r="E1890" s="6" t="n">
        <v>42.91083</v>
      </c>
      <c r="F1890" s="6" t="n">
        <v>-74.44963</v>
      </c>
      <c r="G1890" s="21" t="inlineStr">
        <is>
          <t>https://www.hmdb.org/m.asp?m=251892</t>
        </is>
      </c>
      <c r="H1890" s="48" t="n"/>
      <c r="I1890" s="48" t="n"/>
      <c r="J1890" s="48" t="n"/>
      <c r="K1890" s="48" t="n"/>
      <c r="L1890" s="48" t="n"/>
      <c r="M1890" s="48" t="n"/>
      <c r="N1890" s="48" t="n"/>
      <c r="O1890" s="9" t="inlineStr">
        <is>
          <t>https://www.hmdb.org/m.asp?m=251892</t>
        </is>
      </c>
      <c r="P1890" s="48" t="n"/>
      <c r="Q1890" s="48" t="n"/>
      <c r="R1890" s="48" t="n"/>
      <c r="S1890" s="48" t="n"/>
      <c r="T1890" s="48" t="n"/>
      <c r="U1890" s="48">
        <f>IF(O1890="", "", IF(COUNTIF($O$2:$O1890, $O1890)&gt;1, "Duplicate", ""))</f>
        <v/>
      </c>
      <c r="V1890" s="4" t="inlineStr">
        <is>
          <t>No</t>
        </is>
      </c>
    </row>
    <row r="1891" ht="15.75" customHeight="1" s="86">
      <c r="A1891" s="48" t="n"/>
      <c r="B1891" s="4" t="inlineStr">
        <is>
          <t>The Canalway Trail: Sprakers / Competition / Anything &amp; Everything</t>
        </is>
      </c>
      <c r="C1891" s="21" t="inlineStr">
        <is>
          <t>Historical Markers</t>
        </is>
      </c>
      <c r="D1891" s="48" t="n"/>
      <c r="E1891" s="6" t="n">
        <v>42.89043</v>
      </c>
      <c r="F1891" s="6" t="n">
        <v>-74.51421000000001</v>
      </c>
      <c r="G1891" s="21" t="inlineStr">
        <is>
          <t>https://www.hmdb.org/m.asp?m=137088</t>
        </is>
      </c>
      <c r="H1891" s="48" t="n"/>
      <c r="I1891" s="48" t="n"/>
      <c r="J1891" s="48" t="n"/>
      <c r="K1891" s="48" t="n"/>
      <c r="L1891" s="48" t="n"/>
      <c r="M1891" s="48" t="n"/>
      <c r="N1891" s="48" t="n"/>
      <c r="O1891" s="9" t="inlineStr">
        <is>
          <t>https://www.hmdb.org/m.asp?m=137088</t>
        </is>
      </c>
      <c r="P1891" s="48" t="n"/>
      <c r="Q1891" s="48" t="n"/>
      <c r="R1891" s="48" t="n"/>
      <c r="S1891" s="48" t="n"/>
      <c r="T1891" s="48" t="n"/>
      <c r="U1891" s="48">
        <f>IF(O1891="", "", IF(COUNTIF($O$2:$O1891, $O1891)&gt;1, "Duplicate", ""))</f>
        <v/>
      </c>
      <c r="V1891" s="4" t="inlineStr">
        <is>
          <t>No</t>
        </is>
      </c>
    </row>
    <row r="1892" ht="15.75" customHeight="1" s="86">
      <c r="A1892" s="14" t="n"/>
      <c r="B1892" s="15" t="inlineStr">
        <is>
          <t>The Carriage Barn</t>
        </is>
      </c>
      <c r="C1892" s="16" t="inlineStr">
        <is>
          <t>Historical Markers</t>
        </is>
      </c>
      <c r="D1892" s="16" t="inlineStr">
        <is>
          <t>1 Clermont Avenue</t>
        </is>
      </c>
      <c r="E1892" s="17" t="n">
        <v>42.08499</v>
      </c>
      <c r="F1892" s="17" t="n">
        <v>-73.91851</v>
      </c>
      <c r="G1892" s="16" t="inlineStr">
        <is>
          <t>https://www.hmdb.org/m.asp?m=150351</t>
        </is>
      </c>
      <c r="H1892" s="14" t="n"/>
      <c r="I1892" s="14" t="n"/>
      <c r="J1892" s="14" t="n"/>
      <c r="K1892" s="14" t="n"/>
      <c r="L1892" s="14" t="n"/>
      <c r="M1892" s="14" t="n"/>
      <c r="N1892" s="14" t="n"/>
      <c r="O1892" s="19" t="inlineStr">
        <is>
          <t>https://www.hmdb.org/m.asp?m=150351</t>
        </is>
      </c>
      <c r="P1892" s="14" t="n"/>
      <c r="Q1892" s="14" t="n"/>
      <c r="R1892" s="14" t="n"/>
      <c r="S1892" s="14" t="n"/>
      <c r="T1892" s="14" t="n"/>
      <c r="U1892" s="14">
        <f>IF(O1892="", "", IF(COUNTIF($O$2:$O1892, $O1892)&gt;1, "Duplicate", ""))</f>
        <v/>
      </c>
      <c r="V1892" s="15" t="inlineStr">
        <is>
          <t>Yes</t>
        </is>
      </c>
    </row>
    <row r="1893" ht="15.75" customHeight="1" s="86">
      <c r="A1893" s="14" t="n"/>
      <c r="B1893" s="15" t="inlineStr">
        <is>
          <t>The Carriage Works / Fábrica de Transportes</t>
        </is>
      </c>
      <c r="C1893" s="16" t="inlineStr">
        <is>
          <t>Historical Markers</t>
        </is>
      </c>
      <c r="D1893" s="16" t="inlineStr">
        <is>
          <t>127 Maple Avenue</t>
        </is>
      </c>
      <c r="E1893" s="17" t="n">
        <v>42.70272</v>
      </c>
      <c r="F1893" s="17" t="n">
        <v>-74.03348</v>
      </c>
      <c r="G1893" s="16" t="inlineStr">
        <is>
          <t>https://www.hmdb.org/m.asp?m=131468</t>
        </is>
      </c>
      <c r="H1893" s="14" t="n"/>
      <c r="I1893" s="14" t="n"/>
      <c r="J1893" s="14" t="n"/>
      <c r="K1893" s="14" t="n"/>
      <c r="L1893" s="14" t="n"/>
      <c r="M1893" s="14" t="n"/>
      <c r="N1893" s="14" t="n"/>
      <c r="O1893" s="19" t="inlineStr">
        <is>
          <t>https://www.hmdb.org/m.asp?m=131468</t>
        </is>
      </c>
      <c r="P1893" s="14" t="n"/>
      <c r="Q1893" s="14" t="n"/>
      <c r="R1893" s="14" t="n"/>
      <c r="S1893" s="14" t="n"/>
      <c r="T1893" s="14" t="n"/>
      <c r="U1893" s="14">
        <f>IF(O1893="", "", IF(COUNTIF($O$2:$O1893, $O1893)&gt;1, "Duplicate", ""))</f>
        <v/>
      </c>
      <c r="V1893" s="15" t="inlineStr">
        <is>
          <t>Yes</t>
        </is>
      </c>
    </row>
    <row r="1894" ht="15.75" customHeight="1" s="86">
      <c r="A1894" s="14" t="n"/>
      <c r="B1894" s="15" t="inlineStr">
        <is>
          <t>The Catskills</t>
        </is>
      </c>
      <c r="C1894" s="16" t="inlineStr">
        <is>
          <t>Historical Markers</t>
        </is>
      </c>
      <c r="D1894" s="14" t="n"/>
      <c r="E1894" s="17" t="n">
        <v>42.26949</v>
      </c>
      <c r="F1894" s="17" t="n">
        <v>-73.94875999999999</v>
      </c>
      <c r="G1894" s="16" t="inlineStr">
        <is>
          <t>https://www.hmdb.org/m.asp?m=130588</t>
        </is>
      </c>
      <c r="H1894" s="14" t="n"/>
      <c r="I1894" s="14" t="n"/>
      <c r="J1894" s="14" t="n"/>
      <c r="K1894" s="14" t="n"/>
      <c r="L1894" s="14" t="n"/>
      <c r="M1894" s="14" t="n"/>
      <c r="N1894" s="14" t="n"/>
      <c r="O1894" s="19" t="inlineStr">
        <is>
          <t>https://www.hmdb.org/m.asp?m=130588</t>
        </is>
      </c>
      <c r="P1894" s="14" t="n"/>
      <c r="Q1894" s="14" t="n"/>
      <c r="R1894" s="14" t="n"/>
      <c r="S1894" s="14" t="n"/>
      <c r="T1894" s="14" t="n"/>
      <c r="U1894" s="14">
        <f>IF(O1894="", "", IF(COUNTIF($O$2:$O1894, $O1894)&gt;1, "Duplicate", ""))</f>
        <v/>
      </c>
      <c r="V1894" s="15" t="inlineStr">
        <is>
          <t>Yes</t>
        </is>
      </c>
    </row>
    <row r="1895" ht="15.75" customHeight="1" s="86">
      <c r="A1895" s="14" t="n"/>
      <c r="B1895" s="15" t="inlineStr">
        <is>
          <t>The Charles Flood Wildlife Management Area</t>
        </is>
      </c>
      <c r="C1895" s="16" t="inlineStr">
        <is>
          <t>Historical Markers</t>
        </is>
      </c>
      <c r="D1895" s="16" t="inlineStr">
        <is>
          <t>23 Majestic Dr</t>
        </is>
      </c>
      <c r="E1895" s="17" t="n">
        <v>42.33533</v>
      </c>
      <c r="F1895" s="17" t="n">
        <v>-73.75931</v>
      </c>
      <c r="G1895" s="16" t="inlineStr">
        <is>
          <t>https://www.hmdb.org/m.asp?m=244942</t>
        </is>
      </c>
      <c r="H1895" s="14" t="n"/>
      <c r="I1895" s="14" t="n"/>
      <c r="J1895" s="14" t="n"/>
      <c r="K1895" s="14" t="n"/>
      <c r="L1895" s="14" t="n"/>
      <c r="M1895" s="14" t="n"/>
      <c r="N1895" s="14" t="n"/>
      <c r="O1895" s="19" t="inlineStr">
        <is>
          <t>https://www.hmdb.org/m.asp?m=244942</t>
        </is>
      </c>
      <c r="P1895" s="14" t="n"/>
      <c r="Q1895" s="14" t="n"/>
      <c r="R1895" s="14" t="n"/>
      <c r="S1895" s="14" t="n"/>
      <c r="T1895" s="14" t="n"/>
      <c r="U1895" s="14">
        <f>IF(O1895="", "", IF(COUNTIF($O$2:$O1895, $O1895)&gt;1, "Duplicate", ""))</f>
        <v/>
      </c>
      <c r="V1895" s="15" t="inlineStr">
        <is>
          <t>Yes</t>
        </is>
      </c>
    </row>
    <row r="1896" ht="15.75" customHeight="1" s="86">
      <c r="A1896" s="48" t="n"/>
      <c r="B1896" s="4" t="inlineStr">
        <is>
          <t>The Charlton School</t>
        </is>
      </c>
      <c r="C1896" s="21" t="inlineStr">
        <is>
          <t>Historical Markers</t>
        </is>
      </c>
      <c r="D1896" s="21" t="inlineStr">
        <is>
          <t>322 Lake Hill Road</t>
        </is>
      </c>
      <c r="E1896" s="6" t="n">
        <v>42.91463</v>
      </c>
      <c r="F1896" s="6" t="n">
        <v>-73.93266</v>
      </c>
      <c r="G1896" s="21" t="inlineStr">
        <is>
          <t>https://www.hmdb.org/m.asp?m=126841</t>
        </is>
      </c>
      <c r="H1896" s="48" t="n"/>
      <c r="I1896" s="48" t="n"/>
      <c r="J1896" s="48" t="n"/>
      <c r="K1896" s="48" t="n"/>
      <c r="L1896" s="48" t="n"/>
      <c r="M1896" s="48" t="n"/>
      <c r="N1896" s="48" t="n"/>
      <c r="O1896" s="9" t="inlineStr">
        <is>
          <t>https://www.hmdb.org/m.asp?m=126841</t>
        </is>
      </c>
      <c r="P1896" s="48" t="n"/>
      <c r="Q1896" s="48" t="n"/>
      <c r="R1896" s="48" t="n"/>
      <c r="S1896" s="48" t="n"/>
      <c r="T1896" s="48" t="n"/>
      <c r="U1896" s="48">
        <f>IF(O1896="", "", IF(COUNTIF($O$2:$O1896, $O1896)&gt;1, "Duplicate", ""))</f>
        <v/>
      </c>
      <c r="V1896" s="4" t="inlineStr">
        <is>
          <t>No</t>
        </is>
      </c>
    </row>
    <row r="1897" ht="15.75" customHeight="1" s="86">
      <c r="A1897" s="14" t="n"/>
      <c r="B1897" s="15" t="inlineStr">
        <is>
          <t>The Clermont</t>
        </is>
      </c>
      <c r="C1897" s="16" t="inlineStr">
        <is>
          <t>Historical Markers</t>
        </is>
      </c>
      <c r="D1897" s="16" t="inlineStr">
        <is>
          <t>1795 U.S. Highway 9</t>
        </is>
      </c>
      <c r="E1897" s="17" t="n">
        <v>42.08684</v>
      </c>
      <c r="F1897" s="17" t="n">
        <v>-73.82545</v>
      </c>
      <c r="G1897" s="16" t="inlineStr">
        <is>
          <t>https://www.hmdb.org/m.asp?m=136305</t>
        </is>
      </c>
      <c r="H1897" s="14" t="n"/>
      <c r="I1897" s="14" t="n"/>
      <c r="J1897" s="14" t="n"/>
      <c r="K1897" s="14" t="n"/>
      <c r="L1897" s="14" t="n"/>
      <c r="M1897" s="14" t="n"/>
      <c r="N1897" s="14" t="n"/>
      <c r="O1897" s="19" t="inlineStr">
        <is>
          <t>https://www.hmdb.org/m.asp?m=136305</t>
        </is>
      </c>
      <c r="P1897" s="14" t="n"/>
      <c r="Q1897" s="14" t="n"/>
      <c r="R1897" s="14" t="n"/>
      <c r="S1897" s="14" t="n"/>
      <c r="T1897" s="14" t="n"/>
      <c r="U1897" s="14">
        <f>IF(O1897="", "", IF(COUNTIF($O$2:$O1897, $O1897)&gt;1, "Duplicate", ""))</f>
        <v/>
      </c>
      <c r="V1897" s="15" t="inlineStr">
        <is>
          <t>Yes</t>
        </is>
      </c>
    </row>
    <row r="1898" ht="15.75" customHeight="1" s="86">
      <c r="A1898" s="14" t="n"/>
      <c r="B1898" s="15" t="inlineStr">
        <is>
          <t>The Cohoes Mastodont</t>
        </is>
      </c>
      <c r="C1898" s="16" t="inlineStr">
        <is>
          <t>Historical Markers</t>
        </is>
      </c>
      <c r="D1898" s="14" t="n"/>
      <c r="E1898" s="17" t="n">
        <v>42.78033</v>
      </c>
      <c r="F1898" s="17" t="n">
        <v>-73.70435000000001</v>
      </c>
      <c r="G1898" s="16" t="inlineStr">
        <is>
          <t>https://www.hmdb.org/m.asp?m=41622</t>
        </is>
      </c>
      <c r="H1898" s="14" t="n"/>
      <c r="I1898" s="14" t="n"/>
      <c r="J1898" s="14" t="n"/>
      <c r="K1898" s="14" t="n"/>
      <c r="L1898" s="14" t="n"/>
      <c r="M1898" s="14" t="n"/>
      <c r="N1898" s="14" t="n"/>
      <c r="O1898" s="19" t="inlineStr">
        <is>
          <t>https://www.hmdb.org/m.asp?m=41622</t>
        </is>
      </c>
      <c r="P1898" s="14" t="n"/>
      <c r="Q1898" s="14" t="n"/>
      <c r="R1898" s="14" t="n"/>
      <c r="S1898" s="14" t="n"/>
      <c r="T1898" s="14" t="n"/>
      <c r="U1898" s="14">
        <f>IF(O1898="", "", IF(COUNTIF($O$2:$O1898, $O1898)&gt;1, "Duplicate", ""))</f>
        <v/>
      </c>
      <c r="V1898" s="15" t="inlineStr">
        <is>
          <t>Yes</t>
        </is>
      </c>
    </row>
    <row r="1899" ht="15.75" customHeight="1" s="86">
      <c r="A1899" s="48" t="n"/>
      <c r="B1899" s="4" t="inlineStr">
        <is>
          <t>The Colonial &amp; Revolutionary Wars</t>
        </is>
      </c>
      <c r="C1899" s="21" t="inlineStr">
        <is>
          <t>Historical Markers</t>
        </is>
      </c>
      <c r="D1899" s="21" t="inlineStr">
        <is>
          <t>Schuyler Flatts Cultural Park</t>
        </is>
      </c>
      <c r="E1899" s="6" t="n">
        <v>42.70599</v>
      </c>
      <c r="F1899" s="6" t="n">
        <v>-73.70867</v>
      </c>
      <c r="G1899" s="21" t="inlineStr">
        <is>
          <t>https://www.hmdb.org/m.asp?m=268740</t>
        </is>
      </c>
      <c r="H1899" s="48" t="n"/>
      <c r="I1899" s="48" t="n"/>
      <c r="J1899" s="48" t="n"/>
      <c r="K1899" s="48" t="n"/>
      <c r="L1899" s="48" t="n"/>
      <c r="M1899" s="48" t="n"/>
      <c r="N1899" s="48" t="n"/>
      <c r="O1899" s="9" t="inlineStr">
        <is>
          <t>https://www.hmdb.org/m.asp?m=268740</t>
        </is>
      </c>
      <c r="P1899" s="48" t="n"/>
      <c r="Q1899" s="48" t="n"/>
      <c r="R1899" s="48" t="n"/>
      <c r="S1899" s="48" t="n"/>
      <c r="T1899" s="48" t="n"/>
      <c r="U1899" s="48">
        <f>IF(O1899="", "", IF(COUNTIF($O$2:$O1899, $O1899)&gt;1, "Duplicate", ""))</f>
        <v/>
      </c>
      <c r="V1899" s="4" t="inlineStr">
        <is>
          <t>No</t>
        </is>
      </c>
    </row>
    <row r="1900" ht="15.75" customHeight="1" s="86">
      <c r="A1900" s="48" t="n"/>
      <c r="B1900" s="4" t="inlineStr">
        <is>
          <t>The Conservatory</t>
        </is>
      </c>
      <c r="C1900" s="21" t="inlineStr">
        <is>
          <t>Historical Markers</t>
        </is>
      </c>
      <c r="D1900" s="21" t="inlineStr">
        <is>
          <t>65 3rd St</t>
        </is>
      </c>
      <c r="E1900" s="6" t="n">
        <v>42.72982</v>
      </c>
      <c r="F1900" s="6" t="n">
        <v>-73.69069</v>
      </c>
      <c r="G1900" s="21" t="inlineStr">
        <is>
          <t>https://www.hmdb.org/m.asp?m=261943</t>
        </is>
      </c>
      <c r="H1900" s="48" t="n"/>
      <c r="I1900" s="48" t="n"/>
      <c r="J1900" s="48" t="n"/>
      <c r="K1900" s="48" t="n"/>
      <c r="L1900" s="48" t="n"/>
      <c r="M1900" s="48" t="n"/>
      <c r="N1900" s="48" t="n"/>
      <c r="O1900" s="9" t="inlineStr">
        <is>
          <t>https://www.hmdb.org/m.asp?m=261943</t>
        </is>
      </c>
      <c r="P1900" s="48" t="n"/>
      <c r="Q1900" s="48" t="n"/>
      <c r="R1900" s="48" t="n"/>
      <c r="S1900" s="48" t="n"/>
      <c r="T1900" s="48" t="n"/>
      <c r="U1900" s="48">
        <f>IF(O1900="", "", IF(COUNTIF($O$2:$O1900, $O1900)&gt;1, "Duplicate", ""))</f>
        <v/>
      </c>
      <c r="V1900" s="4" t="inlineStr">
        <is>
          <t>No</t>
        </is>
      </c>
    </row>
    <row r="1901" ht="15.75" customHeight="1" s="86">
      <c r="A1901" s="14" t="n"/>
      <c r="B1901" s="15" t="inlineStr">
        <is>
          <t>The Coxsackie Resolutions</t>
        </is>
      </c>
      <c r="C1901" s="16" t="inlineStr">
        <is>
          <t>Historical Markers</t>
        </is>
      </c>
      <c r="D1901" s="16" t="inlineStr">
        <is>
          <t>72 Route 42</t>
        </is>
      </c>
      <c r="E1901" s="17" t="n">
        <v>42.3451</v>
      </c>
      <c r="F1901" s="17" t="n">
        <v>-73.84674</v>
      </c>
      <c r="G1901" s="16" t="inlineStr">
        <is>
          <t>https://www.hmdb.org/m.asp?m=176704</t>
        </is>
      </c>
      <c r="H1901" s="14" t="n"/>
      <c r="I1901" s="14" t="n"/>
      <c r="J1901" s="14" t="n"/>
      <c r="K1901" s="14" t="n"/>
      <c r="L1901" s="14" t="n"/>
      <c r="M1901" s="14" t="n"/>
      <c r="N1901" s="14" t="n"/>
      <c r="O1901" s="19" t="inlineStr">
        <is>
          <t>https://www.hmdb.org/m.asp?m=176704</t>
        </is>
      </c>
      <c r="P1901" s="14" t="n"/>
      <c r="Q1901" s="14" t="n"/>
      <c r="R1901" s="14" t="n"/>
      <c r="S1901" s="14" t="n"/>
      <c r="T1901" s="14" t="n"/>
      <c r="U1901" s="14">
        <f>IF(O1901="", "", IF(COUNTIF($O$2:$O1901, $O1901)&gt;1, "Duplicate", ""))</f>
        <v/>
      </c>
      <c r="V1901" s="15" t="inlineStr">
        <is>
          <t>Yes</t>
        </is>
      </c>
    </row>
    <row r="1902" ht="15.75" customHeight="1" s="86">
      <c r="A1902" s="14" t="n"/>
      <c r="B1902" s="15" t="inlineStr">
        <is>
          <t>The Creation</t>
        </is>
      </c>
      <c r="C1902" s="16" t="inlineStr">
        <is>
          <t>Historical Markers</t>
        </is>
      </c>
      <c r="D1902" s="16" t="inlineStr">
        <is>
          <t>122 Eastside Rd</t>
        </is>
      </c>
      <c r="E1902" s="17" t="n">
        <v>42.47159</v>
      </c>
      <c r="F1902" s="17" t="n">
        <v>-74.44085</v>
      </c>
      <c r="G1902" s="16" t="inlineStr">
        <is>
          <t>https://www.hmdb.org/m.asp?m=192764</t>
        </is>
      </c>
      <c r="H1902" s="14" t="n"/>
      <c r="I1902" s="14" t="n"/>
      <c r="J1902" s="14" t="n"/>
      <c r="K1902" s="14" t="n"/>
      <c r="L1902" s="14" t="n"/>
      <c r="M1902" s="14" t="n"/>
      <c r="N1902" s="14" t="n"/>
      <c r="O1902" s="19" t="inlineStr">
        <is>
          <t>https://www.hmdb.org/m.asp?m=192764</t>
        </is>
      </c>
      <c r="P1902" s="14" t="n"/>
      <c r="Q1902" s="14" t="n"/>
      <c r="R1902" s="14" t="n"/>
      <c r="S1902" s="14" t="n"/>
      <c r="T1902" s="14" t="n"/>
      <c r="U1902" s="14">
        <f>IF(O1902="", "", IF(COUNTIF($O$2:$O1902, $O1902)&gt;1, "Duplicate", ""))</f>
        <v/>
      </c>
      <c r="V1902" s="15" t="inlineStr">
        <is>
          <t>Yes</t>
        </is>
      </c>
    </row>
    <row r="1903" ht="15.75" customHeight="1" s="86">
      <c r="A1903" s="14" t="n"/>
      <c r="B1903" s="15" t="inlineStr">
        <is>
          <t>The Crossings Through the Ages</t>
        </is>
      </c>
      <c r="C1903" s="16" t="inlineStr">
        <is>
          <t>Historical Markers</t>
        </is>
      </c>
      <c r="D1903" s="14" t="n"/>
      <c r="E1903" s="17" t="n">
        <v>42.71771</v>
      </c>
      <c r="F1903" s="17" t="n">
        <v>-73.79231</v>
      </c>
      <c r="G1903" s="16" t="inlineStr">
        <is>
          <t>https://www.hmdb.org/m.asp?m=269246</t>
        </is>
      </c>
      <c r="H1903" s="14" t="n"/>
      <c r="I1903" s="14" t="n"/>
      <c r="J1903" s="14" t="n"/>
      <c r="K1903" s="14" t="n"/>
      <c r="L1903" s="14" t="n"/>
      <c r="M1903" s="14" t="n"/>
      <c r="N1903" s="14" t="n"/>
      <c r="O1903" s="19" t="inlineStr">
        <is>
          <t>https://www.hmdb.org/m.asp?m=269246</t>
        </is>
      </c>
      <c r="P1903" s="14" t="n"/>
      <c r="Q1903" s="14" t="n"/>
      <c r="R1903" s="14" t="n"/>
      <c r="S1903" s="14" t="n"/>
      <c r="T1903" s="14" t="n"/>
      <c r="U1903" s="14">
        <f>IF(O1903="", "", IF(COUNTIF($O$2:$O1903, $O1903)&gt;1, "Duplicate", ""))</f>
        <v/>
      </c>
      <c r="V1903" s="15" t="inlineStr">
        <is>
          <t>Yes</t>
        </is>
      </c>
    </row>
    <row r="1904" ht="15.75" customHeight="1" s="86">
      <c r="A1904" s="48" t="n"/>
      <c r="B1904" s="4" t="inlineStr">
        <is>
          <t>The Depot</t>
        </is>
      </c>
      <c r="C1904" s="21" t="inlineStr">
        <is>
          <t>Historical Markers</t>
        </is>
      </c>
      <c r="D1904" s="48" t="n"/>
      <c r="E1904" s="6" t="n">
        <v>42.4138</v>
      </c>
      <c r="F1904" s="6" t="n">
        <v>-73.68089999999999</v>
      </c>
      <c r="G1904" s="21" t="inlineStr">
        <is>
          <t>https://www.hmdb.org/m.asp?m=56662</t>
        </is>
      </c>
      <c r="H1904" s="48" t="n"/>
      <c r="I1904" s="48" t="n"/>
      <c r="J1904" s="48" t="n"/>
      <c r="K1904" s="48" t="n"/>
      <c r="L1904" s="48" t="n"/>
      <c r="M1904" s="48" t="n"/>
      <c r="N1904" s="48" t="n"/>
      <c r="O1904" s="9" t="inlineStr">
        <is>
          <t>https://www.hmdb.org/m.asp?m=56662</t>
        </is>
      </c>
      <c r="P1904" s="48" t="n"/>
      <c r="Q1904" s="48" t="n"/>
      <c r="R1904" s="48" t="n"/>
      <c r="S1904" s="48" t="n"/>
      <c r="T1904" s="48" t="n"/>
      <c r="U1904" s="48">
        <f>IF(O1904="", "", IF(COUNTIF($O$2:$O1904, $O1904)&gt;1, "Duplicate", ""))</f>
        <v/>
      </c>
      <c r="V1904" s="4" t="inlineStr">
        <is>
          <t>No</t>
        </is>
      </c>
    </row>
    <row r="1905" ht="15.75" customHeight="1" s="86">
      <c r="A1905" s="14" t="n"/>
      <c r="B1905" s="15" t="inlineStr">
        <is>
          <t>The Empire State Trail</t>
        </is>
      </c>
      <c r="C1905" s="16" t="inlineStr">
        <is>
          <t>Historical Markers</t>
        </is>
      </c>
      <c r="D1905" s="14" t="n"/>
      <c r="E1905" s="17" t="n">
        <v>42.43287</v>
      </c>
      <c r="F1905" s="17" t="n">
        <v>-73.65893</v>
      </c>
      <c r="G1905" s="16" t="inlineStr">
        <is>
          <t>https://www.hmdb.org/m.asp?m=229754</t>
        </is>
      </c>
      <c r="H1905" s="14" t="n"/>
      <c r="I1905" s="14" t="n"/>
      <c r="J1905" s="14" t="n"/>
      <c r="K1905" s="14" t="n"/>
      <c r="L1905" s="14" t="n"/>
      <c r="M1905" s="14" t="n"/>
      <c r="N1905" s="14" t="n"/>
      <c r="O1905" s="19" t="inlineStr">
        <is>
          <t>https://www.hmdb.org/m.asp?m=229754</t>
        </is>
      </c>
      <c r="P1905" s="14" t="n"/>
      <c r="Q1905" s="14" t="inlineStr">
        <is>
          <t>🚲</t>
        </is>
      </c>
      <c r="R1905" s="14" t="n"/>
      <c r="S1905" s="14" t="n"/>
      <c r="T1905" s="14" t="n"/>
      <c r="U1905" s="14">
        <f>IF(O1905="", "", IF(COUNTIF($O$2:$O1905, $O1905)&gt;1, "Duplicate", ""))</f>
        <v/>
      </c>
      <c r="V1905" s="15" t="inlineStr">
        <is>
          <t>Yes</t>
        </is>
      </c>
    </row>
    <row r="1906" ht="15.75" customHeight="1" s="86">
      <c r="A1906" s="14" t="n"/>
      <c r="B1906" s="15" t="inlineStr">
        <is>
          <t>The Empire State Trail</t>
        </is>
      </c>
      <c r="C1906" s="16" t="inlineStr">
        <is>
          <t>Historical Markers</t>
        </is>
      </c>
      <c r="D1906" s="14" t="n"/>
      <c r="E1906" s="17" t="n">
        <v>42.51455</v>
      </c>
      <c r="F1906" s="17" t="n">
        <v>-73.61228</v>
      </c>
      <c r="G1906" s="16" t="inlineStr">
        <is>
          <t>https://www.hmdb.org/m.asp?m=229756</t>
        </is>
      </c>
      <c r="H1906" s="14" t="n"/>
      <c r="I1906" s="14" t="n"/>
      <c r="J1906" s="14" t="n"/>
      <c r="K1906" s="14" t="n"/>
      <c r="L1906" s="14" t="n"/>
      <c r="M1906" s="14" t="n"/>
      <c r="N1906" s="14" t="n"/>
      <c r="O1906" s="19" t="inlineStr">
        <is>
          <t>https://www.hmdb.org/m.asp?m=229756</t>
        </is>
      </c>
      <c r="P1906" s="14" t="n"/>
      <c r="Q1906" s="14" t="inlineStr">
        <is>
          <t>🚲</t>
        </is>
      </c>
      <c r="R1906" s="14" t="n"/>
      <c r="S1906" s="14" t="n"/>
      <c r="T1906" s="14" t="n"/>
      <c r="U1906" s="14">
        <f>IF(O1906="", "", IF(COUNTIF($O$2:$O1906, $O1906)&gt;1, "Duplicate", ""))</f>
        <v/>
      </c>
      <c r="V1906" s="15" t="inlineStr">
        <is>
          <t>Yes</t>
        </is>
      </c>
    </row>
    <row r="1907" ht="15.75" customHeight="1" s="86">
      <c r="A1907" s="14" t="n"/>
      <c r="B1907" s="15" t="inlineStr">
        <is>
          <t>The Empire State Trail</t>
        </is>
      </c>
      <c r="C1907" s="16" t="inlineStr">
        <is>
          <t>Historical Markers</t>
        </is>
      </c>
      <c r="D1907" s="16" t="inlineStr">
        <is>
          <t>46 New Street</t>
        </is>
      </c>
      <c r="E1907" s="17" t="n">
        <v>42.35809</v>
      </c>
      <c r="F1907" s="17" t="n">
        <v>-73.73344</v>
      </c>
      <c r="G1907" s="16" t="inlineStr">
        <is>
          <t>https://www.hmdb.org/m.asp?m=242409</t>
        </is>
      </c>
      <c r="H1907" s="14" t="n"/>
      <c r="I1907" s="14" t="n"/>
      <c r="J1907" s="14" t="n"/>
      <c r="K1907" s="14" t="n"/>
      <c r="L1907" s="14" t="n"/>
      <c r="M1907" s="14" t="n"/>
      <c r="N1907" s="14" t="n"/>
      <c r="O1907" s="19" t="inlineStr">
        <is>
          <t>https://www.hmdb.org/m.asp?m=242409</t>
        </is>
      </c>
      <c r="P1907" s="14" t="n"/>
      <c r="Q1907" s="14" t="inlineStr">
        <is>
          <t>🚲</t>
        </is>
      </c>
      <c r="R1907" s="14" t="n"/>
      <c r="S1907" s="14" t="n"/>
      <c r="T1907" s="14" t="n"/>
      <c r="U1907" s="14">
        <f>IF(O1907="", "", IF(COUNTIF($O$2:$O1907, $O1907)&gt;1, "Duplicate", ""))</f>
        <v/>
      </c>
      <c r="V1907" s="15" t="inlineStr">
        <is>
          <t>Yes</t>
        </is>
      </c>
    </row>
    <row r="1908" ht="15.75" customHeight="1" s="86">
      <c r="A1908" s="14" t="n"/>
      <c r="B1908" s="15" t="inlineStr">
        <is>
          <t>The Empire State Trail</t>
        </is>
      </c>
      <c r="C1908" s="16" t="inlineStr">
        <is>
          <t>Historical Markers</t>
        </is>
      </c>
      <c r="D1908" s="14" t="n"/>
      <c r="E1908" s="17" t="n">
        <v>42.84675</v>
      </c>
      <c r="F1908" s="17" t="n">
        <v>-74.01446</v>
      </c>
      <c r="G1908" s="16" t="inlineStr">
        <is>
          <t>https://www.hmdb.org/m.asp?m=251009</t>
        </is>
      </c>
      <c r="H1908" s="14" t="n"/>
      <c r="I1908" s="14" t="n"/>
      <c r="J1908" s="14" t="n"/>
      <c r="K1908" s="14" t="n"/>
      <c r="L1908" s="14" t="n"/>
      <c r="M1908" s="14" t="n"/>
      <c r="N1908" s="14" t="n"/>
      <c r="O1908" s="19" t="inlineStr">
        <is>
          <t>https://www.hmdb.org/m.asp?m=251009</t>
        </is>
      </c>
      <c r="P1908" s="14" t="n"/>
      <c r="Q1908" s="14" t="inlineStr">
        <is>
          <t>🚲</t>
        </is>
      </c>
      <c r="R1908" s="14" t="n"/>
      <c r="S1908" s="14" t="n"/>
      <c r="T1908" s="14" t="n"/>
      <c r="U1908" s="14">
        <f>IF(O1908="", "", IF(COUNTIF($O$2:$O1908, $O1908)&gt;1, "Duplicate", ""))</f>
        <v/>
      </c>
      <c r="V1908" s="15" t="inlineStr">
        <is>
          <t>Yes</t>
        </is>
      </c>
    </row>
    <row r="1909" ht="15.75" customHeight="1" s="86">
      <c r="A1909" s="14" t="n"/>
      <c r="B1909" s="15" t="inlineStr">
        <is>
          <t>The Empire State Trail</t>
        </is>
      </c>
      <c r="C1909" s="16" t="inlineStr">
        <is>
          <t>Historical Markers</t>
        </is>
      </c>
      <c r="D1909" s="16" t="inlineStr">
        <is>
          <t>1 Port Jackson Square</t>
        </is>
      </c>
      <c r="E1909" s="17" t="n">
        <v>42.93457</v>
      </c>
      <c r="F1909" s="17" t="n">
        <v>-74.19935</v>
      </c>
      <c r="G1909" s="16" t="inlineStr">
        <is>
          <t>https://www.hmdb.org/m.asp?m=251269</t>
        </is>
      </c>
      <c r="H1909" s="14" t="n"/>
      <c r="I1909" s="14" t="n"/>
      <c r="J1909" s="14" t="n"/>
      <c r="K1909" s="14" t="n"/>
      <c r="L1909" s="14" t="n"/>
      <c r="M1909" s="14" t="n"/>
      <c r="N1909" s="14" t="n"/>
      <c r="O1909" s="19" t="inlineStr">
        <is>
          <t>https://www.hmdb.org/m.asp?m=251269</t>
        </is>
      </c>
      <c r="P1909" s="14" t="n"/>
      <c r="Q1909" s="14" t="inlineStr">
        <is>
          <t>🚲</t>
        </is>
      </c>
      <c r="R1909" s="14" t="n"/>
      <c r="S1909" s="14" t="n"/>
      <c r="T1909" s="14" t="n"/>
      <c r="U1909" s="14">
        <f>IF(O1909="", "", IF(COUNTIF($O$2:$O1909, $O1909)&gt;1, "Duplicate", ""))</f>
        <v/>
      </c>
      <c r="V1909" s="15" t="inlineStr">
        <is>
          <t>Yes</t>
        </is>
      </c>
    </row>
    <row r="1910" ht="15.75" customHeight="1" s="86">
      <c r="A1910" s="14" t="n"/>
      <c r="B1910" s="15" t="inlineStr">
        <is>
          <t>The Empire State Trail</t>
        </is>
      </c>
      <c r="C1910" s="16" t="inlineStr">
        <is>
          <t>Historical Markers</t>
        </is>
      </c>
      <c r="D1910" s="14" t="n"/>
      <c r="E1910" s="17" t="n">
        <v>42.90504</v>
      </c>
      <c r="F1910" s="17" t="n">
        <v>-74.58544000000001</v>
      </c>
      <c r="G1910" s="16" t="inlineStr">
        <is>
          <t>https://www.hmdb.org/m.asp?m=252559</t>
        </is>
      </c>
      <c r="H1910" s="14" t="n"/>
      <c r="I1910" s="14" t="n"/>
      <c r="J1910" s="14" t="n"/>
      <c r="K1910" s="14" t="n"/>
      <c r="L1910" s="14" t="n"/>
      <c r="M1910" s="14" t="n"/>
      <c r="N1910" s="14" t="n"/>
      <c r="O1910" s="19" t="inlineStr">
        <is>
          <t>https://www.hmdb.org/m.asp?m=252559</t>
        </is>
      </c>
      <c r="P1910" s="14" t="n"/>
      <c r="Q1910" s="14" t="inlineStr">
        <is>
          <t>🚲</t>
        </is>
      </c>
      <c r="R1910" s="14" t="n"/>
      <c r="S1910" s="14" t="n"/>
      <c r="T1910" s="14" t="n"/>
      <c r="U1910" s="14">
        <f>IF(O1910="", "", IF(COUNTIF($O$2:$O1910, $O1910)&gt;1, "Duplicate", ""))</f>
        <v/>
      </c>
      <c r="V1910" s="15" t="inlineStr">
        <is>
          <t>Yes</t>
        </is>
      </c>
    </row>
    <row r="1911" ht="15.75" customHeight="1" s="86">
      <c r="A1911" s="14" t="n"/>
      <c r="B1911" s="15" t="inlineStr">
        <is>
          <t>The Empire State Trail</t>
        </is>
      </c>
      <c r="C1911" s="16" t="inlineStr">
        <is>
          <t>Historical Markers</t>
        </is>
      </c>
      <c r="D1911" s="16" t="inlineStr">
        <is>
          <t>57 Washington Ave</t>
        </is>
      </c>
      <c r="E1911" s="17" t="n">
        <v>42.81547</v>
      </c>
      <c r="F1911" s="17" t="n">
        <v>-73.94942</v>
      </c>
      <c r="G1911" s="16" t="inlineStr">
        <is>
          <t>https://www.hmdb.org/m.asp?m=267983</t>
        </is>
      </c>
      <c r="H1911" s="14" t="n"/>
      <c r="I1911" s="14" t="n"/>
      <c r="J1911" s="14" t="n"/>
      <c r="K1911" s="14" t="n"/>
      <c r="L1911" s="14" t="n"/>
      <c r="M1911" s="14" t="n"/>
      <c r="N1911" s="14" t="n"/>
      <c r="O1911" s="19" t="inlineStr">
        <is>
          <t>https://www.hmdb.org/m.asp?m=267983</t>
        </is>
      </c>
      <c r="P1911" s="14" t="n"/>
      <c r="Q1911" s="14" t="inlineStr">
        <is>
          <t>🚲</t>
        </is>
      </c>
      <c r="R1911" s="14" t="n"/>
      <c r="S1911" s="14" t="n"/>
      <c r="T1911" s="14" t="n"/>
      <c r="U1911" s="14">
        <f>IF(O1911="", "", IF(COUNTIF($O$2:$O1911, $O1911)&gt;1, "Duplicate", ""))</f>
        <v/>
      </c>
      <c r="V1911" s="15" t="inlineStr">
        <is>
          <t>Yes</t>
        </is>
      </c>
    </row>
    <row r="1912" ht="15.75" customHeight="1" s="86">
      <c r="A1912" s="48" t="n"/>
      <c r="B1912" s="4" t="inlineStr">
        <is>
          <t>The Enemy of My Enemy is My Friend</t>
        </is>
      </c>
      <c r="C1912" s="21" t="inlineStr">
        <is>
          <t>Historical Markers</t>
        </is>
      </c>
      <c r="D1912" s="48" t="n"/>
      <c r="E1912" s="6" t="n">
        <v>42.98015</v>
      </c>
      <c r="F1912" s="6" t="n">
        <v>-73.62849</v>
      </c>
      <c r="G1912" s="21" t="inlineStr">
        <is>
          <t>https://www.hmdb.org/m.asp?m=253198</t>
        </is>
      </c>
      <c r="H1912" s="48" t="n"/>
      <c r="I1912" s="48" t="n"/>
      <c r="J1912" s="48" t="n"/>
      <c r="K1912" s="48" t="n"/>
      <c r="L1912" s="48" t="n"/>
      <c r="M1912" s="48" t="n"/>
      <c r="N1912" s="48" t="n"/>
      <c r="O1912" s="9" t="inlineStr">
        <is>
          <t>https://www.hmdb.org/m.asp?m=253198</t>
        </is>
      </c>
      <c r="P1912" s="48" t="n"/>
      <c r="Q1912" s="48" t="n"/>
      <c r="R1912" s="48" t="n"/>
      <c r="S1912" s="48" t="n"/>
      <c r="T1912" s="48" t="n"/>
      <c r="U1912" s="48">
        <f>IF(O1912="", "", IF(COUNTIF($O$2:$O1912, $O1912)&gt;1, "Duplicate", ""))</f>
        <v/>
      </c>
      <c r="V1912" s="4" t="inlineStr">
        <is>
          <t>No</t>
        </is>
      </c>
    </row>
    <row r="1913" ht="15.75" customHeight="1" s="86">
      <c r="A1913" s="48" t="n"/>
      <c r="B1913" s="4" t="inlineStr">
        <is>
          <t>The Erie Canal</t>
        </is>
      </c>
      <c r="C1913" s="21" t="inlineStr">
        <is>
          <t>Historical Markers</t>
        </is>
      </c>
      <c r="D1913" s="21" t="inlineStr">
        <is>
          <t>590 Broadway</t>
        </is>
      </c>
      <c r="E1913" s="6" t="n">
        <v>42.70492</v>
      </c>
      <c r="F1913" s="6" t="n">
        <v>-73.71328</v>
      </c>
      <c r="G1913" s="21" t="inlineStr">
        <is>
          <t>https://www.hmdb.org/m.asp?m=14742</t>
        </is>
      </c>
      <c r="H1913" s="48" t="n"/>
      <c r="I1913" s="48" t="n"/>
      <c r="J1913" s="48" t="n"/>
      <c r="K1913" s="48" t="n"/>
      <c r="L1913" s="48" t="n"/>
      <c r="M1913" s="48" t="n"/>
      <c r="N1913" s="48" t="n"/>
      <c r="O1913" s="9" t="inlineStr">
        <is>
          <t>https://www.hmdb.org/m.asp?m=14742</t>
        </is>
      </c>
      <c r="P1913" s="48" t="n"/>
      <c r="Q1913" s="48" t="n"/>
      <c r="R1913" s="48" t="n"/>
      <c r="S1913" s="48" t="n"/>
      <c r="T1913" s="48" t="n"/>
      <c r="U1913" s="48">
        <f>IF(O1913="", "", IF(COUNTIF($O$2:$O1913, $O1913)&gt;1, "Duplicate", ""))</f>
        <v/>
      </c>
      <c r="V1913" s="4" t="inlineStr">
        <is>
          <t>No</t>
        </is>
      </c>
    </row>
    <row r="1914" ht="15.75" customHeight="1" s="86">
      <c r="A1914" s="48" t="n"/>
      <c r="B1914" s="4" t="inlineStr">
        <is>
          <t>The Erie Canal</t>
        </is>
      </c>
      <c r="C1914" s="21" t="inlineStr">
        <is>
          <t>Historical Markers</t>
        </is>
      </c>
      <c r="D1914" s="48" t="n"/>
      <c r="E1914" s="6" t="n">
        <v>42.77941</v>
      </c>
      <c r="F1914" s="6" t="n">
        <v>-73.70339</v>
      </c>
      <c r="G1914" s="21" t="inlineStr">
        <is>
          <t>https://www.hmdb.org/m.asp?m=42224</t>
        </is>
      </c>
      <c r="H1914" s="48" t="n"/>
      <c r="I1914" s="48" t="n"/>
      <c r="J1914" s="48" t="n"/>
      <c r="K1914" s="48" t="n"/>
      <c r="L1914" s="48" t="n"/>
      <c r="M1914" s="48" t="n"/>
      <c r="N1914" s="48" t="n"/>
      <c r="O1914" s="9" t="inlineStr">
        <is>
          <t>https://www.hmdb.org/m.asp?m=42224</t>
        </is>
      </c>
      <c r="P1914" s="48" t="n"/>
      <c r="Q1914" s="48" t="n"/>
      <c r="R1914" s="48" t="n"/>
      <c r="S1914" s="48" t="n"/>
      <c r="T1914" s="48" t="n"/>
      <c r="U1914" s="48">
        <f>IF(O1914="", "", IF(COUNTIF($O$2:$O1914, $O1914)&gt;1, "Duplicate", ""))</f>
        <v/>
      </c>
      <c r="V1914" s="4" t="inlineStr">
        <is>
          <t>No</t>
        </is>
      </c>
    </row>
    <row r="1915" ht="15.75" customHeight="1" s="86">
      <c r="A1915" s="48" t="n"/>
      <c r="B1915" s="4" t="inlineStr">
        <is>
          <t>The Erie Canal</t>
        </is>
      </c>
      <c r="C1915" s="21" t="inlineStr">
        <is>
          <t>Historical Markers</t>
        </is>
      </c>
      <c r="D1915" s="48" t="n"/>
      <c r="E1915" s="6" t="n">
        <v>42.91634</v>
      </c>
      <c r="F1915" s="6" t="n">
        <v>-74.44735</v>
      </c>
      <c r="G1915" s="21" t="inlineStr">
        <is>
          <t>https://www.hmdb.org/m.asp?m=129772</t>
        </is>
      </c>
      <c r="H1915" s="48" t="n"/>
      <c r="I1915" s="48" t="n"/>
      <c r="J1915" s="48" t="n"/>
      <c r="K1915" s="48" t="n"/>
      <c r="L1915" s="48" t="n"/>
      <c r="M1915" s="48" t="n"/>
      <c r="N1915" s="48" t="n"/>
      <c r="O1915" s="9" t="inlineStr">
        <is>
          <t>https://www.hmdb.org/m.asp?m=129772</t>
        </is>
      </c>
      <c r="P1915" s="48" t="n"/>
      <c r="Q1915" s="48" t="n"/>
      <c r="R1915" s="48" t="n"/>
      <c r="S1915" s="48" t="n"/>
      <c r="T1915" s="48" t="n"/>
      <c r="U1915" s="48">
        <f>IF(O1915="", "", IF(COUNTIF($O$2:$O1915, $O1915)&gt;1, "Duplicate", ""))</f>
        <v/>
      </c>
      <c r="V1915" s="4" t="inlineStr">
        <is>
          <t>No</t>
        </is>
      </c>
    </row>
    <row r="1916" ht="15.75" customHeight="1" s="86">
      <c r="A1916" s="48" t="n"/>
      <c r="B1916" s="4" t="inlineStr">
        <is>
          <t>The Erie Canal</t>
        </is>
      </c>
      <c r="C1916" s="21" t="inlineStr">
        <is>
          <t>Historical Markers</t>
        </is>
      </c>
      <c r="D1916" s="48" t="n"/>
      <c r="E1916" s="6" t="n">
        <v>42.91671</v>
      </c>
      <c r="F1916" s="6" t="n">
        <v>-74.44692999999999</v>
      </c>
      <c r="G1916" s="21" t="inlineStr">
        <is>
          <t>https://www.hmdb.org/m.asp?m=129784</t>
        </is>
      </c>
      <c r="H1916" s="48" t="n"/>
      <c r="I1916" s="48" t="n"/>
      <c r="J1916" s="48" t="n"/>
      <c r="K1916" s="48" t="n"/>
      <c r="L1916" s="48" t="n"/>
      <c r="M1916" s="48" t="n"/>
      <c r="N1916" s="48" t="n"/>
      <c r="O1916" s="9" t="inlineStr">
        <is>
          <t>https://www.hmdb.org/m.asp?m=129784</t>
        </is>
      </c>
      <c r="P1916" s="48" t="n"/>
      <c r="Q1916" s="48" t="n"/>
      <c r="R1916" s="48" t="n"/>
      <c r="S1916" s="48" t="n"/>
      <c r="T1916" s="48" t="n"/>
      <c r="U1916" s="48">
        <f>IF(O1916="", "", IF(COUNTIF($O$2:$O1916, $O1916)&gt;1, "Duplicate", ""))</f>
        <v/>
      </c>
      <c r="V1916" s="4" t="inlineStr">
        <is>
          <t>No</t>
        </is>
      </c>
    </row>
    <row r="1917" ht="15.75" customHeight="1" s="86">
      <c r="A1917" s="48" t="n"/>
      <c r="B1917" s="4" t="inlineStr">
        <is>
          <t>The Erie Canal</t>
        </is>
      </c>
      <c r="C1917" s="21" t="inlineStr">
        <is>
          <t>Historical Markers</t>
        </is>
      </c>
      <c r="D1917" s="48" t="n"/>
      <c r="E1917" s="6" t="n">
        <v>42.91699</v>
      </c>
      <c r="F1917" s="6" t="n">
        <v>-74.44643000000001</v>
      </c>
      <c r="G1917" s="21" t="inlineStr">
        <is>
          <t>https://www.hmdb.org/m.asp?m=129789</t>
        </is>
      </c>
      <c r="H1917" s="48" t="n"/>
      <c r="I1917" s="48" t="n"/>
      <c r="J1917" s="48" t="n"/>
      <c r="K1917" s="48" t="n"/>
      <c r="L1917" s="48" t="n"/>
      <c r="M1917" s="48" t="n"/>
      <c r="N1917" s="48" t="n"/>
      <c r="O1917" s="9" t="inlineStr">
        <is>
          <t>https://www.hmdb.org/m.asp?m=129789</t>
        </is>
      </c>
      <c r="P1917" s="48" t="n"/>
      <c r="Q1917" s="48" t="n"/>
      <c r="R1917" s="48" t="n"/>
      <c r="S1917" s="48" t="n"/>
      <c r="T1917" s="48" t="n"/>
      <c r="U1917" s="48">
        <f>IF(O1917="", "", IF(COUNTIF($O$2:$O1917, $O1917)&gt;1, "Duplicate", ""))</f>
        <v/>
      </c>
      <c r="V1917" s="4" t="inlineStr">
        <is>
          <t>No</t>
        </is>
      </c>
    </row>
    <row r="1918" ht="15.75" customHeight="1" s="86">
      <c r="A1918" s="48" t="n"/>
      <c r="B1918" s="4" t="inlineStr">
        <is>
          <t>The Erie Canal</t>
        </is>
      </c>
      <c r="C1918" s="21" t="inlineStr">
        <is>
          <t>Historical Markers</t>
        </is>
      </c>
      <c r="D1918" s="48" t="n"/>
      <c r="E1918" s="6" t="n">
        <v>42.91656</v>
      </c>
      <c r="F1918" s="6" t="n">
        <v>-74.44714999999999</v>
      </c>
      <c r="G1918" s="21" t="inlineStr">
        <is>
          <t>https://www.hmdb.org/m.asp?m=129907</t>
        </is>
      </c>
      <c r="H1918" s="48" t="n"/>
      <c r="I1918" s="48" t="n"/>
      <c r="J1918" s="48" t="n"/>
      <c r="K1918" s="48" t="n"/>
      <c r="L1918" s="48" t="n"/>
      <c r="M1918" s="48" t="n"/>
      <c r="N1918" s="48" t="n"/>
      <c r="O1918" s="9" t="inlineStr">
        <is>
          <t>https://www.hmdb.org/m.asp?m=129907</t>
        </is>
      </c>
      <c r="P1918" s="48" t="n"/>
      <c r="Q1918" s="48" t="n"/>
      <c r="R1918" s="48" t="n"/>
      <c r="S1918" s="48" t="n"/>
      <c r="T1918" s="48" t="n"/>
      <c r="U1918" s="48">
        <f>IF(O1918="", "", IF(COUNTIF($O$2:$O1918, $O1918)&gt;1, "Duplicate", ""))</f>
        <v/>
      </c>
      <c r="V1918" s="4" t="inlineStr">
        <is>
          <t>No</t>
        </is>
      </c>
    </row>
    <row r="1919" ht="15.75" customHeight="1" s="86">
      <c r="A1919" s="48" t="n"/>
      <c r="B1919" s="4" t="inlineStr">
        <is>
          <t>The Erie Canal</t>
        </is>
      </c>
      <c r="C1919" s="21" t="inlineStr">
        <is>
          <t>Historical Markers</t>
        </is>
      </c>
      <c r="D1919" s="48" t="n"/>
      <c r="E1919" s="6" t="n">
        <v>42.91705</v>
      </c>
      <c r="F1919" s="6" t="n">
        <v>-74.44606</v>
      </c>
      <c r="G1919" s="21" t="inlineStr">
        <is>
          <t>https://www.hmdb.org/m.asp?m=133734</t>
        </is>
      </c>
      <c r="H1919" s="48" t="n"/>
      <c r="I1919" s="48" t="n"/>
      <c r="J1919" s="48" t="n"/>
      <c r="K1919" s="48" t="n"/>
      <c r="L1919" s="48" t="n"/>
      <c r="M1919" s="48" t="n"/>
      <c r="N1919" s="48" t="n"/>
      <c r="O1919" s="9" t="inlineStr">
        <is>
          <t>https://www.hmdb.org/m.asp?m=133734</t>
        </is>
      </c>
      <c r="P1919" s="48" t="n"/>
      <c r="Q1919" s="48" t="n"/>
      <c r="R1919" s="48" t="n"/>
      <c r="S1919" s="48" t="n"/>
      <c r="T1919" s="48" t="n"/>
      <c r="U1919" s="48">
        <f>IF(O1919="", "", IF(COUNTIF($O$2:$O1919, $O1919)&gt;1, "Duplicate", ""))</f>
        <v/>
      </c>
      <c r="V1919" s="4" t="inlineStr">
        <is>
          <t>No</t>
        </is>
      </c>
    </row>
    <row r="1920" ht="15.75" customHeight="1" s="86">
      <c r="A1920" s="48" t="n"/>
      <c r="B1920" s="4" t="inlineStr">
        <is>
          <t>The Erie Canal</t>
        </is>
      </c>
      <c r="C1920" s="21" t="inlineStr">
        <is>
          <t>Historical Markers</t>
        </is>
      </c>
      <c r="D1920" s="48" t="n"/>
      <c r="E1920" s="6" t="n">
        <v>42.91664</v>
      </c>
      <c r="F1920" s="6" t="n">
        <v>-74.44667</v>
      </c>
      <c r="G1920" s="21" t="inlineStr">
        <is>
          <t>https://www.hmdb.org/m.asp?m=140255</t>
        </is>
      </c>
      <c r="H1920" s="48" t="n"/>
      <c r="I1920" s="48" t="n"/>
      <c r="J1920" s="48" t="n"/>
      <c r="K1920" s="48" t="n"/>
      <c r="L1920" s="48" t="n"/>
      <c r="M1920" s="48" t="n"/>
      <c r="N1920" s="48" t="n"/>
      <c r="O1920" s="9" t="inlineStr">
        <is>
          <t>https://www.hmdb.org/m.asp?m=140255</t>
        </is>
      </c>
      <c r="P1920" s="48" t="n"/>
      <c r="Q1920" s="48" t="n"/>
      <c r="R1920" s="48" t="n"/>
      <c r="S1920" s="48" t="n"/>
      <c r="T1920" s="48" t="n"/>
      <c r="U1920" s="48">
        <f>IF(O1920="", "", IF(COUNTIF($O$2:$O1920, $O1920)&gt;1, "Duplicate", ""))</f>
        <v/>
      </c>
      <c r="V1920" s="4" t="inlineStr">
        <is>
          <t>No</t>
        </is>
      </c>
    </row>
    <row r="1921" ht="15.75" customHeight="1" s="86">
      <c r="A1921" s="48" t="n"/>
      <c r="B1921" s="4" t="inlineStr">
        <is>
          <t>The Erie Canal / Albany Basin</t>
        </is>
      </c>
      <c r="C1921" s="21" t="inlineStr">
        <is>
          <t>Historical Markers</t>
        </is>
      </c>
      <c r="D1921" s="48" t="n"/>
      <c r="E1921" s="6" t="n">
        <v>42.65579</v>
      </c>
      <c r="F1921" s="6" t="n">
        <v>-73.74284</v>
      </c>
      <c r="G1921" s="21" t="inlineStr">
        <is>
          <t>https://www.hmdb.org/m.asp?m=5174</t>
        </is>
      </c>
      <c r="H1921" s="48" t="n"/>
      <c r="I1921" s="48" t="n"/>
      <c r="J1921" s="48" t="n"/>
      <c r="K1921" s="48" t="n"/>
      <c r="L1921" s="48" t="n"/>
      <c r="M1921" s="48" t="n"/>
      <c r="N1921" s="48" t="n"/>
      <c r="O1921" s="9" t="inlineStr">
        <is>
          <t>https://www.hmdb.org/m.asp?m=5174</t>
        </is>
      </c>
      <c r="P1921" s="48" t="n"/>
      <c r="Q1921" s="48" t="n"/>
      <c r="R1921" s="48" t="n"/>
      <c r="S1921" s="48" t="n"/>
      <c r="T1921" s="48" t="n"/>
      <c r="U1921" s="48">
        <f>IF(O1921="", "", IF(COUNTIF($O$2:$O1921, $O1921)&gt;1, "Duplicate", ""))</f>
        <v/>
      </c>
      <c r="V1921" s="4" t="inlineStr">
        <is>
          <t>No</t>
        </is>
      </c>
    </row>
    <row r="1922" ht="15.75" customHeight="1" s="86">
      <c r="A1922" s="48" t="n"/>
      <c r="B1922" s="4" t="inlineStr">
        <is>
          <t>The Erie Canal in Amsterdam</t>
        </is>
      </c>
      <c r="C1922" s="21" t="inlineStr">
        <is>
          <t>Historical Markers</t>
        </is>
      </c>
      <c r="D1922" s="48" t="n"/>
      <c r="E1922" s="6" t="n">
        <v>42.93488</v>
      </c>
      <c r="F1922" s="6" t="n">
        <v>-74.19592</v>
      </c>
      <c r="G1922" s="21" t="inlineStr">
        <is>
          <t>https://www.hmdb.org/m.asp?m=274095</t>
        </is>
      </c>
      <c r="H1922" s="48" t="n"/>
      <c r="I1922" s="48" t="n"/>
      <c r="J1922" s="48" t="n"/>
      <c r="K1922" s="48" t="n"/>
      <c r="L1922" s="48" t="n"/>
      <c r="M1922" s="48" t="n"/>
      <c r="N1922" s="48" t="n"/>
      <c r="O1922" s="9" t="inlineStr">
        <is>
          <t>https://www.hmdb.org/m.asp?m=274095</t>
        </is>
      </c>
      <c r="P1922" s="48" t="n"/>
      <c r="Q1922" s="48" t="n"/>
      <c r="R1922" s="48" t="n"/>
      <c r="S1922" s="48" t="n"/>
      <c r="T1922" s="48" t="n"/>
      <c r="U1922" s="48">
        <f>IF(O1922="", "", IF(COUNTIF($O$2:$O1922, $O1922)&gt;1, "Duplicate", ""))</f>
        <v/>
      </c>
      <c r="V1922" s="4" t="inlineStr">
        <is>
          <t>No</t>
        </is>
      </c>
    </row>
    <row r="1923" ht="15.75" customHeight="1" s="86">
      <c r="A1923" s="48" t="n"/>
      <c r="B1923" s="4" t="inlineStr">
        <is>
          <t>The Erie Canal in Canajoharie</t>
        </is>
      </c>
      <c r="C1923" s="21" t="inlineStr">
        <is>
          <t>Historical Markers</t>
        </is>
      </c>
      <c r="D1923" s="21" t="inlineStr">
        <is>
          <t>143 Church St</t>
        </is>
      </c>
      <c r="E1923" s="6" t="n">
        <v>42.90877</v>
      </c>
      <c r="F1923" s="6" t="n">
        <v>-74.57031000000001</v>
      </c>
      <c r="G1923" s="21" t="inlineStr">
        <is>
          <t>https://www.hmdb.org/m.asp?m=247323</t>
        </is>
      </c>
      <c r="H1923" s="48" t="n"/>
      <c r="I1923" s="48" t="n"/>
      <c r="J1923" s="48" t="n"/>
      <c r="K1923" s="48" t="n"/>
      <c r="L1923" s="48" t="n"/>
      <c r="M1923" s="48" t="n"/>
      <c r="N1923" s="48" t="n"/>
      <c r="O1923" s="9" t="inlineStr">
        <is>
          <t>https://www.hmdb.org/m.asp?m=247323</t>
        </is>
      </c>
      <c r="P1923" s="48" t="n"/>
      <c r="Q1923" s="48" t="n"/>
      <c r="R1923" s="48" t="n"/>
      <c r="S1923" s="48" t="n"/>
      <c r="T1923" s="48" t="n"/>
      <c r="U1923" s="48">
        <f>IF(O1923="", "", IF(COUNTIF($O$2:$O1923, $O1923)&gt;1, "Duplicate", ""))</f>
        <v/>
      </c>
      <c r="V1923" s="4" t="inlineStr">
        <is>
          <t>No</t>
        </is>
      </c>
    </row>
    <row r="1924" ht="15.75" customHeight="1" s="86">
      <c r="A1924" s="48" t="n"/>
      <c r="B1924" s="4" t="inlineStr">
        <is>
          <t>The Evangelican Lutheran Church of West Berlin</t>
        </is>
      </c>
      <c r="C1924" s="21" t="inlineStr">
        <is>
          <t>Historical Markers</t>
        </is>
      </c>
      <c r="D1924" s="48" t="n"/>
      <c r="E1924" s="6" t="n">
        <v>42.65569</v>
      </c>
      <c r="F1924" s="6" t="n">
        <v>-73.40684</v>
      </c>
      <c r="G1924" s="21" t="inlineStr">
        <is>
          <t>https://www.hmdb.org/m.asp?m=135102</t>
        </is>
      </c>
      <c r="H1924" s="48" t="n"/>
      <c r="I1924" s="48" t="n"/>
      <c r="J1924" s="48" t="n"/>
      <c r="K1924" s="48" t="n"/>
      <c r="L1924" s="48" t="n"/>
      <c r="M1924" s="48" t="n"/>
      <c r="N1924" s="48" t="n"/>
      <c r="O1924" s="9" t="inlineStr">
        <is>
          <t>https://www.hmdb.org/m.asp?m=135102</t>
        </is>
      </c>
      <c r="P1924" s="48" t="n"/>
      <c r="Q1924" s="48" t="n"/>
      <c r="R1924" s="48" t="n"/>
      <c r="S1924" s="48" t="n"/>
      <c r="T1924" s="48" t="n"/>
      <c r="U1924" s="48">
        <f>IF(O1924="", "", IF(COUNTIF($O$2:$O1924, $O1924)&gt;1, "Duplicate", ""))</f>
        <v/>
      </c>
      <c r="V1924" s="4" t="inlineStr">
        <is>
          <t>No</t>
        </is>
      </c>
    </row>
    <row r="1925" ht="15.75" customHeight="1" s="86">
      <c r="A1925" s="48" t="n"/>
      <c r="B1925" s="4" t="inlineStr">
        <is>
          <t>The Ferry Road Bridge &amp; Its Surroundings… A Brief History</t>
        </is>
      </c>
      <c r="C1925" s="21" t="inlineStr">
        <is>
          <t>Historical Markers</t>
        </is>
      </c>
      <c r="D1925" s="48" t="n"/>
      <c r="E1925" s="6" t="n">
        <v>42.78775</v>
      </c>
      <c r="F1925" s="6" t="n">
        <v>-73.83593</v>
      </c>
      <c r="G1925" s="21" t="inlineStr">
        <is>
          <t>https://www.hmdb.org/m.asp?m=126661</t>
        </is>
      </c>
      <c r="H1925" s="48" t="n"/>
      <c r="I1925" s="48" t="n"/>
      <c r="J1925" s="48" t="n"/>
      <c r="K1925" s="48" t="n"/>
      <c r="L1925" s="48" t="n"/>
      <c r="M1925" s="48" t="n"/>
      <c r="N1925" s="48" t="n"/>
      <c r="O1925" s="9" t="inlineStr">
        <is>
          <t>https://www.hmdb.org/m.asp?m=126661</t>
        </is>
      </c>
      <c r="P1925" s="48" t="n"/>
      <c r="Q1925" s="48" t="n"/>
      <c r="R1925" s="48" t="n"/>
      <c r="S1925" s="48" t="n"/>
      <c r="T1925" s="48" t="n"/>
      <c r="U1925" s="48">
        <f>IF(O1925="", "", IF(COUNTIF($O$2:$O1925, $O1925)&gt;1, "Duplicate", ""))</f>
        <v/>
      </c>
      <c r="V1925" s="4" t="inlineStr">
        <is>
          <t>No</t>
        </is>
      </c>
    </row>
    <row r="1926" ht="15.75" customHeight="1" s="86">
      <c r="A1926" s="48" t="n"/>
      <c r="B1926" s="4" t="inlineStr">
        <is>
          <t>The First Baptist Church</t>
        </is>
      </c>
      <c r="C1926" s="21" t="inlineStr">
        <is>
          <t>Historical Markers</t>
        </is>
      </c>
      <c r="D1926" s="48" t="n"/>
      <c r="E1926" s="6" t="n">
        <v>42.98586</v>
      </c>
      <c r="F1926" s="6" t="n">
        <v>-73.68267</v>
      </c>
      <c r="G1926" s="21" t="inlineStr">
        <is>
          <t>https://www.hmdb.org/m.asp?m=129539</t>
        </is>
      </c>
      <c r="H1926" s="48" t="n"/>
      <c r="I1926" s="48" t="n"/>
      <c r="J1926" s="48" t="n"/>
      <c r="K1926" s="48" t="n"/>
      <c r="L1926" s="48" t="n"/>
      <c r="M1926" s="48" t="n"/>
      <c r="N1926" s="48" t="n"/>
      <c r="O1926" s="9" t="inlineStr">
        <is>
          <t>https://www.hmdb.org/m.asp?m=129539</t>
        </is>
      </c>
      <c r="P1926" s="48" t="n"/>
      <c r="Q1926" s="48" t="n"/>
      <c r="R1926" s="48" t="n"/>
      <c r="S1926" s="48" t="n"/>
      <c r="T1926" s="48" t="n"/>
      <c r="U1926" s="48">
        <f>IF(O1926="", "", IF(COUNTIF($O$2:$O1926, $O1926)&gt;1, "Duplicate", ""))</f>
        <v/>
      </c>
      <c r="V1926" s="4" t="inlineStr">
        <is>
          <t>No</t>
        </is>
      </c>
    </row>
    <row r="1927" ht="15.75" customHeight="1" s="86">
      <c r="A1927" s="14" t="n"/>
      <c r="B1927" s="15" t="inlineStr">
        <is>
          <t>The First Reformed Church Burial Ground</t>
        </is>
      </c>
      <c r="C1927" s="16" t="inlineStr">
        <is>
          <t>Historical Markers</t>
        </is>
      </c>
      <c r="D1927" s="14" t="n"/>
      <c r="E1927" s="17" t="n">
        <v>42.80739</v>
      </c>
      <c r="F1927" s="17" t="n">
        <v>-73.93011</v>
      </c>
      <c r="G1927" s="16" t="inlineStr">
        <is>
          <t>https://www.hmdb.org/m.asp?m=305404</t>
        </is>
      </c>
      <c r="H1927" s="14" t="n"/>
      <c r="I1927" s="14" t="n"/>
      <c r="J1927" s="14" t="n"/>
      <c r="K1927" s="14" t="n"/>
      <c r="L1927" s="14" t="n"/>
      <c r="M1927" s="14" t="n"/>
      <c r="N1927" s="14" t="n"/>
      <c r="O1927" s="19" t="inlineStr">
        <is>
          <t>https://www.hmdb.org/m.asp?m=305404</t>
        </is>
      </c>
      <c r="P1927" s="14" t="n"/>
      <c r="Q1927" s="14" t="n"/>
      <c r="R1927" s="14" t="n"/>
      <c r="S1927" s="14" t="n"/>
      <c r="T1927" s="14" t="n"/>
      <c r="U1927" s="14">
        <f>IF(O1927="", "", IF(COUNTIF($O$2:$O1927, $O1927)&gt;1, "Duplicate", ""))</f>
        <v/>
      </c>
      <c r="V1927" s="15" t="inlineStr">
        <is>
          <t>Yes</t>
        </is>
      </c>
    </row>
    <row r="1928" ht="15.75" customHeight="1" s="86">
      <c r="A1928" s="14" t="n"/>
      <c r="B1928" s="15" t="inlineStr">
        <is>
          <t>The Floods</t>
        </is>
      </c>
      <c r="C1928" s="16" t="inlineStr">
        <is>
          <t>Historical Markers</t>
        </is>
      </c>
      <c r="D1928" s="16" t="inlineStr">
        <is>
          <t>122 Eastside Rd</t>
        </is>
      </c>
      <c r="E1928" s="17" t="n">
        <v>42.47157</v>
      </c>
      <c r="F1928" s="17" t="n">
        <v>-74.44092999999999</v>
      </c>
      <c r="G1928" s="16" t="inlineStr">
        <is>
          <t>https://www.hmdb.org/m.asp?m=192772</t>
        </is>
      </c>
      <c r="H1928" s="14" t="n"/>
      <c r="I1928" s="14" t="n"/>
      <c r="J1928" s="14" t="n"/>
      <c r="K1928" s="14" t="n"/>
      <c r="L1928" s="14" t="n"/>
      <c r="M1928" s="14" t="n"/>
      <c r="N1928" s="14" t="n"/>
      <c r="O1928" s="19" t="inlineStr">
        <is>
          <t>https://www.hmdb.org/m.asp?m=192772</t>
        </is>
      </c>
      <c r="P1928" s="14" t="n"/>
      <c r="Q1928" s="14" t="n"/>
      <c r="R1928" s="14" t="n"/>
      <c r="S1928" s="14" t="n"/>
      <c r="T1928" s="14" t="n"/>
      <c r="U1928" s="14">
        <f>IF(O1928="", "", IF(COUNTIF($O$2:$O1928, $O1928)&gt;1, "Duplicate", ""))</f>
        <v/>
      </c>
      <c r="V1928" s="15" t="inlineStr">
        <is>
          <t>Yes</t>
        </is>
      </c>
    </row>
    <row r="1929" ht="15.75" customHeight="1" s="86">
      <c r="A1929" s="48" t="n"/>
      <c r="B1929" s="4" t="inlineStr">
        <is>
          <t>The Fort by the Village</t>
        </is>
      </c>
      <c r="C1929" s="21" t="inlineStr">
        <is>
          <t>Historical Markers</t>
        </is>
      </c>
      <c r="D1929" s="48" t="n"/>
      <c r="E1929" s="6" t="n">
        <v>42.93955</v>
      </c>
      <c r="F1929" s="6" t="n">
        <v>-74.28215</v>
      </c>
      <c r="G1929" s="21" t="inlineStr">
        <is>
          <t>https://www.hmdb.org/m.asp?m=88534</t>
        </is>
      </c>
      <c r="H1929" s="48" t="n"/>
      <c r="I1929" s="48" t="n"/>
      <c r="J1929" s="48" t="n"/>
      <c r="K1929" s="48" t="n"/>
      <c r="L1929" s="48" t="n"/>
      <c r="M1929" s="48" t="n"/>
      <c r="N1929" s="48" t="n"/>
      <c r="O1929" s="9" t="inlineStr">
        <is>
          <t>https://www.hmdb.org/m.asp?m=88534</t>
        </is>
      </c>
      <c r="P1929" s="48" t="n"/>
      <c r="Q1929" s="48" t="n"/>
      <c r="R1929" s="48" t="n"/>
      <c r="S1929" s="48" t="n"/>
      <c r="T1929" s="48" t="n"/>
      <c r="U1929" s="48">
        <f>IF(O1929="", "", IF(COUNTIF($O$2:$O1929, $O1929)&gt;1, "Duplicate", ""))</f>
        <v/>
      </c>
      <c r="V1929" s="4" t="inlineStr">
        <is>
          <t>No</t>
        </is>
      </c>
    </row>
    <row r="1930" ht="15.75" customHeight="1" s="86">
      <c r="A1930" s="48" t="n"/>
      <c r="B1930" s="4" t="inlineStr">
        <is>
          <t>The Four Immortal Chaplains</t>
        </is>
      </c>
      <c r="C1930" s="21" t="inlineStr">
        <is>
          <t>Historical Markers</t>
        </is>
      </c>
      <c r="D1930" s="48" t="n"/>
      <c r="E1930" s="6" t="n">
        <v>42.64815</v>
      </c>
      <c r="F1930" s="6" t="n">
        <v>-73.76042</v>
      </c>
      <c r="G1930" s="21" t="inlineStr">
        <is>
          <t>https://www.hmdb.org/m.asp?m=64989</t>
        </is>
      </c>
      <c r="H1930" s="48" t="n"/>
      <c r="I1930" s="48" t="n"/>
      <c r="J1930" s="48" t="n"/>
      <c r="K1930" s="48" t="n"/>
      <c r="L1930" s="48" t="n"/>
      <c r="M1930" s="48" t="n"/>
      <c r="N1930" s="48" t="n"/>
      <c r="O1930" s="9" t="inlineStr">
        <is>
          <t>https://www.hmdb.org/m.asp?m=64989</t>
        </is>
      </c>
      <c r="P1930" s="48" t="n"/>
      <c r="Q1930" s="48" t="n"/>
      <c r="R1930" s="48" t="n"/>
      <c r="S1930" s="48" t="n"/>
      <c r="T1930" s="48" t="n"/>
      <c r="U1930" s="48">
        <f>IF(O1930="", "", IF(COUNTIF($O$2:$O1930, $O1930)&gt;1, "Duplicate", ""))</f>
        <v/>
      </c>
      <c r="V1930" s="4" t="inlineStr">
        <is>
          <t>No</t>
        </is>
      </c>
    </row>
    <row r="1931" ht="15.75" customHeight="1" s="86">
      <c r="A1931" s="48" t="n"/>
      <c r="B1931" s="4" t="inlineStr">
        <is>
          <t>The Fredendall Funeral Home / La Funeraria Fredendall</t>
        </is>
      </c>
      <c r="C1931" s="21" t="inlineStr">
        <is>
          <t>Historical Markers</t>
        </is>
      </c>
      <c r="D1931" s="48" t="n"/>
      <c r="E1931" s="6" t="n">
        <v>42.70068</v>
      </c>
      <c r="F1931" s="6" t="n">
        <v>-74.03400999999999</v>
      </c>
      <c r="G1931" s="21" t="inlineStr">
        <is>
          <t>https://www.hmdb.org/m.asp?m=145181</t>
        </is>
      </c>
      <c r="H1931" s="48" t="n"/>
      <c r="I1931" s="48" t="n"/>
      <c r="J1931" s="48" t="n"/>
      <c r="K1931" s="48" t="n"/>
      <c r="L1931" s="48" t="n"/>
      <c r="M1931" s="48" t="n"/>
      <c r="N1931" s="48" t="n"/>
      <c r="O1931" s="9" t="inlineStr">
        <is>
          <t>https://www.hmdb.org/m.asp?m=145181</t>
        </is>
      </c>
      <c r="P1931" s="48" t="n"/>
      <c r="Q1931" s="48" t="n"/>
      <c r="R1931" s="48" t="n"/>
      <c r="S1931" s="48" t="n"/>
      <c r="T1931" s="48" t="n"/>
      <c r="U1931" s="48">
        <f>IF(O1931="", "", IF(COUNTIF($O$2:$O1931, $O1931)&gt;1, "Duplicate", ""))</f>
        <v/>
      </c>
      <c r="V1931" s="4" t="inlineStr">
        <is>
          <t>No</t>
        </is>
      </c>
    </row>
    <row r="1932" ht="15.75" customHeight="1" s="86">
      <c r="A1932" s="48" t="n"/>
      <c r="B1932" s="4" t="inlineStr">
        <is>
          <t>The Fur Trade</t>
        </is>
      </c>
      <c r="C1932" s="21" t="inlineStr">
        <is>
          <t>Historical Markers</t>
        </is>
      </c>
      <c r="D1932" s="21" t="inlineStr">
        <is>
          <t>445 Broadway</t>
        </is>
      </c>
      <c r="E1932" s="6" t="n">
        <v>42.65008</v>
      </c>
      <c r="F1932" s="6" t="n">
        <v>-73.75026</v>
      </c>
      <c r="G1932" s="21" t="inlineStr">
        <is>
          <t>https://www.hmdb.org/m.asp?m=116700</t>
        </is>
      </c>
      <c r="H1932" s="48" t="n"/>
      <c r="I1932" s="48" t="n"/>
      <c r="J1932" s="48" t="n"/>
      <c r="K1932" s="48" t="n"/>
      <c r="L1932" s="48" t="n"/>
      <c r="M1932" s="48" t="n"/>
      <c r="N1932" s="48" t="n"/>
      <c r="O1932" s="9" t="inlineStr">
        <is>
          <t>https://www.hmdb.org/m.asp?m=116700</t>
        </is>
      </c>
      <c r="P1932" s="48" t="n"/>
      <c r="Q1932" s="48" t="n"/>
      <c r="R1932" s="48" t="n"/>
      <c r="S1932" s="48" t="n"/>
      <c r="T1932" s="48" t="n"/>
      <c r="U1932" s="48">
        <f>IF(O1932="", "", IF(COUNTIF($O$2:$O1932, $O1932)&gt;1, "Duplicate", ""))</f>
        <v/>
      </c>
      <c r="V1932" s="4" t="inlineStr">
        <is>
          <t>No</t>
        </is>
      </c>
    </row>
    <row r="1933" ht="15.75" customHeight="1" s="86">
      <c r="A1933" s="14" t="n"/>
      <c r="B1933" s="15" t="inlineStr">
        <is>
          <t>The Gilboa Fossils</t>
        </is>
      </c>
      <c r="C1933" s="16" t="inlineStr">
        <is>
          <t>Historical Markers</t>
        </is>
      </c>
      <c r="D1933" s="14" t="n"/>
      <c r="E1933" s="17" t="n">
        <v>42.39782</v>
      </c>
      <c r="F1933" s="17" t="n">
        <v>-74.4472</v>
      </c>
      <c r="G1933" s="16" t="inlineStr">
        <is>
          <t>https://www.hmdb.org/m.asp?m=153153</t>
        </is>
      </c>
      <c r="H1933" s="14" t="n"/>
      <c r="I1933" s="14" t="n"/>
      <c r="J1933" s="14" t="n"/>
      <c r="K1933" s="14" t="n"/>
      <c r="L1933" s="14" t="n"/>
      <c r="M1933" s="14" t="n"/>
      <c r="N1933" s="14" t="n"/>
      <c r="O1933" s="19" t="inlineStr">
        <is>
          <t>https://www.hmdb.org/m.asp?m=153153</t>
        </is>
      </c>
      <c r="P1933" s="14" t="n"/>
      <c r="Q1933" s="14" t="n"/>
      <c r="R1933" s="14" t="n"/>
      <c r="S1933" s="14" t="n"/>
      <c r="T1933" s="14" t="n"/>
      <c r="U1933" s="14">
        <f>IF(O1933="", "", IF(COUNTIF($O$2:$O1933, $O1933)&gt;1, "Duplicate", ""))</f>
        <v/>
      </c>
      <c r="V1933" s="15" t="inlineStr">
        <is>
          <t>Yes</t>
        </is>
      </c>
    </row>
    <row r="1934" ht="15.75" customHeight="1" s="86">
      <c r="A1934" s="48" t="n"/>
      <c r="B1934" s="4" t="inlineStr">
        <is>
          <t>The Great Fire / El Gran Incendio</t>
        </is>
      </c>
      <c r="C1934" s="21" t="inlineStr">
        <is>
          <t>Historical Markers</t>
        </is>
      </c>
      <c r="D1934" s="48" t="n"/>
      <c r="E1934" s="6" t="n">
        <v>42.70249</v>
      </c>
      <c r="F1934" s="6" t="n">
        <v>-74.03339</v>
      </c>
      <c r="G1934" s="21" t="inlineStr">
        <is>
          <t>https://www.hmdb.org/m.asp?m=131465</t>
        </is>
      </c>
      <c r="H1934" s="48" t="n"/>
      <c r="I1934" s="48" t="n"/>
      <c r="J1934" s="48" t="n"/>
      <c r="K1934" s="48" t="n"/>
      <c r="L1934" s="48" t="n"/>
      <c r="M1934" s="48" t="n"/>
      <c r="N1934" s="48" t="n"/>
      <c r="O1934" s="9" t="inlineStr">
        <is>
          <t>https://www.hmdb.org/m.asp?m=131465</t>
        </is>
      </c>
      <c r="P1934" s="48" t="n"/>
      <c r="Q1934" s="48" t="n"/>
      <c r="R1934" s="48" t="n"/>
      <c r="S1934" s="48" t="n"/>
      <c r="T1934" s="48" t="n"/>
      <c r="U1934" s="48">
        <f>IF(O1934="", "", IF(COUNTIF($O$2:$O1934, $O1934)&gt;1, "Duplicate", ""))</f>
        <v/>
      </c>
      <c r="V1934" s="4" t="inlineStr">
        <is>
          <t>No</t>
        </is>
      </c>
    </row>
    <row r="1935" ht="15.75" customHeight="1" s="86">
      <c r="A1935" s="48" t="n"/>
      <c r="B1935" s="4" t="inlineStr">
        <is>
          <t>The Great Fire of 1862</t>
        </is>
      </c>
      <c r="C1935" s="21" t="inlineStr">
        <is>
          <t>Historical Markers</t>
        </is>
      </c>
      <c r="D1935" s="48" t="n"/>
      <c r="E1935" s="6" t="n">
        <v>42.73233</v>
      </c>
      <c r="F1935" s="6" t="n">
        <v>-73.68761000000001</v>
      </c>
      <c r="G1935" s="21" t="inlineStr">
        <is>
          <t>https://www.hmdb.org/m.asp?m=57941</t>
        </is>
      </c>
      <c r="H1935" s="48" t="n"/>
      <c r="I1935" s="48" t="n"/>
      <c r="J1935" s="48" t="n"/>
      <c r="K1935" s="48" t="n"/>
      <c r="L1935" s="48" t="n"/>
      <c r="M1935" s="48" t="n"/>
      <c r="N1935" s="48" t="n"/>
      <c r="O1935" s="9" t="inlineStr">
        <is>
          <t>https://www.hmdb.org/m.asp?m=57941</t>
        </is>
      </c>
      <c r="P1935" s="48" t="n"/>
      <c r="Q1935" s="48" t="n"/>
      <c r="R1935" s="48" t="n"/>
      <c r="S1935" s="48" t="n"/>
      <c r="T1935" s="48" t="n"/>
      <c r="U1935" s="48">
        <f>IF(O1935="", "", IF(COUNTIF($O$2:$O1935, $O1935)&gt;1, "Duplicate", ""))</f>
        <v/>
      </c>
      <c r="V1935" s="4" t="inlineStr">
        <is>
          <t>No</t>
        </is>
      </c>
    </row>
    <row r="1936" ht="15.75" customHeight="1" s="86">
      <c r="A1936" s="14" t="n"/>
      <c r="B1936" s="15" t="inlineStr">
        <is>
          <t>The Hamlet of Roxbury Historic District</t>
        </is>
      </c>
      <c r="C1936" s="16" t="inlineStr">
        <is>
          <t>Historical Markers</t>
        </is>
      </c>
      <c r="D1936" s="14" t="n"/>
      <c r="E1936" s="17" t="n">
        <v>42.28444</v>
      </c>
      <c r="F1936" s="17" t="n">
        <v>-74.56486</v>
      </c>
      <c r="G1936" s="16" t="inlineStr">
        <is>
          <t>https://www.hmdb.org/m.asp?m=180678</t>
        </is>
      </c>
      <c r="H1936" s="14" t="n"/>
      <c r="I1936" s="14" t="n"/>
      <c r="J1936" s="14" t="n"/>
      <c r="K1936" s="14" t="n"/>
      <c r="L1936" s="14" t="n"/>
      <c r="M1936" s="14" t="n"/>
      <c r="N1936" s="14" t="n"/>
      <c r="O1936" s="19" t="inlineStr">
        <is>
          <t>https://www.hmdb.org/m.asp?m=180678</t>
        </is>
      </c>
      <c r="P1936" s="14" t="n"/>
      <c r="Q1936" s="14" t="n"/>
      <c r="R1936" s="14" t="n"/>
      <c r="S1936" s="14" t="n"/>
      <c r="T1936" s="14" t="n"/>
      <c r="U1936" s="14">
        <f>IF(O1936="", "", IF(COUNTIF($O$2:$O1936, $O1936)&gt;1, "Duplicate", ""))</f>
        <v/>
      </c>
      <c r="V1936" s="15" t="inlineStr">
        <is>
          <t>Yes</t>
        </is>
      </c>
    </row>
    <row r="1937" ht="15.75" customHeight="1" s="86">
      <c r="A1937" s="48" t="n"/>
      <c r="B1937" s="4" t="inlineStr">
        <is>
          <t>The Harmony Mills</t>
        </is>
      </c>
      <c r="C1937" s="21" t="inlineStr">
        <is>
          <t>Historical Markers</t>
        </is>
      </c>
      <c r="D1937" s="48" t="n"/>
      <c r="E1937" s="6" t="n">
        <v>42.77998</v>
      </c>
      <c r="F1937" s="6" t="n">
        <v>-73.70406</v>
      </c>
      <c r="G1937" s="21" t="inlineStr">
        <is>
          <t>https://www.hmdb.org/m.asp?m=280631</t>
        </is>
      </c>
      <c r="H1937" s="48" t="n"/>
      <c r="I1937" s="48" t="n"/>
      <c r="J1937" s="48" t="n"/>
      <c r="K1937" s="48" t="n"/>
      <c r="L1937" s="48" t="n"/>
      <c r="M1937" s="48" t="n"/>
      <c r="N1937" s="48" t="n"/>
      <c r="O1937" s="9" t="inlineStr">
        <is>
          <t>https://www.hmdb.org/m.asp?m=280631</t>
        </is>
      </c>
      <c r="P1937" s="48" t="n"/>
      <c r="Q1937" s="48" t="n"/>
      <c r="R1937" s="48" t="n"/>
      <c r="S1937" s="48" t="n"/>
      <c r="T1937" s="48" t="n"/>
      <c r="U1937" s="48">
        <f>IF(O1937="", "", IF(COUNTIF($O$2:$O1937, $O1937)&gt;1, "Duplicate", ""))</f>
        <v/>
      </c>
      <c r="V1937" s="4" t="inlineStr">
        <is>
          <t>No</t>
        </is>
      </c>
    </row>
    <row r="1938" ht="15.75" customHeight="1" s="86">
      <c r="A1938" s="14" t="n"/>
      <c r="B1938" s="15" t="inlineStr">
        <is>
          <t>The Harmony Mills Historic District</t>
        </is>
      </c>
      <c r="C1938" s="16" t="inlineStr">
        <is>
          <t>Historical Markers</t>
        </is>
      </c>
      <c r="D1938" s="14" t="n"/>
      <c r="E1938" s="17" t="n">
        <v>42.77992</v>
      </c>
      <c r="F1938" s="17" t="n">
        <v>-73.70384</v>
      </c>
      <c r="G1938" s="16" t="inlineStr">
        <is>
          <t>https://www.hmdb.org/m.asp?m=280611</t>
        </is>
      </c>
      <c r="H1938" s="14" t="n"/>
      <c r="I1938" s="14" t="n"/>
      <c r="J1938" s="14" t="n"/>
      <c r="K1938" s="14" t="n"/>
      <c r="L1938" s="14" t="n"/>
      <c r="M1938" s="14" t="n"/>
      <c r="N1938" s="14" t="n"/>
      <c r="O1938" s="19" t="inlineStr">
        <is>
          <t>https://www.hmdb.org/m.asp?m=280611</t>
        </is>
      </c>
      <c r="P1938" s="14" t="n"/>
      <c r="Q1938" s="14" t="n"/>
      <c r="R1938" s="14" t="n"/>
      <c r="S1938" s="14" t="n"/>
      <c r="T1938" s="14" t="n"/>
      <c r="U1938" s="14">
        <f>IF(O1938="", "", IF(COUNTIF($O$2:$O1938, $O1938)&gt;1, "Duplicate", ""))</f>
        <v/>
      </c>
      <c r="V1938" s="15" t="inlineStr">
        <is>
          <t>Yes</t>
        </is>
      </c>
    </row>
    <row r="1939" ht="15.75" customHeight="1" s="86">
      <c r="A1939" s="48" t="n"/>
      <c r="B1939" s="4" t="inlineStr">
        <is>
          <t>The Historic Rexford Aqueduct</t>
        </is>
      </c>
      <c r="C1939" s="21" t="inlineStr">
        <is>
          <t>Historical Markers</t>
        </is>
      </c>
      <c r="D1939" s="48" t="n"/>
      <c r="E1939" s="6" t="n">
        <v>42.84928</v>
      </c>
      <c r="F1939" s="6" t="n">
        <v>-73.88827999999999</v>
      </c>
      <c r="G1939" s="21" t="inlineStr">
        <is>
          <t>https://www.hmdb.org/m.asp?m=128557</t>
        </is>
      </c>
      <c r="H1939" s="48" t="n"/>
      <c r="I1939" s="48" t="n"/>
      <c r="J1939" s="48" t="n"/>
      <c r="K1939" s="48" t="n"/>
      <c r="L1939" s="48" t="n"/>
      <c r="M1939" s="48" t="n"/>
      <c r="N1939" s="48" t="n"/>
      <c r="O1939" s="9" t="inlineStr">
        <is>
          <t>https://www.hmdb.org/m.asp?m=128557</t>
        </is>
      </c>
      <c r="P1939" s="48" t="n"/>
      <c r="Q1939" s="48" t="n"/>
      <c r="R1939" s="48" t="n"/>
      <c r="S1939" s="48" t="n"/>
      <c r="T1939" s="48" t="n"/>
      <c r="U1939" s="48">
        <f>IF(O1939="", "", IF(COUNTIF($O$2:$O1939, $O1939)&gt;1, "Duplicate", ""))</f>
        <v/>
      </c>
      <c r="V1939" s="4" t="inlineStr">
        <is>
          <t>No</t>
        </is>
      </c>
    </row>
    <row r="1940" ht="15.75" customHeight="1" s="86">
      <c r="A1940" s="14" t="n"/>
      <c r="B1940" s="15" t="inlineStr">
        <is>
          <t>The History of Shandaken, Bushnellsville &amp; Allaben</t>
        </is>
      </c>
      <c r="C1940" s="16" t="inlineStr">
        <is>
          <t>Historical Markers</t>
        </is>
      </c>
      <c r="D1940" s="14" t="n"/>
      <c r="E1940" s="17" t="n">
        <v>42.11951</v>
      </c>
      <c r="F1940" s="17" t="n">
        <v>-74.39268</v>
      </c>
      <c r="G1940" s="16" t="inlineStr">
        <is>
          <t>https://www.hmdb.org/m.asp?m=147278</t>
        </is>
      </c>
      <c r="H1940" s="14" t="n"/>
      <c r="I1940" s="14" t="n"/>
      <c r="J1940" s="14" t="n"/>
      <c r="K1940" s="14" t="n"/>
      <c r="L1940" s="14" t="n"/>
      <c r="M1940" s="14" t="n"/>
      <c r="N1940" s="14" t="n"/>
      <c r="O1940" s="19" t="inlineStr">
        <is>
          <t>https://www.hmdb.org/m.asp?m=147278</t>
        </is>
      </c>
      <c r="P1940" s="14" t="n"/>
      <c r="Q1940" s="14" t="n"/>
      <c r="R1940" s="14" t="n"/>
      <c r="S1940" s="14" t="n"/>
      <c r="T1940" s="14" t="n"/>
      <c r="U1940" s="14">
        <f>IF(O1940="", "", IF(COUNTIF($O$2:$O1940, $O1940)&gt;1, "Duplicate", ""))</f>
        <v/>
      </c>
      <c r="V1940" s="15" t="inlineStr">
        <is>
          <t>Yes</t>
        </is>
      </c>
    </row>
    <row r="1941" ht="15.75" customHeight="1" s="86">
      <c r="A1941" s="14" t="n"/>
      <c r="B1941" s="15" t="inlineStr">
        <is>
          <t>The House of the Black Burghardts</t>
        </is>
      </c>
      <c r="C1941" s="16" t="inlineStr">
        <is>
          <t>Historical Markers</t>
        </is>
      </c>
      <c r="D1941" s="16" t="inlineStr">
        <is>
          <t>612 South Egremont Road</t>
        </is>
      </c>
      <c r="E1941" s="17" t="n">
        <v>42.17716</v>
      </c>
      <c r="F1941" s="17" t="n">
        <v>-73.3943</v>
      </c>
      <c r="G1941" s="16" t="inlineStr">
        <is>
          <t>https://www.hmdb.org/m.asp?m=194758</t>
        </is>
      </c>
      <c r="H1941" s="14" t="n"/>
      <c r="I1941" s="14" t="n"/>
      <c r="J1941" s="14" t="n"/>
      <c r="K1941" s="14" t="n"/>
      <c r="L1941" s="14" t="n"/>
      <c r="M1941" s="14" t="n"/>
      <c r="N1941" s="14" t="n"/>
      <c r="O1941" s="19" t="inlineStr">
        <is>
          <t>https://www.hmdb.org/m.asp?m=194758</t>
        </is>
      </c>
      <c r="P1941" s="14" t="n"/>
      <c r="Q1941" s="14" t="n"/>
      <c r="R1941" s="14" t="n"/>
      <c r="S1941" s="14" t="n"/>
      <c r="T1941" s="14" t="n"/>
      <c r="U1941" s="14">
        <f>IF(O1941="", "", IF(COUNTIF($O$2:$O1941, $O1941)&gt;1, "Duplicate", ""))</f>
        <v/>
      </c>
      <c r="V1941" s="15" t="inlineStr">
        <is>
          <t>Yes</t>
        </is>
      </c>
    </row>
    <row r="1942" ht="15.75" customHeight="1" s="86">
      <c r="A1942" s="14" t="n"/>
      <c r="B1942" s="15" t="inlineStr">
        <is>
          <t>The Hudson River Greenway Water Trail</t>
        </is>
      </c>
      <c r="C1942" s="16" t="inlineStr">
        <is>
          <t>Historical Markers</t>
        </is>
      </c>
      <c r="D1942" s="14" t="n"/>
      <c r="E1942" s="17" t="n">
        <v>42.27257</v>
      </c>
      <c r="F1942" s="17" t="n">
        <v>-73.8018</v>
      </c>
      <c r="G1942" s="16" t="inlineStr">
        <is>
          <t>https://www.hmdb.org/m.asp?m=182885</t>
        </is>
      </c>
      <c r="H1942" s="14" t="n"/>
      <c r="I1942" s="14" t="n"/>
      <c r="J1942" s="14" t="n"/>
      <c r="K1942" s="14" t="n"/>
      <c r="L1942" s="14" t="n"/>
      <c r="M1942" s="14" t="n"/>
      <c r="N1942" s="14" t="n"/>
      <c r="O1942" s="19" t="inlineStr">
        <is>
          <t>https://www.hmdb.org/m.asp?m=182885</t>
        </is>
      </c>
      <c r="P1942" s="14" t="n"/>
      <c r="Q1942" s="14" t="n"/>
      <c r="R1942" s="14" t="n"/>
      <c r="S1942" s="14" t="n"/>
      <c r="T1942" s="14" t="n"/>
      <c r="U1942" s="14">
        <f>IF(O1942="", "", IF(COUNTIF($O$2:$O1942, $O1942)&gt;1, "Duplicate", ""))</f>
        <v/>
      </c>
      <c r="V1942" s="15" t="inlineStr">
        <is>
          <t>Yes</t>
        </is>
      </c>
    </row>
    <row r="1943" ht="15.75" customHeight="1" s="86">
      <c r="A1943" s="14" t="n"/>
      <c r="B1943" s="15" t="inlineStr">
        <is>
          <t>The Indian Ladder Trail</t>
        </is>
      </c>
      <c r="C1943" s="16" t="inlineStr">
        <is>
          <t>Historical Markers</t>
        </is>
      </c>
      <c r="D1943" s="14" t="n"/>
      <c r="E1943" s="17" t="n">
        <v>42.65262</v>
      </c>
      <c r="F1943" s="17" t="n">
        <v>-74.01204</v>
      </c>
      <c r="G1943" s="16" t="inlineStr">
        <is>
          <t>https://www.hmdb.org/m.asp?m=43845</t>
        </is>
      </c>
      <c r="H1943" s="14" t="n"/>
      <c r="I1943" s="14" t="n"/>
      <c r="J1943" s="14" t="n"/>
      <c r="K1943" s="14" t="n"/>
      <c r="L1943" s="14" t="n"/>
      <c r="M1943" s="14" t="n"/>
      <c r="N1943" s="14" t="n"/>
      <c r="O1943" s="19" t="inlineStr">
        <is>
          <t>https://www.hmdb.org/m.asp?m=43845</t>
        </is>
      </c>
      <c r="P1943" s="14" t="n"/>
      <c r="Q1943" s="14" t="n"/>
      <c r="R1943" s="14" t="n"/>
      <c r="S1943" s="14" t="n"/>
      <c r="T1943" s="14" t="n"/>
      <c r="U1943" s="14">
        <f>IF(O1943="", "", IF(COUNTIF($O$2:$O1943, $O1943)&gt;1, "Duplicate", ""))</f>
        <v/>
      </c>
      <c r="V1943" s="15" t="inlineStr">
        <is>
          <t>Yes</t>
        </is>
      </c>
    </row>
    <row r="1944" ht="15.75" customHeight="1" s="86">
      <c r="A1944" s="14" t="n"/>
      <c r="B1944" s="15" t="inlineStr">
        <is>
          <t>The Jay Gould Memorial Church</t>
        </is>
      </c>
      <c r="C1944" s="16" t="inlineStr">
        <is>
          <t>Historical Markers</t>
        </is>
      </c>
      <c r="D1944" s="14" t="n"/>
      <c r="E1944" s="17" t="n">
        <v>42.28812</v>
      </c>
      <c r="F1944" s="17" t="n">
        <v>-74.56249</v>
      </c>
      <c r="G1944" s="16" t="inlineStr">
        <is>
          <t>https://www.hmdb.org/m.asp?m=180671</t>
        </is>
      </c>
      <c r="H1944" s="14" t="n"/>
      <c r="I1944" s="14" t="n"/>
      <c r="J1944" s="14" t="n"/>
      <c r="K1944" s="14" t="n"/>
      <c r="L1944" s="14" t="n"/>
      <c r="M1944" s="14" t="n"/>
      <c r="N1944" s="14" t="n"/>
      <c r="O1944" s="19" t="inlineStr">
        <is>
          <t>https://www.hmdb.org/m.asp?m=180671</t>
        </is>
      </c>
      <c r="P1944" s="14" t="n"/>
      <c r="Q1944" s="14" t="n"/>
      <c r="R1944" s="14" t="n"/>
      <c r="S1944" s="14" t="n"/>
      <c r="T1944" s="14" t="n"/>
      <c r="U1944" s="14">
        <f>IF(O1944="", "", IF(COUNTIF($O$2:$O1944, $O1944)&gt;1, "Duplicate", ""))</f>
        <v/>
      </c>
      <c r="V1944" s="15" t="inlineStr">
        <is>
          <t>Yes</t>
        </is>
      </c>
    </row>
    <row r="1945" ht="15.75" customHeight="1" s="86">
      <c r="A1945" s="48" t="n"/>
      <c r="B1945" s="4" t="inlineStr">
        <is>
          <t>The Kiersted Tannery</t>
        </is>
      </c>
      <c r="C1945" s="21" t="inlineStr">
        <is>
          <t>Historical Markers</t>
        </is>
      </c>
      <c r="D1945" s="48" t="n"/>
      <c r="E1945" s="6" t="n">
        <v>42.18542</v>
      </c>
      <c r="F1945" s="6" t="n">
        <v>-74.07008</v>
      </c>
      <c r="G1945" s="21" t="inlineStr">
        <is>
          <t>https://www.hmdb.org/m.asp?m=147059</t>
        </is>
      </c>
      <c r="H1945" s="48" t="n"/>
      <c r="I1945" s="48" t="n"/>
      <c r="J1945" s="48" t="n"/>
      <c r="K1945" s="48" t="n"/>
      <c r="L1945" s="48" t="n"/>
      <c r="M1945" s="48" t="n"/>
      <c r="N1945" s="48" t="n"/>
      <c r="O1945" s="9" t="inlineStr">
        <is>
          <t>https://www.hmdb.org/m.asp?m=147059</t>
        </is>
      </c>
      <c r="P1945" s="48" t="n"/>
      <c r="Q1945" s="48" t="n"/>
      <c r="R1945" s="48" t="n"/>
      <c r="S1945" s="48" t="n"/>
      <c r="T1945" s="48" t="n"/>
      <c r="U1945" s="48">
        <f>IF(O1945="", "", IF(COUNTIF($O$2:$O1945, $O1945)&gt;1, "Duplicate", ""))</f>
        <v/>
      </c>
      <c r="V1945" s="4" t="inlineStr">
        <is>
          <t>No</t>
        </is>
      </c>
    </row>
    <row r="1946" ht="15.75" customHeight="1" s="86">
      <c r="A1946" s="48" t="n"/>
      <c r="B1946" s="4" t="inlineStr">
        <is>
          <t>The King's Hie Way</t>
        </is>
      </c>
      <c r="C1946" s="21" t="inlineStr">
        <is>
          <t>Historical Markers</t>
        </is>
      </c>
      <c r="D1946" s="21" t="inlineStr">
        <is>
          <t>183 County Route 10</t>
        </is>
      </c>
      <c r="E1946" s="6" t="n">
        <v>42.17078</v>
      </c>
      <c r="F1946" s="6" t="n">
        <v>-73.84388</v>
      </c>
      <c r="G1946" s="21" t="inlineStr">
        <is>
          <t>https://www.hmdb.org/m.asp?m=244951</t>
        </is>
      </c>
      <c r="H1946" s="48" t="n"/>
      <c r="I1946" s="48" t="n"/>
      <c r="J1946" s="48" t="n"/>
      <c r="K1946" s="48" t="n"/>
      <c r="L1946" s="48" t="n"/>
      <c r="M1946" s="48" t="n"/>
      <c r="N1946" s="48" t="n"/>
      <c r="O1946" s="9" t="inlineStr">
        <is>
          <t>https://www.hmdb.org/m.asp?m=244951</t>
        </is>
      </c>
      <c r="P1946" s="48" t="n"/>
      <c r="Q1946" s="48" t="n"/>
      <c r="R1946" s="48" t="n"/>
      <c r="S1946" s="48" t="n"/>
      <c r="T1946" s="48" t="n"/>
      <c r="U1946" s="48">
        <f>IF(O1946="", "", IF(COUNTIF($O$2:$O1946, $O1946)&gt;1, "Duplicate", ""))</f>
        <v/>
      </c>
      <c r="V1946" s="4" t="inlineStr">
        <is>
          <t>No</t>
        </is>
      </c>
    </row>
    <row r="1947" ht="15.75" customHeight="1" s="86">
      <c r="A1947" s="48" t="n"/>
      <c r="B1947" s="4" t="inlineStr">
        <is>
          <t>The King's Highway</t>
        </is>
      </c>
      <c r="C1947" s="21" t="inlineStr">
        <is>
          <t>Historical Markers</t>
        </is>
      </c>
      <c r="D1947" s="48" t="n"/>
      <c r="E1947" s="6" t="n">
        <v>42.78413</v>
      </c>
      <c r="F1947" s="6" t="n">
        <v>-73.91248</v>
      </c>
      <c r="G1947" s="21" t="inlineStr">
        <is>
          <t>https://www.hmdb.org/m.asp?m=138055</t>
        </is>
      </c>
      <c r="H1947" s="48" t="n"/>
      <c r="I1947" s="48" t="n"/>
      <c r="J1947" s="48" t="n"/>
      <c r="K1947" s="48" t="n"/>
      <c r="L1947" s="48" t="n"/>
      <c r="M1947" s="48" t="n"/>
      <c r="N1947" s="48" t="n"/>
      <c r="O1947" s="9" t="inlineStr">
        <is>
          <t>https://www.hmdb.org/m.asp?m=138055</t>
        </is>
      </c>
      <c r="P1947" s="48" t="n"/>
      <c r="Q1947" s="48" t="n"/>
      <c r="R1947" s="48" t="n"/>
      <c r="S1947" s="48" t="n"/>
      <c r="T1947" s="48" t="n"/>
      <c r="U1947" s="48">
        <f>IF(O1947="", "", IF(COUNTIF($O$2:$O1947, $O1947)&gt;1, "Duplicate", ""))</f>
        <v/>
      </c>
      <c r="V1947" s="4" t="inlineStr">
        <is>
          <t>No</t>
        </is>
      </c>
    </row>
    <row r="1948" ht="15.75" customHeight="1" s="86">
      <c r="A1948" s="48" t="n"/>
      <c r="B1948" s="4" t="inlineStr">
        <is>
          <t>The King’s Highway</t>
        </is>
      </c>
      <c r="C1948" s="21" t="inlineStr">
        <is>
          <t>Historical Markers</t>
        </is>
      </c>
      <c r="D1948" s="48" t="n"/>
      <c r="E1948" s="6" t="n">
        <v>42.7284</v>
      </c>
      <c r="F1948" s="6" t="n">
        <v>-73.88262</v>
      </c>
      <c r="G1948" s="21" t="inlineStr">
        <is>
          <t>https://www.hmdb.org/m.asp?m=127558</t>
        </is>
      </c>
      <c r="H1948" s="48" t="n"/>
      <c r="I1948" s="48" t="n"/>
      <c r="J1948" s="48" t="n"/>
      <c r="K1948" s="48" t="n"/>
      <c r="L1948" s="48" t="n"/>
      <c r="M1948" s="48" t="n"/>
      <c r="N1948" s="48" t="n"/>
      <c r="O1948" s="9" t="inlineStr">
        <is>
          <t>https://www.hmdb.org/m.asp?m=127558</t>
        </is>
      </c>
      <c r="P1948" s="48" t="n"/>
      <c r="Q1948" s="48" t="n"/>
      <c r="R1948" s="48" t="n"/>
      <c r="S1948" s="48" t="n"/>
      <c r="T1948" s="48" t="n"/>
      <c r="U1948" s="48">
        <f>IF(O1948="", "", IF(COUNTIF($O$2:$O1948, $O1948)&gt;1, "Duplicate", ""))</f>
        <v/>
      </c>
      <c r="V1948" s="4" t="inlineStr">
        <is>
          <t>No</t>
        </is>
      </c>
    </row>
    <row r="1949" ht="15.75" customHeight="1" s="86">
      <c r="A1949" s="48" t="n"/>
      <c r="B1949" s="4" t="inlineStr">
        <is>
          <t>The King’s Highway</t>
        </is>
      </c>
      <c r="C1949" s="21" t="inlineStr">
        <is>
          <t>Historical Markers</t>
        </is>
      </c>
      <c r="D1949" s="48" t="n"/>
      <c r="E1949" s="6" t="n">
        <v>42.72576</v>
      </c>
      <c r="F1949" s="6" t="n">
        <v>-73.87997</v>
      </c>
      <c r="G1949" s="21" t="inlineStr">
        <is>
          <t>https://www.hmdb.org/m.asp?m=127559</t>
        </is>
      </c>
      <c r="H1949" s="48" t="n"/>
      <c r="I1949" s="48" t="n"/>
      <c r="J1949" s="48" t="n"/>
      <c r="K1949" s="48" t="n"/>
      <c r="L1949" s="48" t="n"/>
      <c r="M1949" s="48" t="n"/>
      <c r="N1949" s="48" t="n"/>
      <c r="O1949" s="9" t="inlineStr">
        <is>
          <t>https://www.hmdb.org/m.asp?m=127559</t>
        </is>
      </c>
      <c r="P1949" s="48" t="n"/>
      <c r="Q1949" s="48" t="n"/>
      <c r="R1949" s="48" t="n"/>
      <c r="S1949" s="48" t="n"/>
      <c r="T1949" s="48" t="n"/>
      <c r="U1949" s="48">
        <f>IF(O1949="", "", IF(COUNTIF($O$2:$O1949, $O1949)&gt;1, "Duplicate", ""))</f>
        <v/>
      </c>
      <c r="V1949" s="4" t="inlineStr">
        <is>
          <t>No</t>
        </is>
      </c>
    </row>
    <row r="1950" ht="15.75" customHeight="1" s="86">
      <c r="A1950" s="48" t="n"/>
      <c r="B1950" s="4" t="inlineStr">
        <is>
          <t>The King’s Highway</t>
        </is>
      </c>
      <c r="C1950" s="21" t="inlineStr">
        <is>
          <t>Historical Markers</t>
        </is>
      </c>
      <c r="D1950" s="48" t="n"/>
      <c r="E1950" s="6" t="n">
        <v>42.78017</v>
      </c>
      <c r="F1950" s="6" t="n">
        <v>-73.90864000000001</v>
      </c>
      <c r="G1950" s="21" t="inlineStr">
        <is>
          <t>https://www.hmdb.org/m.asp?m=127551</t>
        </is>
      </c>
      <c r="H1950" s="48" t="n"/>
      <c r="I1950" s="48" t="n"/>
      <c r="J1950" s="48" t="n"/>
      <c r="K1950" s="48" t="n"/>
      <c r="L1950" s="48" t="n"/>
      <c r="M1950" s="48" t="n"/>
      <c r="N1950" s="48" t="n"/>
      <c r="O1950" s="9" t="inlineStr">
        <is>
          <t>https://www.hmdb.org/m.asp?m=127551</t>
        </is>
      </c>
      <c r="P1950" s="48" t="n"/>
      <c r="Q1950" s="48" t="n"/>
      <c r="R1950" s="48" t="n"/>
      <c r="S1950" s="48" t="n"/>
      <c r="T1950" s="48" t="n"/>
      <c r="U1950" s="48">
        <f>IF(O1950="", "", IF(COUNTIF($O$2:$O1950, $O1950)&gt;1, "Duplicate", ""))</f>
        <v/>
      </c>
      <c r="V1950" s="4" t="inlineStr">
        <is>
          <t>No</t>
        </is>
      </c>
    </row>
    <row r="1951" ht="15.75" customHeight="1" s="86">
      <c r="A1951" s="48" t="n"/>
      <c r="B1951" s="4" t="inlineStr">
        <is>
          <t>The King’s Highway</t>
        </is>
      </c>
      <c r="C1951" s="21" t="inlineStr">
        <is>
          <t>Historical Markers</t>
        </is>
      </c>
      <c r="D1951" s="48" t="n"/>
      <c r="E1951" s="6" t="n">
        <v>42.77139</v>
      </c>
      <c r="F1951" s="6" t="n">
        <v>-73.91295</v>
      </c>
      <c r="G1951" s="21" t="inlineStr">
        <is>
          <t>https://www.hmdb.org/m.asp?m=127553</t>
        </is>
      </c>
      <c r="H1951" s="48" t="n"/>
      <c r="I1951" s="48" t="n"/>
      <c r="J1951" s="48" t="n"/>
      <c r="K1951" s="48" t="n"/>
      <c r="L1951" s="48" t="n"/>
      <c r="M1951" s="48" t="n"/>
      <c r="N1951" s="48" t="n"/>
      <c r="O1951" s="9" t="inlineStr">
        <is>
          <t>https://www.hmdb.org/m.asp?m=127553</t>
        </is>
      </c>
      <c r="P1951" s="48" t="n"/>
      <c r="Q1951" s="48" t="n"/>
      <c r="R1951" s="48" t="n"/>
      <c r="S1951" s="48" t="n"/>
      <c r="T1951" s="48" t="n"/>
      <c r="U1951" s="48">
        <f>IF(O1951="", "", IF(COUNTIF($O$2:$O1951, $O1951)&gt;1, "Duplicate", ""))</f>
        <v/>
      </c>
      <c r="V1951" s="4" t="inlineStr">
        <is>
          <t>No</t>
        </is>
      </c>
    </row>
    <row r="1952" ht="15.75" customHeight="1" s="86">
      <c r="A1952" s="48" t="n"/>
      <c r="B1952" s="4" t="inlineStr">
        <is>
          <t>The King’s Highway</t>
        </is>
      </c>
      <c r="C1952" s="21" t="inlineStr">
        <is>
          <t>Historical Markers</t>
        </is>
      </c>
      <c r="D1952" s="48" t="n"/>
      <c r="E1952" s="6" t="n">
        <v>42.74526</v>
      </c>
      <c r="F1952" s="6" t="n">
        <v>-73.89643</v>
      </c>
      <c r="G1952" s="21" t="inlineStr">
        <is>
          <t>https://www.hmdb.org/m.asp?m=127556</t>
        </is>
      </c>
      <c r="H1952" s="48" t="n"/>
      <c r="I1952" s="48" t="n"/>
      <c r="J1952" s="48" t="n"/>
      <c r="K1952" s="48" t="n"/>
      <c r="L1952" s="48" t="n"/>
      <c r="M1952" s="48" t="n"/>
      <c r="N1952" s="48" t="n"/>
      <c r="O1952" s="9" t="inlineStr">
        <is>
          <t>https://www.hmdb.org/m.asp?m=127556</t>
        </is>
      </c>
      <c r="P1952" s="48" t="n"/>
      <c r="Q1952" s="48" t="n"/>
      <c r="R1952" s="48" t="n"/>
      <c r="S1952" s="48" t="n"/>
      <c r="T1952" s="48" t="n"/>
      <c r="U1952" s="48">
        <f>IF(O1952="", "", IF(COUNTIF($O$2:$O1952, $O1952)&gt;1, "Duplicate", ""))</f>
        <v/>
      </c>
      <c r="V1952" s="4" t="inlineStr">
        <is>
          <t>No</t>
        </is>
      </c>
    </row>
    <row r="1953" ht="15.75" customHeight="1" s="86">
      <c r="A1953" s="48" t="n"/>
      <c r="B1953" s="4" t="inlineStr">
        <is>
          <t>The King’s Highway</t>
        </is>
      </c>
      <c r="C1953" s="21" t="inlineStr">
        <is>
          <t>Historical Markers</t>
        </is>
      </c>
      <c r="D1953" s="48" t="n"/>
      <c r="E1953" s="6" t="n">
        <v>42.73185</v>
      </c>
      <c r="F1953" s="6" t="n">
        <v>-73.88491999999999</v>
      </c>
      <c r="G1953" s="21" t="inlineStr">
        <is>
          <t>https://www.hmdb.org/m.asp?m=127557</t>
        </is>
      </c>
      <c r="H1953" s="48" t="n"/>
      <c r="I1953" s="48" t="n"/>
      <c r="J1953" s="48" t="n"/>
      <c r="K1953" s="48" t="n"/>
      <c r="L1953" s="48" t="n"/>
      <c r="M1953" s="48" t="n"/>
      <c r="N1953" s="48" t="n"/>
      <c r="O1953" s="9" t="inlineStr">
        <is>
          <t>https://www.hmdb.org/m.asp?m=127557</t>
        </is>
      </c>
      <c r="P1953" s="48" t="n"/>
      <c r="Q1953" s="48" t="n"/>
      <c r="R1953" s="48" t="n"/>
      <c r="S1953" s="48" t="n"/>
      <c r="T1953" s="48" t="n"/>
      <c r="U1953" s="48">
        <f>IF(O1953="", "", IF(COUNTIF($O$2:$O1953, $O1953)&gt;1, "Duplicate", ""))</f>
        <v/>
      </c>
      <c r="V1953" s="4" t="inlineStr">
        <is>
          <t>No</t>
        </is>
      </c>
    </row>
    <row r="1954" ht="15.75" customHeight="1" s="86">
      <c r="A1954" s="48" t="n"/>
      <c r="B1954" s="4" t="inlineStr">
        <is>
          <t>The King’s Highway</t>
        </is>
      </c>
      <c r="C1954" s="21" t="inlineStr">
        <is>
          <t>Historical Markers</t>
        </is>
      </c>
      <c r="D1954" s="48" t="n"/>
      <c r="E1954" s="6" t="n">
        <v>42.81512</v>
      </c>
      <c r="F1954" s="6" t="n">
        <v>-73.94606</v>
      </c>
      <c r="G1954" s="21" t="inlineStr">
        <is>
          <t>https://www.hmdb.org/m.asp?m=131300</t>
        </is>
      </c>
      <c r="H1954" s="48" t="n"/>
      <c r="I1954" s="48" t="n"/>
      <c r="J1954" s="48" t="n"/>
      <c r="K1954" s="48" t="n"/>
      <c r="L1954" s="48" t="n"/>
      <c r="M1954" s="48" t="n"/>
      <c r="N1954" s="48" t="n"/>
      <c r="O1954" s="9" t="inlineStr">
        <is>
          <t>https://www.hmdb.org/m.asp?m=131300</t>
        </is>
      </c>
      <c r="P1954" s="48" t="n"/>
      <c r="Q1954" s="48" t="n"/>
      <c r="R1954" s="48" t="n"/>
      <c r="S1954" s="48" t="n"/>
      <c r="T1954" s="48" t="n"/>
      <c r="U1954" s="48">
        <f>IF(O1954="", "", IF(COUNTIF($O$2:$O1954, $O1954)&gt;1, "Duplicate", ""))</f>
        <v/>
      </c>
      <c r="V1954" s="4" t="inlineStr">
        <is>
          <t>No</t>
        </is>
      </c>
    </row>
    <row r="1955" ht="15.75" customHeight="1" s="86">
      <c r="A1955" s="48" t="n"/>
      <c r="B1955" s="4" t="inlineStr">
        <is>
          <t>The King’s Highway</t>
        </is>
      </c>
      <c r="C1955" s="21" t="inlineStr">
        <is>
          <t>Historical Markers</t>
        </is>
      </c>
      <c r="D1955" s="48" t="n"/>
      <c r="E1955" s="6" t="n">
        <v>42.80027</v>
      </c>
      <c r="F1955" s="6" t="n">
        <v>-73.92816000000001</v>
      </c>
      <c r="G1955" s="21" t="inlineStr">
        <is>
          <t>https://www.hmdb.org/m.asp?m=137846</t>
        </is>
      </c>
      <c r="H1955" s="48" t="n"/>
      <c r="I1955" s="48" t="n"/>
      <c r="J1955" s="48" t="n"/>
      <c r="K1955" s="48" t="n"/>
      <c r="L1955" s="48" t="n"/>
      <c r="M1955" s="48" t="n"/>
      <c r="N1955" s="48" t="n"/>
      <c r="O1955" s="9" t="inlineStr">
        <is>
          <t>https://www.hmdb.org/m.asp?m=137846</t>
        </is>
      </c>
      <c r="P1955" s="48" t="n"/>
      <c r="Q1955" s="48" t="n"/>
      <c r="R1955" s="48" t="n"/>
      <c r="S1955" s="48" t="n"/>
      <c r="T1955" s="48" t="n"/>
      <c r="U1955" s="48">
        <f>IF(O1955="", "", IF(COUNTIF($O$2:$O1955, $O1955)&gt;1, "Duplicate", ""))</f>
        <v/>
      </c>
      <c r="V1955" s="4" t="inlineStr">
        <is>
          <t>No</t>
        </is>
      </c>
    </row>
    <row r="1956" ht="15.75" customHeight="1" s="86">
      <c r="A1956" s="48" t="n"/>
      <c r="B1956" s="4" t="inlineStr">
        <is>
          <t>The Kings Highway</t>
        </is>
      </c>
      <c r="C1956" s="21" t="inlineStr">
        <is>
          <t>Historical Markers</t>
        </is>
      </c>
      <c r="D1956" s="48" t="n"/>
      <c r="E1956" s="6" t="n">
        <v>42.6516</v>
      </c>
      <c r="F1956" s="6" t="n">
        <v>-73.755</v>
      </c>
      <c r="G1956" s="21" t="inlineStr">
        <is>
          <t>https://www.hmdb.org/m.asp?m=64991</t>
        </is>
      </c>
      <c r="H1956" s="48" t="n"/>
      <c r="I1956" s="48" t="n"/>
      <c r="J1956" s="48" t="n"/>
      <c r="K1956" s="48" t="n"/>
      <c r="L1956" s="48" t="n"/>
      <c r="M1956" s="48" t="n"/>
      <c r="N1956" s="48" t="n"/>
      <c r="O1956" s="9" t="inlineStr">
        <is>
          <t>https://www.hmdb.org/m.asp?m=64991</t>
        </is>
      </c>
      <c r="P1956" s="48" t="n"/>
      <c r="Q1956" s="48" t="n"/>
      <c r="R1956" s="48" t="n"/>
      <c r="S1956" s="48" t="n"/>
      <c r="T1956" s="48" t="n"/>
      <c r="U1956" s="48">
        <f>IF(O1956="", "", IF(COUNTIF($O$2:$O1956, $O1956)&gt;1, "Duplicate", ""))</f>
        <v/>
      </c>
      <c r="V1956" s="4" t="inlineStr">
        <is>
          <t>No</t>
        </is>
      </c>
    </row>
    <row r="1957" ht="15.75" customHeight="1" s="86">
      <c r="A1957" s="48" t="n"/>
      <c r="B1957" s="4" t="inlineStr">
        <is>
          <t>The Kiwanis Bicentennial Inspiration Fountain</t>
        </is>
      </c>
      <c r="C1957" s="21" t="inlineStr">
        <is>
          <t>Historical Markers</t>
        </is>
      </c>
      <c r="D1957" s="21" t="inlineStr">
        <is>
          <t>Public Square/7th Street Park</t>
        </is>
      </c>
      <c r="E1957" s="6" t="n">
        <v>42.24741</v>
      </c>
      <c r="F1957" s="6" t="n">
        <v>-73.78297000000001</v>
      </c>
      <c r="G1957" s="21" t="inlineStr">
        <is>
          <t>https://www.hmdb.org/m.asp?m=118546</t>
        </is>
      </c>
      <c r="H1957" s="48" t="n"/>
      <c r="I1957" s="48" t="n"/>
      <c r="J1957" s="48" t="n"/>
      <c r="K1957" s="48" t="n"/>
      <c r="L1957" s="48" t="n"/>
      <c r="M1957" s="48" t="n"/>
      <c r="N1957" s="48" t="n"/>
      <c r="O1957" s="9" t="inlineStr">
        <is>
          <t>https://www.hmdb.org/m.asp?m=118546</t>
        </is>
      </c>
      <c r="P1957" s="48" t="n"/>
      <c r="Q1957" s="48" t="n"/>
      <c r="R1957" s="48" t="n"/>
      <c r="S1957" s="48" t="n"/>
      <c r="T1957" s="48" t="inlineStr">
        <is>
          <t>2026-09-16: directory-only per Laurie (coords cleared) — off the map; contact directly. Prior coords 42.24741,-73.78297.</t>
        </is>
      </c>
      <c r="U1957" s="48">
        <f>IF(O1957="", "", IF(COUNTIF($O$2:$O1957, $O1957)&gt;1, "Duplicate", ""))</f>
        <v/>
      </c>
      <c r="V1957" s="4" t="inlineStr">
        <is>
          <t>No</t>
        </is>
      </c>
    </row>
    <row r="1958" ht="15.75" customHeight="1" s="86">
      <c r="A1958" s="48" t="n"/>
      <c r="B1958" s="4" t="inlineStr">
        <is>
          <t>The Krum Church</t>
        </is>
      </c>
      <c r="C1958" s="21" t="inlineStr">
        <is>
          <t>Historical Markers</t>
        </is>
      </c>
      <c r="D1958" s="21" t="inlineStr">
        <is>
          <t>427 Harlemville Rd</t>
        </is>
      </c>
      <c r="E1958" s="6" t="n">
        <v>42.24506</v>
      </c>
      <c r="F1958" s="6" t="n">
        <v>-73.5928</v>
      </c>
      <c r="G1958" s="21" t="inlineStr">
        <is>
          <t>https://www.hmdb.org/m.asp?m=247902</t>
        </is>
      </c>
      <c r="H1958" s="48" t="n"/>
      <c r="I1958" s="48" t="n"/>
      <c r="J1958" s="48" t="n"/>
      <c r="K1958" s="48" t="n"/>
      <c r="L1958" s="48" t="n"/>
      <c r="M1958" s="48" t="n"/>
      <c r="N1958" s="48" t="n"/>
      <c r="O1958" s="9" t="inlineStr">
        <is>
          <t>https://www.hmdb.org/m.asp?m=247902</t>
        </is>
      </c>
      <c r="P1958" s="48" t="n"/>
      <c r="Q1958" s="48" t="n"/>
      <c r="R1958" s="48" t="n"/>
      <c r="S1958" s="48" t="n"/>
      <c r="T1958" s="48" t="n"/>
      <c r="U1958" s="48">
        <f>IF(O1958="", "", IF(COUNTIF($O$2:$O1958, $O1958)&gt;1, "Duplicate", ""))</f>
        <v/>
      </c>
      <c r="V1958" s="4" t="inlineStr">
        <is>
          <t>No</t>
        </is>
      </c>
    </row>
    <row r="1959" ht="15.75" customHeight="1" s="86">
      <c r="A1959" s="14" t="n"/>
      <c r="B1959" s="15" t="inlineStr">
        <is>
          <t>The Laraway Inn</t>
        </is>
      </c>
      <c r="C1959" s="16" t="inlineStr">
        <is>
          <t>Historical Markers</t>
        </is>
      </c>
      <c r="D1959" s="16" t="inlineStr">
        <is>
          <t>14690 Main Street</t>
        </is>
      </c>
      <c r="E1959" s="17" t="n">
        <v>42.31861</v>
      </c>
      <c r="F1959" s="17" t="n">
        <v>-74.43557</v>
      </c>
      <c r="G1959" s="16" t="inlineStr">
        <is>
          <t>https://www.hmdb.org/m.asp?m=234508</t>
        </is>
      </c>
      <c r="H1959" s="14" t="n"/>
      <c r="I1959" s="14" t="n"/>
      <c r="J1959" s="14" t="n"/>
      <c r="K1959" s="14" t="n"/>
      <c r="L1959" s="14" t="n"/>
      <c r="M1959" s="14" t="n"/>
      <c r="N1959" s="14" t="n"/>
      <c r="O1959" s="19" t="inlineStr">
        <is>
          <t>https://www.hmdb.org/m.asp?m=234508</t>
        </is>
      </c>
      <c r="P1959" s="14" t="n"/>
      <c r="Q1959" s="14" t="n"/>
      <c r="R1959" s="14" t="n"/>
      <c r="S1959" s="14" t="n"/>
      <c r="T1959" s="14" t="n"/>
      <c r="U1959" s="14">
        <f>IF(O1959="", "", IF(COUNTIF($O$2:$O1959, $O1959)&gt;1, "Duplicate", ""))</f>
        <v/>
      </c>
      <c r="V1959" s="15" t="inlineStr">
        <is>
          <t>Yes</t>
        </is>
      </c>
    </row>
    <row r="1960" ht="15.75" customHeight="1" s="86">
      <c r="A1960" s="48" t="n"/>
      <c r="B1960" s="4" t="inlineStr">
        <is>
          <t>The Last Improvements</t>
        </is>
      </c>
      <c r="C1960" s="21" t="inlineStr">
        <is>
          <t>Historical Markers</t>
        </is>
      </c>
      <c r="D1960" s="48" t="n"/>
      <c r="E1960" s="6" t="n">
        <v>42.95289</v>
      </c>
      <c r="F1960" s="6" t="n">
        <v>-74.23839</v>
      </c>
      <c r="G1960" s="21" t="inlineStr">
        <is>
          <t>https://www.hmdb.org/m.asp?m=251400</t>
        </is>
      </c>
      <c r="H1960" s="48" t="n"/>
      <c r="I1960" s="48" t="n"/>
      <c r="J1960" s="48" t="n"/>
      <c r="K1960" s="48" t="n"/>
      <c r="L1960" s="48" t="n"/>
      <c r="M1960" s="48" t="n"/>
      <c r="N1960" s="48" t="n"/>
      <c r="O1960" s="9" t="inlineStr">
        <is>
          <t>https://www.hmdb.org/m.asp?m=251400</t>
        </is>
      </c>
      <c r="P1960" s="48" t="n"/>
      <c r="Q1960" s="48" t="n"/>
      <c r="R1960" s="48" t="n"/>
      <c r="S1960" s="48" t="n"/>
      <c r="T1960" s="48" t="n"/>
      <c r="U1960" s="48">
        <f>IF(O1960="", "", IF(COUNTIF($O$2:$O1960, $O1960)&gt;1, "Duplicate", ""))</f>
        <v/>
      </c>
      <c r="V1960" s="4" t="inlineStr">
        <is>
          <t>No</t>
        </is>
      </c>
    </row>
    <row r="1961" ht="15.75" customHeight="1" s="86">
      <c r="A1961" s="48" t="n"/>
      <c r="B1961" s="4" t="inlineStr">
        <is>
          <t>The Last Improvements</t>
        </is>
      </c>
      <c r="C1961" s="21" t="inlineStr">
        <is>
          <t>Historical Markers</t>
        </is>
      </c>
      <c r="D1961" s="48" t="n"/>
      <c r="E1961" s="6" t="n">
        <v>42.94553</v>
      </c>
      <c r="F1961" s="6" t="n">
        <v>-74.27376</v>
      </c>
      <c r="G1961" s="21" t="inlineStr">
        <is>
          <t>https://www.hmdb.org/m.asp?m=252788</t>
        </is>
      </c>
      <c r="H1961" s="48" t="n"/>
      <c r="I1961" s="48" t="n"/>
      <c r="J1961" s="48" t="n"/>
      <c r="K1961" s="48" t="n"/>
      <c r="L1961" s="48" t="n"/>
      <c r="M1961" s="48" t="n"/>
      <c r="N1961" s="48" t="n"/>
      <c r="O1961" s="9" t="inlineStr">
        <is>
          <t>https://www.hmdb.org/m.asp?m=252788</t>
        </is>
      </c>
      <c r="P1961" s="48" t="n"/>
      <c r="Q1961" s="48" t="n"/>
      <c r="R1961" s="48" t="n"/>
      <c r="S1961" s="48" t="n"/>
      <c r="T1961" s="48" t="n"/>
      <c r="U1961" s="48">
        <f>IF(O1961="", "", IF(COUNTIF($O$2:$O1961, $O1961)&gt;1, "Duplicate", ""))</f>
        <v/>
      </c>
      <c r="V1961" s="4" t="inlineStr">
        <is>
          <t>No</t>
        </is>
      </c>
    </row>
    <row r="1962" ht="15.75" customHeight="1" s="86">
      <c r="A1962" s="48" t="n"/>
      <c r="B1962" s="4" t="inlineStr">
        <is>
          <t>The Lehman Block</t>
        </is>
      </c>
      <c r="C1962" s="21" t="inlineStr">
        <is>
          <t>Historical Markers</t>
        </is>
      </c>
      <c r="D1962" s="48" t="n"/>
      <c r="E1962" s="6" t="n">
        <v>42.78967</v>
      </c>
      <c r="F1962" s="6" t="n">
        <v>-74.62193000000001</v>
      </c>
      <c r="G1962" s="21" t="inlineStr">
        <is>
          <t>https://www.hmdb.org/m.asp?m=116765</t>
        </is>
      </c>
      <c r="H1962" s="48" t="n"/>
      <c r="I1962" s="48" t="n"/>
      <c r="J1962" s="48" t="n"/>
      <c r="K1962" s="48" t="n"/>
      <c r="L1962" s="48" t="n"/>
      <c r="M1962" s="48" t="n"/>
      <c r="N1962" s="48" t="n"/>
      <c r="O1962" s="9" t="inlineStr">
        <is>
          <t>https://www.hmdb.org/m.asp?m=116765</t>
        </is>
      </c>
      <c r="P1962" s="48" t="n"/>
      <c r="Q1962" s="48" t="n"/>
      <c r="R1962" s="48" t="n"/>
      <c r="S1962" s="48" t="n"/>
      <c r="T1962" s="48" t="n"/>
      <c r="U1962" s="48">
        <f>IF(O1962="", "", IF(COUNTIF($O$2:$O1962, $O1962)&gt;1, "Duplicate", ""))</f>
        <v/>
      </c>
      <c r="V1962" s="4" t="inlineStr">
        <is>
          <t>No</t>
        </is>
      </c>
    </row>
    <row r="1963" ht="15.75" customHeight="1" s="86">
      <c r="A1963" s="48" t="n"/>
      <c r="B1963" s="4" t="inlineStr">
        <is>
          <t>The Life</t>
        </is>
      </c>
      <c r="C1963" s="21" t="inlineStr">
        <is>
          <t>Historical Markers</t>
        </is>
      </c>
      <c r="D1963" s="21" t="inlineStr">
        <is>
          <t>122 Eastside Rd</t>
        </is>
      </c>
      <c r="E1963" s="6" t="n">
        <v>42.47156</v>
      </c>
      <c r="F1963" s="6" t="n">
        <v>-74.4409</v>
      </c>
      <c r="G1963" s="21" t="inlineStr">
        <is>
          <t>https://www.hmdb.org/m.asp?m=192768</t>
        </is>
      </c>
      <c r="H1963" s="48" t="n"/>
      <c r="I1963" s="48" t="n"/>
      <c r="J1963" s="48" t="n"/>
      <c r="K1963" s="48" t="n"/>
      <c r="L1963" s="48" t="n"/>
      <c r="M1963" s="48" t="n"/>
      <c r="N1963" s="48" t="n"/>
      <c r="O1963" s="9" t="inlineStr">
        <is>
          <t>https://www.hmdb.org/m.asp?m=192768</t>
        </is>
      </c>
      <c r="P1963" s="48" t="n"/>
      <c r="Q1963" s="48" t="n"/>
      <c r="R1963" s="48" t="n"/>
      <c r="S1963" s="48" t="n"/>
      <c r="T1963" s="48" t="n"/>
      <c r="U1963" s="48">
        <f>IF(O1963="", "", IF(COUNTIF($O$2:$O1963, $O1963)&gt;1, "Duplicate", ""))</f>
        <v/>
      </c>
      <c r="V1963" s="4" t="inlineStr">
        <is>
          <t>No</t>
        </is>
      </c>
    </row>
    <row r="1964" ht="15.75" customHeight="1" s="86">
      <c r="A1964" s="14" t="n"/>
      <c r="B1964" s="15" t="inlineStr">
        <is>
          <t>The Lilac Walk</t>
        </is>
      </c>
      <c r="C1964" s="16" t="inlineStr">
        <is>
          <t>Historical Markers</t>
        </is>
      </c>
      <c r="D1964" s="16" t="inlineStr">
        <is>
          <t>1 Clermont Avenue</t>
        </is>
      </c>
      <c r="E1964" s="17" t="n">
        <v>42.08486</v>
      </c>
      <c r="F1964" s="17" t="n">
        <v>-73.9188</v>
      </c>
      <c r="G1964" s="16" t="inlineStr">
        <is>
          <t>https://www.hmdb.org/m.asp?m=149147</t>
        </is>
      </c>
      <c r="H1964" s="14" t="n"/>
      <c r="I1964" s="14" t="n"/>
      <c r="J1964" s="14" t="n"/>
      <c r="K1964" s="14" t="n"/>
      <c r="L1964" s="14" t="n"/>
      <c r="M1964" s="14" t="n"/>
      <c r="N1964" s="14" t="n"/>
      <c r="O1964" s="19" t="inlineStr">
        <is>
          <t>https://www.hmdb.org/m.asp?m=149147</t>
        </is>
      </c>
      <c r="P1964" s="14" t="n"/>
      <c r="Q1964" s="14" t="n"/>
      <c r="R1964" s="14" t="n"/>
      <c r="S1964" s="14" t="n"/>
      <c r="T1964" s="14" t="n"/>
      <c r="U1964" s="14">
        <f>IF(O1964="", "", IF(COUNTIF($O$2:$O1964, $O1964)&gt;1, "Duplicate", ""))</f>
        <v/>
      </c>
      <c r="V1964" s="15" t="inlineStr">
        <is>
          <t>Yes</t>
        </is>
      </c>
    </row>
    <row r="1965" ht="15.75" customHeight="1" s="86">
      <c r="A1965" s="48" t="n"/>
      <c r="B1965" s="4" t="inlineStr">
        <is>
          <t>The Locust Avenue</t>
        </is>
      </c>
      <c r="C1965" s="21" t="inlineStr">
        <is>
          <t>Historical Markers</t>
        </is>
      </c>
      <c r="D1965" s="21" t="inlineStr">
        <is>
          <t>1 Clermont Avenue</t>
        </is>
      </c>
      <c r="E1965" s="6" t="n">
        <v>42.08362</v>
      </c>
      <c r="F1965" s="6" t="n">
        <v>-73.91909</v>
      </c>
      <c r="G1965" s="21" t="inlineStr">
        <is>
          <t>https://www.hmdb.org/m.asp?m=149863</t>
        </is>
      </c>
      <c r="H1965" s="48" t="n"/>
      <c r="I1965" s="48" t="n"/>
      <c r="J1965" s="48" t="n"/>
      <c r="K1965" s="48" t="n"/>
      <c r="L1965" s="48" t="n"/>
      <c r="M1965" s="48" t="n"/>
      <c r="N1965" s="48" t="n"/>
      <c r="O1965" s="9" t="inlineStr">
        <is>
          <t>https://www.hmdb.org/m.asp?m=149863</t>
        </is>
      </c>
      <c r="P1965" s="48" t="n"/>
      <c r="Q1965" s="48" t="n"/>
      <c r="R1965" s="48" t="n"/>
      <c r="S1965" s="48" t="n"/>
      <c r="T1965" s="48" t="n"/>
      <c r="U1965" s="48">
        <f>IF(O1965="", "", IF(COUNTIF($O$2:$O1965, $O1965)&gt;1, "Duplicate", ""))</f>
        <v/>
      </c>
      <c r="V1965" s="4" t="inlineStr">
        <is>
          <t>No</t>
        </is>
      </c>
    </row>
    <row r="1966" ht="15.75" customHeight="1" s="86">
      <c r="A1966" s="14" t="n"/>
      <c r="B1966" s="15" t="inlineStr">
        <is>
          <t>The Long Path</t>
        </is>
      </c>
      <c r="C1966" s="16" t="inlineStr">
        <is>
          <t>Historical Markers</t>
        </is>
      </c>
      <c r="D1966" s="14" t="n"/>
      <c r="E1966" s="17" t="n">
        <v>42.42738</v>
      </c>
      <c r="F1966" s="17" t="n">
        <v>-74.47181</v>
      </c>
      <c r="G1966" s="16" t="inlineStr">
        <is>
          <t>https://www.hmdb.org/m.asp?m=179658</t>
        </is>
      </c>
      <c r="H1966" s="14" t="n"/>
      <c r="I1966" s="14" t="n"/>
      <c r="J1966" s="14" t="n"/>
      <c r="K1966" s="14" t="n"/>
      <c r="L1966" s="14" t="n"/>
      <c r="M1966" s="14" t="n"/>
      <c r="N1966" s="14" t="n"/>
      <c r="O1966" s="19" t="inlineStr">
        <is>
          <t>https://www.hmdb.org/m.asp?m=179658</t>
        </is>
      </c>
      <c r="P1966" s="14" t="n"/>
      <c r="Q1966" s="14" t="n"/>
      <c r="R1966" s="14" t="n"/>
      <c r="S1966" s="14" t="n"/>
      <c r="T1966" s="14" t="n"/>
      <c r="U1966" s="14">
        <f>IF(O1966="", "", IF(COUNTIF($O$2:$O1966, $O1966)&gt;1, "Duplicate", ""))</f>
        <v/>
      </c>
      <c r="V1966" s="15" t="inlineStr">
        <is>
          <t>Yes</t>
        </is>
      </c>
    </row>
    <row r="1967" ht="15.75" customHeight="1" s="86">
      <c r="A1967" s="48" t="n"/>
      <c r="B1967" s="4" t="inlineStr">
        <is>
          <t>The Lower Manor</t>
        </is>
      </c>
      <c r="C1967" s="21" t="inlineStr">
        <is>
          <t>Historical Markers</t>
        </is>
      </c>
      <c r="D1967" s="21" t="inlineStr">
        <is>
          <t>103 NY-23</t>
        </is>
      </c>
      <c r="E1967" s="6" t="n">
        <v>42.22452</v>
      </c>
      <c r="F1967" s="6" t="n">
        <v>-73.72568</v>
      </c>
      <c r="G1967" s="21" t="inlineStr">
        <is>
          <t>https://www.hmdb.org/m.asp?m=158660</t>
        </is>
      </c>
      <c r="H1967" s="48" t="n"/>
      <c r="I1967" s="48" t="n"/>
      <c r="J1967" s="48" t="n"/>
      <c r="K1967" s="48" t="n"/>
      <c r="L1967" s="48" t="n"/>
      <c r="M1967" s="48" t="n"/>
      <c r="N1967" s="48" t="n"/>
      <c r="O1967" s="9" t="inlineStr">
        <is>
          <t>https://www.hmdb.org/m.asp?m=158660</t>
        </is>
      </c>
      <c r="P1967" s="48" t="n"/>
      <c r="Q1967" s="48" t="n"/>
      <c r="R1967" s="48" t="n"/>
      <c r="S1967" s="48" t="n"/>
      <c r="T1967" s="48" t="n"/>
      <c r="U1967" s="48">
        <f>IF(O1967="", "", IF(COUNTIF($O$2:$O1967, $O1967)&gt;1, "Duplicate", ""))</f>
        <v/>
      </c>
      <c r="V1967" s="4" t="inlineStr">
        <is>
          <t>No</t>
        </is>
      </c>
    </row>
    <row r="1968" ht="15.75" customHeight="1" s="86">
      <c r="A1968" s="14" t="n"/>
      <c r="B1968" s="15" t="inlineStr">
        <is>
          <t>The Magnesia Temple and Baths</t>
        </is>
      </c>
      <c r="C1968" s="16" t="inlineStr">
        <is>
          <t>Historical Markers</t>
        </is>
      </c>
      <c r="D1968" s="14" t="n"/>
      <c r="E1968" s="17" t="n">
        <v>42.79767</v>
      </c>
      <c r="F1968" s="17" t="n">
        <v>-74.61639</v>
      </c>
      <c r="G1968" s="16" t="inlineStr">
        <is>
          <t>https://www.hmdb.org/m.asp?m=131040</t>
        </is>
      </c>
      <c r="H1968" s="14" t="n"/>
      <c r="I1968" s="14" t="n"/>
      <c r="J1968" s="14" t="n"/>
      <c r="K1968" s="14" t="n"/>
      <c r="L1968" s="14" t="n"/>
      <c r="M1968" s="14" t="n"/>
      <c r="N1968" s="14" t="n"/>
      <c r="O1968" s="19" t="inlineStr">
        <is>
          <t>https://www.hmdb.org/m.asp?m=131040</t>
        </is>
      </c>
      <c r="P1968" s="14" t="n"/>
      <c r="Q1968" s="14" t="n"/>
      <c r="R1968" s="14" t="n"/>
      <c r="S1968" s="14" t="n"/>
      <c r="T1968" s="14" t="n"/>
      <c r="U1968" s="14">
        <f>IF(O1968="", "", IF(COUNTIF($O$2:$O1968, $O1968)&gt;1, "Duplicate", ""))</f>
        <v/>
      </c>
      <c r="V1968" s="15" t="inlineStr">
        <is>
          <t>Yes</t>
        </is>
      </c>
    </row>
    <row r="1969" ht="15.75" customHeight="1" s="86">
      <c r="A1969" s="48" t="n"/>
      <c r="B1969" s="4" t="inlineStr">
        <is>
          <t>The Mahaiwe Theater</t>
        </is>
      </c>
      <c r="C1969" s="21" t="inlineStr">
        <is>
          <t>Historical Markers</t>
        </is>
      </c>
      <c r="D1969" s="21" t="inlineStr">
        <is>
          <t>14 Castle Street</t>
        </is>
      </c>
      <c r="E1969" s="6" t="n">
        <v>42.19411</v>
      </c>
      <c r="F1969" s="6" t="n">
        <v>-73.36356000000001</v>
      </c>
      <c r="G1969" s="21" t="inlineStr">
        <is>
          <t>https://www.hmdb.org/m.asp?m=58958</t>
        </is>
      </c>
      <c r="H1969" s="48" t="n"/>
      <c r="I1969" s="48" t="n"/>
      <c r="J1969" s="48" t="n"/>
      <c r="K1969" s="48" t="n"/>
      <c r="L1969" s="48" t="n"/>
      <c r="M1969" s="48" t="n"/>
      <c r="N1969" s="48" t="n"/>
      <c r="O1969" s="9" t="inlineStr">
        <is>
          <t>https://www.hmdb.org/m.asp?m=58958</t>
        </is>
      </c>
      <c r="P1969" s="48" t="n"/>
      <c r="Q1969" s="48" t="n"/>
      <c r="R1969" s="48" t="n"/>
      <c r="S1969" s="48" t="n"/>
      <c r="T1969" s="48" t="n"/>
      <c r="U1969" s="48">
        <f>IF(O1969="", "", IF(COUNTIF($O$2:$O1969, $O1969)&gt;1, "Duplicate", ""))</f>
        <v/>
      </c>
      <c r="V1969" s="4" t="inlineStr">
        <is>
          <t>No</t>
        </is>
      </c>
    </row>
    <row r="1970" ht="15.75" customHeight="1" s="86">
      <c r="A1970" s="48" t="n"/>
      <c r="B1970" s="4" t="inlineStr">
        <is>
          <t>The Matton Shipyard</t>
        </is>
      </c>
      <c r="C1970" s="21" t="inlineStr">
        <is>
          <t>Historical Markers</t>
        </is>
      </c>
      <c r="D1970" s="48" t="n"/>
      <c r="E1970" s="6" t="n">
        <v>42.77912</v>
      </c>
      <c r="F1970" s="6" t="n">
        <v>-73.68111</v>
      </c>
      <c r="G1970" s="21" t="inlineStr">
        <is>
          <t>https://www.hmdb.org/m.asp?m=48282</t>
        </is>
      </c>
      <c r="H1970" s="48" t="n"/>
      <c r="I1970" s="48" t="n"/>
      <c r="J1970" s="48" t="n"/>
      <c r="K1970" s="48" t="n"/>
      <c r="L1970" s="48" t="n"/>
      <c r="M1970" s="48" t="n"/>
      <c r="N1970" s="48" t="n"/>
      <c r="O1970" s="21" t="inlineStr">
        <is>
          <t>https://www.hmdb.org/m.asp?m=48282</t>
        </is>
      </c>
      <c r="P1970" s="48" t="n"/>
      <c r="Q1970" s="48" t="n"/>
      <c r="R1970" s="48" t="n"/>
      <c r="S1970" s="48" t="n"/>
      <c r="T1970" s="48" t="n"/>
      <c r="U1970" s="48">
        <f>IF(O1970="", "", IF(COUNTIF($O$2:$O1970, $O1970)&gt;1, "Duplicate", ""))</f>
        <v/>
      </c>
      <c r="V1970" s="4" t="inlineStr">
        <is>
          <t>No</t>
        </is>
      </c>
    </row>
    <row r="1971" ht="15.75" customHeight="1" s="86">
      <c r="A1971" s="14" t="n"/>
      <c r="B1971" s="15" t="inlineStr">
        <is>
          <t>The Medusa Fire</t>
        </is>
      </c>
      <c r="C1971" s="16" t="inlineStr">
        <is>
          <t>Historical Markers</t>
        </is>
      </c>
      <c r="D1971" s="14" t="n"/>
      <c r="E1971" s="17" t="n">
        <v>42.43631</v>
      </c>
      <c r="F1971" s="17" t="n">
        <v>-74.13195</v>
      </c>
      <c r="G1971" s="16" t="inlineStr">
        <is>
          <t>https://www.hmdb.org/m.asp?m=136058</t>
        </is>
      </c>
      <c r="H1971" s="14" t="n"/>
      <c r="I1971" s="14" t="n"/>
      <c r="J1971" s="14" t="n"/>
      <c r="K1971" s="14" t="n"/>
      <c r="L1971" s="14" t="n"/>
      <c r="M1971" s="14" t="n"/>
      <c r="N1971" s="14" t="n"/>
      <c r="O1971" s="19" t="inlineStr">
        <is>
          <t>https://www.hmdb.org/m.asp?m=136058</t>
        </is>
      </c>
      <c r="P1971" s="14" t="n"/>
      <c r="Q1971" s="14" t="n"/>
      <c r="R1971" s="14" t="n"/>
      <c r="S1971" s="14" t="n"/>
      <c r="T1971" s="14" t="n"/>
      <c r="U1971" s="14">
        <f>IF(O1971="", "", IF(COUNTIF($O$2:$O1971, $O1971)&gt;1, "Duplicate", ""))</f>
        <v/>
      </c>
      <c r="V1971" s="15" t="inlineStr">
        <is>
          <t>Yes</t>
        </is>
      </c>
    </row>
    <row r="1972" ht="15.75" customHeight="1" s="86">
      <c r="A1972" s="48" t="n"/>
      <c r="B1972" s="4" t="inlineStr">
        <is>
          <t>The Men of Ancram Who Served In The World War</t>
        </is>
      </c>
      <c r="C1972" s="21" t="inlineStr">
        <is>
          <t>Historical Markers</t>
        </is>
      </c>
      <c r="D1972" s="48" t="n"/>
      <c r="E1972" s="6" t="n">
        <v>42.05037</v>
      </c>
      <c r="F1972" s="6" t="n">
        <v>-73.63630999999999</v>
      </c>
      <c r="G1972" s="21" t="inlineStr">
        <is>
          <t>https://www.hmdb.org/m.asp?m=140121</t>
        </is>
      </c>
      <c r="H1972" s="48" t="n"/>
      <c r="I1972" s="48" t="n"/>
      <c r="J1972" s="48" t="n"/>
      <c r="K1972" s="48" t="n"/>
      <c r="L1972" s="48" t="n"/>
      <c r="M1972" s="48" t="n"/>
      <c r="N1972" s="48" t="n"/>
      <c r="O1972" s="9" t="inlineStr">
        <is>
          <t>https://www.hmdb.org/m.asp?m=140121</t>
        </is>
      </c>
      <c r="P1972" s="48" t="n"/>
      <c r="Q1972" s="48" t="n"/>
      <c r="R1972" s="48" t="n"/>
      <c r="S1972" s="48" t="n"/>
      <c r="T1972" s="48" t="n"/>
      <c r="U1972" s="48">
        <f>IF(O1972="", "", IF(COUNTIF($O$2:$O1972, $O1972)&gt;1, "Duplicate", ""))</f>
        <v/>
      </c>
      <c r="V1972" s="4" t="inlineStr">
        <is>
          <t>No</t>
        </is>
      </c>
    </row>
    <row r="1973" ht="15.75" customHeight="1" s="86">
      <c r="A1973" s="48" t="n"/>
      <c r="B1973" s="4" t="inlineStr">
        <is>
          <t>The Methodist Church</t>
        </is>
      </c>
      <c r="C1973" s="21" t="inlineStr">
        <is>
          <t>Historical Markers</t>
        </is>
      </c>
      <c r="D1973" s="21" t="inlineStr">
        <is>
          <t>53765 NY-30</t>
        </is>
      </c>
      <c r="E1973" s="6" t="n">
        <v>42.28693</v>
      </c>
      <c r="F1973" s="6" t="n">
        <v>-74.56327</v>
      </c>
      <c r="G1973" s="21" t="inlineStr">
        <is>
          <t>https://www.hmdb.org/m.asp?m=180673</t>
        </is>
      </c>
      <c r="H1973" s="48" t="n"/>
      <c r="I1973" s="48" t="n"/>
      <c r="J1973" s="48" t="n"/>
      <c r="K1973" s="48" t="n"/>
      <c r="L1973" s="48" t="n"/>
      <c r="M1973" s="48" t="n"/>
      <c r="N1973" s="48" t="n"/>
      <c r="O1973" s="9" t="inlineStr">
        <is>
          <t>https://www.hmdb.org/m.asp?m=180673</t>
        </is>
      </c>
      <c r="P1973" s="48" t="n"/>
      <c r="Q1973" s="48" t="n"/>
      <c r="R1973" s="48" t="n"/>
      <c r="S1973" s="48" t="n"/>
      <c r="T1973" s="48" t="n"/>
      <c r="U1973" s="48">
        <f>IF(O1973="", "", IF(COUNTIF($O$2:$O1973, $O1973)&gt;1, "Duplicate", ""))</f>
        <v/>
      </c>
      <c r="V1973" s="4" t="inlineStr">
        <is>
          <t>No</t>
        </is>
      </c>
    </row>
    <row r="1974" ht="15.75" customHeight="1" s="86">
      <c r="A1974" s="48" t="n"/>
      <c r="B1974" s="4" t="inlineStr">
        <is>
          <t>The Military Barracks / Folkie A. and Jane H. Ryley House</t>
        </is>
      </c>
      <c r="C1974" s="21" t="inlineStr">
        <is>
          <t>Historical Markers</t>
        </is>
      </c>
      <c r="D1974" s="21" t="inlineStr">
        <is>
          <t>212 Union St</t>
        </is>
      </c>
      <c r="E1974" s="6" t="n">
        <v>42.81633</v>
      </c>
      <c r="F1974" s="6" t="n">
        <v>-73.94519</v>
      </c>
      <c r="G1974" s="21" t="inlineStr">
        <is>
          <t>https://www.hmdb.org/m.asp?m=261977</t>
        </is>
      </c>
      <c r="H1974" s="48" t="n"/>
      <c r="I1974" s="48" t="n"/>
      <c r="J1974" s="48" t="n"/>
      <c r="K1974" s="48" t="n"/>
      <c r="L1974" s="48" t="n"/>
      <c r="M1974" s="48" t="n"/>
      <c r="N1974" s="48" t="n"/>
      <c r="O1974" s="9" t="inlineStr">
        <is>
          <t>https://www.hmdb.org/m.asp?m=261977</t>
        </is>
      </c>
      <c r="P1974" s="48" t="n"/>
      <c r="Q1974" s="48" t="n"/>
      <c r="R1974" s="48" t="n"/>
      <c r="S1974" s="48" t="n"/>
      <c r="T1974" s="48" t="n"/>
      <c r="U1974" s="48">
        <f>IF(O1974="", "", IF(COUNTIF($O$2:$O1974, $O1974)&gt;1, "Duplicate", ""))</f>
        <v/>
      </c>
      <c r="V1974" s="4" t="inlineStr">
        <is>
          <t>No</t>
        </is>
      </c>
    </row>
    <row r="1975" ht="15.75" customHeight="1" s="86">
      <c r="A1975" s="14" t="n"/>
      <c r="B1975" s="15" t="inlineStr">
        <is>
          <t>The Mohawk Valley</t>
        </is>
      </c>
      <c r="C1975" s="16" t="inlineStr">
        <is>
          <t>Historical Markers</t>
        </is>
      </c>
      <c r="D1975" s="14" t="n"/>
      <c r="E1975" s="17" t="n">
        <v>42.91621</v>
      </c>
      <c r="F1975" s="17" t="n">
        <v>-74.44709</v>
      </c>
      <c r="G1975" s="16" t="inlineStr">
        <is>
          <t>https://www.hmdb.org/m.asp?m=129846</t>
        </is>
      </c>
      <c r="H1975" s="14" t="n"/>
      <c r="I1975" s="14" t="n"/>
      <c r="J1975" s="14" t="n"/>
      <c r="K1975" s="14" t="n"/>
      <c r="L1975" s="14" t="n"/>
      <c r="M1975" s="14" t="n"/>
      <c r="N1975" s="14" t="n"/>
      <c r="O1975" s="19" t="inlineStr">
        <is>
          <t>https://www.hmdb.org/m.asp?m=129846</t>
        </is>
      </c>
      <c r="P1975" s="14" t="n"/>
      <c r="Q1975" s="14" t="n"/>
      <c r="R1975" s="14" t="n"/>
      <c r="S1975" s="14" t="n"/>
      <c r="T1975" s="14" t="n"/>
      <c r="U1975" s="14">
        <f>IF(O1975="", "", IF(COUNTIF($O$2:$O1975, $O1975)&gt;1, "Duplicate", ""))</f>
        <v/>
      </c>
      <c r="V1975" s="15" t="inlineStr">
        <is>
          <t>Yes</t>
        </is>
      </c>
    </row>
    <row r="1976" ht="15.75" customHeight="1" s="86">
      <c r="A1976" s="14" t="n"/>
      <c r="B1976" s="15" t="inlineStr">
        <is>
          <t>The Mohawk Valley</t>
        </is>
      </c>
      <c r="C1976" s="16" t="inlineStr">
        <is>
          <t>Historical Markers</t>
        </is>
      </c>
      <c r="D1976" s="14" t="n"/>
      <c r="E1976" s="17" t="n">
        <v>42.91663</v>
      </c>
      <c r="F1976" s="17" t="n">
        <v>-74.44632</v>
      </c>
      <c r="G1976" s="16" t="inlineStr">
        <is>
          <t>https://www.hmdb.org/m.asp?m=129849</t>
        </is>
      </c>
      <c r="H1976" s="14" t="n"/>
      <c r="I1976" s="14" t="n"/>
      <c r="J1976" s="14" t="n"/>
      <c r="K1976" s="14" t="n"/>
      <c r="L1976" s="14" t="n"/>
      <c r="M1976" s="14" t="n"/>
      <c r="N1976" s="14" t="n"/>
      <c r="O1976" s="19" t="inlineStr">
        <is>
          <t>https://www.hmdb.org/m.asp?m=129849</t>
        </is>
      </c>
      <c r="P1976" s="14" t="n"/>
      <c r="Q1976" s="14" t="n"/>
      <c r="R1976" s="14" t="n"/>
      <c r="S1976" s="14" t="n"/>
      <c r="T1976" s="14" t="n"/>
      <c r="U1976" s="14">
        <f>IF(O1976="", "", IF(COUNTIF($O$2:$O1976, $O1976)&gt;1, "Duplicate", ""))</f>
        <v/>
      </c>
      <c r="V1976" s="15" t="inlineStr">
        <is>
          <t>Yes</t>
        </is>
      </c>
    </row>
    <row r="1977" ht="15.75" customHeight="1" s="86">
      <c r="A1977" s="14" t="n"/>
      <c r="B1977" s="15" t="inlineStr">
        <is>
          <t>The Mohawk Valley</t>
        </is>
      </c>
      <c r="C1977" s="16" t="inlineStr">
        <is>
          <t>Historical Markers</t>
        </is>
      </c>
      <c r="D1977" s="14" t="n"/>
      <c r="E1977" s="17" t="n">
        <v>42.91644</v>
      </c>
      <c r="F1977" s="17" t="n">
        <v>-74.44658</v>
      </c>
      <c r="G1977" s="16" t="inlineStr">
        <is>
          <t>https://www.hmdb.org/m.asp?m=129909</t>
        </is>
      </c>
      <c r="H1977" s="14" t="n"/>
      <c r="I1977" s="14" t="n"/>
      <c r="J1977" s="14" t="n"/>
      <c r="K1977" s="14" t="n"/>
      <c r="L1977" s="14" t="n"/>
      <c r="M1977" s="14" t="n"/>
      <c r="N1977" s="14" t="n"/>
      <c r="O1977" s="19" t="inlineStr">
        <is>
          <t>https://www.hmdb.org/m.asp?m=129909</t>
        </is>
      </c>
      <c r="P1977" s="14" t="n"/>
      <c r="Q1977" s="14" t="n"/>
      <c r="R1977" s="14" t="n"/>
      <c r="S1977" s="14" t="n"/>
      <c r="T1977" s="14" t="n"/>
      <c r="U1977" s="14">
        <f>IF(O1977="", "", IF(COUNTIF($O$2:$O1977, $O1977)&gt;1, "Duplicate", ""))</f>
        <v/>
      </c>
      <c r="V1977" s="15" t="inlineStr">
        <is>
          <t>Yes</t>
        </is>
      </c>
    </row>
    <row r="1978" ht="15.75" customHeight="1" s="86">
      <c r="A1978" s="14" t="n"/>
      <c r="B1978" s="15" t="inlineStr">
        <is>
          <t>The Mohawk Valley</t>
        </is>
      </c>
      <c r="C1978" s="16" t="inlineStr">
        <is>
          <t>Historical Markers</t>
        </is>
      </c>
      <c r="D1978" s="14" t="n"/>
      <c r="E1978" s="17" t="n">
        <v>42.91674</v>
      </c>
      <c r="F1978" s="17" t="n">
        <v>-74.4464</v>
      </c>
      <c r="G1978" s="16" t="inlineStr">
        <is>
          <t>https://www.hmdb.org/m.asp?m=139814</t>
        </is>
      </c>
      <c r="H1978" s="14" t="n"/>
      <c r="I1978" s="14" t="n"/>
      <c r="J1978" s="14" t="n"/>
      <c r="K1978" s="14" t="n"/>
      <c r="L1978" s="14" t="n"/>
      <c r="M1978" s="14" t="n"/>
      <c r="N1978" s="14" t="n"/>
      <c r="O1978" s="19" t="inlineStr">
        <is>
          <t>https://www.hmdb.org/m.asp?m=139814</t>
        </is>
      </c>
      <c r="P1978" s="14" t="n"/>
      <c r="Q1978" s="14" t="n"/>
      <c r="R1978" s="14" t="n"/>
      <c r="S1978" s="14" t="n"/>
      <c r="T1978" s="14" t="n"/>
      <c r="U1978" s="14">
        <f>IF(O1978="", "", IF(COUNTIF($O$2:$O1978, $O1978)&gt;1, "Duplicate", ""))</f>
        <v/>
      </c>
      <c r="V1978" s="15" t="inlineStr">
        <is>
          <t>Yes</t>
        </is>
      </c>
    </row>
    <row r="1979" ht="15.75" customHeight="1" s="86">
      <c r="A1979" s="14" t="n"/>
      <c r="B1979" s="15" t="inlineStr">
        <is>
          <t>The Mohawk Valley &amp; The Barge Canal</t>
        </is>
      </c>
      <c r="C1979" s="16" t="inlineStr">
        <is>
          <t>Historical Markers</t>
        </is>
      </c>
      <c r="D1979" s="14" t="n"/>
      <c r="E1979" s="17" t="n">
        <v>42.94583</v>
      </c>
      <c r="F1979" s="17" t="n">
        <v>-74.28839000000001</v>
      </c>
      <c r="G1979" s="16" t="inlineStr">
        <is>
          <t>https://www.hmdb.org/m.asp?m=142250</t>
        </is>
      </c>
      <c r="H1979" s="14" t="n"/>
      <c r="I1979" s="14" t="n"/>
      <c r="J1979" s="14" t="n"/>
      <c r="K1979" s="14" t="n"/>
      <c r="L1979" s="14" t="n"/>
      <c r="M1979" s="14" t="n"/>
      <c r="N1979" s="14" t="n"/>
      <c r="O1979" s="19" t="inlineStr">
        <is>
          <t>https://www.hmdb.org/m.asp?m=142250</t>
        </is>
      </c>
      <c r="P1979" s="14" t="n"/>
      <c r="Q1979" s="14" t="n"/>
      <c r="R1979" s="14" t="n"/>
      <c r="S1979" s="14" t="n"/>
      <c r="T1979" s="14" t="n"/>
      <c r="U1979" s="14">
        <f>IF(O1979="", "", IF(COUNTIF($O$2:$O1979, $O1979)&gt;1, "Duplicate", ""))</f>
        <v/>
      </c>
      <c r="V1979" s="15" t="inlineStr">
        <is>
          <t>Yes</t>
        </is>
      </c>
    </row>
    <row r="1980" ht="15.75" customHeight="1" s="86">
      <c r="A1980" s="14" t="n"/>
      <c r="B1980" s="15" t="inlineStr">
        <is>
          <t>The Mohicans</t>
        </is>
      </c>
      <c r="C1980" s="16" t="inlineStr">
        <is>
          <t>Historical Markers</t>
        </is>
      </c>
      <c r="D1980" s="14" t="n"/>
      <c r="E1980" s="17" t="n">
        <v>42.2627</v>
      </c>
      <c r="F1980" s="17" t="n">
        <v>-73.6143</v>
      </c>
      <c r="G1980" s="16" t="inlineStr">
        <is>
          <t>https://www.hmdb.org/m.asp?m=260083</t>
        </is>
      </c>
      <c r="H1980" s="14" t="n"/>
      <c r="I1980" s="14" t="n"/>
      <c r="J1980" s="14" t="n"/>
      <c r="K1980" s="14" t="n"/>
      <c r="L1980" s="14" t="n"/>
      <c r="M1980" s="14" t="n"/>
      <c r="N1980" s="14" t="n"/>
      <c r="O1980" s="19" t="inlineStr">
        <is>
          <t>https://www.hmdb.org/m.asp?m=260083</t>
        </is>
      </c>
      <c r="P1980" s="14" t="n"/>
      <c r="Q1980" s="14" t="n"/>
      <c r="R1980" s="14" t="n"/>
      <c r="S1980" s="14" t="n"/>
      <c r="T1980" s="14" t="n"/>
      <c r="U1980" s="14">
        <f>IF(O1980="", "", IF(COUNTIF($O$2:$O1980, $O1980)&gt;1, "Duplicate", ""))</f>
        <v/>
      </c>
      <c r="V1980" s="15" t="inlineStr">
        <is>
          <t>Yes</t>
        </is>
      </c>
    </row>
    <row r="1981" ht="15.75" customHeight="1" s="86">
      <c r="A1981" s="48" t="n"/>
      <c r="B1981" s="4" t="inlineStr">
        <is>
          <t>The Movable Dam at Lock 8</t>
        </is>
      </c>
      <c r="C1981" s="21" t="inlineStr">
        <is>
          <t>Historical Markers</t>
        </is>
      </c>
      <c r="D1981" s="48" t="n"/>
      <c r="E1981" s="6" t="n">
        <v>42.82835</v>
      </c>
      <c r="F1981" s="6" t="n">
        <v>-73.99106999999999</v>
      </c>
      <c r="G1981" s="21" t="inlineStr">
        <is>
          <t>https://www.hmdb.org/m.asp?m=130555</t>
        </is>
      </c>
      <c r="H1981" s="48" t="n"/>
      <c r="I1981" s="48" t="n"/>
      <c r="J1981" s="48" t="n"/>
      <c r="K1981" s="48" t="n"/>
      <c r="L1981" s="48" t="n"/>
      <c r="M1981" s="48" t="n"/>
      <c r="N1981" s="48" t="n"/>
      <c r="O1981" s="9" t="inlineStr">
        <is>
          <t>https://www.hmdb.org/m.asp?m=130555</t>
        </is>
      </c>
      <c r="P1981" s="48" t="n"/>
      <c r="Q1981" s="48" t="n"/>
      <c r="R1981" s="48" t="n"/>
      <c r="S1981" s="48" t="n"/>
      <c r="T1981" s="48" t="n"/>
      <c r="U1981" s="48">
        <f>IF(O1981="", "", IF(COUNTIF($O$2:$O1981, $O1981)&gt;1, "Duplicate", ""))</f>
        <v/>
      </c>
      <c r="V1981" s="4" t="inlineStr">
        <is>
          <t>No</t>
        </is>
      </c>
    </row>
    <row r="1982" ht="15.75" customHeight="1" s="86">
      <c r="A1982" s="48" t="n"/>
      <c r="B1982" s="4" t="inlineStr">
        <is>
          <t>The Mrs. Osborn House</t>
        </is>
      </c>
      <c r="C1982" s="21" t="inlineStr">
        <is>
          <t>Historical Markers</t>
        </is>
      </c>
      <c r="D1982" s="21" t="inlineStr">
        <is>
          <t>7872 NY 81</t>
        </is>
      </c>
      <c r="E1982" s="6" t="n">
        <v>42.41169</v>
      </c>
      <c r="F1982" s="6" t="n">
        <v>-74.15424</v>
      </c>
      <c r="G1982" s="21" t="inlineStr">
        <is>
          <t>https://www.hmdb.org/m.asp?m=145113</t>
        </is>
      </c>
      <c r="H1982" s="48" t="n"/>
      <c r="I1982" s="48" t="n"/>
      <c r="J1982" s="48" t="n"/>
      <c r="K1982" s="48" t="n"/>
      <c r="L1982" s="48" t="n"/>
      <c r="M1982" s="48" t="n"/>
      <c r="N1982" s="48" t="n"/>
      <c r="O1982" s="9" t="inlineStr">
        <is>
          <t>https://www.hmdb.org/m.asp?m=145113</t>
        </is>
      </c>
      <c r="P1982" s="48" t="n"/>
      <c r="Q1982" s="48" t="n"/>
      <c r="R1982" s="48" t="n"/>
      <c r="S1982" s="48" t="n"/>
      <c r="T1982" s="48" t="n"/>
      <c r="U1982" s="48">
        <f>IF(O1982="", "", IF(COUNTIF($O$2:$O1982, $O1982)&gt;1, "Duplicate", ""))</f>
        <v/>
      </c>
      <c r="V1982" s="4" t="inlineStr">
        <is>
          <t>No</t>
        </is>
      </c>
    </row>
    <row r="1983" ht="15.75" customHeight="1" s="86">
      <c r="A1983" s="14" t="n"/>
      <c r="B1983" s="15" t="inlineStr">
        <is>
          <t>The Nalle Rescue</t>
        </is>
      </c>
      <c r="C1983" s="16" t="inlineStr">
        <is>
          <t>Historical Markers</t>
        </is>
      </c>
      <c r="D1983" s="14" t="n"/>
      <c r="E1983" s="17" t="n">
        <v>42.72792</v>
      </c>
      <c r="F1983" s="17" t="n">
        <v>-73.70038</v>
      </c>
      <c r="G1983" s="16" t="inlineStr">
        <is>
          <t>https://www.hmdb.org/m.asp?m=42015</t>
        </is>
      </c>
      <c r="H1983" s="14" t="n"/>
      <c r="I1983" s="14" t="n"/>
      <c r="J1983" s="14" t="n"/>
      <c r="K1983" s="14" t="n"/>
      <c r="L1983" s="14" t="n"/>
      <c r="M1983" s="14" t="n"/>
      <c r="N1983" s="14" t="n"/>
      <c r="O1983" s="19" t="inlineStr">
        <is>
          <t>https://www.hmdb.org/m.asp?m=42015</t>
        </is>
      </c>
      <c r="P1983" s="14" t="n"/>
      <c r="Q1983" s="14" t="n"/>
      <c r="R1983" s="14" t="n"/>
      <c r="S1983" s="14" t="n"/>
      <c r="T1983" s="14" t="n"/>
      <c r="U1983" s="14">
        <f>IF(O1983="", "", IF(COUNTIF($O$2:$O1983, $O1983)&gt;1, "Duplicate", ""))</f>
        <v/>
      </c>
      <c r="V1983" s="15" t="inlineStr">
        <is>
          <t>Yes</t>
        </is>
      </c>
    </row>
    <row r="1984" ht="15.75" customHeight="1" s="86">
      <c r="A1984" s="48" t="n"/>
      <c r="B1984" s="4" t="inlineStr">
        <is>
          <t>The Nassau Fair</t>
        </is>
      </c>
      <c r="C1984" s="21" t="inlineStr">
        <is>
          <t>Historical Markers</t>
        </is>
      </c>
      <c r="D1984" s="21" t="inlineStr">
        <is>
          <t>28 John Street</t>
        </is>
      </c>
      <c r="E1984" s="6" t="n">
        <v>42.51315</v>
      </c>
      <c r="F1984" s="6" t="n">
        <v>-73.61327</v>
      </c>
      <c r="G1984" s="21" t="inlineStr">
        <is>
          <t>https://www.hmdb.org/m.asp?m=230193</t>
        </is>
      </c>
      <c r="H1984" s="48" t="n"/>
      <c r="I1984" s="48" t="n"/>
      <c r="J1984" s="48" t="n"/>
      <c r="K1984" s="48" t="n"/>
      <c r="L1984" s="48" t="n"/>
      <c r="M1984" s="48" t="n"/>
      <c r="N1984" s="48" t="n"/>
      <c r="O1984" s="9" t="inlineStr">
        <is>
          <t>https://www.hmdb.org/m.asp?m=230193</t>
        </is>
      </c>
      <c r="P1984" s="48" t="n"/>
      <c r="Q1984" s="48" t="n"/>
      <c r="R1984" s="48" t="n"/>
      <c r="S1984" s="48" t="n"/>
      <c r="T1984" s="48" t="n"/>
      <c r="U1984" s="48">
        <f>IF(O1984="", "", IF(COUNTIF($O$2:$O1984, $O1984)&gt;1, "Duplicate", ""))</f>
        <v/>
      </c>
      <c r="V1984" s="4" t="inlineStr">
        <is>
          <t>No</t>
        </is>
      </c>
    </row>
    <row r="1985" ht="15.75" customHeight="1" s="86">
      <c r="A1985" s="14" t="n"/>
      <c r="B1985" s="15" t="inlineStr">
        <is>
          <t>The National Martyrs' Shrine of America</t>
        </is>
      </c>
      <c r="C1985" s="16" t="inlineStr">
        <is>
          <t>Historical Markers</t>
        </is>
      </c>
      <c r="D1985" s="14" t="n"/>
      <c r="E1985" s="17" t="n">
        <v>42.92551</v>
      </c>
      <c r="F1985" s="17" t="n">
        <v>-74.30009</v>
      </c>
      <c r="G1985" s="16" t="inlineStr">
        <is>
          <t>https://www.hmdb.org/m.asp?m=70846</t>
        </is>
      </c>
      <c r="H1985" s="14" t="n"/>
      <c r="I1985" s="14" t="n"/>
      <c r="J1985" s="14" t="n"/>
      <c r="K1985" s="14" t="n"/>
      <c r="L1985" s="14" t="n"/>
      <c r="M1985" s="14" t="n"/>
      <c r="N1985" s="14" t="n"/>
      <c r="O1985" s="19" t="inlineStr">
        <is>
          <t>https://www.hmdb.org/m.asp?m=70846</t>
        </is>
      </c>
      <c r="P1985" s="14" t="n"/>
      <c r="Q1985" s="14" t="n"/>
      <c r="R1985" s="14" t="n"/>
      <c r="S1985" s="14" t="n"/>
      <c r="T1985" s="14" t="n"/>
      <c r="U1985" s="14">
        <f>IF(O1985="", "", IF(COUNTIF($O$2:$O1985, $O1985)&gt;1, "Duplicate", ""))</f>
        <v/>
      </c>
      <c r="V1985" s="15" t="inlineStr">
        <is>
          <t>Yes</t>
        </is>
      </c>
    </row>
    <row r="1986" ht="15.75" customHeight="1" s="86">
      <c r="A1986" s="14" t="n"/>
      <c r="B1986" s="15" t="inlineStr">
        <is>
          <t>The Native People</t>
        </is>
      </c>
      <c r="C1986" s="16" t="inlineStr">
        <is>
          <t>Historical Markers</t>
        </is>
      </c>
      <c r="D1986" s="14" t="n"/>
      <c r="E1986" s="17" t="n">
        <v>42.7046</v>
      </c>
      <c r="F1986" s="17" t="n">
        <v>-73.70922</v>
      </c>
      <c r="G1986" s="16" t="inlineStr">
        <is>
          <t>https://www.hmdb.org/m.asp?m=268721</t>
        </is>
      </c>
      <c r="H1986" s="14" t="n"/>
      <c r="I1986" s="14" t="n"/>
      <c r="J1986" s="14" t="n"/>
      <c r="K1986" s="14" t="n"/>
      <c r="L1986" s="14" t="n"/>
      <c r="M1986" s="14" t="n"/>
      <c r="N1986" s="14" t="n"/>
      <c r="O1986" s="19" t="inlineStr">
        <is>
          <t>https://www.hmdb.org/m.asp?m=268721</t>
        </is>
      </c>
      <c r="P1986" s="14" t="n"/>
      <c r="Q1986" s="14" t="n"/>
      <c r="R1986" s="14" t="n"/>
      <c r="S1986" s="14" t="n"/>
      <c r="T1986" s="14" t="n"/>
      <c r="U1986" s="14">
        <f>IF(O1986="", "", IF(COUNTIF($O$2:$O1986, $O1986)&gt;1, "Duplicate", ""))</f>
        <v/>
      </c>
      <c r="V1986" s="15" t="inlineStr">
        <is>
          <t>Yes</t>
        </is>
      </c>
    </row>
    <row r="1987" ht="15.75" customHeight="1" s="86">
      <c r="A1987" s="48" t="n"/>
      <c r="B1987" s="4" t="inlineStr">
        <is>
          <t>The Neilson Farm</t>
        </is>
      </c>
      <c r="C1987" s="21" t="inlineStr">
        <is>
          <t>Historical Markers</t>
        </is>
      </c>
      <c r="D1987" s="21" t="inlineStr">
        <is>
          <t>Saratoga National Battlefield Rd</t>
        </is>
      </c>
      <c r="E1987" s="6" t="n">
        <v>42.9857</v>
      </c>
      <c r="F1987" s="6" t="n">
        <v>-73.64108</v>
      </c>
      <c r="G1987" s="21" t="inlineStr">
        <is>
          <t>https://www.hmdb.org/m.asp?m=220494</t>
        </is>
      </c>
      <c r="H1987" s="48" t="n"/>
      <c r="I1987" s="48" t="n"/>
      <c r="J1987" s="48" t="n"/>
      <c r="K1987" s="48" t="n"/>
      <c r="L1987" s="48" t="n"/>
      <c r="M1987" s="48" t="n"/>
      <c r="N1987" s="48" t="n"/>
      <c r="O1987" s="9" t="inlineStr">
        <is>
          <t>https://www.hmdb.org/m.asp?m=220494</t>
        </is>
      </c>
      <c r="P1987" s="48" t="n"/>
      <c r="Q1987" s="48" t="n"/>
      <c r="R1987" s="48" t="n"/>
      <c r="S1987" s="48" t="n"/>
      <c r="T1987" s="48" t="n"/>
      <c r="U1987" s="48">
        <f>IF(O1987="", "", IF(COUNTIF($O$2:$O1987, $O1987)&gt;1, "Duplicate", ""))</f>
        <v/>
      </c>
      <c r="V1987" s="4" t="inlineStr">
        <is>
          <t>No</t>
        </is>
      </c>
    </row>
    <row r="1988" ht="15.75" customHeight="1" s="86">
      <c r="A1988" s="14" t="n"/>
      <c r="B1988" s="15" t="inlineStr">
        <is>
          <t>The Niagara Movement</t>
        </is>
      </c>
      <c r="C1988" s="16" t="inlineStr">
        <is>
          <t>Historical Markers</t>
        </is>
      </c>
      <c r="D1988" s="16" t="inlineStr">
        <is>
          <t>W.E.B. Du Bois River Park</t>
        </is>
      </c>
      <c r="E1988" s="17" t="n">
        <v>42.19416</v>
      </c>
      <c r="F1988" s="17" t="n">
        <v>-73.35850000000001</v>
      </c>
      <c r="G1988" s="16" t="inlineStr">
        <is>
          <t>https://www.hmdb.org/m.asp?m=149483</t>
        </is>
      </c>
      <c r="H1988" s="14" t="n"/>
      <c r="I1988" s="14" t="n"/>
      <c r="J1988" s="14" t="n"/>
      <c r="K1988" s="14" t="n"/>
      <c r="L1988" s="14" t="n"/>
      <c r="M1988" s="14" t="n"/>
      <c r="N1988" s="14" t="n"/>
      <c r="O1988" s="19" t="inlineStr">
        <is>
          <t>https://www.hmdb.org/m.asp?m=149483</t>
        </is>
      </c>
      <c r="P1988" s="14" t="n"/>
      <c r="Q1988" s="14" t="n"/>
      <c r="R1988" s="14" t="n"/>
      <c r="S1988" s="14" t="n"/>
      <c r="T1988" s="14" t="n"/>
      <c r="U1988" s="14">
        <f>IF(O1988="", "", IF(COUNTIF($O$2:$O1988, $O1988)&gt;1, "Duplicate", ""))</f>
        <v/>
      </c>
      <c r="V1988" s="15" t="inlineStr">
        <is>
          <t>Yes</t>
        </is>
      </c>
    </row>
    <row r="1989" ht="15.75" customHeight="1" s="86">
      <c r="A1989" s="14" t="n"/>
      <c r="B1989" s="15" t="inlineStr">
        <is>
          <t>The Old Schuyler Burying Ground</t>
        </is>
      </c>
      <c r="C1989" s="16" t="inlineStr">
        <is>
          <t>Historical Markers</t>
        </is>
      </c>
      <c r="D1989" s="14" t="n"/>
      <c r="E1989" s="17" t="n">
        <v>42.70654</v>
      </c>
      <c r="F1989" s="17" t="n">
        <v>-73.70902</v>
      </c>
      <c r="G1989" s="16" t="inlineStr">
        <is>
          <t>https://www.hmdb.org/m.asp?m=268621</t>
        </is>
      </c>
      <c r="H1989" s="14" t="n"/>
      <c r="I1989" s="14" t="n"/>
      <c r="J1989" s="14" t="n"/>
      <c r="K1989" s="14" t="n"/>
      <c r="L1989" s="14" t="n"/>
      <c r="M1989" s="14" t="n"/>
      <c r="N1989" s="14" t="n"/>
      <c r="O1989" s="19" t="inlineStr">
        <is>
          <t>https://www.hmdb.org/m.asp?m=268621</t>
        </is>
      </c>
      <c r="P1989" s="14" t="n"/>
      <c r="Q1989" s="14" t="n"/>
      <c r="R1989" s="14" t="n"/>
      <c r="S1989" s="14" t="n"/>
      <c r="T1989" s="14" t="n"/>
      <c r="U1989" s="14">
        <f>IF(O1989="", "", IF(COUNTIF($O$2:$O1989, $O1989)&gt;1, "Duplicate", ""))</f>
        <v/>
      </c>
      <c r="V1989" s="15" t="inlineStr">
        <is>
          <t>Yes</t>
        </is>
      </c>
    </row>
    <row r="1990" ht="15.75" customHeight="1" s="86">
      <c r="A1990" s="14" t="n"/>
      <c r="B1990" s="15" t="inlineStr">
        <is>
          <t>The Orchard at Old Fort Johnson</t>
        </is>
      </c>
      <c r="C1990" s="16" t="inlineStr">
        <is>
          <t>Historical Markers</t>
        </is>
      </c>
      <c r="D1990" s="14" t="n"/>
      <c r="E1990" s="17" t="n">
        <v>42.95722</v>
      </c>
      <c r="F1990" s="17" t="n">
        <v>-74.24028</v>
      </c>
      <c r="G1990" s="16" t="inlineStr">
        <is>
          <t>https://www.hmdb.org/m.asp?m=162360</t>
        </is>
      </c>
      <c r="H1990" s="14" t="n"/>
      <c r="I1990" s="14" t="n"/>
      <c r="J1990" s="14" t="n"/>
      <c r="K1990" s="14" t="n"/>
      <c r="L1990" s="14" t="n"/>
      <c r="M1990" s="14" t="n"/>
      <c r="N1990" s="14" t="n"/>
      <c r="O1990" s="19" t="inlineStr">
        <is>
          <t>https://www.hmdb.org/m.asp?m=162360</t>
        </is>
      </c>
      <c r="P1990" s="14" t="n"/>
      <c r="Q1990" s="14" t="n"/>
      <c r="R1990" s="14" t="n"/>
      <c r="S1990" s="14" t="n"/>
      <c r="T1990" s="14" t="n"/>
      <c r="U1990" s="14">
        <f>IF(O1990="", "", IF(COUNTIF($O$2:$O1990, $O1990)&gt;1, "Duplicate", ""))</f>
        <v/>
      </c>
      <c r="V1990" s="15" t="inlineStr">
        <is>
          <t>Yes</t>
        </is>
      </c>
    </row>
    <row r="1991" ht="15.75" customHeight="1" s="86">
      <c r="A1991" s="14" t="n"/>
      <c r="B1991" s="15" t="inlineStr">
        <is>
          <t>The Original Ichabod Crane</t>
        </is>
      </c>
      <c r="C1991" s="16" t="inlineStr">
        <is>
          <t>Historical Markers</t>
        </is>
      </c>
      <c r="D1991" s="16" t="inlineStr">
        <is>
          <t>2589 Route 9H</t>
        </is>
      </c>
      <c r="E1991" s="17" t="n">
        <v>42.38003</v>
      </c>
      <c r="F1991" s="17" t="n">
        <v>-73.69071</v>
      </c>
      <c r="G1991" s="16" t="inlineStr">
        <is>
          <t>https://www.hmdb.org/m.asp?m=244540</t>
        </is>
      </c>
      <c r="H1991" s="14" t="n"/>
      <c r="I1991" s="14" t="n"/>
      <c r="J1991" s="14" t="n"/>
      <c r="K1991" s="14" t="n"/>
      <c r="L1991" s="14" t="n"/>
      <c r="M1991" s="14" t="n"/>
      <c r="N1991" s="14" t="n"/>
      <c r="O1991" s="19" t="inlineStr">
        <is>
          <t>https://www.hmdb.org/m.asp?m=244540</t>
        </is>
      </c>
      <c r="P1991" s="14" t="n"/>
      <c r="Q1991" s="14" t="n"/>
      <c r="R1991" s="14" t="n"/>
      <c r="S1991" s="14" t="n"/>
      <c r="T1991" s="14" t="n"/>
      <c r="U1991" s="14">
        <f>IF(O1991="", "", IF(COUNTIF($O$2:$O1991, $O1991)&gt;1, "Duplicate", ""))</f>
        <v/>
      </c>
      <c r="V1991" s="15" t="inlineStr">
        <is>
          <t>Yes</t>
        </is>
      </c>
    </row>
    <row r="1992" ht="15.75" customHeight="1" s="86">
      <c r="A1992" s="48" t="n"/>
      <c r="B1992" s="4" t="inlineStr">
        <is>
          <t>The Path to Battle</t>
        </is>
      </c>
      <c r="C1992" s="21" t="inlineStr">
        <is>
          <t>Historical Markers</t>
        </is>
      </c>
      <c r="D1992" s="48" t="n"/>
      <c r="E1992" s="6" t="n">
        <v>42.99535</v>
      </c>
      <c r="F1992" s="6" t="n">
        <v>-73.64283</v>
      </c>
      <c r="G1992" s="21" t="inlineStr">
        <is>
          <t>https://www.hmdb.org/m.asp?m=208865</t>
        </is>
      </c>
      <c r="H1992" s="48" t="n"/>
      <c r="I1992" s="48" t="n"/>
      <c r="J1992" s="48" t="n"/>
      <c r="K1992" s="48" t="n"/>
      <c r="L1992" s="48" t="n"/>
      <c r="M1992" s="48" t="n"/>
      <c r="N1992" s="48" t="n"/>
      <c r="O1992" s="9" t="inlineStr">
        <is>
          <t>https://www.hmdb.org/m.asp?m=208865</t>
        </is>
      </c>
      <c r="P1992" s="48" t="n"/>
      <c r="Q1992" s="48" t="n"/>
      <c r="R1992" s="48" t="n"/>
      <c r="S1992" s="48" t="n"/>
      <c r="T1992" s="48" t="n"/>
      <c r="U1992" s="48">
        <f>IF(O1992="", "", IF(COUNTIF($O$2:$O1992, $O1992)&gt;1, "Duplicate", ""))</f>
        <v/>
      </c>
      <c r="V1992" s="4" t="inlineStr">
        <is>
          <t>No</t>
        </is>
      </c>
    </row>
    <row r="1993" ht="15.75" customHeight="1" s="86">
      <c r="A1993" s="48" t="n"/>
      <c r="B1993" s="4" t="inlineStr">
        <is>
          <t>The Poestenkill</t>
        </is>
      </c>
      <c r="C1993" s="21" t="inlineStr">
        <is>
          <t>Historical Markers</t>
        </is>
      </c>
      <c r="D1993" s="21" t="inlineStr">
        <is>
          <t>350 4th St</t>
        </is>
      </c>
      <c r="E1993" s="6" t="n">
        <v>42.71974</v>
      </c>
      <c r="F1993" s="6" t="n">
        <v>-73.69146000000001</v>
      </c>
      <c r="G1993" s="21" t="inlineStr">
        <is>
          <t>https://www.hmdb.org/m.asp?m=261934</t>
        </is>
      </c>
      <c r="H1993" s="48" t="n"/>
      <c r="I1993" s="48" t="n"/>
      <c r="J1993" s="48" t="n"/>
      <c r="K1993" s="48" t="n"/>
      <c r="L1993" s="48" t="n"/>
      <c r="M1993" s="48" t="n"/>
      <c r="N1993" s="48" t="n"/>
      <c r="O1993" s="9" t="inlineStr">
        <is>
          <t>https://www.hmdb.org/m.asp?m=261934</t>
        </is>
      </c>
      <c r="P1993" s="48" t="n"/>
      <c r="Q1993" s="48" t="n"/>
      <c r="R1993" s="48" t="n"/>
      <c r="S1993" s="48" t="n"/>
      <c r="T1993" s="48" t="n"/>
      <c r="U1993" s="48">
        <f>IF(O1993="", "", IF(COUNTIF($O$2:$O1993, $O1993)&gt;1, "Duplicate", ""))</f>
        <v/>
      </c>
      <c r="V1993" s="4" t="inlineStr">
        <is>
          <t>No</t>
        </is>
      </c>
    </row>
    <row r="1994" ht="15.75" customHeight="1" s="86">
      <c r="A1994" s="48" t="n"/>
      <c r="B1994" s="4" t="inlineStr">
        <is>
          <t>The Presbyterian Church Esperance, NY</t>
        </is>
      </c>
      <c r="C1994" s="21" t="inlineStr">
        <is>
          <t>Historical Markers</t>
        </is>
      </c>
      <c r="D1994" s="48" t="n"/>
      <c r="E1994" s="6" t="n">
        <v>42.76035</v>
      </c>
      <c r="F1994" s="6" t="n">
        <v>-74.26018000000001</v>
      </c>
      <c r="G1994" s="21" t="inlineStr">
        <is>
          <t>https://www.hmdb.org/m.asp?m=122293</t>
        </is>
      </c>
      <c r="H1994" s="48" t="n"/>
      <c r="I1994" s="48" t="n"/>
      <c r="J1994" s="48" t="n"/>
      <c r="K1994" s="48" t="n"/>
      <c r="L1994" s="48" t="n"/>
      <c r="M1994" s="48" t="n"/>
      <c r="N1994" s="48" t="n"/>
      <c r="O1994" s="9" t="inlineStr">
        <is>
          <t>https://www.hmdb.org/m.asp?m=122293</t>
        </is>
      </c>
      <c r="P1994" s="48" t="n"/>
      <c r="Q1994" s="48" t="n"/>
      <c r="R1994" s="48" t="n"/>
      <c r="S1994" s="48" t="n"/>
      <c r="T1994" s="48" t="n"/>
      <c r="U1994" s="48">
        <f>IF(O1994="", "", IF(COUNTIF($O$2:$O1994, $O1994)&gt;1, "Duplicate", ""))</f>
        <v/>
      </c>
      <c r="V1994" s="4" t="inlineStr">
        <is>
          <t>No</t>
        </is>
      </c>
    </row>
    <row r="1995" ht="15.75" customHeight="1" s="86">
      <c r="A1995" s="14" t="n"/>
      <c r="B1995" s="15" t="inlineStr">
        <is>
          <t>The Re-Creation</t>
        </is>
      </c>
      <c r="C1995" s="16" t="inlineStr">
        <is>
          <t>Historical Markers</t>
        </is>
      </c>
      <c r="D1995" s="16" t="inlineStr">
        <is>
          <t>122 Eastside Rd</t>
        </is>
      </c>
      <c r="E1995" s="17" t="n">
        <v>42.47156</v>
      </c>
      <c r="F1995" s="17" t="n">
        <v>-74.441</v>
      </c>
      <c r="G1995" s="16" t="inlineStr">
        <is>
          <t>https://www.hmdb.org/m.asp?m=192773</t>
        </is>
      </c>
      <c r="H1995" s="14" t="n"/>
      <c r="I1995" s="14" t="n"/>
      <c r="J1995" s="14" t="n"/>
      <c r="K1995" s="14" t="n"/>
      <c r="L1995" s="14" t="n"/>
      <c r="M1995" s="14" t="n"/>
      <c r="N1995" s="14" t="n"/>
      <c r="O1995" s="19" t="inlineStr">
        <is>
          <t>https://www.hmdb.org/m.asp?m=192773</t>
        </is>
      </c>
      <c r="P1995" s="14" t="n"/>
      <c r="Q1995" s="14" t="n"/>
      <c r="R1995" s="14" t="n"/>
      <c r="S1995" s="14" t="n"/>
      <c r="T1995" s="14" t="n"/>
      <c r="U1995" s="14">
        <f>IF(O1995="", "", IF(COUNTIF($O$2:$O1995, $O1995)&gt;1, "Duplicate", ""))</f>
        <v/>
      </c>
      <c r="V1995" s="15" t="inlineStr">
        <is>
          <t>Yes</t>
        </is>
      </c>
    </row>
    <row r="1996" ht="15.75" customHeight="1" s="86">
      <c r="A1996" s="14" t="n"/>
      <c r="B1996" s="15" t="inlineStr">
        <is>
          <t>The Rescue of Charles Nalle</t>
        </is>
      </c>
      <c r="C1996" s="16" t="inlineStr">
        <is>
          <t>Historical Markers</t>
        </is>
      </c>
      <c r="D1996" s="16" t="inlineStr">
        <is>
          <t>5 State Street</t>
        </is>
      </c>
      <c r="E1996" s="17" t="n">
        <v>42.73037</v>
      </c>
      <c r="F1996" s="17" t="n">
        <v>-73.69275</v>
      </c>
      <c r="G1996" s="16" t="inlineStr">
        <is>
          <t>https://www.hmdb.org/m.asp?m=42014</t>
        </is>
      </c>
      <c r="H1996" s="14" t="n"/>
      <c r="I1996" s="14" t="n"/>
      <c r="J1996" s="14" t="n"/>
      <c r="K1996" s="14" t="n"/>
      <c r="L1996" s="14" t="n"/>
      <c r="M1996" s="14" t="n"/>
      <c r="N1996" s="14" t="n"/>
      <c r="O1996" s="19" t="inlineStr">
        <is>
          <t>https://www.hmdb.org/m.asp?m=42014</t>
        </is>
      </c>
      <c r="P1996" s="14" t="n"/>
      <c r="Q1996" s="14" t="n"/>
      <c r="R1996" s="14" t="n"/>
      <c r="S1996" s="14" t="n"/>
      <c r="T1996" s="14" t="n"/>
      <c r="U1996" s="14">
        <f>IF(O1996="", "", IF(COUNTIF($O$2:$O1996, $O1996)&gt;1, "Duplicate", ""))</f>
        <v/>
      </c>
      <c r="V1996" s="15" t="inlineStr">
        <is>
          <t>Yes</t>
        </is>
      </c>
    </row>
    <row r="1997" ht="15.75" customHeight="1" s="86">
      <c r="A1997" s="48" t="n"/>
      <c r="B1997" s="4" t="inlineStr">
        <is>
          <t>The Roxbury Central School</t>
        </is>
      </c>
      <c r="C1997" s="21" t="inlineStr">
        <is>
          <t>Historical Markers</t>
        </is>
      </c>
      <c r="D1997" s="21" t="inlineStr">
        <is>
          <t>53729 NY-30</t>
        </is>
      </c>
      <c r="E1997" s="6" t="n">
        <v>42.2862</v>
      </c>
      <c r="F1997" s="6" t="n">
        <v>-74.56376</v>
      </c>
      <c r="G1997" s="21" t="inlineStr">
        <is>
          <t>https://www.hmdb.org/m.asp?m=180677</t>
        </is>
      </c>
      <c r="H1997" s="48" t="n"/>
      <c r="I1997" s="48" t="n"/>
      <c r="J1997" s="48" t="n"/>
      <c r="K1997" s="48" t="n"/>
      <c r="L1997" s="48" t="n"/>
      <c r="M1997" s="48" t="n"/>
      <c r="N1997" s="48" t="n"/>
      <c r="O1997" s="9" t="inlineStr">
        <is>
          <t>https://www.hmdb.org/m.asp?m=180677</t>
        </is>
      </c>
      <c r="P1997" s="48" t="n"/>
      <c r="Q1997" s="48" t="n"/>
      <c r="R1997" s="48" t="n"/>
      <c r="S1997" s="48" t="n"/>
      <c r="T1997" s="48" t="n"/>
      <c r="U1997" s="48">
        <f>IF(O1997="", "", IF(COUNTIF($O$2:$O1997, $O1997)&gt;1, "Duplicate", ""))</f>
        <v/>
      </c>
      <c r="V1997" s="4" t="inlineStr">
        <is>
          <t>No</t>
        </is>
      </c>
    </row>
    <row r="1998" ht="15.75" customHeight="1" s="86">
      <c r="A1998" s="48" t="n"/>
      <c r="B1998" s="4" t="inlineStr">
        <is>
          <t>The RS-3 Diesel-Electric Locomotive</t>
        </is>
      </c>
      <c r="C1998" s="21" t="inlineStr">
        <is>
          <t>Historical Markers</t>
        </is>
      </c>
      <c r="D1998" s="48" t="n"/>
      <c r="E1998" s="6" t="n">
        <v>42.81258</v>
      </c>
      <c r="F1998" s="6" t="n">
        <v>-73.93424</v>
      </c>
      <c r="G1998" s="21" t="inlineStr">
        <is>
          <t>https://www.hmdb.org/m.asp?m=135001</t>
        </is>
      </c>
      <c r="H1998" s="48" t="n"/>
      <c r="I1998" s="48" t="n"/>
      <c r="J1998" s="48" t="n"/>
      <c r="K1998" s="48" t="n"/>
      <c r="L1998" s="48" t="n"/>
      <c r="M1998" s="48" t="n"/>
      <c r="N1998" s="48" t="n"/>
      <c r="O1998" s="9" t="inlineStr">
        <is>
          <t>https://www.hmdb.org/m.asp?m=135001</t>
        </is>
      </c>
      <c r="P1998" s="48" t="n"/>
      <c r="Q1998" s="48" t="n"/>
      <c r="R1998" s="48" t="n"/>
      <c r="S1998" s="48" t="n"/>
      <c r="T1998" s="48" t="n"/>
      <c r="U1998" s="48">
        <f>IF(O1998="", "", IF(COUNTIF($O$2:$O1998, $O1998)&gt;1, "Duplicate", ""))</f>
        <v/>
      </c>
      <c r="V1998" s="4" t="inlineStr">
        <is>
          <t>No</t>
        </is>
      </c>
    </row>
    <row r="1999" ht="15.75" customHeight="1" s="86">
      <c r="A1999" s="14" t="n"/>
      <c r="B1999" s="15" t="inlineStr">
        <is>
          <t>The Safety Tree</t>
        </is>
      </c>
      <c r="C1999" s="16" t="inlineStr">
        <is>
          <t>Historical Markers</t>
        </is>
      </c>
      <c r="D1999" s="16" t="inlineStr">
        <is>
          <t>1101 Nott St</t>
        </is>
      </c>
      <c r="E1999" s="17" t="n">
        <v>42.81956</v>
      </c>
      <c r="F1999" s="17" t="n">
        <v>-73.91741</v>
      </c>
      <c r="G1999" s="16" t="inlineStr">
        <is>
          <t>https://www.hmdb.org/m.asp?m=278713</t>
        </is>
      </c>
      <c r="H1999" s="14" t="n"/>
      <c r="I1999" s="14" t="n"/>
      <c r="J1999" s="14" t="n"/>
      <c r="K1999" s="14" t="n"/>
      <c r="L1999" s="14" t="n"/>
      <c r="M1999" s="14" t="n"/>
      <c r="N1999" s="14" t="n"/>
      <c r="O1999" s="19" t="inlineStr">
        <is>
          <t>https://www.hmdb.org/m.asp?m=278713</t>
        </is>
      </c>
      <c r="P1999" s="14" t="n"/>
      <c r="Q1999" s="14" t="n"/>
      <c r="R1999" s="14" t="n"/>
      <c r="S1999" s="14" t="n"/>
      <c r="T1999" s="14" t="n"/>
      <c r="U1999" s="14">
        <f>IF(O1999="", "", IF(COUNTIF($O$2:$O1999, $O1999)&gt;1, "Duplicate", ""))</f>
        <v/>
      </c>
      <c r="V1999" s="15" t="inlineStr">
        <is>
          <t>Yes</t>
        </is>
      </c>
    </row>
    <row r="2000" ht="15.75" customHeight="1" s="86">
      <c r="A2000" s="14" t="n"/>
      <c r="B2000" s="15" t="inlineStr">
        <is>
          <t>The Schoharie Aqueduct</t>
        </is>
      </c>
      <c r="C2000" s="16" t="inlineStr">
        <is>
          <t>Historical Markers</t>
        </is>
      </c>
      <c r="D2000" s="14" t="n"/>
      <c r="E2000" s="17" t="n">
        <v>42.9394</v>
      </c>
      <c r="F2000" s="17" t="n">
        <v>-74.28957</v>
      </c>
      <c r="G2000" s="16" t="inlineStr">
        <is>
          <t>https://www.hmdb.org/m.asp?m=142208</t>
        </is>
      </c>
      <c r="H2000" s="14" t="n"/>
      <c r="I2000" s="14" t="n"/>
      <c r="J2000" s="14" t="n"/>
      <c r="K2000" s="14" t="n"/>
      <c r="L2000" s="14" t="n"/>
      <c r="M2000" s="14" t="n"/>
      <c r="N2000" s="14" t="n"/>
      <c r="O2000" s="19" t="inlineStr">
        <is>
          <t>https://www.hmdb.org/m.asp?m=142208</t>
        </is>
      </c>
      <c r="P2000" s="14" t="n"/>
      <c r="Q2000" s="14" t="n"/>
      <c r="R2000" s="14" t="n"/>
      <c r="S2000" s="14" t="n"/>
      <c r="T2000" s="14" t="n"/>
      <c r="U2000" s="14">
        <f>IF(O2000="", "", IF(COUNTIF($O$2:$O2000, $O2000)&gt;1, "Duplicate", ""))</f>
        <v/>
      </c>
      <c r="V2000" s="15" t="inlineStr">
        <is>
          <t>Yes</t>
        </is>
      </c>
    </row>
    <row r="2001" ht="15.75" customHeight="1" s="86">
      <c r="A2001" s="14" t="n"/>
      <c r="B2001" s="15" t="inlineStr">
        <is>
          <t>The Schoharie Aqueduct</t>
        </is>
      </c>
      <c r="C2001" s="16" t="inlineStr">
        <is>
          <t>Historical Markers</t>
        </is>
      </c>
      <c r="D2001" s="14" t="n"/>
      <c r="E2001" s="17" t="n">
        <v>42.94027</v>
      </c>
      <c r="F2001" s="17" t="n">
        <v>-74.28573</v>
      </c>
      <c r="G2001" s="16" t="inlineStr">
        <is>
          <t>https://www.hmdb.org/m.asp?m=236017</t>
        </is>
      </c>
      <c r="H2001" s="14" t="n"/>
      <c r="I2001" s="14" t="n"/>
      <c r="J2001" s="14" t="n"/>
      <c r="K2001" s="14" t="n"/>
      <c r="L2001" s="14" t="n"/>
      <c r="M2001" s="14" t="n"/>
      <c r="N2001" s="14" t="n"/>
      <c r="O2001" s="19" t="inlineStr">
        <is>
          <t>https://www.hmdb.org/m.asp?m=236017</t>
        </is>
      </c>
      <c r="P2001" s="14" t="n"/>
      <c r="Q2001" s="14" t="n"/>
      <c r="R2001" s="14" t="n"/>
      <c r="S2001" s="14" t="n"/>
      <c r="T2001" s="14" t="n"/>
      <c r="U2001" s="14">
        <f>IF(O2001="", "", IF(COUNTIF($O$2:$O2001, $O2001)&gt;1, "Duplicate", ""))</f>
        <v/>
      </c>
      <c r="V2001" s="15" t="inlineStr">
        <is>
          <t>Yes</t>
        </is>
      </c>
    </row>
    <row r="2002" ht="15.75" customHeight="1" s="86">
      <c r="A2002" s="14" t="n"/>
      <c r="B2002" s="15" t="inlineStr">
        <is>
          <t>The Schoharie Aqueduct</t>
        </is>
      </c>
      <c r="C2002" s="16" t="inlineStr">
        <is>
          <t>Historical Markers</t>
        </is>
      </c>
      <c r="D2002" s="16" t="inlineStr">
        <is>
          <t>Hartley Lane</t>
        </is>
      </c>
      <c r="E2002" s="17" t="n">
        <v>42.93939</v>
      </c>
      <c r="F2002" s="17" t="n">
        <v>-74.28962</v>
      </c>
      <c r="G2002" s="16" t="inlineStr">
        <is>
          <t>https://www.hmdb.org/m.asp?m=299067</t>
        </is>
      </c>
      <c r="H2002" s="14" t="n"/>
      <c r="I2002" s="14" t="n"/>
      <c r="J2002" s="14" t="n"/>
      <c r="K2002" s="14" t="n"/>
      <c r="L2002" s="14" t="n"/>
      <c r="M2002" s="14" t="n"/>
      <c r="N2002" s="14" t="n"/>
      <c r="O2002" s="19" t="inlineStr">
        <is>
          <t>https://www.hmdb.org/m.asp?m=299067</t>
        </is>
      </c>
      <c r="P2002" s="14" t="n"/>
      <c r="Q2002" s="14" t="n"/>
      <c r="R2002" s="14" t="n"/>
      <c r="S2002" s="14" t="n"/>
      <c r="T2002" s="14" t="n"/>
      <c r="U2002" s="14">
        <f>IF(O2002="", "", IF(COUNTIF($O$2:$O2002, $O2002)&gt;1, "Duplicate", ""))</f>
        <v/>
      </c>
      <c r="V2002" s="15" t="inlineStr">
        <is>
          <t>Yes</t>
        </is>
      </c>
    </row>
    <row r="2003" ht="15.75" customHeight="1" s="86">
      <c r="A2003" s="14" t="n"/>
      <c r="B2003" s="15" t="inlineStr">
        <is>
          <t>The Schoharie Creek Bypass</t>
        </is>
      </c>
      <c r="C2003" s="16" t="inlineStr">
        <is>
          <t>Historical Markers</t>
        </is>
      </c>
      <c r="D2003" s="16" t="inlineStr">
        <is>
          <t>Hartley Lane</t>
        </is>
      </c>
      <c r="E2003" s="17" t="n">
        <v>42.93889</v>
      </c>
      <c r="F2003" s="17" t="n">
        <v>-74.28824</v>
      </c>
      <c r="G2003" s="16" t="inlineStr">
        <is>
          <t>https://www.hmdb.org/m.asp?m=299089</t>
        </is>
      </c>
      <c r="H2003" s="14" t="n"/>
      <c r="I2003" s="14" t="n"/>
      <c r="J2003" s="14" t="n"/>
      <c r="K2003" s="14" t="n"/>
      <c r="L2003" s="14" t="n"/>
      <c r="M2003" s="14" t="n"/>
      <c r="N2003" s="14" t="n"/>
      <c r="O2003" s="19" t="inlineStr">
        <is>
          <t>https://www.hmdb.org/m.asp?m=299089</t>
        </is>
      </c>
      <c r="P2003" s="14" t="n"/>
      <c r="Q2003" s="14" t="n"/>
      <c r="R2003" s="14" t="n"/>
      <c r="S2003" s="14" t="n"/>
      <c r="T2003" s="14" t="n"/>
      <c r="U2003" s="14">
        <f>IF(O2003="", "", IF(COUNTIF($O$2:$O2003, $O2003)&gt;1, "Duplicate", ""))</f>
        <v/>
      </c>
      <c r="V2003" s="15" t="inlineStr">
        <is>
          <t>Yes</t>
        </is>
      </c>
    </row>
    <row r="2004" ht="15.75" customHeight="1" s="86">
      <c r="A2004" s="48" t="n"/>
      <c r="B2004" s="4" t="inlineStr">
        <is>
          <t>The Seal of the City of Albany Monument</t>
        </is>
      </c>
      <c r="C2004" s="21" t="inlineStr">
        <is>
          <t>Historical Markers</t>
        </is>
      </c>
      <c r="D2004" s="21" t="inlineStr">
        <is>
          <t>52 James Street</t>
        </is>
      </c>
      <c r="E2004" s="6" t="n">
        <v>42.65166</v>
      </c>
      <c r="F2004" s="6" t="n">
        <v>-73.74997999999999</v>
      </c>
      <c r="G2004" s="21" t="inlineStr">
        <is>
          <t>https://www.hmdb.org/m.asp?m=291692</t>
        </is>
      </c>
      <c r="H2004" s="48" t="n"/>
      <c r="I2004" s="48" t="n"/>
      <c r="J2004" s="48" t="n"/>
      <c r="K2004" s="48" t="n"/>
      <c r="L2004" s="48" t="n"/>
      <c r="M2004" s="48" t="n"/>
      <c r="N2004" s="48" t="n"/>
      <c r="O2004" s="9" t="inlineStr">
        <is>
          <t>https://www.hmdb.org/m.asp?m=291692</t>
        </is>
      </c>
      <c r="P2004" s="48" t="n"/>
      <c r="Q2004" s="48" t="n"/>
      <c r="R2004" s="48" t="n"/>
      <c r="S2004" s="48" t="n"/>
      <c r="T2004" s="48" t="n"/>
      <c r="U2004" s="48">
        <f>IF(O2004="", "", IF(COUNTIF($O$2:$O2004, $O2004)&gt;1, "Duplicate", ""))</f>
        <v/>
      </c>
      <c r="V2004" s="4" t="inlineStr">
        <is>
          <t>No</t>
        </is>
      </c>
    </row>
    <row r="2005" ht="15.75" customHeight="1" s="86">
      <c r="A2005" s="48" t="n"/>
      <c r="B2005" s="4" t="inlineStr">
        <is>
          <t>The Second Locking</t>
        </is>
      </c>
      <c r="C2005" s="21" t="inlineStr">
        <is>
          <t>Historical Markers</t>
        </is>
      </c>
      <c r="D2005" s="48" t="n"/>
      <c r="E2005" s="6" t="n">
        <v>42.91623</v>
      </c>
      <c r="F2005" s="6" t="n">
        <v>-74.44644</v>
      </c>
      <c r="G2005" s="21" t="inlineStr">
        <is>
          <t>https://www.hmdb.org/m.asp?m=249986</t>
        </is>
      </c>
      <c r="H2005" s="48" t="n"/>
      <c r="I2005" s="48" t="n"/>
      <c r="J2005" s="48" t="n"/>
      <c r="K2005" s="48" t="n"/>
      <c r="L2005" s="48" t="n"/>
      <c r="M2005" s="48" t="n"/>
      <c r="N2005" s="48" t="n"/>
      <c r="O2005" s="9" t="inlineStr">
        <is>
          <t>https://www.hmdb.org/m.asp?m=249986</t>
        </is>
      </c>
      <c r="P2005" s="48" t="n"/>
      <c r="Q2005" s="48" t="n"/>
      <c r="R2005" s="48" t="n"/>
      <c r="S2005" s="48" t="n"/>
      <c r="T2005" s="48" t="n"/>
      <c r="U2005" s="48">
        <f>IF(O2005="", "", IF(COUNTIF($O$2:$O2005, $O2005)&gt;1, "Duplicate", ""))</f>
        <v/>
      </c>
      <c r="V2005" s="4" t="inlineStr">
        <is>
          <t>No</t>
        </is>
      </c>
    </row>
    <row r="2006" ht="15.75" customHeight="1" s="86">
      <c r="A2006" s="48" t="n"/>
      <c r="B2006" s="4" t="inlineStr">
        <is>
          <t>The Second Reformed Church</t>
        </is>
      </c>
      <c r="C2006" s="21" t="inlineStr">
        <is>
          <t>Historical Markers</t>
        </is>
      </c>
      <c r="D2006" s="48" t="n"/>
      <c r="E2006" s="6" t="n">
        <v>42.13089</v>
      </c>
      <c r="F2006" s="6" t="n">
        <v>-73.87111</v>
      </c>
      <c r="G2006" s="21" t="inlineStr">
        <is>
          <t>https://www.hmdb.org/m.asp?m=149620</t>
        </is>
      </c>
      <c r="H2006" s="48" t="n"/>
      <c r="I2006" s="48" t="n"/>
      <c r="J2006" s="48" t="n"/>
      <c r="K2006" s="48" t="n"/>
      <c r="L2006" s="48" t="n"/>
      <c r="M2006" s="48" t="n"/>
      <c r="N2006" s="48" t="n"/>
      <c r="O2006" s="9" t="inlineStr">
        <is>
          <t>https://www.hmdb.org/m.asp?m=149620</t>
        </is>
      </c>
      <c r="P2006" s="48" t="n"/>
      <c r="Q2006" s="48" t="n"/>
      <c r="R2006" s="48" t="n"/>
      <c r="S2006" s="48" t="n"/>
      <c r="T2006" s="48" t="n"/>
      <c r="U2006" s="48">
        <f>IF(O2006="", "", IF(COUNTIF($O$2:$O2006, $O2006)&gt;1, "Duplicate", ""))</f>
        <v/>
      </c>
      <c r="V2006" s="4" t="inlineStr">
        <is>
          <t>No</t>
        </is>
      </c>
    </row>
    <row r="2007" ht="15.75" customHeight="1" s="86">
      <c r="A2007" s="48" t="n"/>
      <c r="B2007" s="4" t="inlineStr">
        <is>
          <t>The Senate House – 1676</t>
        </is>
      </c>
      <c r="C2007" s="21" t="inlineStr">
        <is>
          <t>Historical Markers</t>
        </is>
      </c>
      <c r="D2007" s="48" t="n"/>
      <c r="E2007" s="6" t="n">
        <v>42.01433</v>
      </c>
      <c r="F2007" s="6" t="n">
        <v>-73.99955</v>
      </c>
      <c r="G2007" s="21" t="inlineStr">
        <is>
          <t>https://www.hmdb.org/m.asp?m=75635</t>
        </is>
      </c>
      <c r="H2007" s="48" t="n"/>
      <c r="I2007" s="48" t="n"/>
      <c r="J2007" s="48" t="n"/>
      <c r="K2007" s="48" t="n"/>
      <c r="L2007" s="48" t="n"/>
      <c r="M2007" s="48" t="n"/>
      <c r="N2007" s="48" t="n"/>
      <c r="O2007" s="9" t="inlineStr">
        <is>
          <t>https://www.hmdb.org/m.asp?m=75635</t>
        </is>
      </c>
      <c r="P2007" s="48" t="n"/>
      <c r="Q2007" s="48" t="n"/>
      <c r="R2007" s="48" t="n"/>
      <c r="S2007" s="48" t="n"/>
      <c r="T2007" s="48" t="n"/>
      <c r="U2007" s="48">
        <f>IF(O2007="", "", IF(COUNTIF($O$2:$O2007, $O2007)&gt;1, "Duplicate", ""))</f>
        <v/>
      </c>
      <c r="V2007" s="4" t="inlineStr">
        <is>
          <t>No</t>
        </is>
      </c>
    </row>
    <row r="2008" ht="15.75" customHeight="1" s="86">
      <c r="A2008" s="48" t="n"/>
      <c r="B2008" s="4" t="inlineStr">
        <is>
          <t>The Shandaken Tunnel and the N.Y.C. Water Supply System</t>
        </is>
      </c>
      <c r="C2008" s="21" t="inlineStr">
        <is>
          <t>Historical Markers</t>
        </is>
      </c>
      <c r="D2008" s="48" t="n"/>
      <c r="E2008" s="6" t="n">
        <v>42.11951</v>
      </c>
      <c r="F2008" s="6" t="n">
        <v>-74.39265</v>
      </c>
      <c r="G2008" s="21" t="inlineStr">
        <is>
          <t>https://www.hmdb.org/m.asp?m=147277</t>
        </is>
      </c>
      <c r="H2008" s="48" t="n"/>
      <c r="I2008" s="48" t="n"/>
      <c r="J2008" s="48" t="n"/>
      <c r="K2008" s="48" t="n"/>
      <c r="L2008" s="48" t="n"/>
      <c r="M2008" s="48" t="n"/>
      <c r="N2008" s="48" t="n"/>
      <c r="O2008" s="9" t="inlineStr">
        <is>
          <t>https://www.hmdb.org/m.asp?m=147277</t>
        </is>
      </c>
      <c r="P2008" s="48" t="n"/>
      <c r="Q2008" s="48" t="n"/>
      <c r="R2008" s="48" t="n"/>
      <c r="S2008" s="48" t="n"/>
      <c r="T2008" s="48" t="n"/>
      <c r="U2008" s="48">
        <f>IF(O2008="", "", IF(COUNTIF($O$2:$O2008, $O2008)&gt;1, "Duplicate", ""))</f>
        <v/>
      </c>
      <c r="V2008" s="4" t="inlineStr">
        <is>
          <t>No</t>
        </is>
      </c>
    </row>
    <row r="2009" ht="15.75" customHeight="1" s="86">
      <c r="A2009" s="48" t="n"/>
      <c r="B2009" s="4" t="inlineStr">
        <is>
          <t>The Site of Schenectady</t>
        </is>
      </c>
      <c r="C2009" s="21" t="inlineStr">
        <is>
          <t>Historical Markers</t>
        </is>
      </c>
      <c r="D2009" s="21" t="inlineStr">
        <is>
          <t>5 Jay Street</t>
        </is>
      </c>
      <c r="E2009" s="6" t="n">
        <v>42.81405</v>
      </c>
      <c r="F2009" s="6" t="n">
        <v>-73.93958000000001</v>
      </c>
      <c r="G2009" s="21" t="inlineStr">
        <is>
          <t>https://www.hmdb.org/m.asp?m=58551</t>
        </is>
      </c>
      <c r="H2009" s="48" t="n"/>
      <c r="I2009" s="48" t="n"/>
      <c r="J2009" s="48" t="n"/>
      <c r="K2009" s="48" t="n"/>
      <c r="L2009" s="48" t="n"/>
      <c r="M2009" s="48" t="n"/>
      <c r="N2009" s="48" t="n"/>
      <c r="O2009" s="9" t="inlineStr">
        <is>
          <t>https://www.hmdb.org/m.asp?m=58551</t>
        </is>
      </c>
      <c r="P2009" s="48" t="n"/>
      <c r="Q2009" s="48" t="n"/>
      <c r="R2009" s="48" t="n"/>
      <c r="S2009" s="48" t="n"/>
      <c r="T2009" s="48" t="n"/>
      <c r="U2009" s="48">
        <f>IF(O2009="", "", IF(COUNTIF($O$2:$O2009, $O2009)&gt;1, "Duplicate", ""))</f>
        <v/>
      </c>
      <c r="V2009" s="4" t="inlineStr">
        <is>
          <t>No</t>
        </is>
      </c>
    </row>
    <row r="2010" ht="15.75" customHeight="1" s="86">
      <c r="A2010" s="48" t="n"/>
      <c r="B2010" s="4" t="inlineStr">
        <is>
          <t>The Site of the Oldest Building in Albany</t>
        </is>
      </c>
      <c r="C2010" s="21" t="inlineStr">
        <is>
          <t>Historical Markers</t>
        </is>
      </c>
      <c r="D2010" s="21" t="inlineStr">
        <is>
          <t>80 State Street</t>
        </is>
      </c>
      <c r="E2010" s="6" t="n">
        <v>42.64954</v>
      </c>
      <c r="F2010" s="6" t="n">
        <v>-73.75272</v>
      </c>
      <c r="G2010" s="21" t="inlineStr">
        <is>
          <t>https://www.hmdb.org/m.asp?m=147000</t>
        </is>
      </c>
      <c r="H2010" s="48" t="n"/>
      <c r="I2010" s="48" t="n"/>
      <c r="J2010" s="48" t="n"/>
      <c r="K2010" s="48" t="n"/>
      <c r="L2010" s="48" t="n"/>
      <c r="M2010" s="48" t="n"/>
      <c r="N2010" s="48" t="n"/>
      <c r="O2010" s="9" t="inlineStr">
        <is>
          <t>https://www.hmdb.org/m.asp?m=147000</t>
        </is>
      </c>
      <c r="P2010" s="48" t="n"/>
      <c r="Q2010" s="48" t="n"/>
      <c r="R2010" s="48" t="n"/>
      <c r="S2010" s="48" t="n"/>
      <c r="T2010" s="48" t="n"/>
      <c r="U2010" s="48">
        <f>IF(O2010="", "", IF(COUNTIF($O$2:$O2010, $O2010)&gt;1, "Duplicate", ""))</f>
        <v/>
      </c>
      <c r="V2010" s="4" t="inlineStr">
        <is>
          <t>No</t>
        </is>
      </c>
    </row>
    <row r="2011" ht="15.75" customHeight="1" s="86">
      <c r="A2011" s="14" t="n"/>
      <c r="B2011" s="15" t="inlineStr">
        <is>
          <t>The Slingerlands Train Station</t>
        </is>
      </c>
      <c r="C2011" s="16" t="inlineStr">
        <is>
          <t>Historical Markers</t>
        </is>
      </c>
      <c r="D2011" s="14" t="n"/>
      <c r="E2011" s="17" t="n">
        <v>42.62883</v>
      </c>
      <c r="F2011" s="17" t="n">
        <v>-73.86201</v>
      </c>
      <c r="G2011" s="16" t="inlineStr">
        <is>
          <t>https://www.hmdb.org/m.asp?m=142349</t>
        </is>
      </c>
      <c r="H2011" s="14" t="n"/>
      <c r="I2011" s="14" t="n"/>
      <c r="J2011" s="14" t="n"/>
      <c r="K2011" s="14" t="n"/>
      <c r="L2011" s="14" t="n"/>
      <c r="M2011" s="14" t="n"/>
      <c r="N2011" s="14" t="n"/>
      <c r="O2011" s="19" t="inlineStr">
        <is>
          <t>https://www.hmdb.org/m.asp?m=142349</t>
        </is>
      </c>
      <c r="P2011" s="14" t="n"/>
      <c r="Q2011" s="14" t="n"/>
      <c r="R2011" s="14" t="n"/>
      <c r="S2011" s="14" t="n"/>
      <c r="T2011" s="14" t="n"/>
      <c r="U2011" s="14">
        <f>IF(O2011="", "", IF(COUNTIF($O$2:$O2011, $O2011)&gt;1, "Duplicate", ""))</f>
        <v/>
      </c>
      <c r="V2011" s="15" t="inlineStr">
        <is>
          <t>Yes</t>
        </is>
      </c>
    </row>
    <row r="2012" ht="15.75" customHeight="1" s="86">
      <c r="A2012" s="14" t="n"/>
      <c r="B2012" s="15" t="inlineStr">
        <is>
          <t>The South Spring Garden</t>
        </is>
      </c>
      <c r="C2012" s="16" t="inlineStr">
        <is>
          <t>Historical Markers</t>
        </is>
      </c>
      <c r="D2012" s="16" t="inlineStr">
        <is>
          <t>1 Clermont Ave</t>
        </is>
      </c>
      <c r="E2012" s="17" t="n">
        <v>42.08571</v>
      </c>
      <c r="F2012" s="17" t="n">
        <v>-73.91902</v>
      </c>
      <c r="G2012" s="16" t="inlineStr">
        <is>
          <t>https://www.hmdb.org/m.asp?m=303762</t>
        </is>
      </c>
      <c r="H2012" s="14" t="n"/>
      <c r="I2012" s="14" t="n"/>
      <c r="J2012" s="14" t="n"/>
      <c r="K2012" s="14" t="n"/>
      <c r="L2012" s="14" t="n"/>
      <c r="M2012" s="14" t="n"/>
      <c r="N2012" s="14" t="n"/>
      <c r="O2012" s="19" t="inlineStr">
        <is>
          <t>https://www.hmdb.org/m.asp?m=303762</t>
        </is>
      </c>
      <c r="P2012" s="14" t="n"/>
      <c r="Q2012" s="14" t="n"/>
      <c r="R2012" s="14" t="n"/>
      <c r="S2012" s="14" t="n"/>
      <c r="T2012" s="14" t="n"/>
      <c r="U2012" s="14">
        <f>IF(O2012="", "", IF(COUNTIF($O$2:$O2012, $O2012)&gt;1, "Duplicate", ""))</f>
        <v/>
      </c>
      <c r="V2012" s="15" t="inlineStr">
        <is>
          <t>Yes</t>
        </is>
      </c>
    </row>
    <row r="2013" ht="15.75" customHeight="1" s="86">
      <c r="A2013" s="14" t="n"/>
      <c r="B2013" s="15" t="inlineStr">
        <is>
          <t>The Stockade District</t>
        </is>
      </c>
      <c r="C2013" s="16" t="inlineStr">
        <is>
          <t>Historical Markers</t>
        </is>
      </c>
      <c r="D2013" s="16" t="inlineStr">
        <is>
          <t>1 North Church St</t>
        </is>
      </c>
      <c r="E2013" s="17" t="n">
        <v>42.81657</v>
      </c>
      <c r="F2013" s="17" t="n">
        <v>-73.94768999999999</v>
      </c>
      <c r="G2013" s="16" t="inlineStr">
        <is>
          <t>https://www.hmdb.org/m.asp?m=264920</t>
        </is>
      </c>
      <c r="H2013" s="14" t="n"/>
      <c r="I2013" s="14" t="n"/>
      <c r="J2013" s="14" t="n"/>
      <c r="K2013" s="14" t="n"/>
      <c r="L2013" s="14" t="n"/>
      <c r="M2013" s="14" t="n"/>
      <c r="N2013" s="14" t="n"/>
      <c r="O2013" s="19" t="inlineStr">
        <is>
          <t>https://www.hmdb.org/m.asp?m=264920</t>
        </is>
      </c>
      <c r="P2013" s="14" t="n"/>
      <c r="Q2013" s="14" t="n"/>
      <c r="R2013" s="14" t="n"/>
      <c r="S2013" s="14" t="n"/>
      <c r="T2013" s="14" t="n"/>
      <c r="U2013" s="14">
        <f>IF(O2013="", "", IF(COUNTIF($O$2:$O2013, $O2013)&gt;1, "Duplicate", ""))</f>
        <v/>
      </c>
      <c r="V2013" s="15" t="inlineStr">
        <is>
          <t>Yes</t>
        </is>
      </c>
    </row>
    <row r="2014" ht="15.75" customHeight="1" s="86">
      <c r="A2014" s="14" t="n"/>
      <c r="B2014" s="15" t="inlineStr">
        <is>
          <t>The Stone Jug</t>
        </is>
      </c>
      <c r="C2014" s="16" t="inlineStr">
        <is>
          <t>Historical Markers</t>
        </is>
      </c>
      <c r="D2014" s="14" t="n"/>
      <c r="E2014" s="17" t="n">
        <v>42.10354</v>
      </c>
      <c r="F2014" s="17" t="n">
        <v>-73.89610999999999</v>
      </c>
      <c r="G2014" s="16" t="inlineStr">
        <is>
          <t>https://www.hmdb.org/m.asp?m=77137</t>
        </is>
      </c>
      <c r="H2014" s="14" t="n"/>
      <c r="I2014" s="14" t="n"/>
      <c r="J2014" s="14" t="n"/>
      <c r="K2014" s="14" t="n"/>
      <c r="L2014" s="14" t="n"/>
      <c r="M2014" s="14" t="n"/>
      <c r="N2014" s="14" t="n"/>
      <c r="O2014" s="19" t="inlineStr">
        <is>
          <t>https://www.hmdb.org/m.asp?m=77137</t>
        </is>
      </c>
      <c r="P2014" s="14" t="n"/>
      <c r="Q2014" s="14" t="n"/>
      <c r="R2014" s="14" t="n"/>
      <c r="S2014" s="14" t="n"/>
      <c r="T2014" s="14" t="n"/>
      <c r="U2014" s="14">
        <f>IF(O2014="", "", IF(COUNTIF($O$2:$O2014, $O2014)&gt;1, "Duplicate", ""))</f>
        <v/>
      </c>
      <c r="V2014" s="15" t="inlineStr">
        <is>
          <t>Yes</t>
        </is>
      </c>
    </row>
    <row r="2015" ht="15.75" customHeight="1" s="86">
      <c r="A2015" s="14" t="n"/>
      <c r="B2015" s="15" t="inlineStr">
        <is>
          <t>The Stream of Time</t>
        </is>
      </c>
      <c r="C2015" s="16" t="inlineStr">
        <is>
          <t>Historical Markers</t>
        </is>
      </c>
      <c r="D2015" s="14" t="n"/>
      <c r="E2015" s="17" t="n">
        <v>42.14557</v>
      </c>
      <c r="F2015" s="17" t="n">
        <v>-74.65237</v>
      </c>
      <c r="G2015" s="16" t="inlineStr">
        <is>
          <t>https://www.hmdb.org/m.asp?m=132228</t>
        </is>
      </c>
      <c r="H2015" s="14" t="n"/>
      <c r="I2015" s="14" t="n"/>
      <c r="J2015" s="14" t="n"/>
      <c r="K2015" s="14" t="n"/>
      <c r="L2015" s="14" t="n"/>
      <c r="M2015" s="14" t="n"/>
      <c r="N2015" s="14" t="n"/>
      <c r="O2015" s="19" t="inlineStr">
        <is>
          <t>https://www.hmdb.org/m.asp?m=132228</t>
        </is>
      </c>
      <c r="P2015" s="14" t="n"/>
      <c r="Q2015" s="14" t="n"/>
      <c r="R2015" s="14" t="n"/>
      <c r="S2015" s="14" t="n"/>
      <c r="T2015" s="14" t="n"/>
      <c r="U2015" s="14">
        <f>IF(O2015="", "", IF(COUNTIF($O$2:$O2015, $O2015)&gt;1, "Duplicate", ""))</f>
        <v/>
      </c>
      <c r="V2015" s="15" t="inlineStr">
        <is>
          <t>Yes</t>
        </is>
      </c>
    </row>
    <row r="2016" ht="15.75" customHeight="1" s="86">
      <c r="A2016" s="14" t="n"/>
      <c r="B2016" s="15" t="inlineStr">
        <is>
          <t>The Superintendent's 1899 House Design Contrasts with Cemetery</t>
        </is>
      </c>
      <c r="C2016" s="16" t="inlineStr">
        <is>
          <t>Historical Markers</t>
        </is>
      </c>
      <c r="D2016" s="16" t="inlineStr">
        <is>
          <t>81 Cemetery Ave</t>
        </is>
      </c>
      <c r="E2016" s="17" t="n">
        <v>42.70579</v>
      </c>
      <c r="F2016" s="17" t="n">
        <v>-73.72448</v>
      </c>
      <c r="G2016" s="16" t="inlineStr">
        <is>
          <t>https://www.hmdb.org/m.asp?m=268813</t>
        </is>
      </c>
      <c r="H2016" s="14" t="n"/>
      <c r="I2016" s="14" t="n"/>
      <c r="J2016" s="14" t="n"/>
      <c r="K2016" s="14" t="n"/>
      <c r="L2016" s="14" t="n"/>
      <c r="M2016" s="14" t="n"/>
      <c r="N2016" s="14" t="n"/>
      <c r="O2016" s="19" t="inlineStr">
        <is>
          <t>https://www.hmdb.org/m.asp?m=268813</t>
        </is>
      </c>
      <c r="P2016" s="14" t="n"/>
      <c r="Q2016" s="14" t="n"/>
      <c r="R2016" s="14" t="n"/>
      <c r="S2016" s="14" t="n"/>
      <c r="T2016" s="14" t="n"/>
      <c r="U2016" s="14">
        <f>IF(O2016="", "", IF(COUNTIF($O$2:$O2016, $O2016)&gt;1, "Duplicate", ""))</f>
        <v/>
      </c>
      <c r="V2016" s="15" t="inlineStr">
        <is>
          <t>Yes</t>
        </is>
      </c>
    </row>
    <row r="2017" ht="15.75" customHeight="1" s="86">
      <c r="A2017" s="14" t="n"/>
      <c r="B2017" s="15" t="inlineStr">
        <is>
          <t>The Swallow House</t>
        </is>
      </c>
      <c r="C2017" s="16" t="inlineStr">
        <is>
          <t>Historical Markers</t>
        </is>
      </c>
      <c r="D2017" s="14" t="n"/>
      <c r="E2017" s="17" t="n">
        <v>42.41429</v>
      </c>
      <c r="F2017" s="17" t="n">
        <v>-73.68271</v>
      </c>
      <c r="G2017" s="16" t="inlineStr">
        <is>
          <t>https://www.hmdb.org/m.asp?m=56647</t>
        </is>
      </c>
      <c r="H2017" s="14" t="n"/>
      <c r="I2017" s="14" t="n"/>
      <c r="J2017" s="14" t="n"/>
      <c r="K2017" s="14" t="n"/>
      <c r="L2017" s="14" t="n"/>
      <c r="M2017" s="14" t="n"/>
      <c r="N2017" s="14" t="n"/>
      <c r="O2017" s="19" t="inlineStr">
        <is>
          <t>https://www.hmdb.org/m.asp?m=56647</t>
        </is>
      </c>
      <c r="P2017" s="14" t="n"/>
      <c r="Q2017" s="14" t="n"/>
      <c r="R2017" s="14" t="n"/>
      <c r="S2017" s="14" t="n"/>
      <c r="T2017" s="14" t="n"/>
      <c r="U2017" s="14">
        <f>IF(O2017="", "", IF(COUNTIF($O$2:$O2017, $O2017)&gt;1, "Duplicate", ""))</f>
        <v/>
      </c>
      <c r="V2017" s="15" t="inlineStr">
        <is>
          <t>Yes</t>
        </is>
      </c>
    </row>
    <row r="2018" ht="15.75" customHeight="1" s="86">
      <c r="A2018" s="14" t="n"/>
      <c r="B2018" s="15" t="inlineStr">
        <is>
          <t>The Timothy Murphy Trail</t>
        </is>
      </c>
      <c r="C2018" s="16" t="inlineStr">
        <is>
          <t>Historical Markers</t>
        </is>
      </c>
      <c r="D2018" s="14" t="n"/>
      <c r="E2018" s="17" t="n">
        <v>42.55764</v>
      </c>
      <c r="F2018" s="17" t="n">
        <v>-74.40139000000001</v>
      </c>
      <c r="G2018" s="16" t="inlineStr">
        <is>
          <t>https://www.hmdb.org/m.asp?m=130215</t>
        </is>
      </c>
      <c r="H2018" s="14" t="n"/>
      <c r="I2018" s="14" t="n"/>
      <c r="J2018" s="14" t="n"/>
      <c r="K2018" s="14" t="n"/>
      <c r="L2018" s="14" t="n"/>
      <c r="M2018" s="14" t="n"/>
      <c r="N2018" s="14" t="n"/>
      <c r="O2018" s="19" t="inlineStr">
        <is>
          <t>https://www.hmdb.org/m.asp?m=130215</t>
        </is>
      </c>
      <c r="P2018" s="14" t="n"/>
      <c r="Q2018" s="14" t="n"/>
      <c r="R2018" s="14" t="n"/>
      <c r="S2018" s="14" t="n"/>
      <c r="T2018" s="14" t="n"/>
      <c r="U2018" s="14">
        <f>IF(O2018="", "", IF(COUNTIF($O$2:$O2018, $O2018)&gt;1, "Duplicate", ""))</f>
        <v/>
      </c>
      <c r="V2018" s="15" t="inlineStr">
        <is>
          <t>Yes</t>
        </is>
      </c>
    </row>
    <row r="2019" ht="15.75" customHeight="1" s="86">
      <c r="A2019" s="14" t="n"/>
      <c r="B2019" s="15" t="inlineStr">
        <is>
          <t>The Tory Cave</t>
        </is>
      </c>
      <c r="C2019" s="16" t="inlineStr">
        <is>
          <t>Historical Markers</t>
        </is>
      </c>
      <c r="D2019" s="16" t="inlineStr">
        <is>
          <t>1 Hailes Cave Road</t>
        </is>
      </c>
      <c r="E2019" s="17" t="n">
        <v>42.65236</v>
      </c>
      <c r="F2019" s="17" t="n">
        <v>-74.01224000000001</v>
      </c>
      <c r="G2019" s="16" t="inlineStr">
        <is>
          <t>https://www.hmdb.org/m.asp?m=12728</t>
        </is>
      </c>
      <c r="H2019" s="14" t="n"/>
      <c r="I2019" s="14" t="n"/>
      <c r="J2019" s="14" t="n"/>
      <c r="K2019" s="14" t="n"/>
      <c r="L2019" s="14" t="n"/>
      <c r="M2019" s="14" t="n"/>
      <c r="N2019" s="14" t="n"/>
      <c r="O2019" s="19" t="inlineStr">
        <is>
          <t>https://www.hmdb.org/m.asp?m=12728</t>
        </is>
      </c>
      <c r="P2019" s="14" t="n"/>
      <c r="Q2019" s="14" t="n"/>
      <c r="R2019" s="14" t="n"/>
      <c r="S2019" s="14" t="n"/>
      <c r="T2019" s="14" t="n"/>
      <c r="U2019" s="14">
        <f>IF(O2019="", "", IF(COUNTIF($O$2:$O2019, $O2019)&gt;1, "Duplicate", ""))</f>
        <v/>
      </c>
      <c r="V2019" s="15" t="inlineStr">
        <is>
          <t>Yes</t>
        </is>
      </c>
    </row>
    <row r="2020" ht="15.75" customHeight="1" s="86">
      <c r="A2020" s="48" t="n"/>
      <c r="B2020" s="4" t="inlineStr">
        <is>
          <t>The Upper Fort 1777</t>
        </is>
      </c>
      <c r="C2020" s="21" t="inlineStr">
        <is>
          <t>Historical Markers</t>
        </is>
      </c>
      <c r="D2020" s="21" t="inlineStr">
        <is>
          <t>3632 State Route 30</t>
        </is>
      </c>
      <c r="E2020" s="6" t="n">
        <v>42.58214</v>
      </c>
      <c r="F2020" s="6" t="n">
        <v>-74.39097</v>
      </c>
      <c r="G2020" s="21" t="inlineStr">
        <is>
          <t>https://www.hmdb.org/m.asp?m=62412</t>
        </is>
      </c>
      <c r="H2020" s="48" t="n"/>
      <c r="I2020" s="48" t="n"/>
      <c r="J2020" s="48" t="n"/>
      <c r="K2020" s="48" t="n"/>
      <c r="L2020" s="48" t="n"/>
      <c r="M2020" s="48" t="n"/>
      <c r="N2020" s="48" t="n"/>
      <c r="O2020" s="9" t="inlineStr">
        <is>
          <t>https://www.hmdb.org/m.asp?m=62412</t>
        </is>
      </c>
      <c r="P2020" s="48" t="n"/>
      <c r="Q2020" s="48" t="n"/>
      <c r="R2020" s="48" t="n"/>
      <c r="S2020" s="48" t="n"/>
      <c r="T2020" s="48" t="n"/>
      <c r="U2020" s="48">
        <f>IF(O2020="", "", IF(COUNTIF($O$2:$O2020, $O2020)&gt;1, "Duplicate", ""))</f>
        <v/>
      </c>
      <c r="V2020" s="4" t="inlineStr">
        <is>
          <t>No</t>
        </is>
      </c>
    </row>
    <row r="2021" ht="15.75" customHeight="1" s="86">
      <c r="A2021" s="14" t="n"/>
      <c r="B2021" s="15" t="inlineStr">
        <is>
          <t>The Valatie Kill</t>
        </is>
      </c>
      <c r="C2021" s="16" t="inlineStr">
        <is>
          <t>Historical Markers</t>
        </is>
      </c>
      <c r="D2021" s="14" t="n"/>
      <c r="E2021" s="17" t="n">
        <v>42.42892</v>
      </c>
      <c r="F2021" s="17" t="n">
        <v>-73.67382000000001</v>
      </c>
      <c r="G2021" s="16" t="inlineStr">
        <is>
          <t>https://www.hmdb.org/m.asp?m=230194</t>
        </is>
      </c>
      <c r="H2021" s="14" t="n"/>
      <c r="I2021" s="14" t="n"/>
      <c r="J2021" s="14" t="n"/>
      <c r="K2021" s="14" t="n"/>
      <c r="L2021" s="14" t="n"/>
      <c r="M2021" s="14" t="n"/>
      <c r="N2021" s="14" t="n"/>
      <c r="O2021" s="19" t="inlineStr">
        <is>
          <t>https://www.hmdb.org/m.asp?m=230194</t>
        </is>
      </c>
      <c r="P2021" s="14" t="n"/>
      <c r="Q2021" s="14" t="n"/>
      <c r="R2021" s="14" t="n"/>
      <c r="S2021" s="14" t="n"/>
      <c r="T2021" s="14" t="n"/>
      <c r="U2021" s="14">
        <f>IF(O2021="", "", IF(COUNTIF($O$2:$O2021, $O2021)&gt;1, "Duplicate", ""))</f>
        <v/>
      </c>
      <c r="V2021" s="15" t="inlineStr">
        <is>
          <t>Yes</t>
        </is>
      </c>
    </row>
    <row r="2022" ht="15.75" customHeight="1" s="86">
      <c r="A2022" s="14" t="n"/>
      <c r="B2022" s="15" t="inlineStr">
        <is>
          <t>The Valatie Kill</t>
        </is>
      </c>
      <c r="C2022" s="16" t="inlineStr">
        <is>
          <t>Historical Markers</t>
        </is>
      </c>
      <c r="D2022" s="14" t="n"/>
      <c r="E2022" s="17" t="n">
        <v>42.50808</v>
      </c>
      <c r="F2022" s="17" t="n">
        <v>-73.61725</v>
      </c>
      <c r="G2022" s="16" t="inlineStr">
        <is>
          <t>https://www.hmdb.org/m.asp?m=230195</t>
        </is>
      </c>
      <c r="H2022" s="14" t="n"/>
      <c r="I2022" s="14" t="n"/>
      <c r="J2022" s="14" t="n"/>
      <c r="K2022" s="14" t="n"/>
      <c r="L2022" s="14" t="n"/>
      <c r="M2022" s="14" t="n"/>
      <c r="N2022" s="14" t="n"/>
      <c r="O2022" s="19" t="inlineStr">
        <is>
          <t>https://www.hmdb.org/m.asp?m=230195</t>
        </is>
      </c>
      <c r="P2022" s="14" t="n"/>
      <c r="Q2022" s="14" t="n"/>
      <c r="R2022" s="14" t="n"/>
      <c r="S2022" s="14" t="n"/>
      <c r="T2022" s="14" t="n"/>
      <c r="U2022" s="14">
        <f>IF(O2022="", "", IF(COUNTIF($O$2:$O2022, $O2022)&gt;1, "Duplicate", ""))</f>
        <v/>
      </c>
      <c r="V2022" s="15" t="inlineStr">
        <is>
          <t>Yes</t>
        </is>
      </c>
    </row>
    <row r="2023" ht="15.75" customHeight="1" s="86">
      <c r="A2023" s="14" t="n"/>
      <c r="B2023" s="15" t="inlineStr">
        <is>
          <t>The Valatie Kill</t>
        </is>
      </c>
      <c r="C2023" s="16" t="inlineStr">
        <is>
          <t>Historical Markers</t>
        </is>
      </c>
      <c r="D2023" s="14" t="n"/>
      <c r="E2023" s="17" t="n">
        <v>42.46168</v>
      </c>
      <c r="F2023" s="17" t="n">
        <v>-73.64512999999999</v>
      </c>
      <c r="G2023" s="16" t="inlineStr">
        <is>
          <t>https://www.hmdb.org/m.asp?m=230280</t>
        </is>
      </c>
      <c r="H2023" s="14" t="n"/>
      <c r="I2023" s="14" t="n"/>
      <c r="J2023" s="14" t="n"/>
      <c r="K2023" s="14" t="n"/>
      <c r="L2023" s="14" t="n"/>
      <c r="M2023" s="14" t="n"/>
      <c r="N2023" s="14" t="n"/>
      <c r="O2023" s="19" t="inlineStr">
        <is>
          <t>https://www.hmdb.org/m.asp?m=230280</t>
        </is>
      </c>
      <c r="P2023" s="14" t="n"/>
      <c r="Q2023" s="14" t="n"/>
      <c r="R2023" s="14" t="n"/>
      <c r="S2023" s="14" t="n"/>
      <c r="T2023" s="14" t="n"/>
      <c r="U2023" s="14">
        <f>IF(O2023="", "", IF(COUNTIF($O$2:$O2023, $O2023)&gt;1, "Duplicate", ""))</f>
        <v/>
      </c>
      <c r="V2023" s="15" t="inlineStr">
        <is>
          <t>Yes</t>
        </is>
      </c>
    </row>
    <row r="2024" ht="15.75" customHeight="1" s="86">
      <c r="A2024" s="14" t="n"/>
      <c r="B2024" s="15" t="inlineStr">
        <is>
          <t>The Vale of Tawasentha</t>
        </is>
      </c>
      <c r="C2024" s="16" t="inlineStr">
        <is>
          <t>Historical Markers</t>
        </is>
      </c>
      <c r="D2024" s="14" t="n"/>
      <c r="E2024" s="17" t="n">
        <v>42.70287</v>
      </c>
      <c r="F2024" s="17" t="n">
        <v>-73.93794</v>
      </c>
      <c r="G2024" s="16" t="inlineStr">
        <is>
          <t>https://www.hmdb.org/m.asp?m=142822</t>
        </is>
      </c>
      <c r="H2024" s="14" t="n"/>
      <c r="I2024" s="14" t="n"/>
      <c r="J2024" s="14" t="n"/>
      <c r="K2024" s="14" t="n"/>
      <c r="L2024" s="14" t="n"/>
      <c r="M2024" s="14" t="n"/>
      <c r="N2024" s="14" t="n"/>
      <c r="O2024" s="19" t="inlineStr">
        <is>
          <t>https://www.hmdb.org/m.asp?m=142822</t>
        </is>
      </c>
      <c r="P2024" s="14" t="n"/>
      <c r="Q2024" s="14" t="n"/>
      <c r="R2024" s="14" t="n"/>
      <c r="S2024" s="14" t="n"/>
      <c r="T2024" s="14" t="n"/>
      <c r="U2024" s="14">
        <f>IF(O2024="", "", IF(COUNTIF($O$2:$O2024, $O2024)&gt;1, "Duplicate", ""))</f>
        <v/>
      </c>
      <c r="V2024" s="15" t="inlineStr">
        <is>
          <t>Yes</t>
        </is>
      </c>
    </row>
    <row r="2025" ht="15.75" customHeight="1" s="86">
      <c r="A2025" s="48" t="n"/>
      <c r="B2025" s="4" t="inlineStr">
        <is>
          <t>The Veterans Memorial Garden of Hillsdale</t>
        </is>
      </c>
      <c r="C2025" s="21" t="inlineStr">
        <is>
          <t>Historical Markers</t>
        </is>
      </c>
      <c r="D2025" s="48" t="n"/>
      <c r="E2025" s="6" t="n">
        <v>42.1796</v>
      </c>
      <c r="F2025" s="6" t="n">
        <v>-73.52281000000001</v>
      </c>
      <c r="G2025" s="21" t="inlineStr">
        <is>
          <t>https://www.hmdb.org/m.asp?m=118753</t>
        </is>
      </c>
      <c r="H2025" s="48" t="n"/>
      <c r="I2025" s="48" t="n"/>
      <c r="J2025" s="48" t="n"/>
      <c r="K2025" s="48" t="n"/>
      <c r="L2025" s="48" t="n"/>
      <c r="M2025" s="48" t="n"/>
      <c r="N2025" s="48" t="n"/>
      <c r="O2025" s="9" t="inlineStr">
        <is>
          <t>https://www.hmdb.org/m.asp?m=118753</t>
        </is>
      </c>
      <c r="P2025" s="48" t="n"/>
      <c r="Q2025" s="48" t="n"/>
      <c r="R2025" s="48" t="n"/>
      <c r="S2025" s="48" t="n"/>
      <c r="T2025" s="48" t="n"/>
      <c r="U2025" s="48">
        <f>IF(O2025="", "", IF(COUNTIF($O$2:$O2025, $O2025)&gt;1, "Duplicate", ""))</f>
        <v/>
      </c>
      <c r="V2025" s="4" t="inlineStr">
        <is>
          <t>No</t>
        </is>
      </c>
    </row>
    <row r="2026" ht="15.75" customHeight="1" s="86">
      <c r="A2026" s="14" t="n"/>
      <c r="B2026" s="15" t="inlineStr">
        <is>
          <t>The Village of Kinderhook</t>
        </is>
      </c>
      <c r="C2026" s="16" t="inlineStr">
        <is>
          <t>Historical Markers</t>
        </is>
      </c>
      <c r="D2026" s="14" t="n"/>
      <c r="E2026" s="17" t="n">
        <v>42.39893</v>
      </c>
      <c r="F2026" s="17" t="n">
        <v>-73.70092</v>
      </c>
      <c r="G2026" s="16" t="inlineStr">
        <is>
          <t>https://www.hmdb.org/m.asp?m=259043</t>
        </is>
      </c>
      <c r="H2026" s="14" t="n"/>
      <c r="I2026" s="14" t="n"/>
      <c r="J2026" s="14" t="n"/>
      <c r="K2026" s="14" t="n"/>
      <c r="L2026" s="14" t="n"/>
      <c r="M2026" s="14" t="n"/>
      <c r="N2026" s="14" t="n"/>
      <c r="O2026" s="19" t="inlineStr">
        <is>
          <t>https://www.hmdb.org/m.asp?m=259043</t>
        </is>
      </c>
      <c r="P2026" s="14" t="n"/>
      <c r="Q2026" s="14" t="n"/>
      <c r="R2026" s="14" t="n"/>
      <c r="S2026" s="14" t="n"/>
      <c r="T2026" s="14" t="n"/>
      <c r="U2026" s="14">
        <f>IF(O2026="", "", IF(COUNTIF($O$2:$O2026, $O2026)&gt;1, "Duplicate", ""))</f>
        <v/>
      </c>
      <c r="V2026" s="15" t="inlineStr">
        <is>
          <t>Yes</t>
        </is>
      </c>
    </row>
    <row r="2027" ht="15.75" customHeight="1" s="86">
      <c r="A2027" s="48" t="n"/>
      <c r="B2027" s="4" t="inlineStr">
        <is>
          <t>The Vischer Family</t>
        </is>
      </c>
      <c r="C2027" s="21" t="inlineStr">
        <is>
          <t>Historical Markers</t>
        </is>
      </c>
      <c r="D2027" s="48" t="n"/>
      <c r="E2027" s="6" t="n">
        <v>42.79438</v>
      </c>
      <c r="F2027" s="6" t="n">
        <v>-73.83129</v>
      </c>
      <c r="G2027" s="21" t="inlineStr">
        <is>
          <t>https://www.hmdb.org/m.asp?m=171540</t>
        </is>
      </c>
      <c r="H2027" s="48" t="n"/>
      <c r="I2027" s="48" t="n"/>
      <c r="J2027" s="48" t="n"/>
      <c r="K2027" s="48" t="n"/>
      <c r="L2027" s="48" t="n"/>
      <c r="M2027" s="48" t="n"/>
      <c r="N2027" s="48" t="n"/>
      <c r="O2027" s="9" t="inlineStr">
        <is>
          <t>https://www.hmdb.org/m.asp?m=171540</t>
        </is>
      </c>
      <c r="P2027" s="48" t="n"/>
      <c r="Q2027" s="48" t="n"/>
      <c r="R2027" s="48" t="n"/>
      <c r="S2027" s="48" t="n"/>
      <c r="T2027" s="48" t="n"/>
      <c r="U2027" s="48">
        <f>IF(O2027="", "", IF(COUNTIF($O$2:$O2027, $O2027)&gt;1, "Duplicate", ""))</f>
        <v/>
      </c>
      <c r="V2027" s="4" t="inlineStr">
        <is>
          <t>No</t>
        </is>
      </c>
    </row>
    <row r="2028" ht="15.75" customHeight="1" s="86">
      <c r="A2028" s="48" t="n"/>
      <c r="B2028" s="4" t="inlineStr">
        <is>
          <t>The Vischer Ferry Bridge</t>
        </is>
      </c>
      <c r="C2028" s="21" t="inlineStr">
        <is>
          <t>Historical Markers</t>
        </is>
      </c>
      <c r="D2028" s="48" t="n"/>
      <c r="E2028" s="6" t="n">
        <v>42.79436</v>
      </c>
      <c r="F2028" s="6" t="n">
        <v>-73.83126</v>
      </c>
      <c r="G2028" s="21" t="inlineStr">
        <is>
          <t>https://www.hmdb.org/m.asp?m=171541</t>
        </is>
      </c>
      <c r="H2028" s="48" t="n"/>
      <c r="I2028" s="48" t="n"/>
      <c r="J2028" s="48" t="n"/>
      <c r="K2028" s="48" t="n"/>
      <c r="L2028" s="48" t="n"/>
      <c r="M2028" s="48" t="n"/>
      <c r="N2028" s="48" t="n"/>
      <c r="O2028" s="9" t="inlineStr">
        <is>
          <t>https://www.hmdb.org/m.asp?m=171541</t>
        </is>
      </c>
      <c r="P2028" s="48" t="n"/>
      <c r="Q2028" s="48" t="n"/>
      <c r="R2028" s="48" t="n"/>
      <c r="S2028" s="48" t="n"/>
      <c r="T2028" s="48" t="n"/>
      <c r="U2028" s="48">
        <f>IF(O2028="", "", IF(COUNTIF($O$2:$O2028, $O2028)&gt;1, "Duplicate", ""))</f>
        <v/>
      </c>
      <c r="V2028" s="4" t="inlineStr">
        <is>
          <t>No</t>
        </is>
      </c>
    </row>
    <row r="2029" ht="15.75" customHeight="1" s="86">
      <c r="A2029" s="14" t="n"/>
      <c r="B2029" s="15" t="inlineStr">
        <is>
          <t>The Walled Garden</t>
        </is>
      </c>
      <c r="C2029" s="16" t="inlineStr">
        <is>
          <t>Historical Markers</t>
        </is>
      </c>
      <c r="D2029" s="16" t="inlineStr">
        <is>
          <t>1 Clermont Ave</t>
        </is>
      </c>
      <c r="E2029" s="17" t="n">
        <v>42.08612</v>
      </c>
      <c r="F2029" s="17" t="n">
        <v>-73.91840000000001</v>
      </c>
      <c r="G2029" s="16" t="inlineStr">
        <is>
          <t>https://www.hmdb.org/m.asp?m=303763</t>
        </is>
      </c>
      <c r="H2029" s="14" t="n"/>
      <c r="I2029" s="14" t="n"/>
      <c r="J2029" s="14" t="n"/>
      <c r="K2029" s="14" t="n"/>
      <c r="L2029" s="14" t="n"/>
      <c r="M2029" s="14" t="n"/>
      <c r="N2029" s="14" t="n"/>
      <c r="O2029" s="19" t="inlineStr">
        <is>
          <t>https://www.hmdb.org/m.asp?m=303763</t>
        </is>
      </c>
      <c r="P2029" s="14" t="n"/>
      <c r="Q2029" s="14" t="n"/>
      <c r="R2029" s="14" t="n"/>
      <c r="S2029" s="14" t="n"/>
      <c r="T2029" s="14" t="n"/>
      <c r="U2029" s="14">
        <f>IF(O2029="", "", IF(COUNTIF($O$2:$O2029, $O2029)&gt;1, "Duplicate", ""))</f>
        <v/>
      </c>
      <c r="V2029" s="15" t="inlineStr">
        <is>
          <t>Yes</t>
        </is>
      </c>
    </row>
    <row r="2030" ht="15.75" customHeight="1" s="86">
      <c r="A2030" s="48" t="n"/>
      <c r="B2030" s="4" t="inlineStr">
        <is>
          <t>The Waterways that Shaped a Nation</t>
        </is>
      </c>
      <c r="C2030" s="21" t="inlineStr">
        <is>
          <t>Historical Markers</t>
        </is>
      </c>
      <c r="D2030" s="21" t="inlineStr">
        <is>
          <t>1 Tugboat Alley</t>
        </is>
      </c>
      <c r="E2030" s="6" t="n">
        <v>42.78739</v>
      </c>
      <c r="F2030" s="6" t="n">
        <v>-73.67885</v>
      </c>
      <c r="G2030" s="21" t="inlineStr">
        <is>
          <t>https://www.hmdb.org/m.asp?m=115442</t>
        </is>
      </c>
      <c r="H2030" s="48" t="n"/>
      <c r="I2030" s="48" t="n"/>
      <c r="J2030" s="48" t="n"/>
      <c r="K2030" s="48" t="n"/>
      <c r="L2030" s="48" t="n"/>
      <c r="M2030" s="48" t="n"/>
      <c r="N2030" s="48" t="n"/>
      <c r="O2030" s="9" t="inlineStr">
        <is>
          <t>https://www.hmdb.org/m.asp?m=115442</t>
        </is>
      </c>
      <c r="P2030" s="48" t="n"/>
      <c r="Q2030" s="48" t="n"/>
      <c r="R2030" s="48" t="n"/>
      <c r="S2030" s="48" t="n"/>
      <c r="T2030" s="48" t="n"/>
      <c r="U2030" s="48">
        <f>IF(O2030="", "", IF(COUNTIF($O$2:$O2030, $O2030)&gt;1, "Duplicate", ""))</f>
        <v/>
      </c>
      <c r="V2030" s="4" t="inlineStr">
        <is>
          <t>No</t>
        </is>
      </c>
    </row>
    <row r="2031" ht="15.75" customHeight="1" s="86">
      <c r="A2031" s="48" t="n"/>
      <c r="B2031" s="4" t="inlineStr">
        <is>
          <t>The Weighlock Building</t>
        </is>
      </c>
      <c r="C2031" s="21" t="inlineStr">
        <is>
          <t>Historical Markers</t>
        </is>
      </c>
      <c r="D2031" s="48" t="n"/>
      <c r="E2031" s="6" t="n">
        <v>42.73676</v>
      </c>
      <c r="F2031" s="6" t="n">
        <v>-73.70021</v>
      </c>
      <c r="G2031" s="21" t="inlineStr">
        <is>
          <t>https://www.hmdb.org/m.asp?m=40999</t>
        </is>
      </c>
      <c r="H2031" s="48" t="n"/>
      <c r="I2031" s="48" t="n"/>
      <c r="J2031" s="48" t="n"/>
      <c r="K2031" s="48" t="n"/>
      <c r="L2031" s="48" t="n"/>
      <c r="M2031" s="48" t="n"/>
      <c r="N2031" s="48" t="n"/>
      <c r="O2031" s="9" t="inlineStr">
        <is>
          <t>https://www.hmdb.org/m.asp?m=40999</t>
        </is>
      </c>
      <c r="P2031" s="48" t="n"/>
      <c r="Q2031" s="48" t="n"/>
      <c r="R2031" s="48" t="n"/>
      <c r="S2031" s="48" t="n"/>
      <c r="T2031" s="48" t="n"/>
      <c r="U2031" s="48">
        <f>IF(O2031="", "", IF(COUNTIF($O$2:$O2031, $O2031)&gt;1, "Duplicate", ""))</f>
        <v/>
      </c>
      <c r="V2031" s="4" t="inlineStr">
        <is>
          <t>No</t>
        </is>
      </c>
    </row>
    <row r="2032" ht="15.75" customHeight="1" s="86">
      <c r="A2032" s="48" t="n"/>
      <c r="B2032" s="4" t="inlineStr">
        <is>
          <t>The Wemp Barn</t>
        </is>
      </c>
      <c r="C2032" s="21" t="inlineStr">
        <is>
          <t>Historical Markers</t>
        </is>
      </c>
      <c r="D2032" s="21" t="inlineStr">
        <is>
          <t>375 Onesquethaw Creek Road</t>
        </is>
      </c>
      <c r="E2032" s="6" t="n">
        <v>42.55576</v>
      </c>
      <c r="F2032" s="6" t="n">
        <v>-73.91133000000001</v>
      </c>
      <c r="G2032" s="21" t="inlineStr">
        <is>
          <t>https://www.hmdb.org/m.asp?m=263962</t>
        </is>
      </c>
      <c r="H2032" s="48" t="n"/>
      <c r="I2032" s="48" t="n"/>
      <c r="J2032" s="48" t="n"/>
      <c r="K2032" s="48" t="n"/>
      <c r="L2032" s="48" t="n"/>
      <c r="M2032" s="48" t="n"/>
      <c r="N2032" s="48" t="n"/>
      <c r="O2032" s="9" t="inlineStr">
        <is>
          <t>https://www.hmdb.org/m.asp?m=263962</t>
        </is>
      </c>
      <c r="P2032" s="48" t="n"/>
      <c r="Q2032" s="48" t="n"/>
      <c r="R2032" s="48" t="n"/>
      <c r="S2032" s="48" t="n"/>
      <c r="T2032" s="48" t="n"/>
      <c r="U2032" s="48">
        <f>IF(O2032="", "", IF(COUNTIF($O$2:$O2032, $O2032)&gt;1, "Duplicate", ""))</f>
        <v/>
      </c>
      <c r="V2032" s="4" t="inlineStr">
        <is>
          <t>No</t>
        </is>
      </c>
    </row>
    <row r="2033" ht="15.75" customHeight="1" s="86">
      <c r="A2033" s="14" t="n"/>
      <c r="B2033" s="15" t="inlineStr">
        <is>
          <t>The White Sulphur Spring</t>
        </is>
      </c>
      <c r="C2033" s="16" t="inlineStr">
        <is>
          <t>Historical Markers</t>
        </is>
      </c>
      <c r="D2033" s="14" t="n"/>
      <c r="E2033" s="17" t="n">
        <v>42.79725</v>
      </c>
      <c r="F2033" s="17" t="n">
        <v>-74.61660999999999</v>
      </c>
      <c r="G2033" s="16" t="inlineStr">
        <is>
          <t>https://www.hmdb.org/m.asp?m=131011</t>
        </is>
      </c>
      <c r="H2033" s="14" t="n"/>
      <c r="I2033" s="14" t="n"/>
      <c r="J2033" s="14" t="n"/>
      <c r="K2033" s="14" t="n"/>
      <c r="L2033" s="14" t="n"/>
      <c r="M2033" s="14" t="n"/>
      <c r="N2033" s="14" t="n"/>
      <c r="O2033" s="19" t="inlineStr">
        <is>
          <t>https://www.hmdb.org/m.asp?m=131011</t>
        </is>
      </c>
      <c r="P2033" s="14" t="n"/>
      <c r="Q2033" s="14" t="n"/>
      <c r="R2033" s="14" t="n"/>
      <c r="S2033" s="14" t="n"/>
      <c r="T2033" s="14" t="n"/>
      <c r="U2033" s="14">
        <f>IF(O2033="", "", IF(COUNTIF($O$2:$O2033, $O2033)&gt;1, "Duplicate", ""))</f>
        <v/>
      </c>
      <c r="V2033" s="15" t="inlineStr">
        <is>
          <t>Yes</t>
        </is>
      </c>
    </row>
    <row r="2034" ht="15.75" customHeight="1" s="86">
      <c r="A2034" s="14" t="n"/>
      <c r="B2034" s="15" t="inlineStr">
        <is>
          <t>The Wilderness Garden</t>
        </is>
      </c>
      <c r="C2034" s="16" t="inlineStr">
        <is>
          <t>Historical Markers</t>
        </is>
      </c>
      <c r="D2034" s="16" t="inlineStr">
        <is>
          <t>1 Clermont Ave</t>
        </is>
      </c>
      <c r="E2034" s="17" t="n">
        <v>42.08658</v>
      </c>
      <c r="F2034" s="17" t="n">
        <v>-73.91831000000001</v>
      </c>
      <c r="G2034" s="16" t="inlineStr">
        <is>
          <t>https://www.hmdb.org/m.asp?m=303778</t>
        </is>
      </c>
      <c r="H2034" s="14" t="n"/>
      <c r="I2034" s="14" t="n"/>
      <c r="J2034" s="14" t="n"/>
      <c r="K2034" s="14" t="n"/>
      <c r="L2034" s="14" t="n"/>
      <c r="M2034" s="14" t="n"/>
      <c r="N2034" s="14" t="n"/>
      <c r="O2034" s="19" t="inlineStr">
        <is>
          <t>https://www.hmdb.org/m.asp?m=303778</t>
        </is>
      </c>
      <c r="P2034" s="14" t="n"/>
      <c r="Q2034" s="14" t="n"/>
      <c r="R2034" s="14" t="n"/>
      <c r="S2034" s="14" t="n"/>
      <c r="T2034" s="14" t="n"/>
      <c r="U2034" s="14">
        <f>IF(O2034="", "", IF(COUNTIF($O$2:$O2034, $O2034)&gt;1, "Duplicate", ""))</f>
        <v/>
      </c>
      <c r="V2034" s="15" t="inlineStr">
        <is>
          <t>Yes</t>
        </is>
      </c>
    </row>
    <row r="2035" ht="15.75" customHeight="1" s="86">
      <c r="A2035" s="48" t="n"/>
      <c r="B2035" s="4" t="inlineStr">
        <is>
          <t>The World War</t>
        </is>
      </c>
      <c r="C2035" s="21" t="inlineStr">
        <is>
          <t>Historical Markers</t>
        </is>
      </c>
      <c r="D2035" s="48" t="n"/>
      <c r="E2035" s="6" t="n">
        <v>42.21721</v>
      </c>
      <c r="F2035" s="6" t="n">
        <v>-73.86459000000001</v>
      </c>
      <c r="G2035" s="21" t="inlineStr">
        <is>
          <t>https://www.hmdb.org/m.asp?m=129546</t>
        </is>
      </c>
      <c r="H2035" s="48" t="n"/>
      <c r="I2035" s="48" t="n"/>
      <c r="J2035" s="48" t="n"/>
      <c r="K2035" s="48" t="n"/>
      <c r="L2035" s="48" t="n"/>
      <c r="M2035" s="48" t="n"/>
      <c r="N2035" s="48" t="n"/>
      <c r="O2035" s="9" t="inlineStr">
        <is>
          <t>https://www.hmdb.org/m.asp?m=129546</t>
        </is>
      </c>
      <c r="P2035" s="48" t="n"/>
      <c r="Q2035" s="48" t="n"/>
      <c r="R2035" s="48" t="n"/>
      <c r="S2035" s="48" t="n"/>
      <c r="T2035" s="48" t="n"/>
      <c r="U2035" s="48">
        <f>IF(O2035="", "", IF(COUNTIF($O$2:$O2035, $O2035)&gt;1, "Duplicate", ""))</f>
        <v/>
      </c>
      <c r="V2035" s="4" t="inlineStr">
        <is>
          <t>No</t>
        </is>
      </c>
    </row>
    <row r="2036" ht="15.75" customHeight="1" s="86">
      <c r="A2036" s="48" t="n"/>
      <c r="B2036" s="4" t="inlineStr">
        <is>
          <t>Then and Now</t>
        </is>
      </c>
      <c r="C2036" s="21" t="inlineStr">
        <is>
          <t>Historical Markers</t>
        </is>
      </c>
      <c r="D2036" s="48" t="n"/>
      <c r="E2036" s="6" t="n">
        <v>42.91607</v>
      </c>
      <c r="F2036" s="6" t="n">
        <v>-74.44637</v>
      </c>
      <c r="G2036" s="21" t="inlineStr">
        <is>
          <t>https://www.hmdb.org/m.asp?m=130952</t>
        </is>
      </c>
      <c r="H2036" s="48" t="n"/>
      <c r="I2036" s="48" t="n"/>
      <c r="J2036" s="48" t="n"/>
      <c r="K2036" s="48" t="n"/>
      <c r="L2036" s="48" t="n"/>
      <c r="M2036" s="48" t="n"/>
      <c r="N2036" s="48" t="n"/>
      <c r="O2036" s="9" t="inlineStr">
        <is>
          <t>https://www.hmdb.org/m.asp?m=130952</t>
        </is>
      </c>
      <c r="P2036" s="48" t="n"/>
      <c r="Q2036" s="48" t="n"/>
      <c r="R2036" s="48" t="n"/>
      <c r="S2036" s="48" t="n"/>
      <c r="T2036" s="48" t="n"/>
      <c r="U2036" s="48">
        <f>IF(O2036="", "", IF(COUNTIF($O$2:$O2036, $O2036)&gt;1, "Duplicate", ""))</f>
        <v/>
      </c>
      <c r="V2036" s="4" t="inlineStr">
        <is>
          <t>No</t>
        </is>
      </c>
    </row>
    <row r="2037" ht="15.75" customHeight="1" s="86">
      <c r="A2037" s="14" t="n"/>
      <c r="B2037" s="15" t="inlineStr">
        <is>
          <t>Third Street Burial Grounds, 1824</t>
        </is>
      </c>
      <c r="C2037" s="16" t="inlineStr">
        <is>
          <t>Historical Markers</t>
        </is>
      </c>
      <c r="D2037" s="14" t="n"/>
      <c r="E2037" s="17" t="n">
        <v>42.75662</v>
      </c>
      <c r="F2037" s="17" t="n">
        <v>-73.67017</v>
      </c>
      <c r="G2037" s="16" t="inlineStr">
        <is>
          <t>https://www.hmdb.org/m.asp?m=95605</t>
        </is>
      </c>
      <c r="H2037" s="14" t="n"/>
      <c r="I2037" s="14" t="n"/>
      <c r="J2037" s="14" t="n"/>
      <c r="K2037" s="14" t="n"/>
      <c r="L2037" s="14" t="n"/>
      <c r="M2037" s="14" t="n"/>
      <c r="N2037" s="14" t="n"/>
      <c r="O2037" s="19" t="inlineStr">
        <is>
          <t>https://www.hmdb.org/m.asp?m=95605</t>
        </is>
      </c>
      <c r="P2037" s="14" t="n"/>
      <c r="Q2037" s="14" t="n"/>
      <c r="R2037" s="14" t="n"/>
      <c r="S2037" s="14" t="n"/>
      <c r="T2037" s="14" t="n"/>
      <c r="U2037" s="14">
        <f>IF(O2037="", "", IF(COUNTIF($O$2:$O2037, $O2037)&gt;1, "Duplicate", ""))</f>
        <v/>
      </c>
      <c r="V2037" s="15" t="inlineStr">
        <is>
          <t>Yes</t>
        </is>
      </c>
    </row>
    <row r="2038" ht="15.75" customHeight="1" s="86">
      <c r="A2038" s="14" t="n"/>
      <c r="B2038" s="15" t="inlineStr">
        <is>
          <t>Thirsty?</t>
        </is>
      </c>
      <c r="C2038" s="16" t="inlineStr">
        <is>
          <t>Historical Markers</t>
        </is>
      </c>
      <c r="D2038" s="14" t="n"/>
      <c r="E2038" s="17" t="n">
        <v>42.65769</v>
      </c>
      <c r="F2038" s="17" t="n">
        <v>-73.77038</v>
      </c>
      <c r="G2038" s="16" t="inlineStr">
        <is>
          <t>https://www.hmdb.org/m.asp?m=272374</t>
        </is>
      </c>
      <c r="H2038" s="14" t="n"/>
      <c r="I2038" s="14" t="n"/>
      <c r="J2038" s="14" t="n"/>
      <c r="K2038" s="14" t="n"/>
      <c r="L2038" s="14" t="n"/>
      <c r="M2038" s="14" t="n"/>
      <c r="N2038" s="14" t="n"/>
      <c r="O2038" s="19" t="inlineStr">
        <is>
          <t>https://www.hmdb.org/m.asp?m=272374</t>
        </is>
      </c>
      <c r="P2038" s="14" t="n"/>
      <c r="Q2038" s="14" t="n"/>
      <c r="R2038" s="14" t="n"/>
      <c r="S2038" s="14" t="n"/>
      <c r="T2038" s="14" t="n"/>
      <c r="U2038" s="14">
        <f>IF(O2038="", "", IF(COUNTIF($O$2:$O2038, $O2038)&gt;1, "Duplicate", ""))</f>
        <v/>
      </c>
      <c r="V2038" s="15" t="inlineStr">
        <is>
          <t>Yes</t>
        </is>
      </c>
    </row>
    <row r="2039" ht="15.75" customHeight="1" s="86">
      <c r="A2039" s="14" t="n"/>
      <c r="B2039" s="15" t="inlineStr">
        <is>
          <t>Thirteen Side Barn</t>
        </is>
      </c>
      <c r="C2039" s="16" t="inlineStr">
        <is>
          <t>Historical Markers</t>
        </is>
      </c>
      <c r="D2039" s="14" t="n"/>
      <c r="E2039" s="17" t="n">
        <v>42.34606</v>
      </c>
      <c r="F2039" s="17" t="n">
        <v>-73.84483</v>
      </c>
      <c r="G2039" s="16" t="inlineStr">
        <is>
          <t>https://www.hmdb.org/m.asp?m=176708</t>
        </is>
      </c>
      <c r="H2039" s="14" t="n"/>
      <c r="I2039" s="14" t="n"/>
      <c r="J2039" s="14" t="n"/>
      <c r="K2039" s="14" t="n"/>
      <c r="L2039" s="14" t="n"/>
      <c r="M2039" s="14" t="n"/>
      <c r="N2039" s="14" t="n"/>
      <c r="O2039" s="19" t="inlineStr">
        <is>
          <t>https://www.hmdb.org/m.asp?m=176708</t>
        </is>
      </c>
      <c r="P2039" s="14" t="n"/>
      <c r="Q2039" s="14" t="n"/>
      <c r="R2039" s="14" t="n"/>
      <c r="S2039" s="14" t="n"/>
      <c r="T2039" s="14" t="n"/>
      <c r="U2039" s="14">
        <f>IF(O2039="", "", IF(COUNTIF($O$2:$O2039, $O2039)&gt;1, "Duplicate", ""))</f>
        <v/>
      </c>
      <c r="V2039" s="15" t="inlineStr">
        <is>
          <t>Yes</t>
        </is>
      </c>
    </row>
    <row r="2040" ht="15.75" customHeight="1" s="86">
      <c r="A2040" s="48" t="n"/>
      <c r="B2040" s="4" t="inlineStr">
        <is>
          <t>This is Broadway</t>
        </is>
      </c>
      <c r="C2040" s="21" t="inlineStr">
        <is>
          <t>Historical Markers</t>
        </is>
      </c>
      <c r="D2040" s="21" t="inlineStr">
        <is>
          <t>441 Broadway</t>
        </is>
      </c>
      <c r="E2040" s="6" t="n">
        <v>42.64888</v>
      </c>
      <c r="F2040" s="6" t="n">
        <v>-73.75069999999999</v>
      </c>
      <c r="G2040" s="21" t="inlineStr">
        <is>
          <t>https://www.hmdb.org/m.asp?m=272857</t>
        </is>
      </c>
      <c r="H2040" s="48" t="n"/>
      <c r="I2040" s="48" t="n"/>
      <c r="J2040" s="48" t="n"/>
      <c r="K2040" s="48" t="n"/>
      <c r="L2040" s="48" t="n"/>
      <c r="M2040" s="48" t="n"/>
      <c r="N2040" s="48" t="n"/>
      <c r="O2040" s="9" t="inlineStr">
        <is>
          <t>https://www.hmdb.org/m.asp?m=272857</t>
        </is>
      </c>
      <c r="P2040" s="48" t="n"/>
      <c r="Q2040" s="48" t="n"/>
      <c r="R2040" s="48" t="n"/>
      <c r="S2040" s="48" t="n"/>
      <c r="T2040" s="48" t="n"/>
      <c r="U2040" s="48">
        <f>IF(O2040="", "", IF(COUNTIF($O$2:$O2040, $O2040)&gt;1, "Duplicate", ""))</f>
        <v/>
      </c>
      <c r="V2040" s="4" t="inlineStr">
        <is>
          <t>No</t>
        </is>
      </c>
    </row>
    <row r="2041" ht="15.75" customHeight="1" s="86">
      <c r="A2041" s="14" t="n"/>
      <c r="B2041" s="15" t="inlineStr">
        <is>
          <t>This Is Mohawk Country</t>
        </is>
      </c>
      <c r="C2041" s="16" t="inlineStr">
        <is>
          <t>Historical Markers</t>
        </is>
      </c>
      <c r="D2041" s="14" t="n"/>
      <c r="E2041" s="17" t="n">
        <v>42.903</v>
      </c>
      <c r="F2041" s="17" t="n">
        <v>-74.46733999999999</v>
      </c>
      <c r="G2041" s="16" t="inlineStr">
        <is>
          <t>https://www.hmdb.org/m.asp?m=84167</t>
        </is>
      </c>
      <c r="H2041" s="14" t="n"/>
      <c r="I2041" s="14" t="n"/>
      <c r="J2041" s="14" t="n"/>
      <c r="K2041" s="14" t="n"/>
      <c r="L2041" s="14" t="n"/>
      <c r="M2041" s="14" t="n"/>
      <c r="N2041" s="14" t="n"/>
      <c r="O2041" s="19" t="inlineStr">
        <is>
          <t>https://www.hmdb.org/m.asp?m=84167</t>
        </is>
      </c>
      <c r="P2041" s="14" t="n"/>
      <c r="Q2041" s="14" t="n"/>
      <c r="R2041" s="14" t="n"/>
      <c r="S2041" s="14" t="n"/>
      <c r="T2041" s="14" t="n"/>
      <c r="U2041" s="14">
        <f>IF(O2041="", "", IF(COUNTIF($O$2:$O2041, $O2041)&gt;1, "Duplicate", ""))</f>
        <v/>
      </c>
      <c r="V2041" s="15" t="inlineStr">
        <is>
          <t>Yes</t>
        </is>
      </c>
    </row>
    <row r="2042" ht="15.75" customHeight="1" s="86">
      <c r="A2042" s="14" t="n"/>
      <c r="B2042" s="15" t="inlineStr">
        <is>
          <t>This is Mohawk Country</t>
        </is>
      </c>
      <c r="C2042" s="16" t="inlineStr">
        <is>
          <t>Historical Markers</t>
        </is>
      </c>
      <c r="D2042" s="14" t="n"/>
      <c r="E2042" s="17" t="n">
        <v>42.91652</v>
      </c>
      <c r="F2042" s="17" t="n">
        <v>-74.1293</v>
      </c>
      <c r="G2042" s="16" t="inlineStr">
        <is>
          <t>https://www.hmdb.org/m.asp?m=130806</t>
        </is>
      </c>
      <c r="H2042" s="14" t="n"/>
      <c r="I2042" s="14" t="n"/>
      <c r="J2042" s="14" t="n"/>
      <c r="K2042" s="14" t="n"/>
      <c r="L2042" s="14" t="n"/>
      <c r="M2042" s="14" t="n"/>
      <c r="N2042" s="14" t="n"/>
      <c r="O2042" s="19" t="inlineStr">
        <is>
          <t>https://www.hmdb.org/m.asp?m=130806</t>
        </is>
      </c>
      <c r="P2042" s="14" t="n"/>
      <c r="Q2042" s="14" t="n"/>
      <c r="R2042" s="14" t="n"/>
      <c r="S2042" s="14" t="n"/>
      <c r="T2042" s="14" t="n"/>
      <c r="U2042" s="14">
        <f>IF(O2042="", "", IF(COUNTIF($O$2:$O2042, $O2042)&gt;1, "Duplicate", ""))</f>
        <v/>
      </c>
      <c r="V2042" s="15" t="inlineStr">
        <is>
          <t>Yes</t>
        </is>
      </c>
    </row>
    <row r="2043" ht="15.75" customHeight="1" s="86">
      <c r="A2043" s="48" t="n"/>
      <c r="B2043" s="4" t="inlineStr">
        <is>
          <t>This is the Capital District</t>
        </is>
      </c>
      <c r="C2043" s="21" t="inlineStr">
        <is>
          <t>Historical Markers</t>
        </is>
      </c>
      <c r="D2043" s="48" t="n"/>
      <c r="E2043" s="6" t="n">
        <v>42.5936</v>
      </c>
      <c r="F2043" s="6" t="n">
        <v>-73.78628</v>
      </c>
      <c r="G2043" s="21" t="inlineStr">
        <is>
          <t>https://www.hmdb.org/m.asp?m=56854</t>
        </is>
      </c>
      <c r="H2043" s="48" t="n"/>
      <c r="I2043" s="48" t="n"/>
      <c r="J2043" s="48" t="n"/>
      <c r="K2043" s="48" t="n"/>
      <c r="L2043" s="48" t="n"/>
      <c r="M2043" s="48" t="n"/>
      <c r="N2043" s="48" t="n"/>
      <c r="O2043" s="9" t="inlineStr">
        <is>
          <t>https://www.hmdb.org/m.asp?m=56854</t>
        </is>
      </c>
      <c r="P2043" s="48" t="n"/>
      <c r="Q2043" s="48" t="n"/>
      <c r="R2043" s="48" t="n"/>
      <c r="S2043" s="48" t="n"/>
      <c r="T2043" s="48" t="n"/>
      <c r="U2043" s="48">
        <f>IF(O2043="", "", IF(COUNTIF($O$2:$O2043, $O2043)&gt;1, "Duplicate", ""))</f>
        <v/>
      </c>
      <c r="V2043" s="4" t="inlineStr">
        <is>
          <t>No</t>
        </is>
      </c>
    </row>
    <row r="2044" ht="15.75" customHeight="1" s="86">
      <c r="A2044" s="48" t="n"/>
      <c r="B2044" s="4" t="inlineStr">
        <is>
          <t>This is the Way North</t>
        </is>
      </c>
      <c r="C2044" s="21" t="inlineStr">
        <is>
          <t>Historical Markers</t>
        </is>
      </c>
      <c r="D2044" s="48" t="n"/>
      <c r="E2044" s="6" t="n">
        <v>42.87785</v>
      </c>
      <c r="F2044" s="6" t="n">
        <v>-73.77663</v>
      </c>
      <c r="G2044" s="21" t="inlineStr">
        <is>
          <t>https://www.hmdb.org/m.asp?m=56853</t>
        </is>
      </c>
      <c r="H2044" s="48" t="n"/>
      <c r="I2044" s="48" t="n"/>
      <c r="J2044" s="48" t="n"/>
      <c r="K2044" s="48" t="n"/>
      <c r="L2044" s="48" t="n"/>
      <c r="M2044" s="48" t="n"/>
      <c r="N2044" s="48" t="n"/>
      <c r="O2044" s="9" t="inlineStr">
        <is>
          <t>https://www.hmdb.org/m.asp?m=56853</t>
        </is>
      </c>
      <c r="P2044" s="48" t="n"/>
      <c r="Q2044" s="48" t="n"/>
      <c r="R2044" s="48" t="n"/>
      <c r="S2044" s="48" t="n"/>
      <c r="T2044" s="48" t="n"/>
      <c r="U2044" s="48">
        <f>IF(O2044="", "", IF(COUNTIF($O$2:$O2044, $O2044)&gt;1, "Duplicate", ""))</f>
        <v/>
      </c>
      <c r="V2044" s="4" t="inlineStr">
        <is>
          <t>No</t>
        </is>
      </c>
    </row>
    <row r="2045" ht="15.75" customHeight="1" s="86">
      <c r="A2045" s="48" t="n"/>
      <c r="B2045" s="4" t="inlineStr">
        <is>
          <t>This Vicinity Raided</t>
        </is>
      </c>
      <c r="C2045" s="21" t="inlineStr">
        <is>
          <t>Historical Markers</t>
        </is>
      </c>
      <c r="D2045" s="48" t="n"/>
      <c r="E2045" s="6" t="n">
        <v>42.85816</v>
      </c>
      <c r="F2045" s="6" t="n">
        <v>-74.46362000000001</v>
      </c>
      <c r="G2045" s="21" t="inlineStr">
        <is>
          <t>https://www.hmdb.org/m.asp?m=145091</t>
        </is>
      </c>
      <c r="H2045" s="48" t="n"/>
      <c r="I2045" s="48" t="n"/>
      <c r="J2045" s="48" t="n"/>
      <c r="K2045" s="48" t="n"/>
      <c r="L2045" s="48" t="n"/>
      <c r="M2045" s="48" t="n"/>
      <c r="N2045" s="48" t="n"/>
      <c r="O2045" s="9" t="inlineStr">
        <is>
          <t>https://www.hmdb.org/m.asp?m=145091</t>
        </is>
      </c>
      <c r="P2045" s="48" t="n"/>
      <c r="Q2045" s="48" t="n"/>
      <c r="R2045" s="48" t="n"/>
      <c r="S2045" s="48" t="n"/>
      <c r="T2045" s="48" t="n"/>
      <c r="U2045" s="48">
        <f>IF(O2045="", "", IF(COUNTIF($O$2:$O2045, $O2045)&gt;1, "Duplicate", ""))</f>
        <v/>
      </c>
      <c r="V2045" s="4" t="inlineStr">
        <is>
          <t>No</t>
        </is>
      </c>
    </row>
    <row r="2046" ht="15.75" customHeight="1" s="86">
      <c r="A2046" s="48" t="n"/>
      <c r="B2046" s="4" t="inlineStr">
        <is>
          <t>Thomas Edison Arrived at Schenectady</t>
        </is>
      </c>
      <c r="C2046" s="21" t="inlineStr">
        <is>
          <t>Historical Markers</t>
        </is>
      </c>
      <c r="D2046" s="48" t="n"/>
      <c r="E2046" s="6" t="n">
        <v>42.81393</v>
      </c>
      <c r="F2046" s="6" t="n">
        <v>-73.94333</v>
      </c>
      <c r="G2046" s="21" t="inlineStr">
        <is>
          <t>https://www.hmdb.org/m.asp?m=4337</t>
        </is>
      </c>
      <c r="H2046" s="48" t="n"/>
      <c r="I2046" s="48" t="n"/>
      <c r="J2046" s="48" t="n"/>
      <c r="K2046" s="48" t="n"/>
      <c r="L2046" s="48" t="n"/>
      <c r="M2046" s="48" t="n"/>
      <c r="N2046" s="48" t="n"/>
      <c r="O2046" s="9" t="inlineStr">
        <is>
          <t>https://www.hmdb.org/m.asp?m=4337</t>
        </is>
      </c>
      <c r="P2046" s="48" t="n"/>
      <c r="Q2046" s="48" t="n"/>
      <c r="R2046" s="48" t="n"/>
      <c r="S2046" s="48" t="n"/>
      <c r="T2046" s="48" t="n"/>
      <c r="U2046" s="48">
        <f>IF(O2046="", "", IF(COUNTIF($O$2:$O2046, $O2046)&gt;1, "Duplicate", ""))</f>
        <v/>
      </c>
      <c r="V2046" s="4" t="inlineStr">
        <is>
          <t>No</t>
        </is>
      </c>
    </row>
    <row r="2047" ht="15.75" customHeight="1" s="86">
      <c r="A2047" s="48" t="n"/>
      <c r="B2047" s="4" t="inlineStr">
        <is>
          <t>Thomas Romeyn</t>
        </is>
      </c>
      <c r="C2047" s="21" t="inlineStr">
        <is>
          <t>Historical Markers</t>
        </is>
      </c>
      <c r="D2047" s="48" t="n"/>
      <c r="E2047" s="6" t="n">
        <v>42.9557</v>
      </c>
      <c r="F2047" s="6" t="n">
        <v>-74.36591</v>
      </c>
      <c r="G2047" s="21" t="inlineStr">
        <is>
          <t>https://www.hmdb.org/m.asp?m=137589</t>
        </is>
      </c>
      <c r="H2047" s="48" t="n"/>
      <c r="I2047" s="48" t="n"/>
      <c r="J2047" s="48" t="n"/>
      <c r="K2047" s="48" t="n"/>
      <c r="L2047" s="48" t="n"/>
      <c r="M2047" s="48" t="n"/>
      <c r="N2047" s="48" t="n"/>
      <c r="O2047" s="9" t="inlineStr">
        <is>
          <t>https://www.hmdb.org/m.asp?m=137589</t>
        </is>
      </c>
      <c r="P2047" s="48" t="n"/>
      <c r="Q2047" s="48" t="n"/>
      <c r="R2047" s="48" t="n"/>
      <c r="S2047" s="48" t="n"/>
      <c r="T2047" s="48" t="n"/>
      <c r="U2047" s="48">
        <f>IF(O2047="", "", IF(COUNTIF($O$2:$O2047, $O2047)&gt;1, "Duplicate", ""))</f>
        <v/>
      </c>
      <c r="V2047" s="4" t="inlineStr">
        <is>
          <t>No</t>
        </is>
      </c>
    </row>
    <row r="2048" ht="15.75" customHeight="1" s="86">
      <c r="A2048" s="14" t="n"/>
      <c r="B2048" s="15" t="inlineStr">
        <is>
          <t>Throop Drug Store</t>
        </is>
      </c>
      <c r="C2048" s="16" t="inlineStr">
        <is>
          <t>Historical Markers</t>
        </is>
      </c>
      <c r="D2048" s="16" t="inlineStr">
        <is>
          <t>303 Main Street</t>
        </is>
      </c>
      <c r="E2048" s="17" t="n">
        <v>42.6645</v>
      </c>
      <c r="F2048" s="17" t="n">
        <v>-74.31147</v>
      </c>
      <c r="G2048" s="16" t="inlineStr">
        <is>
          <t>https://www.hmdb.org/m.asp?m=69265</t>
        </is>
      </c>
      <c r="H2048" s="14" t="n"/>
      <c r="I2048" s="14" t="n"/>
      <c r="J2048" s="14" t="n"/>
      <c r="K2048" s="14" t="n"/>
      <c r="L2048" s="14" t="n"/>
      <c r="M2048" s="14" t="n"/>
      <c r="N2048" s="14" t="n"/>
      <c r="O2048" s="19" t="inlineStr">
        <is>
          <t>https://www.hmdb.org/m.asp?m=69265</t>
        </is>
      </c>
      <c r="P2048" s="14" t="n"/>
      <c r="Q2048" s="14" t="n"/>
      <c r="R2048" s="14" t="n"/>
      <c r="S2048" s="14" t="n"/>
      <c r="T2048" s="14" t="n"/>
      <c r="U2048" s="14">
        <f>IF(O2048="", "", IF(COUNTIF($O$2:$O2048, $O2048)&gt;1, "Duplicate", ""))</f>
        <v/>
      </c>
      <c r="V2048" s="15" t="inlineStr">
        <is>
          <t>Yes</t>
        </is>
      </c>
    </row>
    <row r="2049" ht="15.75" customHeight="1" s="86">
      <c r="A2049" s="48" t="n"/>
      <c r="B2049" s="4" t="inlineStr">
        <is>
          <t>Thurlow Weed</t>
        </is>
      </c>
      <c r="C2049" s="21" t="inlineStr">
        <is>
          <t>Historical Markers</t>
        </is>
      </c>
      <c r="D2049" s="21" t="inlineStr">
        <is>
          <t>487 Old Route 23</t>
        </is>
      </c>
      <c r="E2049" s="6" t="n">
        <v>42.3105</v>
      </c>
      <c r="F2049" s="6" t="n">
        <v>-74.05379000000001</v>
      </c>
      <c r="G2049" s="21" t="inlineStr">
        <is>
          <t>https://www.hmdb.org/m.asp?m=136097</t>
        </is>
      </c>
      <c r="H2049" s="48" t="n"/>
      <c r="I2049" s="48" t="n"/>
      <c r="J2049" s="48" t="n"/>
      <c r="K2049" s="48" t="n"/>
      <c r="L2049" s="48" t="n"/>
      <c r="M2049" s="48" t="n"/>
      <c r="N2049" s="48" t="n"/>
      <c r="O2049" s="9" t="inlineStr">
        <is>
          <t>https://www.hmdb.org/m.asp?m=136097</t>
        </is>
      </c>
      <c r="P2049" s="48" t="n"/>
      <c r="Q2049" s="48" t="n"/>
      <c r="R2049" s="48" t="n"/>
      <c r="S2049" s="48" t="n"/>
      <c r="T2049" s="48" t="n"/>
      <c r="U2049" s="48">
        <f>IF(O2049="", "", IF(COUNTIF($O$2:$O2049, $O2049)&gt;1, "Duplicate", ""))</f>
        <v/>
      </c>
      <c r="V2049" s="4" t="inlineStr">
        <is>
          <t>No</t>
        </is>
      </c>
    </row>
    <row r="2050" ht="15.75" customHeight="1" s="86">
      <c r="A2050" s="48" t="n"/>
      <c r="B2050" s="4" t="inlineStr">
        <is>
          <t>Timothy Murphy</t>
        </is>
      </c>
      <c r="C2050" s="21" t="inlineStr">
        <is>
          <t>Historical Markers</t>
        </is>
      </c>
      <c r="D2050" s="21" t="inlineStr">
        <is>
          <t>3632 State Route 30</t>
        </is>
      </c>
      <c r="E2050" s="6" t="n">
        <v>42.58227</v>
      </c>
      <c r="F2050" s="6" t="n">
        <v>-74.39105000000001</v>
      </c>
      <c r="G2050" s="21" t="inlineStr">
        <is>
          <t>https://www.hmdb.org/m.asp?m=62409</t>
        </is>
      </c>
      <c r="H2050" s="48" t="n"/>
      <c r="I2050" s="48" t="n"/>
      <c r="J2050" s="48" t="n"/>
      <c r="K2050" s="48" t="n"/>
      <c r="L2050" s="48" t="n"/>
      <c r="M2050" s="48" t="n"/>
      <c r="N2050" s="48" t="n"/>
      <c r="O2050" s="9" t="inlineStr">
        <is>
          <t>https://www.hmdb.org/m.asp?m=62409</t>
        </is>
      </c>
      <c r="P2050" s="48" t="n"/>
      <c r="Q2050" s="48" t="n"/>
      <c r="R2050" s="48" t="n"/>
      <c r="S2050" s="48" t="n"/>
      <c r="T2050" s="48" t="n"/>
      <c r="U2050" s="48">
        <f>IF(O2050="", "", IF(COUNTIF($O$2:$O2050, $O2050)&gt;1, "Duplicate", ""))</f>
        <v/>
      </c>
      <c r="V2050" s="4" t="inlineStr">
        <is>
          <t>No</t>
        </is>
      </c>
    </row>
    <row r="2051" ht="15.75" customHeight="1" s="86">
      <c r="A2051" s="48" t="n"/>
      <c r="B2051" s="4" t="inlineStr">
        <is>
          <t>Timothy Murphy</t>
        </is>
      </c>
      <c r="C2051" s="21" t="inlineStr">
        <is>
          <t>Historical Markers</t>
        </is>
      </c>
      <c r="D2051" s="48" t="n"/>
      <c r="E2051" s="6" t="n">
        <v>42.59824</v>
      </c>
      <c r="F2051" s="6" t="n">
        <v>-74.33893999999999</v>
      </c>
      <c r="G2051" s="21" t="inlineStr">
        <is>
          <t>https://www.hmdb.org/m.asp?m=145129</t>
        </is>
      </c>
      <c r="H2051" s="48" t="n"/>
      <c r="I2051" s="48" t="n"/>
      <c r="J2051" s="48" t="n"/>
      <c r="K2051" s="48" t="n"/>
      <c r="L2051" s="48" t="n"/>
      <c r="M2051" s="48" t="n"/>
      <c r="N2051" s="48" t="n"/>
      <c r="O2051" s="9" t="inlineStr">
        <is>
          <t>https://www.hmdb.org/m.asp?m=145129</t>
        </is>
      </c>
      <c r="P2051" s="48" t="n"/>
      <c r="Q2051" s="48" t="n"/>
      <c r="R2051" s="48" t="n"/>
      <c r="S2051" s="48" t="n"/>
      <c r="T2051" s="48" t="n"/>
      <c r="U2051" s="48">
        <f>IF(O2051="", "", IF(COUNTIF($O$2:$O2051, $O2051)&gt;1, "Duplicate", ""))</f>
        <v/>
      </c>
      <c r="V2051" s="4" t="inlineStr">
        <is>
          <t>No</t>
        </is>
      </c>
    </row>
    <row r="2052" ht="15.75" customHeight="1" s="86">
      <c r="A2052" s="48" t="n"/>
      <c r="B2052" s="4" t="inlineStr">
        <is>
          <t>Toll Gate #3</t>
        </is>
      </c>
      <c r="C2052" s="21" t="inlineStr">
        <is>
          <t>Historical Markers</t>
        </is>
      </c>
      <c r="D2052" s="21" t="inlineStr">
        <is>
          <t>1305 Township Road</t>
        </is>
      </c>
      <c r="E2052" s="6" t="n">
        <v>42.70073</v>
      </c>
      <c r="F2052" s="6" t="n">
        <v>-74.09235</v>
      </c>
      <c r="G2052" s="21" t="inlineStr">
        <is>
          <t>https://www.hmdb.org/m.asp?m=91049</t>
        </is>
      </c>
      <c r="H2052" s="48" t="n"/>
      <c r="I2052" s="48" t="n"/>
      <c r="J2052" s="48" t="n"/>
      <c r="K2052" s="48" t="n"/>
      <c r="L2052" s="48" t="n"/>
      <c r="M2052" s="48" t="n"/>
      <c r="N2052" s="48" t="n"/>
      <c r="O2052" s="21" t="inlineStr">
        <is>
          <t>https://www.hmdb.org/m.asp?m=91049</t>
        </is>
      </c>
      <c r="P2052" s="48" t="n"/>
      <c r="Q2052" s="48" t="n"/>
      <c r="R2052" s="48" t="n"/>
      <c r="S2052" s="48" t="n"/>
      <c r="T2052" s="48" t="n"/>
      <c r="U2052" s="48">
        <f>IF(O2052="", "", IF(COUNTIF($O$2:$O2052, $O2052)&gt;1, "Duplicate", ""))</f>
        <v/>
      </c>
      <c r="V2052" s="4" t="inlineStr">
        <is>
          <t>No</t>
        </is>
      </c>
    </row>
    <row r="2053" ht="15.75" customHeight="1" s="86">
      <c r="A2053" s="48" t="n"/>
      <c r="B2053" s="4" t="inlineStr">
        <is>
          <t>Toll House</t>
        </is>
      </c>
      <c r="C2053" s="21" t="inlineStr">
        <is>
          <t>Historical Markers</t>
        </is>
      </c>
      <c r="D2053" s="21" t="inlineStr">
        <is>
          <t>10 Front St.</t>
        </is>
      </c>
      <c r="E2053" s="6" t="n">
        <v>42.81777</v>
      </c>
      <c r="F2053" s="6" t="n">
        <v>-73.9482</v>
      </c>
      <c r="G2053" s="21" t="inlineStr">
        <is>
          <t>https://www.hmdb.org/m.asp?m=128756</t>
        </is>
      </c>
      <c r="H2053" s="48" t="n"/>
      <c r="I2053" s="48" t="n"/>
      <c r="J2053" s="48" t="n"/>
      <c r="K2053" s="48" t="n"/>
      <c r="L2053" s="48" t="n"/>
      <c r="M2053" s="48" t="n"/>
      <c r="N2053" s="48" t="n"/>
      <c r="O2053" s="9" t="inlineStr">
        <is>
          <t>https://www.hmdb.org/m.asp?m=128756</t>
        </is>
      </c>
      <c r="P2053" s="48" t="n"/>
      <c r="Q2053" s="48" t="n"/>
      <c r="R2053" s="48" t="n"/>
      <c r="S2053" s="48" t="n"/>
      <c r="T2053" s="48" t="n"/>
      <c r="U2053" s="48">
        <f>IF(O2053="", "", IF(COUNTIF($O$2:$O2053, $O2053)&gt;1, "Duplicate", ""))</f>
        <v/>
      </c>
      <c r="V2053" s="4" t="inlineStr">
        <is>
          <t>No</t>
        </is>
      </c>
    </row>
    <row r="2054" ht="15.75" customHeight="1" s="86">
      <c r="A2054" s="14" t="n"/>
      <c r="B2054" s="15" t="inlineStr">
        <is>
          <t>Tory Cave 1777</t>
        </is>
      </c>
      <c r="C2054" s="16" t="inlineStr">
        <is>
          <t>Historical Markers</t>
        </is>
      </c>
      <c r="D2054" s="16" t="inlineStr">
        <is>
          <t>1 Hailes Cave Road</t>
        </is>
      </c>
      <c r="E2054" s="17" t="n">
        <v>42.65547</v>
      </c>
      <c r="F2054" s="17" t="n">
        <v>-74.01685999999999</v>
      </c>
      <c r="G2054" s="16" t="inlineStr">
        <is>
          <t>https://www.hmdb.org/m.asp?m=204802</t>
        </is>
      </c>
      <c r="H2054" s="14" t="n"/>
      <c r="I2054" s="14" t="n"/>
      <c r="J2054" s="14" t="n"/>
      <c r="K2054" s="14" t="n"/>
      <c r="L2054" s="14" t="n"/>
      <c r="M2054" s="14" t="n"/>
      <c r="N2054" s="14" t="n"/>
      <c r="O2054" s="19" t="inlineStr">
        <is>
          <t>https://www.hmdb.org/m.asp?m=204802</t>
        </is>
      </c>
      <c r="P2054" s="14" t="n"/>
      <c r="Q2054" s="14" t="n"/>
      <c r="R2054" s="14" t="n"/>
      <c r="S2054" s="14" t="n"/>
      <c r="T2054" s="14" t="n"/>
      <c r="U2054" s="14">
        <f>IF(O2054="", "", IF(COUNTIF($O$2:$O2054, $O2054)&gt;1, "Duplicate", ""))</f>
        <v/>
      </c>
      <c r="V2054" s="15" t="inlineStr">
        <is>
          <t>Yes</t>
        </is>
      </c>
    </row>
    <row r="2055" ht="15.75" customHeight="1" s="86">
      <c r="A2055" s="14" t="n"/>
      <c r="B2055" s="15" t="inlineStr">
        <is>
          <t>Tory Robbery</t>
        </is>
      </c>
      <c r="C2055" s="16" t="inlineStr">
        <is>
          <t>Historical Markers</t>
        </is>
      </c>
      <c r="D2055" s="16" t="inlineStr">
        <is>
          <t>353 Picard Road</t>
        </is>
      </c>
      <c r="E2055" s="17" t="n">
        <v>42.64917</v>
      </c>
      <c r="F2055" s="17" t="n">
        <v>-73.98018999999999</v>
      </c>
      <c r="G2055" s="16" t="inlineStr">
        <is>
          <t>https://www.hmdb.org/m.asp?m=248676</t>
        </is>
      </c>
      <c r="H2055" s="14" t="n"/>
      <c r="I2055" s="14" t="n"/>
      <c r="J2055" s="14" t="n"/>
      <c r="K2055" s="14" t="n"/>
      <c r="L2055" s="14" t="n"/>
      <c r="M2055" s="14" t="n"/>
      <c r="N2055" s="14" t="n"/>
      <c r="O2055" s="19" t="inlineStr">
        <is>
          <t>https://www.hmdb.org/m.asp?m=248676</t>
        </is>
      </c>
      <c r="P2055" s="14" t="n"/>
      <c r="Q2055" s="14" t="n"/>
      <c r="R2055" s="14" t="n"/>
      <c r="S2055" s="14" t="n"/>
      <c r="T2055" s="14" t="n"/>
      <c r="U2055" s="14">
        <f>IF(O2055="", "", IF(COUNTIF($O$2:$O2055, $O2055)&gt;1, "Duplicate", ""))</f>
        <v/>
      </c>
      <c r="V2055" s="15" t="inlineStr">
        <is>
          <t>Yes</t>
        </is>
      </c>
    </row>
    <row r="2056" ht="15.75" customHeight="1" s="86">
      <c r="A2056" s="14" t="n"/>
      <c r="B2056" s="15" t="inlineStr">
        <is>
          <t>Tory Tree Site</t>
        </is>
      </c>
      <c r="C2056" s="16" t="inlineStr">
        <is>
          <t>Historical Markers</t>
        </is>
      </c>
      <c r="D2056" s="14" t="n"/>
      <c r="E2056" s="17" t="n">
        <v>42.79972</v>
      </c>
      <c r="F2056" s="17" t="n">
        <v>-74.24567999999999</v>
      </c>
      <c r="G2056" s="16" t="inlineStr">
        <is>
          <t>https://www.hmdb.org/m.asp?m=6041</t>
        </is>
      </c>
      <c r="H2056" s="14" t="n"/>
      <c r="I2056" s="14" t="n"/>
      <c r="J2056" s="14" t="n"/>
      <c r="K2056" s="14" t="n"/>
      <c r="L2056" s="14" t="n"/>
      <c r="M2056" s="14" t="n"/>
      <c r="N2056" s="14" t="n"/>
      <c r="O2056" s="16" t="inlineStr">
        <is>
          <t>https://www.hmdb.org/m.asp?m=6041</t>
        </is>
      </c>
      <c r="P2056" s="14" t="n"/>
      <c r="Q2056" s="14" t="n"/>
      <c r="R2056" s="14" t="n"/>
      <c r="S2056" s="14" t="n"/>
      <c r="T2056" s="14" t="n"/>
      <c r="U2056" s="14">
        <f>IF(O2056="", "", IF(COUNTIF($O$2:$O2056, $O2056)&gt;1, "Duplicate", ""))</f>
        <v/>
      </c>
      <c r="V2056" s="15" t="inlineStr">
        <is>
          <t>Yes</t>
        </is>
      </c>
    </row>
    <row r="2057" ht="15.75" customHeight="1" s="86">
      <c r="A2057" s="48" t="n"/>
      <c r="B2057" s="4" t="inlineStr">
        <is>
          <t>Town and County Line</t>
        </is>
      </c>
      <c r="C2057" s="21" t="inlineStr">
        <is>
          <t>Historical Markers</t>
        </is>
      </c>
      <c r="D2057" s="48" t="n"/>
      <c r="E2057" s="6" t="n">
        <v>41.9995</v>
      </c>
      <c r="F2057" s="6" t="n">
        <v>-73.67178</v>
      </c>
      <c r="G2057" s="21" t="inlineStr">
        <is>
          <t>https://www.hmdb.org/m.asp?m=144635</t>
        </is>
      </c>
      <c r="H2057" s="48" t="n"/>
      <c r="I2057" s="48" t="n"/>
      <c r="J2057" s="48" t="n"/>
      <c r="K2057" s="48" t="n"/>
      <c r="L2057" s="48" t="n"/>
      <c r="M2057" s="48" t="n"/>
      <c r="N2057" s="48" t="n"/>
      <c r="O2057" s="9" t="inlineStr">
        <is>
          <t>https://www.hmdb.org/m.asp?m=144635</t>
        </is>
      </c>
      <c r="P2057" s="48" t="n"/>
      <c r="Q2057" s="48" t="n"/>
      <c r="R2057" s="48" t="n"/>
      <c r="S2057" s="48" t="n"/>
      <c r="T2057" s="48" t="n"/>
      <c r="U2057" s="48">
        <f>IF(O2057="", "", IF(COUNTIF($O$2:$O2057, $O2057)&gt;1, "Duplicate", ""))</f>
        <v/>
      </c>
      <c r="V2057" s="4" t="inlineStr">
        <is>
          <t>No</t>
        </is>
      </c>
    </row>
    <row r="2058" ht="15.75" customHeight="1" s="86">
      <c r="A2058" s="48" t="n"/>
      <c r="B2058" s="4" t="inlineStr">
        <is>
          <t>Town and County Line</t>
        </is>
      </c>
      <c r="C2058" s="21" t="inlineStr">
        <is>
          <t>Historical Markers</t>
        </is>
      </c>
      <c r="D2058" s="48" t="n"/>
      <c r="E2058" s="6" t="n">
        <v>42.00843</v>
      </c>
      <c r="F2058" s="6" t="n">
        <v>-73.71832000000001</v>
      </c>
      <c r="G2058" s="21" t="inlineStr">
        <is>
          <t>https://www.hmdb.org/m.asp?m=165600</t>
        </is>
      </c>
      <c r="H2058" s="48" t="n"/>
      <c r="I2058" s="48" t="n"/>
      <c r="J2058" s="48" t="n"/>
      <c r="K2058" s="48" t="n"/>
      <c r="L2058" s="48" t="n"/>
      <c r="M2058" s="48" t="n"/>
      <c r="N2058" s="48" t="n"/>
      <c r="O2058" s="9" t="inlineStr">
        <is>
          <t>https://www.hmdb.org/m.asp?m=165600</t>
        </is>
      </c>
      <c r="P2058" s="48" t="n"/>
      <c r="Q2058" s="48" t="n"/>
      <c r="R2058" s="48" t="n"/>
      <c r="S2058" s="48" t="n"/>
      <c r="T2058" s="48" t="n"/>
      <c r="U2058" s="48">
        <f>IF(O2058="", "", IF(COUNTIF($O$2:$O2058, $O2058)&gt;1, "Duplicate", ""))</f>
        <v/>
      </c>
      <c r="V2058" s="4" t="inlineStr">
        <is>
          <t>No</t>
        </is>
      </c>
    </row>
    <row r="2059" ht="15.75" customHeight="1" s="86">
      <c r="A2059" s="48" t="n"/>
      <c r="B2059" s="4" t="inlineStr">
        <is>
          <t>Town and County Line</t>
        </is>
      </c>
      <c r="C2059" s="21" t="inlineStr">
        <is>
          <t>Historical Markers</t>
        </is>
      </c>
      <c r="D2059" s="48" t="n"/>
      <c r="E2059" s="6" t="n">
        <v>42.00523</v>
      </c>
      <c r="F2059" s="6" t="n">
        <v>-73.70811</v>
      </c>
      <c r="G2059" s="21" t="inlineStr">
        <is>
          <t>https://www.hmdb.org/m.asp?m=165601</t>
        </is>
      </c>
      <c r="H2059" s="48" t="n"/>
      <c r="I2059" s="48" t="n"/>
      <c r="J2059" s="48" t="n"/>
      <c r="K2059" s="48" t="n"/>
      <c r="L2059" s="48" t="n"/>
      <c r="M2059" s="48" t="n"/>
      <c r="N2059" s="48" t="n"/>
      <c r="O2059" s="9" t="inlineStr">
        <is>
          <t>https://www.hmdb.org/m.asp?m=165601</t>
        </is>
      </c>
      <c r="P2059" s="48" t="n"/>
      <c r="Q2059" s="48" t="n"/>
      <c r="R2059" s="48" t="n"/>
      <c r="S2059" s="48" t="n"/>
      <c r="T2059" s="48" t="n"/>
      <c r="U2059" s="48">
        <f>IF(O2059="", "", IF(COUNTIF($O$2:$O2059, $O2059)&gt;1, "Duplicate", ""))</f>
        <v/>
      </c>
      <c r="V2059" s="4" t="inlineStr">
        <is>
          <t>No</t>
        </is>
      </c>
    </row>
    <row r="2060" ht="15.75" customHeight="1" s="86">
      <c r="A2060" s="48" t="n"/>
      <c r="B2060" s="4" t="inlineStr">
        <is>
          <t>Town Hall Clermont</t>
        </is>
      </c>
      <c r="C2060" s="21" t="inlineStr">
        <is>
          <t>Historical Markers</t>
        </is>
      </c>
      <c r="D2060" s="21" t="inlineStr">
        <is>
          <t>1795 U.S. Highway 9</t>
        </is>
      </c>
      <c r="E2060" s="6" t="n">
        <v>42.08696</v>
      </c>
      <c r="F2060" s="6" t="n">
        <v>-73.82514</v>
      </c>
      <c r="G2060" s="21" t="inlineStr">
        <is>
          <t>https://www.hmdb.org/m.asp?m=136306</t>
        </is>
      </c>
      <c r="H2060" s="48" t="n"/>
      <c r="I2060" s="48" t="n"/>
      <c r="J2060" s="48" t="n"/>
      <c r="K2060" s="48" t="n"/>
      <c r="L2060" s="48" t="n"/>
      <c r="M2060" s="48" t="n"/>
      <c r="N2060" s="48" t="n"/>
      <c r="O2060" s="9" t="inlineStr">
        <is>
          <t>https://www.hmdb.org/m.asp?m=136306</t>
        </is>
      </c>
      <c r="P2060" s="48" t="n"/>
      <c r="Q2060" s="48" t="n"/>
      <c r="R2060" s="48" t="n"/>
      <c r="S2060" s="48" t="n"/>
      <c r="T2060" s="48" t="n"/>
      <c r="U2060" s="48">
        <f>IF(O2060="", "", IF(COUNTIF($O$2:$O2060, $O2060)&gt;1, "Duplicate", ""))</f>
        <v/>
      </c>
      <c r="V2060" s="4" t="inlineStr">
        <is>
          <t>No</t>
        </is>
      </c>
    </row>
    <row r="2061" ht="15.75" customHeight="1" s="86">
      <c r="A2061" s="48" t="n"/>
      <c r="B2061" s="4" t="inlineStr">
        <is>
          <t>Town of Ancram</t>
        </is>
      </c>
      <c r="C2061" s="21" t="inlineStr">
        <is>
          <t>Historical Markers</t>
        </is>
      </c>
      <c r="D2061" s="48" t="n"/>
      <c r="E2061" s="6" t="n">
        <v>42.05033</v>
      </c>
      <c r="F2061" s="6" t="n">
        <v>-73.63639000000001</v>
      </c>
      <c r="G2061" s="21" t="inlineStr">
        <is>
          <t>https://www.hmdb.org/m.asp?m=138001</t>
        </is>
      </c>
      <c r="H2061" s="48" t="n"/>
      <c r="I2061" s="48" t="n"/>
      <c r="J2061" s="48" t="n"/>
      <c r="K2061" s="48" t="n"/>
      <c r="L2061" s="48" t="n"/>
      <c r="M2061" s="48" t="n"/>
      <c r="N2061" s="48" t="n"/>
      <c r="O2061" s="9" t="inlineStr">
        <is>
          <t>https://www.hmdb.org/m.asp?m=138001</t>
        </is>
      </c>
      <c r="P2061" s="48" t="n"/>
      <c r="Q2061" s="48" t="n"/>
      <c r="R2061" s="48" t="n"/>
      <c r="S2061" s="48" t="n"/>
      <c r="T2061" s="48" t="n"/>
      <c r="U2061" s="48">
        <f>IF(O2061="", "", IF(COUNTIF($O$2:$O2061, $O2061)&gt;1, "Duplicate", ""))</f>
        <v/>
      </c>
      <c r="V2061" s="4" t="inlineStr">
        <is>
          <t>No</t>
        </is>
      </c>
    </row>
    <row r="2062" ht="15.75" customHeight="1" s="86">
      <c r="A2062" s="48" t="n"/>
      <c r="B2062" s="4" t="inlineStr">
        <is>
          <t>Town of Ballston</t>
        </is>
      </c>
      <c r="C2062" s="21" t="inlineStr">
        <is>
          <t>Historical Markers</t>
        </is>
      </c>
      <c r="D2062" s="48" t="n"/>
      <c r="E2062" s="6" t="n">
        <v>42.90968</v>
      </c>
      <c r="F2062" s="6" t="n">
        <v>-73.89492</v>
      </c>
      <c r="G2062" s="21" t="inlineStr">
        <is>
          <t>https://www.hmdb.org/m.asp?m=92739</t>
        </is>
      </c>
      <c r="H2062" s="48" t="n"/>
      <c r="I2062" s="48" t="n"/>
      <c r="J2062" s="48" t="n"/>
      <c r="K2062" s="48" t="n"/>
      <c r="L2062" s="48" t="n"/>
      <c r="M2062" s="48" t="n"/>
      <c r="N2062" s="48" t="n"/>
      <c r="O2062" s="9" t="inlineStr">
        <is>
          <t>https://www.hmdb.org/m.asp?m=92739</t>
        </is>
      </c>
      <c r="P2062" s="48" t="n"/>
      <c r="Q2062" s="48" t="n"/>
      <c r="R2062" s="48" t="n"/>
      <c r="S2062" s="48" t="n"/>
      <c r="T2062" s="48" t="n"/>
      <c r="U2062" s="48">
        <f>IF(O2062="", "", IF(COUNTIF($O$2:$O2062, $O2062)&gt;1, "Duplicate", ""))</f>
        <v/>
      </c>
      <c r="V2062" s="4" t="inlineStr">
        <is>
          <t>No</t>
        </is>
      </c>
    </row>
    <row r="2063" ht="15.75" customHeight="1" s="86">
      <c r="A2063" s="48" t="n"/>
      <c r="B2063" s="4" t="inlineStr">
        <is>
          <t>Town of Bethlehem Veterans Memorial</t>
        </is>
      </c>
      <c r="C2063" s="21" t="inlineStr">
        <is>
          <t>Historical Markers</t>
        </is>
      </c>
      <c r="D2063" s="48" t="n"/>
      <c r="E2063" s="6" t="n">
        <v>42.62468</v>
      </c>
      <c r="F2063" s="6" t="n">
        <v>-73.82695</v>
      </c>
      <c r="G2063" s="21" t="inlineStr">
        <is>
          <t>https://www.hmdb.org/m.asp?m=142348</t>
        </is>
      </c>
      <c r="H2063" s="48" t="n"/>
      <c r="I2063" s="48" t="n"/>
      <c r="J2063" s="48" t="n"/>
      <c r="K2063" s="48" t="n"/>
      <c r="L2063" s="48" t="n"/>
      <c r="M2063" s="48" t="n"/>
      <c r="N2063" s="48" t="n"/>
      <c r="O2063" s="9" t="inlineStr">
        <is>
          <t>https://www.hmdb.org/m.asp?m=142348</t>
        </is>
      </c>
      <c r="P2063" s="48" t="n"/>
      <c r="Q2063" s="48" t="n"/>
      <c r="R2063" s="48" t="n"/>
      <c r="S2063" s="48" t="n"/>
      <c r="T2063" s="48" t="n"/>
      <c r="U2063" s="48">
        <f>IF(O2063="", "", IF(COUNTIF($O$2:$O2063, $O2063)&gt;1, "Duplicate", ""))</f>
        <v/>
      </c>
      <c r="V2063" s="4" t="inlineStr">
        <is>
          <t>No</t>
        </is>
      </c>
    </row>
    <row r="2064" ht="15.75" customHeight="1" s="86">
      <c r="A2064" s="14" t="n"/>
      <c r="B2064" s="15" t="inlineStr">
        <is>
          <t>Town of Blenheim</t>
        </is>
      </c>
      <c r="C2064" s="16" t="inlineStr">
        <is>
          <t>Historical Markers</t>
        </is>
      </c>
      <c r="D2064" s="14" t="n"/>
      <c r="E2064" s="17" t="n">
        <v>42.49987</v>
      </c>
      <c r="F2064" s="17" t="n">
        <v>-74.41904</v>
      </c>
      <c r="G2064" s="16" t="inlineStr">
        <is>
          <t>https://www.hmdb.org/m.asp?m=178083</t>
        </is>
      </c>
      <c r="H2064" s="14" t="n"/>
      <c r="I2064" s="14" t="n"/>
      <c r="J2064" s="14" t="n"/>
      <c r="K2064" s="14" t="n"/>
      <c r="L2064" s="14" t="n"/>
      <c r="M2064" s="14" t="n"/>
      <c r="N2064" s="14" t="n"/>
      <c r="O2064" s="19" t="inlineStr">
        <is>
          <t>https://www.hmdb.org/m.asp?m=178083</t>
        </is>
      </c>
      <c r="P2064" s="14" t="n"/>
      <c r="Q2064" s="14" t="n"/>
      <c r="R2064" s="14" t="n"/>
      <c r="S2064" s="14" t="n"/>
      <c r="T2064" s="14" t="n"/>
      <c r="U2064" s="14">
        <f>IF(O2064="", "", IF(COUNTIF($O$2:$O2064, $O2064)&gt;1, "Duplicate", ""))</f>
        <v/>
      </c>
      <c r="V2064" s="15" t="inlineStr">
        <is>
          <t>Yes</t>
        </is>
      </c>
    </row>
    <row r="2065" ht="15.75" customHeight="1" s="86">
      <c r="A2065" s="14" t="n"/>
      <c r="B2065" s="15" t="inlineStr">
        <is>
          <t>Town of Broome</t>
        </is>
      </c>
      <c r="C2065" s="16" t="inlineStr">
        <is>
          <t>Historical Markers</t>
        </is>
      </c>
      <c r="D2065" s="14" t="n"/>
      <c r="E2065" s="17" t="n">
        <v>42.53114</v>
      </c>
      <c r="F2065" s="17" t="n">
        <v>-74.30002</v>
      </c>
      <c r="G2065" s="16" t="inlineStr">
        <is>
          <t>https://www.hmdb.org/m.asp?m=142473</t>
        </is>
      </c>
      <c r="H2065" s="14" t="n"/>
      <c r="I2065" s="14" t="n"/>
      <c r="J2065" s="14" t="n"/>
      <c r="K2065" s="14" t="n"/>
      <c r="L2065" s="14" t="n"/>
      <c r="M2065" s="14" t="n"/>
      <c r="N2065" s="14" t="n"/>
      <c r="O2065" s="19" t="inlineStr">
        <is>
          <t>https://www.hmdb.org/m.asp?m=142473</t>
        </is>
      </c>
      <c r="P2065" s="14" t="n"/>
      <c r="Q2065" s="14" t="n"/>
      <c r="R2065" s="14" t="n"/>
      <c r="S2065" s="14" t="n"/>
      <c r="T2065" s="14" t="n"/>
      <c r="U2065" s="14">
        <f>IF(O2065="", "", IF(COUNTIF($O$2:$O2065, $O2065)&gt;1, "Duplicate", ""))</f>
        <v/>
      </c>
      <c r="V2065" s="15" t="inlineStr">
        <is>
          <t>Yes</t>
        </is>
      </c>
    </row>
    <row r="2066" ht="15.75" customHeight="1" s="86">
      <c r="A2066" s="14" t="n"/>
      <c r="B2066" s="15" t="inlineStr">
        <is>
          <t>Town of Cairo</t>
        </is>
      </c>
      <c r="C2066" s="16" t="inlineStr">
        <is>
          <t>Historical Markers</t>
        </is>
      </c>
      <c r="D2066" s="14" t="n"/>
      <c r="E2066" s="17" t="n">
        <v>42.29373</v>
      </c>
      <c r="F2066" s="17" t="n">
        <v>-73.98951</v>
      </c>
      <c r="G2066" s="16" t="inlineStr">
        <is>
          <t>https://www.hmdb.org/m.asp?m=129485</t>
        </is>
      </c>
      <c r="H2066" s="14" t="n"/>
      <c r="I2066" s="14" t="n"/>
      <c r="J2066" s="14" t="n"/>
      <c r="K2066" s="14" t="n"/>
      <c r="L2066" s="14" t="n"/>
      <c r="M2066" s="14" t="n"/>
      <c r="N2066" s="14" t="n"/>
      <c r="O2066" s="19" t="inlineStr">
        <is>
          <t>https://www.hmdb.org/m.asp?m=129485</t>
        </is>
      </c>
      <c r="P2066" s="14" t="n"/>
      <c r="Q2066" s="14" t="n"/>
      <c r="R2066" s="14" t="n"/>
      <c r="S2066" s="14" t="n"/>
      <c r="T2066" s="14" t="n"/>
      <c r="U2066" s="14">
        <f>IF(O2066="", "", IF(COUNTIF($O$2:$O2066, $O2066)&gt;1, "Duplicate", ""))</f>
        <v/>
      </c>
      <c r="V2066" s="15" t="inlineStr">
        <is>
          <t>Yes</t>
        </is>
      </c>
    </row>
    <row r="2067" ht="15.75" customHeight="1" s="86">
      <c r="A2067" s="48" t="n"/>
      <c r="B2067" s="4" t="inlineStr">
        <is>
          <t>Town of Canaan War Memorial</t>
        </is>
      </c>
      <c r="C2067" s="21" t="inlineStr">
        <is>
          <t>Historical Markers</t>
        </is>
      </c>
      <c r="D2067" s="48" t="n"/>
      <c r="E2067" s="6" t="n">
        <v>42.41267</v>
      </c>
      <c r="F2067" s="6" t="n">
        <v>-73.44763</v>
      </c>
      <c r="G2067" s="21" t="inlineStr">
        <is>
          <t>https://www.hmdb.org/m.asp?m=145272</t>
        </is>
      </c>
      <c r="H2067" s="48" t="n"/>
      <c r="I2067" s="48" t="n"/>
      <c r="J2067" s="48" t="n"/>
      <c r="K2067" s="48" t="n"/>
      <c r="L2067" s="48" t="n"/>
      <c r="M2067" s="48" t="n"/>
      <c r="N2067" s="48" t="n"/>
      <c r="O2067" s="9" t="inlineStr">
        <is>
          <t>https://www.hmdb.org/m.asp?m=145272</t>
        </is>
      </c>
      <c r="P2067" s="48" t="n"/>
      <c r="Q2067" s="48" t="n"/>
      <c r="R2067" s="48" t="n"/>
      <c r="S2067" s="48" t="n"/>
      <c r="T2067" s="48" t="n"/>
      <c r="U2067" s="48">
        <f>IF(O2067="", "", IF(COUNTIF($O$2:$O2067, $O2067)&gt;1, "Duplicate", ""))</f>
        <v/>
      </c>
      <c r="V2067" s="4" t="inlineStr">
        <is>
          <t>No</t>
        </is>
      </c>
    </row>
    <row r="2068" ht="15.75" customHeight="1" s="86">
      <c r="A2068" s="48" t="n"/>
      <c r="B2068" s="4" t="inlineStr">
        <is>
          <t>Town of Charleston</t>
        </is>
      </c>
      <c r="C2068" s="21" t="inlineStr">
        <is>
          <t>Historical Markers</t>
        </is>
      </c>
      <c r="D2068" s="48" t="n"/>
      <c r="E2068" s="6" t="n">
        <v>42.81673</v>
      </c>
      <c r="F2068" s="6" t="n">
        <v>-74.38119</v>
      </c>
      <c r="G2068" s="21" t="inlineStr">
        <is>
          <t>https://www.hmdb.org/m.asp?m=139068</t>
        </is>
      </c>
      <c r="H2068" s="48" t="n"/>
      <c r="I2068" s="48" t="n"/>
      <c r="J2068" s="48" t="n"/>
      <c r="K2068" s="48" t="n"/>
      <c r="L2068" s="48" t="n"/>
      <c r="M2068" s="48" t="n"/>
      <c r="N2068" s="48" t="n"/>
      <c r="O2068" s="9" t="inlineStr">
        <is>
          <t>https://www.hmdb.org/m.asp?m=139068</t>
        </is>
      </c>
      <c r="P2068" s="48" t="n"/>
      <c r="Q2068" s="48" t="n"/>
      <c r="R2068" s="48" t="n"/>
      <c r="S2068" s="48" t="n"/>
      <c r="T2068" s="48" t="n"/>
      <c r="U2068" s="48">
        <f>IF(O2068="", "", IF(COUNTIF($O$2:$O2068, $O2068)&gt;1, "Duplicate", ""))</f>
        <v/>
      </c>
      <c r="V2068" s="4" t="inlineStr">
        <is>
          <t>No</t>
        </is>
      </c>
    </row>
    <row r="2069" ht="15.75" customHeight="1" s="86">
      <c r="A2069" s="14" t="n"/>
      <c r="B2069" s="15" t="inlineStr">
        <is>
          <t>Town of Cobleskill</t>
        </is>
      </c>
      <c r="C2069" s="16" t="inlineStr">
        <is>
          <t>Historical Markers</t>
        </is>
      </c>
      <c r="D2069" s="16" t="inlineStr">
        <is>
          <t>Veterans' Memorial "Centre" Park</t>
        </is>
      </c>
      <c r="E2069" s="17" t="n">
        <v>42.67762</v>
      </c>
      <c r="F2069" s="17" t="n">
        <v>-74.48635</v>
      </c>
      <c r="G2069" s="16" t="inlineStr">
        <is>
          <t>https://www.hmdb.org/m.asp?m=115741</t>
        </is>
      </c>
      <c r="H2069" s="14" t="n"/>
      <c r="I2069" s="14" t="n"/>
      <c r="J2069" s="14" t="n"/>
      <c r="K2069" s="14" t="n"/>
      <c r="L2069" s="14" t="n"/>
      <c r="M2069" s="14" t="n"/>
      <c r="N2069" s="14" t="n"/>
      <c r="O2069" s="19" t="inlineStr">
        <is>
          <t>https://www.hmdb.org/m.asp?m=115741</t>
        </is>
      </c>
      <c r="P2069" s="14" t="n"/>
      <c r="Q2069" s="14" t="n"/>
      <c r="R2069" s="14" t="n"/>
      <c r="S2069" s="14" t="n"/>
      <c r="T2069" s="14" t="n"/>
      <c r="U2069" s="14">
        <f>IF(O2069="", "", IF(COUNTIF($O$2:$O2069, $O2069)&gt;1, "Duplicate", ""))</f>
        <v/>
      </c>
      <c r="V2069" s="15" t="inlineStr">
        <is>
          <t>Yes</t>
        </is>
      </c>
    </row>
    <row r="2070" ht="15.75" customHeight="1" s="86">
      <c r="A2070" s="14" t="n"/>
      <c r="B2070" s="15" t="inlineStr">
        <is>
          <t>Town of Conesville</t>
        </is>
      </c>
      <c r="C2070" s="16" t="inlineStr">
        <is>
          <t>Historical Markers</t>
        </is>
      </c>
      <c r="D2070" s="14" t="n"/>
      <c r="E2070" s="17" t="n">
        <v>42.38953</v>
      </c>
      <c r="F2070" s="17" t="n">
        <v>-74.32214</v>
      </c>
      <c r="G2070" s="16" t="inlineStr">
        <is>
          <t>https://www.hmdb.org/m.asp?m=249458</t>
        </is>
      </c>
      <c r="H2070" s="14" t="n"/>
      <c r="I2070" s="14" t="n"/>
      <c r="J2070" s="14" t="n"/>
      <c r="K2070" s="14" t="n"/>
      <c r="L2070" s="14" t="n"/>
      <c r="M2070" s="14" t="n"/>
      <c r="N2070" s="14" t="n"/>
      <c r="O2070" s="19" t="inlineStr">
        <is>
          <t>https://www.hmdb.org/m.asp?m=249458</t>
        </is>
      </c>
      <c r="P2070" s="14" t="n"/>
      <c r="Q2070" s="14" t="n"/>
      <c r="R2070" s="14" t="n"/>
      <c r="S2070" s="14" t="n"/>
      <c r="T2070" s="14" t="n"/>
      <c r="U2070" s="14">
        <f>IF(O2070="", "", IF(COUNTIF($O$2:$O2070, $O2070)&gt;1, "Duplicate", ""))</f>
        <v/>
      </c>
      <c r="V2070" s="15" t="inlineStr">
        <is>
          <t>Yes</t>
        </is>
      </c>
    </row>
    <row r="2071" ht="15.75" customHeight="1" s="86">
      <c r="A2071" s="48" t="n"/>
      <c r="B2071" s="4" t="inlineStr">
        <is>
          <t>Town of Conesville War Memorial</t>
        </is>
      </c>
      <c r="C2071" s="21" t="inlineStr">
        <is>
          <t>Historical Markers</t>
        </is>
      </c>
      <c r="D2071" s="21" t="inlineStr">
        <is>
          <t>1295 NY-990V</t>
        </is>
      </c>
      <c r="E2071" s="6" t="n">
        <v>42.386</v>
      </c>
      <c r="F2071" s="6" t="n">
        <v>-74.37779</v>
      </c>
      <c r="G2071" s="21" t="inlineStr">
        <is>
          <t>https://www.hmdb.org/m.asp?m=153227</t>
        </is>
      </c>
      <c r="H2071" s="48" t="n"/>
      <c r="I2071" s="48" t="n"/>
      <c r="J2071" s="48" t="n"/>
      <c r="K2071" s="48" t="n"/>
      <c r="L2071" s="48" t="n"/>
      <c r="M2071" s="48" t="n"/>
      <c r="N2071" s="48" t="n"/>
      <c r="O2071" s="9" t="inlineStr">
        <is>
          <t>https://www.hmdb.org/m.asp?m=153227</t>
        </is>
      </c>
      <c r="P2071" s="48" t="n"/>
      <c r="Q2071" s="48" t="n"/>
      <c r="R2071" s="48" t="n"/>
      <c r="S2071" s="48" t="n"/>
      <c r="T2071" s="48" t="n"/>
      <c r="U2071" s="48">
        <f>IF(O2071="", "", IF(COUNTIF($O$2:$O2071, $O2071)&gt;1, "Duplicate", ""))</f>
        <v/>
      </c>
      <c r="V2071" s="4" t="inlineStr">
        <is>
          <t>No</t>
        </is>
      </c>
    </row>
    <row r="2072" ht="15.75" customHeight="1" s="86">
      <c r="A2072" s="14" t="n"/>
      <c r="B2072" s="15" t="inlineStr">
        <is>
          <t>Town of Duanesburg</t>
        </is>
      </c>
      <c r="C2072" s="16" t="inlineStr">
        <is>
          <t>Historical Markers</t>
        </is>
      </c>
      <c r="D2072" s="14" t="n"/>
      <c r="E2072" s="17" t="n">
        <v>42.76154</v>
      </c>
      <c r="F2072" s="17" t="n">
        <v>-74.13444</v>
      </c>
      <c r="G2072" s="16" t="inlineStr">
        <is>
          <t>https://www.hmdb.org/m.asp?m=130290</t>
        </is>
      </c>
      <c r="H2072" s="14" t="n"/>
      <c r="I2072" s="14" t="n"/>
      <c r="J2072" s="14" t="n"/>
      <c r="K2072" s="14" t="n"/>
      <c r="L2072" s="14" t="n"/>
      <c r="M2072" s="14" t="n"/>
      <c r="N2072" s="14" t="n"/>
      <c r="O2072" s="19" t="inlineStr">
        <is>
          <t>https://www.hmdb.org/m.asp?m=130290</t>
        </is>
      </c>
      <c r="P2072" s="14" t="n"/>
      <c r="Q2072" s="14" t="n"/>
      <c r="R2072" s="14" t="n"/>
      <c r="S2072" s="14" t="n"/>
      <c r="T2072" s="14" t="n"/>
      <c r="U2072" s="14">
        <f>IF(O2072="", "", IF(COUNTIF($O$2:$O2072, $O2072)&gt;1, "Duplicate", ""))</f>
        <v/>
      </c>
      <c r="V2072" s="15" t="inlineStr">
        <is>
          <t>Yes</t>
        </is>
      </c>
    </row>
    <row r="2073" ht="15.75" customHeight="1" s="86">
      <c r="A2073" s="48" t="n"/>
      <c r="B2073" s="4" t="inlineStr">
        <is>
          <t>Town of Florida Veterans Memorial</t>
        </is>
      </c>
      <c r="C2073" s="21" t="inlineStr">
        <is>
          <t>Historical Markers</t>
        </is>
      </c>
      <c r="D2073" s="21" t="inlineStr">
        <is>
          <t>214 Fort Hunter Road</t>
        </is>
      </c>
      <c r="E2073" s="6" t="n">
        <v>42.89191</v>
      </c>
      <c r="F2073" s="6" t="n">
        <v>-74.2253</v>
      </c>
      <c r="G2073" s="21" t="inlineStr">
        <is>
          <t>https://www.hmdb.org/m.asp?m=140810</t>
        </is>
      </c>
      <c r="H2073" s="48" t="n"/>
      <c r="I2073" s="48" t="n"/>
      <c r="J2073" s="48" t="n"/>
      <c r="K2073" s="48" t="n"/>
      <c r="L2073" s="48" t="n"/>
      <c r="M2073" s="48" t="n"/>
      <c r="N2073" s="48" t="n"/>
      <c r="O2073" s="9" t="inlineStr">
        <is>
          <t>https://www.hmdb.org/m.asp?m=140810</t>
        </is>
      </c>
      <c r="P2073" s="48" t="n"/>
      <c r="Q2073" s="48" t="n"/>
      <c r="R2073" s="48" t="n"/>
      <c r="S2073" s="48" t="n"/>
      <c r="T2073" s="48" t="n"/>
      <c r="U2073" s="48">
        <f>IF(O2073="", "", IF(COUNTIF($O$2:$O2073, $O2073)&gt;1, "Duplicate", ""))</f>
        <v/>
      </c>
      <c r="V2073" s="4" t="inlineStr">
        <is>
          <t>No</t>
        </is>
      </c>
    </row>
    <row r="2074" ht="15.75" customHeight="1" s="86">
      <c r="A2074" s="14" t="n"/>
      <c r="B2074" s="15" t="inlineStr">
        <is>
          <t>Town of Fulton</t>
        </is>
      </c>
      <c r="C2074" s="16" t="inlineStr">
        <is>
          <t>Historical Markers</t>
        </is>
      </c>
      <c r="D2074" s="14" t="n"/>
      <c r="E2074" s="17" t="n">
        <v>42.55846</v>
      </c>
      <c r="F2074" s="17" t="n">
        <v>-74.40103000000001</v>
      </c>
      <c r="G2074" s="16" t="inlineStr">
        <is>
          <t>https://www.hmdb.org/m.asp?m=284303</t>
        </is>
      </c>
      <c r="H2074" s="14" t="n"/>
      <c r="I2074" s="14" t="n"/>
      <c r="J2074" s="14" t="n"/>
      <c r="K2074" s="14" t="n"/>
      <c r="L2074" s="14" t="n"/>
      <c r="M2074" s="14" t="n"/>
      <c r="N2074" s="14" t="n"/>
      <c r="O2074" s="19" t="inlineStr">
        <is>
          <t>https://www.hmdb.org/m.asp?m=284303</t>
        </is>
      </c>
      <c r="P2074" s="14" t="n"/>
      <c r="Q2074" s="14" t="n"/>
      <c r="R2074" s="14" t="n"/>
      <c r="S2074" s="14" t="n"/>
      <c r="T2074" s="14" t="n"/>
      <c r="U2074" s="14">
        <f>IF(O2074="", "", IF(COUNTIF($O$2:$O2074, $O2074)&gt;1, "Duplicate", ""))</f>
        <v/>
      </c>
      <c r="V2074" s="15" t="inlineStr">
        <is>
          <t>Yes</t>
        </is>
      </c>
    </row>
    <row r="2075" ht="15.75" customHeight="1" s="86">
      <c r="A2075" s="48" t="n"/>
      <c r="B2075" s="4" t="inlineStr">
        <is>
          <t>Town of Fulton Veteran's Honor Roll</t>
        </is>
      </c>
      <c r="C2075" s="21" t="inlineStr">
        <is>
          <t>Historical Markers</t>
        </is>
      </c>
      <c r="D2075" s="48" t="n"/>
      <c r="E2075" s="6" t="n">
        <v>42.51568</v>
      </c>
      <c r="F2075" s="6" t="n">
        <v>-74.41385</v>
      </c>
      <c r="G2075" s="21" t="inlineStr">
        <is>
          <t>https://www.hmdb.org/m.asp?m=284567</t>
        </is>
      </c>
      <c r="H2075" s="48" t="n"/>
      <c r="I2075" s="48" t="n"/>
      <c r="J2075" s="48" t="n"/>
      <c r="K2075" s="48" t="n"/>
      <c r="L2075" s="48" t="n"/>
      <c r="M2075" s="48" t="n"/>
      <c r="N2075" s="48" t="n"/>
      <c r="O2075" s="9" t="inlineStr">
        <is>
          <t>https://www.hmdb.org/m.asp?m=284567</t>
        </is>
      </c>
      <c r="P2075" s="48" t="n"/>
      <c r="Q2075" s="48" t="n"/>
      <c r="R2075" s="48" t="n"/>
      <c r="S2075" s="48" t="n"/>
      <c r="T2075" s="48" t="n"/>
      <c r="U2075" s="48">
        <f>IF(O2075="", "", IF(COUNTIF($O$2:$O2075, $O2075)&gt;1, "Duplicate", ""))</f>
        <v/>
      </c>
      <c r="V2075" s="4" t="inlineStr">
        <is>
          <t>No</t>
        </is>
      </c>
    </row>
    <row r="2076" ht="15.75" customHeight="1" s="86">
      <c r="A2076" s="14" t="n"/>
      <c r="B2076" s="15" t="inlineStr">
        <is>
          <t>Town of Gilboa</t>
        </is>
      </c>
      <c r="C2076" s="16" t="inlineStr">
        <is>
          <t>Historical Markers</t>
        </is>
      </c>
      <c r="D2076" s="14" t="n"/>
      <c r="E2076" s="17" t="n">
        <v>42.4273</v>
      </c>
      <c r="F2076" s="17" t="n">
        <v>-74.47165</v>
      </c>
      <c r="G2076" s="16" t="inlineStr">
        <is>
          <t>https://www.hmdb.org/m.asp?m=179642</t>
        </is>
      </c>
      <c r="H2076" s="14" t="n"/>
      <c r="I2076" s="14" t="n"/>
      <c r="J2076" s="14" t="n"/>
      <c r="K2076" s="14" t="n"/>
      <c r="L2076" s="14" t="n"/>
      <c r="M2076" s="14" t="n"/>
      <c r="N2076" s="14" t="n"/>
      <c r="O2076" s="19" t="inlineStr">
        <is>
          <t>https://www.hmdb.org/m.asp?m=179642</t>
        </is>
      </c>
      <c r="P2076" s="14" t="n"/>
      <c r="Q2076" s="14" t="n"/>
      <c r="R2076" s="14" t="n"/>
      <c r="S2076" s="14" t="n"/>
      <c r="T2076" s="14" t="n"/>
      <c r="U2076" s="14">
        <f>IF(O2076="", "", IF(COUNTIF($O$2:$O2076, $O2076)&gt;1, "Duplicate", ""))</f>
        <v/>
      </c>
      <c r="V2076" s="15" t="inlineStr">
        <is>
          <t>Yes</t>
        </is>
      </c>
    </row>
    <row r="2077" ht="15.75" customHeight="1" s="86">
      <c r="A2077" s="14" t="n"/>
      <c r="B2077" s="15" t="inlineStr">
        <is>
          <t>Town of Glen</t>
        </is>
      </c>
      <c r="C2077" s="16" t="inlineStr">
        <is>
          <t>Historical Markers</t>
        </is>
      </c>
      <c r="D2077" s="14" t="n"/>
      <c r="E2077" s="17" t="n">
        <v>42.94806</v>
      </c>
      <c r="F2077" s="17" t="n">
        <v>-74.36722</v>
      </c>
      <c r="G2077" s="16" t="inlineStr">
        <is>
          <t>https://www.hmdb.org/m.asp?m=131443</t>
        </is>
      </c>
      <c r="H2077" s="14" t="n"/>
      <c r="I2077" s="14" t="n"/>
      <c r="J2077" s="14" t="n"/>
      <c r="K2077" s="14" t="n"/>
      <c r="L2077" s="14" t="n"/>
      <c r="M2077" s="14" t="n"/>
      <c r="N2077" s="14" t="n"/>
      <c r="O2077" s="19" t="inlineStr">
        <is>
          <t>https://www.hmdb.org/m.asp?m=131443</t>
        </is>
      </c>
      <c r="P2077" s="14" t="n"/>
      <c r="Q2077" s="14" t="n"/>
      <c r="R2077" s="14" t="n"/>
      <c r="S2077" s="14" t="n"/>
      <c r="T2077" s="14" t="n"/>
      <c r="U2077" s="14">
        <f>IF(O2077="", "", IF(COUNTIF($O$2:$O2077, $O2077)&gt;1, "Duplicate", ""))</f>
        <v/>
      </c>
      <c r="V2077" s="15" t="inlineStr">
        <is>
          <t>Yes</t>
        </is>
      </c>
    </row>
    <row r="2078" ht="15.75" customHeight="1" s="86">
      <c r="A2078" s="48" t="n"/>
      <c r="B2078" s="4" t="inlineStr">
        <is>
          <t>Town of Grafton War Memorials</t>
        </is>
      </c>
      <c r="C2078" s="21" t="inlineStr">
        <is>
          <t>Historical Markers</t>
        </is>
      </c>
      <c r="D2078" s="48" t="n"/>
      <c r="E2078" s="6" t="n">
        <v>42.76946</v>
      </c>
      <c r="F2078" s="6" t="n">
        <v>-73.44970000000001</v>
      </c>
      <c r="G2078" s="21" t="inlineStr">
        <is>
          <t>https://www.hmdb.org/m.asp?m=137317</t>
        </is>
      </c>
      <c r="H2078" s="48" t="n"/>
      <c r="I2078" s="48" t="n"/>
      <c r="J2078" s="48" t="n"/>
      <c r="K2078" s="48" t="n"/>
      <c r="L2078" s="48" t="n"/>
      <c r="M2078" s="48" t="n"/>
      <c r="N2078" s="48" t="n"/>
      <c r="O2078" s="9" t="inlineStr">
        <is>
          <t>https://www.hmdb.org/m.asp?m=137317</t>
        </is>
      </c>
      <c r="P2078" s="48" t="n"/>
      <c r="Q2078" s="48" t="n"/>
      <c r="R2078" s="48" t="n"/>
      <c r="S2078" s="48" t="n"/>
      <c r="T2078" s="48" t="n"/>
      <c r="U2078" s="48">
        <f>IF(O2078="", "", IF(COUNTIF($O$2:$O2078, $O2078)&gt;1, "Duplicate", ""))</f>
        <v/>
      </c>
      <c r="V2078" s="4" t="inlineStr">
        <is>
          <t>No</t>
        </is>
      </c>
    </row>
    <row r="2079" ht="15.75" customHeight="1" s="86">
      <c r="A2079" s="14" t="n"/>
      <c r="B2079" s="15" t="inlineStr">
        <is>
          <t>Town of Halfmoon</t>
        </is>
      </c>
      <c r="C2079" s="16" t="inlineStr">
        <is>
          <t>Historical Markers</t>
        </is>
      </c>
      <c r="D2079" s="14" t="n"/>
      <c r="E2079" s="17" t="n">
        <v>42.85301</v>
      </c>
      <c r="F2079" s="17" t="n">
        <v>-73.72692000000001</v>
      </c>
      <c r="G2079" s="16" t="inlineStr">
        <is>
          <t>https://www.hmdb.org/m.asp?m=70842</t>
        </is>
      </c>
      <c r="H2079" s="14" t="n"/>
      <c r="I2079" s="14" t="n"/>
      <c r="J2079" s="14" t="n"/>
      <c r="K2079" s="14" t="n"/>
      <c r="L2079" s="14" t="n"/>
      <c r="M2079" s="14" t="n"/>
      <c r="N2079" s="14" t="n"/>
      <c r="O2079" s="19" t="inlineStr">
        <is>
          <t>https://www.hmdb.org/m.asp?m=70842</t>
        </is>
      </c>
      <c r="P2079" s="14" t="n"/>
      <c r="Q2079" s="14" t="n"/>
      <c r="R2079" s="14" t="n"/>
      <c r="S2079" s="14" t="n"/>
      <c r="T2079" s="14" t="n"/>
      <c r="U2079" s="14">
        <f>IF(O2079="", "", IF(COUNTIF($O$2:$O2079, $O2079)&gt;1, "Duplicate", ""))</f>
        <v/>
      </c>
      <c r="V2079" s="15" t="inlineStr">
        <is>
          <t>Yes</t>
        </is>
      </c>
    </row>
    <row r="2080" ht="15.75" customHeight="1" s="86">
      <c r="A2080" s="48" t="n"/>
      <c r="B2080" s="4" t="inlineStr">
        <is>
          <t>Town of Hoosick Civil War Memorial</t>
        </is>
      </c>
      <c r="C2080" s="21" t="inlineStr">
        <is>
          <t>Historical Markers</t>
        </is>
      </c>
      <c r="D2080" s="48" t="n"/>
      <c r="E2080" s="6" t="n">
        <v>42.90237</v>
      </c>
      <c r="F2080" s="6" t="n">
        <v>-73.34846</v>
      </c>
      <c r="G2080" s="21" t="inlineStr">
        <is>
          <t>https://www.hmdb.org/m.asp?m=147934</t>
        </is>
      </c>
      <c r="H2080" s="48" t="n"/>
      <c r="I2080" s="48" t="n"/>
      <c r="J2080" s="48" t="n"/>
      <c r="K2080" s="48" t="n"/>
      <c r="L2080" s="48" t="n"/>
      <c r="M2080" s="48" t="n"/>
      <c r="N2080" s="48" t="n"/>
      <c r="O2080" s="9" t="inlineStr">
        <is>
          <t>https://www.hmdb.org/m.asp?m=147934</t>
        </is>
      </c>
      <c r="P2080" s="48" t="n"/>
      <c r="Q2080" s="48" t="n"/>
      <c r="R2080" s="48" t="n"/>
      <c r="S2080" s="48" t="n"/>
      <c r="T2080" s="48" t="n"/>
      <c r="U2080" s="48">
        <f>IF(O2080="", "", IF(COUNTIF($O$2:$O2080, $O2080)&gt;1, "Duplicate", ""))</f>
        <v/>
      </c>
      <c r="V2080" s="4" t="inlineStr">
        <is>
          <t>No</t>
        </is>
      </c>
    </row>
    <row r="2081" ht="15.75" customHeight="1" s="86">
      <c r="A2081" s="48" t="n"/>
      <c r="B2081" s="4" t="inlineStr">
        <is>
          <t>Town of Hoosick Honor Roll</t>
        </is>
      </c>
      <c r="C2081" s="21" t="inlineStr">
        <is>
          <t>Historical Markers</t>
        </is>
      </c>
      <c r="D2081" s="48" t="n"/>
      <c r="E2081" s="6" t="n">
        <v>42.90045</v>
      </c>
      <c r="F2081" s="6" t="n">
        <v>-73.35029</v>
      </c>
      <c r="G2081" s="21" t="inlineStr">
        <is>
          <t>https://www.hmdb.org/m.asp?m=147949</t>
        </is>
      </c>
      <c r="H2081" s="48" t="n"/>
      <c r="I2081" s="48" t="n"/>
      <c r="J2081" s="48" t="n"/>
      <c r="K2081" s="48" t="n"/>
      <c r="L2081" s="48" t="n"/>
      <c r="M2081" s="48" t="n"/>
      <c r="N2081" s="48" t="n"/>
      <c r="O2081" s="9" t="inlineStr">
        <is>
          <t>https://www.hmdb.org/m.asp?m=147949</t>
        </is>
      </c>
      <c r="P2081" s="48" t="n"/>
      <c r="Q2081" s="48" t="n"/>
      <c r="R2081" s="48" t="n"/>
      <c r="S2081" s="48" t="n"/>
      <c r="T2081" s="48" t="n"/>
      <c r="U2081" s="48">
        <f>IF(O2081="", "", IF(COUNTIF($O$2:$O2081, $O2081)&gt;1, "Duplicate", ""))</f>
        <v/>
      </c>
      <c r="V2081" s="4" t="inlineStr">
        <is>
          <t>No</t>
        </is>
      </c>
    </row>
    <row r="2082" ht="15.75" customHeight="1" s="86">
      <c r="A2082" s="48" t="n"/>
      <c r="B2082" s="4" t="inlineStr">
        <is>
          <t>Town of Hoosick War Memorial</t>
        </is>
      </c>
      <c r="C2082" s="21" t="inlineStr">
        <is>
          <t>Historical Markers</t>
        </is>
      </c>
      <c r="D2082" s="48" t="n"/>
      <c r="E2082" s="6" t="n">
        <v>42.90062</v>
      </c>
      <c r="F2082" s="6" t="n">
        <v>-73.35039999999999</v>
      </c>
      <c r="G2082" s="21" t="inlineStr">
        <is>
          <t>https://www.hmdb.org/m.asp?m=148240</t>
        </is>
      </c>
      <c r="H2082" s="48" t="n"/>
      <c r="I2082" s="48" t="n"/>
      <c r="J2082" s="48" t="n"/>
      <c r="K2082" s="48" t="n"/>
      <c r="L2082" s="48" t="n"/>
      <c r="M2082" s="48" t="n"/>
      <c r="N2082" s="48" t="n"/>
      <c r="O2082" s="9" t="inlineStr">
        <is>
          <t>https://www.hmdb.org/m.asp?m=148240</t>
        </is>
      </c>
      <c r="P2082" s="48" t="n"/>
      <c r="Q2082" s="48" t="n"/>
      <c r="R2082" s="48" t="n"/>
      <c r="S2082" s="48" t="n"/>
      <c r="T2082" s="48" t="n"/>
      <c r="U2082" s="48">
        <f>IF(O2082="", "", IF(COUNTIF($O$2:$O2082, $O2082)&gt;1, "Duplicate", ""))</f>
        <v/>
      </c>
      <c r="V2082" s="4" t="inlineStr">
        <is>
          <t>No</t>
        </is>
      </c>
    </row>
    <row r="2083" ht="15.75" customHeight="1" s="86">
      <c r="A2083" s="48" t="n"/>
      <c r="B2083" s="4" t="inlineStr">
        <is>
          <t>Town of Hunter World War Memorial</t>
        </is>
      </c>
      <c r="C2083" s="21" t="inlineStr">
        <is>
          <t>Historical Markers</t>
        </is>
      </c>
      <c r="D2083" s="21" t="inlineStr">
        <is>
          <t>6094 Main Street</t>
        </is>
      </c>
      <c r="E2083" s="6" t="n">
        <v>42.19616</v>
      </c>
      <c r="F2083" s="6" t="n">
        <v>-74.13754</v>
      </c>
      <c r="G2083" s="21" t="inlineStr">
        <is>
          <t>https://www.hmdb.org/m.asp?m=147208</t>
        </is>
      </c>
      <c r="H2083" s="48" t="n"/>
      <c r="I2083" s="48" t="n"/>
      <c r="J2083" s="48" t="n"/>
      <c r="K2083" s="48" t="n"/>
      <c r="L2083" s="48" t="n"/>
      <c r="M2083" s="48" t="n"/>
      <c r="N2083" s="48" t="n"/>
      <c r="O2083" s="9" t="inlineStr">
        <is>
          <t>https://www.hmdb.org/m.asp?m=147208</t>
        </is>
      </c>
      <c r="P2083" s="48" t="n"/>
      <c r="Q2083" s="48" t="n"/>
      <c r="R2083" s="48" t="n"/>
      <c r="S2083" s="48" t="n"/>
      <c r="T2083" s="48" t="n"/>
      <c r="U2083" s="48">
        <f>IF(O2083="", "", IF(COUNTIF($O$2:$O2083, $O2083)&gt;1, "Duplicate", ""))</f>
        <v/>
      </c>
      <c r="V2083" s="4" t="inlineStr">
        <is>
          <t>No</t>
        </is>
      </c>
    </row>
    <row r="2084" ht="15.75" customHeight="1" s="86">
      <c r="A2084" s="48" t="n"/>
      <c r="B2084" s="4" t="inlineStr">
        <is>
          <t>Town of Jefferson</t>
        </is>
      </c>
      <c r="C2084" s="21" t="inlineStr">
        <is>
          <t>Historical Markers</t>
        </is>
      </c>
      <c r="D2084" s="48" t="n"/>
      <c r="E2084" s="6" t="n">
        <v>42.48115</v>
      </c>
      <c r="F2084" s="6" t="n">
        <v>-74.61252</v>
      </c>
      <c r="G2084" s="21" t="inlineStr">
        <is>
          <t>https://www.hmdb.org/m.asp?m=137598</t>
        </is>
      </c>
      <c r="H2084" s="48" t="n"/>
      <c r="I2084" s="48" t="n"/>
      <c r="J2084" s="48" t="n"/>
      <c r="K2084" s="48" t="n"/>
      <c r="L2084" s="48" t="n"/>
      <c r="M2084" s="48" t="n"/>
      <c r="N2084" s="48" t="n"/>
      <c r="O2084" s="9" t="inlineStr">
        <is>
          <t>https://www.hmdb.org/m.asp?m=137598</t>
        </is>
      </c>
      <c r="P2084" s="48" t="n"/>
      <c r="Q2084" s="48" t="n"/>
      <c r="R2084" s="48" t="n"/>
      <c r="S2084" s="48" t="n"/>
      <c r="T2084" s="48" t="n"/>
      <c r="U2084" s="48">
        <f>IF(O2084="", "", IF(COUNTIF($O$2:$O2084, $O2084)&gt;1, "Duplicate", ""))</f>
        <v/>
      </c>
      <c r="V2084" s="4" t="inlineStr">
        <is>
          <t>No</t>
        </is>
      </c>
    </row>
    <row r="2085" ht="15.75" customHeight="1" s="86">
      <c r="A2085" s="48" t="n"/>
      <c r="B2085" s="4" t="inlineStr">
        <is>
          <t>Town of Jefferson War Memorial</t>
        </is>
      </c>
      <c r="C2085" s="21" t="inlineStr">
        <is>
          <t>Historical Markers</t>
        </is>
      </c>
      <c r="D2085" s="48" t="n"/>
      <c r="E2085" s="6" t="n">
        <v>42.48118</v>
      </c>
      <c r="F2085" s="6" t="n">
        <v>-74.61256</v>
      </c>
      <c r="G2085" s="21" t="inlineStr">
        <is>
          <t>https://www.hmdb.org/m.asp?m=137629</t>
        </is>
      </c>
      <c r="H2085" s="48" t="n"/>
      <c r="I2085" s="48" t="n"/>
      <c r="J2085" s="48" t="n"/>
      <c r="K2085" s="48" t="n"/>
      <c r="L2085" s="48" t="n"/>
      <c r="M2085" s="48" t="n"/>
      <c r="N2085" s="48" t="n"/>
      <c r="O2085" s="9" t="inlineStr">
        <is>
          <t>https://www.hmdb.org/m.asp?m=137629</t>
        </is>
      </c>
      <c r="P2085" s="48" t="n"/>
      <c r="Q2085" s="48" t="n"/>
      <c r="R2085" s="48" t="n"/>
      <c r="S2085" s="48" t="n"/>
      <c r="T2085" s="48" t="n"/>
      <c r="U2085" s="48">
        <f>IF(O2085="", "", IF(COUNTIF($O$2:$O2085, $O2085)&gt;1, "Duplicate", ""))</f>
        <v/>
      </c>
      <c r="V2085" s="4" t="inlineStr">
        <is>
          <t>No</t>
        </is>
      </c>
    </row>
    <row r="2086" ht="15.75" customHeight="1" s="86">
      <c r="A2086" s="14" t="n"/>
      <c r="B2086" s="15" t="inlineStr">
        <is>
          <t>Town of Knox</t>
        </is>
      </c>
      <c r="C2086" s="16" t="inlineStr">
        <is>
          <t>Historical Markers</t>
        </is>
      </c>
      <c r="D2086" s="16" t="inlineStr">
        <is>
          <t>2190 Berne-Altamont Road</t>
        </is>
      </c>
      <c r="E2086" s="17" t="n">
        <v>42.66955</v>
      </c>
      <c r="F2086" s="17" t="n">
        <v>-74.1185</v>
      </c>
      <c r="G2086" s="16" t="inlineStr">
        <is>
          <t>https://www.hmdb.org/m.asp?m=49450</t>
        </is>
      </c>
      <c r="H2086" s="14" t="n"/>
      <c r="I2086" s="14" t="n"/>
      <c r="J2086" s="14" t="n"/>
      <c r="K2086" s="14" t="n"/>
      <c r="L2086" s="14" t="n"/>
      <c r="M2086" s="14" t="n"/>
      <c r="N2086" s="14" t="n"/>
      <c r="O2086" s="19" t="inlineStr">
        <is>
          <t>https://www.hmdb.org/m.asp?m=49450</t>
        </is>
      </c>
      <c r="P2086" s="14" t="n"/>
      <c r="Q2086" s="14" t="n"/>
      <c r="R2086" s="14" t="n"/>
      <c r="S2086" s="14" t="n"/>
      <c r="T2086" s="14" t="n"/>
      <c r="U2086" s="14">
        <f>IF(O2086="", "", IF(COUNTIF($O$2:$O2086, $O2086)&gt;1, "Duplicate", ""))</f>
        <v/>
      </c>
      <c r="V2086" s="15" t="inlineStr">
        <is>
          <t>Yes</t>
        </is>
      </c>
    </row>
    <row r="2087" ht="15.75" customHeight="1" s="86">
      <c r="A2087" s="48" t="n"/>
      <c r="B2087" s="4" t="inlineStr">
        <is>
          <t>Town of Knox War Memorial</t>
        </is>
      </c>
      <c r="C2087" s="21" t="inlineStr">
        <is>
          <t>Historical Markers</t>
        </is>
      </c>
      <c r="D2087" s="21" t="inlineStr">
        <is>
          <t>2192 Berne-Altamont Rd</t>
        </is>
      </c>
      <c r="E2087" s="6" t="n">
        <v>42.6698</v>
      </c>
      <c r="F2087" s="6" t="n">
        <v>-74.11882</v>
      </c>
      <c r="G2087" s="21" t="inlineStr">
        <is>
          <t>https://www.hmdb.org/m.asp?m=153233</t>
        </is>
      </c>
      <c r="H2087" s="48" t="n"/>
      <c r="I2087" s="48" t="n"/>
      <c r="J2087" s="48" t="n"/>
      <c r="K2087" s="48" t="n"/>
      <c r="L2087" s="48" t="n"/>
      <c r="M2087" s="48" t="n"/>
      <c r="N2087" s="48" t="n"/>
      <c r="O2087" s="9" t="inlineStr">
        <is>
          <t>https://www.hmdb.org/m.asp?m=153233</t>
        </is>
      </c>
      <c r="P2087" s="48" t="n"/>
      <c r="Q2087" s="48" t="n"/>
      <c r="R2087" s="48" t="n"/>
      <c r="S2087" s="48" t="n"/>
      <c r="T2087" s="48" t="n"/>
      <c r="U2087" s="48">
        <f>IF(O2087="", "", IF(COUNTIF($O$2:$O2087, $O2087)&gt;1, "Duplicate", ""))</f>
        <v/>
      </c>
      <c r="V2087" s="4" t="inlineStr">
        <is>
          <t>No</t>
        </is>
      </c>
    </row>
    <row r="2088" ht="15.75" customHeight="1" s="86">
      <c r="A2088" s="48" t="n"/>
      <c r="B2088" s="4" t="inlineStr">
        <is>
          <t>Town of Lexington War Memorial</t>
        </is>
      </c>
      <c r="C2088" s="21" t="inlineStr">
        <is>
          <t>Historical Markers</t>
        </is>
      </c>
      <c r="D2088" s="21" t="inlineStr">
        <is>
          <t>3542 NY 42</t>
        </is>
      </c>
      <c r="E2088" s="6" t="n">
        <v>42.2449</v>
      </c>
      <c r="F2088" s="6" t="n">
        <v>-74.38003</v>
      </c>
      <c r="G2088" s="21" t="inlineStr">
        <is>
          <t>https://www.hmdb.org/m.asp?m=147235</t>
        </is>
      </c>
      <c r="H2088" s="48" t="n"/>
      <c r="I2088" s="48" t="n"/>
      <c r="J2088" s="48" t="n"/>
      <c r="K2088" s="48" t="n"/>
      <c r="L2088" s="48" t="n"/>
      <c r="M2088" s="48" t="n"/>
      <c r="N2088" s="48" t="n"/>
      <c r="O2088" s="9" t="inlineStr">
        <is>
          <t>https://www.hmdb.org/m.asp?m=147235</t>
        </is>
      </c>
      <c r="P2088" s="48" t="n"/>
      <c r="Q2088" s="48" t="n"/>
      <c r="R2088" s="48" t="n"/>
      <c r="S2088" s="48" t="n"/>
      <c r="T2088" s="48" t="n"/>
      <c r="U2088" s="48">
        <f>IF(O2088="", "", IF(COUNTIF($O$2:$O2088, $O2088)&gt;1, "Duplicate", ""))</f>
        <v/>
      </c>
      <c r="V2088" s="4" t="inlineStr">
        <is>
          <t>No</t>
        </is>
      </c>
    </row>
    <row r="2089" ht="15.75" customHeight="1" s="86">
      <c r="A2089" s="48" t="n"/>
      <c r="B2089" s="4" t="inlineStr">
        <is>
          <t>Town of Livingston - 1788</t>
        </is>
      </c>
      <c r="C2089" s="21" t="inlineStr">
        <is>
          <t>Historical Markers</t>
        </is>
      </c>
      <c r="D2089" s="48" t="n"/>
      <c r="E2089" s="6" t="n">
        <v>42.14184</v>
      </c>
      <c r="F2089" s="6" t="n">
        <v>-73.77888</v>
      </c>
      <c r="G2089" s="21" t="inlineStr">
        <is>
          <t>https://www.hmdb.org/m.asp?m=136496</t>
        </is>
      </c>
      <c r="H2089" s="48" t="n"/>
      <c r="I2089" s="48" t="n"/>
      <c r="J2089" s="48" t="n"/>
      <c r="K2089" s="48" t="n"/>
      <c r="L2089" s="48" t="n"/>
      <c r="M2089" s="48" t="n"/>
      <c r="N2089" s="48" t="n"/>
      <c r="O2089" s="9" t="inlineStr">
        <is>
          <t>https://www.hmdb.org/m.asp?m=136496</t>
        </is>
      </c>
      <c r="P2089" s="48" t="n"/>
      <c r="Q2089" s="48" t="n"/>
      <c r="R2089" s="48" t="n"/>
      <c r="S2089" s="48" t="n"/>
      <c r="T2089" s="48" t="n"/>
      <c r="U2089" s="48">
        <f>IF(O2089="", "", IF(COUNTIF($O$2:$O2089, $O2089)&gt;1, "Duplicate", ""))</f>
        <v/>
      </c>
      <c r="V2089" s="4" t="inlineStr">
        <is>
          <t>No</t>
        </is>
      </c>
    </row>
    <row r="2090" ht="15.75" customHeight="1" s="86">
      <c r="A2090" s="48" t="n"/>
      <c r="B2090" s="4" t="inlineStr">
        <is>
          <t>Town of New Lebanon War Memorial</t>
        </is>
      </c>
      <c r="C2090" s="21" t="inlineStr">
        <is>
          <t>Historical Markers</t>
        </is>
      </c>
      <c r="D2090" s="48" t="n"/>
      <c r="E2090" s="6" t="n">
        <v>42.47781</v>
      </c>
      <c r="F2090" s="6" t="n">
        <v>-73.37555</v>
      </c>
      <c r="G2090" s="21" t="inlineStr">
        <is>
          <t>https://www.hmdb.org/m.asp?m=135558</t>
        </is>
      </c>
      <c r="H2090" s="48" t="n"/>
      <c r="I2090" s="48" t="n"/>
      <c r="J2090" s="48" t="n"/>
      <c r="K2090" s="48" t="n"/>
      <c r="L2090" s="48" t="n"/>
      <c r="M2090" s="48" t="n"/>
      <c r="N2090" s="48" t="n"/>
      <c r="O2090" s="9" t="inlineStr">
        <is>
          <t>https://www.hmdb.org/m.asp?m=135558</t>
        </is>
      </c>
      <c r="P2090" s="48" t="n"/>
      <c r="Q2090" s="48" t="n"/>
      <c r="R2090" s="48" t="n"/>
      <c r="S2090" s="48" t="n"/>
      <c r="T2090" s="48" t="n"/>
      <c r="U2090" s="48">
        <f>IF(O2090="", "", IF(COUNTIF($O$2:$O2090, $O2090)&gt;1, "Duplicate", ""))</f>
        <v/>
      </c>
      <c r="V2090" s="4" t="inlineStr">
        <is>
          <t>No</t>
        </is>
      </c>
    </row>
    <row r="2091" ht="15.75" customHeight="1" s="86">
      <c r="A2091" s="48" t="n"/>
      <c r="B2091" s="4" t="inlineStr">
        <is>
          <t>Town of North Greenbush War Memorial</t>
        </is>
      </c>
      <c r="C2091" s="21" t="inlineStr">
        <is>
          <t>Historical Markers</t>
        </is>
      </c>
      <c r="D2091" s="21" t="inlineStr">
        <is>
          <t>141 Main Avenue</t>
        </is>
      </c>
      <c r="E2091" s="6" t="n">
        <v>42.69578</v>
      </c>
      <c r="F2091" s="6" t="n">
        <v>-73.6396</v>
      </c>
      <c r="G2091" s="21" t="inlineStr">
        <is>
          <t>https://www.hmdb.org/m.asp?m=148237</t>
        </is>
      </c>
      <c r="H2091" s="48" t="n"/>
      <c r="I2091" s="48" t="n"/>
      <c r="J2091" s="48" t="n"/>
      <c r="K2091" s="48" t="n"/>
      <c r="L2091" s="48" t="n"/>
      <c r="M2091" s="48" t="n"/>
      <c r="N2091" s="48" t="n"/>
      <c r="O2091" s="9" t="inlineStr">
        <is>
          <t>https://www.hmdb.org/m.asp?m=148237</t>
        </is>
      </c>
      <c r="P2091" s="48" t="n"/>
      <c r="Q2091" s="48" t="n"/>
      <c r="R2091" s="48" t="n"/>
      <c r="S2091" s="48" t="n"/>
      <c r="T2091" s="48" t="n"/>
      <c r="U2091" s="48">
        <f>IF(O2091="", "", IF(COUNTIF($O$2:$O2091, $O2091)&gt;1, "Duplicate", ""))</f>
        <v/>
      </c>
      <c r="V2091" s="4" t="inlineStr">
        <is>
          <t>No</t>
        </is>
      </c>
    </row>
    <row r="2092" ht="15.75" customHeight="1" s="86">
      <c r="A2092" s="48" t="n"/>
      <c r="B2092" s="4" t="inlineStr">
        <is>
          <t>Town of Petersburgh Honor Roll</t>
        </is>
      </c>
      <c r="C2092" s="21" t="inlineStr">
        <is>
          <t>Historical Markers</t>
        </is>
      </c>
      <c r="D2092" s="21" t="inlineStr">
        <is>
          <t>71 Main Street</t>
        </is>
      </c>
      <c r="E2092" s="6" t="n">
        <v>42.75072</v>
      </c>
      <c r="F2092" s="6" t="n">
        <v>-73.34307</v>
      </c>
      <c r="G2092" s="21" t="inlineStr">
        <is>
          <t>https://www.hmdb.org/m.asp?m=302458</t>
        </is>
      </c>
      <c r="H2092" s="48" t="n"/>
      <c r="I2092" s="48" t="n"/>
      <c r="J2092" s="48" t="n"/>
      <c r="K2092" s="48" t="n"/>
      <c r="L2092" s="48" t="n"/>
      <c r="M2092" s="48" t="n"/>
      <c r="N2092" s="48" t="n"/>
      <c r="O2092" s="9" t="inlineStr">
        <is>
          <t>https://www.hmdb.org/m.asp?m=302458</t>
        </is>
      </c>
      <c r="P2092" s="48" t="n"/>
      <c r="Q2092" s="48" t="n"/>
      <c r="R2092" s="48" t="n"/>
      <c r="S2092" s="48" t="n"/>
      <c r="T2092" s="48" t="n"/>
      <c r="U2092" s="48">
        <f>IF(O2092="", "", IF(COUNTIF($O$2:$O2092, $O2092)&gt;1, "Duplicate", ""))</f>
        <v/>
      </c>
      <c r="V2092" s="4" t="inlineStr">
        <is>
          <t>No</t>
        </is>
      </c>
    </row>
    <row r="2093" ht="15.75" customHeight="1" s="86">
      <c r="A2093" s="48" t="n"/>
      <c r="B2093" s="4" t="inlineStr">
        <is>
          <t>Town of Shandaken Historic Sites</t>
        </is>
      </c>
      <c r="C2093" s="21" t="inlineStr">
        <is>
          <t>Historical Markers</t>
        </is>
      </c>
      <c r="D2093" s="48" t="n"/>
      <c r="E2093" s="6" t="n">
        <v>42.11951</v>
      </c>
      <c r="F2093" s="6" t="n">
        <v>-74.39267</v>
      </c>
      <c r="G2093" s="21" t="inlineStr">
        <is>
          <t>https://www.hmdb.org/m.asp?m=147322</t>
        </is>
      </c>
      <c r="H2093" s="48" t="n"/>
      <c r="I2093" s="48" t="n"/>
      <c r="J2093" s="48" t="n"/>
      <c r="K2093" s="48" t="n"/>
      <c r="L2093" s="48" t="n"/>
      <c r="M2093" s="48" t="n"/>
      <c r="N2093" s="48" t="n"/>
      <c r="O2093" s="9" t="inlineStr">
        <is>
          <t>https://www.hmdb.org/m.asp?m=147322</t>
        </is>
      </c>
      <c r="P2093" s="48" t="n"/>
      <c r="Q2093" s="48" t="n"/>
      <c r="R2093" s="48" t="n"/>
      <c r="S2093" s="48" t="n"/>
      <c r="T2093" s="48" t="n"/>
      <c r="U2093" s="48">
        <f>IF(O2093="", "", IF(COUNTIF($O$2:$O2093, $O2093)&gt;1, "Duplicate", ""))</f>
        <v/>
      </c>
      <c r="V2093" s="4" t="inlineStr">
        <is>
          <t>No</t>
        </is>
      </c>
    </row>
    <row r="2094" ht="15.75" customHeight="1" s="86">
      <c r="A2094" s="14" t="n"/>
      <c r="B2094" s="15" t="inlineStr">
        <is>
          <t>Town of Sharon</t>
        </is>
      </c>
      <c r="C2094" s="16" t="inlineStr">
        <is>
          <t>Historical Markers</t>
        </is>
      </c>
      <c r="D2094" s="14" t="n"/>
      <c r="E2094" s="17" t="n">
        <v>42.78423</v>
      </c>
      <c r="F2094" s="17" t="n">
        <v>-74.62638</v>
      </c>
      <c r="G2094" s="16" t="inlineStr">
        <is>
          <t>https://www.hmdb.org/m.asp?m=116771</t>
        </is>
      </c>
      <c r="H2094" s="14" t="n"/>
      <c r="I2094" s="14" t="n"/>
      <c r="J2094" s="14" t="n"/>
      <c r="K2094" s="14" t="n"/>
      <c r="L2094" s="14" t="n"/>
      <c r="M2094" s="14" t="n"/>
      <c r="N2094" s="14" t="n"/>
      <c r="O2094" s="19" t="inlineStr">
        <is>
          <t>https://www.hmdb.org/m.asp?m=116771</t>
        </is>
      </c>
      <c r="P2094" s="14" t="n"/>
      <c r="Q2094" s="14" t="n"/>
      <c r="R2094" s="14" t="n"/>
      <c r="S2094" s="14" t="n"/>
      <c r="T2094" s="14" t="n"/>
      <c r="U2094" s="14">
        <f>IF(O2094="", "", IF(COUNTIF($O$2:$O2094, $O2094)&gt;1, "Duplicate", ""))</f>
        <v/>
      </c>
      <c r="V2094" s="15" t="inlineStr">
        <is>
          <t>Yes</t>
        </is>
      </c>
    </row>
    <row r="2095" ht="15.75" customHeight="1" s="86">
      <c r="A2095" s="48" t="n"/>
      <c r="B2095" s="4" t="inlineStr">
        <is>
          <t>Town of Sharon</t>
        </is>
      </c>
      <c r="C2095" s="21" t="inlineStr">
        <is>
          <t>Historical Markers</t>
        </is>
      </c>
      <c r="D2095" s="48" t="n"/>
      <c r="E2095" s="6" t="n">
        <v>42.78454</v>
      </c>
      <c r="F2095" s="6" t="n">
        <v>-74.6262</v>
      </c>
      <c r="G2095" s="21" t="inlineStr">
        <is>
          <t>https://www.hmdb.org/m.asp?m=212501</t>
        </is>
      </c>
      <c r="H2095" s="48" t="n"/>
      <c r="I2095" s="48" t="n"/>
      <c r="J2095" s="48" t="n"/>
      <c r="K2095" s="48" t="n"/>
      <c r="L2095" s="48" t="n"/>
      <c r="M2095" s="48" t="n"/>
      <c r="N2095" s="48" t="n"/>
      <c r="O2095" s="9" t="inlineStr">
        <is>
          <t>https://www.hmdb.org/m.asp?m=212501</t>
        </is>
      </c>
      <c r="P2095" s="48" t="n"/>
      <c r="Q2095" s="48" t="n"/>
      <c r="R2095" s="48" t="n"/>
      <c r="S2095" s="48" t="n"/>
      <c r="T2095" s="48" t="n"/>
      <c r="U2095" s="48">
        <f>IF(O2095="", "", IF(COUNTIF($O$2:$O2095, $O2095)&gt;1, "Duplicate", ""))</f>
        <v/>
      </c>
      <c r="V2095" s="4" t="inlineStr">
        <is>
          <t>No</t>
        </is>
      </c>
    </row>
    <row r="2096" ht="15.75" customHeight="1" s="86">
      <c r="A2096" s="48" t="n"/>
      <c r="B2096" s="4" t="inlineStr">
        <is>
          <t>Town of Taghkanic Veterans Memorial</t>
        </is>
      </c>
      <c r="C2096" s="21" t="inlineStr">
        <is>
          <t>Historical Markers</t>
        </is>
      </c>
      <c r="D2096" s="48" t="n"/>
      <c r="E2096" s="6" t="n">
        <v>42.12305</v>
      </c>
      <c r="F2096" s="6" t="n">
        <v>-73.72134</v>
      </c>
      <c r="G2096" s="21" t="inlineStr">
        <is>
          <t>https://www.hmdb.org/m.asp?m=138100</t>
        </is>
      </c>
      <c r="H2096" s="48" t="n"/>
      <c r="I2096" s="48" t="n"/>
      <c r="J2096" s="48" t="n"/>
      <c r="K2096" s="48" t="n"/>
      <c r="L2096" s="48" t="n"/>
      <c r="M2096" s="48" t="n"/>
      <c r="N2096" s="48" t="n"/>
      <c r="O2096" s="9" t="inlineStr">
        <is>
          <t>https://www.hmdb.org/m.asp?m=138100</t>
        </is>
      </c>
      <c r="P2096" s="48" t="n"/>
      <c r="Q2096" s="48" t="n"/>
      <c r="R2096" s="48" t="n"/>
      <c r="S2096" s="48" t="n"/>
      <c r="T2096" s="48" t="n"/>
      <c r="U2096" s="48">
        <f>IF(O2096="", "", IF(COUNTIF($O$2:$O2096, $O2096)&gt;1, "Duplicate", ""))</f>
        <v/>
      </c>
      <c r="V2096" s="4" t="inlineStr">
        <is>
          <t>No</t>
        </is>
      </c>
    </row>
    <row r="2097" ht="15.75" customHeight="1" s="86">
      <c r="A2097" s="48" t="n"/>
      <c r="B2097" s="4" t="inlineStr">
        <is>
          <t>Townsend Park</t>
        </is>
      </c>
      <c r="C2097" s="21" t="inlineStr">
        <is>
          <t>Historical Markers</t>
        </is>
      </c>
      <c r="D2097" s="21" t="inlineStr">
        <is>
          <t>Townsend Park</t>
        </is>
      </c>
      <c r="E2097" s="6" t="n">
        <v>42.65798</v>
      </c>
      <c r="F2097" s="6" t="n">
        <v>-73.76523</v>
      </c>
      <c r="G2097" s="21" t="inlineStr">
        <is>
          <t>https://www.hmdb.org/m.asp?m=115705</t>
        </is>
      </c>
      <c r="H2097" s="48" t="n"/>
      <c r="I2097" s="48" t="n"/>
      <c r="J2097" s="48" t="n"/>
      <c r="K2097" s="48" t="n"/>
      <c r="L2097" s="48" t="n"/>
      <c r="M2097" s="48" t="n"/>
      <c r="N2097" s="48" t="n"/>
      <c r="O2097" s="21" t="inlineStr">
        <is>
          <t>https://www.hmdb.org/m.asp?m=115705</t>
        </is>
      </c>
      <c r="P2097" s="48" t="n"/>
      <c r="Q2097" s="48" t="n"/>
      <c r="R2097" s="48" t="n"/>
      <c r="S2097" s="48" t="n"/>
      <c r="T2097" s="48" t="n"/>
      <c r="U2097" s="48">
        <f>IF(O2097="", "", IF(COUNTIF($O$2:$O2097, $O2097)&gt;1, "Duplicate", ""))</f>
        <v/>
      </c>
      <c r="V2097" s="4" t="inlineStr">
        <is>
          <t>No</t>
        </is>
      </c>
    </row>
    <row r="2098" ht="15.75" customHeight="1" s="86">
      <c r="A2098" s="48" t="n"/>
      <c r="B2098" s="4" t="inlineStr">
        <is>
          <t>Tracy Memorial Village Hall</t>
        </is>
      </c>
      <c r="C2098" s="21" t="inlineStr">
        <is>
          <t>Historical Markers</t>
        </is>
      </c>
      <c r="D2098" s="21" t="inlineStr">
        <is>
          <t>77 Main Street</t>
        </is>
      </c>
      <c r="E2098" s="6" t="n">
        <v>42.3637</v>
      </c>
      <c r="F2098" s="6" t="n">
        <v>-73.59483</v>
      </c>
      <c r="G2098" s="21" t="inlineStr">
        <is>
          <t>https://www.hmdb.org/m.asp?m=135960</t>
        </is>
      </c>
      <c r="H2098" s="48" t="n"/>
      <c r="I2098" s="48" t="n"/>
      <c r="J2098" s="48" t="n"/>
      <c r="K2098" s="48" t="n"/>
      <c r="L2098" s="48" t="n"/>
      <c r="M2098" s="48" t="n"/>
      <c r="N2098" s="48" t="n"/>
      <c r="O2098" s="9" t="inlineStr">
        <is>
          <t>https://www.hmdb.org/m.asp?m=135960</t>
        </is>
      </c>
      <c r="P2098" s="48" t="n"/>
      <c r="Q2098" s="48" t="n"/>
      <c r="R2098" s="48" t="n"/>
      <c r="S2098" s="48" t="n"/>
      <c r="T2098" s="48" t="n"/>
      <c r="U2098" s="48">
        <f>IF(O2098="", "", IF(COUNTIF($O$2:$O2098, $O2098)&gt;1, "Duplicate", ""))</f>
        <v/>
      </c>
      <c r="V2098" s="4" t="inlineStr">
        <is>
          <t>No</t>
        </is>
      </c>
    </row>
    <row r="2099" ht="15.75" customHeight="1" s="86">
      <c r="A2099" s="48" t="n"/>
      <c r="B2099" s="4" t="inlineStr">
        <is>
          <t>Trade Partners Along the Hudson</t>
        </is>
      </c>
      <c r="C2099" s="21" t="inlineStr">
        <is>
          <t>Historical Markers</t>
        </is>
      </c>
      <c r="D2099" s="21" t="inlineStr">
        <is>
          <t>10 Riverside Avenue</t>
        </is>
      </c>
      <c r="E2099" s="6" t="n">
        <v>42.6346</v>
      </c>
      <c r="F2099" s="6" t="n">
        <v>-73.74966999999999</v>
      </c>
      <c r="G2099" s="21" t="inlineStr">
        <is>
          <t>https://www.hmdb.org/m.asp?m=43911</t>
        </is>
      </c>
      <c r="H2099" s="48" t="n"/>
      <c r="I2099" s="48" t="n"/>
      <c r="J2099" s="48" t="n"/>
      <c r="K2099" s="48" t="n"/>
      <c r="L2099" s="48" t="n"/>
      <c r="M2099" s="48" t="n"/>
      <c r="N2099" s="48" t="n"/>
      <c r="O2099" s="9" t="inlineStr">
        <is>
          <t>https://www.hmdb.org/m.asp?m=43911</t>
        </is>
      </c>
      <c r="P2099" s="48" t="n"/>
      <c r="Q2099" s="48" t="n"/>
      <c r="R2099" s="48" t="n"/>
      <c r="S2099" s="48" t="n"/>
      <c r="T2099" s="48" t="n"/>
      <c r="U2099" s="48">
        <f>IF(O2099="", "", IF(COUNTIF($O$2:$O2099, $O2099)&gt;1, "Duplicate", ""))</f>
        <v/>
      </c>
      <c r="V2099" s="4" t="inlineStr">
        <is>
          <t>No</t>
        </is>
      </c>
    </row>
    <row r="2100" ht="15.75" customHeight="1" s="86">
      <c r="A2100" s="14" t="n"/>
      <c r="B2100" s="15" t="inlineStr">
        <is>
          <t>Traditional Plantings</t>
        </is>
      </c>
      <c r="C2100" s="16" t="inlineStr">
        <is>
          <t>Historical Markers</t>
        </is>
      </c>
      <c r="D2100" s="16" t="inlineStr">
        <is>
          <t>32 Hudson Ave</t>
        </is>
      </c>
      <c r="E2100" s="17" t="n">
        <v>42.22559</v>
      </c>
      <c r="F2100" s="17" t="n">
        <v>-73.86087999999999</v>
      </c>
      <c r="G2100" s="16" t="inlineStr">
        <is>
          <t>https://www.hmdb.org/m.asp?m=303846</t>
        </is>
      </c>
      <c r="H2100" s="14" t="n"/>
      <c r="I2100" s="14" t="n"/>
      <c r="J2100" s="14" t="n"/>
      <c r="K2100" s="14" t="n"/>
      <c r="L2100" s="14" t="n"/>
      <c r="M2100" s="14" t="n"/>
      <c r="N2100" s="14" t="n"/>
      <c r="O2100" s="19" t="inlineStr">
        <is>
          <t>https://www.hmdb.org/m.asp?m=303846</t>
        </is>
      </c>
      <c r="P2100" s="14" t="n"/>
      <c r="Q2100" s="14" t="n"/>
      <c r="R2100" s="14" t="n"/>
      <c r="S2100" s="14" t="n"/>
      <c r="T2100" s="14" t="n"/>
      <c r="U2100" s="14">
        <f>IF(O2100="", "", IF(COUNTIF($O$2:$O2100, $O2100)&gt;1, "Duplicate", ""))</f>
        <v/>
      </c>
      <c r="V2100" s="15" t="inlineStr">
        <is>
          <t>Yes</t>
        </is>
      </c>
    </row>
    <row r="2101" ht="15.75" customHeight="1" s="86">
      <c r="A2101" s="48" t="n"/>
      <c r="B2101" s="4" t="inlineStr">
        <is>
          <t>Training Ground</t>
        </is>
      </c>
      <c r="C2101" s="21" t="inlineStr">
        <is>
          <t>Historical Markers</t>
        </is>
      </c>
      <c r="D2101" s="48" t="n"/>
      <c r="E2101" s="6" t="n">
        <v>42.0153</v>
      </c>
      <c r="F2101" s="6" t="n">
        <v>-73.68848</v>
      </c>
      <c r="G2101" s="21" t="inlineStr">
        <is>
          <t>https://www.hmdb.org/m.asp?m=165657</t>
        </is>
      </c>
      <c r="H2101" s="48" t="n"/>
      <c r="I2101" s="48" t="n"/>
      <c r="J2101" s="48" t="n"/>
      <c r="K2101" s="48" t="n"/>
      <c r="L2101" s="48" t="n"/>
      <c r="M2101" s="48" t="n"/>
      <c r="N2101" s="48" t="n"/>
      <c r="O2101" s="9" t="inlineStr">
        <is>
          <t>https://www.hmdb.org/m.asp?m=165657</t>
        </is>
      </c>
      <c r="P2101" s="48" t="n"/>
      <c r="Q2101" s="48" t="n"/>
      <c r="R2101" s="48" t="n"/>
      <c r="S2101" s="48" t="n"/>
      <c r="T2101" s="48" t="n"/>
      <c r="U2101" s="48">
        <f>IF(O2101="", "", IF(COUNTIF($O$2:$O2101, $O2101)&gt;1, "Duplicate", ""))</f>
        <v/>
      </c>
      <c r="V2101" s="4" t="inlineStr">
        <is>
          <t>No</t>
        </is>
      </c>
    </row>
    <row r="2102" ht="15.75" customHeight="1" s="86">
      <c r="A2102" s="48" t="n"/>
      <c r="B2102" s="4" t="inlineStr">
        <is>
          <t>Transportation is King / Modernization</t>
        </is>
      </c>
      <c r="C2102" s="21" t="inlineStr">
        <is>
          <t>Historical Markers</t>
        </is>
      </c>
      <c r="D2102" s="48" t="n"/>
      <c r="E2102" s="6" t="n">
        <v>42.91662</v>
      </c>
      <c r="F2102" s="6" t="n">
        <v>-74.44642</v>
      </c>
      <c r="G2102" s="21" t="inlineStr">
        <is>
          <t>https://www.hmdb.org/m.asp?m=130951</t>
        </is>
      </c>
      <c r="H2102" s="48" t="n"/>
      <c r="I2102" s="48" t="n"/>
      <c r="J2102" s="48" t="n"/>
      <c r="K2102" s="48" t="n"/>
      <c r="L2102" s="48" t="n"/>
      <c r="M2102" s="48" t="n"/>
      <c r="N2102" s="48" t="n"/>
      <c r="O2102" s="9" t="inlineStr">
        <is>
          <t>https://www.hmdb.org/m.asp?m=130951</t>
        </is>
      </c>
      <c r="P2102" s="48" t="n"/>
      <c r="Q2102" s="48" t="n"/>
      <c r="R2102" s="48" t="n"/>
      <c r="S2102" s="48" t="n"/>
      <c r="T2102" s="48" t="n"/>
      <c r="U2102" s="48">
        <f>IF(O2102="", "", IF(COUNTIF($O$2:$O2102, $O2102)&gt;1, "Duplicate", ""))</f>
        <v/>
      </c>
      <c r="V2102" s="4" t="inlineStr">
        <is>
          <t>No</t>
        </is>
      </c>
    </row>
    <row r="2103" ht="15.75" customHeight="1" s="86">
      <c r="A2103" s="48" t="n"/>
      <c r="B2103" s="4" t="inlineStr">
        <is>
          <t>Tribes Hill World War II Memorial</t>
        </is>
      </c>
      <c r="C2103" s="21" t="inlineStr">
        <is>
          <t>Historical Markers</t>
        </is>
      </c>
      <c r="D2103" s="48" t="n"/>
      <c r="E2103" s="6" t="n">
        <v>42.95314</v>
      </c>
      <c r="F2103" s="6" t="n">
        <v>-74.28798999999999</v>
      </c>
      <c r="G2103" s="21" t="inlineStr">
        <is>
          <t>https://www.hmdb.org/m.asp?m=137655</t>
        </is>
      </c>
      <c r="H2103" s="48" t="n"/>
      <c r="I2103" s="48" t="n"/>
      <c r="J2103" s="48" t="n"/>
      <c r="K2103" s="48" t="n"/>
      <c r="L2103" s="48" t="n"/>
      <c r="M2103" s="48" t="n"/>
      <c r="N2103" s="48" t="n"/>
      <c r="O2103" s="9" t="inlineStr">
        <is>
          <t>https://www.hmdb.org/m.asp?m=137655</t>
        </is>
      </c>
      <c r="P2103" s="48" t="n"/>
      <c r="Q2103" s="48" t="n"/>
      <c r="R2103" s="48" t="n"/>
      <c r="S2103" s="48" t="n"/>
      <c r="T2103" s="48" t="n"/>
      <c r="U2103" s="48">
        <f>IF(O2103="", "", IF(COUNTIF($O$2:$O2103, $O2103)&gt;1, "Duplicate", ""))</f>
        <v/>
      </c>
      <c r="V2103" s="4" t="inlineStr">
        <is>
          <t>No</t>
        </is>
      </c>
    </row>
    <row r="2104" ht="15.75" customHeight="1" s="86">
      <c r="A2104" s="48" t="n"/>
      <c r="B2104" s="4" t="inlineStr">
        <is>
          <t>Trinity Church</t>
        </is>
      </c>
      <c r="C2104" s="21" t="inlineStr">
        <is>
          <t>Historical Markers</t>
        </is>
      </c>
      <c r="D2104" s="21" t="inlineStr">
        <is>
          <t>11215 State Route 23</t>
        </is>
      </c>
      <c r="E2104" s="6" t="n">
        <v>42.29869</v>
      </c>
      <c r="F2104" s="6" t="n">
        <v>-74.29769</v>
      </c>
      <c r="G2104" s="21" t="inlineStr">
        <is>
          <t>https://www.hmdb.org/m.asp?m=269146</t>
        </is>
      </c>
      <c r="H2104" s="48" t="n"/>
      <c r="I2104" s="48" t="n"/>
      <c r="J2104" s="48" t="n"/>
      <c r="K2104" s="48" t="n"/>
      <c r="L2104" s="48" t="n"/>
      <c r="M2104" s="48" t="n"/>
      <c r="N2104" s="48" t="n"/>
      <c r="O2104" s="9" t="inlineStr">
        <is>
          <t>https://www.hmdb.org/m.asp?m=269146</t>
        </is>
      </c>
      <c r="P2104" s="48" t="n"/>
      <c r="Q2104" s="48" t="n"/>
      <c r="R2104" s="48" t="n"/>
      <c r="S2104" s="48" t="n"/>
      <c r="T2104" s="48" t="n"/>
      <c r="U2104" s="48">
        <f>IF(O2104="", "", IF(COUNTIF($O$2:$O2104, $O2104)&gt;1, "Duplicate", ""))</f>
        <v/>
      </c>
      <c r="V2104" s="4" t="inlineStr">
        <is>
          <t>No</t>
        </is>
      </c>
    </row>
    <row r="2105" ht="15.75" customHeight="1" s="86">
      <c r="A2105" s="48" t="n"/>
      <c r="B2105" s="4" t="inlineStr">
        <is>
          <t>Trinity Lutheran Church</t>
        </is>
      </c>
      <c r="C2105" s="21" t="inlineStr">
        <is>
          <t>Historical Markers</t>
        </is>
      </c>
      <c r="D2105" s="21" t="inlineStr">
        <is>
          <t>4363 West Sand Lake Road</t>
        </is>
      </c>
      <c r="E2105" s="6" t="n">
        <v>42.64416</v>
      </c>
      <c r="F2105" s="6" t="n">
        <v>-73.6088</v>
      </c>
      <c r="G2105" s="21" t="inlineStr">
        <is>
          <t>https://www.hmdb.org/m.asp?m=145285</t>
        </is>
      </c>
      <c r="H2105" s="48" t="n"/>
      <c r="I2105" s="48" t="n"/>
      <c r="J2105" s="48" t="n"/>
      <c r="K2105" s="48" t="n"/>
      <c r="L2105" s="48" t="n"/>
      <c r="M2105" s="48" t="n"/>
      <c r="N2105" s="48" t="n"/>
      <c r="O2105" s="9" t="inlineStr">
        <is>
          <t>https://www.hmdb.org/m.asp?m=145285</t>
        </is>
      </c>
      <c r="P2105" s="48" t="n"/>
      <c r="Q2105" s="48" t="n"/>
      <c r="R2105" s="48" t="n"/>
      <c r="S2105" s="48" t="n"/>
      <c r="T2105" s="48" t="n"/>
      <c r="U2105" s="48">
        <f>IF(O2105="", "", IF(COUNTIF($O$2:$O2105, $O2105)&gt;1, "Duplicate", ""))</f>
        <v/>
      </c>
      <c r="V2105" s="4" t="inlineStr">
        <is>
          <t>No</t>
        </is>
      </c>
    </row>
    <row r="2106" ht="15.75" customHeight="1" s="86">
      <c r="A2106" s="48" t="n"/>
      <c r="B2106" s="4" t="inlineStr">
        <is>
          <t>Trip-Hammer</t>
        </is>
      </c>
      <c r="C2106" s="21" t="inlineStr">
        <is>
          <t>Historical Markers</t>
        </is>
      </c>
      <c r="D2106" s="48" t="n"/>
      <c r="E2106" s="6" t="n">
        <v>42.97711</v>
      </c>
      <c r="F2106" s="6" t="n">
        <v>-73.85095</v>
      </c>
      <c r="G2106" s="21" t="inlineStr">
        <is>
          <t>https://www.hmdb.org/m.asp?m=127127</t>
        </is>
      </c>
      <c r="H2106" s="48" t="n"/>
      <c r="I2106" s="48" t="n"/>
      <c r="J2106" s="48" t="n"/>
      <c r="K2106" s="48" t="n"/>
      <c r="L2106" s="48" t="n"/>
      <c r="M2106" s="48" t="n"/>
      <c r="N2106" s="48" t="n"/>
      <c r="O2106" s="9" t="inlineStr">
        <is>
          <t>https://www.hmdb.org/m.asp?m=127127</t>
        </is>
      </c>
      <c r="P2106" s="48" t="n"/>
      <c r="Q2106" s="48" t="n"/>
      <c r="R2106" s="48" t="n"/>
      <c r="S2106" s="48" t="n"/>
      <c r="T2106" s="48" t="n"/>
      <c r="U2106" s="48">
        <f>IF(O2106="", "", IF(COUNTIF($O$2:$O2106, $O2106)&gt;1, "Duplicate", ""))</f>
        <v/>
      </c>
      <c r="V2106" s="4" t="inlineStr">
        <is>
          <t>No</t>
        </is>
      </c>
    </row>
    <row r="2107" ht="15.75" customHeight="1" s="86">
      <c r="A2107" s="48" t="n"/>
      <c r="B2107" s="4" t="inlineStr">
        <is>
          <t>Troy - Waterford Bridge</t>
        </is>
      </c>
      <c r="C2107" s="21" t="inlineStr">
        <is>
          <t>Historical Markers</t>
        </is>
      </c>
      <c r="D2107" s="48" t="n"/>
      <c r="E2107" s="6" t="n">
        <v>42.7894</v>
      </c>
      <c r="F2107" s="6" t="n">
        <v>-73.67565</v>
      </c>
      <c r="G2107" s="21" t="inlineStr">
        <is>
          <t>https://www.hmdb.org/m.asp?m=68775</t>
        </is>
      </c>
      <c r="H2107" s="48" t="n"/>
      <c r="I2107" s="48" t="n"/>
      <c r="J2107" s="48" t="n"/>
      <c r="K2107" s="48" t="n"/>
      <c r="L2107" s="48" t="n"/>
      <c r="M2107" s="48" t="n"/>
      <c r="N2107" s="48" t="n"/>
      <c r="O2107" s="9" t="inlineStr">
        <is>
          <t>https://www.hmdb.org/m.asp?m=68775</t>
        </is>
      </c>
      <c r="P2107" s="48" t="n"/>
      <c r="Q2107" s="48" t="n"/>
      <c r="R2107" s="48" t="n"/>
      <c r="S2107" s="48" t="n"/>
      <c r="T2107" s="48" t="n"/>
      <c r="U2107" s="48">
        <f>IF(O2107="", "", IF(COUNTIF($O$2:$O2107, $O2107)&gt;1, "Duplicate", ""))</f>
        <v/>
      </c>
      <c r="V2107" s="4" t="inlineStr">
        <is>
          <t>No</t>
        </is>
      </c>
    </row>
    <row r="2108" ht="15.75" customHeight="1" s="86">
      <c r="A2108" s="48" t="n"/>
      <c r="B2108" s="4" t="inlineStr">
        <is>
          <t>Troy Flag Day Parade</t>
        </is>
      </c>
      <c r="C2108" s="21" t="inlineStr">
        <is>
          <t>Historical Markers</t>
        </is>
      </c>
      <c r="D2108" s="48" t="n"/>
      <c r="E2108" s="6" t="n">
        <v>42.73403</v>
      </c>
      <c r="F2108" s="6" t="n">
        <v>-73.68868999999999</v>
      </c>
      <c r="G2108" s="21" t="inlineStr">
        <is>
          <t>https://www.hmdb.org/m.asp?m=296105</t>
        </is>
      </c>
      <c r="H2108" s="48" t="n"/>
      <c r="I2108" s="48" t="n"/>
      <c r="J2108" s="48" t="n"/>
      <c r="K2108" s="48" t="n"/>
      <c r="L2108" s="48" t="n"/>
      <c r="M2108" s="48" t="n"/>
      <c r="N2108" s="48" t="n"/>
      <c r="O2108" s="9" t="inlineStr">
        <is>
          <t>https://www.hmdb.org/m.asp?m=296105</t>
        </is>
      </c>
      <c r="P2108" s="48" t="n"/>
      <c r="Q2108" s="48" t="n"/>
      <c r="R2108" s="48" t="n"/>
      <c r="S2108" s="48" t="n"/>
      <c r="T2108" s="48" t="n"/>
      <c r="U2108" s="48">
        <f>IF(O2108="", "", IF(COUNTIF($O$2:$O2108, $O2108)&gt;1, "Duplicate", ""))</f>
        <v/>
      </c>
      <c r="V2108" s="4" t="inlineStr">
        <is>
          <t>No</t>
        </is>
      </c>
    </row>
    <row r="2109" ht="15.75" customHeight="1" s="86">
      <c r="A2109" s="48" t="n"/>
      <c r="B2109" s="4" t="inlineStr">
        <is>
          <t>Troy Steel &amp; Iron Co.</t>
        </is>
      </c>
      <c r="C2109" s="21" t="inlineStr">
        <is>
          <t>Historical Markers</t>
        </is>
      </c>
      <c r="D2109" s="21" t="inlineStr">
        <is>
          <t>Empire State Trail</t>
        </is>
      </c>
      <c r="E2109" s="6" t="n">
        <v>42.70252</v>
      </c>
      <c r="F2109" s="6" t="n">
        <v>-73.70534000000001</v>
      </c>
      <c r="G2109" s="21" t="inlineStr">
        <is>
          <t>https://www.hmdb.org/m.asp?m=226374</t>
        </is>
      </c>
      <c r="H2109" s="48" t="n"/>
      <c r="I2109" s="48" t="n"/>
      <c r="J2109" s="48" t="n"/>
      <c r="K2109" s="48" t="n"/>
      <c r="L2109" s="48" t="n"/>
      <c r="M2109" s="48" t="n"/>
      <c r="N2109" s="48" t="n"/>
      <c r="O2109" s="9" t="inlineStr">
        <is>
          <t>https://www.hmdb.org/m.asp?m=226374</t>
        </is>
      </c>
      <c r="P2109" s="48" t="n"/>
      <c r="Q2109" s="48" t="n"/>
      <c r="R2109" s="48" t="n"/>
      <c r="S2109" s="48" t="n"/>
      <c r="T2109" s="48" t="n"/>
      <c r="U2109" s="48">
        <f>IF(O2109="", "", IF(COUNTIF($O$2:$O2109, $O2109)&gt;1, "Duplicate", ""))</f>
        <v/>
      </c>
      <c r="V2109" s="4" t="inlineStr">
        <is>
          <t>No</t>
        </is>
      </c>
    </row>
    <row r="2110" ht="15.75" customHeight="1" s="86">
      <c r="A2110" s="14" t="n"/>
      <c r="B2110" s="15" t="inlineStr">
        <is>
          <t>Troy, N.Y. Hall of Famers</t>
        </is>
      </c>
      <c r="C2110" s="16" t="inlineStr">
        <is>
          <t>Historical Markers</t>
        </is>
      </c>
      <c r="D2110" s="14" t="n"/>
      <c r="E2110" s="17" t="n">
        <v>42.76149</v>
      </c>
      <c r="F2110" s="17" t="n">
        <v>-73.67493</v>
      </c>
      <c r="G2110" s="16" t="inlineStr">
        <is>
          <t>https://www.hmdb.org/m.asp?m=7444</t>
        </is>
      </c>
      <c r="H2110" s="14" t="n"/>
      <c r="I2110" s="14" t="n"/>
      <c r="J2110" s="14" t="n"/>
      <c r="K2110" s="14" t="n"/>
      <c r="L2110" s="14" t="n"/>
      <c r="M2110" s="14" t="n"/>
      <c r="N2110" s="14" t="n"/>
      <c r="O2110" s="19" t="inlineStr">
        <is>
          <t>https://www.hmdb.org/m.asp?m=7444</t>
        </is>
      </c>
      <c r="P2110" s="14" t="n"/>
      <c r="Q2110" s="14" t="n"/>
      <c r="R2110" s="14" t="n"/>
      <c r="S2110" s="14" t="n"/>
      <c r="T2110" s="14" t="n"/>
      <c r="U2110" s="14">
        <f>IF(O2110="", "", IF(COUNTIF($O$2:$O2110, $O2110)&gt;1, "Duplicate", ""))</f>
        <v/>
      </c>
      <c r="V2110" s="15" t="inlineStr">
        <is>
          <t>Yes</t>
        </is>
      </c>
    </row>
    <row r="2111" ht="15.75" customHeight="1" s="86">
      <c r="A2111" s="48" t="n"/>
      <c r="B2111" s="4" t="inlineStr">
        <is>
          <t>Truax Burial Grounds</t>
        </is>
      </c>
      <c r="C2111" s="21" t="inlineStr">
        <is>
          <t>Historical Markers</t>
        </is>
      </c>
      <c r="D2111" s="48" t="n"/>
      <c r="E2111" s="6" t="n">
        <v>42.74978</v>
      </c>
      <c r="F2111" s="6" t="n">
        <v>-73.9038</v>
      </c>
      <c r="G2111" s="21" t="inlineStr">
        <is>
          <t>https://www.hmdb.org/m.asp?m=127555</t>
        </is>
      </c>
      <c r="H2111" s="48" t="n"/>
      <c r="I2111" s="48" t="n"/>
      <c r="J2111" s="48" t="n"/>
      <c r="K2111" s="48" t="n"/>
      <c r="L2111" s="48" t="n"/>
      <c r="M2111" s="48" t="n"/>
      <c r="N2111" s="48" t="n"/>
      <c r="O2111" s="9" t="inlineStr">
        <is>
          <t>https://www.hmdb.org/m.asp?m=127555</t>
        </is>
      </c>
      <c r="P2111" s="48" t="n"/>
      <c r="Q2111" s="48" t="n"/>
      <c r="R2111" s="48" t="n"/>
      <c r="S2111" s="48" t="n"/>
      <c r="T2111" s="48" t="n"/>
      <c r="U2111" s="48">
        <f>IF(O2111="", "", IF(COUNTIF($O$2:$O2111, $O2111)&gt;1, "Duplicate", ""))</f>
        <v/>
      </c>
      <c r="V2111" s="4" t="inlineStr">
        <is>
          <t>No</t>
        </is>
      </c>
    </row>
    <row r="2112" ht="15.75" customHeight="1" s="86">
      <c r="A2112" s="48" t="n"/>
      <c r="B2112" s="4" t="inlineStr">
        <is>
          <t>Trustee's Office (1830)</t>
        </is>
      </c>
      <c r="C2112" s="21" t="inlineStr">
        <is>
          <t>Historical Markers</t>
        </is>
      </c>
      <c r="D2112" s="21" t="inlineStr">
        <is>
          <t>25 Meeting House Road</t>
        </is>
      </c>
      <c r="E2112" s="6" t="n">
        <v>42.74071</v>
      </c>
      <c r="F2112" s="6" t="n">
        <v>-73.81143</v>
      </c>
      <c r="G2112" s="21" t="inlineStr">
        <is>
          <t>https://www.hmdb.org/m.asp?m=250193</t>
        </is>
      </c>
      <c r="H2112" s="48" t="n"/>
      <c r="I2112" s="48" t="n"/>
      <c r="J2112" s="48" t="n"/>
      <c r="K2112" s="48" t="n"/>
      <c r="L2112" s="48" t="n"/>
      <c r="M2112" s="48" t="n"/>
      <c r="N2112" s="48" t="n"/>
      <c r="O2112" s="9" t="inlineStr">
        <is>
          <t>https://www.hmdb.org/m.asp?m=250193</t>
        </is>
      </c>
      <c r="P2112" s="48" t="n"/>
      <c r="Q2112" s="48" t="n"/>
      <c r="R2112" s="48" t="n"/>
      <c r="S2112" s="48" t="n"/>
      <c r="T2112" s="48" t="n"/>
      <c r="U2112" s="48">
        <f>IF(O2112="", "", IF(COUNTIF($O$2:$O2112, $O2112)&gt;1, "Duplicate", ""))</f>
        <v/>
      </c>
      <c r="V2112" s="4" t="inlineStr">
        <is>
          <t>No</t>
        </is>
      </c>
    </row>
    <row r="2113" ht="15.75" customHeight="1" s="86">
      <c r="A2113" s="48" t="n"/>
      <c r="B2113" s="4" t="inlineStr">
        <is>
          <t>Tryon County 1772-1784 Montgomery County 1784</t>
        </is>
      </c>
      <c r="C2113" s="21" t="inlineStr">
        <is>
          <t>Historical Markers</t>
        </is>
      </c>
      <c r="D2113" s="48" t="n"/>
      <c r="E2113" s="6" t="n">
        <v>42.95332</v>
      </c>
      <c r="F2113" s="6" t="n">
        <v>-74.37633</v>
      </c>
      <c r="G2113" s="21" t="inlineStr">
        <is>
          <t>https://www.hmdb.org/m.asp?m=59764</t>
        </is>
      </c>
      <c r="H2113" s="48" t="n"/>
      <c r="I2113" s="48" t="n"/>
      <c r="J2113" s="48" t="n"/>
      <c r="K2113" s="48" t="n"/>
      <c r="L2113" s="48" t="n"/>
      <c r="M2113" s="48" t="n"/>
      <c r="N2113" s="48" t="n"/>
      <c r="O2113" s="9" t="inlineStr">
        <is>
          <t>https://www.hmdb.org/m.asp?m=59764</t>
        </is>
      </c>
      <c r="P2113" s="48" t="n"/>
      <c r="Q2113" s="48" t="n"/>
      <c r="R2113" s="48" t="n"/>
      <c r="S2113" s="48" t="n"/>
      <c r="T2113" s="48" t="n"/>
      <c r="U2113" s="48">
        <f>IF(O2113="", "", IF(COUNTIF($O$2:$O2113, $O2113)&gt;1, "Duplicate", ""))</f>
        <v/>
      </c>
      <c r="V2113" s="4" t="inlineStr">
        <is>
          <t>No</t>
        </is>
      </c>
    </row>
    <row r="2114" ht="15.75" customHeight="1" s="86">
      <c r="A2114" s="48" t="n"/>
      <c r="B2114" s="4" t="inlineStr">
        <is>
          <t>Tubular Steel Mower</t>
        </is>
      </c>
      <c r="C2114" s="21" t="inlineStr">
        <is>
          <t>Historical Markers</t>
        </is>
      </c>
      <c r="D2114" s="21" t="inlineStr">
        <is>
          <t>166 Main St</t>
        </is>
      </c>
      <c r="E2114" s="6" t="n">
        <v>42.89517</v>
      </c>
      <c r="F2114" s="6" t="n">
        <v>-73.35043</v>
      </c>
      <c r="G2114" s="21" t="inlineStr">
        <is>
          <t>https://www.hmdb.org/m.asp?m=303894</t>
        </is>
      </c>
      <c r="H2114" s="48" t="n"/>
      <c r="I2114" s="48" t="n"/>
      <c r="J2114" s="48" t="n"/>
      <c r="K2114" s="48" t="n"/>
      <c r="L2114" s="48" t="n"/>
      <c r="M2114" s="48" t="n"/>
      <c r="N2114" s="48" t="n"/>
      <c r="O2114" s="9" t="inlineStr">
        <is>
          <t>https://www.hmdb.org/m.asp?m=303894</t>
        </is>
      </c>
      <c r="P2114" s="48" t="n"/>
      <c r="Q2114" s="48" t="n"/>
      <c r="R2114" s="48" t="n"/>
      <c r="S2114" s="48" t="n"/>
      <c r="T2114" s="48" t="n"/>
      <c r="U2114" s="48">
        <f>IF(O2114="", "", IF(COUNTIF($O$2:$O2114, $O2114)&gt;1, "Duplicate", ""))</f>
        <v/>
      </c>
      <c r="V2114" s="4" t="inlineStr">
        <is>
          <t>No</t>
        </is>
      </c>
    </row>
    <row r="2115" ht="15.75" customHeight="1" s="86">
      <c r="A2115" s="48" t="n"/>
      <c r="B2115" s="4" t="inlineStr">
        <is>
          <t>Tuesday in the Park</t>
        </is>
      </c>
      <c r="C2115" s="21" t="inlineStr">
        <is>
          <t>Historical Markers</t>
        </is>
      </c>
      <c r="D2115" s="21" t="inlineStr">
        <is>
          <t>500 Iroquois Way</t>
        </is>
      </c>
      <c r="E2115" s="6" t="n">
        <v>42.79965</v>
      </c>
      <c r="F2115" s="6" t="n">
        <v>-73.91094</v>
      </c>
      <c r="G2115" s="21" t="inlineStr">
        <is>
          <t>https://www.hmdb.org/m.asp?m=283152</t>
        </is>
      </c>
      <c r="H2115" s="48" t="n"/>
      <c r="I2115" s="48" t="n"/>
      <c r="J2115" s="48" t="n"/>
      <c r="K2115" s="48" t="n"/>
      <c r="L2115" s="48" t="n"/>
      <c r="M2115" s="48" t="n"/>
      <c r="N2115" s="48" t="n"/>
      <c r="O2115" s="9" t="inlineStr">
        <is>
          <t>https://www.hmdb.org/m.asp?m=283152</t>
        </is>
      </c>
      <c r="P2115" s="48" t="n"/>
      <c r="Q2115" s="48" t="n"/>
      <c r="R2115" s="48" t="n"/>
      <c r="S2115" s="48" t="n"/>
      <c r="T2115" s="48" t="n"/>
      <c r="U2115" s="48">
        <f>IF(O2115="", "", IF(COUNTIF($O$2:$O2115, $O2115)&gt;1, "Duplicate", ""))</f>
        <v/>
      </c>
      <c r="V2115" s="4" t="inlineStr">
        <is>
          <t>No</t>
        </is>
      </c>
    </row>
    <row r="2116" ht="15.75" customHeight="1" s="86">
      <c r="A2116" s="48" t="n"/>
      <c r="B2116" s="4" t="inlineStr">
        <is>
          <t>Turnpike</t>
        </is>
      </c>
      <c r="C2116" s="21" t="inlineStr">
        <is>
          <t>Historical Markers</t>
        </is>
      </c>
      <c r="D2116" s="21" t="inlineStr">
        <is>
          <t>2694 NY-145</t>
        </is>
      </c>
      <c r="E2116" s="6" t="n">
        <v>42.42131</v>
      </c>
      <c r="F2116" s="6" t="n">
        <v>-74.20479</v>
      </c>
      <c r="G2116" s="21" t="inlineStr">
        <is>
          <t>https://www.hmdb.org/m.asp?m=278677</t>
        </is>
      </c>
      <c r="H2116" s="48" t="n"/>
      <c r="I2116" s="48" t="n"/>
      <c r="J2116" s="48" t="n"/>
      <c r="K2116" s="48" t="n"/>
      <c r="L2116" s="48" t="n"/>
      <c r="M2116" s="48" t="n"/>
      <c r="N2116" s="48" t="n"/>
      <c r="O2116" s="9" t="inlineStr">
        <is>
          <t>https://www.hmdb.org/m.asp?m=278677</t>
        </is>
      </c>
      <c r="P2116" s="48" t="n"/>
      <c r="Q2116" s="48" t="n"/>
      <c r="R2116" s="48" t="n"/>
      <c r="S2116" s="48" t="n"/>
      <c r="T2116" s="48" t="n"/>
      <c r="U2116" s="48">
        <f>IF(O2116="", "", IF(COUNTIF($O$2:$O2116, $O2116)&gt;1, "Duplicate", ""))</f>
        <v/>
      </c>
      <c r="V2116" s="4" t="inlineStr">
        <is>
          <t>No</t>
        </is>
      </c>
    </row>
    <row r="2117" ht="15.75" customHeight="1" s="86">
      <c r="A2117" s="48" t="n"/>
      <c r="B2117" s="4" t="inlineStr">
        <is>
          <t>Turnpike</t>
        </is>
      </c>
      <c r="C2117" s="21" t="inlineStr">
        <is>
          <t>Historical Markers</t>
        </is>
      </c>
      <c r="D2117" s="48" t="n"/>
      <c r="E2117" s="6" t="n">
        <v>42.87113</v>
      </c>
      <c r="F2117" s="6" t="n">
        <v>-73.7814</v>
      </c>
      <c r="G2117" s="21" t="inlineStr">
        <is>
          <t>https://www.hmdb.org/m.asp?m=127277</t>
        </is>
      </c>
      <c r="H2117" s="48" t="n"/>
      <c r="I2117" s="48" t="n"/>
      <c r="J2117" s="48" t="n"/>
      <c r="K2117" s="48" t="n"/>
      <c r="L2117" s="48" t="n"/>
      <c r="M2117" s="48" t="n"/>
      <c r="N2117" s="48" t="n"/>
      <c r="O2117" s="9" t="inlineStr">
        <is>
          <t>https://www.hmdb.org/m.asp?m=127277</t>
        </is>
      </c>
      <c r="P2117" s="48" t="n"/>
      <c r="Q2117" s="48" t="n"/>
      <c r="R2117" s="48" t="n"/>
      <c r="S2117" s="48" t="n"/>
      <c r="T2117" s="48" t="n"/>
      <c r="U2117" s="48">
        <f>IF(O2117="", "", IF(COUNTIF($O$2:$O2117, $O2117)&gt;1, "Duplicate", ""))</f>
        <v/>
      </c>
      <c r="V2117" s="4" t="inlineStr">
        <is>
          <t>No</t>
        </is>
      </c>
    </row>
    <row r="2118" ht="15.75" customHeight="1" s="86">
      <c r="A2118" s="48" t="n"/>
      <c r="B2118" s="4" t="inlineStr">
        <is>
          <t>Twiss House</t>
        </is>
      </c>
      <c r="C2118" s="21" t="inlineStr">
        <is>
          <t>Historical Markers</t>
        </is>
      </c>
      <c r="D2118" s="48" t="n"/>
      <c r="E2118" s="6" t="n">
        <v>42.69446</v>
      </c>
      <c r="F2118" s="6" t="n">
        <v>-73.63603000000001</v>
      </c>
      <c r="G2118" s="21" t="inlineStr">
        <is>
          <t>https://www.hmdb.org/m.asp?m=135076</t>
        </is>
      </c>
      <c r="H2118" s="48" t="n"/>
      <c r="I2118" s="48" t="n"/>
      <c r="J2118" s="48" t="n"/>
      <c r="K2118" s="48" t="n"/>
      <c r="L2118" s="48" t="n"/>
      <c r="M2118" s="48" t="n"/>
      <c r="N2118" s="48" t="n"/>
      <c r="O2118" s="9" t="inlineStr">
        <is>
          <t>https://www.hmdb.org/m.asp?m=135076</t>
        </is>
      </c>
      <c r="P2118" s="48" t="n"/>
      <c r="Q2118" s="48" t="n"/>
      <c r="R2118" s="48" t="n"/>
      <c r="S2118" s="48" t="n"/>
      <c r="T2118" s="48" t="n"/>
      <c r="U2118" s="48">
        <f>IF(O2118="", "", IF(COUNTIF($O$2:$O2118, $O2118)&gt;1, "Duplicate", ""))</f>
        <v/>
      </c>
      <c r="V2118" s="4" t="inlineStr">
        <is>
          <t>No</t>
        </is>
      </c>
    </row>
    <row r="2119" ht="15.75" customHeight="1" s="86">
      <c r="A2119" s="48" t="n"/>
      <c r="B2119" s="4" t="inlineStr">
        <is>
          <t>Two Battles - Two Routes</t>
        </is>
      </c>
      <c r="C2119" s="21" t="inlineStr">
        <is>
          <t>Historical Markers</t>
        </is>
      </c>
      <c r="D2119" s="48" t="n"/>
      <c r="E2119" s="6" t="n">
        <v>42.99513</v>
      </c>
      <c r="F2119" s="6" t="n">
        <v>-73.64322</v>
      </c>
      <c r="G2119" s="21" t="inlineStr">
        <is>
          <t>https://www.hmdb.org/m.asp?m=253487</t>
        </is>
      </c>
      <c r="H2119" s="48" t="n"/>
      <c r="I2119" s="48" t="n"/>
      <c r="J2119" s="48" t="n"/>
      <c r="K2119" s="48" t="n"/>
      <c r="L2119" s="48" t="n"/>
      <c r="M2119" s="48" t="n"/>
      <c r="N2119" s="48" t="n"/>
      <c r="O2119" s="9" t="inlineStr">
        <is>
          <t>https://www.hmdb.org/m.asp?m=253487</t>
        </is>
      </c>
      <c r="P2119" s="48" t="n"/>
      <c r="Q2119" s="48" t="n"/>
      <c r="R2119" s="48" t="n"/>
      <c r="S2119" s="48" t="n"/>
      <c r="T2119" s="48" t="n"/>
      <c r="U2119" s="48">
        <f>IF(O2119="", "", IF(COUNTIF($O$2:$O2119, $O2119)&gt;1, "Duplicate", ""))</f>
        <v/>
      </c>
      <c r="V2119" s="4" t="inlineStr">
        <is>
          <t>No</t>
        </is>
      </c>
    </row>
    <row r="2120" ht="15.75" customHeight="1" s="86">
      <c r="A2120" s="48" t="n"/>
      <c r="B2120" s="4" t="inlineStr">
        <is>
          <t>Two Problems Solved</t>
        </is>
      </c>
      <c r="C2120" s="21" t="inlineStr">
        <is>
          <t>Historical Markers</t>
        </is>
      </c>
      <c r="D2120" s="48" t="n"/>
      <c r="E2120" s="6" t="n">
        <v>42.95288</v>
      </c>
      <c r="F2120" s="6" t="n">
        <v>-74.23837</v>
      </c>
      <c r="G2120" s="21" t="inlineStr">
        <is>
          <t>https://www.hmdb.org/m.asp?m=251287</t>
        </is>
      </c>
      <c r="H2120" s="48" t="n"/>
      <c r="I2120" s="48" t="n"/>
      <c r="J2120" s="48" t="n"/>
      <c r="K2120" s="48" t="n"/>
      <c r="L2120" s="48" t="n"/>
      <c r="M2120" s="48" t="n"/>
      <c r="N2120" s="48" t="n"/>
      <c r="O2120" s="9" t="inlineStr">
        <is>
          <t>https://www.hmdb.org/m.asp?m=251287</t>
        </is>
      </c>
      <c r="P2120" s="48" t="n"/>
      <c r="Q2120" s="48" t="n"/>
      <c r="R2120" s="48" t="n"/>
      <c r="S2120" s="48" t="n"/>
      <c r="T2120" s="48" t="n"/>
      <c r="U2120" s="48">
        <f>IF(O2120="", "", IF(COUNTIF($O$2:$O2120, $O2120)&gt;1, "Duplicate", ""))</f>
        <v/>
      </c>
      <c r="V2120" s="4" t="inlineStr">
        <is>
          <t>No</t>
        </is>
      </c>
    </row>
    <row r="2121" ht="15.75" customHeight="1" s="86">
      <c r="A2121" s="48" t="n"/>
      <c r="B2121" s="4" t="inlineStr">
        <is>
          <t>Two Problems Solved</t>
        </is>
      </c>
      <c r="C2121" s="21" t="inlineStr">
        <is>
          <t>Historical Markers</t>
        </is>
      </c>
      <c r="D2121" s="48" t="n"/>
      <c r="E2121" s="6" t="n">
        <v>42.94551</v>
      </c>
      <c r="F2121" s="6" t="n">
        <v>-74.27377</v>
      </c>
      <c r="G2121" s="21" t="inlineStr">
        <is>
          <t>https://www.hmdb.org/m.asp?m=252784</t>
        </is>
      </c>
      <c r="H2121" s="48" t="n"/>
      <c r="I2121" s="48" t="n"/>
      <c r="J2121" s="48" t="n"/>
      <c r="K2121" s="48" t="n"/>
      <c r="L2121" s="48" t="n"/>
      <c r="M2121" s="48" t="n"/>
      <c r="N2121" s="48" t="n"/>
      <c r="O2121" s="9" t="inlineStr">
        <is>
          <t>https://www.hmdb.org/m.asp?m=252784</t>
        </is>
      </c>
      <c r="P2121" s="48" t="n"/>
      <c r="Q2121" s="48" t="n"/>
      <c r="R2121" s="48" t="n"/>
      <c r="S2121" s="48" t="n"/>
      <c r="T2121" s="48" t="n"/>
      <c r="U2121" s="48">
        <f>IF(O2121="", "", IF(COUNTIF($O$2:$O2121, $O2121)&gt;1, "Duplicate", ""))</f>
        <v/>
      </c>
      <c r="V2121" s="4" t="inlineStr">
        <is>
          <t>No</t>
        </is>
      </c>
    </row>
    <row r="2122" ht="15.75" customHeight="1" s="86">
      <c r="A2122" s="48" t="n"/>
      <c r="B2122" s="4" t="inlineStr">
        <is>
          <t>U.S. Army 3 Inch M5 Antitank Gun</t>
        </is>
      </c>
      <c r="C2122" s="21" t="inlineStr">
        <is>
          <t>Historical Markers</t>
        </is>
      </c>
      <c r="D2122" s="48" t="n"/>
      <c r="E2122" s="6" t="n">
        <v>42.72785</v>
      </c>
      <c r="F2122" s="6" t="n">
        <v>-73.70144000000001</v>
      </c>
      <c r="G2122" s="21" t="inlineStr">
        <is>
          <t>https://www.hmdb.org/m.asp?m=49148</t>
        </is>
      </c>
      <c r="H2122" s="48" t="n"/>
      <c r="I2122" s="48" t="n"/>
      <c r="J2122" s="48" t="n"/>
      <c r="K2122" s="48" t="n"/>
      <c r="L2122" s="48" t="n"/>
      <c r="M2122" s="48" t="n"/>
      <c r="N2122" s="48" t="n"/>
      <c r="O2122" s="9" t="inlineStr">
        <is>
          <t>https://www.hmdb.org/m.asp?m=49148</t>
        </is>
      </c>
      <c r="P2122" s="48" t="n"/>
      <c r="Q2122" s="48" t="n"/>
      <c r="R2122" s="48" t="n"/>
      <c r="S2122" s="48" t="n"/>
      <c r="T2122" s="48" t="n"/>
      <c r="U2122" s="48">
        <f>IF(O2122="", "", IF(COUNTIF($O$2:$O2122, $O2122)&gt;1, "Duplicate", ""))</f>
        <v/>
      </c>
      <c r="V2122" s="4" t="inlineStr">
        <is>
          <t>No</t>
        </is>
      </c>
    </row>
    <row r="2123" ht="15.75" customHeight="1" s="86">
      <c r="A2123" s="48" t="n"/>
      <c r="B2123" s="4" t="inlineStr">
        <is>
          <t>U.S. Hotel</t>
        </is>
      </c>
      <c r="C2123" s="21" t="inlineStr">
        <is>
          <t>Historical Markers</t>
        </is>
      </c>
      <c r="D2123" s="21" t="inlineStr">
        <is>
          <t>3015 Main Street</t>
        </is>
      </c>
      <c r="E2123" s="6" t="n">
        <v>42.4135</v>
      </c>
      <c r="F2123" s="6" t="n">
        <v>-73.67762</v>
      </c>
      <c r="G2123" s="21" t="inlineStr">
        <is>
          <t>https://www.hmdb.org/m.asp?m=37862</t>
        </is>
      </c>
      <c r="H2123" s="48" t="n"/>
      <c r="I2123" s="48" t="n"/>
      <c r="J2123" s="48" t="n"/>
      <c r="K2123" s="48" t="n"/>
      <c r="L2123" s="48" t="n"/>
      <c r="M2123" s="48" t="n"/>
      <c r="N2123" s="48" t="n"/>
      <c r="O2123" s="9" t="inlineStr">
        <is>
          <t>https://www.hmdb.org/m.asp?m=37862</t>
        </is>
      </c>
      <c r="P2123" s="48" t="n"/>
      <c r="Q2123" s="48" t="n"/>
      <c r="R2123" s="48" t="n"/>
      <c r="S2123" s="48" t="n"/>
      <c r="T2123" s="48" t="n"/>
      <c r="U2123" s="48">
        <f>IF(O2123="", "", IF(COUNTIF($O$2:$O2123, $O2123)&gt;1, "Duplicate", ""))</f>
        <v/>
      </c>
      <c r="V2123" s="4" t="inlineStr">
        <is>
          <t>No</t>
        </is>
      </c>
    </row>
    <row r="2124" ht="15.75" customHeight="1" s="86">
      <c r="A2124" s="48" t="n"/>
      <c r="B2124" s="4" t="inlineStr">
        <is>
          <t>U.S.S. Slater</t>
        </is>
      </c>
      <c r="C2124" s="21" t="inlineStr">
        <is>
          <t>Historical Markers</t>
        </is>
      </c>
      <c r="D2124" s="21" t="inlineStr">
        <is>
          <t>141 Broadway</t>
        </is>
      </c>
      <c r="E2124" s="6" t="n">
        <v>42.64249</v>
      </c>
      <c r="F2124" s="6" t="n">
        <v>-73.74992</v>
      </c>
      <c r="G2124" s="21" t="inlineStr">
        <is>
          <t>https://www.hmdb.org/m.asp?m=18188</t>
        </is>
      </c>
      <c r="H2124" s="48" t="n"/>
      <c r="I2124" s="48" t="n"/>
      <c r="J2124" s="48" t="n"/>
      <c r="K2124" s="48" t="n"/>
      <c r="L2124" s="48" t="n"/>
      <c r="M2124" s="48" t="n"/>
      <c r="N2124" s="48" t="n"/>
      <c r="O2124" s="9" t="inlineStr">
        <is>
          <t>https://www.hmdb.org/m.asp?m=18188</t>
        </is>
      </c>
      <c r="P2124" s="48" t="n"/>
      <c r="Q2124" s="48" t="n"/>
      <c r="R2124" s="48" t="n"/>
      <c r="S2124" s="48" t="n"/>
      <c r="T2124" s="48" t="n"/>
      <c r="U2124" s="48">
        <f>IF(O2124="", "", IF(COUNTIF($O$2:$O2124, $O2124)&gt;1, "Duplicate", ""))</f>
        <v/>
      </c>
      <c r="V2124" s="4" t="inlineStr">
        <is>
          <t>No</t>
        </is>
      </c>
    </row>
    <row r="2125" ht="15.75" customHeight="1" s="86">
      <c r="A2125" s="14" t="n"/>
      <c r="B2125" s="15" t="inlineStr">
        <is>
          <t>Ulster &amp; Delaware Railroad Station</t>
        </is>
      </c>
      <c r="C2125" s="16" t="inlineStr">
        <is>
          <t>Historical Markers</t>
        </is>
      </c>
      <c r="D2125" s="14" t="n"/>
      <c r="E2125" s="17" t="n">
        <v>42.19588</v>
      </c>
      <c r="F2125" s="17" t="n">
        <v>-74.09104000000001</v>
      </c>
      <c r="G2125" s="16" t="inlineStr">
        <is>
          <t>https://www.hmdb.org/m.asp?m=187709</t>
        </is>
      </c>
      <c r="H2125" s="14" t="n"/>
      <c r="I2125" s="14" t="n"/>
      <c r="J2125" s="14" t="n"/>
      <c r="K2125" s="14" t="n"/>
      <c r="L2125" s="14" t="n"/>
      <c r="M2125" s="14" t="n"/>
      <c r="N2125" s="14" t="n"/>
      <c r="O2125" s="19" t="inlineStr">
        <is>
          <t>https://www.hmdb.org/m.asp?m=187709</t>
        </is>
      </c>
      <c r="P2125" s="14" t="n"/>
      <c r="Q2125" s="14" t="n"/>
      <c r="R2125" s="14" t="n"/>
      <c r="S2125" s="14" t="n"/>
      <c r="T2125" s="14" t="n"/>
      <c r="U2125" s="14">
        <f>IF(O2125="", "", IF(COUNTIF($O$2:$O2125, $O2125)&gt;1, "Duplicate", ""))</f>
        <v/>
      </c>
      <c r="V2125" s="15" t="inlineStr">
        <is>
          <t>Yes</t>
        </is>
      </c>
    </row>
    <row r="2126" ht="15.75" customHeight="1" s="86">
      <c r="A2126" s="48" t="n"/>
      <c r="B2126" s="4" t="inlineStr">
        <is>
          <t>Ulster County</t>
        </is>
      </c>
      <c r="C2126" s="21" t="inlineStr">
        <is>
          <t>Historical Markers</t>
        </is>
      </c>
      <c r="D2126" s="48" t="n"/>
      <c r="E2126" s="6" t="n">
        <v>42.14824</v>
      </c>
      <c r="F2126" s="6" t="n">
        <v>-74.49601</v>
      </c>
      <c r="G2126" s="21" t="inlineStr">
        <is>
          <t>https://www.hmdb.org/m.asp?m=132111</t>
        </is>
      </c>
      <c r="H2126" s="48" t="n"/>
      <c r="I2126" s="48" t="n"/>
      <c r="J2126" s="48" t="n"/>
      <c r="K2126" s="48" t="n"/>
      <c r="L2126" s="48" t="n"/>
      <c r="M2126" s="48" t="n"/>
      <c r="N2126" s="48" t="n"/>
      <c r="O2126" s="9" t="inlineStr">
        <is>
          <t>https://www.hmdb.org/m.asp?m=132111</t>
        </is>
      </c>
      <c r="P2126" s="48" t="n"/>
      <c r="Q2126" s="48" t="n"/>
      <c r="R2126" s="48" t="n"/>
      <c r="S2126" s="48" t="n"/>
      <c r="T2126" s="48" t="n"/>
      <c r="U2126" s="48">
        <f>IF(O2126="", "", IF(COUNTIF($O$2:$O2126, $O2126)&gt;1, "Duplicate", ""))</f>
        <v/>
      </c>
      <c r="V2126" s="4" t="inlineStr">
        <is>
          <t>No</t>
        </is>
      </c>
    </row>
    <row r="2127" ht="15.75" customHeight="1" s="86">
      <c r="A2127" s="48" t="n"/>
      <c r="B2127" s="4" t="inlineStr">
        <is>
          <t>Uncle Dan</t>
        </is>
      </c>
      <c r="C2127" s="21" t="inlineStr">
        <is>
          <t>Historical Markers</t>
        </is>
      </c>
      <c r="D2127" s="48" t="n"/>
      <c r="E2127" s="6" t="n">
        <v>42.63693</v>
      </c>
      <c r="F2127" s="6" t="n">
        <v>-73.76027999999999</v>
      </c>
      <c r="G2127" s="21" t="inlineStr">
        <is>
          <t>https://www.hmdb.org/m.asp?m=131671</t>
        </is>
      </c>
      <c r="H2127" s="48" t="n"/>
      <c r="I2127" s="48" t="n"/>
      <c r="J2127" s="48" t="n"/>
      <c r="K2127" s="48" t="n"/>
      <c r="L2127" s="48" t="n"/>
      <c r="M2127" s="48" t="n"/>
      <c r="N2127" s="48" t="n"/>
      <c r="O2127" s="9" t="inlineStr">
        <is>
          <t>https://www.hmdb.org/m.asp?m=131671</t>
        </is>
      </c>
      <c r="P2127" s="48" t="n"/>
      <c r="Q2127" s="48" t="n"/>
      <c r="R2127" s="48" t="n"/>
      <c r="S2127" s="48" t="n"/>
      <c r="T2127" s="48" t="n"/>
      <c r="U2127" s="48">
        <f>IF(O2127="", "", IF(COUNTIF($O$2:$O2127, $O2127)&gt;1, "Duplicate", ""))</f>
        <v/>
      </c>
      <c r="V2127" s="4" t="inlineStr">
        <is>
          <t>No</t>
        </is>
      </c>
    </row>
    <row r="2128" ht="15.75" customHeight="1" s="86">
      <c r="A2128" s="48" t="n"/>
      <c r="B2128" s="4" t="inlineStr">
        <is>
          <t>Uncle Sam</t>
        </is>
      </c>
      <c r="C2128" s="21" t="inlineStr">
        <is>
          <t>Historical Markers</t>
        </is>
      </c>
      <c r="D2128" s="48" t="n"/>
      <c r="E2128" s="6" t="n">
        <v>42.72825</v>
      </c>
      <c r="F2128" s="6" t="n">
        <v>-73.69493</v>
      </c>
      <c r="G2128" s="21" t="inlineStr">
        <is>
          <t>https://www.hmdb.org/m.asp?m=8601</t>
        </is>
      </c>
      <c r="H2128" s="48" t="n"/>
      <c r="I2128" s="48" t="n"/>
      <c r="J2128" s="48" t="n"/>
      <c r="K2128" s="48" t="n"/>
      <c r="L2128" s="48" t="n"/>
      <c r="M2128" s="48" t="n"/>
      <c r="N2128" s="48" t="n"/>
      <c r="O2128" s="9" t="inlineStr">
        <is>
          <t>https://www.hmdb.org/m.asp?m=8601</t>
        </is>
      </c>
      <c r="P2128" s="48" t="n"/>
      <c r="Q2128" s="48" t="n"/>
      <c r="R2128" s="48" t="n"/>
      <c r="S2128" s="48" t="n"/>
      <c r="T2128" s="48" t="n"/>
      <c r="U2128" s="48">
        <f>IF(O2128="", "", IF(COUNTIF($O$2:$O2128, $O2128)&gt;1, "Duplicate", ""))</f>
        <v/>
      </c>
      <c r="V2128" s="4" t="inlineStr">
        <is>
          <t>No</t>
        </is>
      </c>
    </row>
    <row r="2129" ht="15.75" customHeight="1" s="86">
      <c r="A2129" s="48" t="n"/>
      <c r="B2129" s="4" t="inlineStr">
        <is>
          <t>Uncle Sam</t>
        </is>
      </c>
      <c r="C2129" s="21" t="inlineStr">
        <is>
          <t>Historical Markers</t>
        </is>
      </c>
      <c r="D2129" s="21" t="inlineStr">
        <is>
          <t>251 West Main Street</t>
        </is>
      </c>
      <c r="E2129" s="6" t="n">
        <v>42.21678</v>
      </c>
      <c r="F2129" s="6" t="n">
        <v>-73.86838</v>
      </c>
      <c r="G2129" s="21" t="inlineStr">
        <is>
          <t>https://www.hmdb.org/m.asp?m=127870</t>
        </is>
      </c>
      <c r="H2129" s="48" t="n"/>
      <c r="I2129" s="48" t="n"/>
      <c r="J2129" s="48" t="n"/>
      <c r="K2129" s="48" t="n"/>
      <c r="L2129" s="48" t="n"/>
      <c r="M2129" s="48" t="n"/>
      <c r="N2129" s="48" t="n"/>
      <c r="O2129" s="9" t="inlineStr">
        <is>
          <t>https://www.hmdb.org/m.asp?m=127870</t>
        </is>
      </c>
      <c r="P2129" s="48" t="n"/>
      <c r="Q2129" s="48" t="n"/>
      <c r="R2129" s="48" t="n"/>
      <c r="S2129" s="48" t="n"/>
      <c r="T2129" s="48" t="n"/>
      <c r="U2129" s="48">
        <f>IF(O2129="", "", IF(COUNTIF($O$2:$O2129, $O2129)&gt;1, "Duplicate", ""))</f>
        <v/>
      </c>
      <c r="V2129" s="4" t="inlineStr">
        <is>
          <t>No</t>
        </is>
      </c>
    </row>
    <row r="2130" ht="15.75" customHeight="1" s="86">
      <c r="A2130" s="48" t="n"/>
      <c r="B2130" s="4" t="inlineStr">
        <is>
          <t>Uncle Sam Bridge</t>
        </is>
      </c>
      <c r="C2130" s="21" t="inlineStr">
        <is>
          <t>Historical Markers</t>
        </is>
      </c>
      <c r="D2130" s="48" t="n"/>
      <c r="E2130" s="6" t="n">
        <v>42.21705</v>
      </c>
      <c r="F2130" s="6" t="n">
        <v>-73.86784</v>
      </c>
      <c r="G2130" s="21" t="inlineStr">
        <is>
          <t>https://www.hmdb.org/m.asp?m=127981</t>
        </is>
      </c>
      <c r="H2130" s="48" t="n"/>
      <c r="I2130" s="48" t="n"/>
      <c r="J2130" s="48" t="n"/>
      <c r="K2130" s="48" t="n"/>
      <c r="L2130" s="48" t="n"/>
      <c r="M2130" s="48" t="n"/>
      <c r="N2130" s="48" t="n"/>
      <c r="O2130" s="9" t="inlineStr">
        <is>
          <t>https://www.hmdb.org/m.asp?m=127981</t>
        </is>
      </c>
      <c r="P2130" s="48" t="n"/>
      <c r="Q2130" s="48" t="n"/>
      <c r="R2130" s="48" t="n"/>
      <c r="S2130" s="48" t="n"/>
      <c r="T2130" s="48" t="n"/>
      <c r="U2130" s="48">
        <f>IF(O2130="", "", IF(COUNTIF($O$2:$O2130, $O2130)&gt;1, "Duplicate", ""))</f>
        <v/>
      </c>
      <c r="V2130" s="4" t="inlineStr">
        <is>
          <t>No</t>
        </is>
      </c>
    </row>
    <row r="2131" ht="15.75" customHeight="1" s="86">
      <c r="A2131" s="48" t="n"/>
      <c r="B2131" s="4" t="inlineStr">
        <is>
          <t>Uncle Sam Monument</t>
        </is>
      </c>
      <c r="C2131" s="21" t="inlineStr">
        <is>
          <t>Historical Markers</t>
        </is>
      </c>
      <c r="D2131" s="48" t="n"/>
      <c r="E2131" s="6" t="n">
        <v>42.73281</v>
      </c>
      <c r="F2131" s="6" t="n">
        <v>-73.6901</v>
      </c>
      <c r="G2131" s="21" t="inlineStr">
        <is>
          <t>https://www.hmdb.org/m.asp?m=58887</t>
        </is>
      </c>
      <c r="H2131" s="48" t="n"/>
      <c r="I2131" s="48" t="n"/>
      <c r="J2131" s="48" t="n"/>
      <c r="K2131" s="48" t="n"/>
      <c r="L2131" s="48" t="n"/>
      <c r="M2131" s="48" t="n"/>
      <c r="N2131" s="48" t="n"/>
      <c r="O2131" s="9" t="inlineStr">
        <is>
          <t>https://www.hmdb.org/m.asp?m=58887</t>
        </is>
      </c>
      <c r="P2131" s="48" t="n"/>
      <c r="Q2131" s="48" t="n"/>
      <c r="R2131" s="48" t="n"/>
      <c r="S2131" s="48" t="n"/>
      <c r="T2131" s="48" t="n"/>
      <c r="U2131" s="48">
        <f>IF(O2131="", "", IF(COUNTIF($O$2:$O2131, $O2131)&gt;1, "Duplicate", ""))</f>
        <v/>
      </c>
      <c r="V2131" s="4" t="inlineStr">
        <is>
          <t>No</t>
        </is>
      </c>
    </row>
    <row r="2132" ht="15.75" customHeight="1" s="86">
      <c r="A2132" s="48" t="n"/>
      <c r="B2132" s="4" t="inlineStr">
        <is>
          <t>Uncovering the Past</t>
        </is>
      </c>
      <c r="C2132" s="21" t="inlineStr">
        <is>
          <t>Historical Markers</t>
        </is>
      </c>
      <c r="D2132" s="48" t="n"/>
      <c r="E2132" s="6" t="n">
        <v>42.37042</v>
      </c>
      <c r="F2132" s="6" t="n">
        <v>-73.7022</v>
      </c>
      <c r="G2132" s="21" t="inlineStr">
        <is>
          <t>https://www.hmdb.org/m.asp?m=37853</t>
        </is>
      </c>
      <c r="H2132" s="48" t="n"/>
      <c r="I2132" s="48" t="n"/>
      <c r="J2132" s="48" t="n"/>
      <c r="K2132" s="48" t="n"/>
      <c r="L2132" s="48" t="n"/>
      <c r="M2132" s="48" t="n"/>
      <c r="N2132" s="48" t="n"/>
      <c r="O2132" s="9" t="inlineStr">
        <is>
          <t>https://www.hmdb.org/m.asp?m=37853</t>
        </is>
      </c>
      <c r="P2132" s="48" t="n"/>
      <c r="Q2132" s="48" t="n"/>
      <c r="R2132" s="48" t="n"/>
      <c r="S2132" s="48" t="n"/>
      <c r="T2132" s="48" t="n"/>
      <c r="U2132" s="48">
        <f>IF(O2132="", "", IF(COUNTIF($O$2:$O2132, $O2132)&gt;1, "Duplicate", ""))</f>
        <v/>
      </c>
      <c r="V2132" s="4" t="inlineStr">
        <is>
          <t>No</t>
        </is>
      </c>
    </row>
    <row r="2133" ht="15.75" customHeight="1" s="86">
      <c r="A2133" s="48" t="n"/>
      <c r="B2133" s="4" t="inlineStr">
        <is>
          <t>Union Bridge</t>
        </is>
      </c>
      <c r="C2133" s="21" t="inlineStr">
        <is>
          <t>Historical Markers</t>
        </is>
      </c>
      <c r="D2133" s="48" t="n"/>
      <c r="E2133" s="6" t="n">
        <v>42.78905</v>
      </c>
      <c r="F2133" s="6" t="n">
        <v>-73.67509</v>
      </c>
      <c r="G2133" s="21" t="inlineStr">
        <is>
          <t>https://www.hmdb.org/m.asp?m=70366</t>
        </is>
      </c>
      <c r="H2133" s="48" t="n"/>
      <c r="I2133" s="48" t="n"/>
      <c r="J2133" s="48" t="n"/>
      <c r="K2133" s="48" t="n"/>
      <c r="L2133" s="48" t="n"/>
      <c r="M2133" s="48" t="n"/>
      <c r="N2133" s="48" t="n"/>
      <c r="O2133" s="9" t="inlineStr">
        <is>
          <t>https://www.hmdb.org/m.asp?m=70366</t>
        </is>
      </c>
      <c r="P2133" s="48" t="n"/>
      <c r="Q2133" s="48" t="n"/>
      <c r="R2133" s="48" t="n"/>
      <c r="S2133" s="48" t="n"/>
      <c r="T2133" s="48" t="n"/>
      <c r="U2133" s="48">
        <f>IF(O2133="", "", IF(COUNTIF($O$2:$O2133, $O2133)&gt;1, "Duplicate", ""))</f>
        <v/>
      </c>
      <c r="V2133" s="4" t="inlineStr">
        <is>
          <t>No</t>
        </is>
      </c>
    </row>
    <row r="2134" ht="15.75" customHeight="1" s="86">
      <c r="A2134" s="48" t="n"/>
      <c r="B2134" s="4" t="inlineStr">
        <is>
          <t>Union College</t>
        </is>
      </c>
      <c r="C2134" s="21" t="inlineStr">
        <is>
          <t>Historical Markers</t>
        </is>
      </c>
      <c r="D2134" s="48" t="n"/>
      <c r="E2134" s="6" t="n">
        <v>42.81521</v>
      </c>
      <c r="F2134" s="6" t="n">
        <v>-73.93277</v>
      </c>
      <c r="G2134" s="21" t="inlineStr">
        <is>
          <t>https://www.hmdb.org/m.asp?m=127897</t>
        </is>
      </c>
      <c r="H2134" s="48" t="n"/>
      <c r="I2134" s="48" t="n"/>
      <c r="J2134" s="48" t="n"/>
      <c r="K2134" s="48" t="n"/>
      <c r="L2134" s="48" t="n"/>
      <c r="M2134" s="48" t="n"/>
      <c r="N2134" s="48" t="n"/>
      <c r="O2134" s="9" t="inlineStr">
        <is>
          <t>https://www.hmdb.org/m.asp?m=127897</t>
        </is>
      </c>
      <c r="P2134" s="48" t="n"/>
      <c r="Q2134" s="48" t="n"/>
      <c r="R2134" s="48" t="n"/>
      <c r="S2134" s="48" t="n"/>
      <c r="T2134" s="48" t="n"/>
      <c r="U2134" s="48">
        <f>IF(O2134="", "", IF(COUNTIF($O$2:$O2134, $O2134)&gt;1, "Duplicate", ""))</f>
        <v/>
      </c>
      <c r="V2134" s="4" t="inlineStr">
        <is>
          <t>No</t>
        </is>
      </c>
    </row>
    <row r="2135" ht="15.75" customHeight="1" s="86">
      <c r="A2135" s="48" t="n"/>
      <c r="B2135" s="4" t="inlineStr">
        <is>
          <t>Union Corners</t>
        </is>
      </c>
      <c r="C2135" s="21" t="inlineStr">
        <is>
          <t>Historical Markers</t>
        </is>
      </c>
      <c r="D2135" s="48" t="n"/>
      <c r="E2135" s="6" t="n">
        <v>42.05095</v>
      </c>
      <c r="F2135" s="6" t="n">
        <v>-73.79347</v>
      </c>
      <c r="G2135" s="21" t="inlineStr">
        <is>
          <t>https://www.hmdb.org/m.asp?m=165484</t>
        </is>
      </c>
      <c r="H2135" s="48" t="n"/>
      <c r="I2135" s="48" t="n"/>
      <c r="J2135" s="48" t="n"/>
      <c r="K2135" s="48" t="n"/>
      <c r="L2135" s="48" t="n"/>
      <c r="M2135" s="48" t="n"/>
      <c r="N2135" s="48" t="n"/>
      <c r="O2135" s="9" t="inlineStr">
        <is>
          <t>https://www.hmdb.org/m.asp?m=165484</t>
        </is>
      </c>
      <c r="P2135" s="48" t="n"/>
      <c r="Q2135" s="48" t="n"/>
      <c r="R2135" s="48" t="n"/>
      <c r="S2135" s="48" t="n"/>
      <c r="T2135" s="48" t="n"/>
      <c r="U2135" s="48">
        <f>IF(O2135="", "", IF(COUNTIF($O$2:$O2135, $O2135)&gt;1, "Duplicate", ""))</f>
        <v/>
      </c>
      <c r="V2135" s="4" t="inlineStr">
        <is>
          <t>No</t>
        </is>
      </c>
    </row>
    <row r="2136" ht="15.75" customHeight="1" s="86">
      <c r="A2136" s="48" t="n"/>
      <c r="B2136" s="4" t="inlineStr">
        <is>
          <t>Union Dutch Reformed Church</t>
        </is>
      </c>
      <c r="C2136" s="21" t="inlineStr">
        <is>
          <t>Historical Markers</t>
        </is>
      </c>
      <c r="D2136" s="21" t="inlineStr">
        <is>
          <t>1134 Delaware Turnpike</t>
        </is>
      </c>
      <c r="E2136" s="6" t="n">
        <v>42.60077</v>
      </c>
      <c r="F2136" s="6" t="n">
        <v>-73.89037999999999</v>
      </c>
      <c r="G2136" s="21" t="inlineStr">
        <is>
          <t>https://www.hmdb.org/m.asp?m=97276</t>
        </is>
      </c>
      <c r="H2136" s="48" t="n"/>
      <c r="I2136" s="48" t="n"/>
      <c r="J2136" s="48" t="n"/>
      <c r="K2136" s="48" t="n"/>
      <c r="L2136" s="48" t="n"/>
      <c r="M2136" s="48" t="n"/>
      <c r="N2136" s="48" t="n"/>
      <c r="O2136" s="9" t="inlineStr">
        <is>
          <t>https://www.hmdb.org/m.asp?m=97276</t>
        </is>
      </c>
      <c r="P2136" s="48" t="n"/>
      <c r="Q2136" s="48" t="n"/>
      <c r="R2136" s="48" t="n"/>
      <c r="S2136" s="48" t="n"/>
      <c r="T2136" s="48" t="n"/>
      <c r="U2136" s="48">
        <f>IF(O2136="", "", IF(COUNTIF($O$2:$O2136, $O2136)&gt;1, "Duplicate", ""))</f>
        <v/>
      </c>
      <c r="V2136" s="4" t="inlineStr">
        <is>
          <t>No</t>
        </is>
      </c>
    </row>
    <row r="2137" ht="15.75" customHeight="1" s="86">
      <c r="A2137" s="48" t="n"/>
      <c r="B2137" s="4" t="inlineStr">
        <is>
          <t>Union Station</t>
        </is>
      </c>
      <c r="C2137" s="21" t="inlineStr">
        <is>
          <t>Historical Markers</t>
        </is>
      </c>
      <c r="D2137" s="21" t="inlineStr">
        <is>
          <t>575 Broadway</t>
        </is>
      </c>
      <c r="E2137" s="6" t="n">
        <v>42.65115</v>
      </c>
      <c r="F2137" s="6" t="n">
        <v>-73.74981</v>
      </c>
      <c r="G2137" s="21" t="inlineStr">
        <is>
          <t>https://www.hmdb.org/m.asp?m=149334</t>
        </is>
      </c>
      <c r="H2137" s="48" t="n"/>
      <c r="I2137" s="48" t="n"/>
      <c r="J2137" s="48" t="n"/>
      <c r="K2137" s="48" t="n"/>
      <c r="L2137" s="48" t="n"/>
      <c r="M2137" s="48" t="n"/>
      <c r="N2137" s="48" t="n"/>
      <c r="O2137" s="9" t="inlineStr">
        <is>
          <t>https://www.hmdb.org/m.asp?m=149334</t>
        </is>
      </c>
      <c r="P2137" s="48" t="n"/>
      <c r="Q2137" s="48" t="n"/>
      <c r="R2137" s="48" t="n"/>
      <c r="S2137" s="48" t="n"/>
      <c r="T2137" s="48" t="n"/>
      <c r="U2137" s="48">
        <f>IF(O2137="", "", IF(COUNTIF($O$2:$O2137, $O2137)&gt;1, "Duplicate", ""))</f>
        <v/>
      </c>
      <c r="V2137" s="4" t="inlineStr">
        <is>
          <t>No</t>
        </is>
      </c>
    </row>
    <row r="2138" ht="15.75" customHeight="1" s="86">
      <c r="A2138" s="48" t="n"/>
      <c r="B2138" s="4" t="inlineStr">
        <is>
          <t>Unique Urban Village/ Resilient Factory Town/ Ford</t>
        </is>
      </c>
      <c r="C2138" s="21" t="inlineStr">
        <is>
          <t>Historical Markers</t>
        </is>
      </c>
      <c r="D2138" s="48" t="n"/>
      <c r="E2138" s="6" t="n">
        <v>42.75839</v>
      </c>
      <c r="F2138" s="6" t="n">
        <v>-73.68816</v>
      </c>
      <c r="G2138" s="21" t="inlineStr">
        <is>
          <t>https://www.hmdb.org/m.asp?m=256010</t>
        </is>
      </c>
      <c r="H2138" s="48" t="n"/>
      <c r="I2138" s="48" t="n"/>
      <c r="J2138" s="48" t="n"/>
      <c r="K2138" s="48" t="n"/>
      <c r="L2138" s="48" t="n"/>
      <c r="M2138" s="48" t="n"/>
      <c r="N2138" s="48" t="n"/>
      <c r="O2138" s="9" t="inlineStr">
        <is>
          <t>https://www.hmdb.org/m.asp?m=256010</t>
        </is>
      </c>
      <c r="P2138" s="48" t="n"/>
      <c r="Q2138" s="48" t="n"/>
      <c r="R2138" s="48" t="n"/>
      <c r="S2138" s="48" t="n"/>
      <c r="T2138" s="48" t="n"/>
      <c r="U2138" s="48">
        <f>IF(O2138="", "", IF(COUNTIF($O$2:$O2138, $O2138)&gt;1, "Duplicate", ""))</f>
        <v/>
      </c>
      <c r="V2138" s="4" t="inlineStr">
        <is>
          <t>No</t>
        </is>
      </c>
    </row>
    <row r="2139" ht="15.75" customHeight="1" s="86">
      <c r="A2139" s="48" t="n"/>
      <c r="B2139" s="4" t="inlineStr">
        <is>
          <t>United Church</t>
        </is>
      </c>
      <c r="C2139" s="21" t="inlineStr">
        <is>
          <t>Historical Markers</t>
        </is>
      </c>
      <c r="D2139" s="21" t="inlineStr">
        <is>
          <t>135 Hudson Avenue</t>
        </is>
      </c>
      <c r="E2139" s="6" t="n">
        <v>42.93844</v>
      </c>
      <c r="F2139" s="6" t="n">
        <v>-73.6536</v>
      </c>
      <c r="G2139" s="21" t="inlineStr">
        <is>
          <t>https://www.hmdb.org/m.asp?m=56903</t>
        </is>
      </c>
      <c r="H2139" s="48" t="n"/>
      <c r="I2139" s="48" t="n"/>
      <c r="J2139" s="48" t="n"/>
      <c r="K2139" s="48" t="n"/>
      <c r="L2139" s="48" t="n"/>
      <c r="M2139" s="48" t="n"/>
      <c r="N2139" s="48" t="n"/>
      <c r="O2139" s="9" t="inlineStr">
        <is>
          <t>https://www.hmdb.org/m.asp?m=56903</t>
        </is>
      </c>
      <c r="P2139" s="48" t="n"/>
      <c r="Q2139" s="48" t="n"/>
      <c r="R2139" s="48" t="n"/>
      <c r="S2139" s="48" t="n"/>
      <c r="T2139" s="48" t="n"/>
      <c r="U2139" s="48">
        <f>IF(O2139="", "", IF(COUNTIF($O$2:$O2139, $O2139)&gt;1, "Duplicate", ""))</f>
        <v/>
      </c>
      <c r="V2139" s="4" t="inlineStr">
        <is>
          <t>No</t>
        </is>
      </c>
    </row>
    <row r="2140" ht="15.75" customHeight="1" s="86">
      <c r="A2140" s="48" t="n"/>
      <c r="B2140" s="4" t="inlineStr">
        <is>
          <t>United Methodist Church Bell</t>
        </is>
      </c>
      <c r="C2140" s="21" t="inlineStr">
        <is>
          <t>Historical Markers</t>
        </is>
      </c>
      <c r="D2140" s="21" t="inlineStr">
        <is>
          <t>2 Selke Dr</t>
        </is>
      </c>
      <c r="E2140" s="6" t="n">
        <v>42.73303</v>
      </c>
      <c r="F2140" s="6" t="n">
        <v>-73.69656999999999</v>
      </c>
      <c r="G2140" s="21" t="inlineStr">
        <is>
          <t>https://www.hmdb.org/m.asp?m=272190</t>
        </is>
      </c>
      <c r="H2140" s="48" t="n"/>
      <c r="I2140" s="48" t="n"/>
      <c r="J2140" s="48" t="n"/>
      <c r="K2140" s="48" t="n"/>
      <c r="L2140" s="48" t="n"/>
      <c r="M2140" s="48" t="n"/>
      <c r="N2140" s="48" t="n"/>
      <c r="O2140" s="9" t="inlineStr">
        <is>
          <t>https://www.hmdb.org/m.asp?m=272190</t>
        </is>
      </c>
      <c r="P2140" s="48" t="n"/>
      <c r="Q2140" s="48" t="n"/>
      <c r="R2140" s="48" t="n"/>
      <c r="S2140" s="48" t="n"/>
      <c r="T2140" s="48" t="n"/>
      <c r="U2140" s="48">
        <f>IF(O2140="", "", IF(COUNTIF($O$2:$O2140, $O2140)&gt;1, "Duplicate", ""))</f>
        <v/>
      </c>
      <c r="V2140" s="4" t="inlineStr">
        <is>
          <t>No</t>
        </is>
      </c>
    </row>
    <row r="2141" ht="15.75" customHeight="1" s="86">
      <c r="A2141" s="48" t="n"/>
      <c r="B2141" s="4" t="inlineStr">
        <is>
          <t>United Traction Company Building</t>
        </is>
      </c>
      <c r="C2141" s="21" t="inlineStr">
        <is>
          <t>Historical Markers</t>
        </is>
      </c>
      <c r="D2141" s="21" t="inlineStr">
        <is>
          <t>598 Broadway</t>
        </is>
      </c>
      <c r="E2141" s="6" t="n">
        <v>42.65205</v>
      </c>
      <c r="F2141" s="6" t="n">
        <v>-73.74961999999999</v>
      </c>
      <c r="G2141" s="21" t="inlineStr">
        <is>
          <t>https://www.hmdb.org/m.asp?m=147135</t>
        </is>
      </c>
      <c r="H2141" s="48" t="n"/>
      <c r="I2141" s="48" t="n"/>
      <c r="J2141" s="48" t="n"/>
      <c r="K2141" s="48" t="n"/>
      <c r="L2141" s="48" t="n"/>
      <c r="M2141" s="48" t="n"/>
      <c r="N2141" s="48" t="n"/>
      <c r="O2141" s="9" t="inlineStr">
        <is>
          <t>https://www.hmdb.org/m.asp?m=147135</t>
        </is>
      </c>
      <c r="P2141" s="48" t="n"/>
      <c r="Q2141" s="48" t="n"/>
      <c r="R2141" s="48" t="n"/>
      <c r="S2141" s="48" t="n"/>
      <c r="T2141" s="48" t="n"/>
      <c r="U2141" s="48">
        <f>IF(O2141="", "", IF(COUNTIF($O$2:$O2141, $O2141)&gt;1, "Duplicate", ""))</f>
        <v/>
      </c>
      <c r="V2141" s="4" t="inlineStr">
        <is>
          <t>No</t>
        </is>
      </c>
    </row>
    <row r="2142" ht="15.75" customHeight="1" s="86">
      <c r="A2142" s="48" t="n"/>
      <c r="B2142" s="4" t="inlineStr">
        <is>
          <t>Unity House Founded</t>
        </is>
      </c>
      <c r="C2142" s="21" t="inlineStr">
        <is>
          <t>Historical Markers</t>
        </is>
      </c>
      <c r="D2142" s="21" t="inlineStr">
        <is>
          <t>309 8th Street</t>
        </is>
      </c>
      <c r="E2142" s="6" t="n">
        <v>42.73871</v>
      </c>
      <c r="F2142" s="6" t="n">
        <v>-73.68205</v>
      </c>
      <c r="G2142" s="21" t="inlineStr">
        <is>
          <t>https://www.hmdb.org/m.asp?m=157475</t>
        </is>
      </c>
      <c r="H2142" s="48" t="n"/>
      <c r="I2142" s="48" t="n"/>
      <c r="J2142" s="48" t="n"/>
      <c r="K2142" s="48" t="n"/>
      <c r="L2142" s="48" t="n"/>
      <c r="M2142" s="48" t="n"/>
      <c r="N2142" s="48" t="n"/>
      <c r="O2142" s="9" t="inlineStr">
        <is>
          <t>https://www.hmdb.org/m.asp?m=157475</t>
        </is>
      </c>
      <c r="P2142" s="48" t="n"/>
      <c r="Q2142" s="48" t="n"/>
      <c r="R2142" s="48" t="n"/>
      <c r="S2142" s="48" t="n"/>
      <c r="T2142" s="48" t="n"/>
      <c r="U2142" s="48">
        <f>IF(O2142="", "", IF(COUNTIF($O$2:$O2142, $O2142)&gt;1, "Duplicate", ""))</f>
        <v/>
      </c>
      <c r="V2142" s="4" t="inlineStr">
        <is>
          <t>No</t>
        </is>
      </c>
    </row>
    <row r="2143" ht="15.75" customHeight="1" s="86">
      <c r="A2143" s="48" t="n"/>
      <c r="B2143" s="4" t="inlineStr">
        <is>
          <t>Unknown American Soldiers</t>
        </is>
      </c>
      <c r="C2143" s="21" t="inlineStr">
        <is>
          <t>Historical Markers</t>
        </is>
      </c>
      <c r="D2143" s="48" t="n"/>
      <c r="E2143" s="6" t="n">
        <v>42.98599</v>
      </c>
      <c r="F2143" s="6" t="n">
        <v>-73.64223</v>
      </c>
      <c r="G2143" s="21" t="inlineStr">
        <is>
          <t>https://www.hmdb.org/m.asp?m=9736</t>
        </is>
      </c>
      <c r="H2143" s="48" t="n"/>
      <c r="I2143" s="48" t="n"/>
      <c r="J2143" s="48" t="n"/>
      <c r="K2143" s="48" t="n"/>
      <c r="L2143" s="48" t="n"/>
      <c r="M2143" s="48" t="n"/>
      <c r="N2143" s="48" t="n"/>
      <c r="O2143" s="9" t="inlineStr">
        <is>
          <t>https://www.hmdb.org/m.asp?m=9736</t>
        </is>
      </c>
      <c r="P2143" s="48" t="n"/>
      <c r="Q2143" s="48" t="n"/>
      <c r="R2143" s="48" t="n"/>
      <c r="S2143" s="48" t="n"/>
      <c r="T2143" s="48" t="n"/>
      <c r="U2143" s="48">
        <f>IF(O2143="", "", IF(COUNTIF($O$2:$O2143, $O2143)&gt;1, "Duplicate", ""))</f>
        <v/>
      </c>
      <c r="V2143" s="4" t="inlineStr">
        <is>
          <t>No</t>
        </is>
      </c>
    </row>
    <row r="2144" ht="15.75" customHeight="1" s="86">
      <c r="A2144" s="48" t="n"/>
      <c r="B2144" s="4" t="inlineStr">
        <is>
          <t>USS Slater DE-766</t>
        </is>
      </c>
      <c r="C2144" s="21" t="inlineStr">
        <is>
          <t>Historical Markers</t>
        </is>
      </c>
      <c r="D2144" s="48" t="n"/>
      <c r="E2144" s="6" t="n">
        <v>42.64264</v>
      </c>
      <c r="F2144" s="6" t="n">
        <v>-73.75006</v>
      </c>
      <c r="G2144" s="21" t="inlineStr">
        <is>
          <t>https://www.hmdb.org/m.asp?m=193737</t>
        </is>
      </c>
      <c r="H2144" s="48" t="n"/>
      <c r="I2144" s="48" t="n"/>
      <c r="J2144" s="48" t="n"/>
      <c r="K2144" s="48" t="n"/>
      <c r="L2144" s="48" t="n"/>
      <c r="M2144" s="48" t="n"/>
      <c r="N2144" s="48" t="n"/>
      <c r="O2144" s="9" t="inlineStr">
        <is>
          <t>https://www.hmdb.org/m.asp?m=193737</t>
        </is>
      </c>
      <c r="P2144" s="48" t="n"/>
      <c r="Q2144" s="48" t="n"/>
      <c r="R2144" s="48" t="n"/>
      <c r="S2144" s="48" t="n"/>
      <c r="T2144" s="48" t="n"/>
      <c r="U2144" s="48">
        <f>IF(O2144="", "", IF(COUNTIF($O$2:$O2144, $O2144)&gt;1, "Duplicate", ""))</f>
        <v/>
      </c>
      <c r="V2144" s="4" t="inlineStr">
        <is>
          <t>No</t>
        </is>
      </c>
    </row>
    <row r="2145" ht="15.75" customHeight="1" s="86">
      <c r="A2145" s="14" t="n"/>
      <c r="B2145" s="15" t="inlineStr">
        <is>
          <t>Utsayantha Lake</t>
        </is>
      </c>
      <c r="C2145" s="16" t="inlineStr">
        <is>
          <t>Historical Markers</t>
        </is>
      </c>
      <c r="D2145" s="14" t="n"/>
      <c r="E2145" s="17" t="n">
        <v>42.4262</v>
      </c>
      <c r="F2145" s="17" t="n">
        <v>-74.62</v>
      </c>
      <c r="G2145" s="16" t="inlineStr">
        <is>
          <t>https://www.hmdb.org/m.asp?m=205910</t>
        </is>
      </c>
      <c r="H2145" s="14" t="n"/>
      <c r="I2145" s="14" t="n"/>
      <c r="J2145" s="14" t="n"/>
      <c r="K2145" s="14" t="n"/>
      <c r="L2145" s="14" t="n"/>
      <c r="M2145" s="14" t="n"/>
      <c r="N2145" s="14" t="n"/>
      <c r="O2145" s="19" t="inlineStr">
        <is>
          <t>https://www.hmdb.org/m.asp?m=205910</t>
        </is>
      </c>
      <c r="P2145" s="14" t="n"/>
      <c r="Q2145" s="14" t="n"/>
      <c r="R2145" s="14" t="n"/>
      <c r="S2145" s="14" t="n"/>
      <c r="T2145" s="14" t="n"/>
      <c r="U2145" s="14">
        <f>IF(O2145="", "", IF(COUNTIF($O$2:$O2145, $O2145)&gt;1, "Duplicate", ""))</f>
        <v/>
      </c>
      <c r="V2145" s="15" t="inlineStr">
        <is>
          <t>Yes</t>
        </is>
      </c>
    </row>
    <row r="2146" ht="15.75" customHeight="1" s="86">
      <c r="A2146" s="48" t="n"/>
      <c r="B2146" s="4" t="inlineStr">
        <is>
          <t>V.F.W. Memorial Center</t>
        </is>
      </c>
      <c r="C2146" s="21" t="inlineStr">
        <is>
          <t>Historical Markers</t>
        </is>
      </c>
      <c r="D2146" s="21" t="inlineStr">
        <is>
          <t>250 Broadway</t>
        </is>
      </c>
      <c r="E2146" s="6" t="n">
        <v>42.69237</v>
      </c>
      <c r="F2146" s="6" t="n">
        <v>-73.72463</v>
      </c>
      <c r="G2146" s="21" t="inlineStr">
        <is>
          <t>https://www.hmdb.org/m.asp?m=268608</t>
        </is>
      </c>
      <c r="H2146" s="48" t="n"/>
      <c r="I2146" s="48" t="n"/>
      <c r="J2146" s="48" t="n"/>
      <c r="K2146" s="48" t="n"/>
      <c r="L2146" s="48" t="n"/>
      <c r="M2146" s="48" t="n"/>
      <c r="N2146" s="48" t="n"/>
      <c r="O2146" s="9" t="inlineStr">
        <is>
          <t>https://www.hmdb.org/m.asp?m=268608</t>
        </is>
      </c>
      <c r="P2146" s="48" t="n"/>
      <c r="Q2146" s="48" t="n"/>
      <c r="R2146" s="48" t="n"/>
      <c r="S2146" s="48" t="n"/>
      <c r="T2146" s="48" t="n"/>
      <c r="U2146" s="48">
        <f>IF(O2146="", "", IF(COUNTIF($O$2:$O2146, $O2146)&gt;1, "Duplicate", ""))</f>
        <v/>
      </c>
      <c r="V2146" s="4" t="inlineStr">
        <is>
          <t>No</t>
        </is>
      </c>
    </row>
    <row r="2147" ht="15.75" customHeight="1" s="86">
      <c r="A2147" s="48" t="n"/>
      <c r="B2147" s="4" t="inlineStr">
        <is>
          <t>Valatie Cotton Mill</t>
        </is>
      </c>
      <c r="C2147" s="21" t="inlineStr">
        <is>
          <t>Historical Markers</t>
        </is>
      </c>
      <c r="D2147" s="48" t="n"/>
      <c r="E2147" s="6" t="n">
        <v>42.41198</v>
      </c>
      <c r="F2147" s="6" t="n">
        <v>-73.67371</v>
      </c>
      <c r="G2147" s="21" t="inlineStr">
        <is>
          <t>https://www.hmdb.org/m.asp?m=264408</t>
        </is>
      </c>
      <c r="H2147" s="48" t="n"/>
      <c r="I2147" s="48" t="n"/>
      <c r="J2147" s="48" t="n"/>
      <c r="K2147" s="48" t="n"/>
      <c r="L2147" s="48" t="n"/>
      <c r="M2147" s="48" t="n"/>
      <c r="N2147" s="48" t="n"/>
      <c r="O2147" s="9" t="inlineStr">
        <is>
          <t>https://www.hmdb.org/m.asp?m=264408</t>
        </is>
      </c>
      <c r="P2147" s="48" t="n"/>
      <c r="Q2147" s="48" t="n"/>
      <c r="R2147" s="48" t="n"/>
      <c r="S2147" s="48" t="n"/>
      <c r="T2147" s="48" t="n"/>
      <c r="U2147" s="48">
        <f>IF(O2147="", "", IF(COUNTIF($O$2:$O2147, $O2147)&gt;1, "Duplicate", ""))</f>
        <v/>
      </c>
      <c r="V2147" s="4" t="inlineStr">
        <is>
          <t>No</t>
        </is>
      </c>
    </row>
    <row r="2148" ht="15.75" customHeight="1" s="86">
      <c r="A2148" s="48" t="n"/>
      <c r="B2148" s="4" t="inlineStr">
        <is>
          <t>Valatie Santa Claus Club</t>
        </is>
      </c>
      <c r="C2148" s="21" t="inlineStr">
        <is>
          <t>Historical Markers</t>
        </is>
      </c>
      <c r="D2148" s="48" t="n"/>
      <c r="E2148" s="6" t="n">
        <v>42.41597</v>
      </c>
      <c r="F2148" s="6" t="n">
        <v>-73.67625</v>
      </c>
      <c r="G2148" s="21" t="inlineStr">
        <is>
          <t>https://www.hmdb.org/m.asp?m=56722</t>
        </is>
      </c>
      <c r="H2148" s="48" t="n"/>
      <c r="I2148" s="48" t="n"/>
      <c r="J2148" s="48" t="n"/>
      <c r="K2148" s="48" t="n"/>
      <c r="L2148" s="48" t="n"/>
      <c r="M2148" s="48" t="n"/>
      <c r="N2148" s="48" t="n"/>
      <c r="O2148" s="9" t="inlineStr">
        <is>
          <t>https://www.hmdb.org/m.asp?m=56722</t>
        </is>
      </c>
      <c r="P2148" s="48" t="n"/>
      <c r="Q2148" s="48" t="n"/>
      <c r="R2148" s="48" t="n"/>
      <c r="S2148" s="48" t="n"/>
      <c r="T2148" s="48" t="n"/>
      <c r="U2148" s="48">
        <f>IF(O2148="", "", IF(COUNTIF($O$2:$O2148, $O2148)&gt;1, "Duplicate", ""))</f>
        <v/>
      </c>
      <c r="V2148" s="4" t="inlineStr">
        <is>
          <t>No</t>
        </is>
      </c>
    </row>
    <row r="2149" ht="15.75" customHeight="1" s="86">
      <c r="A2149" s="48" t="n"/>
      <c r="B2149" s="4" t="inlineStr">
        <is>
          <t>Valatie World War I Monument</t>
        </is>
      </c>
      <c r="C2149" s="21" t="inlineStr">
        <is>
          <t>Historical Markers</t>
        </is>
      </c>
      <c r="D2149" s="48" t="n"/>
      <c r="E2149" s="6" t="n">
        <v>42.41563</v>
      </c>
      <c r="F2149" s="6" t="n">
        <v>-73.67635</v>
      </c>
      <c r="G2149" s="21" t="inlineStr">
        <is>
          <t>https://www.hmdb.org/m.asp?m=59187</t>
        </is>
      </c>
      <c r="H2149" s="48" t="n"/>
      <c r="I2149" s="48" t="n"/>
      <c r="J2149" s="48" t="n"/>
      <c r="K2149" s="48" t="n"/>
      <c r="L2149" s="48" t="n"/>
      <c r="M2149" s="48" t="n"/>
      <c r="N2149" s="48" t="n"/>
      <c r="O2149" s="9" t="inlineStr">
        <is>
          <t>https://www.hmdb.org/m.asp?m=59187</t>
        </is>
      </c>
      <c r="P2149" s="48" t="n"/>
      <c r="Q2149" s="48" t="n"/>
      <c r="R2149" s="48" t="n"/>
      <c r="S2149" s="48" t="n"/>
      <c r="T2149" s="48" t="n"/>
      <c r="U2149" s="48">
        <f>IF(O2149="", "", IF(COUNTIF($O$2:$O2149, $O2149)&gt;1, "Duplicate", ""))</f>
        <v/>
      </c>
      <c r="V2149" s="4" t="inlineStr">
        <is>
          <t>No</t>
        </is>
      </c>
    </row>
    <row r="2150" ht="15.75" customHeight="1" s="86">
      <c r="A2150" s="14" t="n"/>
      <c r="B2150" s="15" t="inlineStr">
        <is>
          <t>Vale Cemetery</t>
        </is>
      </c>
      <c r="C2150" s="16" t="inlineStr">
        <is>
          <t>Historical Markers</t>
        </is>
      </c>
      <c r="D2150" s="14" t="n"/>
      <c r="E2150" s="17" t="n">
        <v>42.80576</v>
      </c>
      <c r="F2150" s="17" t="n">
        <v>-73.93262</v>
      </c>
      <c r="G2150" s="16" t="inlineStr">
        <is>
          <t>https://www.hmdb.org/m.asp?m=127896</t>
        </is>
      </c>
      <c r="H2150" s="14" t="n"/>
      <c r="I2150" s="14" t="n"/>
      <c r="J2150" s="14" t="n"/>
      <c r="K2150" s="14" t="n"/>
      <c r="L2150" s="14" t="n"/>
      <c r="M2150" s="14" t="n"/>
      <c r="N2150" s="14" t="n"/>
      <c r="O2150" s="19" t="inlineStr">
        <is>
          <t>https://www.hmdb.org/m.asp?m=127896</t>
        </is>
      </c>
      <c r="P2150" s="14" t="n"/>
      <c r="Q2150" s="14" t="n"/>
      <c r="R2150" s="14" t="n"/>
      <c r="S2150" s="14" t="n"/>
      <c r="T2150" s="14" t="n"/>
      <c r="U2150" s="14">
        <f>IF(O2150="", "", IF(COUNTIF($O$2:$O2150, $O2150)&gt;1, "Duplicate", ""))</f>
        <v/>
      </c>
      <c r="V2150" s="15" t="inlineStr">
        <is>
          <t>Yes</t>
        </is>
      </c>
    </row>
    <row r="2151" ht="15.75" customHeight="1" s="86">
      <c r="A2151" s="14" t="n"/>
      <c r="B2151" s="15" t="inlineStr">
        <is>
          <t>Vale Cemetery</t>
        </is>
      </c>
      <c r="C2151" s="16" t="inlineStr">
        <is>
          <t>Historical Markers</t>
        </is>
      </c>
      <c r="D2151" s="14" t="n"/>
      <c r="E2151" s="17" t="n">
        <v>42.80383</v>
      </c>
      <c r="F2151" s="17" t="n">
        <v>-73.92231</v>
      </c>
      <c r="G2151" s="16" t="inlineStr">
        <is>
          <t>https://www.hmdb.org/m.asp?m=135163</t>
        </is>
      </c>
      <c r="H2151" s="14" t="n"/>
      <c r="I2151" s="14" t="n"/>
      <c r="J2151" s="14" t="n"/>
      <c r="K2151" s="14" t="n"/>
      <c r="L2151" s="14" t="n"/>
      <c r="M2151" s="14" t="n"/>
      <c r="N2151" s="14" t="n"/>
      <c r="O2151" s="19" t="inlineStr">
        <is>
          <t>https://www.hmdb.org/m.asp?m=135163</t>
        </is>
      </c>
      <c r="P2151" s="14" t="n"/>
      <c r="Q2151" s="14" t="n"/>
      <c r="R2151" s="14" t="n"/>
      <c r="S2151" s="14" t="n"/>
      <c r="T2151" s="14" t="n"/>
      <c r="U2151" s="14">
        <f>IF(O2151="", "", IF(COUNTIF($O$2:$O2151, $O2151)&gt;1, "Duplicate", ""))</f>
        <v/>
      </c>
      <c r="V2151" s="15" t="inlineStr">
        <is>
          <t>Yes</t>
        </is>
      </c>
    </row>
    <row r="2152" ht="15.75" customHeight="1" s="86">
      <c r="A2152" s="48" t="n"/>
      <c r="B2152" s="4" t="inlineStr">
        <is>
          <t>Valley Falls WWI &amp; WWII Memorial</t>
        </is>
      </c>
      <c r="C2152" s="21" t="inlineStr">
        <is>
          <t>Historical Markers</t>
        </is>
      </c>
      <c r="D2152" s="48" t="n"/>
      <c r="E2152" s="6" t="n">
        <v>42.89865</v>
      </c>
      <c r="F2152" s="6" t="n">
        <v>-73.56318</v>
      </c>
      <c r="G2152" s="21" t="inlineStr">
        <is>
          <t>https://www.hmdb.org/m.asp?m=148246</t>
        </is>
      </c>
      <c r="H2152" s="48" t="n"/>
      <c r="I2152" s="48" t="n"/>
      <c r="J2152" s="48" t="n"/>
      <c r="K2152" s="48" t="n"/>
      <c r="L2152" s="48" t="n"/>
      <c r="M2152" s="48" t="n"/>
      <c r="N2152" s="48" t="n"/>
      <c r="O2152" s="9" t="inlineStr">
        <is>
          <t>https://www.hmdb.org/m.asp?m=148246</t>
        </is>
      </c>
      <c r="P2152" s="48" t="n"/>
      <c r="Q2152" s="48" t="n"/>
      <c r="R2152" s="48" t="n"/>
      <c r="S2152" s="48" t="n"/>
      <c r="T2152" s="48" t="n"/>
      <c r="U2152" s="48">
        <f>IF(O2152="", "", IF(COUNTIF($O$2:$O2152, $O2152)&gt;1, "Duplicate", ""))</f>
        <v/>
      </c>
      <c r="V2152" s="4" t="inlineStr">
        <is>
          <t>No</t>
        </is>
      </c>
    </row>
    <row r="2153" ht="15.75" customHeight="1" s="86">
      <c r="A2153" s="48" t="n"/>
      <c r="B2153" s="4" t="inlineStr">
        <is>
          <t>Valley Paper Mill Park</t>
        </is>
      </c>
      <c r="C2153" s="21" t="inlineStr">
        <is>
          <t>Historical Markers</t>
        </is>
      </c>
      <c r="D2153" s="48" t="n"/>
      <c r="E2153" s="6" t="n">
        <v>42.47342</v>
      </c>
      <c r="F2153" s="6" t="n">
        <v>-73.92308</v>
      </c>
      <c r="G2153" s="21" t="inlineStr">
        <is>
          <t>https://www.hmdb.org/m.asp?m=285369</t>
        </is>
      </c>
      <c r="H2153" s="48" t="n"/>
      <c r="I2153" s="48" t="n"/>
      <c r="J2153" s="48" t="n"/>
      <c r="K2153" s="48" t="n"/>
      <c r="L2153" s="48" t="n"/>
      <c r="M2153" s="48" t="n"/>
      <c r="N2153" s="48" t="n"/>
      <c r="O2153" s="9" t="inlineStr">
        <is>
          <t>https://www.hmdb.org/m.asp?m=285369</t>
        </is>
      </c>
      <c r="P2153" s="48" t="n"/>
      <c r="Q2153" s="48" t="n"/>
      <c r="R2153" s="48" t="n"/>
      <c r="S2153" s="48" t="n"/>
      <c r="T2153" s="48" t="n"/>
      <c r="U2153" s="48">
        <f>IF(O2153="", "", IF(COUNTIF($O$2:$O2153, $O2153)&gt;1, "Duplicate", ""))</f>
        <v/>
      </c>
      <c r="V2153" s="4" t="inlineStr">
        <is>
          <t>No</t>
        </is>
      </c>
    </row>
    <row r="2154" ht="15.75" customHeight="1" s="86">
      <c r="A2154" s="48" t="n"/>
      <c r="B2154" s="4" t="inlineStr">
        <is>
          <t>Van Alen Home</t>
        </is>
      </c>
      <c r="C2154" s="21" t="inlineStr">
        <is>
          <t>Historical Markers</t>
        </is>
      </c>
      <c r="D2154" s="21" t="inlineStr">
        <is>
          <t>1745 Washington Avenue</t>
        </is>
      </c>
      <c r="E2154" s="6" t="n">
        <v>42.65403</v>
      </c>
      <c r="F2154" s="6" t="n">
        <v>-73.69792</v>
      </c>
      <c r="G2154" s="21" t="inlineStr">
        <is>
          <t>https://www.hmdb.org/m.asp?m=145274</t>
        </is>
      </c>
      <c r="H2154" s="48" t="n"/>
      <c r="I2154" s="48" t="n"/>
      <c r="J2154" s="48" t="n"/>
      <c r="K2154" s="48" t="n"/>
      <c r="L2154" s="48" t="n"/>
      <c r="M2154" s="48" t="n"/>
      <c r="N2154" s="48" t="n"/>
      <c r="O2154" s="9" t="inlineStr">
        <is>
          <t>https://www.hmdb.org/m.asp?m=145274</t>
        </is>
      </c>
      <c r="P2154" s="48" t="n"/>
      <c r="Q2154" s="48" t="n"/>
      <c r="R2154" s="48" t="n"/>
      <c r="S2154" s="48" t="n"/>
      <c r="T2154" s="48" t="n"/>
      <c r="U2154" s="48">
        <f>IF(O2154="", "", IF(COUNTIF($O$2:$O2154, $O2154)&gt;1, "Duplicate", ""))</f>
        <v/>
      </c>
      <c r="V2154" s="4" t="inlineStr">
        <is>
          <t>No</t>
        </is>
      </c>
    </row>
    <row r="2155" ht="15.75" customHeight="1" s="86">
      <c r="A2155" s="48" t="n"/>
      <c r="B2155" s="4" t="inlineStr">
        <is>
          <t>Van Alen Homestead</t>
        </is>
      </c>
      <c r="C2155" s="21" t="inlineStr">
        <is>
          <t>Historical Markers</t>
        </is>
      </c>
      <c r="D2155" s="48" t="n"/>
      <c r="E2155" s="6" t="n">
        <v>42.38099</v>
      </c>
      <c r="F2155" s="6" t="n">
        <v>-73.69029</v>
      </c>
      <c r="G2155" s="21" t="inlineStr">
        <is>
          <t>https://www.hmdb.org/m.asp?m=37492</t>
        </is>
      </c>
      <c r="H2155" s="48" t="n"/>
      <c r="I2155" s="48" t="n"/>
      <c r="J2155" s="48" t="n"/>
      <c r="K2155" s="48" t="n"/>
      <c r="L2155" s="48" t="n"/>
      <c r="M2155" s="48" t="n"/>
      <c r="N2155" s="48" t="n"/>
      <c r="O2155" s="9" t="inlineStr">
        <is>
          <t>https://www.hmdb.org/m.asp?m=37492</t>
        </is>
      </c>
      <c r="P2155" s="48" t="n"/>
      <c r="Q2155" s="48" t="n"/>
      <c r="R2155" s="48" t="n"/>
      <c r="S2155" s="48" t="n"/>
      <c r="T2155" s="48" t="n"/>
      <c r="U2155" s="48">
        <f>IF(O2155="", "", IF(COUNTIF($O$2:$O2155, $O2155)&gt;1, "Duplicate", ""))</f>
        <v/>
      </c>
      <c r="V2155" s="4" t="inlineStr">
        <is>
          <t>No</t>
        </is>
      </c>
    </row>
    <row r="2156" ht="15.75" customHeight="1" s="86">
      <c r="A2156" s="48" t="n"/>
      <c r="B2156" s="4" t="inlineStr">
        <is>
          <t>Van Alstyne Homestead</t>
        </is>
      </c>
      <c r="C2156" s="21" t="inlineStr">
        <is>
          <t>Historical Markers</t>
        </is>
      </c>
      <c r="D2156" s="48" t="n"/>
      <c r="E2156" s="6" t="n">
        <v>42.90448</v>
      </c>
      <c r="F2156" s="6" t="n">
        <v>-74.57117</v>
      </c>
      <c r="G2156" s="21" t="inlineStr">
        <is>
          <t>https://www.hmdb.org/m.asp?m=22527</t>
        </is>
      </c>
      <c r="H2156" s="48" t="n"/>
      <c r="I2156" s="48" t="n"/>
      <c r="J2156" s="48" t="n"/>
      <c r="K2156" s="48" t="n"/>
      <c r="L2156" s="48" t="n"/>
      <c r="M2156" s="48" t="n"/>
      <c r="N2156" s="48" t="n"/>
      <c r="O2156" s="9" t="inlineStr">
        <is>
          <t>https://www.hmdb.org/m.asp?m=22527</t>
        </is>
      </c>
      <c r="P2156" s="48" t="n"/>
      <c r="Q2156" s="48" t="n"/>
      <c r="R2156" s="48" t="n"/>
      <c r="S2156" s="48" t="n"/>
      <c r="T2156" s="48" t="n"/>
      <c r="U2156" s="48">
        <f>IF(O2156="", "", IF(COUNTIF($O$2:$O2156, $O2156)&gt;1, "Duplicate", ""))</f>
        <v/>
      </c>
      <c r="V2156" s="4" t="inlineStr">
        <is>
          <t>No</t>
        </is>
      </c>
    </row>
    <row r="2157" ht="15.75" customHeight="1" s="86">
      <c r="A2157" s="48" t="n"/>
      <c r="B2157" s="4" t="inlineStr">
        <is>
          <t>Van Alstyne House</t>
        </is>
      </c>
      <c r="C2157" s="21" t="inlineStr">
        <is>
          <t>Historical Markers</t>
        </is>
      </c>
      <c r="D2157" s="21" t="inlineStr">
        <is>
          <t>1472 Co Road 28</t>
        </is>
      </c>
      <c r="E2157" s="6" t="n">
        <v>42.41705</v>
      </c>
      <c r="F2157" s="6" t="n">
        <v>-73.62191</v>
      </c>
      <c r="G2157" s="21" t="inlineStr">
        <is>
          <t>https://www.hmdb.org/m.asp?m=196392</t>
        </is>
      </c>
      <c r="H2157" s="48" t="n"/>
      <c r="I2157" s="48" t="n"/>
      <c r="J2157" s="48" t="n"/>
      <c r="K2157" s="48" t="n"/>
      <c r="L2157" s="48" t="n"/>
      <c r="M2157" s="48" t="n"/>
      <c r="N2157" s="48" t="n"/>
      <c r="O2157" s="9" t="inlineStr">
        <is>
          <t>https://www.hmdb.org/m.asp?m=196392</t>
        </is>
      </c>
      <c r="P2157" s="48" t="n"/>
      <c r="Q2157" s="48" t="n"/>
      <c r="R2157" s="48" t="n"/>
      <c r="S2157" s="48" t="n"/>
      <c r="T2157" s="48" t="n"/>
      <c r="U2157" s="48">
        <f>IF(O2157="", "", IF(COUNTIF($O$2:$O2157, $O2157)&gt;1, "Duplicate", ""))</f>
        <v/>
      </c>
      <c r="V2157" s="4" t="inlineStr">
        <is>
          <t>No</t>
        </is>
      </c>
    </row>
    <row r="2158" ht="15.75" customHeight="1" s="86">
      <c r="A2158" s="48" t="n"/>
      <c r="B2158" s="4" t="inlineStr">
        <is>
          <t>Van Auken Brothers</t>
        </is>
      </c>
      <c r="C2158" s="21" t="inlineStr">
        <is>
          <t>Historical Markers</t>
        </is>
      </c>
      <c r="D2158" s="21" t="inlineStr">
        <is>
          <t>6590 Westfall Road</t>
        </is>
      </c>
      <c r="E2158" s="6" t="n">
        <v>42.71489</v>
      </c>
      <c r="F2158" s="6" t="n">
        <v>-74.04625</v>
      </c>
      <c r="G2158" s="21" t="inlineStr">
        <is>
          <t>https://www.hmdb.org/m.asp?m=280776</t>
        </is>
      </c>
      <c r="H2158" s="48" t="n"/>
      <c r="I2158" s="48" t="n"/>
      <c r="J2158" s="48" t="n"/>
      <c r="K2158" s="48" t="n"/>
      <c r="L2158" s="48" t="n"/>
      <c r="M2158" s="48" t="n"/>
      <c r="N2158" s="48" t="n"/>
      <c r="O2158" s="9" t="inlineStr">
        <is>
          <t>https://www.hmdb.org/m.asp?m=280776</t>
        </is>
      </c>
      <c r="P2158" s="48" t="n"/>
      <c r="Q2158" s="48" t="n"/>
      <c r="R2158" s="48" t="n"/>
      <c r="S2158" s="48" t="n"/>
      <c r="T2158" s="48" t="n"/>
      <c r="U2158" s="48">
        <f>IF(O2158="", "", IF(COUNTIF($O$2:$O2158, $O2158)&gt;1, "Duplicate", ""))</f>
        <v/>
      </c>
      <c r="V2158" s="4" t="inlineStr">
        <is>
          <t>No</t>
        </is>
      </c>
    </row>
    <row r="2159" ht="15.75" customHeight="1" s="86">
      <c r="A2159" s="48" t="n"/>
      <c r="B2159" s="4" t="inlineStr">
        <is>
          <t>Van Bael Patent</t>
        </is>
      </c>
      <c r="C2159" s="21" t="inlineStr">
        <is>
          <t>Historical Markers</t>
        </is>
      </c>
      <c r="D2159" s="21" t="inlineStr">
        <is>
          <t>5869 Johnston Road</t>
        </is>
      </c>
      <c r="E2159" s="6" t="n">
        <v>42.67023</v>
      </c>
      <c r="F2159" s="6" t="n">
        <v>-73.89078000000001</v>
      </c>
      <c r="G2159" s="21" t="inlineStr">
        <is>
          <t>https://www.hmdb.org/m.asp?m=280783</t>
        </is>
      </c>
      <c r="H2159" s="48" t="n"/>
      <c r="I2159" s="48" t="n"/>
      <c r="J2159" s="48" t="n"/>
      <c r="K2159" s="48" t="n"/>
      <c r="L2159" s="48" t="n"/>
      <c r="M2159" s="48" t="n"/>
      <c r="N2159" s="48" t="n"/>
      <c r="O2159" s="9" t="inlineStr">
        <is>
          <t>https://www.hmdb.org/m.asp?m=280783</t>
        </is>
      </c>
      <c r="P2159" s="48" t="n"/>
      <c r="Q2159" s="48" t="n"/>
      <c r="R2159" s="48" t="n"/>
      <c r="S2159" s="48" t="n"/>
      <c r="T2159" s="48" t="n"/>
      <c r="U2159" s="48">
        <f>IF(O2159="", "", IF(COUNTIF($O$2:$O2159, $O2159)&gt;1, "Duplicate", ""))</f>
        <v/>
      </c>
      <c r="V2159" s="4" t="inlineStr">
        <is>
          <t>No</t>
        </is>
      </c>
    </row>
    <row r="2160" ht="15.75" customHeight="1" s="86">
      <c r="A2160" s="48" t="n"/>
      <c r="B2160" s="4" t="inlineStr">
        <is>
          <t>Van Den Bergh</t>
        </is>
      </c>
      <c r="C2160" s="21" t="inlineStr">
        <is>
          <t>Historical Markers</t>
        </is>
      </c>
      <c r="D2160" s="48" t="n"/>
      <c r="E2160" s="6" t="n">
        <v>42.79734</v>
      </c>
      <c r="F2160" s="6" t="n">
        <v>-73.76916</v>
      </c>
      <c r="G2160" s="21" t="inlineStr">
        <is>
          <t>https://www.hmdb.org/m.asp?m=128382</t>
        </is>
      </c>
      <c r="H2160" s="48" t="n"/>
      <c r="I2160" s="48" t="n"/>
      <c r="J2160" s="48" t="n"/>
      <c r="K2160" s="48" t="n"/>
      <c r="L2160" s="48" t="n"/>
      <c r="M2160" s="48" t="n"/>
      <c r="N2160" s="48" t="n"/>
      <c r="O2160" s="9" t="inlineStr">
        <is>
          <t>https://www.hmdb.org/m.asp?m=128382</t>
        </is>
      </c>
      <c r="P2160" s="48" t="n"/>
      <c r="Q2160" s="48" t="n"/>
      <c r="R2160" s="48" t="n"/>
      <c r="S2160" s="48" t="n"/>
      <c r="T2160" s="48" t="n"/>
      <c r="U2160" s="48">
        <f>IF(O2160="", "", IF(COUNTIF($O$2:$O2160, $O2160)&gt;1, "Duplicate", ""))</f>
        <v/>
      </c>
      <c r="V2160" s="4" t="inlineStr">
        <is>
          <t>No</t>
        </is>
      </c>
    </row>
    <row r="2161" ht="15.75" customHeight="1" s="86">
      <c r="A2161" s="48" t="n"/>
      <c r="B2161" s="4" t="inlineStr">
        <is>
          <t>Van Der Zee Manor House</t>
        </is>
      </c>
      <c r="C2161" s="21" t="inlineStr">
        <is>
          <t>Historical Markers</t>
        </is>
      </c>
      <c r="D2161" s="21" t="inlineStr">
        <is>
          <t>397 Rowe Road</t>
        </is>
      </c>
      <c r="E2161" s="6" t="n">
        <v>42.55471</v>
      </c>
      <c r="F2161" s="6" t="n">
        <v>-73.88840999999999</v>
      </c>
      <c r="G2161" s="21" t="inlineStr">
        <is>
          <t>https://www.hmdb.org/m.asp?m=263966</t>
        </is>
      </c>
      <c r="H2161" s="48" t="n"/>
      <c r="I2161" s="48" t="n"/>
      <c r="J2161" s="48" t="n"/>
      <c r="K2161" s="48" t="n"/>
      <c r="L2161" s="48" t="n"/>
      <c r="M2161" s="48" t="n"/>
      <c r="N2161" s="48" t="n"/>
      <c r="O2161" s="9" t="inlineStr">
        <is>
          <t>https://www.hmdb.org/m.asp?m=263966</t>
        </is>
      </c>
      <c r="P2161" s="48" t="n"/>
      <c r="Q2161" s="48" t="n"/>
      <c r="R2161" s="48" t="n"/>
      <c r="S2161" s="48" t="n"/>
      <c r="T2161" s="48" t="n"/>
      <c r="U2161" s="48">
        <f>IF(O2161="", "", IF(COUNTIF($O$2:$O2161, $O2161)&gt;1, "Duplicate", ""))</f>
        <v/>
      </c>
      <c r="V2161" s="4" t="inlineStr">
        <is>
          <t>No</t>
        </is>
      </c>
    </row>
    <row r="2162" ht="15.75" customHeight="1" s="86">
      <c r="A2162" s="48" t="n"/>
      <c r="B2162" s="4" t="inlineStr">
        <is>
          <t>Van Dyke House</t>
        </is>
      </c>
      <c r="C2162" s="21" t="inlineStr">
        <is>
          <t>Historical Markers</t>
        </is>
      </c>
      <c r="D2162" s="21" t="inlineStr">
        <is>
          <t>1715 Tarrytown Road</t>
        </is>
      </c>
      <c r="E2162" s="6" t="n">
        <v>42.55396</v>
      </c>
      <c r="F2162" s="6" t="n">
        <v>-73.93832</v>
      </c>
      <c r="G2162" s="21" t="inlineStr">
        <is>
          <t>https://www.hmdb.org/m.asp?m=276296</t>
        </is>
      </c>
      <c r="H2162" s="48" t="n"/>
      <c r="I2162" s="48" t="n"/>
      <c r="J2162" s="48" t="n"/>
      <c r="K2162" s="48" t="n"/>
      <c r="L2162" s="48" t="n"/>
      <c r="M2162" s="48" t="n"/>
      <c r="N2162" s="48" t="n"/>
      <c r="O2162" s="9" t="inlineStr">
        <is>
          <t>https://www.hmdb.org/m.asp?m=276296</t>
        </is>
      </c>
      <c r="P2162" s="48" t="n"/>
      <c r="Q2162" s="48" t="n"/>
      <c r="R2162" s="48" t="n"/>
      <c r="S2162" s="48" t="n"/>
      <c r="T2162" s="48" t="n"/>
      <c r="U2162" s="48">
        <f>IF(O2162="", "", IF(COUNTIF($O$2:$O2162, $O2162)&gt;1, "Duplicate", ""))</f>
        <v/>
      </c>
      <c r="V2162" s="4" t="inlineStr">
        <is>
          <t>No</t>
        </is>
      </c>
    </row>
    <row r="2163" ht="15.75" customHeight="1" s="86">
      <c r="A2163" s="48" t="n"/>
      <c r="B2163" s="4" t="inlineStr">
        <is>
          <t>Van Epps Home</t>
        </is>
      </c>
      <c r="C2163" s="21" t="inlineStr">
        <is>
          <t>Historical Markers</t>
        </is>
      </c>
      <c r="D2163" s="48" t="n"/>
      <c r="E2163" s="6" t="n">
        <v>42.94503</v>
      </c>
      <c r="F2163" s="6" t="n">
        <v>-74.36793</v>
      </c>
      <c r="G2163" s="21" t="inlineStr">
        <is>
          <t>https://www.hmdb.org/m.asp?m=67054</t>
        </is>
      </c>
      <c r="H2163" s="48" t="n"/>
      <c r="I2163" s="48" t="n"/>
      <c r="J2163" s="48" t="n"/>
      <c r="K2163" s="48" t="n"/>
      <c r="L2163" s="48" t="n"/>
      <c r="M2163" s="48" t="n"/>
      <c r="N2163" s="48" t="n"/>
      <c r="O2163" s="9" t="inlineStr">
        <is>
          <t>https://www.hmdb.org/m.asp?m=67054</t>
        </is>
      </c>
      <c r="P2163" s="48" t="n"/>
      <c r="Q2163" s="48" t="n"/>
      <c r="R2163" s="48" t="n"/>
      <c r="S2163" s="48" t="n"/>
      <c r="T2163" s="48" t="n"/>
      <c r="U2163" s="48">
        <f>IF(O2163="", "", IF(COUNTIF($O$2:$O2163, $O2163)&gt;1, "Duplicate", ""))</f>
        <v/>
      </c>
      <c r="V2163" s="4" t="inlineStr">
        <is>
          <t>No</t>
        </is>
      </c>
    </row>
    <row r="2164" ht="15.75" customHeight="1" s="86">
      <c r="A2164" s="48" t="n"/>
      <c r="B2164" s="4" t="inlineStr">
        <is>
          <t>Van Schaick Burial Plot</t>
        </is>
      </c>
      <c r="C2164" s="21" t="inlineStr">
        <is>
          <t>Historical Markers</t>
        </is>
      </c>
      <c r="D2164" s="48" t="n"/>
      <c r="E2164" s="6" t="n">
        <v>42.76888</v>
      </c>
      <c r="F2164" s="6" t="n">
        <v>-73.68631999999999</v>
      </c>
      <c r="G2164" s="21" t="inlineStr">
        <is>
          <t>https://www.hmdb.org/m.asp?m=7249</t>
        </is>
      </c>
      <c r="H2164" s="48" t="n"/>
      <c r="I2164" s="48" t="n"/>
      <c r="J2164" s="48" t="n"/>
      <c r="K2164" s="48" t="n"/>
      <c r="L2164" s="48" t="n"/>
      <c r="M2164" s="48" t="n"/>
      <c r="N2164" s="48" t="n"/>
      <c r="O2164" s="9" t="inlineStr">
        <is>
          <t>https://www.hmdb.org/m.asp?m=7249</t>
        </is>
      </c>
      <c r="P2164" s="48" t="n"/>
      <c r="Q2164" s="48" t="n"/>
      <c r="R2164" s="48" t="n"/>
      <c r="S2164" s="48" t="n"/>
      <c r="T2164" s="48" t="n"/>
      <c r="U2164" s="48">
        <f>IF(O2164="", "", IF(COUNTIF($O$2:$O2164, $O2164)&gt;1, "Duplicate", ""))</f>
        <v/>
      </c>
      <c r="V2164" s="4" t="inlineStr">
        <is>
          <t>No</t>
        </is>
      </c>
    </row>
    <row r="2165" ht="15.75" customHeight="1" s="86">
      <c r="A2165" s="48" t="n"/>
      <c r="B2165" s="4" t="inlineStr">
        <is>
          <t>Van Schaick Island</t>
        </is>
      </c>
      <c r="C2165" s="21" t="inlineStr">
        <is>
          <t>Historical Markers</t>
        </is>
      </c>
      <c r="D2165" s="48" t="n"/>
      <c r="E2165" s="6" t="n">
        <v>42.77218</v>
      </c>
      <c r="F2165" s="6" t="n">
        <v>-73.68449</v>
      </c>
      <c r="G2165" s="21" t="inlineStr">
        <is>
          <t>https://www.hmdb.org/m.asp?m=37454</t>
        </is>
      </c>
      <c r="H2165" s="48" t="n"/>
      <c r="I2165" s="48" t="n"/>
      <c r="J2165" s="48" t="n"/>
      <c r="K2165" s="48" t="n"/>
      <c r="L2165" s="48" t="n"/>
      <c r="M2165" s="48" t="n"/>
      <c r="N2165" s="48" t="n"/>
      <c r="O2165" s="9" t="inlineStr">
        <is>
          <t>https://www.hmdb.org/m.asp?m=37454</t>
        </is>
      </c>
      <c r="P2165" s="48" t="n"/>
      <c r="Q2165" s="48" t="n"/>
      <c r="R2165" s="48" t="n"/>
      <c r="S2165" s="48" t="n"/>
      <c r="T2165" s="48" t="n"/>
      <c r="U2165" s="48">
        <f>IF(O2165="", "", IF(COUNTIF($O$2:$O2165, $O2165)&gt;1, "Duplicate", ""))</f>
        <v/>
      </c>
      <c r="V2165" s="4" t="inlineStr">
        <is>
          <t>No</t>
        </is>
      </c>
    </row>
    <row r="2166" ht="15.75" customHeight="1" s="86">
      <c r="A2166" s="48" t="n"/>
      <c r="B2166" s="4" t="inlineStr">
        <is>
          <t>Van Schaick Mansion</t>
        </is>
      </c>
      <c r="C2166" s="21" t="inlineStr">
        <is>
          <t>Historical Markers</t>
        </is>
      </c>
      <c r="D2166" s="48" t="n"/>
      <c r="E2166" s="6" t="n">
        <v>42.76738</v>
      </c>
      <c r="F2166" s="6" t="n">
        <v>-73.68689999999999</v>
      </c>
      <c r="G2166" s="21" t="inlineStr">
        <is>
          <t>https://www.hmdb.org/m.asp?m=7250</t>
        </is>
      </c>
      <c r="H2166" s="48" t="n"/>
      <c r="I2166" s="48" t="n"/>
      <c r="J2166" s="48" t="n"/>
      <c r="K2166" s="48" t="n"/>
      <c r="L2166" s="48" t="n"/>
      <c r="M2166" s="48" t="n"/>
      <c r="N2166" s="48" t="n"/>
      <c r="O2166" s="9" t="inlineStr">
        <is>
          <t>https://www.hmdb.org/m.asp?m=7250</t>
        </is>
      </c>
      <c r="P2166" s="48" t="n"/>
      <c r="Q2166" s="48" t="n"/>
      <c r="R2166" s="48" t="n"/>
      <c r="S2166" s="48" t="n"/>
      <c r="T2166" s="48" t="n"/>
      <c r="U2166" s="48">
        <f>IF(O2166="", "", IF(COUNTIF($O$2:$O2166, $O2166)&gt;1, "Duplicate", ""))</f>
        <v/>
      </c>
      <c r="V2166" s="4" t="inlineStr">
        <is>
          <t>No</t>
        </is>
      </c>
    </row>
    <row r="2167" ht="15.75" customHeight="1" s="86">
      <c r="A2167" s="48" t="n"/>
      <c r="B2167" s="4" t="inlineStr">
        <is>
          <t>Van Schaick Mansion</t>
        </is>
      </c>
      <c r="C2167" s="21" t="inlineStr">
        <is>
          <t>Historical Markers</t>
        </is>
      </c>
      <c r="D2167" s="48" t="n"/>
      <c r="E2167" s="6" t="n">
        <v>42.76781</v>
      </c>
      <c r="F2167" s="6" t="n">
        <v>-73.68674</v>
      </c>
      <c r="G2167" s="21" t="inlineStr">
        <is>
          <t>https://www.hmdb.org/m.asp?m=37455</t>
        </is>
      </c>
      <c r="H2167" s="48" t="n"/>
      <c r="I2167" s="48" t="n"/>
      <c r="J2167" s="48" t="n"/>
      <c r="K2167" s="48" t="n"/>
      <c r="L2167" s="48" t="n"/>
      <c r="M2167" s="48" t="n"/>
      <c r="N2167" s="48" t="n"/>
      <c r="O2167" s="9" t="inlineStr">
        <is>
          <t>https://www.hmdb.org/m.asp?m=37455</t>
        </is>
      </c>
      <c r="P2167" s="48" t="n"/>
      <c r="Q2167" s="48" t="n"/>
      <c r="R2167" s="48" t="n"/>
      <c r="S2167" s="48" t="n"/>
      <c r="T2167" s="48" t="n"/>
      <c r="U2167" s="48">
        <f>IF(O2167="", "", IF(COUNTIF($O$2:$O2167, $O2167)&gt;1, "Duplicate", ""))</f>
        <v/>
      </c>
      <c r="V2167" s="4" t="inlineStr">
        <is>
          <t>No</t>
        </is>
      </c>
    </row>
    <row r="2168" ht="15.75" customHeight="1" s="86">
      <c r="A2168" s="48" t="n"/>
      <c r="B2168" s="4" t="inlineStr">
        <is>
          <t>Van Schaick Mansion</t>
        </is>
      </c>
      <c r="C2168" s="21" t="inlineStr">
        <is>
          <t>Historical Markers</t>
        </is>
      </c>
      <c r="D2168" s="48" t="n"/>
      <c r="E2168" s="6" t="n">
        <v>42.76738</v>
      </c>
      <c r="F2168" s="6" t="n">
        <v>-73.68696</v>
      </c>
      <c r="G2168" s="21" t="inlineStr">
        <is>
          <t>https://www.hmdb.org/m.asp?m=37457</t>
        </is>
      </c>
      <c r="H2168" s="48" t="n"/>
      <c r="I2168" s="48" t="n"/>
      <c r="J2168" s="48" t="n"/>
      <c r="K2168" s="48" t="n"/>
      <c r="L2168" s="48" t="n"/>
      <c r="M2168" s="48" t="n"/>
      <c r="N2168" s="48" t="n"/>
      <c r="O2168" s="9" t="inlineStr">
        <is>
          <t>https://www.hmdb.org/m.asp?m=37457</t>
        </is>
      </c>
      <c r="P2168" s="48" t="n"/>
      <c r="Q2168" s="48" t="n"/>
      <c r="R2168" s="48" t="n"/>
      <c r="S2168" s="48" t="n"/>
      <c r="T2168" s="48" t="n"/>
      <c r="U2168" s="48">
        <f>IF(O2168="", "", IF(COUNTIF($O$2:$O2168, $O2168)&gt;1, "Duplicate", ""))</f>
        <v/>
      </c>
      <c r="V2168" s="4" t="inlineStr">
        <is>
          <t>No</t>
        </is>
      </c>
    </row>
    <row r="2169" ht="15.75" customHeight="1" s="86">
      <c r="A2169" s="48" t="n"/>
      <c r="B2169" s="4" t="inlineStr">
        <is>
          <t>Van Veachton Rogers</t>
        </is>
      </c>
      <c r="C2169" s="21" t="inlineStr">
        <is>
          <t>Historical Markers</t>
        </is>
      </c>
      <c r="D2169" s="48" t="n"/>
      <c r="E2169" s="6" t="n">
        <v>42.69324</v>
      </c>
      <c r="F2169" s="6" t="n">
        <v>-73.37381000000001</v>
      </c>
      <c r="G2169" s="21" t="inlineStr">
        <is>
          <t>https://www.hmdb.org/m.asp?m=147969</t>
        </is>
      </c>
      <c r="H2169" s="48" t="n"/>
      <c r="I2169" s="48" t="n"/>
      <c r="J2169" s="48" t="n"/>
      <c r="K2169" s="48" t="n"/>
      <c r="L2169" s="48" t="n"/>
      <c r="M2169" s="48" t="n"/>
      <c r="N2169" s="48" t="n"/>
      <c r="O2169" s="9" t="inlineStr">
        <is>
          <t>https://www.hmdb.org/m.asp?m=147969</t>
        </is>
      </c>
      <c r="P2169" s="48" t="n"/>
      <c r="Q2169" s="48" t="n"/>
      <c r="R2169" s="48" t="n"/>
      <c r="S2169" s="48" t="n"/>
      <c r="T2169" s="48" t="n"/>
      <c r="U2169" s="48">
        <f>IF(O2169="", "", IF(COUNTIF($O$2:$O2169, $O2169)&gt;1, "Duplicate", ""))</f>
        <v/>
      </c>
      <c r="V2169" s="4" t="inlineStr">
        <is>
          <t>No</t>
        </is>
      </c>
    </row>
    <row r="2170" ht="15.75" customHeight="1" s="86">
      <c r="A2170" s="48" t="n"/>
      <c r="B2170" s="4" t="inlineStr">
        <is>
          <t>Van Vleck Home</t>
        </is>
      </c>
      <c r="C2170" s="21" t="inlineStr">
        <is>
          <t>Historical Markers</t>
        </is>
      </c>
      <c r="D2170" s="48" t="n"/>
      <c r="E2170" s="6" t="n">
        <v>42.9284</v>
      </c>
      <c r="F2170" s="6" t="n">
        <v>-74.05694</v>
      </c>
      <c r="G2170" s="21" t="inlineStr">
        <is>
          <t>https://www.hmdb.org/m.asp?m=127352</t>
        </is>
      </c>
      <c r="H2170" s="48" t="n"/>
      <c r="I2170" s="48" t="n"/>
      <c r="J2170" s="48" t="n"/>
      <c r="K2170" s="48" t="n"/>
      <c r="L2170" s="48" t="n"/>
      <c r="M2170" s="48" t="n"/>
      <c r="N2170" s="48" t="n"/>
      <c r="O2170" s="9" t="inlineStr">
        <is>
          <t>https://www.hmdb.org/m.asp?m=127352</t>
        </is>
      </c>
      <c r="P2170" s="48" t="n"/>
      <c r="Q2170" s="48" t="n"/>
      <c r="R2170" s="48" t="n"/>
      <c r="S2170" s="48" t="n"/>
      <c r="T2170" s="48" t="n"/>
      <c r="U2170" s="48">
        <f>IF(O2170="", "", IF(COUNTIF($O$2:$O2170, $O2170)&gt;1, "Duplicate", ""))</f>
        <v/>
      </c>
      <c r="V2170" s="4" t="inlineStr">
        <is>
          <t>No</t>
        </is>
      </c>
    </row>
    <row r="2171" ht="15.75" customHeight="1" s="86">
      <c r="A2171" s="48" t="n"/>
      <c r="B2171" s="4" t="inlineStr">
        <is>
          <t>Van Vranken Farm</t>
        </is>
      </c>
      <c r="C2171" s="21" t="inlineStr">
        <is>
          <t>Historical Markers</t>
        </is>
      </c>
      <c r="D2171" s="21" t="inlineStr">
        <is>
          <t>255 Riverview Rd</t>
        </is>
      </c>
      <c r="E2171" s="6" t="n">
        <v>42.79155</v>
      </c>
      <c r="F2171" s="6" t="n">
        <v>-73.81294</v>
      </c>
      <c r="G2171" s="21" t="inlineStr">
        <is>
          <t>https://www.hmdb.org/m.asp?m=217618</t>
        </is>
      </c>
      <c r="H2171" s="48" t="n"/>
      <c r="I2171" s="48" t="n"/>
      <c r="J2171" s="48" t="n"/>
      <c r="K2171" s="48" t="n"/>
      <c r="L2171" s="48" t="n"/>
      <c r="M2171" s="48" t="n"/>
      <c r="N2171" s="48" t="n"/>
      <c r="O2171" s="9" t="inlineStr">
        <is>
          <t>https://www.hmdb.org/m.asp?m=217618</t>
        </is>
      </c>
      <c r="P2171" s="48" t="n"/>
      <c r="Q2171" s="48" t="n"/>
      <c r="R2171" s="48" t="n"/>
      <c r="S2171" s="48" t="n"/>
      <c r="T2171" s="48" t="n"/>
      <c r="U2171" s="48">
        <f>IF(O2171="", "", IF(COUNTIF($O$2:$O2171, $O2171)&gt;1, "Duplicate", ""))</f>
        <v/>
      </c>
      <c r="V2171" s="4" t="inlineStr">
        <is>
          <t>No</t>
        </is>
      </c>
    </row>
    <row r="2172" ht="15.75" customHeight="1" s="86">
      <c r="A2172" s="48" t="n"/>
      <c r="B2172" s="4" t="inlineStr">
        <is>
          <t>Van Vranken Home, 1847</t>
        </is>
      </c>
      <c r="C2172" s="21" t="inlineStr">
        <is>
          <t>Historical Markers</t>
        </is>
      </c>
      <c r="D2172" s="21" t="inlineStr">
        <is>
          <t>236 Riverview Rd</t>
        </is>
      </c>
      <c r="E2172" s="6" t="n">
        <v>42.79113</v>
      </c>
      <c r="F2172" s="6" t="n">
        <v>-73.80943000000001</v>
      </c>
      <c r="G2172" s="21" t="inlineStr">
        <is>
          <t>https://www.hmdb.org/m.asp?m=217622</t>
        </is>
      </c>
      <c r="H2172" s="48" t="n"/>
      <c r="I2172" s="48" t="n"/>
      <c r="J2172" s="48" t="n"/>
      <c r="K2172" s="48" t="n"/>
      <c r="L2172" s="48" t="n"/>
      <c r="M2172" s="48" t="n"/>
      <c r="N2172" s="48" t="n"/>
      <c r="O2172" s="9" t="inlineStr">
        <is>
          <t>https://www.hmdb.org/m.asp?m=217622</t>
        </is>
      </c>
      <c r="P2172" s="48" t="n"/>
      <c r="Q2172" s="48" t="n"/>
      <c r="R2172" s="48" t="n"/>
      <c r="S2172" s="48" t="n"/>
      <c r="T2172" s="48" t="n"/>
      <c r="U2172" s="48">
        <f>IF(O2172="", "", IF(COUNTIF($O$2:$O2172, $O2172)&gt;1, "Duplicate", ""))</f>
        <v/>
      </c>
      <c r="V2172" s="4" t="inlineStr">
        <is>
          <t>No</t>
        </is>
      </c>
    </row>
    <row r="2173" ht="15.75" customHeight="1" s="86">
      <c r="A2173" s="48" t="n"/>
      <c r="B2173" s="4" t="inlineStr">
        <is>
          <t>Van Wie Point</t>
        </is>
      </c>
      <c r="C2173" s="21" t="inlineStr">
        <is>
          <t>Historical Markers</t>
        </is>
      </c>
      <c r="D2173" s="48" t="n"/>
      <c r="E2173" s="6" t="n">
        <v>42.57931</v>
      </c>
      <c r="F2173" s="6" t="n">
        <v>-73.75574</v>
      </c>
      <c r="G2173" s="21" t="inlineStr">
        <is>
          <t>https://www.hmdb.org/m.asp?m=246508</t>
        </is>
      </c>
      <c r="H2173" s="48" t="n"/>
      <c r="I2173" s="48" t="n"/>
      <c r="J2173" s="48" t="n"/>
      <c r="K2173" s="48" t="n"/>
      <c r="L2173" s="48" t="n"/>
      <c r="M2173" s="48" t="n"/>
      <c r="N2173" s="48" t="n"/>
      <c r="O2173" s="9" t="inlineStr">
        <is>
          <t>https://www.hmdb.org/m.asp?m=246508</t>
        </is>
      </c>
      <c r="P2173" s="48" t="n"/>
      <c r="Q2173" s="48" t="n"/>
      <c r="R2173" s="48" t="n"/>
      <c r="S2173" s="48" t="n"/>
      <c r="T2173" s="48" t="n"/>
      <c r="U2173" s="48">
        <f>IF(O2173="", "", IF(COUNTIF($O$2:$O2173, $O2173)&gt;1, "Duplicate", ""))</f>
        <v/>
      </c>
      <c r="V2173" s="4" t="inlineStr">
        <is>
          <t>No</t>
        </is>
      </c>
    </row>
    <row r="2174" ht="15.75" customHeight="1" s="86">
      <c r="A2174" s="48" t="n"/>
      <c r="B2174" s="4" t="inlineStr">
        <is>
          <t>Van Wie’s Dock</t>
        </is>
      </c>
      <c r="C2174" s="21" t="inlineStr">
        <is>
          <t>Historical Markers</t>
        </is>
      </c>
      <c r="D2174" s="21" t="inlineStr">
        <is>
          <t>142 Van Wies Point Road</t>
        </is>
      </c>
      <c r="E2174" s="6" t="n">
        <v>42.58121</v>
      </c>
      <c r="F2174" s="6" t="n">
        <v>-73.75577</v>
      </c>
      <c r="G2174" s="21" t="inlineStr">
        <is>
          <t>https://www.hmdb.org/m.asp?m=246507</t>
        </is>
      </c>
      <c r="H2174" s="48" t="n"/>
      <c r="I2174" s="48" t="n"/>
      <c r="J2174" s="48" t="n"/>
      <c r="K2174" s="48" t="n"/>
      <c r="L2174" s="48" t="n"/>
      <c r="M2174" s="48" t="n"/>
      <c r="N2174" s="48" t="n"/>
      <c r="O2174" s="9" t="inlineStr">
        <is>
          <t>https://www.hmdb.org/m.asp?m=246507</t>
        </is>
      </c>
      <c r="P2174" s="48" t="n"/>
      <c r="Q2174" s="48" t="n"/>
      <c r="R2174" s="48" t="n"/>
      <c r="S2174" s="48" t="n"/>
      <c r="T2174" s="48" t="n"/>
      <c r="U2174" s="48">
        <f>IF(O2174="", "", IF(COUNTIF($O$2:$O2174, $O2174)&gt;1, "Duplicate", ""))</f>
        <v/>
      </c>
      <c r="V2174" s="4" t="inlineStr">
        <is>
          <t>No</t>
        </is>
      </c>
    </row>
    <row r="2175" ht="15.75" customHeight="1" s="86">
      <c r="A2175" s="48" t="n"/>
      <c r="B2175" s="4" t="inlineStr">
        <is>
          <t>Vandenburgh Dunsbach Ferry</t>
        </is>
      </c>
      <c r="C2175" s="21" t="inlineStr">
        <is>
          <t>Historical Markers</t>
        </is>
      </c>
      <c r="D2175" s="48" t="n"/>
      <c r="E2175" s="6" t="n">
        <v>42.79684</v>
      </c>
      <c r="F2175" s="6" t="n">
        <v>-73.76036999999999</v>
      </c>
      <c r="G2175" s="21" t="inlineStr">
        <is>
          <t>https://www.hmdb.org/m.asp?m=128394</t>
        </is>
      </c>
      <c r="H2175" s="48" t="n"/>
      <c r="I2175" s="48" t="n"/>
      <c r="J2175" s="48" t="n"/>
      <c r="K2175" s="48" t="n"/>
      <c r="L2175" s="48" t="n"/>
      <c r="M2175" s="48" t="n"/>
      <c r="N2175" s="48" t="n"/>
      <c r="O2175" s="9" t="inlineStr">
        <is>
          <t>https://www.hmdb.org/m.asp?m=128394</t>
        </is>
      </c>
      <c r="P2175" s="48" t="n"/>
      <c r="Q2175" s="48" t="n"/>
      <c r="R2175" s="48" t="n"/>
      <c r="S2175" s="48" t="n"/>
      <c r="T2175" s="48" t="n"/>
      <c r="U2175" s="48">
        <f>IF(O2175="", "", IF(COUNTIF($O$2:$O2175, $O2175)&gt;1, "Duplicate", ""))</f>
        <v/>
      </c>
      <c r="V2175" s="4" t="inlineStr">
        <is>
          <t>No</t>
        </is>
      </c>
    </row>
    <row r="2176" ht="15.75" customHeight="1" s="86">
      <c r="A2176" s="48" t="n"/>
      <c r="B2176" s="4" t="inlineStr">
        <is>
          <t>Vanhyning-Roerig</t>
        </is>
      </c>
      <c r="C2176" s="21" t="inlineStr">
        <is>
          <t>Historical Markers</t>
        </is>
      </c>
      <c r="D2176" s="21" t="inlineStr">
        <is>
          <t>60 Round Lake Road</t>
        </is>
      </c>
      <c r="E2176" s="6" t="n">
        <v>42.9356</v>
      </c>
      <c r="F2176" s="6" t="n">
        <v>-73.81562</v>
      </c>
      <c r="G2176" s="21" t="inlineStr">
        <is>
          <t>https://www.hmdb.org/m.asp?m=139153</t>
        </is>
      </c>
      <c r="H2176" s="48" t="n"/>
      <c r="I2176" s="48" t="n"/>
      <c r="J2176" s="48" t="n"/>
      <c r="K2176" s="48" t="n"/>
      <c r="L2176" s="48" t="n"/>
      <c r="M2176" s="48" t="n"/>
      <c r="N2176" s="48" t="n"/>
      <c r="O2176" s="9" t="inlineStr">
        <is>
          <t>https://www.hmdb.org/m.asp?m=139153</t>
        </is>
      </c>
      <c r="P2176" s="48" t="n"/>
      <c r="Q2176" s="48" t="n"/>
      <c r="R2176" s="48" t="n"/>
      <c r="S2176" s="48" t="n"/>
      <c r="T2176" s="48" t="n"/>
      <c r="U2176" s="48">
        <f>IF(O2176="", "", IF(COUNTIF($O$2:$O2176, $O2176)&gt;1, "Duplicate", ""))</f>
        <v/>
      </c>
      <c r="V2176" s="4" t="inlineStr">
        <is>
          <t>No</t>
        </is>
      </c>
    </row>
    <row r="2177" ht="15.75" customHeight="1" s="86">
      <c r="A2177" s="48" t="n"/>
      <c r="B2177" s="4" t="inlineStr">
        <is>
          <t>Vedder Family Cemetery</t>
        </is>
      </c>
      <c r="C2177" s="21" t="inlineStr">
        <is>
          <t>Historical Markers</t>
        </is>
      </c>
      <c r="D2177" s="21" t="inlineStr">
        <is>
          <t>93 West Campbell Road</t>
        </is>
      </c>
      <c r="E2177" s="6" t="n">
        <v>42.809</v>
      </c>
      <c r="F2177" s="6" t="n">
        <v>-73.98851000000001</v>
      </c>
      <c r="G2177" s="21" t="inlineStr">
        <is>
          <t>https://www.hmdb.org/m.asp?m=23020</t>
        </is>
      </c>
      <c r="H2177" s="48" t="n"/>
      <c r="I2177" s="48" t="n"/>
      <c r="J2177" s="48" t="n"/>
      <c r="K2177" s="48" t="n"/>
      <c r="L2177" s="48" t="n"/>
      <c r="M2177" s="48" t="n"/>
      <c r="N2177" s="48" t="n"/>
      <c r="O2177" s="9" t="inlineStr">
        <is>
          <t>https://www.hmdb.org/m.asp?m=23020</t>
        </is>
      </c>
      <c r="P2177" s="48" t="n"/>
      <c r="Q2177" s="48" t="n"/>
      <c r="R2177" s="48" t="n"/>
      <c r="S2177" s="48" t="n"/>
      <c r="T2177" s="48" t="n"/>
      <c r="U2177" s="48">
        <f>IF(O2177="", "", IF(COUNTIF($O$2:$O2177, $O2177)&gt;1, "Duplicate", ""))</f>
        <v/>
      </c>
      <c r="V2177" s="4" t="inlineStr">
        <is>
          <t>No</t>
        </is>
      </c>
    </row>
    <row r="2178" ht="15.75" customHeight="1" s="86">
      <c r="A2178" s="14" t="n"/>
      <c r="B2178" s="15" t="inlineStr">
        <is>
          <t>Vedder Tavern</t>
        </is>
      </c>
      <c r="C2178" s="16" t="inlineStr">
        <is>
          <t>Historical Markers</t>
        </is>
      </c>
      <c r="D2178" s="14" t="n"/>
      <c r="E2178" s="17" t="n">
        <v>42.88762</v>
      </c>
      <c r="F2178" s="17" t="n">
        <v>-74.05381</v>
      </c>
      <c r="G2178" s="16" t="inlineStr">
        <is>
          <t>https://www.hmdb.org/m.asp?m=130349</t>
        </is>
      </c>
      <c r="H2178" s="14" t="n"/>
      <c r="I2178" s="14" t="n"/>
      <c r="J2178" s="14" t="n"/>
      <c r="K2178" s="14" t="n"/>
      <c r="L2178" s="14" t="n"/>
      <c r="M2178" s="14" t="n"/>
      <c r="N2178" s="14" t="n"/>
      <c r="O2178" s="19" t="inlineStr">
        <is>
          <t>https://www.hmdb.org/m.asp?m=130349</t>
        </is>
      </c>
      <c r="P2178" s="14" t="n"/>
      <c r="Q2178" s="14" t="n"/>
      <c r="R2178" s="14" t="n"/>
      <c r="S2178" s="14" t="n"/>
      <c r="T2178" s="14" t="n"/>
      <c r="U2178" s="14">
        <f>IF(O2178="", "", IF(COUNTIF($O$2:$O2178, $O2178)&gt;1, "Duplicate", ""))</f>
        <v/>
      </c>
      <c r="V2178" s="15" t="inlineStr">
        <is>
          <t>Yes</t>
        </is>
      </c>
    </row>
    <row r="2179" ht="15.75" customHeight="1" s="86">
      <c r="A2179" s="48" t="n"/>
      <c r="B2179" s="4" t="inlineStr">
        <is>
          <t>Veeder Home</t>
        </is>
      </c>
      <c r="C2179" s="21" t="inlineStr">
        <is>
          <t>Historical Markers</t>
        </is>
      </c>
      <c r="D2179" s="21" t="inlineStr">
        <is>
          <t>3666 State Route 5</t>
        </is>
      </c>
      <c r="E2179" s="6" t="n">
        <v>42.94782</v>
      </c>
      <c r="F2179" s="6" t="n">
        <v>-74.39494999999999</v>
      </c>
      <c r="G2179" s="21" t="inlineStr">
        <is>
          <t>https://www.hmdb.org/m.asp?m=131375</t>
        </is>
      </c>
      <c r="H2179" s="48" t="n"/>
      <c r="I2179" s="48" t="n"/>
      <c r="J2179" s="48" t="n"/>
      <c r="K2179" s="48" t="n"/>
      <c r="L2179" s="48" t="n"/>
      <c r="M2179" s="48" t="n"/>
      <c r="N2179" s="48" t="n"/>
      <c r="O2179" s="9" t="inlineStr">
        <is>
          <t>https://www.hmdb.org/m.asp?m=131375</t>
        </is>
      </c>
      <c r="P2179" s="48" t="n"/>
      <c r="Q2179" s="48" t="n"/>
      <c r="R2179" s="48" t="n"/>
      <c r="S2179" s="48" t="n"/>
      <c r="T2179" s="48" t="n"/>
      <c r="U2179" s="48">
        <f>IF(O2179="", "", IF(COUNTIF($O$2:$O2179, $O2179)&gt;1, "Duplicate", ""))</f>
        <v/>
      </c>
      <c r="V2179" s="4" t="inlineStr">
        <is>
          <t>No</t>
        </is>
      </c>
    </row>
    <row r="2180" ht="15.75" customHeight="1" s="86">
      <c r="A2180" s="48" t="n"/>
      <c r="B2180" s="4" t="inlineStr">
        <is>
          <t>Vermont Rangers</t>
        </is>
      </c>
      <c r="C2180" s="21" t="inlineStr">
        <is>
          <t>Historical Markers</t>
        </is>
      </c>
      <c r="D2180" s="48" t="n"/>
      <c r="E2180" s="6" t="n">
        <v>42.93861</v>
      </c>
      <c r="F2180" s="6" t="n">
        <v>-73.30516</v>
      </c>
      <c r="G2180" s="21" t="inlineStr">
        <is>
          <t>https://www.hmdb.org/m.asp?m=36795</t>
        </is>
      </c>
      <c r="H2180" s="48" t="n"/>
      <c r="I2180" s="48" t="n"/>
      <c r="J2180" s="48" t="n"/>
      <c r="K2180" s="48" t="n"/>
      <c r="L2180" s="48" t="n"/>
      <c r="M2180" s="48" t="n"/>
      <c r="N2180" s="48" t="n"/>
      <c r="O2180" s="9" t="inlineStr">
        <is>
          <t>https://www.hmdb.org/m.asp?m=36795</t>
        </is>
      </c>
      <c r="P2180" s="48" t="n"/>
      <c r="Q2180" s="48" t="n"/>
      <c r="R2180" s="48" t="n"/>
      <c r="S2180" s="48" t="n"/>
      <c r="T2180" s="48" t="n"/>
      <c r="U2180" s="48">
        <f>IF(O2180="", "", IF(COUNTIF($O$2:$O2180, $O2180)&gt;1, "Duplicate", ""))</f>
        <v/>
      </c>
      <c r="V2180" s="4" t="inlineStr">
        <is>
          <t>No</t>
        </is>
      </c>
    </row>
    <row r="2181" ht="15.75" customHeight="1" s="86">
      <c r="A2181" s="48" t="n"/>
      <c r="B2181" s="4" t="inlineStr">
        <is>
          <t>Veterans Memorial</t>
        </is>
      </c>
      <c r="C2181" s="21" t="inlineStr">
        <is>
          <t>Historical Markers</t>
        </is>
      </c>
      <c r="D2181" s="21" t="inlineStr">
        <is>
          <t>Section 10 of Oaklawn Cemetery</t>
        </is>
      </c>
      <c r="E2181" s="6" t="n">
        <v>42.77002</v>
      </c>
      <c r="F2181" s="6" t="n">
        <v>-73.66728000000001</v>
      </c>
      <c r="G2181" s="21" t="inlineStr">
        <is>
          <t>https://www.hmdb.org/m.asp?m=115531</t>
        </is>
      </c>
      <c r="H2181" s="48" t="n"/>
      <c r="I2181" s="48" t="n"/>
      <c r="J2181" s="48" t="n"/>
      <c r="K2181" s="48" t="n"/>
      <c r="L2181" s="48" t="n"/>
      <c r="M2181" s="48" t="n"/>
      <c r="N2181" s="48" t="n"/>
      <c r="O2181" s="9" t="inlineStr">
        <is>
          <t>https://www.hmdb.org/m.asp?m=115531</t>
        </is>
      </c>
      <c r="P2181" s="48" t="n"/>
      <c r="Q2181" s="48" t="n"/>
      <c r="R2181" s="48" t="n"/>
      <c r="S2181" s="48" t="n"/>
      <c r="T2181" s="48" t="n"/>
      <c r="U2181" s="48">
        <f>IF(O2181="", "", IF(COUNTIF($O$2:$O2181, $O2181)&gt;1, "Duplicate", ""))</f>
        <v/>
      </c>
      <c r="V2181" s="4" t="inlineStr">
        <is>
          <t>No</t>
        </is>
      </c>
    </row>
    <row r="2182" ht="15.75" customHeight="1" s="86">
      <c r="A2182" s="48" t="n"/>
      <c r="B2182" s="4" t="inlineStr">
        <is>
          <t>Veterans Memorial</t>
        </is>
      </c>
      <c r="C2182" s="21" t="inlineStr">
        <is>
          <t>Historical Markers</t>
        </is>
      </c>
      <c r="D2182" s="21" t="inlineStr">
        <is>
          <t>Public Square/7th Street Park</t>
        </is>
      </c>
      <c r="E2182" s="6" t="n">
        <v>42.24722</v>
      </c>
      <c r="F2182" s="6" t="n">
        <v>-73.78303</v>
      </c>
      <c r="G2182" s="21" t="inlineStr">
        <is>
          <t>https://www.hmdb.org/m.asp?m=118543</t>
        </is>
      </c>
      <c r="H2182" s="48" t="n"/>
      <c r="I2182" s="48" t="n"/>
      <c r="J2182" s="48" t="n"/>
      <c r="K2182" s="48" t="n"/>
      <c r="L2182" s="48" t="n"/>
      <c r="M2182" s="48" t="n"/>
      <c r="N2182" s="48" t="n"/>
      <c r="O2182" s="9" t="inlineStr">
        <is>
          <t>https://www.hmdb.org/m.asp?m=118543</t>
        </is>
      </c>
      <c r="P2182" s="48" t="n"/>
      <c r="Q2182" s="48" t="n"/>
      <c r="R2182" s="48" t="n"/>
      <c r="S2182" s="48" t="n"/>
      <c r="T2182" s="48" t="n"/>
      <c r="U2182" s="48">
        <f>IF(O2182="", "", IF(COUNTIF($O$2:$O2182, $O2182)&gt;1, "Duplicate", ""))</f>
        <v/>
      </c>
      <c r="V2182" s="4" t="inlineStr">
        <is>
          <t>No</t>
        </is>
      </c>
    </row>
    <row r="2183" ht="15.75" customHeight="1" s="86">
      <c r="A2183" s="48" t="n"/>
      <c r="B2183" s="4" t="inlineStr">
        <is>
          <t>Veterans Memorial</t>
        </is>
      </c>
      <c r="C2183" s="21" t="inlineStr">
        <is>
          <t>Historical Markers</t>
        </is>
      </c>
      <c r="D2183" s="48" t="n"/>
      <c r="E2183" s="6" t="n">
        <v>42.12304</v>
      </c>
      <c r="F2183" s="6" t="n">
        <v>-73.72136</v>
      </c>
      <c r="G2183" s="21" t="inlineStr">
        <is>
          <t>https://www.hmdb.org/m.asp?m=118758</t>
        </is>
      </c>
      <c r="H2183" s="48" t="n"/>
      <c r="I2183" s="48" t="n"/>
      <c r="J2183" s="48" t="n"/>
      <c r="K2183" s="48" t="n"/>
      <c r="L2183" s="48" t="n"/>
      <c r="M2183" s="48" t="n"/>
      <c r="N2183" s="48" t="n"/>
      <c r="O2183" s="9" t="inlineStr">
        <is>
          <t>https://www.hmdb.org/m.asp?m=118758</t>
        </is>
      </c>
      <c r="P2183" s="48" t="n"/>
      <c r="Q2183" s="48" t="n"/>
      <c r="R2183" s="48" t="n"/>
      <c r="S2183" s="48" t="n"/>
      <c r="T2183" s="48" t="n"/>
      <c r="U2183" s="48">
        <f>IF(O2183="", "", IF(COUNTIF($O$2:$O2183, $O2183)&gt;1, "Duplicate", ""))</f>
        <v/>
      </c>
      <c r="V2183" s="4" t="inlineStr">
        <is>
          <t>No</t>
        </is>
      </c>
    </row>
    <row r="2184" ht="15.75" customHeight="1" s="86">
      <c r="A2184" s="48" t="n"/>
      <c r="B2184" s="4" t="inlineStr">
        <is>
          <t>VFW / Veteranos de Guerras Internacionales</t>
        </is>
      </c>
      <c r="C2184" s="21" t="inlineStr">
        <is>
          <t>Historical Markers</t>
        </is>
      </c>
      <c r="D2184" s="21" t="inlineStr">
        <is>
          <t>11 Mill Street</t>
        </is>
      </c>
      <c r="E2184" s="6" t="n">
        <v>42.70346</v>
      </c>
      <c r="F2184" s="6" t="n">
        <v>-74.03018</v>
      </c>
      <c r="G2184" s="21" t="inlineStr">
        <is>
          <t>https://www.hmdb.org/m.asp?m=283616</t>
        </is>
      </c>
      <c r="H2184" s="48" t="n"/>
      <c r="I2184" s="48" t="n"/>
      <c r="J2184" s="48" t="n"/>
      <c r="K2184" s="48" t="n"/>
      <c r="L2184" s="48" t="n"/>
      <c r="M2184" s="48" t="n"/>
      <c r="N2184" s="48" t="n"/>
      <c r="O2184" s="9" t="inlineStr">
        <is>
          <t>https://www.hmdb.org/m.asp?m=283616</t>
        </is>
      </c>
      <c r="P2184" s="48" t="n"/>
      <c r="Q2184" s="48" t="n"/>
      <c r="R2184" s="48" t="n"/>
      <c r="S2184" s="48" t="n"/>
      <c r="T2184" s="48" t="n"/>
      <c r="U2184" s="48">
        <f>IF(O2184="", "", IF(COUNTIF($O$2:$O2184, $O2184)&gt;1, "Duplicate", ""))</f>
        <v/>
      </c>
      <c r="V2184" s="4" t="inlineStr">
        <is>
          <t>No</t>
        </is>
      </c>
    </row>
    <row r="2185" ht="15.75" customHeight="1" s="86">
      <c r="A2185" s="48" t="n"/>
      <c r="B2185" s="4" t="inlineStr">
        <is>
          <t>Victory in 1777</t>
        </is>
      </c>
      <c r="C2185" s="21" t="inlineStr">
        <is>
          <t>Historical Markers</t>
        </is>
      </c>
      <c r="D2185" s="48" t="n"/>
      <c r="E2185" s="6" t="n">
        <v>42.14181</v>
      </c>
      <c r="F2185" s="6" t="n">
        <v>-73.95346000000001</v>
      </c>
      <c r="G2185" s="21" t="inlineStr">
        <is>
          <t>https://www.hmdb.org/m.asp?m=257924</t>
        </is>
      </c>
      <c r="H2185" s="48" t="n"/>
      <c r="I2185" s="48" t="n"/>
      <c r="J2185" s="48" t="n"/>
      <c r="K2185" s="48" t="n"/>
      <c r="L2185" s="48" t="n"/>
      <c r="M2185" s="48" t="n"/>
      <c r="N2185" s="48" t="n"/>
      <c r="O2185" s="9" t="inlineStr">
        <is>
          <t>https://www.hmdb.org/m.asp?m=257924</t>
        </is>
      </c>
      <c r="P2185" s="48" t="n"/>
      <c r="Q2185" s="48" t="n"/>
      <c r="R2185" s="48" t="n"/>
      <c r="S2185" s="48" t="n"/>
      <c r="T2185" s="48" t="n"/>
      <c r="U2185" s="48">
        <f>IF(O2185="", "", IF(COUNTIF($O$2:$O2185, $O2185)&gt;1, "Duplicate", ""))</f>
        <v/>
      </c>
      <c r="V2185" s="4" t="inlineStr">
        <is>
          <t>No</t>
        </is>
      </c>
    </row>
    <row r="2186" ht="15.75" customHeight="1" s="86">
      <c r="A2186" s="48" t="n"/>
      <c r="B2186" s="4" t="inlineStr">
        <is>
          <t>Viet Nam Memorial</t>
        </is>
      </c>
      <c r="C2186" s="21" t="inlineStr">
        <is>
          <t>Historical Markers</t>
        </is>
      </c>
      <c r="D2186" s="21" t="inlineStr">
        <is>
          <t>12 Elk St</t>
        </is>
      </c>
      <c r="E2186" s="6" t="n">
        <v>42.65316</v>
      </c>
      <c r="F2186" s="6" t="n">
        <v>-73.75579999999999</v>
      </c>
      <c r="G2186" s="21" t="inlineStr">
        <is>
          <t>https://www.hmdb.org/m.asp?m=305747</t>
        </is>
      </c>
      <c r="H2186" s="48" t="n"/>
      <c r="I2186" s="48" t="n"/>
      <c r="J2186" s="48" t="n"/>
      <c r="K2186" s="48" t="n"/>
      <c r="L2186" s="48" t="n"/>
      <c r="M2186" s="48" t="n"/>
      <c r="N2186" s="48" t="n"/>
      <c r="O2186" s="9" t="inlineStr">
        <is>
          <t>https://www.hmdb.org/m.asp?m=305747</t>
        </is>
      </c>
      <c r="P2186" s="48" t="n"/>
      <c r="Q2186" s="48" t="n"/>
      <c r="R2186" s="48" t="n"/>
      <c r="S2186" s="48" t="n"/>
      <c r="T2186" s="48" t="n"/>
      <c r="U2186" s="48">
        <f>IF(O2186="", "", IF(COUNTIF($O$2:$O2186, $O2186)&gt;1, "Duplicate", ""))</f>
        <v/>
      </c>
      <c r="V2186" s="4" t="inlineStr">
        <is>
          <t>No</t>
        </is>
      </c>
    </row>
    <row r="2187" ht="15.75" customHeight="1" s="86">
      <c r="A2187" s="48" t="n"/>
      <c r="B2187" s="4" t="inlineStr">
        <is>
          <t>Vietnam</t>
        </is>
      </c>
      <c r="C2187" s="21" t="inlineStr">
        <is>
          <t>Historical Markers</t>
        </is>
      </c>
      <c r="D2187" s="48" t="n"/>
      <c r="E2187" s="6" t="n">
        <v>42.25001</v>
      </c>
      <c r="F2187" s="6" t="n">
        <v>-73.7901</v>
      </c>
      <c r="G2187" s="21" t="inlineStr">
        <is>
          <t>https://www.hmdb.org/m.asp?m=130617</t>
        </is>
      </c>
      <c r="H2187" s="48" t="n"/>
      <c r="I2187" s="48" t="n"/>
      <c r="J2187" s="48" t="n"/>
      <c r="K2187" s="48" t="n"/>
      <c r="L2187" s="48" t="n"/>
      <c r="M2187" s="48" t="n"/>
      <c r="N2187" s="48" t="n"/>
      <c r="O2187" s="9" t="inlineStr">
        <is>
          <t>https://www.hmdb.org/m.asp?m=130617</t>
        </is>
      </c>
      <c r="P2187" s="48" t="n"/>
      <c r="Q2187" s="48" t="n"/>
      <c r="R2187" s="48" t="n"/>
      <c r="S2187" s="48" t="n"/>
      <c r="T2187" s="48" t="n"/>
      <c r="U2187" s="48">
        <f>IF(O2187="", "", IF(COUNTIF($O$2:$O2187, $O2187)&gt;1, "Duplicate", ""))</f>
        <v/>
      </c>
      <c r="V2187" s="4" t="inlineStr">
        <is>
          <t>No</t>
        </is>
      </c>
    </row>
    <row r="2188" ht="15.75" customHeight="1" s="86">
      <c r="A2188" s="48" t="n"/>
      <c r="B2188" s="4" t="inlineStr">
        <is>
          <t>Vietnam War</t>
        </is>
      </c>
      <c r="C2188" s="21" t="inlineStr">
        <is>
          <t>Historical Markers</t>
        </is>
      </c>
      <c r="D2188" s="21" t="inlineStr">
        <is>
          <t>Dutch Meadows Lane</t>
        </is>
      </c>
      <c r="E2188" s="6" t="n">
        <v>42.839</v>
      </c>
      <c r="F2188" s="6" t="n">
        <v>-73.95003</v>
      </c>
      <c r="G2188" s="21" t="inlineStr">
        <is>
          <t>https://www.hmdb.org/m.asp?m=277085</t>
        </is>
      </c>
      <c r="H2188" s="48" t="n"/>
      <c r="I2188" s="48" t="n"/>
      <c r="J2188" s="48" t="n"/>
      <c r="K2188" s="48" t="n"/>
      <c r="L2188" s="48" t="n"/>
      <c r="M2188" s="48" t="n"/>
      <c r="N2188" s="48" t="n"/>
      <c r="O2188" s="9" t="inlineStr">
        <is>
          <t>https://www.hmdb.org/m.asp?m=277085</t>
        </is>
      </c>
      <c r="P2188" s="48" t="n"/>
      <c r="Q2188" s="48" t="n"/>
      <c r="R2188" s="48" t="n"/>
      <c r="S2188" s="48" t="n"/>
      <c r="T2188" s="48" t="n"/>
      <c r="U2188" s="48">
        <f>IF(O2188="", "", IF(COUNTIF($O$2:$O2188, $O2188)&gt;1, "Duplicate", ""))</f>
        <v/>
      </c>
      <c r="V2188" s="4" t="inlineStr">
        <is>
          <t>No</t>
        </is>
      </c>
    </row>
    <row r="2189" ht="15.75" customHeight="1" s="86">
      <c r="A2189" s="48" t="n"/>
      <c r="B2189" s="4" t="inlineStr">
        <is>
          <t>View of Van Schaick Island</t>
        </is>
      </c>
      <c r="C2189" s="21" t="inlineStr">
        <is>
          <t>Historical Markers</t>
        </is>
      </c>
      <c r="D2189" s="21" t="inlineStr">
        <is>
          <t>1 Delaware Avenue</t>
        </is>
      </c>
      <c r="E2189" s="6" t="n">
        <v>42.78391</v>
      </c>
      <c r="F2189" s="6" t="n">
        <v>-73.68057</v>
      </c>
      <c r="G2189" s="21" t="inlineStr">
        <is>
          <t>https://www.hmdb.org/m.asp?m=115371</t>
        </is>
      </c>
      <c r="H2189" s="48" t="n"/>
      <c r="I2189" s="48" t="n"/>
      <c r="J2189" s="48" t="n"/>
      <c r="K2189" s="48" t="n"/>
      <c r="L2189" s="48" t="n"/>
      <c r="M2189" s="48" t="n"/>
      <c r="N2189" s="48" t="n"/>
      <c r="O2189" s="9" t="inlineStr">
        <is>
          <t>https://www.hmdb.org/m.asp?m=115371</t>
        </is>
      </c>
      <c r="P2189" s="48" t="n"/>
      <c r="Q2189" s="48" t="n"/>
      <c r="R2189" s="48" t="n"/>
      <c r="S2189" s="48" t="n"/>
      <c r="T2189" s="48" t="n"/>
      <c r="U2189" s="48">
        <f>IF(O2189="", "", IF(COUNTIF($O$2:$O2189, $O2189)&gt;1, "Duplicate", ""))</f>
        <v/>
      </c>
      <c r="V2189" s="4" t="inlineStr">
        <is>
          <t>No</t>
        </is>
      </c>
    </row>
    <row r="2190" ht="15.75" customHeight="1" s="86">
      <c r="A2190" s="14" t="n"/>
      <c r="B2190" s="15" t="inlineStr">
        <is>
          <t>Village Cemetery</t>
        </is>
      </c>
      <c r="C2190" s="16" t="inlineStr">
        <is>
          <t>Historical Markers</t>
        </is>
      </c>
      <c r="D2190" s="14" t="n"/>
      <c r="E2190" s="17" t="n">
        <v>42.35727</v>
      </c>
      <c r="F2190" s="17" t="n">
        <v>-73.81101</v>
      </c>
      <c r="G2190" s="16" t="inlineStr">
        <is>
          <t>https://www.hmdb.org/m.asp?m=135678</t>
        </is>
      </c>
      <c r="H2190" s="14" t="n"/>
      <c r="I2190" s="14" t="n"/>
      <c r="J2190" s="14" t="n"/>
      <c r="K2190" s="14" t="n"/>
      <c r="L2190" s="14" t="n"/>
      <c r="M2190" s="14" t="n"/>
      <c r="N2190" s="14" t="n"/>
      <c r="O2190" s="19" t="inlineStr">
        <is>
          <t>https://www.hmdb.org/m.asp?m=135678</t>
        </is>
      </c>
      <c r="P2190" s="14" t="n"/>
      <c r="Q2190" s="14" t="n"/>
      <c r="R2190" s="14" t="n"/>
      <c r="S2190" s="14" t="n"/>
      <c r="T2190" s="14" t="n"/>
      <c r="U2190" s="14">
        <f>IF(O2190="", "", IF(COUNTIF($O$2:$O2190, $O2190)&gt;1, "Duplicate", ""))</f>
        <v/>
      </c>
      <c r="V2190" s="15" t="inlineStr">
        <is>
          <t>Yes</t>
        </is>
      </c>
    </row>
    <row r="2191" ht="15.75" customHeight="1" s="86">
      <c r="A2191" s="48" t="n"/>
      <c r="B2191" s="4" t="inlineStr">
        <is>
          <t>Village Green</t>
        </is>
      </c>
      <c r="C2191" s="21" t="inlineStr">
        <is>
          <t>Historical Markers</t>
        </is>
      </c>
      <c r="D2191" s="48" t="n"/>
      <c r="E2191" s="6" t="n">
        <v>42.48116</v>
      </c>
      <c r="F2191" s="6" t="n">
        <v>-74.61252</v>
      </c>
      <c r="G2191" s="21" t="inlineStr">
        <is>
          <t>https://www.hmdb.org/m.asp?m=137597</t>
        </is>
      </c>
      <c r="H2191" s="48" t="n"/>
      <c r="I2191" s="48" t="n"/>
      <c r="J2191" s="48" t="n"/>
      <c r="K2191" s="48" t="n"/>
      <c r="L2191" s="48" t="n"/>
      <c r="M2191" s="48" t="n"/>
      <c r="N2191" s="48" t="n"/>
      <c r="O2191" s="9" t="inlineStr">
        <is>
          <t>https://www.hmdb.org/m.asp?m=137597</t>
        </is>
      </c>
      <c r="P2191" s="48" t="n"/>
      <c r="Q2191" s="48" t="n"/>
      <c r="R2191" s="48" t="n"/>
      <c r="S2191" s="48" t="n"/>
      <c r="T2191" s="48" t="n"/>
      <c r="U2191" s="48">
        <f>IF(O2191="", "", IF(COUNTIF($O$2:$O2191, $O2191)&gt;1, "Duplicate", ""))</f>
        <v/>
      </c>
      <c r="V2191" s="4" t="inlineStr">
        <is>
          <t>No</t>
        </is>
      </c>
    </row>
    <row r="2192" ht="15.75" customHeight="1" s="86">
      <c r="A2192" s="48" t="n"/>
      <c r="B2192" s="4" t="inlineStr">
        <is>
          <t>Village of Philmont World War Memorial</t>
        </is>
      </c>
      <c r="C2192" s="21" t="inlineStr">
        <is>
          <t>Historical Markers</t>
        </is>
      </c>
      <c r="D2192" s="48" t="n"/>
      <c r="E2192" s="6" t="n">
        <v>42.24847</v>
      </c>
      <c r="F2192" s="6" t="n">
        <v>-73.65109</v>
      </c>
      <c r="G2192" s="21" t="inlineStr">
        <is>
          <t>https://www.hmdb.org/m.asp?m=158798</t>
        </is>
      </c>
      <c r="H2192" s="48" t="n"/>
      <c r="I2192" s="48" t="n"/>
      <c r="J2192" s="48" t="n"/>
      <c r="K2192" s="48" t="n"/>
      <c r="L2192" s="48" t="n"/>
      <c r="M2192" s="48" t="n"/>
      <c r="N2192" s="48" t="n"/>
      <c r="O2192" s="9" t="inlineStr">
        <is>
          <t>https://www.hmdb.org/m.asp?m=158798</t>
        </is>
      </c>
      <c r="P2192" s="48" t="n"/>
      <c r="Q2192" s="48" t="n"/>
      <c r="R2192" s="48" t="n"/>
      <c r="S2192" s="48" t="n"/>
      <c r="T2192" s="48" t="n"/>
      <c r="U2192" s="48">
        <f>IF(O2192="", "", IF(COUNTIF($O$2:$O2192, $O2192)&gt;1, "Duplicate", ""))</f>
        <v/>
      </c>
      <c r="V2192" s="4" t="inlineStr">
        <is>
          <t>No</t>
        </is>
      </c>
    </row>
    <row r="2193" ht="15.75" customHeight="1" s="86">
      <c r="A2193" s="48" t="n"/>
      <c r="B2193" s="4" t="inlineStr">
        <is>
          <t>Village of Round Lake Veterans Memorial</t>
        </is>
      </c>
      <c r="C2193" s="21" t="inlineStr">
        <is>
          <t>Historical Markers</t>
        </is>
      </c>
      <c r="D2193" s="21" t="inlineStr">
        <is>
          <t>14 1st St</t>
        </is>
      </c>
      <c r="E2193" s="6" t="n">
        <v>42.93677</v>
      </c>
      <c r="F2193" s="6" t="n">
        <v>-73.79533000000001</v>
      </c>
      <c r="G2193" s="21" t="inlineStr">
        <is>
          <t>https://www.hmdb.org/m.asp?m=256311</t>
        </is>
      </c>
      <c r="H2193" s="48" t="n"/>
      <c r="I2193" s="48" t="n"/>
      <c r="J2193" s="48" t="n"/>
      <c r="K2193" s="48" t="n"/>
      <c r="L2193" s="48" t="n"/>
      <c r="M2193" s="48" t="n"/>
      <c r="N2193" s="48" t="n"/>
      <c r="O2193" s="9" t="inlineStr">
        <is>
          <t>https://www.hmdb.org/m.asp?m=256311</t>
        </is>
      </c>
      <c r="P2193" s="48" t="n"/>
      <c r="Q2193" s="48" t="n"/>
      <c r="R2193" s="48" t="n"/>
      <c r="S2193" s="48" t="n"/>
      <c r="T2193" s="48" t="n"/>
      <c r="U2193" s="48">
        <f>IF(O2193="", "", IF(COUNTIF($O$2:$O2193, $O2193)&gt;1, "Duplicate", ""))</f>
        <v/>
      </c>
      <c r="V2193" s="4" t="inlineStr">
        <is>
          <t>No</t>
        </is>
      </c>
    </row>
    <row r="2194" ht="15.75" customHeight="1" s="86">
      <c r="A2194" s="14" t="n"/>
      <c r="B2194" s="15" t="inlineStr">
        <is>
          <t>Village of Waterford</t>
        </is>
      </c>
      <c r="C2194" s="16" t="inlineStr">
        <is>
          <t>Historical Markers</t>
        </is>
      </c>
      <c r="D2194" s="14" t="n"/>
      <c r="E2194" s="17" t="n">
        <v>42.78939</v>
      </c>
      <c r="F2194" s="17" t="n">
        <v>-73.67568</v>
      </c>
      <c r="G2194" s="16" t="inlineStr">
        <is>
          <t>https://www.hmdb.org/m.asp?m=148225</t>
        </is>
      </c>
      <c r="H2194" s="14" t="n"/>
      <c r="I2194" s="14" t="n"/>
      <c r="J2194" s="14" t="n"/>
      <c r="K2194" s="14" t="n"/>
      <c r="L2194" s="14" t="n"/>
      <c r="M2194" s="14" t="n"/>
      <c r="N2194" s="14" t="n"/>
      <c r="O2194" s="19" t="inlineStr">
        <is>
          <t>https://www.hmdb.org/m.asp?m=148225</t>
        </is>
      </c>
      <c r="P2194" s="14" t="n"/>
      <c r="Q2194" s="14" t="n"/>
      <c r="R2194" s="14" t="n"/>
      <c r="S2194" s="14" t="n"/>
      <c r="T2194" s="14" t="n"/>
      <c r="U2194" s="14">
        <f>IF(O2194="", "", IF(COUNTIF($O$2:$O2194, $O2194)&gt;1, "Duplicate", ""))</f>
        <v/>
      </c>
      <c r="V2194" s="15" t="inlineStr">
        <is>
          <t>Yes</t>
        </is>
      </c>
    </row>
    <row r="2195" ht="15.75" customHeight="1" s="86">
      <c r="A2195" s="14" t="n"/>
      <c r="B2195" s="15" t="inlineStr">
        <is>
          <t>Vischer Ferry</t>
        </is>
      </c>
      <c r="C2195" s="16" t="inlineStr">
        <is>
          <t>Historical Markers</t>
        </is>
      </c>
      <c r="D2195" s="14" t="n"/>
      <c r="E2195" s="17" t="n">
        <v>42.80244</v>
      </c>
      <c r="F2195" s="17" t="n">
        <v>-73.82579</v>
      </c>
      <c r="G2195" s="16" t="inlineStr">
        <is>
          <t>https://www.hmdb.org/m.asp?m=136461</t>
        </is>
      </c>
      <c r="H2195" s="14" t="n"/>
      <c r="I2195" s="14" t="n"/>
      <c r="J2195" s="14" t="n"/>
      <c r="K2195" s="14" t="n"/>
      <c r="L2195" s="14" t="n"/>
      <c r="M2195" s="14" t="n"/>
      <c r="N2195" s="14" t="n"/>
      <c r="O2195" s="19" t="inlineStr">
        <is>
          <t>https://www.hmdb.org/m.asp?m=136461</t>
        </is>
      </c>
      <c r="P2195" s="14" t="n"/>
      <c r="Q2195" s="14" t="n"/>
      <c r="R2195" s="14" t="n"/>
      <c r="S2195" s="14" t="n"/>
      <c r="T2195" s="14" t="n"/>
      <c r="U2195" s="14">
        <f>IF(O2195="", "", IF(COUNTIF($O$2:$O2195, $O2195)&gt;1, "Duplicate", ""))</f>
        <v/>
      </c>
      <c r="V2195" s="15" t="inlineStr">
        <is>
          <t>Yes</t>
        </is>
      </c>
    </row>
    <row r="2196" ht="15.75" customHeight="1" s="86">
      <c r="A2196" s="48" t="n"/>
      <c r="B2196" s="4" t="inlineStr">
        <is>
          <t>Vischer Ferry Historic District</t>
        </is>
      </c>
      <c r="C2196" s="21" t="inlineStr">
        <is>
          <t>Historical Markers</t>
        </is>
      </c>
      <c r="D2196" s="48" t="n"/>
      <c r="E2196" s="6" t="n">
        <v>42.79704</v>
      </c>
      <c r="F2196" s="6" t="n">
        <v>-73.83268</v>
      </c>
      <c r="G2196" s="21" t="inlineStr">
        <is>
          <t>https://www.hmdb.org/m.asp?m=132416</t>
        </is>
      </c>
      <c r="H2196" s="48" t="n"/>
      <c r="I2196" s="48" t="n"/>
      <c r="J2196" s="48" t="n"/>
      <c r="K2196" s="48" t="n"/>
      <c r="L2196" s="48" t="n"/>
      <c r="M2196" s="48" t="n"/>
      <c r="N2196" s="48" t="n"/>
      <c r="O2196" s="9" t="inlineStr">
        <is>
          <t>https://www.hmdb.org/m.asp?m=132416</t>
        </is>
      </c>
      <c r="P2196" s="48" t="n"/>
      <c r="Q2196" s="48" t="n"/>
      <c r="R2196" s="48" t="n"/>
      <c r="S2196" s="48" t="n"/>
      <c r="T2196" s="48" t="n"/>
      <c r="U2196" s="48">
        <f>IF(O2196="", "", IF(COUNTIF($O$2:$O2196, $O2196)&gt;1, "Duplicate", ""))</f>
        <v/>
      </c>
      <c r="V2196" s="4" t="inlineStr">
        <is>
          <t>No</t>
        </is>
      </c>
    </row>
    <row r="2197" ht="15.75" customHeight="1" s="86">
      <c r="A2197" s="48" t="n"/>
      <c r="B2197" s="4" t="inlineStr">
        <is>
          <t>Vischer Ferry Historical District</t>
        </is>
      </c>
      <c r="C2197" s="21" t="inlineStr">
        <is>
          <t>Historical Markers</t>
        </is>
      </c>
      <c r="D2197" s="21" t="inlineStr">
        <is>
          <t>360 Riverview Road</t>
        </is>
      </c>
      <c r="E2197" s="6" t="n">
        <v>42.79712</v>
      </c>
      <c r="F2197" s="6" t="n">
        <v>-73.82848</v>
      </c>
      <c r="G2197" s="21" t="inlineStr">
        <is>
          <t>https://www.hmdb.org/m.asp?m=271958</t>
        </is>
      </c>
      <c r="H2197" s="48" t="n"/>
      <c r="I2197" s="48" t="n"/>
      <c r="J2197" s="48" t="n"/>
      <c r="K2197" s="48" t="n"/>
      <c r="L2197" s="48" t="n"/>
      <c r="M2197" s="48" t="n"/>
      <c r="N2197" s="48" t="n"/>
      <c r="O2197" s="9" t="inlineStr">
        <is>
          <t>https://www.hmdb.org/m.asp?m=271958</t>
        </is>
      </c>
      <c r="P2197" s="48" t="n"/>
      <c r="Q2197" s="48" t="n"/>
      <c r="R2197" s="48" t="n"/>
      <c r="S2197" s="48" t="n"/>
      <c r="T2197" s="48" t="n"/>
      <c r="U2197" s="48">
        <f>IF(O2197="", "", IF(COUNTIF($O$2:$O2197, $O2197)&gt;1, "Duplicate", ""))</f>
        <v/>
      </c>
      <c r="V2197" s="4" t="inlineStr">
        <is>
          <t>No</t>
        </is>
      </c>
    </row>
    <row r="2198" ht="15.75" customHeight="1" s="86">
      <c r="A2198" s="14" t="n"/>
      <c r="B2198" s="15" t="inlineStr">
        <is>
          <t>Vischer Ferry Nature and Historic Preserve</t>
        </is>
      </c>
      <c r="C2198" s="16" t="inlineStr">
        <is>
          <t>Historical Markers</t>
        </is>
      </c>
      <c r="D2198" s="14" t="n"/>
      <c r="E2198" s="17" t="n">
        <v>42.79293</v>
      </c>
      <c r="F2198" s="17" t="n">
        <v>-73.79568999999999</v>
      </c>
      <c r="G2198" s="16" t="inlineStr">
        <is>
          <t>https://www.hmdb.org/m.asp?m=138954</t>
        </is>
      </c>
      <c r="H2198" s="14" t="n"/>
      <c r="I2198" s="14" t="n"/>
      <c r="J2198" s="14" t="n"/>
      <c r="K2198" s="14" t="n"/>
      <c r="L2198" s="14" t="n"/>
      <c r="M2198" s="14" t="n"/>
      <c r="N2198" s="14" t="n"/>
      <c r="O2198" s="19" t="inlineStr">
        <is>
          <t>https://www.hmdb.org/m.asp?m=138954</t>
        </is>
      </c>
      <c r="P2198" s="14" t="n"/>
      <c r="Q2198" s="14" t="n"/>
      <c r="R2198" s="14" t="n"/>
      <c r="S2198" s="14" t="n"/>
      <c r="T2198" s="14" t="n"/>
      <c r="U2198" s="14">
        <f>IF(O2198="", "", IF(COUNTIF($O$2:$O2198, $O2198)&gt;1, "Duplicate", ""))</f>
        <v/>
      </c>
      <c r="V2198" s="15" t="inlineStr">
        <is>
          <t>Yes</t>
        </is>
      </c>
    </row>
    <row r="2199" ht="15.75" customHeight="1" s="86">
      <c r="A2199" s="48" t="n"/>
      <c r="B2199" s="4" t="inlineStr">
        <is>
          <t>Vischer House</t>
        </is>
      </c>
      <c r="C2199" s="21" t="inlineStr">
        <is>
          <t>Historical Markers</t>
        </is>
      </c>
      <c r="D2199" s="48" t="n"/>
      <c r="E2199" s="6" t="n">
        <v>42.83516</v>
      </c>
      <c r="F2199" s="6" t="n">
        <v>-73.84577</v>
      </c>
      <c r="G2199" s="21" t="inlineStr">
        <is>
          <t>https://www.hmdb.org/m.asp?m=126833</t>
        </is>
      </c>
      <c r="H2199" s="48" t="n"/>
      <c r="I2199" s="48" t="n"/>
      <c r="J2199" s="48" t="n"/>
      <c r="K2199" s="48" t="n"/>
      <c r="L2199" s="48" t="n"/>
      <c r="M2199" s="48" t="n"/>
      <c r="N2199" s="48" t="n"/>
      <c r="O2199" s="9" t="inlineStr">
        <is>
          <t>https://www.hmdb.org/m.asp?m=126833</t>
        </is>
      </c>
      <c r="P2199" s="48" t="n"/>
      <c r="Q2199" s="48" t="n"/>
      <c r="R2199" s="48" t="n"/>
      <c r="S2199" s="48" t="n"/>
      <c r="T2199" s="48" t="n"/>
      <c r="U2199" s="48">
        <f>IF(O2199="", "", IF(COUNTIF($O$2:$O2199, $O2199)&gt;1, "Duplicate", ""))</f>
        <v/>
      </c>
      <c r="V2199" s="4" t="inlineStr">
        <is>
          <t>No</t>
        </is>
      </c>
    </row>
    <row r="2200" ht="15.75" customHeight="1" s="86">
      <c r="A2200" s="14" t="n"/>
      <c r="B2200" s="15" t="inlineStr">
        <is>
          <t>Visiting the Thomas Cole National Historic Site</t>
        </is>
      </c>
      <c r="C2200" s="16" t="inlineStr">
        <is>
          <t>Historical Markers</t>
        </is>
      </c>
      <c r="D2200" s="16" t="inlineStr">
        <is>
          <t>220 Spring St</t>
        </is>
      </c>
      <c r="E2200" s="17" t="n">
        <v>42.22604</v>
      </c>
      <c r="F2200" s="17" t="n">
        <v>-73.86091999999999</v>
      </c>
      <c r="G2200" s="16" t="inlineStr">
        <is>
          <t>https://www.hmdb.org/m.asp?m=303798</t>
        </is>
      </c>
      <c r="H2200" s="14" t="n"/>
      <c r="I2200" s="14" t="n"/>
      <c r="J2200" s="14" t="n"/>
      <c r="K2200" s="14" t="n"/>
      <c r="L2200" s="14" t="n"/>
      <c r="M2200" s="14" t="n"/>
      <c r="N2200" s="14" t="n"/>
      <c r="O2200" s="19" t="inlineStr">
        <is>
          <t>https://www.hmdb.org/m.asp?m=303798</t>
        </is>
      </c>
      <c r="P2200" s="14" t="n"/>
      <c r="Q2200" s="14" t="n"/>
      <c r="R2200" s="14" t="n"/>
      <c r="S2200" s="14" t="n"/>
      <c r="T2200" s="14" t="n"/>
      <c r="U2200" s="14">
        <f>IF(O2200="", "", IF(COUNTIF($O$2:$O2200, $O2200)&gt;1, "Duplicate", ""))</f>
        <v/>
      </c>
      <c r="V2200" s="15" t="inlineStr">
        <is>
          <t>Yes</t>
        </is>
      </c>
    </row>
    <row r="2201" ht="15.75" customHeight="1" s="86">
      <c r="A2201" s="48" t="n"/>
      <c r="B2201" s="4" t="inlineStr">
        <is>
          <t>Volkert Veeder</t>
        </is>
      </c>
      <c r="C2201" s="21" t="inlineStr">
        <is>
          <t>Historical Markers</t>
        </is>
      </c>
      <c r="D2201" s="21" t="inlineStr">
        <is>
          <t>3810 State Route 5</t>
        </is>
      </c>
      <c r="E2201" s="6" t="n">
        <v>42.94293</v>
      </c>
      <c r="F2201" s="6" t="n">
        <v>-74.40743000000001</v>
      </c>
      <c r="G2201" s="21" t="inlineStr">
        <is>
          <t>https://www.hmdb.org/m.asp?m=66809</t>
        </is>
      </c>
      <c r="H2201" s="48" t="n"/>
      <c r="I2201" s="48" t="n"/>
      <c r="J2201" s="48" t="n"/>
      <c r="K2201" s="48" t="n"/>
      <c r="L2201" s="48" t="n"/>
      <c r="M2201" s="48" t="n"/>
      <c r="N2201" s="48" t="n"/>
      <c r="O2201" s="9" t="inlineStr">
        <is>
          <t>https://www.hmdb.org/m.asp?m=66809</t>
        </is>
      </c>
      <c r="P2201" s="48" t="n"/>
      <c r="Q2201" s="48" t="n"/>
      <c r="R2201" s="48" t="n"/>
      <c r="S2201" s="48" t="n"/>
      <c r="T2201" s="48" t="n"/>
      <c r="U2201" s="48">
        <f>IF(O2201="", "", IF(COUNTIF($O$2:$O2201, $O2201)&gt;1, "Duplicate", ""))</f>
        <v/>
      </c>
      <c r="V2201" s="4" t="inlineStr">
        <is>
          <t>No</t>
        </is>
      </c>
    </row>
    <row r="2202" ht="15.75" customHeight="1" s="86">
      <c r="A2202" s="48" t="n"/>
      <c r="B2202" s="4" t="inlineStr">
        <is>
          <t>Volkert Vrooman</t>
        </is>
      </c>
      <c r="C2202" s="21" t="inlineStr">
        <is>
          <t>Historical Markers</t>
        </is>
      </c>
      <c r="D2202" s="48" t="n"/>
      <c r="E2202" s="6" t="n">
        <v>42.90897</v>
      </c>
      <c r="F2202" s="6" t="n">
        <v>-74.45135000000001</v>
      </c>
      <c r="G2202" s="21" t="inlineStr">
        <is>
          <t>https://www.hmdb.org/m.asp?m=130986</t>
        </is>
      </c>
      <c r="H2202" s="48" t="n"/>
      <c r="I2202" s="48" t="n"/>
      <c r="J2202" s="48" t="n"/>
      <c r="K2202" s="48" t="n"/>
      <c r="L2202" s="48" t="n"/>
      <c r="M2202" s="48" t="n"/>
      <c r="N2202" s="48" t="n"/>
      <c r="O2202" s="9" t="inlineStr">
        <is>
          <t>https://www.hmdb.org/m.asp?m=130986</t>
        </is>
      </c>
      <c r="P2202" s="48" t="n"/>
      <c r="Q2202" s="48" t="n"/>
      <c r="R2202" s="48" t="n"/>
      <c r="S2202" s="48" t="n"/>
      <c r="T2202" s="48" t="n"/>
      <c r="U2202" s="48">
        <f>IF(O2202="", "", IF(COUNTIF($O$2:$O2202, $O2202)&gt;1, "Duplicate", ""))</f>
        <v/>
      </c>
      <c r="V2202" s="4" t="inlineStr">
        <is>
          <t>No</t>
        </is>
      </c>
    </row>
    <row r="2203" ht="15.75" customHeight="1" s="86">
      <c r="A2203" s="48" t="n"/>
      <c r="B2203" s="4" t="inlineStr">
        <is>
          <t>Voorhees House</t>
        </is>
      </c>
      <c r="C2203" s="21" t="inlineStr">
        <is>
          <t>Historical Markers</t>
        </is>
      </c>
      <c r="D2203" s="48" t="n"/>
      <c r="E2203" s="6" t="n">
        <v>42.65542</v>
      </c>
      <c r="F2203" s="6" t="n">
        <v>-73.9299</v>
      </c>
      <c r="G2203" s="21" t="inlineStr">
        <is>
          <t>https://www.hmdb.org/m.asp?m=266697</t>
        </is>
      </c>
      <c r="H2203" s="48" t="n"/>
      <c r="I2203" s="48" t="n"/>
      <c r="J2203" s="48" t="n"/>
      <c r="K2203" s="48" t="n"/>
      <c r="L2203" s="48" t="n"/>
      <c r="M2203" s="48" t="n"/>
      <c r="N2203" s="48" t="n"/>
      <c r="O2203" s="9" t="inlineStr">
        <is>
          <t>https://www.hmdb.org/m.asp?m=266697</t>
        </is>
      </c>
      <c r="P2203" s="48" t="n"/>
      <c r="Q2203" s="48" t="n"/>
      <c r="R2203" s="48" t="n"/>
      <c r="S2203" s="48" t="n"/>
      <c r="T2203" s="48" t="n"/>
      <c r="U2203" s="48">
        <f>IF(O2203="", "", IF(COUNTIF($O$2:$O2203, $O2203)&gt;1, "Duplicate", ""))</f>
        <v/>
      </c>
      <c r="V2203" s="4" t="inlineStr">
        <is>
          <t>No</t>
        </is>
      </c>
    </row>
    <row r="2204" ht="15.75" customHeight="1" s="86">
      <c r="A2204" s="48" t="n"/>
      <c r="B2204" s="4" t="inlineStr">
        <is>
          <t>Votes for Women</t>
        </is>
      </c>
      <c r="C2204" s="21" t="inlineStr">
        <is>
          <t>Historical Markers</t>
        </is>
      </c>
      <c r="D2204" s="21" t="inlineStr">
        <is>
          <t>5 Halter Rd</t>
        </is>
      </c>
      <c r="E2204" s="6" t="n">
        <v>42.60943</v>
      </c>
      <c r="F2204" s="6" t="n">
        <v>-73.76906</v>
      </c>
      <c r="G2204" s="21" t="inlineStr">
        <is>
          <t>https://www.hmdb.org/m.asp?m=223915</t>
        </is>
      </c>
      <c r="H2204" s="48" t="n"/>
      <c r="I2204" s="48" t="n"/>
      <c r="J2204" s="48" t="n"/>
      <c r="K2204" s="48" t="n"/>
      <c r="L2204" s="48" t="n"/>
      <c r="M2204" s="48" t="n"/>
      <c r="N2204" s="48" t="n"/>
      <c r="O2204" s="9" t="inlineStr">
        <is>
          <t>https://www.hmdb.org/m.asp?m=223915</t>
        </is>
      </c>
      <c r="P2204" s="48" t="n"/>
      <c r="Q2204" s="48" t="n"/>
      <c r="R2204" s="48" t="n"/>
      <c r="S2204" s="48" t="n"/>
      <c r="T2204" s="48" t="n"/>
      <c r="U2204" s="48">
        <f>IF(O2204="", "", IF(COUNTIF($O$2:$O2204, $O2204)&gt;1, "Duplicate", ""))</f>
        <v/>
      </c>
      <c r="V2204" s="4" t="inlineStr">
        <is>
          <t>No</t>
        </is>
      </c>
    </row>
    <row r="2205" ht="15.75" customHeight="1" s="86">
      <c r="A2205" s="48" t="n"/>
      <c r="B2205" s="4" t="inlineStr">
        <is>
          <t>Vroman's Land</t>
        </is>
      </c>
      <c r="C2205" s="21" t="inlineStr">
        <is>
          <t>Historical Markers</t>
        </is>
      </c>
      <c r="D2205" s="48" t="n"/>
      <c r="E2205" s="6" t="n">
        <v>42.58901</v>
      </c>
      <c r="F2205" s="6" t="n">
        <v>-74.36024</v>
      </c>
      <c r="G2205" s="21" t="inlineStr">
        <is>
          <t>https://www.hmdb.org/m.asp?m=130252</t>
        </is>
      </c>
      <c r="H2205" s="48" t="n"/>
      <c r="I2205" s="48" t="n"/>
      <c r="J2205" s="48" t="n"/>
      <c r="K2205" s="48" t="n"/>
      <c r="L2205" s="48" t="n"/>
      <c r="M2205" s="48" t="n"/>
      <c r="N2205" s="48" t="n"/>
      <c r="O2205" s="9" t="inlineStr">
        <is>
          <t>https://www.hmdb.org/m.asp?m=130252</t>
        </is>
      </c>
      <c r="P2205" s="48" t="n"/>
      <c r="Q2205" s="48" t="n"/>
      <c r="R2205" s="48" t="n"/>
      <c r="S2205" s="48" t="n"/>
      <c r="T2205" s="48" t="n"/>
      <c r="U2205" s="48">
        <f>IF(O2205="", "", IF(COUNTIF($O$2:$O2205, $O2205)&gt;1, "Duplicate", ""))</f>
        <v/>
      </c>
      <c r="V2205" s="4" t="inlineStr">
        <is>
          <t>No</t>
        </is>
      </c>
    </row>
    <row r="2206" ht="15.75" customHeight="1" s="86">
      <c r="A2206" s="48" t="n"/>
      <c r="B2206" s="4" t="inlineStr">
        <is>
          <t>W &amp; L E Gurley Building</t>
        </is>
      </c>
      <c r="C2206" s="21" t="inlineStr">
        <is>
          <t>Historical Markers</t>
        </is>
      </c>
      <c r="D2206" s="21" t="inlineStr">
        <is>
          <t>514 Fulton Street</t>
        </is>
      </c>
      <c r="E2206" s="6" t="n">
        <v>42.73225</v>
      </c>
      <c r="F2206" s="6" t="n">
        <v>-73.68691</v>
      </c>
      <c r="G2206" s="21" t="inlineStr">
        <is>
          <t>https://www.hmdb.org/m.asp?m=40831</t>
        </is>
      </c>
      <c r="H2206" s="48" t="n"/>
      <c r="I2206" s="48" t="n"/>
      <c r="J2206" s="48" t="n"/>
      <c r="K2206" s="48" t="n"/>
      <c r="L2206" s="48" t="n"/>
      <c r="M2206" s="48" t="n"/>
      <c r="N2206" s="48" t="n"/>
      <c r="O2206" s="9" t="inlineStr">
        <is>
          <t>https://www.hmdb.org/m.asp?m=40831</t>
        </is>
      </c>
      <c r="P2206" s="48" t="n"/>
      <c r="Q2206" s="48" t="n"/>
      <c r="R2206" s="48" t="n"/>
      <c r="S2206" s="48" t="n"/>
      <c r="T2206" s="48" t="n"/>
      <c r="U2206" s="48">
        <f>IF(O2206="", "", IF(COUNTIF($O$2:$O2206, $O2206)&gt;1, "Duplicate", ""))</f>
        <v/>
      </c>
      <c r="V2206" s="4" t="inlineStr">
        <is>
          <t>No</t>
        </is>
      </c>
    </row>
    <row r="2207" ht="15.75" customHeight="1" s="86">
      <c r="A2207" s="14" t="n"/>
      <c r="B2207" s="15" t="inlineStr">
        <is>
          <t>W.E.B Du Bois</t>
        </is>
      </c>
      <c r="C2207" s="16" t="inlineStr">
        <is>
          <t>Historical Markers</t>
        </is>
      </c>
      <c r="D2207" s="16" t="inlineStr">
        <is>
          <t>Mahaiwe Cemetery</t>
        </is>
      </c>
      <c r="E2207" s="17" t="n">
        <v>42.18346</v>
      </c>
      <c r="F2207" s="17" t="n">
        <v>-73.366</v>
      </c>
      <c r="G2207" s="16" t="inlineStr">
        <is>
          <t>https://www.hmdb.org/m.asp?m=149481</t>
        </is>
      </c>
      <c r="H2207" s="14" t="n"/>
      <c r="I2207" s="14" t="n"/>
      <c r="J2207" s="14" t="n"/>
      <c r="K2207" s="14" t="n"/>
      <c r="L2207" s="14" t="n"/>
      <c r="M2207" s="14" t="n"/>
      <c r="N2207" s="14" t="n"/>
      <c r="O2207" s="19" t="inlineStr">
        <is>
          <t>https://www.hmdb.org/m.asp?m=149481</t>
        </is>
      </c>
      <c r="P2207" s="14" t="n"/>
      <c r="Q2207" s="14" t="n"/>
      <c r="R2207" s="14" t="n"/>
      <c r="S2207" s="14" t="n"/>
      <c r="T2207" s="14" t="n"/>
      <c r="U2207" s="14">
        <f>IF(O2207="", "", IF(COUNTIF($O$2:$O2207, $O2207)&gt;1, "Duplicate", ""))</f>
        <v/>
      </c>
      <c r="V2207" s="15" t="inlineStr">
        <is>
          <t>Yes</t>
        </is>
      </c>
    </row>
    <row r="2208" ht="15.75" customHeight="1" s="86">
      <c r="A2208" s="14" t="n"/>
      <c r="B2208" s="15" t="inlineStr">
        <is>
          <t>W.E.B. Du Bois Birthsite</t>
        </is>
      </c>
      <c r="C2208" s="16" t="inlineStr">
        <is>
          <t>Historical Markers</t>
        </is>
      </c>
      <c r="D2208" s="14" t="n"/>
      <c r="E2208" s="17" t="n">
        <v>42.1941</v>
      </c>
      <c r="F2208" s="17" t="n">
        <v>-73.3597</v>
      </c>
      <c r="G2208" s="16" t="inlineStr">
        <is>
          <t>https://www.hmdb.org/m.asp?m=149510</t>
        </is>
      </c>
      <c r="H2208" s="14" t="n"/>
      <c r="I2208" s="14" t="n"/>
      <c r="J2208" s="14" t="n"/>
      <c r="K2208" s="14" t="n"/>
      <c r="L2208" s="14" t="n"/>
      <c r="M2208" s="14" t="n"/>
      <c r="N2208" s="14" t="n"/>
      <c r="O2208" s="19" t="inlineStr">
        <is>
          <t>https://www.hmdb.org/m.asp?m=149510</t>
        </is>
      </c>
      <c r="P2208" s="14" t="n"/>
      <c r="Q2208" s="14" t="n"/>
      <c r="R2208" s="14" t="n"/>
      <c r="S2208" s="14" t="n"/>
      <c r="T2208" s="14" t="n"/>
      <c r="U2208" s="14">
        <f>IF(O2208="", "", IF(COUNTIF($O$2:$O2208, $O2208)&gt;1, "Duplicate", ""))</f>
        <v/>
      </c>
      <c r="V2208" s="15" t="inlineStr">
        <is>
          <t>Yes</t>
        </is>
      </c>
    </row>
    <row r="2209" ht="15.75" customHeight="1" s="86">
      <c r="A2209" s="14" t="n"/>
      <c r="B2209" s="15" t="inlineStr">
        <is>
          <t>W.E.B. Du Bois Boyhood Homesite</t>
        </is>
      </c>
      <c r="C2209" s="16" t="inlineStr">
        <is>
          <t>Historical Markers</t>
        </is>
      </c>
      <c r="D2209" s="16" t="inlineStr">
        <is>
          <t>612 South Egremont Road</t>
        </is>
      </c>
      <c r="E2209" s="17" t="n">
        <v>42.17757</v>
      </c>
      <c r="F2209" s="17" t="n">
        <v>-73.39321</v>
      </c>
      <c r="G2209" s="16" t="inlineStr">
        <is>
          <t>https://www.hmdb.org/m.asp?m=194401</t>
        </is>
      </c>
      <c r="H2209" s="14" t="n"/>
      <c r="I2209" s="14" t="n"/>
      <c r="J2209" s="14" t="n"/>
      <c r="K2209" s="14" t="n"/>
      <c r="L2209" s="14" t="n"/>
      <c r="M2209" s="14" t="n"/>
      <c r="N2209" s="14" t="n"/>
      <c r="O2209" s="19" t="inlineStr">
        <is>
          <t>https://www.hmdb.org/m.asp?m=194401</t>
        </is>
      </c>
      <c r="P2209" s="14" t="n"/>
      <c r="Q2209" s="14" t="n"/>
      <c r="R2209" s="14" t="n"/>
      <c r="S2209" s="14" t="n"/>
      <c r="T2209" s="14" t="n"/>
      <c r="U2209" s="14">
        <f>IF(O2209="", "", IF(COUNTIF($O$2:$O2209, $O2209)&gt;1, "Duplicate", ""))</f>
        <v/>
      </c>
      <c r="V2209" s="15" t="inlineStr">
        <is>
          <t>Yes</t>
        </is>
      </c>
    </row>
    <row r="2210" ht="15.75" customHeight="1" s="86">
      <c r="A2210" s="14" t="n"/>
      <c r="B2210" s="15" t="inlineStr">
        <is>
          <t>W.E.B. Du Bois: Advocate for Rivers Here at Home</t>
        </is>
      </c>
      <c r="C2210" s="16" t="inlineStr">
        <is>
          <t>Historical Markers</t>
        </is>
      </c>
      <c r="D2210" s="16" t="inlineStr">
        <is>
          <t>W.E.B. Du Bois River Park</t>
        </is>
      </c>
      <c r="E2210" s="17" t="n">
        <v>42.19419</v>
      </c>
      <c r="F2210" s="17" t="n">
        <v>-73.35852</v>
      </c>
      <c r="G2210" s="16" t="inlineStr">
        <is>
          <t>https://www.hmdb.org/m.asp?m=149482</t>
        </is>
      </c>
      <c r="H2210" s="14" t="n"/>
      <c r="I2210" s="14" t="n"/>
      <c r="J2210" s="14" t="n"/>
      <c r="K2210" s="14" t="n"/>
      <c r="L2210" s="14" t="n"/>
      <c r="M2210" s="14" t="n"/>
      <c r="N2210" s="14" t="n"/>
      <c r="O2210" s="19" t="inlineStr">
        <is>
          <t>https://www.hmdb.org/m.asp?m=149482</t>
        </is>
      </c>
      <c r="P2210" s="14" t="n"/>
      <c r="Q2210" s="14" t="n"/>
      <c r="R2210" s="14" t="n"/>
      <c r="S2210" s="14" t="n"/>
      <c r="T2210" s="14" t="n"/>
      <c r="U2210" s="14">
        <f>IF(O2210="", "", IF(COUNTIF($O$2:$O2210, $O2210)&gt;1, "Duplicate", ""))</f>
        <v/>
      </c>
      <c r="V2210" s="15" t="inlineStr">
        <is>
          <t>Yes</t>
        </is>
      </c>
    </row>
    <row r="2211" ht="15.75" customHeight="1" s="86">
      <c r="A2211" s="14" t="n"/>
      <c r="B2211" s="15" t="inlineStr">
        <is>
          <t>W.E.B. Du Bois: Architect of the Modern Civil Rights Movement</t>
        </is>
      </c>
      <c r="C2211" s="16" t="inlineStr">
        <is>
          <t>Historical Markers</t>
        </is>
      </c>
      <c r="D2211" s="16" t="inlineStr">
        <is>
          <t>612 South Egremont Road</t>
        </is>
      </c>
      <c r="E2211" s="17" t="n">
        <v>42.17771</v>
      </c>
      <c r="F2211" s="17" t="n">
        <v>-73.39344</v>
      </c>
      <c r="G2211" s="16" t="inlineStr">
        <is>
          <t>https://www.hmdb.org/m.asp?m=218706</t>
        </is>
      </c>
      <c r="H2211" s="14" t="n"/>
      <c r="I2211" s="14" t="n"/>
      <c r="J2211" s="14" t="n"/>
      <c r="K2211" s="14" t="n"/>
      <c r="L2211" s="14" t="n"/>
      <c r="M2211" s="14" t="n"/>
      <c r="N2211" s="14" t="n"/>
      <c r="O2211" s="19" t="inlineStr">
        <is>
          <t>https://www.hmdb.org/m.asp?m=218706</t>
        </is>
      </c>
      <c r="P2211" s="14" t="n"/>
      <c r="Q2211" s="14" t="n"/>
      <c r="R2211" s="14" t="n"/>
      <c r="S2211" s="14" t="n"/>
      <c r="T2211" s="14" t="n"/>
      <c r="U2211" s="14">
        <f>IF(O2211="", "", IF(COUNTIF($O$2:$O2211, $O2211)&gt;1, "Duplicate", ""))</f>
        <v/>
      </c>
      <c r="V2211" s="15" t="inlineStr">
        <is>
          <t>Yes</t>
        </is>
      </c>
    </row>
    <row r="2212" ht="15.75" customHeight="1" s="86">
      <c r="A2212" s="14" t="n"/>
      <c r="B2212" s="15" t="inlineStr">
        <is>
          <t>W.E.B. Du Bois: Champion of Rivers Around the World</t>
        </is>
      </c>
      <c r="C2212" s="16" t="inlineStr">
        <is>
          <t>Historical Markers</t>
        </is>
      </c>
      <c r="D2212" s="16" t="inlineStr">
        <is>
          <t>W.E.B. Du Bois River Park</t>
        </is>
      </c>
      <c r="E2212" s="17" t="n">
        <v>42.19413</v>
      </c>
      <c r="F2212" s="17" t="n">
        <v>-73.35852</v>
      </c>
      <c r="G2212" s="16" t="inlineStr">
        <is>
          <t>https://www.hmdb.org/m.asp?m=149484</t>
        </is>
      </c>
      <c r="H2212" s="14" t="n"/>
      <c r="I2212" s="14" t="n"/>
      <c r="J2212" s="14" t="n"/>
      <c r="K2212" s="14" t="n"/>
      <c r="L2212" s="14" t="n"/>
      <c r="M2212" s="14" t="n"/>
      <c r="N2212" s="14" t="n"/>
      <c r="O2212" s="19" t="inlineStr">
        <is>
          <t>https://www.hmdb.org/m.asp?m=149484</t>
        </is>
      </c>
      <c r="P2212" s="14" t="n"/>
      <c r="Q2212" s="14" t="n"/>
      <c r="R2212" s="14" t="n"/>
      <c r="S2212" s="14" t="n"/>
      <c r="T2212" s="14" t="n"/>
      <c r="U2212" s="14">
        <f>IF(O2212="", "", IF(COUNTIF($O$2:$O2212, $O2212)&gt;1, "Duplicate", ""))</f>
        <v/>
      </c>
      <c r="V2212" s="15" t="inlineStr">
        <is>
          <t>Yes</t>
        </is>
      </c>
    </row>
    <row r="2213" ht="15.75" customHeight="1" s="86">
      <c r="A2213" s="48" t="n"/>
      <c r="B2213" s="4" t="inlineStr">
        <is>
          <t>Waggon Path</t>
        </is>
      </c>
      <c r="C2213" s="21" t="inlineStr">
        <is>
          <t>Historical Markers</t>
        </is>
      </c>
      <c r="D2213" s="21" t="inlineStr">
        <is>
          <t>67 County Road 10</t>
        </is>
      </c>
      <c r="E2213" s="6" t="n">
        <v>42.17577</v>
      </c>
      <c r="F2213" s="6" t="n">
        <v>-73.84918</v>
      </c>
      <c r="G2213" s="21" t="inlineStr">
        <is>
          <t>https://www.hmdb.org/m.asp?m=244952</t>
        </is>
      </c>
      <c r="H2213" s="48" t="n"/>
      <c r="I2213" s="48" t="n"/>
      <c r="J2213" s="48" t="n"/>
      <c r="K2213" s="48" t="n"/>
      <c r="L2213" s="48" t="n"/>
      <c r="M2213" s="48" t="n"/>
      <c r="N2213" s="48" t="n"/>
      <c r="O2213" s="9" t="inlineStr">
        <is>
          <t>https://www.hmdb.org/m.asp?m=244952</t>
        </is>
      </c>
      <c r="P2213" s="48" t="n"/>
      <c r="Q2213" s="48" t="n"/>
      <c r="R2213" s="48" t="n"/>
      <c r="S2213" s="48" t="n"/>
      <c r="T2213" s="48" t="n"/>
      <c r="U2213" s="48">
        <f>IF(O2213="", "", IF(COUNTIF($O$2:$O2213, $O2213)&gt;1, "Duplicate", ""))</f>
        <v/>
      </c>
      <c r="V2213" s="4" t="inlineStr">
        <is>
          <t>No</t>
        </is>
      </c>
    </row>
    <row r="2214" ht="15.75" customHeight="1" s="86">
      <c r="A2214" s="48" t="n"/>
      <c r="B2214" s="4" t="inlineStr">
        <is>
          <t>Wagner Home</t>
        </is>
      </c>
      <c r="C2214" s="21" t="inlineStr">
        <is>
          <t>Historical Markers</t>
        </is>
      </c>
      <c r="D2214" s="48" t="n"/>
      <c r="E2214" s="6" t="n">
        <v>42.91082</v>
      </c>
      <c r="F2214" s="6" t="n">
        <v>-74.56952</v>
      </c>
      <c r="G2214" s="21" t="inlineStr">
        <is>
          <t>https://www.hmdb.org/m.asp?m=63091</t>
        </is>
      </c>
      <c r="H2214" s="48" t="n"/>
      <c r="I2214" s="48" t="n"/>
      <c r="J2214" s="48" t="n"/>
      <c r="K2214" s="48" t="n"/>
      <c r="L2214" s="48" t="n"/>
      <c r="M2214" s="48" t="n"/>
      <c r="N2214" s="48" t="n"/>
      <c r="O2214" s="9" t="inlineStr">
        <is>
          <t>https://www.hmdb.org/m.asp?m=63091</t>
        </is>
      </c>
      <c r="P2214" s="48" t="n"/>
      <c r="Q2214" s="48" t="n"/>
      <c r="R2214" s="48" t="n"/>
      <c r="S2214" s="48" t="n"/>
      <c r="T2214" s="48" t="n"/>
      <c r="U2214" s="48">
        <f>IF(O2214="", "", IF(COUNTIF($O$2:$O2214, $O2214)&gt;1, "Duplicate", ""))</f>
        <v/>
      </c>
      <c r="V2214" s="4" t="inlineStr">
        <is>
          <t>No</t>
        </is>
      </c>
    </row>
    <row r="2215" ht="15.75" customHeight="1" s="86">
      <c r="A2215" s="14" t="n"/>
      <c r="B2215" s="15" t="inlineStr">
        <is>
          <t>Walnut Grove</t>
        </is>
      </c>
      <c r="C2215" s="16" t="inlineStr">
        <is>
          <t>Historical Markers</t>
        </is>
      </c>
      <c r="D2215" s="14" t="n"/>
      <c r="E2215" s="17" t="n">
        <v>42.81489</v>
      </c>
      <c r="F2215" s="17" t="n">
        <v>-73.93151</v>
      </c>
      <c r="G2215" s="16" t="inlineStr">
        <is>
          <t>https://www.hmdb.org/m.asp?m=135006</t>
        </is>
      </c>
      <c r="H2215" s="14" t="n"/>
      <c r="I2215" s="14" t="n"/>
      <c r="J2215" s="14" t="n"/>
      <c r="K2215" s="14" t="n"/>
      <c r="L2215" s="14" t="n"/>
      <c r="M2215" s="14" t="n"/>
      <c r="N2215" s="14" t="n"/>
      <c r="O2215" s="19" t="inlineStr">
        <is>
          <t>https://www.hmdb.org/m.asp?m=135006</t>
        </is>
      </c>
      <c r="P2215" s="14" t="n"/>
      <c r="Q2215" s="14" t="n"/>
      <c r="R2215" s="14" t="n"/>
      <c r="S2215" s="14" t="n"/>
      <c r="T2215" s="14" t="n"/>
      <c r="U2215" s="14">
        <f>IF(O2215="", "", IF(COUNTIF($O$2:$O2215, $O2215)&gt;1, "Duplicate", ""))</f>
        <v/>
      </c>
      <c r="V2215" s="15" t="inlineStr">
        <is>
          <t>Yes</t>
        </is>
      </c>
    </row>
    <row r="2216" ht="15.75" customHeight="1" s="86">
      <c r="A2216" s="48" t="n"/>
      <c r="B2216" s="4" t="inlineStr">
        <is>
          <t>Walter Abbott Wood</t>
        </is>
      </c>
      <c r="C2216" s="21" t="inlineStr">
        <is>
          <t>Historical Markers</t>
        </is>
      </c>
      <c r="D2216" s="48" t="n"/>
      <c r="E2216" s="6" t="n">
        <v>42.90023</v>
      </c>
      <c r="F2216" s="6" t="n">
        <v>-73.35042</v>
      </c>
      <c r="G2216" s="21" t="inlineStr">
        <is>
          <t>https://www.hmdb.org/m.asp?m=147944</t>
        </is>
      </c>
      <c r="H2216" s="48" t="n"/>
      <c r="I2216" s="48" t="n"/>
      <c r="J2216" s="48" t="n"/>
      <c r="K2216" s="48" t="n"/>
      <c r="L2216" s="48" t="n"/>
      <c r="M2216" s="48" t="n"/>
      <c r="N2216" s="48" t="n"/>
      <c r="O2216" s="9" t="inlineStr">
        <is>
          <t>https://www.hmdb.org/m.asp?m=147944</t>
        </is>
      </c>
      <c r="P2216" s="48" t="n"/>
      <c r="Q2216" s="48" t="n"/>
      <c r="R2216" s="48" t="n"/>
      <c r="S2216" s="48" t="n"/>
      <c r="T2216" s="48" t="n"/>
      <c r="U2216" s="48">
        <f>IF(O2216="", "", IF(COUNTIF($O$2:$O2216, $O2216)&gt;1, "Duplicate", ""))</f>
        <v/>
      </c>
      <c r="V2216" s="4" t="inlineStr">
        <is>
          <t>No</t>
        </is>
      </c>
    </row>
    <row r="2217" ht="15.75" customHeight="1" s="86">
      <c r="A2217" s="14" t="n"/>
      <c r="B2217" s="15" t="inlineStr">
        <is>
          <t>Wanatonka Island</t>
        </is>
      </c>
      <c r="C2217" s="16" t="inlineStr">
        <is>
          <t>Historical Markers</t>
        </is>
      </c>
      <c r="D2217" s="16" t="inlineStr">
        <is>
          <t>1 Main Street</t>
        </is>
      </c>
      <c r="E2217" s="17" t="n">
        <v>42.20968</v>
      </c>
      <c r="F2217" s="17" t="n">
        <v>-73.85378</v>
      </c>
      <c r="G2217" s="16" t="inlineStr">
        <is>
          <t>https://www.hmdb.org/m.asp?m=130547</t>
        </is>
      </c>
      <c r="H2217" s="14" t="n"/>
      <c r="I2217" s="14" t="n"/>
      <c r="J2217" s="14" t="n"/>
      <c r="K2217" s="14" t="n"/>
      <c r="L2217" s="14" t="n"/>
      <c r="M2217" s="14" t="n"/>
      <c r="N2217" s="14" t="n"/>
      <c r="O2217" s="19" t="inlineStr">
        <is>
          <t>https://www.hmdb.org/m.asp?m=130547</t>
        </is>
      </c>
      <c r="P2217" s="14" t="n"/>
      <c r="Q2217" s="14" t="n"/>
      <c r="R2217" s="14" t="n"/>
      <c r="S2217" s="14" t="n"/>
      <c r="T2217" s="14" t="n"/>
      <c r="U2217" s="14">
        <f>IF(O2217="", "", IF(COUNTIF($O$2:$O2217, $O2217)&gt;1, "Duplicate", ""))</f>
        <v/>
      </c>
      <c r="V2217" s="15" t="inlineStr">
        <is>
          <t>Yes</t>
        </is>
      </c>
    </row>
    <row r="2218" ht="15.75" customHeight="1" s="86">
      <c r="A2218" s="48" t="n"/>
      <c r="B2218" s="4" t="inlineStr">
        <is>
          <t>War in Afghanistan</t>
        </is>
      </c>
      <c r="C2218" s="21" t="inlineStr">
        <is>
          <t>Historical Markers</t>
        </is>
      </c>
      <c r="D2218" s="48" t="n"/>
      <c r="E2218" s="6" t="n">
        <v>42.83885</v>
      </c>
      <c r="F2218" s="6" t="n">
        <v>-73.94974000000001</v>
      </c>
      <c r="G2218" s="21" t="inlineStr">
        <is>
          <t>https://www.hmdb.org/m.asp?m=277115</t>
        </is>
      </c>
      <c r="H2218" s="48" t="n"/>
      <c r="I2218" s="48" t="n"/>
      <c r="J2218" s="48" t="n"/>
      <c r="K2218" s="48" t="n"/>
      <c r="L2218" s="48" t="n"/>
      <c r="M2218" s="48" t="n"/>
      <c r="N2218" s="48" t="n"/>
      <c r="O2218" s="9" t="inlineStr">
        <is>
          <t>https://www.hmdb.org/m.asp?m=277115</t>
        </is>
      </c>
      <c r="P2218" s="48" t="n"/>
      <c r="Q2218" s="48" t="n"/>
      <c r="R2218" s="48" t="n"/>
      <c r="S2218" s="48" t="n"/>
      <c r="T2218" s="48" t="n"/>
      <c r="U2218" s="48">
        <f>IF(O2218="", "", IF(COUNTIF($O$2:$O2218, $O2218)&gt;1, "Duplicate", ""))</f>
        <v/>
      </c>
      <c r="V2218" s="4" t="inlineStr">
        <is>
          <t>No</t>
        </is>
      </c>
    </row>
    <row r="2219" ht="15.75" customHeight="1" s="86">
      <c r="A2219" s="48" t="n"/>
      <c r="B2219" s="4" t="inlineStr">
        <is>
          <t>War in Schoharie County</t>
        </is>
      </c>
      <c r="C2219" s="21" t="inlineStr">
        <is>
          <t>Historical Markers</t>
        </is>
      </c>
      <c r="D2219" s="21" t="inlineStr">
        <is>
          <t>145 Fort Road</t>
        </is>
      </c>
      <c r="E2219" s="6" t="n">
        <v>42.67719</v>
      </c>
      <c r="F2219" s="6" t="n">
        <v>-74.30176</v>
      </c>
      <c r="G2219" s="21" t="inlineStr">
        <is>
          <t>https://www.hmdb.org/m.asp?m=70440</t>
        </is>
      </c>
      <c r="H2219" s="48" t="n"/>
      <c r="I2219" s="48" t="n"/>
      <c r="J2219" s="48" t="n"/>
      <c r="K2219" s="48" t="n"/>
      <c r="L2219" s="48" t="n"/>
      <c r="M2219" s="48" t="n"/>
      <c r="N2219" s="48" t="n"/>
      <c r="O2219" s="9" t="inlineStr">
        <is>
          <t>https://www.hmdb.org/m.asp?m=70440</t>
        </is>
      </c>
      <c r="P2219" s="48" t="n"/>
      <c r="Q2219" s="48" t="n"/>
      <c r="R2219" s="48" t="n"/>
      <c r="S2219" s="48" t="n"/>
      <c r="T2219" s="48" t="n"/>
      <c r="U2219" s="48">
        <f>IF(O2219="", "", IF(COUNTIF($O$2:$O2219, $O2219)&gt;1, "Duplicate", ""))</f>
        <v/>
      </c>
      <c r="V2219" s="4" t="inlineStr">
        <is>
          <t>No</t>
        </is>
      </c>
    </row>
    <row r="2220" ht="15.75" customHeight="1" s="86">
      <c r="A2220" s="48" t="n"/>
      <c r="B2220" s="4" t="inlineStr">
        <is>
          <t>War Memorial</t>
        </is>
      </c>
      <c r="C2220" s="21" t="inlineStr">
        <is>
          <t>Historical Markers</t>
        </is>
      </c>
      <c r="D2220" s="21" t="inlineStr">
        <is>
          <t>Veterans' Memorial "Centre" Park</t>
        </is>
      </c>
      <c r="E2220" s="6" t="n">
        <v>42.67754</v>
      </c>
      <c r="F2220" s="6" t="n">
        <v>-74.48614000000001</v>
      </c>
      <c r="G2220" s="21" t="inlineStr">
        <is>
          <t>https://www.hmdb.org/m.asp?m=115802</t>
        </is>
      </c>
      <c r="H2220" s="48" t="n"/>
      <c r="I2220" s="48" t="n"/>
      <c r="J2220" s="48" t="n"/>
      <c r="K2220" s="48" t="n"/>
      <c r="L2220" s="48" t="n"/>
      <c r="M2220" s="48" t="n"/>
      <c r="N2220" s="48" t="n"/>
      <c r="O2220" s="9" t="inlineStr">
        <is>
          <t>https://www.hmdb.org/m.asp?m=115802</t>
        </is>
      </c>
      <c r="P2220" s="48" t="n"/>
      <c r="Q2220" s="48" t="n"/>
      <c r="R2220" s="48" t="n"/>
      <c r="S2220" s="48" t="n"/>
      <c r="T2220" s="48" t="n"/>
      <c r="U2220" s="48">
        <f>IF(O2220="", "", IF(COUNTIF($O$2:$O2220, $O2220)&gt;1, "Duplicate", ""))</f>
        <v/>
      </c>
      <c r="V2220" s="4" t="inlineStr">
        <is>
          <t>No</t>
        </is>
      </c>
    </row>
    <row r="2221" ht="15.75" customHeight="1" s="86">
      <c r="A2221" s="48" t="n"/>
      <c r="B2221" s="4" t="inlineStr">
        <is>
          <t>War Memorial/ Honor Roll</t>
        </is>
      </c>
      <c r="C2221" s="21" t="inlineStr">
        <is>
          <t>Historical Markers</t>
        </is>
      </c>
      <c r="D2221" s="48" t="n"/>
      <c r="E2221" s="6" t="n">
        <v>42.97591</v>
      </c>
      <c r="F2221" s="6" t="n">
        <v>-74.15147</v>
      </c>
      <c r="G2221" s="21" t="inlineStr">
        <is>
          <t>https://www.hmdb.org/m.asp?m=131488</t>
        </is>
      </c>
      <c r="H2221" s="48" t="n"/>
      <c r="I2221" s="48" t="n"/>
      <c r="J2221" s="48" t="n"/>
      <c r="K2221" s="48" t="n"/>
      <c r="L2221" s="48" t="n"/>
      <c r="M2221" s="48" t="n"/>
      <c r="N2221" s="48" t="n"/>
      <c r="O2221" s="9" t="inlineStr">
        <is>
          <t>https://www.hmdb.org/m.asp?m=131488</t>
        </is>
      </c>
      <c r="P2221" s="48" t="n"/>
      <c r="Q2221" s="48" t="n"/>
      <c r="R2221" s="48" t="n"/>
      <c r="S2221" s="48" t="n"/>
      <c r="T2221" s="48" t="n"/>
      <c r="U2221" s="48">
        <f>IF(O2221="", "", IF(COUNTIF($O$2:$O2221, $O2221)&gt;1, "Duplicate", ""))</f>
        <v/>
      </c>
      <c r="V2221" s="4" t="inlineStr">
        <is>
          <t>No</t>
        </is>
      </c>
    </row>
    <row r="2222" ht="15.75" customHeight="1" s="86">
      <c r="A2222" s="14" t="n"/>
      <c r="B2222" s="15" t="inlineStr">
        <is>
          <t>Warner Cemetery</t>
        </is>
      </c>
      <c r="C2222" s="16" t="inlineStr">
        <is>
          <t>Historical Markers</t>
        </is>
      </c>
      <c r="D2222" s="14" t="n"/>
      <c r="E2222" s="17" t="n">
        <v>42.66316</v>
      </c>
      <c r="F2222" s="17" t="n">
        <v>-74.51169</v>
      </c>
      <c r="G2222" s="16" t="inlineStr">
        <is>
          <t>https://www.hmdb.org/m.asp?m=277046</t>
        </is>
      </c>
      <c r="H2222" s="14" t="n"/>
      <c r="I2222" s="14" t="n"/>
      <c r="J2222" s="14" t="n"/>
      <c r="K2222" s="14" t="n"/>
      <c r="L2222" s="14" t="n"/>
      <c r="M2222" s="14" t="n"/>
      <c r="N2222" s="14" t="n"/>
      <c r="O2222" s="19" t="inlineStr">
        <is>
          <t>https://www.hmdb.org/m.asp?m=277046</t>
        </is>
      </c>
      <c r="P2222" s="14" t="n"/>
      <c r="Q2222" s="14" t="n"/>
      <c r="R2222" s="14" t="n"/>
      <c r="S2222" s="14" t="n"/>
      <c r="T2222" s="14" t="n"/>
      <c r="U2222" s="14">
        <f>IF(O2222="", "", IF(COUNTIF($O$2:$O2222, $O2222)&gt;1, "Duplicate", ""))</f>
        <v/>
      </c>
      <c r="V2222" s="15" t="inlineStr">
        <is>
          <t>Yes</t>
        </is>
      </c>
    </row>
    <row r="2223" ht="15.75" customHeight="1" s="86">
      <c r="A2223" s="48" t="n"/>
      <c r="B2223" s="4" t="inlineStr">
        <is>
          <t>Warnerville Union Literary Seminary</t>
        </is>
      </c>
      <c r="C2223" s="21" t="inlineStr">
        <is>
          <t>Historical Markers</t>
        </is>
      </c>
      <c r="D2223" s="48" t="n"/>
      <c r="E2223" s="6" t="n">
        <v>42.6544</v>
      </c>
      <c r="F2223" s="6" t="n">
        <v>-74.51658</v>
      </c>
      <c r="G2223" s="21" t="inlineStr">
        <is>
          <t>https://www.hmdb.org/m.asp?m=130238</t>
        </is>
      </c>
      <c r="H2223" s="48" t="n"/>
      <c r="I2223" s="48" t="n"/>
      <c r="J2223" s="48" t="n"/>
      <c r="K2223" s="48" t="n"/>
      <c r="L2223" s="48" t="n"/>
      <c r="M2223" s="48" t="n"/>
      <c r="N2223" s="48" t="n"/>
      <c r="O2223" s="9" t="inlineStr">
        <is>
          <t>https://www.hmdb.org/m.asp?m=130238</t>
        </is>
      </c>
      <c r="P2223" s="48" t="n"/>
      <c r="Q2223" s="48" t="n"/>
      <c r="R2223" s="48" t="n"/>
      <c r="S2223" s="48" t="n"/>
      <c r="T2223" s="48" t="n"/>
      <c r="U2223" s="48">
        <f>IF(O2223="", "", IF(COUNTIF($O$2:$O2223, $O2223)&gt;1, "Duplicate", ""))</f>
        <v/>
      </c>
      <c r="V2223" s="4" t="inlineStr">
        <is>
          <t>No</t>
        </is>
      </c>
    </row>
    <row r="2224" ht="15.75" customHeight="1" s="86">
      <c r="A2224" s="48" t="n"/>
      <c r="B2224" s="4" t="inlineStr">
        <is>
          <t>Warren Family Mortuary Chapel: 1861</t>
        </is>
      </c>
      <c r="C2224" s="21" t="inlineStr">
        <is>
          <t>Historical Markers</t>
        </is>
      </c>
      <c r="D2224" s="48" t="n"/>
      <c r="E2224" s="6" t="n">
        <v>42.75896</v>
      </c>
      <c r="F2224" s="6" t="n">
        <v>-73.66851</v>
      </c>
      <c r="G2224" s="21" t="inlineStr">
        <is>
          <t>https://www.hmdb.org/m.asp?m=29820</t>
        </is>
      </c>
      <c r="H2224" s="48" t="n"/>
      <c r="I2224" s="48" t="n"/>
      <c r="J2224" s="48" t="n"/>
      <c r="K2224" s="48" t="n"/>
      <c r="L2224" s="48" t="n"/>
      <c r="M2224" s="48" t="n"/>
      <c r="N2224" s="48" t="n"/>
      <c r="O2224" s="9" t="inlineStr">
        <is>
          <t>https://www.hmdb.org/m.asp?m=29820</t>
        </is>
      </c>
      <c r="P2224" s="48" t="n"/>
      <c r="Q2224" s="48" t="n"/>
      <c r="R2224" s="48" t="n"/>
      <c r="S2224" s="48" t="n"/>
      <c r="T2224" s="48" t="n"/>
      <c r="U2224" s="48">
        <f>IF(O2224="", "", IF(COUNTIF($O$2:$O2224, $O2224)&gt;1, "Duplicate", ""))</f>
        <v/>
      </c>
      <c r="V2224" s="4" t="inlineStr">
        <is>
          <t>No</t>
        </is>
      </c>
    </row>
    <row r="2225" ht="15.75" customHeight="1" s="86">
      <c r="A2225" s="14" t="n"/>
      <c r="B2225" s="15" t="inlineStr">
        <is>
          <t>Warren Inn</t>
        </is>
      </c>
      <c r="C2225" s="16" t="inlineStr">
        <is>
          <t>Historical Markers</t>
        </is>
      </c>
      <c r="D2225" s="16" t="inlineStr">
        <is>
          <t>731 Warren Street</t>
        </is>
      </c>
      <c r="E2225" s="17" t="n">
        <v>42.24639</v>
      </c>
      <c r="F2225" s="17" t="n">
        <v>-73.78242</v>
      </c>
      <c r="G2225" s="16" t="inlineStr">
        <is>
          <t>https://www.hmdb.org/m.asp?m=130586</t>
        </is>
      </c>
      <c r="H2225" s="14" t="n"/>
      <c r="I2225" s="14" t="n"/>
      <c r="J2225" s="14" t="n"/>
      <c r="K2225" s="14" t="n"/>
      <c r="L2225" s="14" t="n"/>
      <c r="M2225" s="14" t="n"/>
      <c r="N2225" s="14" t="n"/>
      <c r="O2225" s="19" t="inlineStr">
        <is>
          <t>https://www.hmdb.org/m.asp?m=130586</t>
        </is>
      </c>
      <c r="P2225" s="14" t="n"/>
      <c r="Q2225" s="14" t="n"/>
      <c r="R2225" s="14" t="n"/>
      <c r="S2225" s="14" t="n"/>
      <c r="T2225" s="14" t="n"/>
      <c r="U2225" s="14">
        <f>IF(O2225="", "", IF(COUNTIF($O$2:$O2225, $O2225)&gt;1, "Duplicate", ""))</f>
        <v/>
      </c>
      <c r="V2225" s="15" t="inlineStr">
        <is>
          <t>Yes</t>
        </is>
      </c>
    </row>
    <row r="2226" ht="15.75" customHeight="1" s="86">
      <c r="A2226" s="14" t="n"/>
      <c r="B2226" s="15" t="inlineStr">
        <is>
          <t>Wash House &amp; Cannery (c.1858)</t>
        </is>
      </c>
      <c r="C2226" s="16" t="inlineStr">
        <is>
          <t>Historical Markers</t>
        </is>
      </c>
      <c r="D2226" s="16" t="inlineStr">
        <is>
          <t>25 Meeting House Road</t>
        </is>
      </c>
      <c r="E2226" s="17" t="n">
        <v>42.74148</v>
      </c>
      <c r="F2226" s="17" t="n">
        <v>-73.81215</v>
      </c>
      <c r="G2226" s="16" t="inlineStr">
        <is>
          <t>https://www.hmdb.org/m.asp?m=115674</t>
        </is>
      </c>
      <c r="H2226" s="14" t="n"/>
      <c r="I2226" s="14" t="n"/>
      <c r="J2226" s="14" t="n"/>
      <c r="K2226" s="14" t="n"/>
      <c r="L2226" s="14" t="n"/>
      <c r="M2226" s="14" t="n"/>
      <c r="N2226" s="14" t="n"/>
      <c r="O2226" s="16" t="inlineStr">
        <is>
          <t>https://www.hmdb.org/m.asp?m=115674</t>
        </is>
      </c>
      <c r="P2226" s="14" t="n"/>
      <c r="Q2226" s="14" t="n"/>
      <c r="R2226" s="14" t="n"/>
      <c r="S2226" s="14" t="n"/>
      <c r="T2226" s="14" t="n"/>
      <c r="U2226" s="14">
        <f>IF(O2226="", "", IF(COUNTIF($O$2:$O2226, $O2226)&gt;1, "Duplicate", ""))</f>
        <v/>
      </c>
      <c r="V2226" s="15" t="inlineStr">
        <is>
          <t>Yes</t>
        </is>
      </c>
    </row>
    <row r="2227" ht="15.75" customHeight="1" s="86">
      <c r="A2227" s="48" t="n"/>
      <c r="B2227" s="4" t="inlineStr">
        <is>
          <t>Washington</t>
        </is>
      </c>
      <c r="C2227" s="21" t="inlineStr">
        <is>
          <t>Historical Markers</t>
        </is>
      </c>
      <c r="D2227" s="48" t="n"/>
      <c r="E2227" s="6" t="n">
        <v>42.65314</v>
      </c>
      <c r="F2227" s="6" t="n">
        <v>-73.7561</v>
      </c>
      <c r="G2227" s="21" t="inlineStr">
        <is>
          <t>https://www.hmdb.org/m.asp?m=303852</t>
        </is>
      </c>
      <c r="H2227" s="48" t="n"/>
      <c r="I2227" s="48" t="n"/>
      <c r="J2227" s="48" t="n"/>
      <c r="K2227" s="48" t="n"/>
      <c r="L2227" s="48" t="n"/>
      <c r="M2227" s="48" t="n"/>
      <c r="N2227" s="48" t="n"/>
      <c r="O2227" s="9" t="inlineStr">
        <is>
          <t>https://www.hmdb.org/m.asp?m=303852</t>
        </is>
      </c>
      <c r="P2227" s="48" t="n"/>
      <c r="Q2227" s="48" t="n"/>
      <c r="R2227" s="48" t="n"/>
      <c r="S2227" s="48" t="n"/>
      <c r="T2227" s="48" t="n"/>
      <c r="U2227" s="48">
        <f>IF(O2227="", "", IF(COUNTIF($O$2:$O2227, $O2227)&gt;1, "Duplicate", ""))</f>
        <v/>
      </c>
      <c r="V2227" s="4" t="inlineStr">
        <is>
          <t>No</t>
        </is>
      </c>
    </row>
    <row r="2228" ht="15.75" customHeight="1" s="86">
      <c r="A2228" s="48" t="n"/>
      <c r="B2228" s="4" t="inlineStr">
        <is>
          <t>Washington Avenue Armory</t>
        </is>
      </c>
      <c r="C2228" s="21" t="inlineStr">
        <is>
          <t>Historical Markers</t>
        </is>
      </c>
      <c r="D2228" s="21" t="inlineStr">
        <is>
          <t>195 Washington Avenue</t>
        </is>
      </c>
      <c r="E2228" s="6" t="n">
        <v>42.6567</v>
      </c>
      <c r="F2228" s="6" t="n">
        <v>-73.76269000000001</v>
      </c>
      <c r="G2228" s="21" t="inlineStr">
        <is>
          <t>https://www.hmdb.org/m.asp?m=115739</t>
        </is>
      </c>
      <c r="H2228" s="48" t="n"/>
      <c r="I2228" s="48" t="n"/>
      <c r="J2228" s="48" t="n"/>
      <c r="K2228" s="48" t="n"/>
      <c r="L2228" s="48" t="n"/>
      <c r="M2228" s="48" t="n"/>
      <c r="N2228" s="48" t="n"/>
      <c r="O2228" s="21" t="inlineStr">
        <is>
          <t>https://www.hmdb.org/m.asp?m=115739</t>
        </is>
      </c>
      <c r="P2228" s="48" t="n"/>
      <c r="Q2228" s="48" t="n"/>
      <c r="R2228" s="48" t="n"/>
      <c r="S2228" s="48" t="n"/>
      <c r="T2228" s="48" t="n"/>
      <c r="U2228" s="48">
        <f>IF(O2228="", "", IF(COUNTIF($O$2:$O2228, $O2228)&gt;1, "Duplicate", ""))</f>
        <v/>
      </c>
      <c r="V2228" s="4" t="inlineStr">
        <is>
          <t>No</t>
        </is>
      </c>
    </row>
    <row r="2229" ht="15.75" customHeight="1" s="86">
      <c r="A2229" s="14" t="n"/>
      <c r="B2229" s="15" t="inlineStr">
        <is>
          <t>Washington Irving</t>
        </is>
      </c>
      <c r="C2229" s="16" t="inlineStr">
        <is>
          <t>Historical Markers</t>
        </is>
      </c>
      <c r="D2229" s="16" t="inlineStr">
        <is>
          <t>2589 NY-9H</t>
        </is>
      </c>
      <c r="E2229" s="17" t="n">
        <v>42.38082</v>
      </c>
      <c r="F2229" s="17" t="n">
        <v>-73.69175</v>
      </c>
      <c r="G2229" s="16" t="inlineStr">
        <is>
          <t>https://www.hmdb.org/m.asp?m=244713</t>
        </is>
      </c>
      <c r="H2229" s="14" t="n"/>
      <c r="I2229" s="14" t="n"/>
      <c r="J2229" s="14" t="n"/>
      <c r="K2229" s="14" t="n"/>
      <c r="L2229" s="14" t="n"/>
      <c r="M2229" s="14" t="n"/>
      <c r="N2229" s="14" t="n"/>
      <c r="O2229" s="19" t="inlineStr">
        <is>
          <t>https://www.hmdb.org/m.asp?m=244713</t>
        </is>
      </c>
      <c r="P2229" s="14" t="n"/>
      <c r="Q2229" s="14" t="n"/>
      <c r="R2229" s="14" t="n"/>
      <c r="S2229" s="14" t="n"/>
      <c r="T2229" s="14" t="n"/>
      <c r="U2229" s="14">
        <f>IF(O2229="", "", IF(COUNTIF($O$2:$O2229, $O2229)&gt;1, "Duplicate", ""))</f>
        <v/>
      </c>
      <c r="V2229" s="15" t="inlineStr">
        <is>
          <t>Yes</t>
        </is>
      </c>
    </row>
    <row r="2230" ht="15.75" customHeight="1" s="86">
      <c r="A2230" s="48" t="n"/>
      <c r="B2230" s="4" t="inlineStr">
        <is>
          <t>Washington Park</t>
        </is>
      </c>
      <c r="C2230" s="21" t="inlineStr">
        <is>
          <t>Historical Markers</t>
        </is>
      </c>
      <c r="D2230" s="48" t="n"/>
      <c r="E2230" s="6" t="n">
        <v>42.65504</v>
      </c>
      <c r="F2230" s="6" t="n">
        <v>-73.77188</v>
      </c>
      <c r="G2230" s="21" t="inlineStr">
        <is>
          <t>https://www.hmdb.org/m.asp?m=138130</t>
        </is>
      </c>
      <c r="H2230" s="48" t="n"/>
      <c r="I2230" s="48" t="n"/>
      <c r="J2230" s="48" t="n"/>
      <c r="K2230" s="48" t="n"/>
      <c r="L2230" s="48" t="n"/>
      <c r="M2230" s="48" t="n"/>
      <c r="N2230" s="48" t="n"/>
      <c r="O2230" s="9" t="inlineStr">
        <is>
          <t>https://www.hmdb.org/m.asp?m=138130</t>
        </is>
      </c>
      <c r="P2230" s="48" t="n"/>
      <c r="Q2230" s="48" t="n"/>
      <c r="R2230" s="48" t="n"/>
      <c r="S2230" s="48" t="n"/>
      <c r="T2230" s="48" t="n"/>
      <c r="U2230" s="48">
        <f>IF(O2230="", "", IF(COUNTIF($O$2:$O2230, $O2230)&gt;1, "Duplicate", ""))</f>
        <v/>
      </c>
      <c r="V2230" s="4" t="inlineStr">
        <is>
          <t>No</t>
        </is>
      </c>
    </row>
    <row r="2231" ht="15.75" customHeight="1" s="86">
      <c r="A2231" s="48" t="n"/>
      <c r="B2231" s="4" t="inlineStr">
        <is>
          <t>Washington Park</t>
        </is>
      </c>
      <c r="C2231" s="21" t="inlineStr">
        <is>
          <t>Historical Markers</t>
        </is>
      </c>
      <c r="D2231" s="48" t="n"/>
      <c r="E2231" s="6" t="n">
        <v>42.72438</v>
      </c>
      <c r="F2231" s="6" t="n">
        <v>-73.6919</v>
      </c>
      <c r="G2231" s="21" t="inlineStr">
        <is>
          <t>https://www.hmdb.org/m.asp?m=45179</t>
        </is>
      </c>
      <c r="H2231" s="48" t="n"/>
      <c r="I2231" s="48" t="n"/>
      <c r="J2231" s="48" t="n"/>
      <c r="K2231" s="48" t="n"/>
      <c r="L2231" s="48" t="n"/>
      <c r="M2231" s="48" t="n"/>
      <c r="N2231" s="48" t="n"/>
      <c r="O2231" s="9" t="inlineStr">
        <is>
          <t>https://www.hmdb.org/m.asp?m=45179</t>
        </is>
      </c>
      <c r="P2231" s="48" t="n"/>
      <c r="Q2231" s="48" t="n"/>
      <c r="R2231" s="48" t="n"/>
      <c r="S2231" s="48" t="n"/>
      <c r="T2231" s="48" t="n"/>
      <c r="U2231" s="48">
        <f>IF(O2231="", "", IF(COUNTIF($O$2:$O2231, $O2231)&gt;1, "Duplicate", ""))</f>
        <v/>
      </c>
      <c r="V2231" s="4" t="inlineStr">
        <is>
          <t>No</t>
        </is>
      </c>
    </row>
    <row r="2232" ht="15.75" customHeight="1" s="86">
      <c r="A2232" s="48" t="n"/>
      <c r="B2232" s="4" t="inlineStr">
        <is>
          <t>Washington Seminary</t>
        </is>
      </c>
      <c r="C2232" s="21" t="inlineStr">
        <is>
          <t>Historical Markers</t>
        </is>
      </c>
      <c r="D2232" s="21" t="inlineStr">
        <is>
          <t>60 New York 9H</t>
        </is>
      </c>
      <c r="E2232" s="6" t="n">
        <v>42.22645</v>
      </c>
      <c r="F2232" s="6" t="n">
        <v>-73.7342</v>
      </c>
      <c r="G2232" s="21" t="inlineStr">
        <is>
          <t>https://www.hmdb.org/m.asp?m=136449</t>
        </is>
      </c>
      <c r="H2232" s="48" t="n"/>
      <c r="I2232" s="48" t="n"/>
      <c r="J2232" s="48" t="n"/>
      <c r="K2232" s="48" t="n"/>
      <c r="L2232" s="48" t="n"/>
      <c r="M2232" s="48" t="n"/>
      <c r="N2232" s="48" t="n"/>
      <c r="O2232" s="9" t="inlineStr">
        <is>
          <t>https://www.hmdb.org/m.asp?m=136449</t>
        </is>
      </c>
      <c r="P2232" s="48" t="n"/>
      <c r="Q2232" s="48" t="n"/>
      <c r="R2232" s="48" t="n"/>
      <c r="S2232" s="48" t="n"/>
      <c r="T2232" s="48" t="n"/>
      <c r="U2232" s="48">
        <f>IF(O2232="", "", IF(COUNTIF($O$2:$O2232, $O2232)&gt;1, "Duplicate", ""))</f>
        <v/>
      </c>
      <c r="V2232" s="4" t="inlineStr">
        <is>
          <t>No</t>
        </is>
      </c>
    </row>
    <row r="2233" ht="15.75" customHeight="1" s="86">
      <c r="A2233" s="48" t="n"/>
      <c r="B2233" s="4" t="inlineStr">
        <is>
          <t>Water Battery</t>
        </is>
      </c>
      <c r="C2233" s="21" t="inlineStr">
        <is>
          <t>Historical Markers</t>
        </is>
      </c>
      <c r="D2233" s="48" t="n"/>
      <c r="E2233" s="6" t="n">
        <v>42.97494</v>
      </c>
      <c r="F2233" s="6" t="n">
        <v>-73.63178000000001</v>
      </c>
      <c r="G2233" s="21" t="inlineStr">
        <is>
          <t>https://www.hmdb.org/m.asp?m=56885</t>
        </is>
      </c>
      <c r="H2233" s="48" t="n"/>
      <c r="I2233" s="48" t="n"/>
      <c r="J2233" s="48" t="n"/>
      <c r="K2233" s="48" t="n"/>
      <c r="L2233" s="48" t="n"/>
      <c r="M2233" s="48" t="n"/>
      <c r="N2233" s="48" t="n"/>
      <c r="O2233" s="9" t="inlineStr">
        <is>
          <t>https://www.hmdb.org/m.asp?m=56885</t>
        </is>
      </c>
      <c r="P2233" s="48" t="n"/>
      <c r="Q2233" s="48" t="n"/>
      <c r="R2233" s="48" t="n"/>
      <c r="S2233" s="48" t="n"/>
      <c r="T2233" s="48" t="n"/>
      <c r="U2233" s="48">
        <f>IF(O2233="", "", IF(COUNTIF($O$2:$O2233, $O2233)&gt;1, "Duplicate", ""))</f>
        <v/>
      </c>
      <c r="V2233" s="4" t="inlineStr">
        <is>
          <t>No</t>
        </is>
      </c>
    </row>
    <row r="2234" ht="15.75" customHeight="1" s="86">
      <c r="A2234" s="48" t="n"/>
      <c r="B2234" s="4" t="inlineStr">
        <is>
          <t>Water Fire Iron / .7 Sq. Mi. / Age of Rail</t>
        </is>
      </c>
      <c r="C2234" s="21" t="inlineStr">
        <is>
          <t>Historical Markers</t>
        </is>
      </c>
      <c r="D2234" s="48" t="n"/>
      <c r="E2234" s="6" t="n">
        <v>42.76017</v>
      </c>
      <c r="F2234" s="6" t="n">
        <v>-73.68769</v>
      </c>
      <c r="G2234" s="21" t="inlineStr">
        <is>
          <t>https://www.hmdb.org/m.asp?m=256004</t>
        </is>
      </c>
      <c r="H2234" s="48" t="n"/>
      <c r="I2234" s="48" t="n"/>
      <c r="J2234" s="48" t="n"/>
      <c r="K2234" s="48" t="n"/>
      <c r="L2234" s="48" t="n"/>
      <c r="M2234" s="48" t="n"/>
      <c r="N2234" s="48" t="n"/>
      <c r="O2234" s="9" t="inlineStr">
        <is>
          <t>https://www.hmdb.org/m.asp?m=256004</t>
        </is>
      </c>
      <c r="P2234" s="48" t="n"/>
      <c r="Q2234" s="48" t="n"/>
      <c r="R2234" s="48" t="n"/>
      <c r="S2234" s="48" t="n"/>
      <c r="T2234" s="48" t="n"/>
      <c r="U2234" s="48">
        <f>IF(O2234="", "", IF(COUNTIF($O$2:$O2234, $O2234)&gt;1, "Duplicate", ""))</f>
        <v/>
      </c>
      <c r="V2234" s="4" t="inlineStr">
        <is>
          <t>No</t>
        </is>
      </c>
    </row>
    <row r="2235" ht="15.75" customHeight="1" s="86">
      <c r="A2235" s="48" t="n"/>
      <c r="B2235" s="4" t="inlineStr">
        <is>
          <t>Water for Power</t>
        </is>
      </c>
      <c r="C2235" s="21" t="inlineStr">
        <is>
          <t>Historical Markers</t>
        </is>
      </c>
      <c r="D2235" s="48" t="n"/>
      <c r="E2235" s="6" t="n">
        <v>42.78435</v>
      </c>
      <c r="F2235" s="6" t="n">
        <v>-73.70731000000001</v>
      </c>
      <c r="G2235" s="21" t="inlineStr">
        <is>
          <t>https://www.hmdb.org/m.asp?m=280758</t>
        </is>
      </c>
      <c r="H2235" s="48" t="n"/>
      <c r="I2235" s="48" t="n"/>
      <c r="J2235" s="48" t="n"/>
      <c r="K2235" s="48" t="n"/>
      <c r="L2235" s="48" t="n"/>
      <c r="M2235" s="48" t="n"/>
      <c r="N2235" s="48" t="n"/>
      <c r="O2235" s="9" t="inlineStr">
        <is>
          <t>https://www.hmdb.org/m.asp?m=280758</t>
        </is>
      </c>
      <c r="P2235" s="48" t="n"/>
      <c r="Q2235" s="48" t="n"/>
      <c r="R2235" s="48" t="n"/>
      <c r="S2235" s="48" t="n"/>
      <c r="T2235" s="48" t="n"/>
      <c r="U2235" s="48">
        <f>IF(O2235="", "", IF(COUNTIF($O$2:$O2235, $O2235)&gt;1, "Duplicate", ""))</f>
        <v/>
      </c>
      <c r="V2235" s="4" t="inlineStr">
        <is>
          <t>No</t>
        </is>
      </c>
    </row>
    <row r="2236" ht="15.75" customHeight="1" s="86">
      <c r="A2236" s="48" t="n"/>
      <c r="B2236" s="4" t="inlineStr">
        <is>
          <t>Water Ford</t>
        </is>
      </c>
      <c r="C2236" s="21" t="inlineStr">
        <is>
          <t>Historical Markers</t>
        </is>
      </c>
      <c r="D2236" s="21" t="inlineStr">
        <is>
          <t>Peebles Island State Park</t>
        </is>
      </c>
      <c r="E2236" s="6" t="n">
        <v>42.785</v>
      </c>
      <c r="F2236" s="6" t="n">
        <v>-73.67998</v>
      </c>
      <c r="G2236" s="21" t="inlineStr">
        <is>
          <t>https://www.hmdb.org/m.asp?m=115362</t>
        </is>
      </c>
      <c r="H2236" s="48" t="n"/>
      <c r="I2236" s="48" t="n"/>
      <c r="J2236" s="48" t="n"/>
      <c r="K2236" s="48" t="n"/>
      <c r="L2236" s="48" t="n"/>
      <c r="M2236" s="48" t="n"/>
      <c r="N2236" s="48" t="n"/>
      <c r="O2236" s="9" t="inlineStr">
        <is>
          <t>https://www.hmdb.org/m.asp?m=115362</t>
        </is>
      </c>
      <c r="P2236" s="48" t="n"/>
      <c r="Q2236" s="48" t="n"/>
      <c r="R2236" s="48" t="n"/>
      <c r="S2236" s="48" t="n"/>
      <c r="T2236" s="48" t="n"/>
      <c r="U2236" s="48">
        <f>IF(O2236="", "", IF(COUNTIF($O$2:$O2236, $O2236)&gt;1, "Duplicate", ""))</f>
        <v/>
      </c>
      <c r="V2236" s="4" t="inlineStr">
        <is>
          <t>No</t>
        </is>
      </c>
    </row>
    <row r="2237" ht="15.75" customHeight="1" s="86">
      <c r="A2237" s="48" t="n"/>
      <c r="B2237" s="4" t="inlineStr">
        <is>
          <t>Water Ford</t>
        </is>
      </c>
      <c r="C2237" s="21" t="inlineStr">
        <is>
          <t>Historical Markers</t>
        </is>
      </c>
      <c r="D2237" s="48" t="n"/>
      <c r="E2237" s="6" t="n">
        <v>42.78963</v>
      </c>
      <c r="F2237" s="6" t="n">
        <v>-73.67719</v>
      </c>
      <c r="G2237" s="21" t="inlineStr">
        <is>
          <t>https://www.hmdb.org/m.asp?m=115395</t>
        </is>
      </c>
      <c r="H2237" s="48" t="n"/>
      <c r="I2237" s="48" t="n"/>
      <c r="J2237" s="48" t="n"/>
      <c r="K2237" s="48" t="n"/>
      <c r="L2237" s="48" t="n"/>
      <c r="M2237" s="48" t="n"/>
      <c r="N2237" s="48" t="n"/>
      <c r="O2237" s="9" t="inlineStr">
        <is>
          <t>https://www.hmdb.org/m.asp?m=115395</t>
        </is>
      </c>
      <c r="P2237" s="48" t="n"/>
      <c r="Q2237" s="48" t="n"/>
      <c r="R2237" s="48" t="n"/>
      <c r="S2237" s="48" t="n"/>
      <c r="T2237" s="48" t="n"/>
      <c r="U2237" s="48">
        <f>IF(O2237="", "", IF(COUNTIF($O$2:$O2237, $O2237)&gt;1, "Duplicate", ""))</f>
        <v/>
      </c>
      <c r="V2237" s="4" t="inlineStr">
        <is>
          <t>No</t>
        </is>
      </c>
    </row>
    <row r="2238" ht="15.75" customHeight="1" s="86">
      <c r="A2238" s="48" t="n"/>
      <c r="B2238" s="4" t="inlineStr">
        <is>
          <t>Waterford</t>
        </is>
      </c>
      <c r="C2238" s="21" t="inlineStr">
        <is>
          <t>Historical Markers</t>
        </is>
      </c>
      <c r="D2238" s="21" t="inlineStr">
        <is>
          <t>1 Tugboat Alley</t>
        </is>
      </c>
      <c r="E2238" s="6" t="n">
        <v>42.78752</v>
      </c>
      <c r="F2238" s="6" t="n">
        <v>-73.67957</v>
      </c>
      <c r="G2238" s="21" t="inlineStr">
        <is>
          <t>https://www.hmdb.org/m.asp?m=115436</t>
        </is>
      </c>
      <c r="H2238" s="48" t="n"/>
      <c r="I2238" s="48" t="n"/>
      <c r="J2238" s="48" t="n"/>
      <c r="K2238" s="48" t="n"/>
      <c r="L2238" s="48" t="n"/>
      <c r="M2238" s="48" t="n"/>
      <c r="N2238" s="48" t="n"/>
      <c r="O2238" s="9" t="inlineStr">
        <is>
          <t>https://www.hmdb.org/m.asp?m=115436</t>
        </is>
      </c>
      <c r="P2238" s="48" t="n"/>
      <c r="Q2238" s="48" t="n"/>
      <c r="R2238" s="48" t="n"/>
      <c r="S2238" s="48" t="n"/>
      <c r="T2238" s="48" t="n"/>
      <c r="U2238" s="48">
        <f>IF(O2238="", "", IF(COUNTIF($O$2:$O2238, $O2238)&gt;1, "Duplicate", ""))</f>
        <v/>
      </c>
      <c r="V2238" s="4" t="inlineStr">
        <is>
          <t>No</t>
        </is>
      </c>
    </row>
    <row r="2239" ht="15.75" customHeight="1" s="86">
      <c r="A2239" s="48" t="n"/>
      <c r="B2239" s="4" t="inlineStr">
        <is>
          <t>Waterford</t>
        </is>
      </c>
      <c r="C2239" s="21" t="inlineStr">
        <is>
          <t>Historical Markers</t>
        </is>
      </c>
      <c r="D2239" s="48" t="n"/>
      <c r="E2239" s="6" t="n">
        <v>42.79062</v>
      </c>
      <c r="F2239" s="6" t="n">
        <v>-73.68604000000001</v>
      </c>
      <c r="G2239" s="21" t="inlineStr">
        <is>
          <t>https://www.hmdb.org/m.asp?m=115440</t>
        </is>
      </c>
      <c r="H2239" s="48" t="n"/>
      <c r="I2239" s="48" t="n"/>
      <c r="J2239" s="48" t="n"/>
      <c r="K2239" s="48" t="n"/>
      <c r="L2239" s="48" t="n"/>
      <c r="M2239" s="48" t="n"/>
      <c r="N2239" s="48" t="n"/>
      <c r="O2239" s="9" t="inlineStr">
        <is>
          <t>https://www.hmdb.org/m.asp?m=115440</t>
        </is>
      </c>
      <c r="P2239" s="48" t="n"/>
      <c r="Q2239" s="48" t="n"/>
      <c r="R2239" s="48" t="n"/>
      <c r="S2239" s="48" t="n"/>
      <c r="T2239" s="48" t="n"/>
      <c r="U2239" s="48">
        <f>IF(O2239="", "", IF(COUNTIF($O$2:$O2239, $O2239)&gt;1, "Duplicate", ""))</f>
        <v/>
      </c>
      <c r="V2239" s="4" t="inlineStr">
        <is>
          <t>No</t>
        </is>
      </c>
    </row>
    <row r="2240" ht="15.75" customHeight="1" s="86">
      <c r="A2240" s="48" t="n"/>
      <c r="B2240" s="4" t="inlineStr">
        <is>
          <t>Waterford</t>
        </is>
      </c>
      <c r="C2240" s="21" t="inlineStr">
        <is>
          <t>Historical Markers</t>
        </is>
      </c>
      <c r="D2240" s="48" t="n"/>
      <c r="E2240" s="6" t="n">
        <v>42.79948</v>
      </c>
      <c r="F2240" s="6" t="n">
        <v>-73.67095999999999</v>
      </c>
      <c r="G2240" s="21" t="inlineStr">
        <is>
          <t>https://www.hmdb.org/m.asp?m=129175</t>
        </is>
      </c>
      <c r="H2240" s="48" t="n"/>
      <c r="I2240" s="48" t="n"/>
      <c r="J2240" s="48" t="n"/>
      <c r="K2240" s="48" t="n"/>
      <c r="L2240" s="48" t="n"/>
      <c r="M2240" s="48" t="n"/>
      <c r="N2240" s="48" t="n"/>
      <c r="O2240" s="9" t="inlineStr">
        <is>
          <t>https://www.hmdb.org/m.asp?m=129175</t>
        </is>
      </c>
      <c r="P2240" s="48" t="n"/>
      <c r="Q2240" s="48" t="n"/>
      <c r="R2240" s="48" t="n"/>
      <c r="S2240" s="48" t="n"/>
      <c r="T2240" s="48" t="n"/>
      <c r="U2240" s="48">
        <f>IF(O2240="", "", IF(COUNTIF($O$2:$O2240, $O2240)&gt;1, "Duplicate", ""))</f>
        <v/>
      </c>
      <c r="V2240" s="4" t="inlineStr">
        <is>
          <t>No</t>
        </is>
      </c>
    </row>
    <row r="2241" ht="15.75" customHeight="1" s="86">
      <c r="A2241" s="48" t="n"/>
      <c r="B2241" s="4" t="inlineStr">
        <is>
          <t>Waterford</t>
        </is>
      </c>
      <c r="C2241" s="21" t="inlineStr">
        <is>
          <t>Historical Markers</t>
        </is>
      </c>
      <c r="D2241" s="48" t="n"/>
      <c r="E2241" s="6" t="n">
        <v>42.78936</v>
      </c>
      <c r="F2241" s="6" t="n">
        <v>-73.67555</v>
      </c>
      <c r="G2241" s="21" t="inlineStr">
        <is>
          <t>https://www.hmdb.org/m.asp?m=145241</t>
        </is>
      </c>
      <c r="H2241" s="48" t="n"/>
      <c r="I2241" s="48" t="n"/>
      <c r="J2241" s="48" t="n"/>
      <c r="K2241" s="48" t="n"/>
      <c r="L2241" s="48" t="n"/>
      <c r="M2241" s="48" t="n"/>
      <c r="N2241" s="48" t="n"/>
      <c r="O2241" s="9" t="inlineStr">
        <is>
          <t>https://www.hmdb.org/m.asp?m=145241</t>
        </is>
      </c>
      <c r="P2241" s="48" t="n"/>
      <c r="Q2241" s="48" t="n"/>
      <c r="R2241" s="48" t="n"/>
      <c r="S2241" s="48" t="n"/>
      <c r="T2241" s="48" t="n"/>
      <c r="U2241" s="48">
        <f>IF(O2241="", "", IF(COUNTIF($O$2:$O2241, $O2241)&gt;1, "Duplicate", ""))</f>
        <v/>
      </c>
      <c r="V2241" s="4" t="inlineStr">
        <is>
          <t>No</t>
        </is>
      </c>
    </row>
    <row r="2242" ht="15.75" customHeight="1" s="86">
      <c r="A2242" s="14" t="n"/>
      <c r="B2242" s="15" t="inlineStr">
        <is>
          <t>Waterford Bridges</t>
        </is>
      </c>
      <c r="C2242" s="16" t="inlineStr">
        <is>
          <t>Historical Markers</t>
        </is>
      </c>
      <c r="D2242" s="14" t="n"/>
      <c r="E2242" s="17" t="n">
        <v>42.78905</v>
      </c>
      <c r="F2242" s="17" t="n">
        <v>-73.67509</v>
      </c>
      <c r="G2242" s="16" t="inlineStr">
        <is>
          <t>https://www.hmdb.org/m.asp?m=70365</t>
        </is>
      </c>
      <c r="H2242" s="14" t="n"/>
      <c r="I2242" s="14" t="n"/>
      <c r="J2242" s="14" t="n"/>
      <c r="K2242" s="14" t="n"/>
      <c r="L2242" s="14" t="n"/>
      <c r="M2242" s="14" t="n"/>
      <c r="N2242" s="14" t="n"/>
      <c r="O2242" s="19" t="inlineStr">
        <is>
          <t>https://www.hmdb.org/m.asp?m=70365</t>
        </is>
      </c>
      <c r="P2242" s="14" t="n"/>
      <c r="Q2242" s="14" t="n"/>
      <c r="R2242" s="14" t="n"/>
      <c r="S2242" s="14" t="n"/>
      <c r="T2242" s="14" t="n"/>
      <c r="U2242" s="14">
        <f>IF(O2242="", "", IF(COUNTIF($O$2:$O2242, $O2242)&gt;1, "Duplicate", ""))</f>
        <v/>
      </c>
      <c r="V2242" s="15" t="inlineStr">
        <is>
          <t>Yes</t>
        </is>
      </c>
    </row>
    <row r="2243" ht="15.75" customHeight="1" s="86">
      <c r="A2243" s="14" t="n"/>
      <c r="B2243" s="15" t="inlineStr">
        <is>
          <t>Waterford N.Y.</t>
        </is>
      </c>
      <c r="C2243" s="16" t="inlineStr">
        <is>
          <t>Historical Markers</t>
        </is>
      </c>
      <c r="D2243" s="16" t="inlineStr">
        <is>
          <t>7 Broad Street</t>
        </is>
      </c>
      <c r="E2243" s="17" t="n">
        <v>42.78931</v>
      </c>
      <c r="F2243" s="17" t="n">
        <v>-73.67533</v>
      </c>
      <c r="G2243" s="16" t="inlineStr">
        <is>
          <t>https://www.hmdb.org/m.asp?m=145249</t>
        </is>
      </c>
      <c r="H2243" s="14" t="n"/>
      <c r="I2243" s="14" t="n"/>
      <c r="J2243" s="14" t="n"/>
      <c r="K2243" s="14" t="n"/>
      <c r="L2243" s="14" t="n"/>
      <c r="M2243" s="14" t="n"/>
      <c r="N2243" s="14" t="n"/>
      <c r="O2243" s="19" t="inlineStr">
        <is>
          <t>https://www.hmdb.org/m.asp?m=145249</t>
        </is>
      </c>
      <c r="P2243" s="14" t="n"/>
      <c r="Q2243" s="14" t="n"/>
      <c r="R2243" s="14" t="n"/>
      <c r="S2243" s="14" t="n"/>
      <c r="T2243" s="14" t="n"/>
      <c r="U2243" s="14">
        <f>IF(O2243="", "", IF(COUNTIF($O$2:$O2243, $O2243)&gt;1, "Duplicate", ""))</f>
        <v/>
      </c>
      <c r="V2243" s="15" t="inlineStr">
        <is>
          <t>Yes</t>
        </is>
      </c>
    </row>
    <row r="2244" ht="15.75" customHeight="1" s="86">
      <c r="A2244" s="14" t="n"/>
      <c r="B2244" s="15" t="inlineStr">
        <is>
          <t>Waterford Station</t>
        </is>
      </c>
      <c r="C2244" s="16" t="inlineStr">
        <is>
          <t>Historical Markers</t>
        </is>
      </c>
      <c r="D2244" s="16" t="inlineStr">
        <is>
          <t>117 3rd Street</t>
        </is>
      </c>
      <c r="E2244" s="17" t="n">
        <v>42.79381</v>
      </c>
      <c r="F2244" s="17" t="n">
        <v>-73.67568</v>
      </c>
      <c r="G2244" s="16" t="inlineStr">
        <is>
          <t>https://www.hmdb.org/m.asp?m=40592</t>
        </is>
      </c>
      <c r="H2244" s="14" t="n"/>
      <c r="I2244" s="14" t="n"/>
      <c r="J2244" s="14" t="n"/>
      <c r="K2244" s="14" t="n"/>
      <c r="L2244" s="14" t="n"/>
      <c r="M2244" s="14" t="n"/>
      <c r="N2244" s="14" t="n"/>
      <c r="O2244" s="19" t="inlineStr">
        <is>
          <t>https://www.hmdb.org/m.asp?m=40592</t>
        </is>
      </c>
      <c r="P2244" s="14" t="n"/>
      <c r="Q2244" s="14" t="n"/>
      <c r="R2244" s="14" t="n"/>
      <c r="S2244" s="14" t="n"/>
      <c r="T2244" s="14" t="n"/>
      <c r="U2244" s="14">
        <f>IF(O2244="", "", IF(COUNTIF($O$2:$O2244, $O2244)&gt;1, "Duplicate", ""))</f>
        <v/>
      </c>
      <c r="V2244" s="15" t="inlineStr">
        <is>
          <t>Yes</t>
        </is>
      </c>
    </row>
    <row r="2245" ht="15.75" customHeight="1" s="86">
      <c r="A2245" s="48" t="n"/>
      <c r="B2245" s="4" t="inlineStr">
        <is>
          <t>Waterford Village Historic District</t>
        </is>
      </c>
      <c r="C2245" s="21" t="inlineStr">
        <is>
          <t>Historical Markers</t>
        </is>
      </c>
      <c r="D2245" s="48" t="n"/>
      <c r="E2245" s="6" t="n">
        <v>42.78937</v>
      </c>
      <c r="F2245" s="6" t="n">
        <v>-73.67570000000001</v>
      </c>
      <c r="G2245" s="21" t="inlineStr">
        <is>
          <t>https://www.hmdb.org/m.asp?m=148605</t>
        </is>
      </c>
      <c r="H2245" s="48" t="n"/>
      <c r="I2245" s="48" t="n"/>
      <c r="J2245" s="48" t="n"/>
      <c r="K2245" s="48" t="n"/>
      <c r="L2245" s="48" t="n"/>
      <c r="M2245" s="48" t="n"/>
      <c r="N2245" s="48" t="n"/>
      <c r="O2245" s="9" t="inlineStr">
        <is>
          <t>https://www.hmdb.org/m.asp?m=148605</t>
        </is>
      </c>
      <c r="P2245" s="48" t="n"/>
      <c r="Q2245" s="48" t="n"/>
      <c r="R2245" s="48" t="n"/>
      <c r="S2245" s="48" t="n"/>
      <c r="T2245" s="48" t="n"/>
      <c r="U2245" s="48">
        <f>IF(O2245="", "", IF(COUNTIF($O$2:$O2245, $O2245)&gt;1, "Duplicate", ""))</f>
        <v/>
      </c>
      <c r="V2245" s="4" t="inlineStr">
        <is>
          <t>No</t>
        </is>
      </c>
    </row>
    <row r="2246" ht="15.75" customHeight="1" s="86">
      <c r="A2246" s="48" t="n"/>
      <c r="B2246" s="4" t="inlineStr">
        <is>
          <t>Waterford War Memorial</t>
        </is>
      </c>
      <c r="C2246" s="21" t="inlineStr">
        <is>
          <t>Historical Markers</t>
        </is>
      </c>
      <c r="D2246" s="48" t="n"/>
      <c r="E2246" s="6" t="n">
        <v>42.78911</v>
      </c>
      <c r="F2246" s="6" t="n">
        <v>-73.67568</v>
      </c>
      <c r="G2246" s="21" t="inlineStr">
        <is>
          <t>https://www.hmdb.org/m.asp?m=145259</t>
        </is>
      </c>
      <c r="H2246" s="48" t="n"/>
      <c r="I2246" s="48" t="n"/>
      <c r="J2246" s="48" t="n"/>
      <c r="K2246" s="48" t="n"/>
      <c r="L2246" s="48" t="n"/>
      <c r="M2246" s="48" t="n"/>
      <c r="N2246" s="48" t="n"/>
      <c r="O2246" s="9" t="inlineStr">
        <is>
          <t>https://www.hmdb.org/m.asp?m=145259</t>
        </is>
      </c>
      <c r="P2246" s="48" t="n"/>
      <c r="Q2246" s="48" t="n"/>
      <c r="R2246" s="48" t="n"/>
      <c r="S2246" s="48" t="n"/>
      <c r="T2246" s="48" t="n"/>
      <c r="U2246" s="48">
        <f>IF(O2246="", "", IF(COUNTIF($O$2:$O2246, $O2246)&gt;1, "Duplicate", ""))</f>
        <v/>
      </c>
      <c r="V2246" s="4" t="inlineStr">
        <is>
          <t>No</t>
        </is>
      </c>
    </row>
    <row r="2247" ht="15.75" customHeight="1" s="86">
      <c r="A2247" s="48" t="n"/>
      <c r="B2247" s="4" t="inlineStr">
        <is>
          <t>Waterman House</t>
        </is>
      </c>
      <c r="C2247" s="21" t="inlineStr">
        <is>
          <t>Historical Markers</t>
        </is>
      </c>
      <c r="D2247" s="21" t="inlineStr">
        <is>
          <t>850 Saratoga Rd</t>
        </is>
      </c>
      <c r="E2247" s="6" t="n">
        <v>42.91833</v>
      </c>
      <c r="F2247" s="6" t="n">
        <v>-73.88951</v>
      </c>
      <c r="G2247" s="21" t="inlineStr">
        <is>
          <t>https://www.hmdb.org/m.asp?m=39490</t>
        </is>
      </c>
      <c r="H2247" s="48" t="n"/>
      <c r="I2247" s="48" t="n"/>
      <c r="J2247" s="48" t="n"/>
      <c r="K2247" s="48" t="n"/>
      <c r="L2247" s="48" t="n"/>
      <c r="M2247" s="48" t="n"/>
      <c r="N2247" s="48" t="n"/>
      <c r="O2247" s="9" t="inlineStr">
        <is>
          <t>https://www.hmdb.org/m.asp?m=39490</t>
        </is>
      </c>
      <c r="P2247" s="48" t="n"/>
      <c r="Q2247" s="48" t="n"/>
      <c r="R2247" s="48" t="n"/>
      <c r="S2247" s="48" t="n"/>
      <c r="T2247" s="48" t="n"/>
      <c r="U2247" s="48">
        <f>IF(O2247="", "", IF(COUNTIF($O$2:$O2247, $O2247)&gt;1, "Duplicate", ""))</f>
        <v/>
      </c>
      <c r="V2247" s="4" t="inlineStr">
        <is>
          <t>No</t>
        </is>
      </c>
    </row>
    <row r="2248" ht="15.75" customHeight="1" s="86">
      <c r="A2248" s="48" t="n"/>
      <c r="B2248" s="4" t="inlineStr">
        <is>
          <t>Watervliet - City of the Bells (Est. 1788)</t>
        </is>
      </c>
      <c r="C2248" s="21" t="inlineStr">
        <is>
          <t>Historical Markers</t>
        </is>
      </c>
      <c r="D2248" s="48" t="n"/>
      <c r="E2248" s="6" t="n">
        <v>42.71268</v>
      </c>
      <c r="F2248" s="6" t="n">
        <v>-73.70791</v>
      </c>
      <c r="G2248" s="21" t="inlineStr">
        <is>
          <t>https://www.hmdb.org/m.asp?m=303576</t>
        </is>
      </c>
      <c r="H2248" s="48" t="n"/>
      <c r="I2248" s="48" t="n"/>
      <c r="J2248" s="48" t="n"/>
      <c r="K2248" s="48" t="n"/>
      <c r="L2248" s="48" t="n"/>
      <c r="M2248" s="48" t="n"/>
      <c r="N2248" s="48" t="n"/>
      <c r="O2248" s="21" t="inlineStr">
        <is>
          <t>https://www.hmdb.org/m.asp?m=303576</t>
        </is>
      </c>
      <c r="P2248" s="48" t="n"/>
      <c r="Q2248" s="48" t="n"/>
      <c r="R2248" s="48" t="n"/>
      <c r="S2248" s="48" t="n"/>
      <c r="T2248" s="48" t="n"/>
      <c r="U2248" s="48">
        <f>IF(O2248="", "", IF(COUNTIF($O$2:$O2248, $O2248)&gt;1, "Duplicate", ""))</f>
        <v/>
      </c>
      <c r="V2248" s="4" t="inlineStr">
        <is>
          <t>No</t>
        </is>
      </c>
    </row>
    <row r="2249" ht="15.75" customHeight="1" s="86">
      <c r="A2249" s="48" t="n"/>
      <c r="B2249" s="4" t="inlineStr">
        <is>
          <t>Watervliet Arsenal</t>
        </is>
      </c>
      <c r="C2249" s="21" t="inlineStr">
        <is>
          <t>Historical Markers</t>
        </is>
      </c>
      <c r="D2249" s="48" t="n"/>
      <c r="E2249" s="6" t="n">
        <v>42.72052</v>
      </c>
      <c r="F2249" s="6" t="n">
        <v>-73.70193</v>
      </c>
      <c r="G2249" s="21" t="inlineStr">
        <is>
          <t>https://www.hmdb.org/m.asp?m=49297</t>
        </is>
      </c>
      <c r="H2249" s="48" t="n"/>
      <c r="I2249" s="48" t="n"/>
      <c r="J2249" s="48" t="n"/>
      <c r="K2249" s="48" t="n"/>
      <c r="L2249" s="48" t="n"/>
      <c r="M2249" s="48" t="n"/>
      <c r="N2249" s="48" t="n"/>
      <c r="O2249" s="9" t="inlineStr">
        <is>
          <t>https://www.hmdb.org/m.asp?m=49297</t>
        </is>
      </c>
      <c r="P2249" s="48" t="n"/>
      <c r="Q2249" s="48" t="n"/>
      <c r="R2249" s="48" t="n"/>
      <c r="S2249" s="48" t="n"/>
      <c r="T2249" s="48" t="n"/>
      <c r="U2249" s="48">
        <f>IF(O2249="", "", IF(COUNTIF($O$2:$O2249, $O2249)&gt;1, "Duplicate", ""))</f>
        <v/>
      </c>
      <c r="V2249" s="4" t="inlineStr">
        <is>
          <t>No</t>
        </is>
      </c>
    </row>
    <row r="2250" ht="15.75" customHeight="1" s="86">
      <c r="A2250" s="48" t="n"/>
      <c r="B2250" s="4" t="inlineStr">
        <is>
          <t>Watts De Peyster Firemens Hall</t>
        </is>
      </c>
      <c r="C2250" s="21" t="inlineStr">
        <is>
          <t>Historical Markers</t>
        </is>
      </c>
      <c r="D2250" s="21" t="inlineStr">
        <is>
          <t>86 Broadway</t>
        </is>
      </c>
      <c r="E2250" s="6" t="n">
        <v>42.05905</v>
      </c>
      <c r="F2250" s="6" t="n">
        <v>-73.91146999999999</v>
      </c>
      <c r="G2250" s="21" t="inlineStr">
        <is>
          <t>https://www.hmdb.org/m.asp?m=147390</t>
        </is>
      </c>
      <c r="H2250" s="48" t="n"/>
      <c r="I2250" s="48" t="n"/>
      <c r="J2250" s="48" t="n"/>
      <c r="K2250" s="48" t="n"/>
      <c r="L2250" s="48" t="n"/>
      <c r="M2250" s="48" t="n"/>
      <c r="N2250" s="48" t="n"/>
      <c r="O2250" s="9" t="inlineStr">
        <is>
          <t>https://www.hmdb.org/m.asp?m=147390</t>
        </is>
      </c>
      <c r="P2250" s="48" t="n"/>
      <c r="Q2250" s="48" t="n"/>
      <c r="R2250" s="48" t="n"/>
      <c r="S2250" s="48" t="n"/>
      <c r="T2250" s="48" t="n"/>
      <c r="U2250" s="48">
        <f>IF(O2250="", "", IF(COUNTIF($O$2:$O2250, $O2250)&gt;1, "Duplicate", ""))</f>
        <v/>
      </c>
      <c r="V2250" s="4" t="inlineStr">
        <is>
          <t>No</t>
        </is>
      </c>
    </row>
    <row r="2251" ht="15.75" customHeight="1" s="86">
      <c r="A2251" s="48" t="n"/>
      <c r="B2251" s="4" t="inlineStr">
        <is>
          <t>Wayside Inn / Posada Wayside</t>
        </is>
      </c>
      <c r="C2251" s="21" t="inlineStr">
        <is>
          <t>Historical Markers</t>
        </is>
      </c>
      <c r="D2251" s="21" t="inlineStr">
        <is>
          <t>Stewart's #203 at 1001 Altamont Boulevard</t>
        </is>
      </c>
      <c r="E2251" s="6" t="n">
        <v>42.70066</v>
      </c>
      <c r="F2251" s="6" t="n">
        <v>-74.03394</v>
      </c>
      <c r="G2251" s="21" t="inlineStr">
        <is>
          <t>https://www.hmdb.org/m.asp?m=145191</t>
        </is>
      </c>
      <c r="H2251" s="48" t="n"/>
      <c r="I2251" s="48" t="n"/>
      <c r="J2251" s="48" t="n"/>
      <c r="K2251" s="48" t="n"/>
      <c r="L2251" s="48" t="n"/>
      <c r="M2251" s="48" t="n"/>
      <c r="N2251" s="48" t="n"/>
      <c r="O2251" s="9" t="inlineStr">
        <is>
          <t>https://www.hmdb.org/m.asp?m=145191</t>
        </is>
      </c>
      <c r="P2251" s="48" t="n"/>
      <c r="Q2251" s="48" t="n"/>
      <c r="R2251" s="48" t="n"/>
      <c r="S2251" s="48" t="n"/>
      <c r="T2251" s="48" t="n"/>
      <c r="U2251" s="48">
        <f>IF(O2251="", "", IF(COUNTIF($O$2:$O2251, $O2251)&gt;1, "Duplicate", ""))</f>
        <v/>
      </c>
      <c r="V2251" s="4" t="inlineStr">
        <is>
          <t>No</t>
        </is>
      </c>
    </row>
    <row r="2252" ht="15.75" customHeight="1" s="86">
      <c r="A2252" s="48" t="n"/>
      <c r="B2252" s="4" t="inlineStr">
        <is>
          <t>Weatherwax Home</t>
        </is>
      </c>
      <c r="C2252" s="21" t="inlineStr">
        <is>
          <t>Historical Markers</t>
        </is>
      </c>
      <c r="D2252" s="48" t="n"/>
      <c r="E2252" s="6" t="n">
        <v>42.64384</v>
      </c>
      <c r="F2252" s="6" t="n">
        <v>-73.6309</v>
      </c>
      <c r="G2252" s="21" t="inlineStr">
        <is>
          <t>https://www.hmdb.org/m.asp?m=137021</t>
        </is>
      </c>
      <c r="H2252" s="48" t="n"/>
      <c r="I2252" s="48" t="n"/>
      <c r="J2252" s="48" t="n"/>
      <c r="K2252" s="48" t="n"/>
      <c r="L2252" s="48" t="n"/>
      <c r="M2252" s="48" t="n"/>
      <c r="N2252" s="48" t="n"/>
      <c r="O2252" s="9" t="inlineStr">
        <is>
          <t>https://www.hmdb.org/m.asp?m=137021</t>
        </is>
      </c>
      <c r="P2252" s="48" t="n"/>
      <c r="Q2252" s="48" t="n"/>
      <c r="R2252" s="48" t="n"/>
      <c r="S2252" s="48" t="n"/>
      <c r="T2252" s="48" t="n"/>
      <c r="U2252" s="48">
        <f>IF(O2252="", "", IF(COUNTIF($O$2:$O2252, $O2252)&gt;1, "Duplicate", ""))</f>
        <v/>
      </c>
      <c r="V2252" s="4" t="inlineStr">
        <is>
          <t>No</t>
        </is>
      </c>
    </row>
    <row r="2253" ht="15.75" customHeight="1" s="86">
      <c r="A2253" s="48" t="n"/>
      <c r="B2253" s="4" t="inlineStr">
        <is>
          <t>Weeks Homestead</t>
        </is>
      </c>
      <c r="C2253" s="21" t="inlineStr">
        <is>
          <t>Historical Markers</t>
        </is>
      </c>
      <c r="D2253" s="48" t="n"/>
      <c r="E2253" s="6" t="n">
        <v>42.94553</v>
      </c>
      <c r="F2253" s="6" t="n">
        <v>-73.81138</v>
      </c>
      <c r="G2253" s="21" t="inlineStr">
        <is>
          <t>https://www.hmdb.org/m.asp?m=213920</t>
        </is>
      </c>
      <c r="H2253" s="48" t="n"/>
      <c r="I2253" s="48" t="n"/>
      <c r="J2253" s="48" t="n"/>
      <c r="K2253" s="48" t="n"/>
      <c r="L2253" s="48" t="n"/>
      <c r="M2253" s="48" t="n"/>
      <c r="N2253" s="48" t="n"/>
      <c r="O2253" s="9" t="inlineStr">
        <is>
          <t>https://www.hmdb.org/m.asp?m=213920</t>
        </is>
      </c>
      <c r="P2253" s="48" t="n"/>
      <c r="Q2253" s="48" t="n"/>
      <c r="R2253" s="48" t="n"/>
      <c r="S2253" s="48" t="n"/>
      <c r="T2253" s="48" t="n"/>
      <c r="U2253" s="48">
        <f>IF(O2253="", "", IF(COUNTIF($O$2:$O2253, $O2253)&gt;1, "Duplicate", ""))</f>
        <v/>
      </c>
      <c r="V2253" s="4" t="inlineStr">
        <is>
          <t>No</t>
        </is>
      </c>
    </row>
    <row r="2254" ht="15.75" customHeight="1" s="86">
      <c r="A2254" s="48" t="n"/>
      <c r="B2254" s="4" t="inlineStr">
        <is>
          <t>Weidman Home</t>
        </is>
      </c>
      <c r="C2254" s="21" t="inlineStr">
        <is>
          <t>Historical Markers</t>
        </is>
      </c>
      <c r="D2254" s="21" t="inlineStr">
        <is>
          <t>1603 Helderberg Trail</t>
        </is>
      </c>
      <c r="E2254" s="6" t="n">
        <v>42.62582</v>
      </c>
      <c r="F2254" s="6" t="n">
        <v>-74.13198</v>
      </c>
      <c r="G2254" s="21" t="inlineStr">
        <is>
          <t>https://www.hmdb.org/m.asp?m=101717</t>
        </is>
      </c>
      <c r="H2254" s="48" t="n"/>
      <c r="I2254" s="48" t="n"/>
      <c r="J2254" s="48" t="n"/>
      <c r="K2254" s="48" t="n"/>
      <c r="L2254" s="48" t="n"/>
      <c r="M2254" s="48" t="n"/>
      <c r="N2254" s="48" t="n"/>
      <c r="O2254" s="21" t="inlineStr">
        <is>
          <t>https://www.hmdb.org/m.asp?m=101717</t>
        </is>
      </c>
      <c r="P2254" s="48" t="n"/>
      <c r="Q2254" s="48" t="n"/>
      <c r="R2254" s="48" t="n"/>
      <c r="S2254" s="48" t="n"/>
      <c r="T2254" s="48" t="n"/>
      <c r="U2254" s="48">
        <f>IF(O2254="", "", IF(COUNTIF($O$2:$O2254, $O2254)&gt;1, "Duplicate", ""))</f>
        <v/>
      </c>
      <c r="V2254" s="4" t="inlineStr">
        <is>
          <t>No</t>
        </is>
      </c>
    </row>
    <row r="2255" ht="15.75" customHeight="1" s="86">
      <c r="A2255" s="48" t="n"/>
      <c r="B2255" s="4" t="inlineStr">
        <is>
          <t>Weiser's Dorf</t>
        </is>
      </c>
      <c r="C2255" s="21" t="inlineStr">
        <is>
          <t>Historical Markers</t>
        </is>
      </c>
      <c r="D2255" s="48" t="n"/>
      <c r="E2255" s="6" t="n">
        <v>42.59702</v>
      </c>
      <c r="F2255" s="6" t="n">
        <v>-74.33304</v>
      </c>
      <c r="G2255" s="21" t="inlineStr">
        <is>
          <t>https://www.hmdb.org/m.asp?m=130258</t>
        </is>
      </c>
      <c r="H2255" s="48" t="n"/>
      <c r="I2255" s="48" t="n"/>
      <c r="J2255" s="48" t="n"/>
      <c r="K2255" s="48" t="n"/>
      <c r="L2255" s="48" t="n"/>
      <c r="M2255" s="48" t="n"/>
      <c r="N2255" s="48" t="n"/>
      <c r="O2255" s="9" t="inlineStr">
        <is>
          <t>https://www.hmdb.org/m.asp?m=130258</t>
        </is>
      </c>
      <c r="P2255" s="48" t="n"/>
      <c r="Q2255" s="48" t="n"/>
      <c r="R2255" s="48" t="n"/>
      <c r="S2255" s="48" t="n"/>
      <c r="T2255" s="48" t="n"/>
      <c r="U2255" s="48">
        <f>IF(O2255="", "", IF(COUNTIF($O$2:$O2255, $O2255)&gt;1, "Duplicate", ""))</f>
        <v/>
      </c>
      <c r="V2255" s="4" t="inlineStr">
        <is>
          <t>No</t>
        </is>
      </c>
    </row>
    <row r="2256" ht="15.75" customHeight="1" s="86">
      <c r="A2256" s="14" t="n"/>
      <c r="B2256" s="15" t="inlineStr">
        <is>
          <t>Welcome to Boehme Legacy Forest</t>
        </is>
      </c>
      <c r="C2256" s="16" t="inlineStr">
        <is>
          <t>Historical Markers</t>
        </is>
      </c>
      <c r="D2256" s="14" t="n"/>
      <c r="E2256" s="17" t="n">
        <v>42.75342</v>
      </c>
      <c r="F2256" s="17" t="n">
        <v>-73.50867</v>
      </c>
      <c r="G2256" s="16" t="inlineStr">
        <is>
          <t>https://www.hmdb.org/m.asp?m=301421</t>
        </is>
      </c>
      <c r="H2256" s="14" t="n"/>
      <c r="I2256" s="14" t="n"/>
      <c r="J2256" s="14" t="n"/>
      <c r="K2256" s="14" t="n"/>
      <c r="L2256" s="14" t="n"/>
      <c r="M2256" s="14" t="n"/>
      <c r="N2256" s="14" t="n"/>
      <c r="O2256" s="19" t="inlineStr">
        <is>
          <t>https://www.hmdb.org/m.asp?m=301421</t>
        </is>
      </c>
      <c r="P2256" s="14" t="n"/>
      <c r="Q2256" s="14" t="n"/>
      <c r="R2256" s="14" t="n"/>
      <c r="S2256" s="14" t="n"/>
      <c r="T2256" s="14" t="n"/>
      <c r="U2256" s="14">
        <f>IF(O2256="", "", IF(COUNTIF($O$2:$O2256, $O2256)&gt;1, "Duplicate", ""))</f>
        <v/>
      </c>
      <c r="V2256" s="15" t="inlineStr">
        <is>
          <t>Yes</t>
        </is>
      </c>
    </row>
    <row r="2257" ht="15.75" customHeight="1" s="86">
      <c r="A2257" s="14" t="n"/>
      <c r="B2257" s="15" t="inlineStr">
        <is>
          <t>Welcome to Cedar Grove</t>
        </is>
      </c>
      <c r="C2257" s="16" t="inlineStr">
        <is>
          <t>Historical Markers</t>
        </is>
      </c>
      <c r="D2257" s="16" t="inlineStr">
        <is>
          <t>220 Spring St</t>
        </is>
      </c>
      <c r="E2257" s="17" t="n">
        <v>42.22605</v>
      </c>
      <c r="F2257" s="17" t="n">
        <v>-73.86091</v>
      </c>
      <c r="G2257" s="16" t="inlineStr">
        <is>
          <t>https://www.hmdb.org/m.asp?m=303797</t>
        </is>
      </c>
      <c r="H2257" s="14" t="n"/>
      <c r="I2257" s="14" t="n"/>
      <c r="J2257" s="14" t="n"/>
      <c r="K2257" s="14" t="n"/>
      <c r="L2257" s="14" t="n"/>
      <c r="M2257" s="14" t="n"/>
      <c r="N2257" s="14" t="n"/>
      <c r="O2257" s="19" t="inlineStr">
        <is>
          <t>https://www.hmdb.org/m.asp?m=303797</t>
        </is>
      </c>
      <c r="P2257" s="14" t="n"/>
      <c r="Q2257" s="14" t="n"/>
      <c r="R2257" s="14" t="n"/>
      <c r="S2257" s="14" t="n"/>
      <c r="T2257" s="14" t="n"/>
      <c r="U2257" s="14">
        <f>IF(O2257="", "", IF(COUNTIF($O$2:$O2257, $O2257)&gt;1, "Duplicate", ""))</f>
        <v/>
      </c>
      <c r="V2257" s="15" t="inlineStr">
        <is>
          <t>Yes</t>
        </is>
      </c>
    </row>
    <row r="2258" ht="15.75" customHeight="1" s="86">
      <c r="A2258" s="48" t="n"/>
      <c r="B2258" s="4" t="inlineStr">
        <is>
          <t>Welcome to Clermont State Historic Site</t>
        </is>
      </c>
      <c r="C2258" s="21" t="inlineStr">
        <is>
          <t>Historical Markers</t>
        </is>
      </c>
      <c r="D2258" s="21" t="inlineStr">
        <is>
          <t>416 Woods Rd</t>
        </is>
      </c>
      <c r="E2258" s="6" t="n">
        <v>42.08467</v>
      </c>
      <c r="F2258" s="6" t="n">
        <v>-73.91876999999999</v>
      </c>
      <c r="G2258" s="21" t="inlineStr">
        <is>
          <t>https://www.hmdb.org/m.asp?m=303761</t>
        </is>
      </c>
      <c r="H2258" s="48" t="n"/>
      <c r="I2258" s="48" t="n"/>
      <c r="J2258" s="48" t="n"/>
      <c r="K2258" s="48" t="n"/>
      <c r="L2258" s="48" t="n"/>
      <c r="M2258" s="48" t="n"/>
      <c r="N2258" s="48" t="n"/>
      <c r="O2258" s="9" t="inlineStr">
        <is>
          <t>https://www.hmdb.org/m.asp?m=303761</t>
        </is>
      </c>
      <c r="P2258" s="48" t="n"/>
      <c r="Q2258" s="48" t="n"/>
      <c r="R2258" s="48" t="n"/>
      <c r="S2258" s="48" t="n"/>
      <c r="T2258" s="48" t="n"/>
      <c r="U2258" s="48">
        <f>IF(O2258="", "", IF(COUNTIF($O$2:$O2258, $O2258)&gt;1, "Duplicate", ""))</f>
        <v/>
      </c>
      <c r="V2258" s="4" t="inlineStr">
        <is>
          <t>No</t>
        </is>
      </c>
    </row>
    <row r="2259" ht="15.75" customHeight="1" s="86">
      <c r="A2259" s="48" t="n"/>
      <c r="B2259" s="4" t="inlineStr">
        <is>
          <t>Welcome to Green Island</t>
        </is>
      </c>
      <c r="C2259" s="21" t="inlineStr">
        <is>
          <t>Historical Markers</t>
        </is>
      </c>
      <c r="D2259" s="48" t="n"/>
      <c r="E2259" s="6" t="n">
        <v>42.76009</v>
      </c>
      <c r="F2259" s="6" t="n">
        <v>-73.68774000000001</v>
      </c>
      <c r="G2259" s="21" t="inlineStr">
        <is>
          <t>https://www.hmdb.org/m.asp?m=255785</t>
        </is>
      </c>
      <c r="H2259" s="48" t="n"/>
      <c r="I2259" s="48" t="n"/>
      <c r="J2259" s="48" t="n"/>
      <c r="K2259" s="48" t="n"/>
      <c r="L2259" s="48" t="n"/>
      <c r="M2259" s="48" t="n"/>
      <c r="N2259" s="48" t="n"/>
      <c r="O2259" s="9" t="inlineStr">
        <is>
          <t>https://www.hmdb.org/m.asp?m=255785</t>
        </is>
      </c>
      <c r="P2259" s="48" t="n"/>
      <c r="Q2259" s="48" t="n"/>
      <c r="R2259" s="48" t="n"/>
      <c r="S2259" s="48" t="n"/>
      <c r="T2259" s="48" t="n"/>
      <c r="U2259" s="48">
        <f>IF(O2259="", "", IF(COUNTIF($O$2:$O2259, $O2259)&gt;1, "Duplicate", ""))</f>
        <v/>
      </c>
      <c r="V2259" s="4" t="inlineStr">
        <is>
          <t>No</t>
        </is>
      </c>
    </row>
    <row r="2260" ht="15.75" customHeight="1" s="86">
      <c r="A2260" s="48" t="n"/>
      <c r="B2260" s="4" t="inlineStr">
        <is>
          <t>Welcome to Historic Margaretville!</t>
        </is>
      </c>
      <c r="C2260" s="21" t="inlineStr">
        <is>
          <t>Historical Markers</t>
        </is>
      </c>
      <c r="D2260" s="48" t="n"/>
      <c r="E2260" s="6" t="n">
        <v>42.14788</v>
      </c>
      <c r="F2260" s="6" t="n">
        <v>-74.64934</v>
      </c>
      <c r="G2260" s="21" t="inlineStr">
        <is>
          <t>https://www.hmdb.org/m.asp?m=132158</t>
        </is>
      </c>
      <c r="H2260" s="48" t="n"/>
      <c r="I2260" s="48" t="n"/>
      <c r="J2260" s="48" t="n"/>
      <c r="K2260" s="48" t="n"/>
      <c r="L2260" s="48" t="n"/>
      <c r="M2260" s="48" t="n"/>
      <c r="N2260" s="48" t="n"/>
      <c r="O2260" s="9" t="inlineStr">
        <is>
          <t>https://www.hmdb.org/m.asp?m=132158</t>
        </is>
      </c>
      <c r="P2260" s="48" t="n"/>
      <c r="Q2260" s="48" t="n"/>
      <c r="R2260" s="48" t="n"/>
      <c r="S2260" s="48" t="n"/>
      <c r="T2260" s="48" t="n"/>
      <c r="U2260" s="48">
        <f>IF(O2260="", "", IF(COUNTIF($O$2:$O2260, $O2260)&gt;1, "Duplicate", ""))</f>
        <v/>
      </c>
      <c r="V2260" s="4" t="inlineStr">
        <is>
          <t>No</t>
        </is>
      </c>
    </row>
    <row r="2261" ht="15.75" customHeight="1" s="86">
      <c r="A2261" s="48" t="n"/>
      <c r="B2261" s="4" t="inlineStr">
        <is>
          <t>Welcome to Lindenwald</t>
        </is>
      </c>
      <c r="C2261" s="21" t="inlineStr">
        <is>
          <t>Historical Markers</t>
        </is>
      </c>
      <c r="D2261" s="48" t="n"/>
      <c r="E2261" s="6" t="n">
        <v>42.37056</v>
      </c>
      <c r="F2261" s="6" t="n">
        <v>-73.70184</v>
      </c>
      <c r="G2261" s="21" t="inlineStr">
        <is>
          <t>https://www.hmdb.org/m.asp?m=37743</t>
        </is>
      </c>
      <c r="H2261" s="48" t="n"/>
      <c r="I2261" s="48" t="n"/>
      <c r="J2261" s="48" t="n"/>
      <c r="K2261" s="48" t="n"/>
      <c r="L2261" s="48" t="n"/>
      <c r="M2261" s="48" t="n"/>
      <c r="N2261" s="48" t="n"/>
      <c r="O2261" s="9" t="inlineStr">
        <is>
          <t>https://www.hmdb.org/m.asp?m=37743</t>
        </is>
      </c>
      <c r="P2261" s="48" t="n"/>
      <c r="Q2261" s="48" t="n"/>
      <c r="R2261" s="48" t="n"/>
      <c r="S2261" s="48" t="n"/>
      <c r="T2261" s="48" t="n"/>
      <c r="U2261" s="48">
        <f>IF(O2261="", "", IF(COUNTIF($O$2:$O2261, $O2261)&gt;1, "Duplicate", ""))</f>
        <v/>
      </c>
      <c r="V2261" s="4" t="inlineStr">
        <is>
          <t>No</t>
        </is>
      </c>
    </row>
    <row r="2262" ht="15.75" customHeight="1" s="86">
      <c r="A2262" s="48" t="n"/>
      <c r="B2262" s="4" t="inlineStr">
        <is>
          <t>Welcome to Looking Glass Pond</t>
        </is>
      </c>
      <c r="C2262" s="21" t="inlineStr">
        <is>
          <t>Historical Markers</t>
        </is>
      </c>
      <c r="D2262" s="48" t="n"/>
      <c r="E2262" s="6" t="n">
        <v>42.55121</v>
      </c>
      <c r="F2262" s="6" t="n">
        <v>-74.49370999999999</v>
      </c>
      <c r="G2262" s="21" t="inlineStr">
        <is>
          <t>https://www.hmdb.org/m.asp?m=251114</t>
        </is>
      </c>
      <c r="H2262" s="48" t="n"/>
      <c r="I2262" s="48" t="n"/>
      <c r="J2262" s="48" t="n"/>
      <c r="K2262" s="48" t="n"/>
      <c r="L2262" s="48" t="n"/>
      <c r="M2262" s="48" t="n"/>
      <c r="N2262" s="48" t="n"/>
      <c r="O2262" s="9" t="inlineStr">
        <is>
          <t>https://www.hmdb.org/m.asp?m=251114</t>
        </is>
      </c>
      <c r="P2262" s="48" t="n"/>
      <c r="Q2262" s="48" t="n"/>
      <c r="R2262" s="48" t="n"/>
      <c r="S2262" s="48" t="n"/>
      <c r="T2262" s="48" t="n"/>
      <c r="U2262" s="48">
        <f>IF(O2262="", "", IF(COUNTIF($O$2:$O2262, $O2262)&gt;1, "Duplicate", ""))</f>
        <v/>
      </c>
      <c r="V2262" s="4" t="inlineStr">
        <is>
          <t>No</t>
        </is>
      </c>
    </row>
    <row r="2263" ht="15.75" customHeight="1" s="86">
      <c r="A2263" s="48" t="n"/>
      <c r="B2263" s="4" t="inlineStr">
        <is>
          <t>Welcome to Maalwyck Park</t>
        </is>
      </c>
      <c r="C2263" s="21" t="inlineStr">
        <is>
          <t>Historical Markers</t>
        </is>
      </c>
      <c r="D2263" s="48" t="n"/>
      <c r="E2263" s="6" t="n">
        <v>42.83227</v>
      </c>
      <c r="F2263" s="6" t="n">
        <v>-73.98697</v>
      </c>
      <c r="G2263" s="21" t="inlineStr">
        <is>
          <t>https://www.hmdb.org/m.asp?m=271159</t>
        </is>
      </c>
      <c r="H2263" s="48" t="n"/>
      <c r="I2263" s="48" t="n"/>
      <c r="J2263" s="48" t="n"/>
      <c r="K2263" s="48" t="n"/>
      <c r="L2263" s="48" t="n"/>
      <c r="M2263" s="48" t="n"/>
      <c r="N2263" s="48" t="n"/>
      <c r="O2263" s="9" t="inlineStr">
        <is>
          <t>https://www.hmdb.org/m.asp?m=271159</t>
        </is>
      </c>
      <c r="P2263" s="48" t="n"/>
      <c r="Q2263" s="48" t="n"/>
      <c r="R2263" s="48" t="n"/>
      <c r="S2263" s="48" t="n"/>
      <c r="T2263" s="48" t="n"/>
      <c r="U2263" s="48">
        <f>IF(O2263="", "", IF(COUNTIF($O$2:$O2263, $O2263)&gt;1, "Duplicate", ""))</f>
        <v/>
      </c>
      <c r="V2263" s="4" t="inlineStr">
        <is>
          <t>No</t>
        </is>
      </c>
    </row>
    <row r="2264" ht="15.75" customHeight="1" s="86">
      <c r="A2264" s="14" t="n"/>
      <c r="B2264" s="15" t="inlineStr">
        <is>
          <t>Welcome to Monument Mountain</t>
        </is>
      </c>
      <c r="C2264" s="16" t="inlineStr">
        <is>
          <t>Historical Markers</t>
        </is>
      </c>
      <c r="D2264" s="16" t="inlineStr">
        <is>
          <t>545 Stockbridge Road</t>
        </is>
      </c>
      <c r="E2264" s="17" t="n">
        <v>42.24302</v>
      </c>
      <c r="F2264" s="17" t="n">
        <v>-73.33548999999999</v>
      </c>
      <c r="G2264" s="16" t="inlineStr">
        <is>
          <t>https://www.hmdb.org/m.asp?m=304208</t>
        </is>
      </c>
      <c r="H2264" s="14" t="n"/>
      <c r="I2264" s="14" t="n"/>
      <c r="J2264" s="14" t="n"/>
      <c r="K2264" s="14" t="n"/>
      <c r="L2264" s="14" t="n"/>
      <c r="M2264" s="14" t="n"/>
      <c r="N2264" s="14" t="n"/>
      <c r="O2264" s="19" t="inlineStr">
        <is>
          <t>https://www.hmdb.org/m.asp?m=304208</t>
        </is>
      </c>
      <c r="P2264" s="14" t="n"/>
      <c r="Q2264" s="14" t="n"/>
      <c r="R2264" s="14" t="n"/>
      <c r="S2264" s="14" t="n"/>
      <c r="T2264" s="14" t="n"/>
      <c r="U2264" s="14">
        <f>IF(O2264="", "", IF(COUNTIF($O$2:$O2264, $O2264)&gt;1, "Duplicate", ""))</f>
        <v/>
      </c>
      <c r="V2264" s="15" t="inlineStr">
        <is>
          <t>Yes</t>
        </is>
      </c>
    </row>
    <row r="2265" ht="15.75" customHeight="1" s="86">
      <c r="A2265" s="14" t="n"/>
      <c r="B2265" s="15" t="inlineStr">
        <is>
          <t>Welcome to Monument Mountain, Sacred Site of the Mohican People</t>
        </is>
      </c>
      <c r="C2265" s="16" t="inlineStr">
        <is>
          <t>Historical Markers</t>
        </is>
      </c>
      <c r="D2265" s="16" t="inlineStr">
        <is>
          <t>545 Stockbridge Road</t>
        </is>
      </c>
      <c r="E2265" s="17" t="n">
        <v>42.24327</v>
      </c>
      <c r="F2265" s="17" t="n">
        <v>-73.33546</v>
      </c>
      <c r="G2265" s="16" t="inlineStr">
        <is>
          <t>https://www.hmdb.org/m.asp?m=304209</t>
        </is>
      </c>
      <c r="H2265" s="14" t="n"/>
      <c r="I2265" s="14" t="n"/>
      <c r="J2265" s="14" t="n"/>
      <c r="K2265" s="14" t="n"/>
      <c r="L2265" s="14" t="n"/>
      <c r="M2265" s="14" t="n"/>
      <c r="N2265" s="14" t="n"/>
      <c r="O2265" s="19" t="inlineStr">
        <is>
          <t>https://www.hmdb.org/m.asp?m=304209</t>
        </is>
      </c>
      <c r="P2265" s="14" t="n"/>
      <c r="Q2265" s="14" t="n"/>
      <c r="R2265" s="14" t="n"/>
      <c r="S2265" s="14" t="n"/>
      <c r="T2265" s="14" t="n"/>
      <c r="U2265" s="14">
        <f>IF(O2265="", "", IF(COUNTIF($O$2:$O2265, $O2265)&gt;1, "Duplicate", ""))</f>
        <v/>
      </c>
      <c r="V2265" s="15" t="inlineStr">
        <is>
          <t>Yes</t>
        </is>
      </c>
    </row>
    <row r="2266" ht="15.75" customHeight="1" s="86">
      <c r="A2266" s="48" t="n"/>
      <c r="B2266" s="4" t="inlineStr">
        <is>
          <t>Welcome to Schoharie Crossing</t>
        </is>
      </c>
      <c r="C2266" s="21" t="inlineStr">
        <is>
          <t>Historical Markers</t>
        </is>
      </c>
      <c r="D2266" s="21" t="inlineStr">
        <is>
          <t>Hartley Lane</t>
        </is>
      </c>
      <c r="E2266" s="6" t="n">
        <v>42.93935</v>
      </c>
      <c r="F2266" s="6" t="n">
        <v>-74.28959999999999</v>
      </c>
      <c r="G2266" s="21" t="inlineStr">
        <is>
          <t>https://www.hmdb.org/m.asp?m=299065</t>
        </is>
      </c>
      <c r="H2266" s="48" t="n"/>
      <c r="I2266" s="48" t="n"/>
      <c r="J2266" s="48" t="n"/>
      <c r="K2266" s="48" t="n"/>
      <c r="L2266" s="48" t="n"/>
      <c r="M2266" s="48" t="n"/>
      <c r="N2266" s="48" t="n"/>
      <c r="O2266" s="9" t="inlineStr">
        <is>
          <t>https://www.hmdb.org/m.asp?m=299065</t>
        </is>
      </c>
      <c r="P2266" s="48" t="n"/>
      <c r="Q2266" s="48" t="n"/>
      <c r="R2266" s="48" t="n"/>
      <c r="S2266" s="48" t="n"/>
      <c r="T2266" s="48" t="n"/>
      <c r="U2266" s="48">
        <f>IF(O2266="", "", IF(COUNTIF($O$2:$O2266, $O2266)&gt;1, "Duplicate", ""))</f>
        <v/>
      </c>
      <c r="V2266" s="4" t="inlineStr">
        <is>
          <t>No</t>
        </is>
      </c>
    </row>
    <row r="2267" ht="15.75" customHeight="1" s="86">
      <c r="A2267" s="14" t="n"/>
      <c r="B2267" s="15" t="inlineStr">
        <is>
          <t>Welcome to Taconic State Park</t>
        </is>
      </c>
      <c r="C2267" s="16" t="inlineStr">
        <is>
          <t>Historical Markers</t>
        </is>
      </c>
      <c r="D2267" s="14" t="n"/>
      <c r="E2267" s="17" t="n">
        <v>42.12175</v>
      </c>
      <c r="F2267" s="17" t="n">
        <v>-73.5176</v>
      </c>
      <c r="G2267" s="16" t="inlineStr">
        <is>
          <t>https://www.hmdb.org/m.asp?m=230387</t>
        </is>
      </c>
      <c r="H2267" s="14" t="n"/>
      <c r="I2267" s="14" t="n"/>
      <c r="J2267" s="14" t="n"/>
      <c r="K2267" s="14" t="n"/>
      <c r="L2267" s="14" t="n"/>
      <c r="M2267" s="14" t="n"/>
      <c r="N2267" s="14" t="n"/>
      <c r="O2267" s="19" t="inlineStr">
        <is>
          <t>https://www.hmdb.org/m.asp?m=230387</t>
        </is>
      </c>
      <c r="P2267" s="14" t="n"/>
      <c r="Q2267" s="14" t="n"/>
      <c r="R2267" s="14" t="n"/>
      <c r="S2267" s="14" t="n"/>
      <c r="T2267" s="14" t="n"/>
      <c r="U2267" s="14">
        <f>IF(O2267="", "", IF(COUNTIF($O$2:$O2267, $O2267)&gt;1, "Duplicate", ""))</f>
        <v/>
      </c>
      <c r="V2267" s="15" t="inlineStr">
        <is>
          <t>Yes</t>
        </is>
      </c>
    </row>
    <row r="2268" ht="15.75" customHeight="1" s="86">
      <c r="A2268" s="48" t="n"/>
      <c r="B2268" s="4" t="inlineStr">
        <is>
          <t>Welcome to the Beattie-Powers Place</t>
        </is>
      </c>
      <c r="C2268" s="21" t="inlineStr">
        <is>
          <t>Historical Markers</t>
        </is>
      </c>
      <c r="D2268" s="48" t="n"/>
      <c r="E2268" s="6" t="n">
        <v>42.21853</v>
      </c>
      <c r="F2268" s="6" t="n">
        <v>-73.85812</v>
      </c>
      <c r="G2268" s="21" t="inlineStr">
        <is>
          <t>https://www.hmdb.org/m.asp?m=306138</t>
        </is>
      </c>
      <c r="H2268" s="48" t="n"/>
      <c r="I2268" s="48" t="n"/>
      <c r="J2268" s="48" t="n"/>
      <c r="K2268" s="48" t="n"/>
      <c r="L2268" s="48" t="n"/>
      <c r="M2268" s="48" t="n"/>
      <c r="N2268" s="48" t="n"/>
      <c r="O2268" s="9" t="inlineStr">
        <is>
          <t>https://www.hmdb.org/m.asp?m=306138</t>
        </is>
      </c>
      <c r="P2268" s="48" t="n"/>
      <c r="Q2268" s="48" t="n"/>
      <c r="R2268" s="48" t="n"/>
      <c r="S2268" s="48" t="n"/>
      <c r="T2268" s="48" t="n"/>
      <c r="U2268" s="48">
        <f>IF(O2268="", "", IF(COUNTIF($O$2:$O2268, $O2268)&gt;1, "Duplicate", ""))</f>
        <v/>
      </c>
      <c r="V2268" s="4" t="inlineStr">
        <is>
          <t>No</t>
        </is>
      </c>
    </row>
    <row r="2269" ht="15.75" customHeight="1" s="86">
      <c r="A2269" s="48" t="n"/>
      <c r="B2269" s="4" t="inlineStr">
        <is>
          <t>Welcome to the Chuck!</t>
        </is>
      </c>
      <c r="C2269" s="21" t="inlineStr">
        <is>
          <t>Historical Markers</t>
        </is>
      </c>
      <c r="D2269" s="48" t="n"/>
      <c r="E2269" s="6" t="n">
        <v>42.93512</v>
      </c>
      <c r="F2269" s="6" t="n">
        <v>-74.19528</v>
      </c>
      <c r="G2269" s="21" t="inlineStr">
        <is>
          <t>https://www.hmdb.org/m.asp?m=274458</t>
        </is>
      </c>
      <c r="H2269" s="48" t="n"/>
      <c r="I2269" s="48" t="n"/>
      <c r="J2269" s="48" t="n"/>
      <c r="K2269" s="48" t="n"/>
      <c r="L2269" s="48" t="n"/>
      <c r="M2269" s="48" t="n"/>
      <c r="N2269" s="48" t="n"/>
      <c r="O2269" s="9" t="inlineStr">
        <is>
          <t>https://www.hmdb.org/m.asp?m=274458</t>
        </is>
      </c>
      <c r="P2269" s="48" t="n"/>
      <c r="Q2269" s="48" t="n"/>
      <c r="R2269" s="48" t="n"/>
      <c r="S2269" s="48" t="n"/>
      <c r="T2269" s="48" t="n"/>
      <c r="U2269" s="48">
        <f>IF(O2269="", "", IF(COUNTIF($O$2:$O2269, $O2269)&gt;1, "Duplicate", ""))</f>
        <v/>
      </c>
      <c r="V2269" s="4" t="inlineStr">
        <is>
          <t>No</t>
        </is>
      </c>
    </row>
    <row r="2270" ht="15.75" customHeight="1" s="86">
      <c r="A2270" s="48" t="n"/>
      <c r="B2270" s="4" t="inlineStr">
        <is>
          <t>Welcome to the Collar City!</t>
        </is>
      </c>
      <c r="C2270" s="21" t="inlineStr">
        <is>
          <t>Historical Markers</t>
        </is>
      </c>
      <c r="D2270" s="48" t="n"/>
      <c r="E2270" s="6" t="n">
        <v>42.73632</v>
      </c>
      <c r="F2270" s="6" t="n">
        <v>-73.68735</v>
      </c>
      <c r="G2270" s="21" t="inlineStr">
        <is>
          <t>https://www.hmdb.org/m.asp?m=66836</t>
        </is>
      </c>
      <c r="H2270" s="48" t="n"/>
      <c r="I2270" s="48" t="n"/>
      <c r="J2270" s="48" t="n"/>
      <c r="K2270" s="48" t="n"/>
      <c r="L2270" s="48" t="n"/>
      <c r="M2270" s="48" t="n"/>
      <c r="N2270" s="48" t="n"/>
      <c r="O2270" s="9" t="inlineStr">
        <is>
          <t>https://www.hmdb.org/m.asp?m=66836</t>
        </is>
      </c>
      <c r="P2270" s="48" t="n"/>
      <c r="Q2270" s="48" t="n"/>
      <c r="R2270" s="48" t="n"/>
      <c r="S2270" s="48" t="n"/>
      <c r="T2270" s="48" t="n"/>
      <c r="U2270" s="48">
        <f>IF(O2270="", "", IF(COUNTIF($O$2:$O2270, $O2270)&gt;1, "Duplicate", ""))</f>
        <v/>
      </c>
      <c r="V2270" s="4" t="inlineStr">
        <is>
          <t>No</t>
        </is>
      </c>
    </row>
    <row r="2271" ht="15.75" customHeight="1" s="86">
      <c r="A2271" s="48" t="n"/>
      <c r="B2271" s="4" t="inlineStr">
        <is>
          <t>Welcome to the Colonie Mohawk-Hudson Bike-Hike Path</t>
        </is>
      </c>
      <c r="C2271" s="21" t="inlineStr">
        <is>
          <t>Historical Markers</t>
        </is>
      </c>
      <c r="D2271" s="48" t="n"/>
      <c r="E2271" s="6" t="n">
        <v>42.77428</v>
      </c>
      <c r="F2271" s="6" t="n">
        <v>-73.81641</v>
      </c>
      <c r="G2271" s="21" t="inlineStr">
        <is>
          <t>https://www.hmdb.org/m.asp?m=127029</t>
        </is>
      </c>
      <c r="H2271" s="48" t="n"/>
      <c r="I2271" s="48" t="n"/>
      <c r="J2271" s="48" t="n"/>
      <c r="K2271" s="48" t="n"/>
      <c r="L2271" s="48" t="n"/>
      <c r="M2271" s="48" t="n"/>
      <c r="N2271" s="48" t="n"/>
      <c r="O2271" s="9" t="inlineStr">
        <is>
          <t>https://www.hmdb.org/m.asp?m=127029</t>
        </is>
      </c>
      <c r="P2271" s="48" t="n"/>
      <c r="Q2271" s="48" t="n"/>
      <c r="R2271" s="48" t="n"/>
      <c r="S2271" s="48" t="n"/>
      <c r="T2271" s="48" t="n"/>
      <c r="U2271" s="48">
        <f>IF(O2271="", "", IF(COUNTIF($O$2:$O2271, $O2271)&gt;1, "Duplicate", ""))</f>
        <v/>
      </c>
      <c r="V2271" s="4" t="inlineStr">
        <is>
          <t>No</t>
        </is>
      </c>
    </row>
    <row r="2272" ht="15.75" customHeight="1" s="86">
      <c r="A2272" s="48" t="n"/>
      <c r="B2272" s="4" t="inlineStr">
        <is>
          <t>Welcome to the Kaaterskill Rail Trail</t>
        </is>
      </c>
      <c r="C2272" s="21" t="inlineStr">
        <is>
          <t>Historical Markers</t>
        </is>
      </c>
      <c r="D2272" s="21" t="inlineStr">
        <is>
          <t>5132 NY 23A</t>
        </is>
      </c>
      <c r="E2272" s="6" t="n">
        <v>42.19484</v>
      </c>
      <c r="F2272" s="6" t="n">
        <v>-74.09229000000001</v>
      </c>
      <c r="G2272" s="21" t="inlineStr">
        <is>
          <t>https://www.hmdb.org/m.asp?m=147219</t>
        </is>
      </c>
      <c r="H2272" s="48" t="n"/>
      <c r="I2272" s="48" t="n"/>
      <c r="J2272" s="48" t="n"/>
      <c r="K2272" s="48" t="n"/>
      <c r="L2272" s="48" t="n"/>
      <c r="M2272" s="48" t="n"/>
      <c r="N2272" s="48" t="n"/>
      <c r="O2272" s="9" t="inlineStr">
        <is>
          <t>https://www.hmdb.org/m.asp?m=147219</t>
        </is>
      </c>
      <c r="P2272" s="48" t="n"/>
      <c r="Q2272" s="48" t="n"/>
      <c r="R2272" s="48" t="n"/>
      <c r="S2272" s="48" t="n"/>
      <c r="T2272" s="48" t="n"/>
      <c r="U2272" s="48">
        <f>IF(O2272="", "", IF(COUNTIF($O$2:$O2272, $O2272)&gt;1, "Duplicate", ""))</f>
        <v/>
      </c>
      <c r="V2272" s="4" t="inlineStr">
        <is>
          <t>No</t>
        </is>
      </c>
    </row>
    <row r="2273" ht="15.75" customHeight="1" s="86">
      <c r="A2273" s="48" t="n"/>
      <c r="B2273" s="4" t="inlineStr">
        <is>
          <t>Welcome to the Kaaterskill Rail Trail</t>
        </is>
      </c>
      <c r="C2273" s="21" t="inlineStr">
        <is>
          <t>Historical Markers</t>
        </is>
      </c>
      <c r="D2273" s="48" t="n"/>
      <c r="E2273" s="6" t="n">
        <v>42.19571</v>
      </c>
      <c r="F2273" s="6" t="n">
        <v>-74.06310999999999</v>
      </c>
      <c r="G2273" s="21" t="inlineStr">
        <is>
          <t>https://www.hmdb.org/m.asp?m=187710</t>
        </is>
      </c>
      <c r="H2273" s="48" t="n"/>
      <c r="I2273" s="48" t="n"/>
      <c r="J2273" s="48" t="n"/>
      <c r="K2273" s="48" t="n"/>
      <c r="L2273" s="48" t="n"/>
      <c r="M2273" s="48" t="n"/>
      <c r="N2273" s="48" t="n"/>
      <c r="O2273" s="9" t="inlineStr">
        <is>
          <t>https://www.hmdb.org/m.asp?m=187710</t>
        </is>
      </c>
      <c r="P2273" s="48" t="n"/>
      <c r="Q2273" s="48" t="n"/>
      <c r="R2273" s="48" t="n"/>
      <c r="S2273" s="48" t="n"/>
      <c r="T2273" s="48" t="n"/>
      <c r="U2273" s="48">
        <f>IF(O2273="", "", IF(COUNTIF($O$2:$O2273, $O2273)&gt;1, "Duplicate", ""))</f>
        <v/>
      </c>
      <c r="V2273" s="4" t="inlineStr">
        <is>
          <t>No</t>
        </is>
      </c>
    </row>
    <row r="2274" ht="15.75" customHeight="1" s="86">
      <c r="A2274" s="48" t="n"/>
      <c r="B2274" s="4" t="inlineStr">
        <is>
          <t>Welcome to the Shaker Apple Orchard</t>
        </is>
      </c>
      <c r="C2274" s="21" t="inlineStr">
        <is>
          <t>Historical Markers</t>
        </is>
      </c>
      <c r="D2274" s="48" t="n"/>
      <c r="E2274" s="6" t="n">
        <v>42.73924</v>
      </c>
      <c r="F2274" s="6" t="n">
        <v>-73.81417999999999</v>
      </c>
      <c r="G2274" s="21" t="inlineStr">
        <is>
          <t>https://www.hmdb.org/m.asp?m=248472</t>
        </is>
      </c>
      <c r="H2274" s="48" t="n"/>
      <c r="I2274" s="48" t="n"/>
      <c r="J2274" s="48" t="n"/>
      <c r="K2274" s="48" t="n"/>
      <c r="L2274" s="48" t="n"/>
      <c r="M2274" s="48" t="n"/>
      <c r="N2274" s="48" t="n"/>
      <c r="O2274" s="9" t="inlineStr">
        <is>
          <t>https://www.hmdb.org/m.asp?m=248472</t>
        </is>
      </c>
      <c r="P2274" s="48" t="n"/>
      <c r="Q2274" s="48" t="n"/>
      <c r="R2274" s="48" t="n"/>
      <c r="S2274" s="48" t="n"/>
      <c r="T2274" s="48" t="n"/>
      <c r="U2274" s="48">
        <f>IF(O2274="", "", IF(COUNTIF($O$2:$O2274, $O2274)&gt;1, "Duplicate", ""))</f>
        <v/>
      </c>
      <c r="V2274" s="4" t="inlineStr">
        <is>
          <t>No</t>
        </is>
      </c>
    </row>
    <row r="2275" ht="15.75" customHeight="1" s="86">
      <c r="A2275" s="48" t="n"/>
      <c r="B2275" s="4" t="inlineStr">
        <is>
          <t>Welcome to the Shaker Cemetery</t>
        </is>
      </c>
      <c r="C2275" s="21" t="inlineStr">
        <is>
          <t>Historical Markers</t>
        </is>
      </c>
      <c r="D2275" s="21" t="inlineStr">
        <is>
          <t>124 Heritage Lane</t>
        </is>
      </c>
      <c r="E2275" s="6" t="n">
        <v>42.73911</v>
      </c>
      <c r="F2275" s="6" t="n">
        <v>-73.81607</v>
      </c>
      <c r="G2275" s="21" t="inlineStr">
        <is>
          <t>https://www.hmdb.org/m.asp?m=248457</t>
        </is>
      </c>
      <c r="H2275" s="48" t="n"/>
      <c r="I2275" s="48" t="n"/>
      <c r="J2275" s="48" t="n"/>
      <c r="K2275" s="48" t="n"/>
      <c r="L2275" s="48" t="n"/>
      <c r="M2275" s="48" t="n"/>
      <c r="N2275" s="48" t="n"/>
      <c r="O2275" s="9" t="inlineStr">
        <is>
          <t>https://www.hmdb.org/m.asp?m=248457</t>
        </is>
      </c>
      <c r="P2275" s="48" t="n"/>
      <c r="Q2275" s="48" t="n"/>
      <c r="R2275" s="48" t="n"/>
      <c r="S2275" s="48" t="n"/>
      <c r="T2275" s="48" t="n"/>
      <c r="U2275" s="48">
        <f>IF(O2275="", "", IF(COUNTIF($O$2:$O2275, $O2275)&gt;1, "Duplicate", ""))</f>
        <v/>
      </c>
      <c r="V2275" s="4" t="inlineStr">
        <is>
          <t>No</t>
        </is>
      </c>
    </row>
    <row r="2276" ht="15.75" customHeight="1" s="86">
      <c r="A2276" s="48" t="n"/>
      <c r="B2276" s="4" t="inlineStr">
        <is>
          <t>Welcome to Valatie</t>
        </is>
      </c>
      <c r="C2276" s="21" t="inlineStr">
        <is>
          <t>Historical Markers</t>
        </is>
      </c>
      <c r="D2276" s="48" t="n"/>
      <c r="E2276" s="6" t="n">
        <v>42.41338</v>
      </c>
      <c r="F2276" s="6" t="n">
        <v>-73.6768</v>
      </c>
      <c r="G2276" s="21" t="inlineStr">
        <is>
          <t>https://www.hmdb.org/m.asp?m=37865</t>
        </is>
      </c>
      <c r="H2276" s="48" t="n"/>
      <c r="I2276" s="48" t="n"/>
      <c r="J2276" s="48" t="n"/>
      <c r="K2276" s="48" t="n"/>
      <c r="L2276" s="48" t="n"/>
      <c r="M2276" s="48" t="n"/>
      <c r="N2276" s="48" t="n"/>
      <c r="O2276" s="9" t="inlineStr">
        <is>
          <t>https://www.hmdb.org/m.asp?m=37865</t>
        </is>
      </c>
      <c r="P2276" s="48" t="n"/>
      <c r="Q2276" s="48" t="n"/>
      <c r="R2276" s="48" t="n"/>
      <c r="S2276" s="48" t="n"/>
      <c r="T2276" s="48" t="n"/>
      <c r="U2276" s="48">
        <f>IF(O2276="", "", IF(COUNTIF($O$2:$O2276, $O2276)&gt;1, "Duplicate", ""))</f>
        <v/>
      </c>
      <c r="V2276" s="4" t="inlineStr">
        <is>
          <t>No</t>
        </is>
      </c>
    </row>
    <row r="2277" ht="15.75" customHeight="1" s="86">
      <c r="A2277" s="48" t="n"/>
      <c r="B2277" s="4" t="inlineStr">
        <is>
          <t>Welcome to Vroman’s Nose</t>
        </is>
      </c>
      <c r="C2277" s="21" t="inlineStr">
        <is>
          <t>Historical Markers</t>
        </is>
      </c>
      <c r="D2277" s="48" t="n"/>
      <c r="E2277" s="6" t="n">
        <v>42.59388</v>
      </c>
      <c r="F2277" s="6" t="n">
        <v>-74.35784</v>
      </c>
      <c r="G2277" s="21" t="inlineStr">
        <is>
          <t>https://www.hmdb.org/m.asp?m=252630</t>
        </is>
      </c>
      <c r="H2277" s="48" t="n"/>
      <c r="I2277" s="48" t="n"/>
      <c r="J2277" s="48" t="n"/>
      <c r="K2277" s="48" t="n"/>
      <c r="L2277" s="48" t="n"/>
      <c r="M2277" s="48" t="n"/>
      <c r="N2277" s="48" t="n"/>
      <c r="O2277" s="9" t="inlineStr">
        <is>
          <t>https://www.hmdb.org/m.asp?m=252630</t>
        </is>
      </c>
      <c r="P2277" s="48" t="n"/>
      <c r="Q2277" s="48" t="n"/>
      <c r="R2277" s="48" t="n"/>
      <c r="S2277" s="48" t="n"/>
      <c r="T2277" s="48" t="n"/>
      <c r="U2277" s="48">
        <f>IF(O2277="", "", IF(COUNTIF($O$2:$O2277, $O2277)&gt;1, "Duplicate", ""))</f>
        <v/>
      </c>
      <c r="V2277" s="4" t="inlineStr">
        <is>
          <t>No</t>
        </is>
      </c>
    </row>
    <row r="2278" ht="15.75" customHeight="1" s="86">
      <c r="A2278" s="48" t="n"/>
      <c r="B2278" s="4" t="inlineStr">
        <is>
          <t>Welcome To Worcester</t>
        </is>
      </c>
      <c r="C2278" s="21" t="inlineStr">
        <is>
          <t>Historical Markers</t>
        </is>
      </c>
      <c r="D2278" s="21" t="inlineStr">
        <is>
          <t>738 I-88</t>
        </is>
      </c>
      <c r="E2278" s="6" t="n">
        <v>42.57267</v>
      </c>
      <c r="F2278" s="6" t="n">
        <v>-74.76697</v>
      </c>
      <c r="G2278" s="21" t="inlineStr">
        <is>
          <t>https://www.hmdb.org/m.asp?m=220647</t>
        </is>
      </c>
      <c r="H2278" s="48" t="n"/>
      <c r="I2278" s="48" t="n"/>
      <c r="J2278" s="48" t="n"/>
      <c r="K2278" s="48" t="n"/>
      <c r="L2278" s="48" t="n"/>
      <c r="M2278" s="48" t="n"/>
      <c r="N2278" s="48" t="n"/>
      <c r="O2278" s="9" t="inlineStr">
        <is>
          <t>https://www.hmdb.org/m.asp?m=220647</t>
        </is>
      </c>
      <c r="P2278" s="48" t="n"/>
      <c r="Q2278" s="48" t="n"/>
      <c r="R2278" s="48" t="n"/>
      <c r="S2278" s="48" t="n"/>
      <c r="T2278" s="48" t="n"/>
      <c r="U2278" s="48">
        <f>IF(O2278="", "", IF(COUNTIF($O$2:$O2278, $O2278)&gt;1, "Duplicate", ""))</f>
        <v/>
      </c>
      <c r="V2278" s="4" t="inlineStr">
        <is>
          <t>No</t>
        </is>
      </c>
    </row>
    <row r="2279" ht="15.75" customHeight="1" s="86">
      <c r="A2279" s="48" t="n"/>
      <c r="B2279" s="4" t="inlineStr">
        <is>
          <t>Welcome to Worcester</t>
        </is>
      </c>
      <c r="C2279" s="21" t="inlineStr">
        <is>
          <t>Historical Markers</t>
        </is>
      </c>
      <c r="D2279" s="48" t="n"/>
      <c r="E2279" s="6" t="n">
        <v>42.60888</v>
      </c>
      <c r="F2279" s="6" t="n">
        <v>-74.68528999999999</v>
      </c>
      <c r="G2279" s="21" t="inlineStr">
        <is>
          <t>https://www.hmdb.org/m.asp?m=299311</t>
        </is>
      </c>
      <c r="H2279" s="48" t="n"/>
      <c r="I2279" s="48" t="n"/>
      <c r="J2279" s="48" t="n"/>
      <c r="K2279" s="48" t="n"/>
      <c r="L2279" s="48" t="n"/>
      <c r="M2279" s="48" t="n"/>
      <c r="N2279" s="48" t="n"/>
      <c r="O2279" s="9" t="inlineStr">
        <is>
          <t>https://www.hmdb.org/m.asp?m=299311</t>
        </is>
      </c>
      <c r="P2279" s="48" t="n"/>
      <c r="Q2279" s="48" t="n"/>
      <c r="R2279" s="48" t="n"/>
      <c r="S2279" s="48" t="n"/>
      <c r="T2279" s="48" t="n"/>
      <c r="U2279" s="48">
        <f>IF(O2279="", "", IF(COUNTIF($O$2:$O2279, $O2279)&gt;1, "Duplicate", ""))</f>
        <v/>
      </c>
      <c r="V2279" s="4" t="inlineStr">
        <is>
          <t>No</t>
        </is>
      </c>
    </row>
    <row r="2280" ht="15.75" customHeight="1" s="86">
      <c r="A2280" s="48" t="n"/>
      <c r="B2280" s="4" t="inlineStr">
        <is>
          <t>Wemple Tavern</t>
        </is>
      </c>
      <c r="C2280" s="21" t="inlineStr">
        <is>
          <t>Historical Markers</t>
        </is>
      </c>
      <c r="D2280" s="48" t="n"/>
      <c r="E2280" s="6" t="n">
        <v>42.95568</v>
      </c>
      <c r="F2280" s="6" t="n">
        <v>-74.38182</v>
      </c>
      <c r="G2280" s="21" t="inlineStr">
        <is>
          <t>https://www.hmdb.org/m.asp?m=131371</t>
        </is>
      </c>
      <c r="H2280" s="48" t="n"/>
      <c r="I2280" s="48" t="n"/>
      <c r="J2280" s="48" t="n"/>
      <c r="K2280" s="48" t="n"/>
      <c r="L2280" s="48" t="n"/>
      <c r="M2280" s="48" t="n"/>
      <c r="N2280" s="48" t="n"/>
      <c r="O2280" s="9" t="inlineStr">
        <is>
          <t>https://www.hmdb.org/m.asp?m=131371</t>
        </is>
      </c>
      <c r="P2280" s="48" t="n"/>
      <c r="Q2280" s="48" t="n"/>
      <c r="R2280" s="48" t="n"/>
      <c r="S2280" s="48" t="n"/>
      <c r="T2280" s="48" t="n"/>
      <c r="U2280" s="48">
        <f>IF(O2280="", "", IF(COUNTIF($O$2:$O2280, $O2280)&gt;1, "Duplicate", ""))</f>
        <v/>
      </c>
      <c r="V2280" s="4" t="inlineStr">
        <is>
          <t>No</t>
        </is>
      </c>
    </row>
    <row r="2281" ht="15.75" customHeight="1" s="86">
      <c r="A2281" s="48" t="n"/>
      <c r="B2281" s="4" t="inlineStr">
        <is>
          <t>West Berne</t>
        </is>
      </c>
      <c r="C2281" s="21" t="inlineStr">
        <is>
          <t>Historical Markers</t>
        </is>
      </c>
      <c r="D2281" s="48" t="n"/>
      <c r="E2281" s="6" t="n">
        <v>42.62917</v>
      </c>
      <c r="F2281" s="6" t="n">
        <v>-74.1842</v>
      </c>
      <c r="G2281" s="21" t="inlineStr">
        <is>
          <t>https://www.hmdb.org/m.asp?m=73433</t>
        </is>
      </c>
      <c r="H2281" s="48" t="n"/>
      <c r="I2281" s="48" t="n"/>
      <c r="J2281" s="48" t="n"/>
      <c r="K2281" s="48" t="n"/>
      <c r="L2281" s="48" t="n"/>
      <c r="M2281" s="48" t="n"/>
      <c r="N2281" s="48" t="n"/>
      <c r="O2281" s="9" t="inlineStr">
        <is>
          <t>https://www.hmdb.org/m.asp?m=73433</t>
        </is>
      </c>
      <c r="P2281" s="48" t="n"/>
      <c r="Q2281" s="48" t="n"/>
      <c r="R2281" s="48" t="n"/>
      <c r="S2281" s="48" t="n"/>
      <c r="T2281" s="48" t="n"/>
      <c r="U2281" s="48">
        <f>IF(O2281="", "", IF(COUNTIF($O$2:$O2281, $O2281)&gt;1, "Duplicate", ""))</f>
        <v/>
      </c>
      <c r="V2281" s="4" t="inlineStr">
        <is>
          <t>No</t>
        </is>
      </c>
    </row>
    <row r="2282" ht="15.75" customHeight="1" s="86">
      <c r="A2282" s="48" t="n"/>
      <c r="B2282" s="4" t="inlineStr">
        <is>
          <t>West Charlton</t>
        </is>
      </c>
      <c r="C2282" s="21" t="inlineStr">
        <is>
          <t>Historical Markers</t>
        </is>
      </c>
      <c r="D2282" s="48" t="n"/>
      <c r="E2282" s="6" t="n">
        <v>42.95944</v>
      </c>
      <c r="F2282" s="6" t="n">
        <v>-74.02714</v>
      </c>
      <c r="G2282" s="21" t="inlineStr">
        <is>
          <t>https://www.hmdb.org/m.asp?m=130118</t>
        </is>
      </c>
      <c r="H2282" s="48" t="n"/>
      <c r="I2282" s="48" t="n"/>
      <c r="J2282" s="48" t="n"/>
      <c r="K2282" s="48" t="n"/>
      <c r="L2282" s="48" t="n"/>
      <c r="M2282" s="48" t="n"/>
      <c r="N2282" s="48" t="n"/>
      <c r="O2282" s="9" t="inlineStr">
        <is>
          <t>https://www.hmdb.org/m.asp?m=130118</t>
        </is>
      </c>
      <c r="P2282" s="48" t="n"/>
      <c r="Q2282" s="48" t="n"/>
      <c r="R2282" s="48" t="n"/>
      <c r="S2282" s="48" t="n"/>
      <c r="T2282" s="48" t="n"/>
      <c r="U2282" s="48">
        <f>IF(O2282="", "", IF(COUNTIF($O$2:$O2282, $O2282)&gt;1, "Duplicate", ""))</f>
        <v/>
      </c>
      <c r="V2282" s="4" t="inlineStr">
        <is>
          <t>No</t>
        </is>
      </c>
    </row>
    <row r="2283" ht="15.75" customHeight="1" s="86">
      <c r="A2283" s="48" t="n"/>
      <c r="B2283" s="4" t="inlineStr">
        <is>
          <t>West College</t>
        </is>
      </c>
      <c r="C2283" s="21" t="inlineStr">
        <is>
          <t>Historical Markers</t>
        </is>
      </c>
      <c r="D2283" s="48" t="n"/>
      <c r="E2283" s="6" t="n">
        <v>42.81639</v>
      </c>
      <c r="F2283" s="6" t="n">
        <v>-73.94237</v>
      </c>
      <c r="G2283" s="21" t="inlineStr">
        <is>
          <t>https://www.hmdb.org/m.asp?m=58871</t>
        </is>
      </c>
      <c r="H2283" s="48" t="n"/>
      <c r="I2283" s="48" t="n"/>
      <c r="J2283" s="48" t="n"/>
      <c r="K2283" s="48" t="n"/>
      <c r="L2283" s="48" t="n"/>
      <c r="M2283" s="48" t="n"/>
      <c r="N2283" s="48" t="n"/>
      <c r="O2283" s="9" t="inlineStr">
        <is>
          <t>https://www.hmdb.org/m.asp?m=58871</t>
        </is>
      </c>
      <c r="P2283" s="48" t="n"/>
      <c r="Q2283" s="48" t="n"/>
      <c r="R2283" s="48" t="n"/>
      <c r="S2283" s="48" t="n"/>
      <c r="T2283" s="48" t="n"/>
      <c r="U2283" s="48">
        <f>IF(O2283="", "", IF(COUNTIF($O$2:$O2283, $O2283)&gt;1, "Duplicate", ""))</f>
        <v/>
      </c>
      <c r="V2283" s="4" t="inlineStr">
        <is>
          <t>No</t>
        </is>
      </c>
    </row>
    <row r="2284" ht="15.75" customHeight="1" s="86">
      <c r="A2284" s="48" t="n"/>
      <c r="B2284" s="4" t="inlineStr">
        <is>
          <t>West Crescent</t>
        </is>
      </c>
      <c r="C2284" s="21" t="inlineStr">
        <is>
          <t>Historical Markers</t>
        </is>
      </c>
      <c r="D2284" s="48" t="n"/>
      <c r="E2284" s="6" t="n">
        <v>42.81957</v>
      </c>
      <c r="F2284" s="6" t="n">
        <v>-73.75807</v>
      </c>
      <c r="G2284" s="21" t="inlineStr">
        <is>
          <t>https://www.hmdb.org/m.asp?m=139358</t>
        </is>
      </c>
      <c r="H2284" s="48" t="n"/>
      <c r="I2284" s="48" t="n"/>
      <c r="J2284" s="48" t="n"/>
      <c r="K2284" s="48" t="n"/>
      <c r="L2284" s="48" t="n"/>
      <c r="M2284" s="48" t="n"/>
      <c r="N2284" s="48" t="n"/>
      <c r="O2284" s="9" t="inlineStr">
        <is>
          <t>https://www.hmdb.org/m.asp?m=139358</t>
        </is>
      </c>
      <c r="P2284" s="48" t="n"/>
      <c r="Q2284" s="48" t="n"/>
      <c r="R2284" s="48" t="n"/>
      <c r="S2284" s="48" t="n"/>
      <c r="T2284" s="48" t="n"/>
      <c r="U2284" s="48">
        <f>IF(O2284="", "", IF(COUNTIF($O$2:$O2284, $O2284)&gt;1, "Duplicate", ""))</f>
        <v/>
      </c>
      <c r="V2284" s="4" t="inlineStr">
        <is>
          <t>No</t>
        </is>
      </c>
    </row>
    <row r="2285" ht="15.75" customHeight="1" s="86">
      <c r="A2285" s="48" t="n"/>
      <c r="B2285" s="4" t="inlineStr">
        <is>
          <t>West Gate Tollhouse</t>
        </is>
      </c>
      <c r="C2285" s="21" t="inlineStr">
        <is>
          <t>Historical Markers</t>
        </is>
      </c>
      <c r="D2285" s="48" t="n"/>
      <c r="E2285" s="6" t="n">
        <v>42.23937</v>
      </c>
      <c r="F2285" s="6" t="n">
        <v>-73.75948</v>
      </c>
      <c r="G2285" s="21" t="inlineStr">
        <is>
          <t>https://www.hmdb.org/m.asp?m=150380</t>
        </is>
      </c>
      <c r="H2285" s="48" t="n"/>
      <c r="I2285" s="48" t="n"/>
      <c r="J2285" s="48" t="n"/>
      <c r="K2285" s="48" t="n"/>
      <c r="L2285" s="48" t="n"/>
      <c r="M2285" s="48" t="n"/>
      <c r="N2285" s="48" t="n"/>
      <c r="O2285" s="9" t="inlineStr">
        <is>
          <t>https://www.hmdb.org/m.asp?m=150380</t>
        </is>
      </c>
      <c r="P2285" s="48" t="n"/>
      <c r="Q2285" s="48" t="n"/>
      <c r="R2285" s="48" t="n"/>
      <c r="S2285" s="48" t="n"/>
      <c r="T2285" s="48" t="n"/>
      <c r="U2285" s="48">
        <f>IF(O2285="", "", IF(COUNTIF($O$2:$O2285, $O2285)&gt;1, "Duplicate", ""))</f>
        <v/>
      </c>
      <c r="V2285" s="4" t="inlineStr">
        <is>
          <t>No</t>
        </is>
      </c>
    </row>
    <row r="2286" ht="15.75" customHeight="1" s="86">
      <c r="A2286" s="48" t="n"/>
      <c r="B2286" s="4" t="inlineStr">
        <is>
          <t>West Hall</t>
        </is>
      </c>
      <c r="C2286" s="21" t="inlineStr">
        <is>
          <t>Historical Markers</t>
        </is>
      </c>
      <c r="D2286" s="48" t="n"/>
      <c r="E2286" s="6" t="n">
        <v>42.73175</v>
      </c>
      <c r="F2286" s="6" t="n">
        <v>-73.68356</v>
      </c>
      <c r="G2286" s="21" t="inlineStr">
        <is>
          <t>https://www.hmdb.org/m.asp?m=58155</t>
        </is>
      </c>
      <c r="H2286" s="48" t="n"/>
      <c r="I2286" s="48" t="n"/>
      <c r="J2286" s="48" t="n"/>
      <c r="K2286" s="48" t="n"/>
      <c r="L2286" s="48" t="n"/>
      <c r="M2286" s="48" t="n"/>
      <c r="N2286" s="48" t="n"/>
      <c r="O2286" s="9" t="inlineStr">
        <is>
          <t>https://www.hmdb.org/m.asp?m=58155</t>
        </is>
      </c>
      <c r="P2286" s="48" t="n"/>
      <c r="Q2286" s="48" t="n"/>
      <c r="R2286" s="48" t="n"/>
      <c r="S2286" s="48" t="n"/>
      <c r="T2286" s="48" t="n"/>
      <c r="U2286" s="48">
        <f>IF(O2286="", "", IF(COUNTIF($O$2:$O2286, $O2286)&gt;1, "Duplicate", ""))</f>
        <v/>
      </c>
      <c r="V2286" s="4" t="inlineStr">
        <is>
          <t>No</t>
        </is>
      </c>
    </row>
    <row r="2287" ht="15.75" customHeight="1" s="86">
      <c r="A2287" s="48" t="n"/>
      <c r="B2287" s="4" t="inlineStr">
        <is>
          <t>West Hoosick</t>
        </is>
      </c>
      <c r="C2287" s="21" t="inlineStr">
        <is>
          <t>Historical Markers</t>
        </is>
      </c>
      <c r="D2287" s="21" t="inlineStr">
        <is>
          <t>1270 Pine Valley Rd</t>
        </is>
      </c>
      <c r="E2287" s="6" t="n">
        <v>42.89953</v>
      </c>
      <c r="F2287" s="6" t="n">
        <v>-73.42440999999999</v>
      </c>
      <c r="G2287" s="21" t="inlineStr">
        <is>
          <t>https://www.hmdb.org/m.asp?m=290209</t>
        </is>
      </c>
      <c r="H2287" s="48" t="n"/>
      <c r="I2287" s="48" t="n"/>
      <c r="J2287" s="48" t="n"/>
      <c r="K2287" s="48" t="n"/>
      <c r="L2287" s="48" t="n"/>
      <c r="M2287" s="48" t="n"/>
      <c r="N2287" s="48" t="n"/>
      <c r="O2287" s="9" t="inlineStr">
        <is>
          <t>https://www.hmdb.org/m.asp?m=290209</t>
        </is>
      </c>
      <c r="P2287" s="48" t="n"/>
      <c r="Q2287" s="48" t="n"/>
      <c r="R2287" s="48" t="n"/>
      <c r="S2287" s="48" t="n"/>
      <c r="T2287" s="48" t="n"/>
      <c r="U2287" s="48">
        <f>IF(O2287="", "", IF(COUNTIF($O$2:$O2287, $O2287)&gt;1, "Duplicate", ""))</f>
        <v/>
      </c>
      <c r="V2287" s="4" t="inlineStr">
        <is>
          <t>No</t>
        </is>
      </c>
    </row>
    <row r="2288" ht="15.75" customHeight="1" s="86">
      <c r="A2288" s="48" t="n"/>
      <c r="B2288" s="4" t="inlineStr">
        <is>
          <t>West Shore Route</t>
        </is>
      </c>
      <c r="C2288" s="21" t="inlineStr">
        <is>
          <t>Historical Markers</t>
        </is>
      </c>
      <c r="D2288" s="21" t="inlineStr">
        <is>
          <t>6630 Fuller Station Road</t>
        </is>
      </c>
      <c r="E2288" s="6" t="n">
        <v>42.71853</v>
      </c>
      <c r="F2288" s="6" t="n">
        <v>-73.95954999999999</v>
      </c>
      <c r="G2288" s="21" t="inlineStr">
        <is>
          <t>https://www.hmdb.org/m.asp?m=280779</t>
        </is>
      </c>
      <c r="H2288" s="48" t="n"/>
      <c r="I2288" s="48" t="n"/>
      <c r="J2288" s="48" t="n"/>
      <c r="K2288" s="48" t="n"/>
      <c r="L2288" s="48" t="n"/>
      <c r="M2288" s="48" t="n"/>
      <c r="N2288" s="48" t="n"/>
      <c r="O2288" s="9" t="inlineStr">
        <is>
          <t>https://www.hmdb.org/m.asp?m=280779</t>
        </is>
      </c>
      <c r="P2288" s="48" t="n"/>
      <c r="Q2288" s="48" t="n"/>
      <c r="R2288" s="48" t="n"/>
      <c r="S2288" s="48" t="n"/>
      <c r="T2288" s="48" t="n"/>
      <c r="U2288" s="48">
        <f>IF(O2288="", "", IF(COUNTIF($O$2:$O2288, $O2288)&gt;1, "Duplicate", ""))</f>
        <v/>
      </c>
      <c r="V2288" s="4" t="inlineStr">
        <is>
          <t>No</t>
        </is>
      </c>
    </row>
    <row r="2289" ht="15.75" customHeight="1" s="86">
      <c r="A2289" s="48" t="n"/>
      <c r="B2289" s="4" t="inlineStr">
        <is>
          <t>Westerlo</t>
        </is>
      </c>
      <c r="C2289" s="21" t="inlineStr">
        <is>
          <t>Historical Markers</t>
        </is>
      </c>
      <c r="D2289" s="48" t="n"/>
      <c r="E2289" s="6" t="n">
        <v>42.51518</v>
      </c>
      <c r="F2289" s="6" t="n">
        <v>-74.04168</v>
      </c>
      <c r="G2289" s="21" t="inlineStr">
        <is>
          <t>https://www.hmdb.org/m.asp?m=135147</t>
        </is>
      </c>
      <c r="H2289" s="48" t="n"/>
      <c r="I2289" s="48" t="n"/>
      <c r="J2289" s="48" t="n"/>
      <c r="K2289" s="48" t="n"/>
      <c r="L2289" s="48" t="n"/>
      <c r="M2289" s="48" t="n"/>
      <c r="N2289" s="48" t="n"/>
      <c r="O2289" s="9" t="inlineStr">
        <is>
          <t>https://www.hmdb.org/m.asp?m=135147</t>
        </is>
      </c>
      <c r="P2289" s="48" t="n"/>
      <c r="Q2289" s="48" t="n"/>
      <c r="R2289" s="48" t="n"/>
      <c r="S2289" s="48" t="n"/>
      <c r="T2289" s="48" t="n"/>
      <c r="U2289" s="48">
        <f>IF(O2289="", "", IF(COUNTIF($O$2:$O2289, $O2289)&gt;1, "Duplicate", ""))</f>
        <v/>
      </c>
      <c r="V2289" s="4" t="inlineStr">
        <is>
          <t>No</t>
        </is>
      </c>
    </row>
    <row r="2290" ht="15.75" customHeight="1" s="86">
      <c r="A2290" s="48" t="n"/>
      <c r="B2290" s="4" t="inlineStr">
        <is>
          <t>Westford Veterans Monument</t>
        </is>
      </c>
      <c r="C2290" s="21" t="inlineStr">
        <is>
          <t>Historical Markers</t>
        </is>
      </c>
      <c r="D2290" s="48" t="n"/>
      <c r="E2290" s="6" t="n">
        <v>42.65294</v>
      </c>
      <c r="F2290" s="6" t="n">
        <v>-74.79443000000001</v>
      </c>
      <c r="G2290" s="21" t="inlineStr">
        <is>
          <t>https://www.hmdb.org/m.asp?m=163842</t>
        </is>
      </c>
      <c r="H2290" s="48" t="n"/>
      <c r="I2290" s="48" t="n"/>
      <c r="J2290" s="48" t="n"/>
      <c r="K2290" s="48" t="n"/>
      <c r="L2290" s="48" t="n"/>
      <c r="M2290" s="48" t="n"/>
      <c r="N2290" s="48" t="n"/>
      <c r="O2290" s="9" t="inlineStr">
        <is>
          <t>https://www.hmdb.org/m.asp?m=163842</t>
        </is>
      </c>
      <c r="P2290" s="48" t="n"/>
      <c r="Q2290" s="48" t="n"/>
      <c r="R2290" s="48" t="n"/>
      <c r="S2290" s="48" t="n"/>
      <c r="T2290" s="48" t="n"/>
      <c r="U2290" s="48">
        <f>IF(O2290="", "", IF(COUNTIF($O$2:$O2290, $O2290)&gt;1, "Duplicate", ""))</f>
        <v/>
      </c>
      <c r="V2290" s="4" t="inlineStr">
        <is>
          <t>No</t>
        </is>
      </c>
    </row>
    <row r="2291" ht="15.75" customHeight="1" s="86">
      <c r="A2291" s="48" t="n"/>
      <c r="B2291" s="4" t="inlineStr">
        <is>
          <t>WH Reynolds</t>
        </is>
      </c>
      <c r="C2291" s="21" t="inlineStr">
        <is>
          <t>Historical Markers</t>
        </is>
      </c>
      <c r="D2291" s="21" t="inlineStr">
        <is>
          <t>3017 Main Street</t>
        </is>
      </c>
      <c r="E2291" s="6" t="n">
        <v>42.41347</v>
      </c>
      <c r="F2291" s="6" t="n">
        <v>-73.67740999999999</v>
      </c>
      <c r="G2291" s="21" t="inlineStr">
        <is>
          <t>https://www.hmdb.org/m.asp?m=305614</t>
        </is>
      </c>
      <c r="H2291" s="48" t="n"/>
      <c r="I2291" s="48" t="n"/>
      <c r="J2291" s="48" t="n"/>
      <c r="K2291" s="48" t="n"/>
      <c r="L2291" s="48" t="n"/>
      <c r="M2291" s="48" t="n"/>
      <c r="N2291" s="48" t="n"/>
      <c r="O2291" s="9" t="inlineStr">
        <is>
          <t>https://www.hmdb.org/m.asp?m=305614</t>
        </is>
      </c>
      <c r="P2291" s="48" t="n"/>
      <c r="Q2291" s="48" t="n"/>
      <c r="R2291" s="48" t="n"/>
      <c r="S2291" s="48" t="n"/>
      <c r="T2291" s="48" t="n"/>
      <c r="U2291" s="48">
        <f>IF(O2291="", "", IF(COUNTIF($O$2:$O2291, $O2291)&gt;1, "Duplicate", ""))</f>
        <v/>
      </c>
      <c r="V2291" s="4" t="inlineStr">
        <is>
          <t>No</t>
        </is>
      </c>
    </row>
    <row r="2292" ht="15.75" customHeight="1" s="86">
      <c r="A2292" s="48" t="n"/>
      <c r="B2292" s="4" t="inlineStr">
        <is>
          <t>What Happened To The Shakers? / What Is The Shaker Heritage Society?</t>
        </is>
      </c>
      <c r="C2292" s="21" t="inlineStr">
        <is>
          <t>Historical Markers</t>
        </is>
      </c>
      <c r="D2292" s="48" t="n"/>
      <c r="E2292" s="6" t="n">
        <v>42.74146</v>
      </c>
      <c r="F2292" s="6" t="n">
        <v>-73.81291</v>
      </c>
      <c r="G2292" s="21" t="inlineStr">
        <is>
          <t>https://www.hmdb.org/m.asp?m=249604</t>
        </is>
      </c>
      <c r="H2292" s="48" t="n"/>
      <c r="I2292" s="48" t="n"/>
      <c r="J2292" s="48" t="n"/>
      <c r="K2292" s="48" t="n"/>
      <c r="L2292" s="48" t="n"/>
      <c r="M2292" s="48" t="n"/>
      <c r="N2292" s="48" t="n"/>
      <c r="O2292" s="9" t="inlineStr">
        <is>
          <t>https://www.hmdb.org/m.asp?m=249604</t>
        </is>
      </c>
      <c r="P2292" s="48" t="n"/>
      <c r="Q2292" s="48" t="n"/>
      <c r="R2292" s="48" t="n"/>
      <c r="S2292" s="48" t="n"/>
      <c r="T2292" s="48" t="n"/>
      <c r="U2292" s="48">
        <f>IF(O2292="", "", IF(COUNTIF($O$2:$O2292, $O2292)&gt;1, "Duplicate", ""))</f>
        <v/>
      </c>
      <c r="V2292" s="4" t="inlineStr">
        <is>
          <t>No</t>
        </is>
      </c>
    </row>
    <row r="2293" ht="15.75" customHeight="1" s="86">
      <c r="A2293" s="48" t="n"/>
      <c r="B2293" s="4" t="inlineStr">
        <is>
          <t>What Is This Place?/ Who Were The Shakers</t>
        </is>
      </c>
      <c r="C2293" s="21" t="inlineStr">
        <is>
          <t>Historical Markers</t>
        </is>
      </c>
      <c r="D2293" s="48" t="n"/>
      <c r="E2293" s="6" t="n">
        <v>42.74141</v>
      </c>
      <c r="F2293" s="6" t="n">
        <v>-73.81142</v>
      </c>
      <c r="G2293" s="21" t="inlineStr">
        <is>
          <t>https://www.hmdb.org/m.asp?m=250005</t>
        </is>
      </c>
      <c r="H2293" s="48" t="n"/>
      <c r="I2293" s="48" t="n"/>
      <c r="J2293" s="48" t="n"/>
      <c r="K2293" s="48" t="n"/>
      <c r="L2293" s="48" t="n"/>
      <c r="M2293" s="48" t="n"/>
      <c r="N2293" s="48" t="n"/>
      <c r="O2293" s="9" t="inlineStr">
        <is>
          <t>https://www.hmdb.org/m.asp?m=250005</t>
        </is>
      </c>
      <c r="P2293" s="48" t="n"/>
      <c r="Q2293" s="48" t="n"/>
      <c r="R2293" s="48" t="n"/>
      <c r="S2293" s="48" t="n"/>
      <c r="T2293" s="48" t="n"/>
      <c r="U2293" s="48">
        <f>IF(O2293="", "", IF(COUNTIF($O$2:$O2293, $O2293)&gt;1, "Duplicate", ""))</f>
        <v/>
      </c>
      <c r="V2293" s="4" t="inlineStr">
        <is>
          <t>No</t>
        </is>
      </c>
    </row>
    <row r="2294" ht="15.75" customHeight="1" s="86">
      <c r="A2294" s="48" t="n"/>
      <c r="B2294" s="4" t="inlineStr">
        <is>
          <t>Whipping Post</t>
        </is>
      </c>
      <c r="C2294" s="21" t="inlineStr">
        <is>
          <t>Historical Markers</t>
        </is>
      </c>
      <c r="D2294" s="48" t="n"/>
      <c r="E2294" s="6" t="n">
        <v>42.44624</v>
      </c>
      <c r="F2294" s="6" t="n">
        <v>-74.20954999999999</v>
      </c>
      <c r="G2294" s="21" t="inlineStr">
        <is>
          <t>https://www.hmdb.org/m.asp?m=131416</t>
        </is>
      </c>
      <c r="H2294" s="48" t="n"/>
      <c r="I2294" s="48" t="n"/>
      <c r="J2294" s="48" t="n"/>
      <c r="K2294" s="48" t="n"/>
      <c r="L2294" s="48" t="n"/>
      <c r="M2294" s="48" t="n"/>
      <c r="N2294" s="48" t="n"/>
      <c r="O2294" s="9" t="inlineStr">
        <is>
          <t>https://www.hmdb.org/m.asp?m=131416</t>
        </is>
      </c>
      <c r="P2294" s="48" t="n"/>
      <c r="Q2294" s="48" t="n"/>
      <c r="R2294" s="48" t="n"/>
      <c r="S2294" s="48" t="n"/>
      <c r="T2294" s="48" t="n"/>
      <c r="U2294" s="48">
        <f>IF(O2294="", "", IF(COUNTIF($O$2:$O2294, $O2294)&gt;1, "Duplicate", ""))</f>
        <v/>
      </c>
      <c r="V2294" s="4" t="inlineStr">
        <is>
          <t>No</t>
        </is>
      </c>
    </row>
    <row r="2295" ht="15.75" customHeight="1" s="86">
      <c r="A2295" s="48" t="n"/>
      <c r="B2295" s="4" t="inlineStr">
        <is>
          <t>Whipple Bowstring Truss</t>
        </is>
      </c>
      <c r="C2295" s="21" t="inlineStr">
        <is>
          <t>Historical Markers</t>
        </is>
      </c>
      <c r="D2295" s="48" t="n"/>
      <c r="E2295" s="6" t="n">
        <v>42.81811</v>
      </c>
      <c r="F2295" s="6" t="n">
        <v>-73.92419</v>
      </c>
      <c r="G2295" s="21" t="inlineStr">
        <is>
          <t>https://www.hmdb.org/m.asp?m=32344</t>
        </is>
      </c>
      <c r="H2295" s="48" t="n"/>
      <c r="I2295" s="48" t="n"/>
      <c r="J2295" s="48" t="n"/>
      <c r="K2295" s="48" t="n"/>
      <c r="L2295" s="48" t="n"/>
      <c r="M2295" s="48" t="n"/>
      <c r="N2295" s="48" t="n"/>
      <c r="O2295" s="9" t="inlineStr">
        <is>
          <t>https://www.hmdb.org/m.asp?m=32344</t>
        </is>
      </c>
      <c r="P2295" s="48" t="n"/>
      <c r="Q2295" s="48" t="n"/>
      <c r="R2295" s="48" t="n"/>
      <c r="S2295" s="48" t="n"/>
      <c r="T2295" s="48" t="n"/>
      <c r="U2295" s="48">
        <f>IF(O2295="", "", IF(COUNTIF($O$2:$O2295, $O2295)&gt;1, "Duplicate", ""))</f>
        <v/>
      </c>
      <c r="V2295" s="4" t="inlineStr">
        <is>
          <t>No</t>
        </is>
      </c>
    </row>
    <row r="2296" ht="15.75" customHeight="1" s="86">
      <c r="A2296" s="48" t="n"/>
      <c r="B2296" s="4" t="inlineStr">
        <is>
          <t>Whipple Farm</t>
        </is>
      </c>
      <c r="C2296" s="21" t="inlineStr">
        <is>
          <t>Historical Markers</t>
        </is>
      </c>
      <c r="D2296" s="21" t="inlineStr">
        <is>
          <t>1322 Route 156</t>
        </is>
      </c>
      <c r="E2296" s="6" t="n">
        <v>42.69611</v>
      </c>
      <c r="F2296" s="6" t="n">
        <v>-74.05597</v>
      </c>
      <c r="G2296" s="21" t="inlineStr">
        <is>
          <t>https://www.hmdb.org/m.asp?m=49447</t>
        </is>
      </c>
      <c r="H2296" s="48" t="n"/>
      <c r="I2296" s="48" t="n"/>
      <c r="J2296" s="48" t="n"/>
      <c r="K2296" s="48" t="n"/>
      <c r="L2296" s="48" t="n"/>
      <c r="M2296" s="48" t="n"/>
      <c r="N2296" s="48" t="n"/>
      <c r="O2296" s="9" t="inlineStr">
        <is>
          <t>https://www.hmdb.org/m.asp?m=49447</t>
        </is>
      </c>
      <c r="P2296" s="48" t="n"/>
      <c r="Q2296" s="48" t="n"/>
      <c r="R2296" s="48" t="n"/>
      <c r="S2296" s="48" t="n"/>
      <c r="T2296" s="48" t="n"/>
      <c r="U2296" s="48">
        <f>IF(O2296="", "", IF(COUNTIF($O$2:$O2296, $O2296)&gt;1, "Duplicate", ""))</f>
        <v/>
      </c>
      <c r="V2296" s="4" t="inlineStr">
        <is>
          <t>No</t>
        </is>
      </c>
    </row>
    <row r="2297" ht="15.75" customHeight="1" s="86">
      <c r="A2297" s="48" t="n"/>
      <c r="B2297" s="4" t="inlineStr">
        <is>
          <t>Whipple Iron Truss Bridge</t>
        </is>
      </c>
      <c r="C2297" s="21" t="inlineStr">
        <is>
          <t>Historical Markers</t>
        </is>
      </c>
      <c r="D2297" s="48" t="n"/>
      <c r="E2297" s="6" t="n">
        <v>42.79278</v>
      </c>
      <c r="F2297" s="6" t="n">
        <v>-73.79615</v>
      </c>
      <c r="G2297" s="21" t="inlineStr">
        <is>
          <t>https://www.hmdb.org/m.asp?m=59693</t>
        </is>
      </c>
      <c r="H2297" s="48" t="n"/>
      <c r="I2297" s="48" t="n"/>
      <c r="J2297" s="48" t="n"/>
      <c r="K2297" s="48" t="n"/>
      <c r="L2297" s="48" t="n"/>
      <c r="M2297" s="48" t="n"/>
      <c r="N2297" s="48" t="n"/>
      <c r="O2297" s="9" t="inlineStr">
        <is>
          <t>https://www.hmdb.org/m.asp?m=59693</t>
        </is>
      </c>
      <c r="P2297" s="48" t="n"/>
      <c r="Q2297" s="48" t="n"/>
      <c r="R2297" s="48" t="n"/>
      <c r="S2297" s="48" t="n"/>
      <c r="T2297" s="48" t="n"/>
      <c r="U2297" s="48">
        <f>IF(O2297="", "", IF(COUNTIF($O$2:$O2297, $O2297)&gt;1, "Duplicate", ""))</f>
        <v/>
      </c>
      <c r="V2297" s="4" t="inlineStr">
        <is>
          <t>No</t>
        </is>
      </c>
    </row>
    <row r="2298" ht="15.75" customHeight="1" s="86">
      <c r="A2298" s="48" t="n"/>
      <c r="B2298" s="4" t="inlineStr">
        <is>
          <t>White Homestead</t>
        </is>
      </c>
      <c r="C2298" s="21" t="inlineStr">
        <is>
          <t>Historical Markers</t>
        </is>
      </c>
      <c r="D2298" s="21" t="inlineStr">
        <is>
          <t>2 Museum Lane</t>
        </is>
      </c>
      <c r="E2298" s="6" t="n">
        <v>42.78084</v>
      </c>
      <c r="F2298" s="6" t="n">
        <v>-73.69506</v>
      </c>
      <c r="G2298" s="21" t="inlineStr">
        <is>
          <t>https://www.hmdb.org/m.asp?m=11532</t>
        </is>
      </c>
      <c r="H2298" s="48" t="n"/>
      <c r="I2298" s="48" t="n"/>
      <c r="J2298" s="48" t="n"/>
      <c r="K2298" s="48" t="n"/>
      <c r="L2298" s="48" t="n"/>
      <c r="M2298" s="48" t="n"/>
      <c r="N2298" s="48" t="n"/>
      <c r="O2298" s="9" t="inlineStr">
        <is>
          <t>https://www.hmdb.org/m.asp?m=11532</t>
        </is>
      </c>
      <c r="P2298" s="48" t="n"/>
      <c r="Q2298" s="48" t="n"/>
      <c r="R2298" s="48" t="n"/>
      <c r="S2298" s="48" t="n"/>
      <c r="T2298" s="48" t="n"/>
      <c r="U2298" s="48">
        <f>IF(O2298="", "", IF(COUNTIF($O$2:$O2298, $O2298)&gt;1, "Duplicate", ""))</f>
        <v/>
      </c>
      <c r="V2298" s="4" t="inlineStr">
        <is>
          <t>No</t>
        </is>
      </c>
    </row>
    <row r="2299" ht="15.75" customHeight="1" s="86">
      <c r="A2299" s="48" t="n"/>
      <c r="B2299" s="4" t="inlineStr">
        <is>
          <t>Whiteside Church</t>
        </is>
      </c>
      <c r="C2299" s="21" t="inlineStr">
        <is>
          <t>Historical Markers</t>
        </is>
      </c>
      <c r="D2299" s="21" t="inlineStr">
        <is>
          <t>327 Center Cambridge Rd</t>
        </is>
      </c>
      <c r="E2299" s="6" t="n">
        <v>42.98573</v>
      </c>
      <c r="F2299" s="6" t="n">
        <v>-73.48593</v>
      </c>
      <c r="G2299" s="21" t="inlineStr">
        <is>
          <t>https://www.hmdb.org/m.asp?m=58526</t>
        </is>
      </c>
      <c r="H2299" s="48" t="n"/>
      <c r="I2299" s="48" t="n"/>
      <c r="J2299" s="48" t="n"/>
      <c r="K2299" s="48" t="n"/>
      <c r="L2299" s="48" t="n"/>
      <c r="M2299" s="48" t="n"/>
      <c r="N2299" s="48" t="n"/>
      <c r="O2299" s="9" t="inlineStr">
        <is>
          <t>https://www.hmdb.org/m.asp?m=58526</t>
        </is>
      </c>
      <c r="P2299" s="48" t="n"/>
      <c r="Q2299" s="48" t="n"/>
      <c r="R2299" s="48" t="n"/>
      <c r="S2299" s="48" t="n"/>
      <c r="T2299" s="48" t="n"/>
      <c r="U2299" s="48">
        <f>IF(O2299="", "", IF(COUNTIF($O$2:$O2299, $O2299)&gt;1, "Duplicate", ""))</f>
        <v/>
      </c>
      <c r="V2299" s="4" t="inlineStr">
        <is>
          <t>No</t>
        </is>
      </c>
    </row>
    <row r="2300" ht="15.75" customHeight="1" s="86">
      <c r="A2300" s="48" t="n"/>
      <c r="B2300" s="4" t="inlineStr">
        <is>
          <t>Who Fought For The United States Here?</t>
        </is>
      </c>
      <c r="C2300" s="21" t="inlineStr">
        <is>
          <t>Historical Markers</t>
        </is>
      </c>
      <c r="D2300" s="21" t="inlineStr">
        <is>
          <t>Saratoga National Battlefield Rd</t>
        </is>
      </c>
      <c r="E2300" s="6" t="n">
        <v>42.98559</v>
      </c>
      <c r="F2300" s="6" t="n">
        <v>-73.64115</v>
      </c>
      <c r="G2300" s="21" t="inlineStr">
        <is>
          <t>https://www.hmdb.org/m.asp?m=220503</t>
        </is>
      </c>
      <c r="H2300" s="48" t="n"/>
      <c r="I2300" s="48" t="n"/>
      <c r="J2300" s="48" t="n"/>
      <c r="K2300" s="48" t="n"/>
      <c r="L2300" s="48" t="n"/>
      <c r="M2300" s="48" t="n"/>
      <c r="N2300" s="48" t="n"/>
      <c r="O2300" s="9" t="inlineStr">
        <is>
          <t>https://www.hmdb.org/m.asp?m=220503</t>
        </is>
      </c>
      <c r="P2300" s="48" t="n"/>
      <c r="Q2300" s="48" t="n"/>
      <c r="R2300" s="48" t="n"/>
      <c r="S2300" s="48" t="n"/>
      <c r="T2300" s="48" t="n"/>
      <c r="U2300" s="48">
        <f>IF(O2300="", "", IF(COUNTIF($O$2:$O2300, $O2300)&gt;1, "Duplicate", ""))</f>
        <v/>
      </c>
      <c r="V2300" s="4" t="inlineStr">
        <is>
          <t>No</t>
        </is>
      </c>
    </row>
    <row r="2301" ht="15.75" customHeight="1" s="86">
      <c r="A2301" s="48" t="n"/>
      <c r="B2301" s="4" t="inlineStr">
        <is>
          <t>Who Fought for the United States Here?</t>
        </is>
      </c>
      <c r="C2301" s="21" t="inlineStr">
        <is>
          <t>Historical Markers</t>
        </is>
      </c>
      <c r="D2301" s="48" t="n"/>
      <c r="E2301" s="6" t="n">
        <v>42.98539</v>
      </c>
      <c r="F2301" s="6" t="n">
        <v>-73.64131999999999</v>
      </c>
      <c r="G2301" s="21" t="inlineStr">
        <is>
          <t>https://www.hmdb.org/m.asp?m=252911</t>
        </is>
      </c>
      <c r="H2301" s="48" t="n"/>
      <c r="I2301" s="48" t="n"/>
      <c r="J2301" s="48" t="n"/>
      <c r="K2301" s="48" t="n"/>
      <c r="L2301" s="48" t="n"/>
      <c r="M2301" s="48" t="n"/>
      <c r="N2301" s="48" t="n"/>
      <c r="O2301" s="9" t="inlineStr">
        <is>
          <t>https://www.hmdb.org/m.asp?m=252911</t>
        </is>
      </c>
      <c r="P2301" s="48" t="n"/>
      <c r="Q2301" s="48" t="n"/>
      <c r="R2301" s="48" t="n"/>
      <c r="S2301" s="48" t="n"/>
      <c r="T2301" s="48" t="n"/>
      <c r="U2301" s="48">
        <f>IF(O2301="", "", IF(COUNTIF($O$2:$O2301, $O2301)&gt;1, "Duplicate", ""))</f>
        <v/>
      </c>
      <c r="V2301" s="4" t="inlineStr">
        <is>
          <t>No</t>
        </is>
      </c>
    </row>
    <row r="2302" ht="15.75" customHeight="1" s="86">
      <c r="A2302" s="14" t="n"/>
      <c r="B2302" s="15" t="inlineStr">
        <is>
          <t>Widow Susan Road</t>
        </is>
      </c>
      <c r="C2302" s="16" t="inlineStr">
        <is>
          <t>Historical Markers</t>
        </is>
      </c>
      <c r="D2302" s="16" t="inlineStr">
        <is>
          <t>179 Widow Susan Road</t>
        </is>
      </c>
      <c r="E2302" s="17" t="n">
        <v>42.92813</v>
      </c>
      <c r="F2302" s="17" t="n">
        <v>-74.16160000000001</v>
      </c>
      <c r="G2302" s="16" t="inlineStr">
        <is>
          <t>https://www.hmdb.org/m.asp?m=152466</t>
        </is>
      </c>
      <c r="H2302" s="14" t="n"/>
      <c r="I2302" s="14" t="n"/>
      <c r="J2302" s="14" t="n"/>
      <c r="K2302" s="14" t="n"/>
      <c r="L2302" s="14" t="n"/>
      <c r="M2302" s="14" t="n"/>
      <c r="N2302" s="14" t="n"/>
      <c r="O2302" s="19" t="inlineStr">
        <is>
          <t>https://www.hmdb.org/m.asp?m=152466</t>
        </is>
      </c>
      <c r="P2302" s="14" t="n"/>
      <c r="Q2302" s="14" t="n"/>
      <c r="R2302" s="14" t="n"/>
      <c r="S2302" s="14" t="n"/>
      <c r="T2302" s="14" t="n"/>
      <c r="U2302" s="14">
        <f>IF(O2302="", "", IF(COUNTIF($O$2:$O2302, $O2302)&gt;1, "Duplicate", ""))</f>
        <v/>
      </c>
      <c r="V2302" s="15" t="inlineStr">
        <is>
          <t>Yes</t>
        </is>
      </c>
    </row>
    <row r="2303" ht="15.75" customHeight="1" s="86">
      <c r="A2303" s="48" t="n"/>
      <c r="B2303" s="4" t="inlineStr">
        <is>
          <t>Wiggins – Collamer</t>
        </is>
      </c>
      <c r="C2303" s="21" t="inlineStr">
        <is>
          <t>Historical Markers</t>
        </is>
      </c>
      <c r="D2303" s="21" t="inlineStr">
        <is>
          <t>450 E. High Street</t>
        </is>
      </c>
      <c r="E2303" s="6" t="n">
        <v>42.99437</v>
      </c>
      <c r="F2303" s="6" t="n">
        <v>-73.79096</v>
      </c>
      <c r="G2303" s="21" t="inlineStr">
        <is>
          <t>https://www.hmdb.org/m.asp?m=66807</t>
        </is>
      </c>
      <c r="H2303" s="48" t="n"/>
      <c r="I2303" s="48" t="n"/>
      <c r="J2303" s="48" t="n"/>
      <c r="K2303" s="48" t="n"/>
      <c r="L2303" s="48" t="n"/>
      <c r="M2303" s="48" t="n"/>
      <c r="N2303" s="48" t="n"/>
      <c r="O2303" s="9" t="inlineStr">
        <is>
          <t>https://www.hmdb.org/m.asp?m=66807</t>
        </is>
      </c>
      <c r="P2303" s="48" t="n"/>
      <c r="Q2303" s="48" t="n"/>
      <c r="R2303" s="48" t="n"/>
      <c r="S2303" s="48" t="n"/>
      <c r="T2303" s="48" t="n"/>
      <c r="U2303" s="48">
        <f>IF(O2303="", "", IF(COUNTIF($O$2:$O2303, $O2303)&gt;1, "Duplicate", ""))</f>
        <v/>
      </c>
      <c r="V2303" s="4" t="inlineStr">
        <is>
          <t>No</t>
        </is>
      </c>
    </row>
    <row r="2304" ht="15.75" customHeight="1" s="86">
      <c r="A2304" s="48" t="n"/>
      <c r="B2304" s="4" t="inlineStr">
        <is>
          <t>Wiggins Family Cemetery</t>
        </is>
      </c>
      <c r="C2304" s="21" t="inlineStr">
        <is>
          <t>Historical Markers</t>
        </is>
      </c>
      <c r="D2304" s="48" t="n"/>
      <c r="E2304" s="6" t="n">
        <v>42.80293</v>
      </c>
      <c r="F2304" s="6" t="n">
        <v>-74.15544</v>
      </c>
      <c r="G2304" s="21" t="inlineStr">
        <is>
          <t>https://www.hmdb.org/m.asp?m=211417</t>
        </is>
      </c>
      <c r="H2304" s="48" t="n"/>
      <c r="I2304" s="48" t="n"/>
      <c r="J2304" s="48" t="n"/>
      <c r="K2304" s="48" t="n"/>
      <c r="L2304" s="48" t="n"/>
      <c r="M2304" s="48" t="n"/>
      <c r="N2304" s="48" t="n"/>
      <c r="O2304" s="9" t="inlineStr">
        <is>
          <t>https://www.hmdb.org/m.asp?m=211417</t>
        </is>
      </c>
      <c r="P2304" s="48" t="n"/>
      <c r="Q2304" s="48" t="n"/>
      <c r="R2304" s="48" t="n"/>
      <c r="S2304" s="48" t="n"/>
      <c r="T2304" s="48" t="n"/>
      <c r="U2304" s="48">
        <f>IF(O2304="", "", IF(COUNTIF($O$2:$O2304, $O2304)&gt;1, "Duplicate", ""))</f>
        <v/>
      </c>
      <c r="V2304" s="4" t="inlineStr">
        <is>
          <t>No</t>
        </is>
      </c>
    </row>
    <row r="2305" ht="15.75" customHeight="1" s="86">
      <c r="A2305" s="48" t="n"/>
      <c r="B2305" s="4" t="inlineStr">
        <is>
          <t>Wiggins-Brown-Nolen</t>
        </is>
      </c>
      <c r="C2305" s="21" t="inlineStr">
        <is>
          <t>Historical Markers</t>
        </is>
      </c>
      <c r="D2305" s="48" t="n"/>
      <c r="E2305" s="6" t="n">
        <v>42.99117</v>
      </c>
      <c r="F2305" s="6" t="n">
        <v>-73.77643999999999</v>
      </c>
      <c r="G2305" s="21" t="inlineStr">
        <is>
          <t>https://www.hmdb.org/m.asp?m=129111</t>
        </is>
      </c>
      <c r="H2305" s="48" t="n"/>
      <c r="I2305" s="48" t="n"/>
      <c r="J2305" s="48" t="n"/>
      <c r="K2305" s="48" t="n"/>
      <c r="L2305" s="48" t="n"/>
      <c r="M2305" s="48" t="n"/>
      <c r="N2305" s="48" t="n"/>
      <c r="O2305" s="9" t="inlineStr">
        <is>
          <t>https://www.hmdb.org/m.asp?m=129111</t>
        </is>
      </c>
      <c r="P2305" s="48" t="n"/>
      <c r="Q2305" s="48" t="n"/>
      <c r="R2305" s="48" t="n"/>
      <c r="S2305" s="48" t="n"/>
      <c r="T2305" s="48" t="n"/>
      <c r="U2305" s="48">
        <f>IF(O2305="", "", IF(COUNTIF($O$2:$O2305, $O2305)&gt;1, "Duplicate", ""))</f>
        <v/>
      </c>
      <c r="V2305" s="4" t="inlineStr">
        <is>
          <t>No</t>
        </is>
      </c>
    </row>
    <row r="2306" ht="15.75" customHeight="1" s="86">
      <c r="A2306" s="48" t="n"/>
      <c r="B2306" s="4" t="inlineStr">
        <is>
          <t>Wild's Mill</t>
        </is>
      </c>
      <c r="C2306" s="21" t="inlineStr">
        <is>
          <t>Historical Markers</t>
        </is>
      </c>
      <c r="D2306" s="21" t="inlineStr">
        <is>
          <t>1302 River St</t>
        </is>
      </c>
      <c r="E2306" s="6" t="n">
        <v>42.41219</v>
      </c>
      <c r="F2306" s="6" t="n">
        <v>-73.68174999999999</v>
      </c>
      <c r="G2306" s="21" t="inlineStr">
        <is>
          <t>https://www.hmdb.org/m.asp?m=244888</t>
        </is>
      </c>
      <c r="H2306" s="48" t="n"/>
      <c r="I2306" s="48" t="n"/>
      <c r="J2306" s="48" t="n"/>
      <c r="K2306" s="48" t="n"/>
      <c r="L2306" s="48" t="n"/>
      <c r="M2306" s="48" t="n"/>
      <c r="N2306" s="48" t="n"/>
      <c r="O2306" s="9" t="inlineStr">
        <is>
          <t>https://www.hmdb.org/m.asp?m=244888</t>
        </is>
      </c>
      <c r="P2306" s="48" t="n"/>
      <c r="Q2306" s="48" t="n"/>
      <c r="R2306" s="48" t="n"/>
      <c r="S2306" s="48" t="n"/>
      <c r="T2306" s="48" t="n"/>
      <c r="U2306" s="48">
        <f>IF(O2306="", "", IF(COUNTIF($O$2:$O2306, $O2306)&gt;1, "Duplicate", ""))</f>
        <v/>
      </c>
      <c r="V2306" s="4" t="inlineStr">
        <is>
          <t>No</t>
        </is>
      </c>
    </row>
    <row r="2307" ht="15.75" customHeight="1" s="86">
      <c r="A2307" s="48" t="n"/>
      <c r="B2307" s="4" t="inlineStr">
        <is>
          <t>Wild's Mills at Valatie</t>
        </is>
      </c>
      <c r="C2307" s="21" t="inlineStr">
        <is>
          <t>Historical Markers</t>
        </is>
      </c>
      <c r="D2307" s="48" t="n"/>
      <c r="E2307" s="6" t="n">
        <v>42.41459</v>
      </c>
      <c r="F2307" s="6" t="n">
        <v>-73.68065</v>
      </c>
      <c r="G2307" s="21" t="inlineStr">
        <is>
          <t>https://www.hmdb.org/m.asp?m=229413</t>
        </is>
      </c>
      <c r="H2307" s="48" t="n"/>
      <c r="I2307" s="48" t="n"/>
      <c r="J2307" s="48" t="n"/>
      <c r="K2307" s="48" t="n"/>
      <c r="L2307" s="48" t="n"/>
      <c r="M2307" s="48" t="n"/>
      <c r="N2307" s="48" t="n"/>
      <c r="O2307" s="9" t="inlineStr">
        <is>
          <t>https://www.hmdb.org/m.asp?m=229413</t>
        </is>
      </c>
      <c r="P2307" s="48" t="n"/>
      <c r="Q2307" s="48" t="n"/>
      <c r="R2307" s="48" t="n"/>
      <c r="S2307" s="48" t="n"/>
      <c r="T2307" s="48" t="n"/>
      <c r="U2307" s="48">
        <f>IF(O2307="", "", IF(COUNTIF($O$2:$O2307, $O2307)&gt;1, "Duplicate", ""))</f>
        <v/>
      </c>
      <c r="V2307" s="4" t="inlineStr">
        <is>
          <t>No</t>
        </is>
      </c>
    </row>
    <row r="2308" ht="15.75" customHeight="1" s="86">
      <c r="A2308" s="48" t="n"/>
      <c r="B2308" s="4" t="inlineStr">
        <is>
          <t>Wildehausen</t>
        </is>
      </c>
      <c r="C2308" s="21" t="inlineStr">
        <is>
          <t>Historical Markers</t>
        </is>
      </c>
      <c r="D2308" s="21" t="inlineStr">
        <is>
          <t>7059 Dunnsville Road</t>
        </is>
      </c>
      <c r="E2308" s="6" t="n">
        <v>42.74031</v>
      </c>
      <c r="F2308" s="6" t="n">
        <v>-74.01384</v>
      </c>
      <c r="G2308" s="21" t="inlineStr">
        <is>
          <t>https://www.hmdb.org/m.asp?m=66751</t>
        </is>
      </c>
      <c r="H2308" s="48" t="n"/>
      <c r="I2308" s="48" t="n"/>
      <c r="J2308" s="48" t="n"/>
      <c r="K2308" s="48" t="n"/>
      <c r="L2308" s="48" t="n"/>
      <c r="M2308" s="48" t="n"/>
      <c r="N2308" s="48" t="n"/>
      <c r="O2308" s="9" t="inlineStr">
        <is>
          <t>https://www.hmdb.org/m.asp?m=66751</t>
        </is>
      </c>
      <c r="P2308" s="48" t="n"/>
      <c r="Q2308" s="48" t="n"/>
      <c r="R2308" s="48" t="n"/>
      <c r="S2308" s="48" t="n"/>
      <c r="T2308" s="48" t="n"/>
      <c r="U2308" s="48">
        <f>IF(O2308="", "", IF(COUNTIF($O$2:$O2308, $O2308)&gt;1, "Duplicate", ""))</f>
        <v/>
      </c>
      <c r="V2308" s="4" t="inlineStr">
        <is>
          <t>No</t>
        </is>
      </c>
    </row>
    <row r="2309" ht="15.75" customHeight="1" s="86">
      <c r="A2309" s="48" t="n"/>
      <c r="B2309" s="4" t="inlineStr">
        <is>
          <t>William Beekman Mansion</t>
        </is>
      </c>
      <c r="C2309" s="21" t="inlineStr">
        <is>
          <t>Historical Markers</t>
        </is>
      </c>
      <c r="D2309" s="48" t="n"/>
      <c r="E2309" s="6" t="n">
        <v>42.74826</v>
      </c>
      <c r="F2309" s="6" t="n">
        <v>-74.59757</v>
      </c>
      <c r="G2309" s="21" t="inlineStr">
        <is>
          <t>https://www.hmdb.org/m.asp?m=156042</t>
        </is>
      </c>
      <c r="H2309" s="48" t="n"/>
      <c r="I2309" s="48" t="n"/>
      <c r="J2309" s="48" t="n"/>
      <c r="K2309" s="48" t="n"/>
      <c r="L2309" s="48" t="n"/>
      <c r="M2309" s="48" t="n"/>
      <c r="N2309" s="48" t="n"/>
      <c r="O2309" s="9" t="inlineStr">
        <is>
          <t>https://www.hmdb.org/m.asp?m=156042</t>
        </is>
      </c>
      <c r="P2309" s="48" t="n"/>
      <c r="Q2309" s="48" t="n"/>
      <c r="R2309" s="48" t="n"/>
      <c r="S2309" s="48" t="n"/>
      <c r="T2309" s="48" t="n"/>
      <c r="U2309" s="48">
        <f>IF(O2309="", "", IF(COUNTIF($O$2:$O2309, $O2309)&gt;1, "Duplicate", ""))</f>
        <v/>
      </c>
      <c r="V2309" s="4" t="inlineStr">
        <is>
          <t>No</t>
        </is>
      </c>
    </row>
    <row r="2310" ht="15.75" customHeight="1" s="86">
      <c r="A2310" s="48" t="n"/>
      <c r="B2310" s="4" t="inlineStr">
        <is>
          <t>William Harper</t>
        </is>
      </c>
      <c r="C2310" s="21" t="inlineStr">
        <is>
          <t>Historical Markers</t>
        </is>
      </c>
      <c r="D2310" s="21" t="inlineStr">
        <is>
          <t>187 Queen Anne Road</t>
        </is>
      </c>
      <c r="E2310" s="6" t="n">
        <v>42.94374</v>
      </c>
      <c r="F2310" s="6" t="n">
        <v>-74.26947</v>
      </c>
      <c r="G2310" s="21" t="inlineStr">
        <is>
          <t>https://www.hmdb.org/m.asp?m=252115</t>
        </is>
      </c>
      <c r="H2310" s="48" t="n"/>
      <c r="I2310" s="48" t="n"/>
      <c r="J2310" s="48" t="n"/>
      <c r="K2310" s="48" t="n"/>
      <c r="L2310" s="48" t="n"/>
      <c r="M2310" s="48" t="n"/>
      <c r="N2310" s="48" t="n"/>
      <c r="O2310" s="9" t="inlineStr">
        <is>
          <t>https://www.hmdb.org/m.asp?m=252115</t>
        </is>
      </c>
      <c r="P2310" s="48" t="n"/>
      <c r="Q2310" s="48" t="n"/>
      <c r="R2310" s="48" t="n"/>
      <c r="S2310" s="48" t="n"/>
      <c r="T2310" s="48" t="n"/>
      <c r="U2310" s="48">
        <f>IF(O2310="", "", IF(COUNTIF($O$2:$O2310, $O2310)&gt;1, "Duplicate", ""))</f>
        <v/>
      </c>
      <c r="V2310" s="4" t="inlineStr">
        <is>
          <t>No</t>
        </is>
      </c>
    </row>
    <row r="2311" ht="15.75" customHeight="1" s="86">
      <c r="A2311" s="48" t="n"/>
      <c r="B2311" s="4" t="inlineStr">
        <is>
          <t>William Henry Freeman</t>
        </is>
      </c>
      <c r="C2311" s="21" t="inlineStr">
        <is>
          <t>Historical Markers</t>
        </is>
      </c>
      <c r="D2311" s="48" t="n"/>
      <c r="E2311" s="6" t="n">
        <v>42.75582</v>
      </c>
      <c r="F2311" s="6" t="n">
        <v>-73.6703</v>
      </c>
      <c r="G2311" s="21" t="inlineStr">
        <is>
          <t>https://www.hmdb.org/m.asp?m=95022</t>
        </is>
      </c>
      <c r="H2311" s="48" t="n"/>
      <c r="I2311" s="48" t="n"/>
      <c r="J2311" s="48" t="n"/>
      <c r="K2311" s="48" t="n"/>
      <c r="L2311" s="48" t="n"/>
      <c r="M2311" s="48" t="n"/>
      <c r="N2311" s="48" t="n"/>
      <c r="O2311" s="9" t="inlineStr">
        <is>
          <t>https://www.hmdb.org/m.asp?m=95022</t>
        </is>
      </c>
      <c r="P2311" s="48" t="n"/>
      <c r="Q2311" s="48" t="n"/>
      <c r="R2311" s="48" t="n"/>
      <c r="S2311" s="48" t="n"/>
      <c r="T2311" s="48" t="n"/>
      <c r="U2311" s="48">
        <f>IF(O2311="", "", IF(COUNTIF($O$2:$O2311, $O2311)&gt;1, "Duplicate", ""))</f>
        <v/>
      </c>
      <c r="V2311" s="4" t="inlineStr">
        <is>
          <t>No</t>
        </is>
      </c>
    </row>
    <row r="2312" ht="15.75" customHeight="1" s="86">
      <c r="A2312" s="48" t="n"/>
      <c r="B2312" s="4" t="inlineStr">
        <is>
          <t>William McConkey Grave Site</t>
        </is>
      </c>
      <c r="C2312" s="21" t="inlineStr">
        <is>
          <t>Historical Markers</t>
        </is>
      </c>
      <c r="D2312" s="48" t="n"/>
      <c r="E2312" s="6" t="n">
        <v>42.84255</v>
      </c>
      <c r="F2312" s="6" t="n">
        <v>-74.34577</v>
      </c>
      <c r="G2312" s="21" t="inlineStr">
        <is>
          <t>https://www.hmdb.org/m.asp?m=41370</t>
        </is>
      </c>
      <c r="H2312" s="48" t="n"/>
      <c r="I2312" s="48" t="n"/>
      <c r="J2312" s="48" t="n"/>
      <c r="K2312" s="48" t="n"/>
      <c r="L2312" s="48" t="n"/>
      <c r="M2312" s="48" t="n"/>
      <c r="N2312" s="48" t="n"/>
      <c r="O2312" s="9" t="inlineStr">
        <is>
          <t>https://www.hmdb.org/m.asp?m=41370</t>
        </is>
      </c>
      <c r="P2312" s="48" t="n"/>
      <c r="Q2312" s="48" t="n"/>
      <c r="R2312" s="48" t="n"/>
      <c r="S2312" s="48" t="n"/>
      <c r="T2312" s="48" t="n"/>
      <c r="U2312" s="48">
        <f>IF(O2312="", "", IF(COUNTIF($O$2:$O2312, $O2312)&gt;1, "Duplicate", ""))</f>
        <v/>
      </c>
      <c r="V2312" s="4" t="inlineStr">
        <is>
          <t>No</t>
        </is>
      </c>
    </row>
    <row r="2313" ht="15.75" customHeight="1" s="86">
      <c r="A2313" s="48" t="n"/>
      <c r="B2313" s="4" t="inlineStr">
        <is>
          <t>William McKown</t>
        </is>
      </c>
      <c r="C2313" s="21" t="inlineStr">
        <is>
          <t>Historical Markers</t>
        </is>
      </c>
      <c r="D2313" s="21" t="inlineStr">
        <is>
          <t>1475 Western Ave</t>
        </is>
      </c>
      <c r="E2313" s="6" t="n">
        <v>42.68231</v>
      </c>
      <c r="F2313" s="6" t="n">
        <v>-73.84076</v>
      </c>
      <c r="G2313" s="21" t="inlineStr">
        <is>
          <t>https://www.hmdb.org/m.asp?m=255234</t>
        </is>
      </c>
      <c r="H2313" s="48" t="n"/>
      <c r="I2313" s="48" t="n"/>
      <c r="J2313" s="48" t="n"/>
      <c r="K2313" s="48" t="n"/>
      <c r="L2313" s="48" t="n"/>
      <c r="M2313" s="48" t="n"/>
      <c r="N2313" s="48" t="n"/>
      <c r="O2313" s="9" t="inlineStr">
        <is>
          <t>https://www.hmdb.org/m.asp?m=255234</t>
        </is>
      </c>
      <c r="P2313" s="48" t="n"/>
      <c r="Q2313" s="48" t="n"/>
      <c r="R2313" s="48" t="n"/>
      <c r="S2313" s="48" t="n"/>
      <c r="T2313" s="48" t="n"/>
      <c r="U2313" s="48">
        <f>IF(O2313="", "", IF(COUNTIF($O$2:$O2313, $O2313)&gt;1, "Duplicate", ""))</f>
        <v/>
      </c>
      <c r="V2313" s="4" t="inlineStr">
        <is>
          <t>No</t>
        </is>
      </c>
    </row>
    <row r="2314" ht="15.75" customHeight="1" s="86">
      <c r="A2314" s="48" t="n"/>
      <c r="B2314" s="4" t="inlineStr">
        <is>
          <t>William North</t>
        </is>
      </c>
      <c r="C2314" s="21" t="inlineStr">
        <is>
          <t>Historical Markers</t>
        </is>
      </c>
      <c r="D2314" s="48" t="n"/>
      <c r="E2314" s="6" t="n">
        <v>42.76866</v>
      </c>
      <c r="F2314" s="6" t="n">
        <v>-74.15528999999999</v>
      </c>
      <c r="G2314" s="21" t="inlineStr">
        <is>
          <t>https://www.hmdb.org/m.asp?m=5518</t>
        </is>
      </c>
      <c r="H2314" s="48" t="n"/>
      <c r="I2314" s="48" t="n"/>
      <c r="J2314" s="48" t="n"/>
      <c r="K2314" s="48" t="n"/>
      <c r="L2314" s="48" t="n"/>
      <c r="M2314" s="48" t="n"/>
      <c r="N2314" s="48" t="n"/>
      <c r="O2314" s="9" t="inlineStr">
        <is>
          <t>https://www.hmdb.org/m.asp?m=5518</t>
        </is>
      </c>
      <c r="P2314" s="48" t="n"/>
      <c r="Q2314" s="48" t="n"/>
      <c r="R2314" s="48" t="n"/>
      <c r="S2314" s="48" t="n"/>
      <c r="T2314" s="48" t="n"/>
      <c r="U2314" s="48">
        <f>IF(O2314="", "", IF(COUNTIF($O$2:$O2314, $O2314)&gt;1, "Duplicate", ""))</f>
        <v/>
      </c>
      <c r="V2314" s="4" t="inlineStr">
        <is>
          <t>No</t>
        </is>
      </c>
    </row>
    <row r="2315" ht="15.75" customHeight="1" s="86">
      <c r="A2315" s="48" t="n"/>
      <c r="B2315" s="4" t="inlineStr">
        <is>
          <t>William Stanley</t>
        </is>
      </c>
      <c r="C2315" s="21" t="inlineStr">
        <is>
          <t>Historical Markers</t>
        </is>
      </c>
      <c r="D2315" s="48" t="n"/>
      <c r="E2315" s="6" t="n">
        <v>42.19854</v>
      </c>
      <c r="F2315" s="6" t="n">
        <v>-73.36076</v>
      </c>
      <c r="G2315" s="21" t="inlineStr">
        <is>
          <t>https://www.hmdb.org/m.asp?m=58972</t>
        </is>
      </c>
      <c r="H2315" s="48" t="n"/>
      <c r="I2315" s="48" t="n"/>
      <c r="J2315" s="48" t="n"/>
      <c r="K2315" s="48" t="n"/>
      <c r="L2315" s="48" t="n"/>
      <c r="M2315" s="48" t="n"/>
      <c r="N2315" s="48" t="n"/>
      <c r="O2315" s="9" t="inlineStr">
        <is>
          <t>https://www.hmdb.org/m.asp?m=58972</t>
        </is>
      </c>
      <c r="P2315" s="48" t="n"/>
      <c r="Q2315" s="48" t="n"/>
      <c r="R2315" s="48" t="n"/>
      <c r="S2315" s="48" t="n"/>
      <c r="T2315" s="48" t="n"/>
      <c r="U2315" s="48">
        <f>IF(O2315="", "", IF(COUNTIF($O$2:$O2315, $O2315)&gt;1, "Duplicate", ""))</f>
        <v/>
      </c>
      <c r="V2315" s="4" t="inlineStr">
        <is>
          <t>No</t>
        </is>
      </c>
    </row>
    <row r="2316" ht="15.75" customHeight="1" s="86">
      <c r="A2316" s="48" t="n"/>
      <c r="B2316" s="4" t="inlineStr">
        <is>
          <t>William Stanley Overlook</t>
        </is>
      </c>
      <c r="C2316" s="21" t="inlineStr">
        <is>
          <t>Historical Markers</t>
        </is>
      </c>
      <c r="D2316" s="48" t="n"/>
      <c r="E2316" s="6" t="n">
        <v>42.19583</v>
      </c>
      <c r="F2316" s="6" t="n">
        <v>-73.35778000000001</v>
      </c>
      <c r="G2316" s="21" t="inlineStr">
        <is>
          <t>https://www.hmdb.org/m.asp?m=107662</t>
        </is>
      </c>
      <c r="H2316" s="48" t="n"/>
      <c r="I2316" s="48" t="n"/>
      <c r="J2316" s="48" t="n"/>
      <c r="K2316" s="48" t="n"/>
      <c r="L2316" s="48" t="n"/>
      <c r="M2316" s="48" t="n"/>
      <c r="N2316" s="48" t="n"/>
      <c r="O2316" s="9" t="inlineStr">
        <is>
          <t>https://www.hmdb.org/m.asp?m=107662</t>
        </is>
      </c>
      <c r="P2316" s="48" t="n"/>
      <c r="Q2316" s="48" t="n"/>
      <c r="R2316" s="48" t="n"/>
      <c r="S2316" s="48" t="n"/>
      <c r="T2316" s="48" t="n"/>
      <c r="U2316" s="48">
        <f>IF(O2316="", "", IF(COUNTIF($O$2:$O2316, $O2316)&gt;1, "Duplicate", ""))</f>
        <v/>
      </c>
      <c r="V2316" s="4" t="inlineStr">
        <is>
          <t>No</t>
        </is>
      </c>
    </row>
    <row r="2317" ht="15.75" customHeight="1" s="86">
      <c r="A2317" s="48" t="n"/>
      <c r="B2317" s="4" t="inlineStr">
        <is>
          <t>Willis MacDonald</t>
        </is>
      </c>
      <c r="C2317" s="21" t="inlineStr">
        <is>
          <t>Historical Markers</t>
        </is>
      </c>
      <c r="D2317" s="21" t="inlineStr">
        <is>
          <t>151 Quarry Street</t>
        </is>
      </c>
      <c r="E2317" s="6" t="n">
        <v>42.68595</v>
      </c>
      <c r="F2317" s="6" t="n">
        <v>-74.48860999999999</v>
      </c>
      <c r="G2317" s="21" t="inlineStr">
        <is>
          <t>https://www.hmdb.org/m.asp?m=276452</t>
        </is>
      </c>
      <c r="H2317" s="48" t="n"/>
      <c r="I2317" s="48" t="n"/>
      <c r="J2317" s="48" t="n"/>
      <c r="K2317" s="48" t="n"/>
      <c r="L2317" s="48" t="n"/>
      <c r="M2317" s="48" t="n"/>
      <c r="N2317" s="48" t="n"/>
      <c r="O2317" s="9" t="inlineStr">
        <is>
          <t>https://www.hmdb.org/m.asp?m=276452</t>
        </is>
      </c>
      <c r="P2317" s="48" t="n"/>
      <c r="Q2317" s="48" t="n"/>
      <c r="R2317" s="48" t="n"/>
      <c r="S2317" s="48" t="n"/>
      <c r="T2317" s="48" t="n"/>
      <c r="U2317" s="48">
        <f>IF(O2317="", "", IF(COUNTIF($O$2:$O2317, $O2317)&gt;1, "Duplicate", ""))</f>
        <v/>
      </c>
      <c r="V2317" s="4" t="inlineStr">
        <is>
          <t>No</t>
        </is>
      </c>
    </row>
    <row r="2318" ht="15.75" customHeight="1" s="86">
      <c r="A2318" s="48" t="n"/>
      <c r="B2318" s="4" t="inlineStr">
        <is>
          <t>Willow Hill</t>
        </is>
      </c>
      <c r="C2318" s="21" t="inlineStr">
        <is>
          <t>Historical Markers</t>
        </is>
      </c>
      <c r="D2318" s="48" t="n"/>
      <c r="E2318" s="6" t="n">
        <v>42.79043</v>
      </c>
      <c r="F2318" s="6" t="n">
        <v>-74.76008</v>
      </c>
      <c r="G2318" s="21" t="inlineStr">
        <is>
          <t>https://www.hmdb.org/m.asp?m=207987</t>
        </is>
      </c>
      <c r="H2318" s="48" t="n"/>
      <c r="I2318" s="48" t="n"/>
      <c r="J2318" s="48" t="n"/>
      <c r="K2318" s="48" t="n"/>
      <c r="L2318" s="48" t="n"/>
      <c r="M2318" s="48" t="n"/>
      <c r="N2318" s="48" t="n"/>
      <c r="O2318" s="9" t="inlineStr">
        <is>
          <t>https://www.hmdb.org/m.asp?m=207987</t>
        </is>
      </c>
      <c r="P2318" s="48" t="n"/>
      <c r="Q2318" s="48" t="n"/>
      <c r="R2318" s="48" t="n"/>
      <c r="S2318" s="48" t="n"/>
      <c r="T2318" s="48" t="n"/>
      <c r="U2318" s="48">
        <f>IF(O2318="", "", IF(COUNTIF($O$2:$O2318, $O2318)&gt;1, "Duplicate", ""))</f>
        <v/>
      </c>
      <c r="V2318" s="4" t="inlineStr">
        <is>
          <t>No</t>
        </is>
      </c>
    </row>
    <row r="2319" ht="15.75" customHeight="1" s="86">
      <c r="A2319" s="48" t="n"/>
      <c r="B2319" s="4" t="inlineStr">
        <is>
          <t>Wilson Farmhouse</t>
        </is>
      </c>
      <c r="C2319" s="21" t="inlineStr">
        <is>
          <t>Historical Markers</t>
        </is>
      </c>
      <c r="D2319" s="21" t="inlineStr">
        <is>
          <t>65 Prospect Park Road</t>
        </is>
      </c>
      <c r="E2319" s="6" t="n">
        <v>42.7251</v>
      </c>
      <c r="F2319" s="6" t="n">
        <v>-73.68519999999999</v>
      </c>
      <c r="G2319" s="21" t="inlineStr">
        <is>
          <t>https://www.hmdb.org/m.asp?m=36915</t>
        </is>
      </c>
      <c r="H2319" s="48" t="n"/>
      <c r="I2319" s="48" t="n"/>
      <c r="J2319" s="48" t="n"/>
      <c r="K2319" s="48" t="n"/>
      <c r="L2319" s="48" t="n"/>
      <c r="M2319" s="48" t="n"/>
      <c r="N2319" s="48" t="n"/>
      <c r="O2319" s="9" t="inlineStr">
        <is>
          <t>https://www.hmdb.org/m.asp?m=36915</t>
        </is>
      </c>
      <c r="P2319" s="48" t="n"/>
      <c r="Q2319" s="48" t="n"/>
      <c r="R2319" s="48" t="n"/>
      <c r="S2319" s="48" t="n"/>
      <c r="T2319" s="48" t="n"/>
      <c r="U2319" s="48">
        <f>IF(O2319="", "", IF(COUNTIF($O$2:$O2319, $O2319)&gt;1, "Duplicate", ""))</f>
        <v/>
      </c>
      <c r="V2319" s="4" t="inlineStr">
        <is>
          <t>No</t>
        </is>
      </c>
    </row>
    <row r="2320" ht="15.75" customHeight="1" s="86">
      <c r="A2320" s="48" t="n"/>
      <c r="B2320" s="4" t="inlineStr">
        <is>
          <t>Wiltsie Farm</t>
        </is>
      </c>
      <c r="C2320" s="21" t="inlineStr">
        <is>
          <t>Historical Markers</t>
        </is>
      </c>
      <c r="D2320" s="48" t="n"/>
      <c r="E2320" s="6" t="n">
        <v>42.53288</v>
      </c>
      <c r="F2320" s="6" t="n">
        <v>-73.8633</v>
      </c>
      <c r="G2320" s="21" t="inlineStr">
        <is>
          <t>https://www.hmdb.org/m.asp?m=129514</t>
        </is>
      </c>
      <c r="H2320" s="48" t="n"/>
      <c r="I2320" s="48" t="n"/>
      <c r="J2320" s="48" t="n"/>
      <c r="K2320" s="48" t="n"/>
      <c r="L2320" s="48" t="n"/>
      <c r="M2320" s="48" t="n"/>
      <c r="N2320" s="48" t="n"/>
      <c r="O2320" s="9" t="inlineStr">
        <is>
          <t>https://www.hmdb.org/m.asp?m=129514</t>
        </is>
      </c>
      <c r="P2320" s="48" t="n"/>
      <c r="Q2320" s="48" t="n"/>
      <c r="R2320" s="48" t="n"/>
      <c r="S2320" s="48" t="n"/>
      <c r="T2320" s="48" t="n"/>
      <c r="U2320" s="48">
        <f>IF(O2320="", "", IF(COUNTIF($O$2:$O2320, $O2320)&gt;1, "Duplicate", ""))</f>
        <v/>
      </c>
      <c r="V2320" s="4" t="inlineStr">
        <is>
          <t>No</t>
        </is>
      </c>
    </row>
    <row r="2321" ht="15.75" customHeight="1" s="86">
      <c r="A2321" s="48" t="n"/>
      <c r="B2321" s="4" t="inlineStr">
        <is>
          <t>Winifred Goldring</t>
        </is>
      </c>
      <c r="C2321" s="21" t="inlineStr">
        <is>
          <t>Historical Markers</t>
        </is>
      </c>
      <c r="D2321" s="21" t="inlineStr">
        <is>
          <t>830 Thacher Park Road</t>
        </is>
      </c>
      <c r="E2321" s="6" t="n">
        <v>42.65467</v>
      </c>
      <c r="F2321" s="6" t="n">
        <v>-74.01759</v>
      </c>
      <c r="G2321" s="21" t="inlineStr">
        <is>
          <t>https://www.hmdb.org/m.asp?m=275420</t>
        </is>
      </c>
      <c r="H2321" s="48" t="n"/>
      <c r="I2321" s="48" t="n"/>
      <c r="J2321" s="48" t="n"/>
      <c r="K2321" s="48" t="n"/>
      <c r="L2321" s="48" t="n"/>
      <c r="M2321" s="48" t="n"/>
      <c r="N2321" s="48" t="n"/>
      <c r="O2321" s="9" t="inlineStr">
        <is>
          <t>https://www.hmdb.org/m.asp?m=275420</t>
        </is>
      </c>
      <c r="P2321" s="48" t="n"/>
      <c r="Q2321" s="48" t="n"/>
      <c r="R2321" s="48" t="n"/>
      <c r="S2321" s="48" t="n"/>
      <c r="T2321" s="48" t="n"/>
      <c r="U2321" s="48">
        <f>IF(O2321="", "", IF(COUNTIF($O$2:$O2321, $O2321)&gt;1, "Duplicate", ""))</f>
        <v/>
      </c>
      <c r="V2321" s="4" t="inlineStr">
        <is>
          <t>No</t>
        </is>
      </c>
    </row>
    <row r="2322" ht="15.75" customHeight="1" s="86">
      <c r="A2322" s="14" t="n"/>
      <c r="B2322" s="15" t="inlineStr">
        <is>
          <t>Winn Preserve</t>
        </is>
      </c>
      <c r="C2322" s="16" t="inlineStr">
        <is>
          <t>Historical Markers</t>
        </is>
      </c>
      <c r="D2322" s="16" t="inlineStr">
        <is>
          <t>215 Street Rd</t>
        </is>
      </c>
      <c r="E2322" s="17" t="n">
        <v>42.68825</v>
      </c>
      <c r="F2322" s="17" t="n">
        <v>-74.11673999999999</v>
      </c>
      <c r="G2322" s="16" t="inlineStr">
        <is>
          <t>https://www.hmdb.org/m.asp?m=265461</t>
        </is>
      </c>
      <c r="H2322" s="14" t="n"/>
      <c r="I2322" s="14" t="n"/>
      <c r="J2322" s="14" t="n"/>
      <c r="K2322" s="14" t="n"/>
      <c r="L2322" s="14" t="n"/>
      <c r="M2322" s="14" t="n"/>
      <c r="N2322" s="14" t="n"/>
      <c r="O2322" s="19" t="inlineStr">
        <is>
          <t>https://www.hmdb.org/m.asp?m=265461</t>
        </is>
      </c>
      <c r="P2322" s="14" t="n"/>
      <c r="Q2322" s="14" t="n"/>
      <c r="R2322" s="14" t="n"/>
      <c r="S2322" s="14" t="n"/>
      <c r="T2322" s="14" t="n"/>
      <c r="U2322" s="14">
        <f>IF(O2322="", "", IF(COUNTIF($O$2:$O2322, $O2322)&gt;1, "Duplicate", ""))</f>
        <v/>
      </c>
      <c r="V2322" s="15" t="inlineStr">
        <is>
          <t>Yes</t>
        </is>
      </c>
    </row>
    <row r="2323" ht="15.75" customHeight="1" s="86">
      <c r="A2323" s="48" t="n"/>
      <c r="B2323" s="4" t="inlineStr">
        <is>
          <t>Winter Clove Inn</t>
        </is>
      </c>
      <c r="C2323" s="21" t="inlineStr">
        <is>
          <t>Historical Markers</t>
        </is>
      </c>
      <c r="D2323" s="21" t="inlineStr">
        <is>
          <t>557 Winter Clove Road</t>
        </is>
      </c>
      <c r="E2323" s="6" t="n">
        <v>42.24067</v>
      </c>
      <c r="F2323" s="6" t="n">
        <v>-74.03158999999999</v>
      </c>
      <c r="G2323" s="21" t="inlineStr">
        <is>
          <t>https://www.hmdb.org/m.asp?m=269083</t>
        </is>
      </c>
      <c r="H2323" s="48" t="n"/>
      <c r="I2323" s="48" t="n"/>
      <c r="J2323" s="48" t="n"/>
      <c r="K2323" s="48" t="n"/>
      <c r="L2323" s="48" t="n"/>
      <c r="M2323" s="48" t="n"/>
      <c r="N2323" s="48" t="n"/>
      <c r="O2323" s="9" t="inlineStr">
        <is>
          <t>https://www.hmdb.org/m.asp?m=269083</t>
        </is>
      </c>
      <c r="P2323" s="48" t="n"/>
      <c r="Q2323" s="48" t="n"/>
      <c r="R2323" s="48" t="n"/>
      <c r="S2323" s="48" t="n"/>
      <c r="T2323" s="48" t="n"/>
      <c r="U2323" s="48">
        <f>IF(O2323="", "", IF(COUNTIF($O$2:$O2323, $O2323)&gt;1, "Duplicate", ""))</f>
        <v/>
      </c>
      <c r="V2323" s="4" t="inlineStr">
        <is>
          <t>No</t>
        </is>
      </c>
    </row>
    <row r="2324" ht="15.75" customHeight="1" s="86">
      <c r="A2324" s="14" t="n"/>
      <c r="B2324" s="15" t="inlineStr">
        <is>
          <t>Wolf Creek Falls Preserve</t>
        </is>
      </c>
      <c r="C2324" s="16" t="inlineStr">
        <is>
          <t>Historical Markers</t>
        </is>
      </c>
      <c r="D2324" s="16" t="inlineStr">
        <is>
          <t>775 Bozenkill Rd</t>
        </is>
      </c>
      <c r="E2324" s="17" t="n">
        <v>42.72145</v>
      </c>
      <c r="F2324" s="17" t="n">
        <v>-74.08555</v>
      </c>
      <c r="G2324" s="16" t="inlineStr">
        <is>
          <t>https://www.hmdb.org/m.asp?m=264959</t>
        </is>
      </c>
      <c r="H2324" s="14" t="n"/>
      <c r="I2324" s="14" t="n"/>
      <c r="J2324" s="14" t="n"/>
      <c r="K2324" s="14" t="n"/>
      <c r="L2324" s="14" t="n"/>
      <c r="M2324" s="14" t="n"/>
      <c r="N2324" s="14" t="n"/>
      <c r="O2324" s="19" t="inlineStr">
        <is>
          <t>https://www.hmdb.org/m.asp?m=264959</t>
        </is>
      </c>
      <c r="P2324" s="14" t="n"/>
      <c r="Q2324" s="14" t="n"/>
      <c r="R2324" s="14" t="n"/>
      <c r="S2324" s="14" t="n"/>
      <c r="T2324" s="14" t="n"/>
      <c r="U2324" s="14">
        <f>IF(O2324="", "", IF(COUNTIF($O$2:$O2324, $O2324)&gt;1, "Duplicate", ""))</f>
        <v/>
      </c>
      <c r="V2324" s="15" t="inlineStr">
        <is>
          <t>Yes</t>
        </is>
      </c>
    </row>
    <row r="2325" ht="15.75" customHeight="1" s="86">
      <c r="A2325" s="48" t="n"/>
      <c r="B2325" s="4" t="inlineStr">
        <is>
          <t>Wolf Hollow</t>
        </is>
      </c>
      <c r="C2325" s="21" t="inlineStr">
        <is>
          <t>Historical Markers</t>
        </is>
      </c>
      <c r="D2325" s="48" t="n"/>
      <c r="E2325" s="6" t="n">
        <v>42.90399</v>
      </c>
      <c r="F2325" s="6" t="n">
        <v>-74.07416000000001</v>
      </c>
      <c r="G2325" s="21" t="inlineStr">
        <is>
          <t>https://www.hmdb.org/m.asp?m=105175</t>
        </is>
      </c>
      <c r="H2325" s="48" t="n"/>
      <c r="I2325" s="48" t="n"/>
      <c r="J2325" s="48" t="n"/>
      <c r="K2325" s="48" t="n"/>
      <c r="L2325" s="48" t="n"/>
      <c r="M2325" s="48" t="n"/>
      <c r="N2325" s="48" t="n"/>
      <c r="O2325" s="9" t="inlineStr">
        <is>
          <t>https://www.hmdb.org/m.asp?m=105175</t>
        </is>
      </c>
      <c r="P2325" s="48" t="n"/>
      <c r="Q2325" s="48" t="n"/>
      <c r="R2325" s="48" t="n"/>
      <c r="S2325" s="48" t="n"/>
      <c r="T2325" s="48" t="n"/>
      <c r="U2325" s="48">
        <f>IF(O2325="", "", IF(COUNTIF($O$2:$O2325, $O2325)&gt;1, "Duplicate", ""))</f>
        <v/>
      </c>
      <c r="V2325" s="4" t="inlineStr">
        <is>
          <t>No</t>
        </is>
      </c>
    </row>
    <row r="2326" ht="15.75" customHeight="1" s="86">
      <c r="A2326" s="48" t="n"/>
      <c r="B2326" s="4" t="inlineStr">
        <is>
          <t>Wolf Hollow</t>
        </is>
      </c>
      <c r="C2326" s="21" t="inlineStr">
        <is>
          <t>Historical Markers</t>
        </is>
      </c>
      <c r="D2326" s="48" t="n"/>
      <c r="E2326" s="6" t="n">
        <v>42.91748</v>
      </c>
      <c r="F2326" s="6" t="n">
        <v>-74.06972</v>
      </c>
      <c r="G2326" s="21" t="inlineStr">
        <is>
          <t>https://www.hmdb.org/m.asp?m=105189</t>
        </is>
      </c>
      <c r="H2326" s="48" t="n"/>
      <c r="I2326" s="48" t="n"/>
      <c r="J2326" s="48" t="n"/>
      <c r="K2326" s="48" t="n"/>
      <c r="L2326" s="48" t="n"/>
      <c r="M2326" s="48" t="n"/>
      <c r="N2326" s="48" t="n"/>
      <c r="O2326" s="9" t="inlineStr">
        <is>
          <t>https://www.hmdb.org/m.asp?m=105189</t>
        </is>
      </c>
      <c r="P2326" s="48" t="n"/>
      <c r="Q2326" s="48" t="n"/>
      <c r="R2326" s="48" t="n"/>
      <c r="S2326" s="48" t="n"/>
      <c r="T2326" s="48" t="n"/>
      <c r="U2326" s="48">
        <f>IF(O2326="", "", IF(COUNTIF($O$2:$O2326, $O2326)&gt;1, "Duplicate", ""))</f>
        <v/>
      </c>
      <c r="V2326" s="4" t="inlineStr">
        <is>
          <t>No</t>
        </is>
      </c>
    </row>
    <row r="2327" ht="15.75" customHeight="1" s="86">
      <c r="A2327" s="48" t="n"/>
      <c r="B2327" s="4" t="inlineStr">
        <is>
          <t>Wood Park</t>
        </is>
      </c>
      <c r="C2327" s="21" t="inlineStr">
        <is>
          <t>Historical Markers</t>
        </is>
      </c>
      <c r="D2327" s="48" t="n"/>
      <c r="E2327" s="6" t="n">
        <v>42.90033</v>
      </c>
      <c r="F2327" s="6" t="n">
        <v>-73.35045</v>
      </c>
      <c r="G2327" s="21" t="inlineStr">
        <is>
          <t>https://www.hmdb.org/m.asp?m=124802</t>
        </is>
      </c>
      <c r="H2327" s="48" t="n"/>
      <c r="I2327" s="48" t="n"/>
      <c r="J2327" s="48" t="n"/>
      <c r="K2327" s="48" t="n"/>
      <c r="L2327" s="48" t="n"/>
      <c r="M2327" s="48" t="n"/>
      <c r="N2327" s="48" t="n"/>
      <c r="O2327" s="9" t="inlineStr">
        <is>
          <t>https://www.hmdb.org/m.asp?m=124802</t>
        </is>
      </c>
      <c r="P2327" s="48" t="n"/>
      <c r="Q2327" s="48" t="n"/>
      <c r="R2327" s="48" t="n"/>
      <c r="S2327" s="48" t="n"/>
      <c r="T2327" s="48" t="n"/>
      <c r="U2327" s="48">
        <f>IF(O2327="", "", IF(COUNTIF($O$2:$O2327, $O2327)&gt;1, "Duplicate", ""))</f>
        <v/>
      </c>
      <c r="V2327" s="4" t="inlineStr">
        <is>
          <t>No</t>
        </is>
      </c>
    </row>
    <row r="2328" ht="15.75" customHeight="1" s="86">
      <c r="A2328" s="48" t="n"/>
      <c r="B2328" s="4" t="inlineStr">
        <is>
          <t>Woodchuck Lodge</t>
        </is>
      </c>
      <c r="C2328" s="21" t="inlineStr">
        <is>
          <t>Historical Markers</t>
        </is>
      </c>
      <c r="D2328" s="21" t="inlineStr">
        <is>
          <t>1633 Burroughs Memorial Rd</t>
        </is>
      </c>
      <c r="E2328" s="6" t="n">
        <v>42.29646</v>
      </c>
      <c r="F2328" s="6" t="n">
        <v>-74.58341</v>
      </c>
      <c r="G2328" s="21" t="inlineStr">
        <is>
          <t>https://www.hmdb.org/m.asp?m=218055</t>
        </is>
      </c>
      <c r="H2328" s="48" t="n"/>
      <c r="I2328" s="48" t="n"/>
      <c r="J2328" s="48" t="n"/>
      <c r="K2328" s="48" t="n"/>
      <c r="L2328" s="48" t="n"/>
      <c r="M2328" s="48" t="n"/>
      <c r="N2328" s="48" t="n"/>
      <c r="O2328" s="9" t="inlineStr">
        <is>
          <t>https://www.hmdb.org/m.asp?m=218055</t>
        </is>
      </c>
      <c r="P2328" s="48" t="n"/>
      <c r="Q2328" s="48" t="n"/>
      <c r="R2328" s="48" t="n"/>
      <c r="S2328" s="48" t="n"/>
      <c r="T2328" s="48" t="n"/>
      <c r="U2328" s="48">
        <f>IF(O2328="", "", IF(COUNTIF($O$2:$O2328, $O2328)&gt;1, "Duplicate", ""))</f>
        <v/>
      </c>
      <c r="V2328" s="4" t="inlineStr">
        <is>
          <t>No</t>
        </is>
      </c>
    </row>
    <row r="2329" ht="15.75" customHeight="1" s="86">
      <c r="A2329" s="48" t="n"/>
      <c r="B2329" s="4" t="inlineStr">
        <is>
          <t>Woodshed</t>
        </is>
      </c>
      <c r="C2329" s="21" t="inlineStr">
        <is>
          <t>Historical Markers</t>
        </is>
      </c>
      <c r="D2329" s="48" t="n"/>
      <c r="E2329" s="6" t="n">
        <v>42.21224</v>
      </c>
      <c r="F2329" s="6" t="n">
        <v>-73.82897</v>
      </c>
      <c r="G2329" s="21" t="inlineStr">
        <is>
          <t>https://www.hmdb.org/m.asp?m=132331</t>
        </is>
      </c>
      <c r="H2329" s="48" t="n"/>
      <c r="I2329" s="48" t="n"/>
      <c r="J2329" s="48" t="n"/>
      <c r="K2329" s="48" t="n"/>
      <c r="L2329" s="48" t="n"/>
      <c r="M2329" s="48" t="n"/>
      <c r="N2329" s="48" t="n"/>
      <c r="O2329" s="9" t="inlineStr">
        <is>
          <t>https://www.hmdb.org/m.asp?m=132331</t>
        </is>
      </c>
      <c r="P2329" s="48" t="n"/>
      <c r="Q2329" s="48" t="n"/>
      <c r="R2329" s="48" t="n"/>
      <c r="S2329" s="48" t="n"/>
      <c r="T2329" s="48" t="n"/>
      <c r="U2329" s="48">
        <f>IF(O2329="", "", IF(COUNTIF($O$2:$O2329, $O2329)&gt;1, "Duplicate", ""))</f>
        <v/>
      </c>
      <c r="V2329" s="4" t="inlineStr">
        <is>
          <t>No</t>
        </is>
      </c>
    </row>
    <row r="2330" ht="15.75" customHeight="1" s="86">
      <c r="A2330" s="48" t="n"/>
      <c r="B2330" s="4" t="inlineStr">
        <is>
          <t>Worcester</t>
        </is>
      </c>
      <c r="C2330" s="21" t="inlineStr">
        <is>
          <t>Historical Markers</t>
        </is>
      </c>
      <c r="D2330" s="48" t="n"/>
      <c r="E2330" s="6" t="n">
        <v>42.58929</v>
      </c>
      <c r="F2330" s="6" t="n">
        <v>-74.76038</v>
      </c>
      <c r="G2330" s="21" t="inlineStr">
        <is>
          <t>https://www.hmdb.org/m.asp?m=144285</t>
        </is>
      </c>
      <c r="H2330" s="48" t="n"/>
      <c r="I2330" s="48" t="n"/>
      <c r="J2330" s="48" t="n"/>
      <c r="K2330" s="48" t="n"/>
      <c r="L2330" s="48" t="n"/>
      <c r="M2330" s="48" t="n"/>
      <c r="N2330" s="48" t="n"/>
      <c r="O2330" s="9" t="inlineStr">
        <is>
          <t>https://www.hmdb.org/m.asp?m=144285</t>
        </is>
      </c>
      <c r="P2330" s="48" t="n"/>
      <c r="Q2330" s="48" t="n"/>
      <c r="R2330" s="48" t="n"/>
      <c r="S2330" s="48" t="n"/>
      <c r="T2330" s="48" t="n"/>
      <c r="U2330" s="48">
        <f>IF(O2330="", "", IF(COUNTIF($O$2:$O2330, $O2330)&gt;1, "Duplicate", ""))</f>
        <v/>
      </c>
      <c r="V2330" s="4" t="inlineStr">
        <is>
          <t>No</t>
        </is>
      </c>
    </row>
    <row r="2331" ht="15.75" customHeight="1" s="86">
      <c r="A2331" s="48" t="n"/>
      <c r="B2331" s="4" t="inlineStr">
        <is>
          <t>Workshops</t>
        </is>
      </c>
      <c r="C2331" s="21" t="inlineStr">
        <is>
          <t>Historical Markers</t>
        </is>
      </c>
      <c r="D2331" s="21" t="inlineStr">
        <is>
          <t>1100 Main Street</t>
        </is>
      </c>
      <c r="E2331" s="6" t="n">
        <v>42.86499</v>
      </c>
      <c r="F2331" s="6" t="n">
        <v>-74.03117</v>
      </c>
      <c r="G2331" s="21" t="inlineStr">
        <is>
          <t>https://www.hmdb.org/m.asp?m=276040</t>
        </is>
      </c>
      <c r="H2331" s="48" t="n"/>
      <c r="I2331" s="48" t="n"/>
      <c r="J2331" s="48" t="n"/>
      <c r="K2331" s="48" t="n"/>
      <c r="L2331" s="48" t="n"/>
      <c r="M2331" s="48" t="n"/>
      <c r="N2331" s="48" t="n"/>
      <c r="O2331" s="9" t="inlineStr">
        <is>
          <t>https://www.hmdb.org/m.asp?m=276040</t>
        </is>
      </c>
      <c r="P2331" s="48" t="n"/>
      <c r="Q2331" s="48" t="n"/>
      <c r="R2331" s="48" t="n"/>
      <c r="S2331" s="48" t="n"/>
      <c r="T2331" s="48" t="n"/>
      <c r="U2331" s="48">
        <f>IF(O2331="", "", IF(COUNTIF($O$2:$O2331, $O2331)&gt;1, "Duplicate", ""))</f>
        <v/>
      </c>
      <c r="V2331" s="4" t="inlineStr">
        <is>
          <t>No</t>
        </is>
      </c>
    </row>
    <row r="2332" ht="15.75" customHeight="1" s="86">
      <c r="A2332" s="48" t="n"/>
      <c r="B2332" s="4" t="inlineStr">
        <is>
          <t>World War</t>
        </is>
      </c>
      <c r="C2332" s="21" t="inlineStr">
        <is>
          <t>Historical Markers</t>
        </is>
      </c>
      <c r="D2332" s="48" t="n"/>
      <c r="E2332" s="6" t="n">
        <v>42.30172</v>
      </c>
      <c r="F2332" s="6" t="n">
        <v>-74.00241</v>
      </c>
      <c r="G2332" s="21" t="inlineStr">
        <is>
          <t>https://www.hmdb.org/m.asp?m=130539</t>
        </is>
      </c>
      <c r="H2332" s="48" t="n"/>
      <c r="I2332" s="48" t="n"/>
      <c r="J2332" s="48" t="n"/>
      <c r="K2332" s="48" t="n"/>
      <c r="L2332" s="48" t="n"/>
      <c r="M2332" s="48" t="n"/>
      <c r="N2332" s="48" t="n"/>
      <c r="O2332" s="9" t="inlineStr">
        <is>
          <t>https://www.hmdb.org/m.asp?m=130539</t>
        </is>
      </c>
      <c r="P2332" s="48" t="n"/>
      <c r="Q2332" s="48" t="n"/>
      <c r="R2332" s="48" t="n"/>
      <c r="S2332" s="48" t="n"/>
      <c r="T2332" s="48" t="n"/>
      <c r="U2332" s="48">
        <f>IF(O2332="", "", IF(COUNTIF($O$2:$O2332, $O2332)&gt;1, "Duplicate", ""))</f>
        <v/>
      </c>
      <c r="V2332" s="4" t="inlineStr">
        <is>
          <t>No</t>
        </is>
      </c>
    </row>
    <row r="2333" ht="15.75" customHeight="1" s="86">
      <c r="A2333" s="48" t="n"/>
      <c r="B2333" s="4" t="inlineStr">
        <is>
          <t>World War</t>
        </is>
      </c>
      <c r="C2333" s="21" t="inlineStr">
        <is>
          <t>Historical Markers</t>
        </is>
      </c>
      <c r="D2333" s="48" t="n"/>
      <c r="E2333" s="6" t="n">
        <v>42.31404</v>
      </c>
      <c r="F2333" s="6" t="n">
        <v>-74.43212</v>
      </c>
      <c r="G2333" s="21" t="inlineStr">
        <is>
          <t>https://www.hmdb.org/m.asp?m=132643</t>
        </is>
      </c>
      <c r="H2333" s="48" t="n"/>
      <c r="I2333" s="48" t="n"/>
      <c r="J2333" s="48" t="n"/>
      <c r="K2333" s="48" t="n"/>
      <c r="L2333" s="48" t="n"/>
      <c r="M2333" s="48" t="n"/>
      <c r="N2333" s="48" t="n"/>
      <c r="O2333" s="9" t="inlineStr">
        <is>
          <t>https://www.hmdb.org/m.asp?m=132643</t>
        </is>
      </c>
      <c r="P2333" s="48" t="n"/>
      <c r="Q2333" s="48" t="n"/>
      <c r="R2333" s="48" t="n"/>
      <c r="S2333" s="48" t="n"/>
      <c r="T2333" s="48" t="n"/>
      <c r="U2333" s="48">
        <f>IF(O2333="", "", IF(COUNTIF($O$2:$O2333, $O2333)&gt;1, "Duplicate", ""))</f>
        <v/>
      </c>
      <c r="V2333" s="4" t="inlineStr">
        <is>
          <t>No</t>
        </is>
      </c>
    </row>
    <row r="2334" ht="15.75" customHeight="1" s="86">
      <c r="A2334" s="48" t="n"/>
      <c r="B2334" s="4" t="inlineStr">
        <is>
          <t>World War I</t>
        </is>
      </c>
      <c r="C2334" s="21" t="inlineStr">
        <is>
          <t>Historical Markers</t>
        </is>
      </c>
      <c r="D2334" s="48" t="n"/>
      <c r="E2334" s="6" t="n">
        <v>42.83803</v>
      </c>
      <c r="F2334" s="6" t="n">
        <v>-73.95085</v>
      </c>
      <c r="G2334" s="21" t="inlineStr">
        <is>
          <t>https://www.hmdb.org/m.asp?m=277425</t>
        </is>
      </c>
      <c r="H2334" s="48" t="n"/>
      <c r="I2334" s="48" t="n"/>
      <c r="J2334" s="48" t="n"/>
      <c r="K2334" s="48" t="n"/>
      <c r="L2334" s="48" t="n"/>
      <c r="M2334" s="48" t="n"/>
      <c r="N2334" s="48" t="n"/>
      <c r="O2334" s="9" t="inlineStr">
        <is>
          <t>https://www.hmdb.org/m.asp?m=277425</t>
        </is>
      </c>
      <c r="P2334" s="48" t="n"/>
      <c r="Q2334" s="48" t="n"/>
      <c r="R2334" s="48" t="n"/>
      <c r="S2334" s="48" t="n"/>
      <c r="T2334" s="48" t="n"/>
      <c r="U2334" s="48">
        <f>IF(O2334="", "", IF(COUNTIF($O$2:$O2334, $O2334)&gt;1, "Duplicate", ""))</f>
        <v/>
      </c>
      <c r="V2334" s="4" t="inlineStr">
        <is>
          <t>No</t>
        </is>
      </c>
    </row>
    <row r="2335" ht="15.75" customHeight="1" s="86">
      <c r="A2335" s="48" t="n"/>
      <c r="B2335" s="4" t="inlineStr">
        <is>
          <t>World War II</t>
        </is>
      </c>
      <c r="C2335" s="21" t="inlineStr">
        <is>
          <t>Historical Markers</t>
        </is>
      </c>
      <c r="D2335" s="48" t="n"/>
      <c r="E2335" s="6" t="n">
        <v>42.82698</v>
      </c>
      <c r="F2335" s="6" t="n">
        <v>-73.93116000000001</v>
      </c>
      <c r="G2335" s="21" t="inlineStr">
        <is>
          <t>https://www.hmdb.org/m.asp?m=159895</t>
        </is>
      </c>
      <c r="H2335" s="48" t="n"/>
      <c r="I2335" s="48" t="n"/>
      <c r="J2335" s="48" t="n"/>
      <c r="K2335" s="48" t="n"/>
      <c r="L2335" s="48" t="n"/>
      <c r="M2335" s="48" t="n"/>
      <c r="N2335" s="48" t="n"/>
      <c r="O2335" s="9" t="inlineStr">
        <is>
          <t>https://www.hmdb.org/m.asp?m=159895</t>
        </is>
      </c>
      <c r="P2335" s="48" t="n"/>
      <c r="Q2335" s="48" t="n"/>
      <c r="R2335" s="48" t="n"/>
      <c r="S2335" s="48" t="n"/>
      <c r="T2335" s="48" t="n"/>
      <c r="U2335" s="48">
        <f>IF(O2335="", "", IF(COUNTIF($O$2:$O2335, $O2335)&gt;1, "Duplicate", ""))</f>
        <v/>
      </c>
      <c r="V2335" s="4" t="inlineStr">
        <is>
          <t>No</t>
        </is>
      </c>
    </row>
    <row r="2336" ht="15.75" customHeight="1" s="86">
      <c r="A2336" s="48" t="n"/>
      <c r="B2336" s="4" t="inlineStr">
        <is>
          <t>World War II</t>
        </is>
      </c>
      <c r="C2336" s="21" t="inlineStr">
        <is>
          <t>Historical Markers</t>
        </is>
      </c>
      <c r="D2336" s="48" t="n"/>
      <c r="E2336" s="6" t="n">
        <v>42.83846</v>
      </c>
      <c r="F2336" s="6" t="n">
        <v>-73.95041000000001</v>
      </c>
      <c r="G2336" s="21" t="inlineStr">
        <is>
          <t>https://www.hmdb.org/m.asp?m=277897</t>
        </is>
      </c>
      <c r="H2336" s="48" t="n"/>
      <c r="I2336" s="48" t="n"/>
      <c r="J2336" s="48" t="n"/>
      <c r="K2336" s="48" t="n"/>
      <c r="L2336" s="48" t="n"/>
      <c r="M2336" s="48" t="n"/>
      <c r="N2336" s="48" t="n"/>
      <c r="O2336" s="9" t="inlineStr">
        <is>
          <t>https://www.hmdb.org/m.asp?m=277897</t>
        </is>
      </c>
      <c r="P2336" s="48" t="n"/>
      <c r="Q2336" s="48" t="n"/>
      <c r="R2336" s="48" t="n"/>
      <c r="S2336" s="48" t="n"/>
      <c r="T2336" s="48" t="n"/>
      <c r="U2336" s="48">
        <f>IF(O2336="", "", IF(COUNTIF($O$2:$O2336, $O2336)&gt;1, "Duplicate", ""))</f>
        <v/>
      </c>
      <c r="V2336" s="4" t="inlineStr">
        <is>
          <t>No</t>
        </is>
      </c>
    </row>
    <row r="2337" ht="15.75" customHeight="1" s="86">
      <c r="A2337" s="48" t="n"/>
      <c r="B2337" s="4" t="inlineStr">
        <is>
          <t>World War II Memorial</t>
        </is>
      </c>
      <c r="C2337" s="21" t="inlineStr">
        <is>
          <t>Historical Markers</t>
        </is>
      </c>
      <c r="D2337" s="48" t="n"/>
      <c r="E2337" s="6" t="n">
        <v>42.25493</v>
      </c>
      <c r="F2337" s="6" t="n">
        <v>-73.90069</v>
      </c>
      <c r="G2337" s="21" t="inlineStr">
        <is>
          <t>https://www.hmdb.org/m.asp?m=130544</t>
        </is>
      </c>
      <c r="H2337" s="48" t="n"/>
      <c r="I2337" s="48" t="n"/>
      <c r="J2337" s="48" t="n"/>
      <c r="K2337" s="48" t="n"/>
      <c r="L2337" s="48" t="n"/>
      <c r="M2337" s="48" t="n"/>
      <c r="N2337" s="48" t="n"/>
      <c r="O2337" s="9" t="inlineStr">
        <is>
          <t>https://www.hmdb.org/m.asp?m=130544</t>
        </is>
      </c>
      <c r="P2337" s="48" t="n"/>
      <c r="Q2337" s="48" t="n"/>
      <c r="R2337" s="48" t="n"/>
      <c r="S2337" s="48" t="n"/>
      <c r="T2337" s="48" t="n"/>
      <c r="U2337" s="48">
        <f>IF(O2337="", "", IF(COUNTIF($O$2:$O2337, $O2337)&gt;1, "Duplicate", ""))</f>
        <v/>
      </c>
      <c r="V2337" s="4" t="inlineStr">
        <is>
          <t>No</t>
        </is>
      </c>
    </row>
    <row r="2338" ht="15.75" customHeight="1" s="86">
      <c r="A2338" s="48" t="n"/>
      <c r="B2338" s="4" t="inlineStr">
        <is>
          <t>World War II Memorial Trees</t>
        </is>
      </c>
      <c r="C2338" s="21" t="inlineStr">
        <is>
          <t>Historical Markers</t>
        </is>
      </c>
      <c r="D2338" s="48" t="n"/>
      <c r="E2338" s="6" t="n">
        <v>42.11241</v>
      </c>
      <c r="F2338" s="6" t="n">
        <v>-73.35193</v>
      </c>
      <c r="G2338" s="21" t="inlineStr">
        <is>
          <t>https://www.hmdb.org/m.asp?m=58890</t>
        </is>
      </c>
      <c r="H2338" s="48" t="n"/>
      <c r="I2338" s="48" t="n"/>
      <c r="J2338" s="48" t="n"/>
      <c r="K2338" s="48" t="n"/>
      <c r="L2338" s="48" t="n"/>
      <c r="M2338" s="48" t="n"/>
      <c r="N2338" s="48" t="n"/>
      <c r="O2338" s="9" t="inlineStr">
        <is>
          <t>https://www.hmdb.org/m.asp?m=58890</t>
        </is>
      </c>
      <c r="P2338" s="48" t="n"/>
      <c r="Q2338" s="48" t="n"/>
      <c r="R2338" s="48" t="n"/>
      <c r="S2338" s="48" t="n"/>
      <c r="T2338" s="48" t="n"/>
      <c r="U2338" s="48">
        <f>IF(O2338="", "", IF(COUNTIF($O$2:$O2338, $O2338)&gt;1, "Duplicate", ""))</f>
        <v/>
      </c>
      <c r="V2338" s="4" t="inlineStr">
        <is>
          <t>No</t>
        </is>
      </c>
    </row>
    <row r="2339" ht="15.75" customHeight="1" s="86">
      <c r="A2339" s="48" t="n"/>
      <c r="B2339" s="4" t="inlineStr">
        <is>
          <t>World War Memorial</t>
        </is>
      </c>
      <c r="C2339" s="21" t="inlineStr">
        <is>
          <t>Historical Markers</t>
        </is>
      </c>
      <c r="D2339" s="21" t="inlineStr">
        <is>
          <t>189 5th Avenue</t>
        </is>
      </c>
      <c r="E2339" s="6" t="n">
        <v>42.75927</v>
      </c>
      <c r="F2339" s="6" t="n">
        <v>-73.68043</v>
      </c>
      <c r="G2339" s="21" t="inlineStr">
        <is>
          <t>https://www.hmdb.org/m.asp?m=115485</t>
        </is>
      </c>
      <c r="H2339" s="48" t="n"/>
      <c r="I2339" s="48" t="n"/>
      <c r="J2339" s="48" t="n"/>
      <c r="K2339" s="48" t="n"/>
      <c r="L2339" s="48" t="n"/>
      <c r="M2339" s="48" t="n"/>
      <c r="N2339" s="48" t="n"/>
      <c r="O2339" s="9" t="inlineStr">
        <is>
          <t>https://www.hmdb.org/m.asp?m=115485</t>
        </is>
      </c>
      <c r="P2339" s="48" t="n"/>
      <c r="Q2339" s="48" t="n"/>
      <c r="R2339" s="48" t="n"/>
      <c r="S2339" s="48" t="n"/>
      <c r="T2339" s="48" t="n"/>
      <c r="U2339" s="48">
        <f>IF(O2339="", "", IF(COUNTIF($O$2:$O2339, $O2339)&gt;1, "Duplicate", ""))</f>
        <v/>
      </c>
      <c r="V2339" s="4" t="inlineStr">
        <is>
          <t>No</t>
        </is>
      </c>
    </row>
    <row r="2340" ht="15.75" customHeight="1" s="86">
      <c r="A2340" s="48" t="n"/>
      <c r="B2340" s="4" t="inlineStr">
        <is>
          <t>World Wars Memorial Clock</t>
        </is>
      </c>
      <c r="C2340" s="21" t="inlineStr">
        <is>
          <t>Historical Markers</t>
        </is>
      </c>
      <c r="D2340" s="21" t="inlineStr">
        <is>
          <t>Veterans' Memorial "Centre" Park</t>
        </is>
      </c>
      <c r="E2340" s="6" t="n">
        <v>42.67772</v>
      </c>
      <c r="F2340" s="6" t="n">
        <v>-74.48569999999999</v>
      </c>
      <c r="G2340" s="21" t="inlineStr">
        <is>
          <t>https://www.hmdb.org/m.asp?m=115803</t>
        </is>
      </c>
      <c r="H2340" s="48" t="n"/>
      <c r="I2340" s="48" t="n"/>
      <c r="J2340" s="48" t="n"/>
      <c r="K2340" s="48" t="n"/>
      <c r="L2340" s="48" t="n"/>
      <c r="M2340" s="48" t="n"/>
      <c r="N2340" s="48" t="n"/>
      <c r="O2340" s="9" t="inlineStr">
        <is>
          <t>https://www.hmdb.org/m.asp?m=115803</t>
        </is>
      </c>
      <c r="P2340" s="48" t="n"/>
      <c r="Q2340" s="48" t="n"/>
      <c r="R2340" s="48" t="n"/>
      <c r="S2340" s="48" t="n"/>
      <c r="T2340" s="48" t="n"/>
      <c r="U2340" s="48">
        <f>IF(O2340="", "", IF(COUNTIF($O$2:$O2340, $O2340)&gt;1, "Duplicate", ""))</f>
        <v/>
      </c>
      <c r="V2340" s="4" t="inlineStr">
        <is>
          <t>No</t>
        </is>
      </c>
    </row>
    <row r="2341" ht="15.75" customHeight="1" s="86">
      <c r="A2341" s="48" t="n"/>
      <c r="B2341" s="4" t="inlineStr">
        <is>
          <t>WWII Memorial</t>
        </is>
      </c>
      <c r="C2341" s="21" t="inlineStr">
        <is>
          <t>Historical Markers</t>
        </is>
      </c>
      <c r="D2341" s="48" t="n"/>
      <c r="E2341" s="6" t="n">
        <v>42.2501</v>
      </c>
      <c r="F2341" s="6" t="n">
        <v>-73.79009000000001</v>
      </c>
      <c r="G2341" s="21" t="inlineStr">
        <is>
          <t>https://www.hmdb.org/m.asp?m=130615</t>
        </is>
      </c>
      <c r="H2341" s="48" t="n"/>
      <c r="I2341" s="48" t="n"/>
      <c r="J2341" s="48" t="n"/>
      <c r="K2341" s="48" t="n"/>
      <c r="L2341" s="48" t="n"/>
      <c r="M2341" s="48" t="n"/>
      <c r="N2341" s="48" t="n"/>
      <c r="O2341" s="9" t="inlineStr">
        <is>
          <t>https://www.hmdb.org/m.asp?m=130615</t>
        </is>
      </c>
      <c r="P2341" s="48" t="n"/>
      <c r="Q2341" s="48" t="n"/>
      <c r="R2341" s="48" t="n"/>
      <c r="S2341" s="48" t="n"/>
      <c r="T2341" s="48" t="n"/>
      <c r="U2341" s="48">
        <f>IF(O2341="", "", IF(COUNTIF($O$2:$O2341, $O2341)&gt;1, "Duplicate", ""))</f>
        <v/>
      </c>
      <c r="V2341" s="4" t="inlineStr">
        <is>
          <t>No</t>
        </is>
      </c>
    </row>
    <row r="2342" ht="15.75" customHeight="1" s="86">
      <c r="A2342" s="48" t="n"/>
      <c r="B2342" s="4" t="inlineStr">
        <is>
          <t>Yates Farm</t>
        </is>
      </c>
      <c r="C2342" s="21" t="inlineStr">
        <is>
          <t>Historical Markers</t>
        </is>
      </c>
      <c r="D2342" s="21" t="inlineStr">
        <is>
          <t>133 Maple Ave.</t>
        </is>
      </c>
      <c r="E2342" s="6" t="n">
        <v>42.85799</v>
      </c>
      <c r="F2342" s="6" t="n">
        <v>-73.90788000000001</v>
      </c>
      <c r="G2342" s="21" t="inlineStr">
        <is>
          <t>https://www.hmdb.org/m.asp?m=131239</t>
        </is>
      </c>
      <c r="H2342" s="48" t="n"/>
      <c r="I2342" s="48" t="n"/>
      <c r="J2342" s="48" t="n"/>
      <c r="K2342" s="48" t="n"/>
      <c r="L2342" s="48" t="n"/>
      <c r="M2342" s="48" t="n"/>
      <c r="N2342" s="48" t="n"/>
      <c r="O2342" s="9" t="inlineStr">
        <is>
          <t>https://www.hmdb.org/m.asp?m=131239</t>
        </is>
      </c>
      <c r="P2342" s="48" t="n"/>
      <c r="Q2342" s="48" t="n"/>
      <c r="R2342" s="48" t="n"/>
      <c r="S2342" s="48" t="n"/>
      <c r="T2342" s="48" t="n"/>
      <c r="U2342" s="48">
        <f>IF(O2342="", "", IF(COUNTIF($O$2:$O2342, $O2342)&gt;1, "Duplicate", ""))</f>
        <v/>
      </c>
      <c r="V2342" s="4" t="inlineStr">
        <is>
          <t>No</t>
        </is>
      </c>
    </row>
    <row r="2343" ht="15.75" customHeight="1" s="86">
      <c r="A2343" s="48" t="n"/>
      <c r="B2343" s="4" t="inlineStr">
        <is>
          <t>Yates House</t>
        </is>
      </c>
      <c r="C2343" s="21" t="inlineStr">
        <is>
          <t>Historical Markers</t>
        </is>
      </c>
      <c r="D2343" s="48" t="n"/>
      <c r="E2343" s="6" t="n">
        <v>42.81655</v>
      </c>
      <c r="F2343" s="6" t="n">
        <v>-73.94663</v>
      </c>
      <c r="G2343" s="21" t="inlineStr">
        <is>
          <t>https://www.hmdb.org/m.asp?m=14804</t>
        </is>
      </c>
      <c r="H2343" s="48" t="n"/>
      <c r="I2343" s="48" t="n"/>
      <c r="J2343" s="48" t="n"/>
      <c r="K2343" s="48" t="n"/>
      <c r="L2343" s="48" t="n"/>
      <c r="M2343" s="48" t="n"/>
      <c r="N2343" s="48" t="n"/>
      <c r="O2343" s="9" t="inlineStr">
        <is>
          <t>https://www.hmdb.org/m.asp?m=14804</t>
        </is>
      </c>
      <c r="P2343" s="48" t="n"/>
      <c r="Q2343" s="48" t="n"/>
      <c r="R2343" s="48" t="n"/>
      <c r="S2343" s="48" t="n"/>
      <c r="T2343" s="48" t="n"/>
      <c r="U2343" s="48">
        <f>IF(O2343="", "", IF(COUNTIF($O$2:$O2343, $O2343)&gt;1, "Duplicate", ""))</f>
        <v/>
      </c>
      <c r="V2343" s="4" t="inlineStr">
        <is>
          <t>No</t>
        </is>
      </c>
    </row>
    <row r="2344" ht="15.75" customHeight="1" s="86">
      <c r="A2344" s="48" t="n"/>
      <c r="B2344" s="4" t="inlineStr">
        <is>
          <t>Yellow Meeting House</t>
        </is>
      </c>
      <c r="C2344" s="21" t="inlineStr">
        <is>
          <t>Historical Markers</t>
        </is>
      </c>
      <c r="D2344" s="48" t="n"/>
      <c r="E2344" s="6" t="n">
        <v>42.93928</v>
      </c>
      <c r="F2344" s="6" t="n">
        <v>-73.69729</v>
      </c>
      <c r="G2344" s="21" t="inlineStr">
        <is>
          <t>https://www.hmdb.org/m.asp?m=133867</t>
        </is>
      </c>
      <c r="H2344" s="48" t="n"/>
      <c r="I2344" s="48" t="n"/>
      <c r="J2344" s="48" t="n"/>
      <c r="K2344" s="48" t="n"/>
      <c r="L2344" s="48" t="n"/>
      <c r="M2344" s="48" t="n"/>
      <c r="N2344" s="48" t="n"/>
      <c r="O2344" s="9" t="inlineStr">
        <is>
          <t>https://www.hmdb.org/m.asp?m=133867</t>
        </is>
      </c>
      <c r="P2344" s="48" t="n"/>
      <c r="Q2344" s="48" t="n"/>
      <c r="R2344" s="48" t="n"/>
      <c r="S2344" s="48" t="n"/>
      <c r="T2344" s="48" t="n"/>
      <c r="U2344" s="48">
        <f>IF(O2344="", "", IF(COUNTIF($O$2:$O2344, $O2344)&gt;1, "Duplicate", ""))</f>
        <v/>
      </c>
      <c r="V2344" s="4" t="inlineStr">
        <is>
          <t>No</t>
        </is>
      </c>
    </row>
    <row r="2345" ht="15.75" customHeight="1" s="86">
      <c r="A2345" s="48" t="n"/>
      <c r="B2345" s="4" t="inlineStr">
        <is>
          <t>You Stand Free Because They Served</t>
        </is>
      </c>
      <c r="C2345" s="21" t="inlineStr">
        <is>
          <t>Historical Markers</t>
        </is>
      </c>
      <c r="D2345" s="21" t="inlineStr">
        <is>
          <t>334 Main Street</t>
        </is>
      </c>
      <c r="E2345" s="6" t="n">
        <v>42.19352</v>
      </c>
      <c r="F2345" s="6" t="n">
        <v>-73.36332</v>
      </c>
      <c r="G2345" s="21" t="inlineStr">
        <is>
          <t>https://www.hmdb.org/m.asp?m=58896</t>
        </is>
      </c>
      <c r="H2345" s="48" t="n"/>
      <c r="I2345" s="48" t="n"/>
      <c r="J2345" s="48" t="n"/>
      <c r="K2345" s="48" t="n"/>
      <c r="L2345" s="48" t="n"/>
      <c r="M2345" s="48" t="n"/>
      <c r="N2345" s="48" t="n"/>
      <c r="O2345" s="9" t="inlineStr">
        <is>
          <t>https://www.hmdb.org/m.asp?m=58896</t>
        </is>
      </c>
      <c r="P2345" s="48" t="n"/>
      <c r="Q2345" s="48" t="n"/>
      <c r="R2345" s="48" t="n"/>
      <c r="S2345" s="48" t="n"/>
      <c r="T2345" s="48" t="n"/>
      <c r="U2345" s="48">
        <f>IF(O2345="", "", IF(COUNTIF($O$2:$O2345, $O2345)&gt;1, "Duplicate", ""))</f>
        <v/>
      </c>
      <c r="V2345" s="4" t="inlineStr">
        <is>
          <t>No</t>
        </is>
      </c>
    </row>
    <row r="2346" ht="15.75" customHeight="1" s="86">
      <c r="A2346" s="48" t="n"/>
      <c r="B2346" s="4" t="inlineStr">
        <is>
          <t>Zen Mountain Monastery</t>
        </is>
      </c>
      <c r="C2346" s="21" t="inlineStr">
        <is>
          <t>Historical Markers</t>
        </is>
      </c>
      <c r="D2346" s="21" t="inlineStr">
        <is>
          <t>871 Plank Road</t>
        </is>
      </c>
      <c r="E2346" s="6" t="n">
        <v>42.04759</v>
      </c>
      <c r="F2346" s="6" t="n">
        <v>-74.27724000000001</v>
      </c>
      <c r="G2346" s="21" t="inlineStr">
        <is>
          <t>https://www.hmdb.org/m.asp?m=148257</t>
        </is>
      </c>
      <c r="H2346" s="48" t="n"/>
      <c r="I2346" s="48" t="n"/>
      <c r="J2346" s="48" t="n"/>
      <c r="K2346" s="48" t="n"/>
      <c r="L2346" s="48" t="n"/>
      <c r="M2346" s="48" t="n"/>
      <c r="N2346" s="48" t="n"/>
      <c r="O2346" s="9" t="inlineStr">
        <is>
          <t>https://www.hmdb.org/m.asp?m=148257</t>
        </is>
      </c>
      <c r="P2346" s="48" t="n"/>
      <c r="Q2346" s="48" t="n"/>
      <c r="R2346" s="48" t="n"/>
      <c r="S2346" s="48" t="n"/>
      <c r="T2346" s="48" t="n"/>
      <c r="U2346" s="48">
        <f>IF(O2346="", "", IF(COUNTIF($O$2:$O2346, $O2346)&gt;1, "Duplicate", ""))</f>
        <v/>
      </c>
      <c r="V2346" s="4" t="inlineStr">
        <is>
          <t>No</t>
        </is>
      </c>
    </row>
    <row r="2347" ht="15.75" customHeight="1" s="86">
      <c r="A2347" s="48" t="n"/>
      <c r="B2347" s="4" t="inlineStr">
        <is>
          <t>Zena - Waghkonk</t>
        </is>
      </c>
      <c r="C2347" s="21" t="inlineStr">
        <is>
          <t>Historical Markers</t>
        </is>
      </c>
      <c r="D2347" s="48" t="n"/>
      <c r="E2347" s="6" t="n">
        <v>42.01687</v>
      </c>
      <c r="F2347" s="6" t="n">
        <v>-74.07641</v>
      </c>
      <c r="G2347" s="21" t="inlineStr">
        <is>
          <t>https://www.hmdb.org/m.asp?m=151039</t>
        </is>
      </c>
      <c r="H2347" s="48" t="n"/>
      <c r="I2347" s="48" t="n"/>
      <c r="J2347" s="48" t="n"/>
      <c r="K2347" s="48" t="n"/>
      <c r="L2347" s="48" t="n"/>
      <c r="M2347" s="48" t="n"/>
      <c r="N2347" s="48" t="n"/>
      <c r="O2347" s="9" t="inlineStr">
        <is>
          <t>https://www.hmdb.org/m.asp?m=151039</t>
        </is>
      </c>
      <c r="P2347" s="48" t="n"/>
      <c r="Q2347" s="48" t="n"/>
      <c r="R2347" s="48" t="n"/>
      <c r="S2347" s="48" t="n"/>
      <c r="T2347" s="48" t="n"/>
      <c r="U2347" s="48">
        <f>IF(O2347="", "", IF(COUNTIF($O$2:$O2347, $O2347)&gt;1, "Duplicate", ""))</f>
        <v/>
      </c>
      <c r="V2347" s="4" t="inlineStr">
        <is>
          <t>No</t>
        </is>
      </c>
    </row>
    <row r="2348" ht="15.75" customHeight="1" s="86">
      <c r="A2348" s="48" t="n"/>
      <c r="B2348" s="4" t="inlineStr">
        <is>
          <t>Zion Lutheran Church</t>
        </is>
      </c>
      <c r="C2348" s="21" t="inlineStr">
        <is>
          <t>Historical Markers</t>
        </is>
      </c>
      <c r="D2348" s="21" t="inlineStr">
        <is>
          <t>102 North Washington Street</t>
        </is>
      </c>
      <c r="E2348" s="6" t="n">
        <v>42.26841</v>
      </c>
      <c r="F2348" s="6" t="n">
        <v>-73.80519</v>
      </c>
      <c r="G2348" s="21" t="inlineStr">
        <is>
          <t>https://www.hmdb.org/m.asp?m=162020</t>
        </is>
      </c>
      <c r="H2348" s="48" t="n"/>
      <c r="I2348" s="48" t="n"/>
      <c r="J2348" s="48" t="n"/>
      <c r="K2348" s="48" t="n"/>
      <c r="L2348" s="48" t="n"/>
      <c r="M2348" s="48" t="n"/>
      <c r="N2348" s="48" t="n"/>
      <c r="O2348" s="9" t="inlineStr">
        <is>
          <t>https://www.hmdb.org/m.asp?m=162020</t>
        </is>
      </c>
      <c r="P2348" s="48" t="n"/>
      <c r="Q2348" s="48" t="n"/>
      <c r="R2348" s="48" t="n"/>
      <c r="S2348" s="48" t="n"/>
      <c r="T2348" s="48" t="n"/>
      <c r="U2348" s="48">
        <f>IF(O2348="", "", IF(COUNTIF($O$2:$O2348, $O2348)&gt;1, "Duplicate", ""))</f>
        <v/>
      </c>
      <c r="V2348" s="4" t="inlineStr">
        <is>
          <t>No</t>
        </is>
      </c>
    </row>
    <row r="2349" ht="15.75" customHeight="1" s="86">
      <c r="A2349" s="48" t="n"/>
      <c r="B2349" s="4" t="n"/>
      <c r="C2349" s="21" t="inlineStr">
        <is>
          <t>Lost Places; Local History; Lore; Altamont</t>
        </is>
      </c>
      <c r="D2349" s="21" t="inlineStr">
        <is>
          <t>Maple Ave Extension off Bozenkill Rd, Altamont, NY 12009</t>
        </is>
      </c>
      <c r="E2349" s="6" t="n">
        <v>42.7006</v>
      </c>
      <c r="F2349" s="6" t="n">
        <v>-74.0333</v>
      </c>
      <c r="G2349" s="21" t="inlineStr">
        <is>
          <t>"The last house in Altamont" — the Coonley house. Built 1887 by Albany developer George Coonley as the model home of a summer-cottage development that was never continued: 3 stories, 7 bedrooms, 6 fireplaces. Village lines were drawn to include it so it could be advertised "in the village of Altamont." Hilltowns Extractions (Altamont Enterprise archive); via Regional Climate &amp; Weather Event Register staging notes.</t>
        </is>
      </c>
      <c r="H2349" s="48" t="n"/>
      <c r="I2349" s="48" t="n"/>
      <c r="J2349" s="48" t="n"/>
      <c r="K2349" s="48" t="n"/>
      <c r="L2349" s="48" t="n"/>
      <c r="M2349" s="48" t="n"/>
      <c r="N2349" s="48" t="n"/>
      <c r="O2349" s="89" t="n"/>
      <c r="P2349" s="48" t="n"/>
      <c r="Q2349" s="48" t="n"/>
      <c r="R2349" s="48" t="n"/>
      <c r="S2349" s="48" t="n"/>
      <c r="T2349" s="48" t="inlineStr">
        <is>
          <t>Added 2026-09-21 per Laurie. Approximate — pinned to the Maple Ave Extension / Bozenkill Rd area, not the exact parcel. Hilltowns Extractions (Altamont Enterprise archive); via Regional Climate &amp; Weather Event Register staging notes.</t>
        </is>
      </c>
      <c r="U2349" s="48" t="n"/>
      <c r="V2349" s="4" t="n"/>
    </row>
    <row r="2350" ht="15.75" customHeight="1" s="86">
      <c r="A2350" s="48" t="n"/>
      <c r="B2350" s="4" t="n"/>
      <c r="C2350" s="21" t="inlineStr">
        <is>
          <t>Lost Places; Local History; Lore; Mineral Spring; Berne</t>
        </is>
      </c>
      <c r="D2350" s="21" t="inlineStr">
        <is>
          <t>NY-443, east of Berne, NY</t>
        </is>
      </c>
      <c r="E2350" s="6" t="n">
        <v>42.654</v>
      </c>
      <c r="F2350" s="6" t="n">
        <v>-74.145</v>
      </c>
      <c r="G2350" s="21" t="inlineStr">
        <is>
          <t>White Sulphur Springs — a vanished mineral-springs resort on Route 443 just east of Berne. A large lodging building; visitors bused in, popular with church groups. Now demolished — "just a lawn." A genuine sulfur mineral spring, distinct from the carbonate/tufa springs elsewhere on the Rte 443 corridor. Hilltowns Extractions (Altamont Enterprise archive); via Regional Climate &amp; Weather Event Register staging notes.</t>
        </is>
      </c>
      <c r="H2350" s="48" t="n"/>
      <c r="I2350" s="48" t="n"/>
      <c r="J2350" s="48" t="n"/>
      <c r="K2350" s="48" t="n"/>
      <c r="L2350" s="48" t="n"/>
      <c r="M2350" s="48" t="n"/>
      <c r="N2350" s="48" t="n"/>
      <c r="O2350" s="89" t="n"/>
      <c r="P2350" s="48" t="n"/>
      <c r="Q2350" s="48" t="n"/>
      <c r="R2350" s="48" t="n"/>
      <c r="S2350" s="48" t="n"/>
      <c r="T2350" s="48" t="inlineStr">
        <is>
          <t>Added 2026-09-21 per Laurie. Approximate — pinned along Route 443 east of Berne village; exact site not published.</t>
        </is>
      </c>
      <c r="U2350" s="48" t="n"/>
      <c r="V2350" s="4" t="n"/>
    </row>
    <row r="2351" ht="15.75" customHeight="1" s="86">
      <c r="A2351" s="48" t="n"/>
      <c r="B2351" s="4" t="n"/>
      <c r="C2351" s="21" t="inlineStr">
        <is>
          <t>Lost Places; Local History; Lore; Knox</t>
        </is>
      </c>
      <c r="D2351" s="21" t="inlineStr">
        <is>
          <t>Knox, NY 12009</t>
        </is>
      </c>
      <c r="E2351" s="6" t="n">
        <v>42.6712</v>
      </c>
      <c r="F2351" s="6" t="n">
        <v>-74.1157</v>
      </c>
      <c r="G2351" s="21" t="inlineStr">
        <is>
          <t>Vanished Knox landmarks: Si (Stevens) gas station &amp; country store, and the hamlet's shuttered post office — elegiac community memory of the old hamlet center. Hilltowns Extractions (Altamont Enterprise archive); via Regional Climate &amp; Weather Event Register staging notes.</t>
        </is>
      </c>
      <c r="H2351" s="48" t="n"/>
      <c r="I2351" s="48" t="n"/>
      <c r="J2351" s="48" t="n"/>
      <c r="K2351" s="48" t="n"/>
      <c r="L2351" s="48" t="n"/>
      <c r="M2351" s="48" t="n"/>
      <c r="N2351" s="48" t="n"/>
      <c r="O2351" s="89" t="n"/>
      <c r="P2351" s="48" t="n"/>
      <c r="Q2351" s="48" t="n"/>
      <c r="R2351" s="48" t="n"/>
      <c r="S2351" s="48" t="n"/>
      <c r="T2351" s="48" t="inlineStr">
        <is>
          <t>Added 2026-09-21 per Laurie. Approximate — Knox hamlet centroid; exact sites not published.</t>
        </is>
      </c>
      <c r="U2351" s="48" t="n"/>
      <c r="V2351" s="4" t="n"/>
    </row>
    <row r="2352" ht="15.75" customHeight="1" s="86">
      <c r="A2352" s="48" t="n"/>
      <c r="B2352" s="4" t="n"/>
      <c r="C2352" s="21" t="inlineStr">
        <is>
          <t>Local History; Lore; Geology; Rock Shelter; Joralemon Park</t>
        </is>
      </c>
      <c r="D2352" s="21" t="inlineStr">
        <is>
          <t>Joralemon Park, NY-102, Ravena, NY 12143</t>
        </is>
      </c>
      <c r="E2352" s="6" t="n">
        <v>42.4729</v>
      </c>
      <c r="F2352" s="6" t="n">
        <v>-73.86750000000001</v>
      </c>
      <c r="G2352" s="21" t="inlineStr">
        <is>
          <t>An in-place Onondaga Limestone erosional-remnant outcrop with a rock shelter, glacial striae (ice-scratched bedrock), and karst ponds/sinkholes. Local lore holds that Native American artifacts have been found at the shelter. Hilltowns Extractions (Altamont Enterprise archive); via Regional Climate &amp; Weather Event Register staging notes.</t>
        </is>
      </c>
      <c r="H2352" s="48" t="n"/>
      <c r="I2352" s="48" t="n"/>
      <c r="J2352" s="48" t="n"/>
      <c r="K2352" s="48" t="n"/>
      <c r="L2352" s="48" t="n"/>
      <c r="M2352" s="48" t="n"/>
      <c r="N2352" s="48" t="n"/>
      <c r="O2352" s="89" t="n"/>
      <c r="P2352" s="48" t="n"/>
      <c r="Q2352" s="48" t="n"/>
      <c r="R2352" s="48" t="n"/>
      <c r="S2352" s="48" t="n"/>
      <c r="T2352" s="48" t="inlineStr">
        <is>
          <t>Added 2026-09-21 per Laurie. Coords at Joralemon Park; exact outcrop/shelter location not published.</t>
        </is>
      </c>
      <c r="U2352" s="48" t="n"/>
      <c r="V2352" s="4" t="n"/>
    </row>
    <row r="2353" ht="15.75" customHeight="1" s="86">
      <c r="A2353" s="48" t="n"/>
      <c r="B2353" s="48" t="n"/>
      <c r="C2353" s="48" t="n"/>
      <c r="D2353" s="48" t="n"/>
      <c r="E2353" s="48" t="n"/>
      <c r="F2353" s="48" t="n"/>
      <c r="G2353" s="48" t="n"/>
      <c r="H2353" s="48" t="n"/>
      <c r="I2353" s="48" t="n"/>
      <c r="J2353" s="48" t="n"/>
      <c r="K2353" s="48" t="n"/>
      <c r="L2353" s="48" t="n"/>
      <c r="M2353" s="48" t="n"/>
      <c r="N2353" s="48" t="n"/>
      <c r="O2353" s="48" t="n"/>
      <c r="P2353" s="48" t="n"/>
      <c r="Q2353" s="48" t="n"/>
      <c r="R2353" s="48" t="n"/>
      <c r="S2353" s="48" t="n"/>
      <c r="T2353" s="48" t="n"/>
      <c r="U2353" s="48" t="n"/>
      <c r="V2353" s="48" t="n"/>
    </row>
    <row r="2354" ht="15.75" customHeight="1" s="86">
      <c r="A2354" s="48" t="n"/>
      <c r="B2354" s="48" t="n"/>
      <c r="C2354" s="48" t="n"/>
      <c r="D2354" s="48" t="n"/>
      <c r="E2354" s="48" t="n"/>
      <c r="F2354" s="48" t="n"/>
      <c r="G2354" s="48" t="n"/>
      <c r="H2354" s="48" t="n"/>
      <c r="I2354" s="48" t="n"/>
      <c r="J2354" s="48" t="n"/>
      <c r="K2354" s="48" t="n"/>
      <c r="L2354" s="48" t="n"/>
      <c r="M2354" s="48" t="n"/>
      <c r="N2354" s="48" t="n"/>
      <c r="O2354" s="48" t="n"/>
      <c r="P2354" s="48" t="n"/>
      <c r="Q2354" s="48" t="n"/>
      <c r="R2354" s="48" t="n"/>
      <c r="S2354" s="48" t="n"/>
      <c r="T2354" s="48" t="n"/>
      <c r="U2354" s="48" t="n"/>
      <c r="V2354" s="48" t="n"/>
    </row>
    <row r="2355" ht="15.75" customHeight="1" s="86">
      <c r="A2355" s="48" t="n"/>
      <c r="B2355" s="48" t="n"/>
      <c r="C2355" s="48" t="n"/>
      <c r="D2355" s="48" t="n"/>
      <c r="E2355" s="48" t="n"/>
      <c r="F2355" s="48" t="n"/>
      <c r="G2355" s="48" t="n"/>
      <c r="H2355" s="48" t="n"/>
      <c r="I2355" s="48" t="n"/>
      <c r="J2355" s="48" t="n"/>
      <c r="K2355" s="48" t="n"/>
      <c r="L2355" s="48" t="n"/>
      <c r="M2355" s="48" t="n"/>
      <c r="N2355" s="48" t="n"/>
      <c r="O2355" s="48" t="n"/>
      <c r="P2355" s="48" t="n"/>
      <c r="Q2355" s="48" t="n"/>
      <c r="R2355" s="48" t="n"/>
      <c r="S2355" s="48" t="n"/>
      <c r="T2355" s="48" t="n"/>
      <c r="U2355" s="48" t="n"/>
      <c r="V2355" s="48" t="n"/>
    </row>
    <row r="2356" ht="15.75" customHeight="1" s="86">
      <c r="A2356" s="48" t="n"/>
      <c r="B2356" s="48" t="n"/>
      <c r="C2356" s="48" t="n"/>
      <c r="D2356" s="48" t="n"/>
      <c r="E2356" s="48" t="n"/>
      <c r="F2356" s="48" t="n"/>
      <c r="G2356" s="48" t="n"/>
      <c r="H2356" s="48" t="n"/>
      <c r="I2356" s="48" t="n"/>
      <c r="J2356" s="48" t="n"/>
      <c r="K2356" s="48" t="n"/>
      <c r="L2356" s="48" t="n"/>
      <c r="M2356" s="48" t="n"/>
      <c r="N2356" s="48" t="n"/>
      <c r="O2356" s="48" t="n"/>
      <c r="P2356" s="48" t="n"/>
      <c r="Q2356" s="48" t="n"/>
      <c r="R2356" s="48" t="n"/>
      <c r="S2356" s="48" t="n"/>
      <c r="T2356" s="48" t="n"/>
      <c r="U2356" s="48" t="n"/>
      <c r="V2356" s="48" t="n"/>
    </row>
    <row r="2357" ht="15.75" customHeight="1" s="86">
      <c r="A2357" s="48" t="n"/>
      <c r="B2357" s="48" t="n"/>
      <c r="C2357" s="48" t="n"/>
      <c r="D2357" s="48" t="n"/>
      <c r="E2357" s="48" t="n"/>
      <c r="F2357" s="48" t="n"/>
      <c r="G2357" s="48" t="n"/>
      <c r="H2357" s="48" t="n"/>
      <c r="I2357" s="48" t="n"/>
      <c r="J2357" s="48" t="n"/>
      <c r="K2357" s="48" t="n"/>
      <c r="L2357" s="48" t="n"/>
      <c r="M2357" s="48" t="n"/>
      <c r="N2357" s="48" t="n"/>
      <c r="O2357" s="48" t="n"/>
      <c r="P2357" s="48" t="n"/>
      <c r="Q2357" s="48" t="n"/>
      <c r="R2357" s="48" t="n"/>
      <c r="S2357" s="48" t="n"/>
      <c r="T2357" s="48" t="n"/>
      <c r="U2357" s="48" t="n"/>
      <c r="V2357" s="48" t="n"/>
    </row>
    <row r="2358" ht="15.75" customHeight="1" s="86">
      <c r="A2358" s="48" t="n"/>
      <c r="B2358" s="48" t="n"/>
      <c r="C2358" s="48" t="n"/>
      <c r="D2358" s="48" t="n"/>
      <c r="E2358" s="48" t="n"/>
      <c r="F2358" s="48" t="n"/>
      <c r="G2358" s="48" t="n"/>
      <c r="H2358" s="48" t="n"/>
      <c r="I2358" s="48" t="n"/>
      <c r="J2358" s="48" t="n"/>
      <c r="K2358" s="48" t="n"/>
      <c r="L2358" s="48" t="n"/>
      <c r="M2358" s="48" t="n"/>
      <c r="N2358" s="48" t="n"/>
      <c r="O2358" s="48" t="n"/>
      <c r="P2358" s="48" t="n"/>
      <c r="Q2358" s="48" t="n"/>
      <c r="R2358" s="48" t="n"/>
      <c r="S2358" s="48" t="n"/>
      <c r="T2358" s="48" t="n"/>
      <c r="U2358" s="48" t="n"/>
      <c r="V2358" s="48" t="n"/>
    </row>
    <row r="2359" ht="15.75" customHeight="1" s="86">
      <c r="A2359" s="48" t="n"/>
      <c r="B2359" s="48" t="n"/>
      <c r="C2359" s="48" t="n"/>
      <c r="D2359" s="48" t="n"/>
      <c r="E2359" s="48" t="n"/>
      <c r="F2359" s="48" t="n"/>
      <c r="G2359" s="48" t="n"/>
      <c r="H2359" s="48" t="n"/>
      <c r="I2359" s="48" t="n"/>
      <c r="J2359" s="48" t="n"/>
      <c r="K2359" s="48" t="n"/>
      <c r="L2359" s="48" t="n"/>
      <c r="M2359" s="48" t="n"/>
      <c r="N2359" s="48" t="n"/>
      <c r="O2359" s="48" t="n"/>
      <c r="P2359" s="48" t="n"/>
      <c r="Q2359" s="48" t="n"/>
      <c r="R2359" s="48" t="n"/>
      <c r="S2359" s="48" t="n"/>
      <c r="T2359" s="48" t="n"/>
      <c r="U2359" s="48" t="n"/>
      <c r="V2359" s="48" t="n"/>
    </row>
    <row r="2360" ht="15.75" customHeight="1" s="86">
      <c r="A2360" s="48" t="n"/>
      <c r="B2360" s="48" t="n"/>
      <c r="C2360" s="48" t="n"/>
      <c r="D2360" s="48" t="n"/>
      <c r="E2360" s="48" t="n"/>
      <c r="F2360" s="48" t="n"/>
      <c r="G2360" s="48" t="n"/>
      <c r="H2360" s="48" t="n"/>
      <c r="I2360" s="48" t="n"/>
      <c r="J2360" s="48" t="n"/>
      <c r="K2360" s="48" t="n"/>
      <c r="L2360" s="48" t="n"/>
      <c r="M2360" s="48" t="n"/>
      <c r="N2360" s="48" t="n"/>
      <c r="O2360" s="48" t="n"/>
      <c r="P2360" s="48" t="n"/>
      <c r="Q2360" s="48" t="n"/>
      <c r="R2360" s="48" t="n"/>
      <c r="S2360" s="48" t="n"/>
      <c r="T2360" s="48" t="n"/>
      <c r="U2360" s="48" t="n"/>
      <c r="V2360" s="48" t="n"/>
    </row>
    <row r="2361" ht="15.75" customHeight="1" s="86">
      <c r="A2361" s="48" t="n"/>
      <c r="B2361" s="48" t="n"/>
      <c r="C2361" s="48" t="n"/>
      <c r="D2361" s="48" t="n"/>
      <c r="E2361" s="48" t="n"/>
      <c r="F2361" s="48" t="n"/>
      <c r="G2361" s="48" t="n"/>
      <c r="H2361" s="48" t="n"/>
      <c r="I2361" s="48" t="n"/>
      <c r="J2361" s="48" t="n"/>
      <c r="K2361" s="48" t="n"/>
      <c r="L2361" s="48" t="n"/>
      <c r="M2361" s="48" t="n"/>
      <c r="N2361" s="48" t="n"/>
      <c r="O2361" s="48" t="n"/>
      <c r="P2361" s="48" t="n"/>
      <c r="Q2361" s="48" t="n"/>
      <c r="R2361" s="48" t="n"/>
      <c r="S2361" s="48" t="n"/>
      <c r="T2361" s="48" t="n"/>
      <c r="U2361" s="48" t="n"/>
      <c r="V2361" s="48" t="n"/>
    </row>
    <row r="2362" ht="15.75" customHeight="1" s="86">
      <c r="A2362" s="48" t="n"/>
      <c r="B2362" s="48" t="n"/>
      <c r="C2362" s="48" t="n"/>
      <c r="D2362" s="48" t="n"/>
      <c r="E2362" s="48" t="n"/>
      <c r="F2362" s="48" t="n"/>
      <c r="G2362" s="48" t="n"/>
      <c r="H2362" s="48" t="n"/>
      <c r="I2362" s="48" t="n"/>
      <c r="J2362" s="48" t="n"/>
      <c r="K2362" s="48" t="n"/>
      <c r="L2362" s="48" t="n"/>
      <c r="M2362" s="48" t="n"/>
      <c r="N2362" s="48" t="n"/>
      <c r="O2362" s="48" t="n"/>
      <c r="P2362" s="48" t="n"/>
      <c r="Q2362" s="48" t="n"/>
      <c r="R2362" s="48" t="n"/>
      <c r="S2362" s="48" t="n"/>
      <c r="T2362" s="48" t="n"/>
      <c r="U2362" s="48" t="n"/>
      <c r="V2362" s="48" t="n"/>
    </row>
    <row r="2363" ht="15.75" customHeight="1" s="86">
      <c r="A2363" s="48" t="n"/>
      <c r="B2363" s="48" t="n"/>
      <c r="C2363" s="48" t="n"/>
      <c r="D2363" s="48" t="n"/>
      <c r="E2363" s="48" t="n"/>
      <c r="F2363" s="48" t="n"/>
      <c r="G2363" s="48" t="n"/>
      <c r="H2363" s="48" t="n"/>
      <c r="I2363" s="48" t="n"/>
      <c r="J2363" s="48" t="n"/>
      <c r="K2363" s="48" t="n"/>
      <c r="L2363" s="48" t="n"/>
      <c r="M2363" s="48" t="n"/>
      <c r="N2363" s="48" t="n"/>
      <c r="O2363" s="48" t="n"/>
      <c r="P2363" s="48" t="n"/>
      <c r="Q2363" s="48" t="n"/>
      <c r="R2363" s="48" t="n"/>
      <c r="S2363" s="48" t="n"/>
      <c r="T2363" s="48" t="n"/>
      <c r="U2363" s="48" t="n"/>
      <c r="V2363" s="48" t="n"/>
    </row>
    <row r="2364" ht="15.75" customHeight="1" s="86">
      <c r="A2364" s="48" t="n"/>
      <c r="B2364" s="48" t="n"/>
      <c r="C2364" s="48" t="n"/>
      <c r="D2364" s="48" t="n"/>
      <c r="E2364" s="48" t="n"/>
      <c r="F2364" s="48" t="n"/>
      <c r="G2364" s="48" t="n"/>
      <c r="H2364" s="48" t="n"/>
      <c r="I2364" s="48" t="n"/>
      <c r="J2364" s="48" t="n"/>
      <c r="K2364" s="48" t="n"/>
      <c r="L2364" s="48" t="n"/>
      <c r="M2364" s="48" t="n"/>
      <c r="N2364" s="48" t="n"/>
      <c r="O2364" s="48" t="n"/>
      <c r="P2364" s="48" t="n"/>
      <c r="Q2364" s="48" t="n"/>
      <c r="R2364" s="48" t="n"/>
      <c r="S2364" s="48" t="n"/>
      <c r="T2364" s="48" t="n"/>
      <c r="U2364" s="48" t="n"/>
      <c r="V2364" s="48" t="n"/>
    </row>
    <row r="2365" ht="15.75" customHeight="1" s="86">
      <c r="A2365" s="48" t="n"/>
      <c r="B2365" s="48" t="n"/>
      <c r="C2365" s="48" t="n"/>
      <c r="D2365" s="48" t="n"/>
      <c r="E2365" s="48" t="n"/>
      <c r="F2365" s="48" t="n"/>
      <c r="G2365" s="48" t="n"/>
      <c r="H2365" s="48" t="n"/>
      <c r="I2365" s="48" t="n"/>
      <c r="J2365" s="48" t="n"/>
      <c r="K2365" s="48" t="n"/>
      <c r="L2365" s="48" t="n"/>
      <c r="M2365" s="48" t="n"/>
      <c r="N2365" s="48" t="n"/>
      <c r="O2365" s="48" t="n"/>
      <c r="P2365" s="48" t="n"/>
      <c r="Q2365" s="48" t="n"/>
      <c r="R2365" s="48" t="n"/>
      <c r="S2365" s="48" t="n"/>
      <c r="T2365" s="48" t="n"/>
      <c r="U2365" s="48" t="n"/>
      <c r="V2365" s="48" t="n"/>
    </row>
    <row r="2366" ht="15.75" customHeight="1" s="86">
      <c r="A2366" s="48" t="n"/>
      <c r="B2366" s="48" t="n"/>
      <c r="C2366" s="48" t="n"/>
      <c r="D2366" s="48" t="n"/>
      <c r="E2366" s="48" t="n"/>
      <c r="F2366" s="48" t="n"/>
      <c r="G2366" s="48" t="n"/>
      <c r="H2366" s="48" t="n"/>
      <c r="I2366" s="48" t="n"/>
      <c r="J2366" s="48" t="n"/>
      <c r="K2366" s="48" t="n"/>
      <c r="L2366" s="48" t="n"/>
      <c r="M2366" s="48" t="n"/>
      <c r="N2366" s="48" t="n"/>
      <c r="O2366" s="48" t="n"/>
      <c r="P2366" s="48" t="n"/>
      <c r="Q2366" s="48" t="n"/>
      <c r="R2366" s="48" t="n"/>
      <c r="S2366" s="48" t="n"/>
      <c r="T2366" s="48" t="n"/>
      <c r="U2366" s="48" t="n"/>
      <c r="V2366" s="48" t="n"/>
    </row>
    <row r="2367" ht="15.75" customHeight="1" s="86">
      <c r="A2367" s="48" t="n"/>
      <c r="B2367" s="48" t="n"/>
      <c r="C2367" s="48" t="n"/>
      <c r="D2367" s="48" t="n"/>
      <c r="E2367" s="48" t="n"/>
      <c r="F2367" s="48" t="n"/>
      <c r="G2367" s="48" t="n"/>
      <c r="H2367" s="48" t="n"/>
      <c r="I2367" s="48" t="n"/>
      <c r="J2367" s="48" t="n"/>
      <c r="K2367" s="48" t="n"/>
      <c r="L2367" s="48" t="n"/>
      <c r="M2367" s="48" t="n"/>
      <c r="N2367" s="48" t="n"/>
      <c r="O2367" s="48" t="n"/>
      <c r="P2367" s="48" t="n"/>
      <c r="Q2367" s="48" t="n"/>
      <c r="R2367" s="48" t="n"/>
      <c r="S2367" s="48" t="n"/>
      <c r="T2367" s="48" t="n"/>
      <c r="U2367" s="48" t="n"/>
      <c r="V2367" s="48" t="n"/>
    </row>
    <row r="2368" ht="15.75" customHeight="1" s="86">
      <c r="A2368" s="48" t="n"/>
      <c r="B2368" s="48" t="n"/>
      <c r="C2368" s="48" t="n"/>
      <c r="D2368" s="48" t="n"/>
      <c r="E2368" s="48" t="n"/>
      <c r="F2368" s="48" t="n"/>
      <c r="G2368" s="48" t="n"/>
      <c r="H2368" s="48" t="n"/>
      <c r="I2368" s="48" t="n"/>
      <c r="J2368" s="48" t="n"/>
      <c r="K2368" s="48" t="n"/>
      <c r="L2368" s="48" t="n"/>
      <c r="M2368" s="48" t="n"/>
      <c r="N2368" s="48" t="n"/>
      <c r="O2368" s="48" t="n"/>
      <c r="P2368" s="48" t="n"/>
      <c r="Q2368" s="48" t="n"/>
      <c r="R2368" s="48" t="n"/>
      <c r="S2368" s="48" t="n"/>
      <c r="T2368" s="48" t="n"/>
      <c r="U2368" s="48" t="n"/>
      <c r="V2368" s="48" t="n"/>
    </row>
    <row r="2369" ht="15.75" customHeight="1" s="86">
      <c r="A2369" s="48" t="n"/>
      <c r="B2369" s="48" t="n"/>
      <c r="C2369" s="48" t="n"/>
      <c r="D2369" s="48" t="n"/>
      <c r="E2369" s="48" t="n"/>
      <c r="F2369" s="48" t="n"/>
      <c r="G2369" s="48" t="n"/>
      <c r="H2369" s="48" t="n"/>
      <c r="I2369" s="48" t="n"/>
      <c r="J2369" s="48" t="n"/>
      <c r="K2369" s="48" t="n"/>
      <c r="L2369" s="48" t="n"/>
      <c r="M2369" s="48" t="n"/>
      <c r="N2369" s="48" t="n"/>
      <c r="O2369" s="48" t="n"/>
      <c r="P2369" s="48" t="n"/>
      <c r="Q2369" s="48" t="n"/>
      <c r="R2369" s="48" t="n"/>
      <c r="S2369" s="48" t="n"/>
      <c r="T2369" s="48" t="n"/>
      <c r="U2369" s="48" t="n"/>
      <c r="V2369" s="48" t="n"/>
    </row>
    <row r="2370" ht="15.75" customHeight="1" s="86">
      <c r="A2370" s="48" t="n"/>
      <c r="B2370" s="48" t="n"/>
      <c r="C2370" s="48" t="n"/>
      <c r="D2370" s="48" t="n"/>
      <c r="E2370" s="48" t="n"/>
      <c r="F2370" s="48" t="n"/>
      <c r="G2370" s="48" t="n"/>
      <c r="H2370" s="48" t="n"/>
      <c r="I2370" s="48" t="n"/>
      <c r="J2370" s="48" t="n"/>
      <c r="K2370" s="48" t="n"/>
      <c r="L2370" s="48" t="n"/>
      <c r="M2370" s="48" t="n"/>
      <c r="N2370" s="48" t="n"/>
      <c r="O2370" s="48" t="n"/>
      <c r="P2370" s="48" t="n"/>
      <c r="Q2370" s="48" t="n"/>
      <c r="R2370" s="48" t="n"/>
      <c r="S2370" s="48" t="n"/>
      <c r="T2370" s="48" t="n"/>
      <c r="U2370" s="48" t="n"/>
      <c r="V2370" s="48" t="n"/>
    </row>
    <row r="2371" ht="15.75" customHeight="1" s="86">
      <c r="A2371" s="48" t="n"/>
      <c r="B2371" s="48" t="n"/>
      <c r="C2371" s="48" t="n"/>
      <c r="D2371" s="48" t="n"/>
      <c r="E2371" s="48" t="n"/>
      <c r="F2371" s="48" t="n"/>
      <c r="G2371" s="48" t="n"/>
      <c r="H2371" s="48" t="n"/>
      <c r="I2371" s="48" t="n"/>
      <c r="J2371" s="48" t="n"/>
      <c r="K2371" s="48" t="n"/>
      <c r="L2371" s="48" t="n"/>
      <c r="M2371" s="48" t="n"/>
      <c r="N2371" s="48" t="n"/>
      <c r="O2371" s="48" t="n"/>
      <c r="P2371" s="48" t="n"/>
      <c r="Q2371" s="48" t="n"/>
      <c r="R2371" s="48" t="n"/>
      <c r="S2371" s="48" t="n"/>
      <c r="T2371" s="48" t="n"/>
      <c r="U2371" s="48" t="n"/>
      <c r="V2371" s="48" t="n"/>
    </row>
    <row r="2372" ht="15.75" customHeight="1" s="86">
      <c r="A2372" s="48" t="n"/>
      <c r="B2372" s="48" t="n"/>
      <c r="C2372" s="48" t="n"/>
      <c r="D2372" s="48" t="n"/>
      <c r="E2372" s="48" t="n"/>
      <c r="F2372" s="48" t="n"/>
      <c r="G2372" s="48" t="n"/>
      <c r="H2372" s="48" t="n"/>
      <c r="I2372" s="48" t="n"/>
      <c r="J2372" s="48" t="n"/>
      <c r="K2372" s="48" t="n"/>
      <c r="L2372" s="48" t="n"/>
      <c r="M2372" s="48" t="n"/>
      <c r="N2372" s="48" t="n"/>
      <c r="O2372" s="48" t="n"/>
      <c r="P2372" s="48" t="n"/>
      <c r="Q2372" s="48" t="n"/>
      <c r="R2372" s="48" t="n"/>
      <c r="S2372" s="48" t="n"/>
      <c r="T2372" s="48" t="n"/>
      <c r="U2372" s="48" t="n"/>
      <c r="V2372" s="48" t="n"/>
    </row>
    <row r="2373" ht="15.75" customHeight="1" s="86">
      <c r="A2373" s="48" t="n"/>
      <c r="B2373" s="48" t="n"/>
      <c r="C2373" s="48" t="n"/>
      <c r="D2373" s="48" t="n"/>
      <c r="E2373" s="48" t="n"/>
      <c r="F2373" s="48" t="n"/>
      <c r="G2373" s="48" t="n"/>
      <c r="H2373" s="48" t="n"/>
      <c r="I2373" s="48" t="n"/>
      <c r="J2373" s="48" t="n"/>
      <c r="K2373" s="48" t="n"/>
      <c r="L2373" s="48" t="n"/>
      <c r="M2373" s="48" t="n"/>
      <c r="N2373" s="48" t="n"/>
      <c r="O2373" s="48" t="n"/>
      <c r="P2373" s="48" t="n"/>
      <c r="Q2373" s="48" t="n"/>
      <c r="R2373" s="48" t="n"/>
      <c r="S2373" s="48" t="n"/>
      <c r="T2373" s="48" t="n"/>
      <c r="U2373" s="48" t="n"/>
      <c r="V2373" s="48" t="n"/>
    </row>
    <row r="2374" ht="15.75" customHeight="1" s="86">
      <c r="A2374" s="48" t="n"/>
      <c r="B2374" s="48" t="n"/>
      <c r="C2374" s="48" t="n"/>
      <c r="D2374" s="48" t="n"/>
      <c r="E2374" s="48" t="n"/>
      <c r="F2374" s="48" t="n"/>
      <c r="G2374" s="48" t="n"/>
      <c r="H2374" s="48" t="n"/>
      <c r="I2374" s="48" t="n"/>
      <c r="J2374" s="48" t="n"/>
      <c r="K2374" s="48" t="n"/>
      <c r="L2374" s="48" t="n"/>
      <c r="M2374" s="48" t="n"/>
      <c r="N2374" s="48" t="n"/>
      <c r="O2374" s="48" t="n"/>
      <c r="P2374" s="48" t="n"/>
      <c r="Q2374" s="48" t="n"/>
      <c r="R2374" s="48" t="n"/>
      <c r="S2374" s="48" t="n"/>
      <c r="T2374" s="48" t="n"/>
      <c r="U2374" s="48" t="n"/>
      <c r="V2374" s="48" t="n"/>
    </row>
    <row r="2375" ht="15.75" customHeight="1" s="86">
      <c r="A2375" s="48" t="n"/>
      <c r="B2375" s="48" t="n"/>
      <c r="C2375" s="48" t="n"/>
      <c r="D2375" s="48" t="n"/>
      <c r="E2375" s="48" t="n"/>
      <c r="F2375" s="48" t="n"/>
      <c r="G2375" s="48" t="n"/>
      <c r="H2375" s="48" t="n"/>
      <c r="I2375" s="48" t="n"/>
      <c r="J2375" s="48" t="n"/>
      <c r="K2375" s="48" t="n"/>
      <c r="L2375" s="48" t="n"/>
      <c r="M2375" s="48" t="n"/>
      <c r="N2375" s="48" t="n"/>
      <c r="O2375" s="48" t="n"/>
      <c r="P2375" s="48" t="n"/>
      <c r="Q2375" s="48" t="n"/>
      <c r="R2375" s="48" t="n"/>
      <c r="S2375" s="48" t="n"/>
      <c r="T2375" s="48" t="n"/>
      <c r="U2375" s="48" t="n"/>
      <c r="V2375" s="48" t="n"/>
    </row>
    <row r="2376" ht="15.75" customHeight="1" s="86">
      <c r="A2376" s="48" t="n"/>
      <c r="B2376" s="48" t="n"/>
      <c r="C2376" s="48" t="n"/>
      <c r="D2376" s="48" t="n"/>
      <c r="E2376" s="48" t="n"/>
      <c r="F2376" s="48" t="n"/>
      <c r="G2376" s="48" t="n"/>
      <c r="H2376" s="48" t="n"/>
      <c r="I2376" s="48" t="n"/>
      <c r="J2376" s="48" t="n"/>
      <c r="K2376" s="48" t="n"/>
      <c r="L2376" s="48" t="n"/>
      <c r="M2376" s="48" t="n"/>
      <c r="N2376" s="48" t="n"/>
      <c r="O2376" s="48" t="n"/>
      <c r="P2376" s="48" t="n"/>
      <c r="Q2376" s="48" t="n"/>
      <c r="R2376" s="48" t="n"/>
      <c r="S2376" s="48" t="n"/>
      <c r="T2376" s="48" t="n"/>
      <c r="U2376" s="48" t="n"/>
      <c r="V2376" s="48" t="n"/>
    </row>
    <row r="2377" ht="15.75" customHeight="1" s="86">
      <c r="A2377" s="48" t="n"/>
      <c r="B2377" s="48" t="n"/>
      <c r="C2377" s="48" t="n"/>
      <c r="D2377" s="48" t="n"/>
      <c r="E2377" s="48" t="n"/>
      <c r="F2377" s="48" t="n"/>
      <c r="G2377" s="48" t="n"/>
      <c r="H2377" s="48" t="n"/>
      <c r="I2377" s="48" t="n"/>
      <c r="J2377" s="48" t="n"/>
      <c r="K2377" s="48" t="n"/>
      <c r="L2377" s="48" t="n"/>
      <c r="M2377" s="48" t="n"/>
      <c r="N2377" s="48" t="n"/>
      <c r="O2377" s="48" t="n"/>
      <c r="P2377" s="48" t="n"/>
      <c r="Q2377" s="48" t="n"/>
      <c r="R2377" s="48" t="n"/>
      <c r="S2377" s="48" t="n"/>
      <c r="T2377" s="48" t="n"/>
      <c r="U2377" s="48" t="n"/>
      <c r="V2377" s="48" t="n"/>
    </row>
    <row r="2378" ht="15.75" customHeight="1" s="86">
      <c r="A2378" s="48" t="n"/>
      <c r="B2378" s="48" t="n"/>
      <c r="C2378" s="48" t="n"/>
      <c r="D2378" s="48" t="n"/>
      <c r="E2378" s="48" t="n"/>
      <c r="F2378" s="48" t="n"/>
      <c r="G2378" s="48" t="n"/>
      <c r="H2378" s="48" t="n"/>
      <c r="I2378" s="48" t="n"/>
      <c r="J2378" s="48" t="n"/>
      <c r="K2378" s="48" t="n"/>
      <c r="L2378" s="48" t="n"/>
      <c r="M2378" s="48" t="n"/>
      <c r="N2378" s="48" t="n"/>
      <c r="O2378" s="48" t="n"/>
      <c r="P2378" s="48" t="n"/>
      <c r="Q2378" s="48" t="n"/>
      <c r="R2378" s="48" t="n"/>
      <c r="S2378" s="48" t="n"/>
      <c r="T2378" s="48" t="n"/>
      <c r="U2378" s="48" t="n"/>
      <c r="V2378" s="48" t="n"/>
    </row>
    <row r="2379" ht="15.75" customHeight="1" s="86">
      <c r="A2379" s="48" t="n"/>
      <c r="B2379" s="48" t="n"/>
      <c r="C2379" s="48" t="n"/>
      <c r="D2379" s="48" t="n"/>
      <c r="E2379" s="48" t="n"/>
      <c r="F2379" s="48" t="n"/>
      <c r="G2379" s="48" t="n"/>
      <c r="H2379" s="48" t="n"/>
      <c r="I2379" s="48" t="n"/>
      <c r="J2379" s="48" t="n"/>
      <c r="K2379" s="48" t="n"/>
      <c r="L2379" s="48" t="n"/>
      <c r="M2379" s="48" t="n"/>
      <c r="N2379" s="48" t="n"/>
      <c r="O2379" s="48" t="n"/>
      <c r="P2379" s="48" t="n"/>
      <c r="Q2379" s="48" t="n"/>
      <c r="R2379" s="48" t="n"/>
      <c r="S2379" s="48" t="n"/>
      <c r="T2379" s="48" t="n"/>
      <c r="U2379" s="48" t="n"/>
      <c r="V2379" s="48" t="n"/>
    </row>
    <row r="2380" ht="15.75" customHeight="1" s="86">
      <c r="A2380" s="48" t="n"/>
      <c r="B2380" s="48" t="n"/>
      <c r="C2380" s="48" t="n"/>
      <c r="D2380" s="48" t="n"/>
      <c r="E2380" s="48" t="n"/>
      <c r="F2380" s="48" t="n"/>
      <c r="G2380" s="48" t="n"/>
      <c r="H2380" s="48" t="n"/>
      <c r="I2380" s="48" t="n"/>
      <c r="J2380" s="48" t="n"/>
      <c r="K2380" s="48" t="n"/>
      <c r="L2380" s="48" t="n"/>
      <c r="M2380" s="48" t="n"/>
      <c r="N2380" s="48" t="n"/>
      <c r="O2380" s="48" t="n"/>
      <c r="P2380" s="48" t="n"/>
      <c r="Q2380" s="48" t="n"/>
      <c r="R2380" s="48" t="n"/>
      <c r="S2380" s="48" t="n"/>
      <c r="T2380" s="48" t="n"/>
      <c r="U2380" s="48" t="n"/>
      <c r="V2380" s="48" t="n"/>
    </row>
    <row r="2381" ht="15.75" customHeight="1" s="86">
      <c r="A2381" s="48" t="n"/>
      <c r="B2381" s="48" t="n"/>
      <c r="C2381" s="48" t="n"/>
      <c r="D2381" s="48" t="n"/>
      <c r="E2381" s="48" t="n"/>
      <c r="F2381" s="48" t="n"/>
      <c r="G2381" s="48" t="n"/>
      <c r="H2381" s="48" t="n"/>
      <c r="I2381" s="48" t="n"/>
      <c r="J2381" s="48" t="n"/>
      <c r="K2381" s="48" t="n"/>
      <c r="L2381" s="48" t="n"/>
      <c r="M2381" s="48" t="n"/>
      <c r="N2381" s="48" t="n"/>
      <c r="O2381" s="48" t="n"/>
      <c r="P2381" s="48" t="n"/>
      <c r="Q2381" s="48" t="n"/>
      <c r="R2381" s="48" t="n"/>
      <c r="S2381" s="48" t="n"/>
      <c r="T2381" s="48" t="n"/>
      <c r="U2381" s="48" t="n"/>
      <c r="V2381" s="48" t="n"/>
    </row>
    <row r="2382" ht="15.75" customHeight="1" s="86">
      <c r="A2382" s="48" t="n"/>
      <c r="B2382" s="48" t="n"/>
      <c r="C2382" s="48" t="n"/>
      <c r="D2382" s="48" t="n"/>
      <c r="E2382" s="48" t="n"/>
      <c r="F2382" s="48" t="n"/>
      <c r="G2382" s="48" t="n"/>
      <c r="H2382" s="48" t="n"/>
      <c r="I2382" s="48" t="n"/>
      <c r="J2382" s="48" t="n"/>
      <c r="K2382" s="48" t="n"/>
      <c r="L2382" s="48" t="n"/>
      <c r="M2382" s="48" t="n"/>
      <c r="N2382" s="48" t="n"/>
      <c r="O2382" s="48" t="n"/>
      <c r="P2382" s="48" t="n"/>
      <c r="Q2382" s="48" t="n"/>
      <c r="R2382" s="48" t="n"/>
      <c r="S2382" s="48" t="n"/>
      <c r="T2382" s="48" t="n"/>
      <c r="U2382" s="48" t="n"/>
      <c r="V2382" s="48" t="n"/>
    </row>
    <row r="2383" ht="15.75" customHeight="1" s="86">
      <c r="A2383" s="48" t="n"/>
      <c r="B2383" s="48" t="n"/>
      <c r="C2383" s="48" t="n"/>
      <c r="D2383" s="48" t="n"/>
      <c r="E2383" s="48" t="n"/>
      <c r="F2383" s="48" t="n"/>
      <c r="G2383" s="48" t="n"/>
      <c r="H2383" s="48" t="n"/>
      <c r="I2383" s="48" t="n"/>
      <c r="J2383" s="48" t="n"/>
      <c r="K2383" s="48" t="n"/>
      <c r="L2383" s="48" t="n"/>
      <c r="M2383" s="48" t="n"/>
      <c r="N2383" s="48" t="n"/>
      <c r="O2383" s="48" t="n"/>
      <c r="P2383" s="48" t="n"/>
      <c r="Q2383" s="48" t="n"/>
      <c r="R2383" s="48" t="n"/>
      <c r="S2383" s="48" t="n"/>
      <c r="T2383" s="48" t="n"/>
      <c r="U2383" s="48" t="n"/>
      <c r="V2383" s="48" t="n"/>
    </row>
    <row r="2384" ht="15.75" customHeight="1" s="86">
      <c r="A2384" s="48" t="n"/>
      <c r="B2384" s="48" t="n"/>
      <c r="C2384" s="48" t="n"/>
      <c r="D2384" s="48" t="n"/>
      <c r="E2384" s="48" t="n"/>
      <c r="F2384" s="48" t="n"/>
      <c r="G2384" s="48" t="n"/>
      <c r="H2384" s="48" t="n"/>
      <c r="I2384" s="48" t="n"/>
      <c r="J2384" s="48" t="n"/>
      <c r="K2384" s="48" t="n"/>
      <c r="L2384" s="48" t="n"/>
      <c r="M2384" s="48" t="n"/>
      <c r="N2384" s="48" t="n"/>
      <c r="O2384" s="48" t="n"/>
      <c r="P2384" s="48" t="n"/>
      <c r="Q2384" s="48" t="n"/>
      <c r="R2384" s="48" t="n"/>
      <c r="S2384" s="48" t="n"/>
      <c r="T2384" s="48" t="n"/>
      <c r="U2384" s="48" t="n"/>
      <c r="V2384" s="48" t="n"/>
    </row>
    <row r="2385" ht="15.75" customHeight="1" s="86">
      <c r="A2385" s="48" t="n"/>
      <c r="B2385" s="48" t="n"/>
      <c r="C2385" s="48" t="n"/>
      <c r="D2385" s="48" t="n"/>
      <c r="E2385" s="48" t="n"/>
      <c r="F2385" s="48" t="n"/>
      <c r="G2385" s="48" t="n"/>
      <c r="H2385" s="48" t="n"/>
      <c r="I2385" s="48" t="n"/>
      <c r="J2385" s="48" t="n"/>
      <c r="K2385" s="48" t="n"/>
      <c r="L2385" s="48" t="n"/>
      <c r="M2385" s="48" t="n"/>
      <c r="N2385" s="48" t="n"/>
      <c r="O2385" s="48" t="n"/>
      <c r="P2385" s="48" t="n"/>
      <c r="Q2385" s="48" t="n"/>
      <c r="R2385" s="48" t="n"/>
      <c r="S2385" s="48" t="n"/>
      <c r="T2385" s="48" t="n"/>
      <c r="U2385" s="48" t="n"/>
      <c r="V2385" s="48" t="n"/>
    </row>
    <row r="2386" ht="15.75" customHeight="1" s="86">
      <c r="A2386" s="48" t="n"/>
      <c r="B2386" s="48" t="n"/>
      <c r="C2386" s="48" t="n"/>
      <c r="D2386" s="48" t="n"/>
      <c r="E2386" s="48" t="n"/>
      <c r="F2386" s="48" t="n"/>
      <c r="G2386" s="48" t="n"/>
      <c r="H2386" s="48" t="n"/>
      <c r="I2386" s="48" t="n"/>
      <c r="J2386" s="48" t="n"/>
      <c r="K2386" s="48" t="n"/>
      <c r="L2386" s="48" t="n"/>
      <c r="M2386" s="48" t="n"/>
      <c r="N2386" s="48" t="n"/>
      <c r="O2386" s="48" t="n"/>
      <c r="P2386" s="48" t="n"/>
      <c r="Q2386" s="48" t="n"/>
      <c r="R2386" s="48" t="n"/>
      <c r="S2386" s="48" t="n"/>
      <c r="T2386" s="48" t="n"/>
      <c r="U2386" s="48" t="n"/>
      <c r="V2386" s="48" t="n"/>
    </row>
    <row r="2387" ht="15.75" customHeight="1" s="86">
      <c r="A2387" s="48" t="n"/>
      <c r="B2387" s="48" t="n"/>
      <c r="C2387" s="48" t="n"/>
      <c r="D2387" s="48" t="n"/>
      <c r="E2387" s="48" t="n"/>
      <c r="F2387" s="48" t="n"/>
      <c r="G2387" s="48" t="n"/>
      <c r="H2387" s="48" t="n"/>
      <c r="I2387" s="48" t="n"/>
      <c r="J2387" s="48" t="n"/>
      <c r="K2387" s="48" t="n"/>
      <c r="L2387" s="48" t="n"/>
      <c r="M2387" s="48" t="n"/>
      <c r="N2387" s="48" t="n"/>
      <c r="O2387" s="48" t="n"/>
      <c r="P2387" s="48" t="n"/>
      <c r="Q2387" s="48" t="n"/>
      <c r="R2387" s="48" t="n"/>
      <c r="S2387" s="48" t="n"/>
      <c r="T2387" s="48" t="n"/>
      <c r="U2387" s="48" t="n"/>
      <c r="V2387" s="48" t="n"/>
    </row>
    <row r="2388" ht="15.75" customHeight="1" s="86">
      <c r="A2388" s="48" t="n"/>
      <c r="B2388" s="48" t="n"/>
      <c r="C2388" s="48" t="n"/>
      <c r="D2388" s="48" t="n"/>
      <c r="E2388" s="48" t="n"/>
      <c r="F2388" s="48" t="n"/>
      <c r="G2388" s="48" t="n"/>
      <c r="H2388" s="48" t="n"/>
      <c r="I2388" s="48" t="n"/>
      <c r="J2388" s="48" t="n"/>
      <c r="K2388" s="48" t="n"/>
      <c r="L2388" s="48" t="n"/>
      <c r="M2388" s="48" t="n"/>
      <c r="N2388" s="48" t="n"/>
      <c r="O2388" s="48" t="n"/>
      <c r="P2388" s="48" t="n"/>
      <c r="Q2388" s="48" t="n"/>
      <c r="R2388" s="48" t="n"/>
      <c r="S2388" s="48" t="n"/>
      <c r="T2388" s="48" t="n"/>
      <c r="U2388" s="48" t="n"/>
      <c r="V2388" s="48" t="n"/>
    </row>
    <row r="2389" ht="15.75" customHeight="1" s="86">
      <c r="A2389" s="48" t="n"/>
      <c r="B2389" s="48" t="n"/>
      <c r="C2389" s="48" t="n"/>
      <c r="D2389" s="48" t="n"/>
      <c r="E2389" s="48" t="n"/>
      <c r="F2389" s="48" t="n"/>
      <c r="G2389" s="48" t="n"/>
      <c r="H2389" s="48" t="n"/>
      <c r="I2389" s="48" t="n"/>
      <c r="J2389" s="48" t="n"/>
      <c r="K2389" s="48" t="n"/>
      <c r="L2389" s="48" t="n"/>
      <c r="M2389" s="48" t="n"/>
      <c r="N2389" s="48" t="n"/>
      <c r="O2389" s="48" t="n"/>
      <c r="P2389" s="48" t="n"/>
      <c r="Q2389" s="48" t="n"/>
      <c r="R2389" s="48" t="n"/>
      <c r="S2389" s="48" t="n"/>
      <c r="T2389" s="48" t="n"/>
      <c r="U2389" s="48" t="n"/>
      <c r="V2389" s="48" t="n"/>
    </row>
    <row r="2390" ht="15.75" customHeight="1" s="86">
      <c r="A2390" s="48" t="n"/>
      <c r="B2390" s="48" t="n"/>
      <c r="C2390" s="48" t="n"/>
      <c r="D2390" s="48" t="n"/>
      <c r="E2390" s="48" t="n"/>
      <c r="F2390" s="48" t="n"/>
      <c r="G2390" s="48" t="n"/>
      <c r="H2390" s="48" t="n"/>
      <c r="I2390" s="48" t="n"/>
      <c r="J2390" s="48" t="n"/>
      <c r="K2390" s="48" t="n"/>
      <c r="L2390" s="48" t="n"/>
      <c r="M2390" s="48" t="n"/>
      <c r="N2390" s="48" t="n"/>
      <c r="O2390" s="48" t="n"/>
      <c r="P2390" s="48" t="n"/>
      <c r="Q2390" s="48" t="n"/>
      <c r="R2390" s="48" t="n"/>
      <c r="S2390" s="48" t="n"/>
      <c r="T2390" s="48" t="n"/>
      <c r="U2390" s="48" t="n"/>
      <c r="V2390" s="48" t="n"/>
    </row>
    <row r="2391" ht="15.75" customHeight="1" s="86">
      <c r="A2391" s="48" t="n"/>
      <c r="B2391" s="48" t="n"/>
      <c r="C2391" s="48" t="n"/>
      <c r="D2391" s="48" t="n"/>
      <c r="E2391" s="48" t="n"/>
      <c r="F2391" s="48" t="n"/>
      <c r="G2391" s="48" t="n"/>
      <c r="H2391" s="48" t="n"/>
      <c r="I2391" s="48" t="n"/>
      <c r="J2391" s="48" t="n"/>
      <c r="K2391" s="48" t="n"/>
      <c r="L2391" s="48" t="n"/>
      <c r="M2391" s="48" t="n"/>
      <c r="N2391" s="48" t="n"/>
      <c r="O2391" s="48" t="n"/>
      <c r="P2391" s="48" t="n"/>
      <c r="Q2391" s="48" t="n"/>
      <c r="R2391" s="48" t="n"/>
      <c r="S2391" s="48" t="n"/>
      <c r="T2391" s="48" t="n"/>
      <c r="U2391" s="48" t="n"/>
      <c r="V2391" s="48" t="n"/>
    </row>
    <row r="2392" ht="15.75" customHeight="1" s="86">
      <c r="A2392" s="48" t="n"/>
      <c r="B2392" s="48" t="n"/>
      <c r="C2392" s="48" t="n"/>
      <c r="D2392" s="48" t="n"/>
      <c r="E2392" s="48" t="n"/>
      <c r="F2392" s="48" t="n"/>
      <c r="G2392" s="48" t="n"/>
      <c r="H2392" s="48" t="n"/>
      <c r="I2392" s="48" t="n"/>
      <c r="J2392" s="48" t="n"/>
      <c r="K2392" s="48" t="n"/>
      <c r="L2392" s="48" t="n"/>
      <c r="M2392" s="48" t="n"/>
      <c r="N2392" s="48" t="n"/>
      <c r="O2392" s="48" t="n"/>
      <c r="P2392" s="48" t="n"/>
      <c r="Q2392" s="48" t="n"/>
      <c r="R2392" s="48" t="n"/>
      <c r="S2392" s="48" t="n"/>
      <c r="T2392" s="48" t="n"/>
      <c r="U2392" s="48" t="n"/>
      <c r="V2392" s="48" t="n"/>
    </row>
    <row r="2393" ht="15.75" customHeight="1" s="86">
      <c r="A2393" s="48" t="n"/>
      <c r="B2393" s="48" t="n"/>
      <c r="C2393" s="48" t="n"/>
      <c r="D2393" s="48" t="n"/>
      <c r="E2393" s="48" t="n"/>
      <c r="F2393" s="48" t="n"/>
      <c r="G2393" s="48" t="n"/>
      <c r="H2393" s="48" t="n"/>
      <c r="I2393" s="48" t="n"/>
      <c r="J2393" s="48" t="n"/>
      <c r="K2393" s="48" t="n"/>
      <c r="L2393" s="48" t="n"/>
      <c r="M2393" s="48" t="n"/>
      <c r="N2393" s="48" t="n"/>
      <c r="O2393" s="48" t="n"/>
      <c r="P2393" s="48" t="n"/>
      <c r="Q2393" s="48" t="n"/>
      <c r="R2393" s="48" t="n"/>
      <c r="S2393" s="48" t="n"/>
      <c r="T2393" s="48" t="n"/>
      <c r="U2393" s="48" t="n"/>
      <c r="V2393" s="48" t="n"/>
    </row>
    <row r="2394" ht="15.75" customHeight="1" s="86">
      <c r="A2394" s="48" t="n"/>
      <c r="B2394" s="48" t="n"/>
      <c r="C2394" s="48" t="n"/>
      <c r="D2394" s="48" t="n"/>
      <c r="E2394" s="48" t="n"/>
      <c r="F2394" s="48" t="n"/>
      <c r="G2394" s="48" t="n"/>
      <c r="H2394" s="48" t="n"/>
      <c r="I2394" s="48" t="n"/>
      <c r="J2394" s="48" t="n"/>
      <c r="K2394" s="48" t="n"/>
      <c r="L2394" s="48" t="n"/>
      <c r="M2394" s="48" t="n"/>
      <c r="N2394" s="48" t="n"/>
      <c r="O2394" s="48" t="n"/>
      <c r="P2394" s="48" t="n"/>
      <c r="Q2394" s="48" t="n"/>
      <c r="R2394" s="48" t="n"/>
      <c r="S2394" s="48" t="n"/>
      <c r="T2394" s="48" t="n"/>
      <c r="U2394" s="48" t="n"/>
      <c r="V2394" s="48" t="n"/>
    </row>
    <row r="2395" ht="15.75" customHeight="1" s="86">
      <c r="A2395" s="48" t="n"/>
      <c r="B2395" s="48" t="n"/>
      <c r="C2395" s="48" t="n"/>
      <c r="D2395" s="48" t="n"/>
      <c r="E2395" s="48" t="n"/>
      <c r="F2395" s="48" t="n"/>
      <c r="G2395" s="48" t="n"/>
      <c r="H2395" s="48" t="n"/>
      <c r="I2395" s="48" t="n"/>
      <c r="J2395" s="48" t="n"/>
      <c r="K2395" s="48" t="n"/>
      <c r="L2395" s="48" t="n"/>
      <c r="M2395" s="48" t="n"/>
      <c r="N2395" s="48" t="n"/>
      <c r="O2395" s="48" t="n"/>
      <c r="P2395" s="48" t="n"/>
      <c r="Q2395" s="48" t="n"/>
      <c r="R2395" s="48" t="n"/>
      <c r="S2395" s="48" t="n"/>
      <c r="T2395" s="48" t="n"/>
      <c r="U2395" s="48" t="n"/>
      <c r="V2395" s="48" t="n"/>
    </row>
    <row r="2396" ht="15.75" customHeight="1" s="86">
      <c r="A2396" s="48" t="n"/>
      <c r="B2396" s="48" t="n"/>
      <c r="C2396" s="48" t="n"/>
      <c r="D2396" s="48" t="n"/>
      <c r="E2396" s="48" t="n"/>
      <c r="F2396" s="48" t="n"/>
      <c r="G2396" s="48" t="n"/>
      <c r="H2396" s="48" t="n"/>
      <c r="I2396" s="48" t="n"/>
      <c r="J2396" s="48" t="n"/>
      <c r="K2396" s="48" t="n"/>
      <c r="L2396" s="48" t="n"/>
      <c r="M2396" s="48" t="n"/>
      <c r="N2396" s="48" t="n"/>
      <c r="O2396" s="48" t="n"/>
      <c r="P2396" s="48" t="n"/>
      <c r="Q2396" s="48" t="n"/>
      <c r="R2396" s="48" t="n"/>
      <c r="S2396" s="48" t="n"/>
      <c r="T2396" s="48" t="n"/>
      <c r="U2396" s="48" t="n"/>
      <c r="V2396" s="48" t="n"/>
    </row>
    <row r="2397" ht="15.75" customHeight="1" s="86">
      <c r="A2397" s="48" t="n"/>
      <c r="B2397" s="48" t="n"/>
      <c r="C2397" s="48" t="n"/>
      <c r="D2397" s="48" t="n"/>
      <c r="E2397" s="48" t="n"/>
      <c r="F2397" s="48" t="n"/>
      <c r="G2397" s="48" t="n"/>
      <c r="H2397" s="48" t="n"/>
      <c r="I2397" s="48" t="n"/>
      <c r="J2397" s="48" t="n"/>
      <c r="K2397" s="48" t="n"/>
      <c r="L2397" s="48" t="n"/>
      <c r="M2397" s="48" t="n"/>
      <c r="N2397" s="48" t="n"/>
      <c r="O2397" s="48" t="n"/>
      <c r="P2397" s="48" t="n"/>
      <c r="Q2397" s="48" t="n"/>
      <c r="R2397" s="48" t="n"/>
      <c r="S2397" s="48" t="n"/>
      <c r="T2397" s="48" t="n"/>
      <c r="U2397" s="48" t="n"/>
      <c r="V2397" s="48" t="n"/>
    </row>
    <row r="2398" ht="15.75" customHeight="1" s="86">
      <c r="A2398" s="48" t="n"/>
      <c r="B2398" s="48" t="n"/>
      <c r="C2398" s="48" t="n"/>
      <c r="D2398" s="48" t="n"/>
      <c r="E2398" s="48" t="n"/>
      <c r="F2398" s="48" t="n"/>
      <c r="G2398" s="48" t="n"/>
      <c r="H2398" s="48" t="n"/>
      <c r="I2398" s="48" t="n"/>
      <c r="J2398" s="48" t="n"/>
      <c r="K2398" s="48" t="n"/>
      <c r="L2398" s="48" t="n"/>
      <c r="M2398" s="48" t="n"/>
      <c r="N2398" s="48" t="n"/>
      <c r="O2398" s="48" t="n"/>
      <c r="P2398" s="48" t="n"/>
      <c r="Q2398" s="48" t="n"/>
      <c r="R2398" s="48" t="n"/>
      <c r="S2398" s="48" t="n"/>
      <c r="T2398" s="48" t="n"/>
      <c r="U2398" s="48" t="n"/>
      <c r="V2398" s="48" t="n"/>
    </row>
    <row r="2399" ht="15.75" customHeight="1" s="86">
      <c r="A2399" s="48" t="n"/>
      <c r="B2399" s="48" t="n"/>
      <c r="C2399" s="48" t="n"/>
      <c r="D2399" s="48" t="n"/>
      <c r="E2399" s="48" t="n"/>
      <c r="F2399" s="48" t="n"/>
      <c r="G2399" s="48" t="n"/>
      <c r="H2399" s="48" t="n"/>
      <c r="I2399" s="48" t="n"/>
      <c r="J2399" s="48" t="n"/>
      <c r="K2399" s="48" t="n"/>
      <c r="L2399" s="48" t="n"/>
      <c r="M2399" s="48" t="n"/>
      <c r="N2399" s="48" t="n"/>
      <c r="O2399" s="48" t="n"/>
      <c r="P2399" s="48" t="n"/>
      <c r="Q2399" s="48" t="n"/>
      <c r="R2399" s="48" t="n"/>
      <c r="S2399" s="48" t="n"/>
      <c r="T2399" s="48" t="n"/>
      <c r="U2399" s="48" t="n"/>
      <c r="V2399" s="48" t="n"/>
    </row>
    <row r="2400" ht="15.75" customHeight="1" s="86">
      <c r="A2400" s="48" t="n"/>
      <c r="B2400" s="48" t="n"/>
      <c r="C2400" s="48" t="n"/>
      <c r="D2400" s="48" t="n"/>
      <c r="E2400" s="48" t="n"/>
      <c r="F2400" s="48" t="n"/>
      <c r="G2400" s="48" t="n"/>
      <c r="H2400" s="48" t="n"/>
      <c r="I2400" s="48" t="n"/>
      <c r="J2400" s="48" t="n"/>
      <c r="K2400" s="48" t="n"/>
      <c r="L2400" s="48" t="n"/>
      <c r="M2400" s="48" t="n"/>
      <c r="N2400" s="48" t="n"/>
      <c r="O2400" s="48" t="n"/>
      <c r="P2400" s="48" t="n"/>
      <c r="Q2400" s="48" t="n"/>
      <c r="R2400" s="48" t="n"/>
      <c r="S2400" s="48" t="n"/>
      <c r="T2400" s="48" t="n"/>
      <c r="U2400" s="48" t="n"/>
      <c r="V2400" s="48" t="n"/>
    </row>
    <row r="2401" ht="15.75" customHeight="1" s="86">
      <c r="A2401" s="48" t="n"/>
      <c r="B2401" s="48" t="n"/>
      <c r="C2401" s="48" t="n"/>
      <c r="D2401" s="48" t="n"/>
      <c r="E2401" s="48" t="n"/>
      <c r="F2401" s="48" t="n"/>
      <c r="G2401" s="48" t="n"/>
      <c r="H2401" s="48" t="n"/>
      <c r="I2401" s="48" t="n"/>
      <c r="J2401" s="48" t="n"/>
      <c r="K2401" s="48" t="n"/>
      <c r="L2401" s="48" t="n"/>
      <c r="M2401" s="48" t="n"/>
      <c r="N2401" s="48" t="n"/>
      <c r="O2401" s="48" t="n"/>
      <c r="P2401" s="48" t="n"/>
      <c r="Q2401" s="48" t="n"/>
      <c r="R2401" s="48" t="n"/>
      <c r="S2401" s="48" t="n"/>
      <c r="T2401" s="48" t="n"/>
      <c r="U2401" s="48" t="n"/>
      <c r="V2401" s="48" t="n"/>
    </row>
    <row r="2402" ht="15.75" customHeight="1" s="86">
      <c r="A2402" s="48" t="n"/>
      <c r="B2402" s="48" t="n"/>
      <c r="C2402" s="48" t="n"/>
      <c r="D2402" s="48" t="n"/>
      <c r="E2402" s="48" t="n"/>
      <c r="F2402" s="48" t="n"/>
      <c r="G2402" s="48" t="n"/>
      <c r="H2402" s="48" t="n"/>
      <c r="I2402" s="48" t="n"/>
      <c r="J2402" s="48" t="n"/>
      <c r="K2402" s="48" t="n"/>
      <c r="L2402" s="48" t="n"/>
      <c r="M2402" s="48" t="n"/>
      <c r="N2402" s="48" t="n"/>
      <c r="O2402" s="48" t="n"/>
      <c r="P2402" s="48" t="n"/>
      <c r="Q2402" s="48" t="n"/>
      <c r="R2402" s="48" t="n"/>
      <c r="S2402" s="48" t="n"/>
      <c r="T2402" s="48" t="n"/>
      <c r="U2402" s="48" t="n"/>
      <c r="V2402" s="48" t="n"/>
    </row>
    <row r="2403" ht="15.75" customHeight="1" s="86">
      <c r="A2403" s="48" t="n"/>
      <c r="B2403" s="48" t="n"/>
      <c r="C2403" s="48" t="n"/>
      <c r="D2403" s="48" t="n"/>
      <c r="E2403" s="48" t="n"/>
      <c r="F2403" s="48" t="n"/>
      <c r="G2403" s="48" t="n"/>
      <c r="H2403" s="48" t="n"/>
      <c r="I2403" s="48" t="n"/>
      <c r="J2403" s="48" t="n"/>
      <c r="K2403" s="48" t="n"/>
      <c r="L2403" s="48" t="n"/>
      <c r="M2403" s="48" t="n"/>
      <c r="N2403" s="48" t="n"/>
      <c r="O2403" s="48" t="n"/>
      <c r="P2403" s="48" t="n"/>
      <c r="Q2403" s="48" t="n"/>
      <c r="R2403" s="48" t="n"/>
      <c r="S2403" s="48" t="n"/>
      <c r="T2403" s="48" t="n"/>
      <c r="U2403" s="48" t="n"/>
      <c r="V2403" s="48" t="n"/>
    </row>
    <row r="2404" ht="15.75" customHeight="1" s="86">
      <c r="A2404" s="48" t="n"/>
      <c r="B2404" s="48" t="n"/>
      <c r="C2404" s="48" t="n"/>
      <c r="D2404" s="48" t="n"/>
      <c r="E2404" s="48" t="n"/>
      <c r="F2404" s="48" t="n"/>
      <c r="G2404" s="48" t="n"/>
      <c r="H2404" s="48" t="n"/>
      <c r="I2404" s="48" t="n"/>
      <c r="J2404" s="48" t="n"/>
      <c r="K2404" s="48" t="n"/>
      <c r="L2404" s="48" t="n"/>
      <c r="M2404" s="48" t="n"/>
      <c r="N2404" s="48" t="n"/>
      <c r="O2404" s="48" t="n"/>
      <c r="P2404" s="48" t="n"/>
      <c r="Q2404" s="48" t="n"/>
      <c r="R2404" s="48" t="n"/>
      <c r="S2404" s="48" t="n"/>
      <c r="T2404" s="48" t="n"/>
      <c r="U2404" s="48" t="n"/>
      <c r="V2404" s="48" t="n"/>
    </row>
    <row r="2405" ht="15.75" customHeight="1" s="86">
      <c r="A2405" s="48" t="n"/>
      <c r="B2405" s="48" t="n"/>
      <c r="C2405" s="48" t="n"/>
      <c r="D2405" s="48" t="n"/>
      <c r="E2405" s="48" t="n"/>
      <c r="F2405" s="48" t="n"/>
      <c r="G2405" s="48" t="n"/>
      <c r="H2405" s="48" t="n"/>
      <c r="I2405" s="48" t="n"/>
      <c r="J2405" s="48" t="n"/>
      <c r="K2405" s="48" t="n"/>
      <c r="L2405" s="48" t="n"/>
      <c r="M2405" s="48" t="n"/>
      <c r="N2405" s="48" t="n"/>
      <c r="O2405" s="48" t="n"/>
      <c r="P2405" s="48" t="n"/>
      <c r="Q2405" s="48" t="n"/>
      <c r="R2405" s="48" t="n"/>
      <c r="S2405" s="48" t="n"/>
      <c r="T2405" s="48" t="n"/>
      <c r="U2405" s="48" t="n"/>
      <c r="V2405" s="48" t="n"/>
    </row>
    <row r="2406" ht="15.75" customHeight="1" s="86">
      <c r="A2406" s="48" t="n"/>
      <c r="B2406" s="48" t="n"/>
      <c r="C2406" s="48" t="n"/>
      <c r="D2406" s="48" t="n"/>
      <c r="E2406" s="48" t="n"/>
      <c r="F2406" s="48" t="n"/>
      <c r="G2406" s="48" t="n"/>
      <c r="H2406" s="48" t="n"/>
      <c r="I2406" s="48" t="n"/>
      <c r="J2406" s="48" t="n"/>
      <c r="K2406" s="48" t="n"/>
      <c r="L2406" s="48" t="n"/>
      <c r="M2406" s="48" t="n"/>
      <c r="N2406" s="48" t="n"/>
      <c r="O2406" s="48" t="n"/>
      <c r="P2406" s="48" t="n"/>
      <c r="Q2406" s="48" t="n"/>
      <c r="R2406" s="48" t="n"/>
      <c r="S2406" s="48" t="n"/>
      <c r="T2406" s="48" t="n"/>
      <c r="U2406" s="48" t="n"/>
      <c r="V2406" s="48" t="n"/>
    </row>
    <row r="2407" ht="15.75" customHeight="1" s="86">
      <c r="A2407" s="48" t="n"/>
      <c r="B2407" s="48" t="n"/>
      <c r="C2407" s="48" t="n"/>
      <c r="D2407" s="48" t="n"/>
      <c r="E2407" s="48" t="n"/>
      <c r="F2407" s="48" t="n"/>
      <c r="G2407" s="48" t="n"/>
      <c r="H2407" s="48" t="n"/>
      <c r="I2407" s="48" t="n"/>
      <c r="J2407" s="48" t="n"/>
      <c r="K2407" s="48" t="n"/>
      <c r="L2407" s="48" t="n"/>
      <c r="M2407" s="48" t="n"/>
      <c r="N2407" s="48" t="n"/>
      <c r="O2407" s="48" t="n"/>
      <c r="P2407" s="48" t="n"/>
      <c r="Q2407" s="48" t="n"/>
      <c r="R2407" s="48" t="n"/>
      <c r="S2407" s="48" t="n"/>
      <c r="T2407" s="48" t="n"/>
      <c r="U2407" s="48" t="n"/>
      <c r="V2407" s="48" t="n"/>
    </row>
    <row r="2408" ht="15.75" customHeight="1" s="86">
      <c r="A2408" s="48" t="n"/>
      <c r="B2408" s="48" t="n"/>
      <c r="C2408" s="48" t="n"/>
      <c r="D2408" s="48" t="n"/>
      <c r="E2408" s="48" t="n"/>
      <c r="F2408" s="48" t="n"/>
      <c r="G2408" s="48" t="n"/>
      <c r="H2408" s="48" t="n"/>
      <c r="I2408" s="48" t="n"/>
      <c r="J2408" s="48" t="n"/>
      <c r="K2408" s="48" t="n"/>
      <c r="L2408" s="48" t="n"/>
      <c r="M2408" s="48" t="n"/>
      <c r="N2408" s="48" t="n"/>
      <c r="O2408" s="48" t="n"/>
      <c r="P2408" s="48" t="n"/>
      <c r="Q2408" s="48" t="n"/>
      <c r="R2408" s="48" t="n"/>
      <c r="S2408" s="48" t="n"/>
      <c r="T2408" s="48" t="n"/>
      <c r="U2408" s="48" t="n"/>
      <c r="V2408" s="48" t="n"/>
    </row>
    <row r="2409" ht="15.75" customHeight="1" s="86">
      <c r="A2409" s="48" t="n"/>
      <c r="B2409" s="48" t="n"/>
      <c r="C2409" s="48" t="n"/>
      <c r="D2409" s="48" t="n"/>
      <c r="E2409" s="48" t="n"/>
      <c r="F2409" s="48" t="n"/>
      <c r="G2409" s="48" t="n"/>
      <c r="H2409" s="48" t="n"/>
      <c r="I2409" s="48" t="n"/>
      <c r="J2409" s="48" t="n"/>
      <c r="K2409" s="48" t="n"/>
      <c r="L2409" s="48" t="n"/>
      <c r="M2409" s="48" t="n"/>
      <c r="N2409" s="48" t="n"/>
      <c r="O2409" s="48" t="n"/>
      <c r="P2409" s="48" t="n"/>
      <c r="Q2409" s="48" t="n"/>
      <c r="R2409" s="48" t="n"/>
      <c r="S2409" s="48" t="n"/>
      <c r="T2409" s="48" t="n"/>
      <c r="U2409" s="48" t="n"/>
      <c r="V2409" s="48" t="n"/>
    </row>
    <row r="2410" ht="15.75" customHeight="1" s="86">
      <c r="A2410" s="48" t="n"/>
      <c r="B2410" s="48" t="n"/>
      <c r="C2410" s="48" t="n"/>
      <c r="D2410" s="48" t="n"/>
      <c r="E2410" s="48" t="n"/>
      <c r="F2410" s="48" t="n"/>
      <c r="G2410" s="48" t="n"/>
      <c r="H2410" s="48" t="n"/>
      <c r="I2410" s="48" t="n"/>
      <c r="J2410" s="48" t="n"/>
      <c r="K2410" s="48" t="n"/>
      <c r="L2410" s="48" t="n"/>
      <c r="M2410" s="48" t="n"/>
      <c r="N2410" s="48" t="n"/>
      <c r="O2410" s="48" t="n"/>
      <c r="P2410" s="48" t="n"/>
      <c r="Q2410" s="48" t="n"/>
      <c r="R2410" s="48" t="n"/>
      <c r="S2410" s="48" t="n"/>
      <c r="T2410" s="48" t="n"/>
      <c r="U2410" s="48" t="n"/>
      <c r="V2410" s="48" t="n"/>
    </row>
    <row r="2411" ht="15.75" customHeight="1" s="86">
      <c r="A2411" s="48" t="n"/>
      <c r="B2411" s="48" t="n"/>
      <c r="C2411" s="48" t="n"/>
      <c r="D2411" s="48" t="n"/>
      <c r="E2411" s="48" t="n"/>
      <c r="F2411" s="48" t="n"/>
      <c r="G2411" s="48" t="n"/>
      <c r="H2411" s="48" t="n"/>
      <c r="I2411" s="48" t="n"/>
      <c r="J2411" s="48" t="n"/>
      <c r="K2411" s="48" t="n"/>
      <c r="L2411" s="48" t="n"/>
      <c r="M2411" s="48" t="n"/>
      <c r="N2411" s="48" t="n"/>
      <c r="O2411" s="48" t="n"/>
      <c r="P2411" s="48" t="n"/>
      <c r="Q2411" s="48" t="n"/>
      <c r="R2411" s="48" t="n"/>
      <c r="S2411" s="48" t="n"/>
      <c r="T2411" s="48" t="n"/>
      <c r="U2411" s="48" t="n"/>
      <c r="V2411" s="48" t="n"/>
    </row>
    <row r="2412" ht="15.75" customHeight="1" s="86">
      <c r="A2412" s="48" t="n"/>
      <c r="B2412" s="48" t="n"/>
      <c r="C2412" s="48" t="n"/>
      <c r="D2412" s="48" t="n"/>
      <c r="E2412" s="48" t="n"/>
      <c r="F2412" s="48" t="n"/>
      <c r="G2412" s="48" t="n"/>
      <c r="H2412" s="48" t="n"/>
      <c r="I2412" s="48" t="n"/>
      <c r="J2412" s="48" t="n"/>
      <c r="K2412" s="48" t="n"/>
      <c r="L2412" s="48" t="n"/>
      <c r="M2412" s="48" t="n"/>
      <c r="N2412" s="48" t="n"/>
      <c r="O2412" s="48" t="n"/>
      <c r="P2412" s="48" t="n"/>
      <c r="Q2412" s="48" t="n"/>
      <c r="R2412" s="48" t="n"/>
      <c r="S2412" s="48" t="n"/>
      <c r="T2412" s="48" t="n"/>
      <c r="U2412" s="48" t="n"/>
      <c r="V2412" s="48" t="n"/>
    </row>
    <row r="2413" ht="15.75" customHeight="1" s="86">
      <c r="A2413" s="48" t="n"/>
      <c r="B2413" s="48" t="n"/>
      <c r="C2413" s="48" t="n"/>
      <c r="D2413" s="48" t="n"/>
      <c r="E2413" s="48" t="n"/>
      <c r="F2413" s="48" t="n"/>
      <c r="G2413" s="48" t="n"/>
      <c r="H2413" s="48" t="n"/>
      <c r="I2413" s="48" t="n"/>
      <c r="J2413" s="48" t="n"/>
      <c r="K2413" s="48" t="n"/>
      <c r="L2413" s="48" t="n"/>
      <c r="M2413" s="48" t="n"/>
      <c r="N2413" s="48" t="n"/>
      <c r="O2413" s="48" t="n"/>
      <c r="P2413" s="48" t="n"/>
      <c r="Q2413" s="48" t="n"/>
      <c r="R2413" s="48" t="n"/>
      <c r="S2413" s="48" t="n"/>
      <c r="T2413" s="48" t="n"/>
      <c r="U2413" s="48" t="n"/>
      <c r="V2413" s="48" t="n"/>
    </row>
    <row r="2414" ht="15.75" customHeight="1" s="86">
      <c r="A2414" s="48" t="n"/>
      <c r="B2414" s="48" t="n"/>
      <c r="C2414" s="48" t="n"/>
      <c r="D2414" s="48" t="n"/>
      <c r="E2414" s="48" t="n"/>
      <c r="F2414" s="48" t="n"/>
      <c r="G2414" s="48" t="n"/>
      <c r="H2414" s="48" t="n"/>
      <c r="I2414" s="48" t="n"/>
      <c r="J2414" s="48" t="n"/>
      <c r="K2414" s="48" t="n"/>
      <c r="L2414" s="48" t="n"/>
      <c r="M2414" s="48" t="n"/>
      <c r="N2414" s="48" t="n"/>
      <c r="O2414" s="48" t="n"/>
      <c r="P2414" s="48" t="n"/>
      <c r="Q2414" s="48" t="n"/>
      <c r="R2414" s="48" t="n"/>
      <c r="S2414" s="48" t="n"/>
      <c r="T2414" s="48" t="n"/>
      <c r="U2414" s="48" t="n"/>
      <c r="V2414" s="48" t="n"/>
    </row>
    <row r="2415" ht="15.75" customHeight="1" s="86">
      <c r="A2415" s="48" t="n"/>
      <c r="B2415" s="48" t="n"/>
      <c r="C2415" s="48" t="n"/>
      <c r="D2415" s="48" t="n"/>
      <c r="E2415" s="48" t="n"/>
      <c r="F2415" s="48" t="n"/>
      <c r="G2415" s="48" t="n"/>
      <c r="H2415" s="48" t="n"/>
      <c r="I2415" s="48" t="n"/>
      <c r="J2415" s="48" t="n"/>
      <c r="K2415" s="48" t="n"/>
      <c r="L2415" s="48" t="n"/>
      <c r="M2415" s="48" t="n"/>
      <c r="N2415" s="48" t="n"/>
      <c r="O2415" s="48" t="n"/>
      <c r="P2415" s="48" t="n"/>
      <c r="Q2415" s="48" t="n"/>
      <c r="R2415" s="48" t="n"/>
      <c r="S2415" s="48" t="n"/>
      <c r="T2415" s="48" t="n"/>
      <c r="U2415" s="48" t="n"/>
      <c r="V2415" s="48" t="n"/>
    </row>
    <row r="2416" ht="15.75" customHeight="1" s="86">
      <c r="A2416" s="48" t="n"/>
      <c r="B2416" s="48" t="n"/>
      <c r="C2416" s="48" t="n"/>
      <c r="D2416" s="48" t="n"/>
      <c r="E2416" s="48" t="n"/>
      <c r="F2416" s="48" t="n"/>
      <c r="G2416" s="48" t="n"/>
      <c r="H2416" s="48" t="n"/>
      <c r="I2416" s="48" t="n"/>
      <c r="J2416" s="48" t="n"/>
      <c r="K2416" s="48" t="n"/>
      <c r="L2416" s="48" t="n"/>
      <c r="M2416" s="48" t="n"/>
      <c r="N2416" s="48" t="n"/>
      <c r="O2416" s="48" t="n"/>
      <c r="P2416" s="48" t="n"/>
      <c r="Q2416" s="48" t="n"/>
      <c r="R2416" s="48" t="n"/>
      <c r="S2416" s="48" t="n"/>
      <c r="T2416" s="48" t="n"/>
      <c r="U2416" s="48" t="n"/>
      <c r="V2416" s="48" t="n"/>
    </row>
    <row r="2417" ht="15.75" customHeight="1" s="86">
      <c r="A2417" s="48" t="n"/>
      <c r="B2417" s="48" t="n"/>
      <c r="C2417" s="48" t="n"/>
      <c r="D2417" s="48" t="n"/>
      <c r="E2417" s="48" t="n"/>
      <c r="F2417" s="48" t="n"/>
      <c r="G2417" s="48" t="n"/>
      <c r="H2417" s="48" t="n"/>
      <c r="I2417" s="48" t="n"/>
      <c r="J2417" s="48" t="n"/>
      <c r="K2417" s="48" t="n"/>
      <c r="L2417" s="48" t="n"/>
      <c r="M2417" s="48" t="n"/>
      <c r="N2417" s="48" t="n"/>
      <c r="O2417" s="48" t="n"/>
      <c r="P2417" s="48" t="n"/>
      <c r="Q2417" s="48" t="n"/>
      <c r="R2417" s="48" t="n"/>
      <c r="S2417" s="48" t="n"/>
      <c r="T2417" s="48" t="n"/>
      <c r="U2417" s="48" t="n"/>
      <c r="V2417" s="48" t="n"/>
    </row>
    <row r="2418" ht="15.75" customHeight="1" s="86">
      <c r="A2418" s="48" t="n"/>
      <c r="B2418" s="48" t="n"/>
      <c r="C2418" s="48" t="n"/>
      <c r="D2418" s="48" t="n"/>
      <c r="E2418" s="48" t="n"/>
      <c r="F2418" s="48" t="n"/>
      <c r="G2418" s="48" t="n"/>
      <c r="H2418" s="48" t="n"/>
      <c r="I2418" s="48" t="n"/>
      <c r="J2418" s="48" t="n"/>
      <c r="K2418" s="48" t="n"/>
      <c r="L2418" s="48" t="n"/>
      <c r="M2418" s="48" t="n"/>
      <c r="N2418" s="48" t="n"/>
      <c r="O2418" s="48" t="n"/>
      <c r="P2418" s="48" t="n"/>
      <c r="Q2418" s="48" t="n"/>
      <c r="R2418" s="48" t="n"/>
      <c r="S2418" s="48" t="n"/>
      <c r="T2418" s="48" t="n"/>
      <c r="U2418" s="48" t="n"/>
      <c r="V2418" s="48" t="n"/>
    </row>
    <row r="2419" ht="15.75" customHeight="1" s="86">
      <c r="A2419" s="48" t="n"/>
      <c r="B2419" s="48" t="n"/>
      <c r="C2419" s="48" t="n"/>
      <c r="D2419" s="48" t="n"/>
      <c r="E2419" s="48" t="n"/>
      <c r="F2419" s="48" t="n"/>
      <c r="G2419" s="48" t="n"/>
      <c r="H2419" s="48" t="n"/>
      <c r="I2419" s="48" t="n"/>
      <c r="J2419" s="48" t="n"/>
      <c r="K2419" s="48" t="n"/>
      <c r="L2419" s="48" t="n"/>
      <c r="M2419" s="48" t="n"/>
      <c r="N2419" s="48" t="n"/>
      <c r="O2419" s="48" t="n"/>
      <c r="P2419" s="48" t="n"/>
      <c r="Q2419" s="48" t="n"/>
      <c r="R2419" s="48" t="n"/>
      <c r="S2419" s="48" t="n"/>
      <c r="T2419" s="48" t="n"/>
      <c r="U2419" s="48" t="n"/>
      <c r="V2419" s="48" t="n"/>
    </row>
    <row r="2420" ht="15.75" customHeight="1" s="86">
      <c r="A2420" s="48" t="n"/>
      <c r="B2420" s="48" t="n"/>
      <c r="C2420" s="48" t="n"/>
      <c r="D2420" s="48" t="n"/>
      <c r="E2420" s="48" t="n"/>
      <c r="F2420" s="48" t="n"/>
      <c r="G2420" s="48" t="n"/>
      <c r="H2420" s="48" t="n"/>
      <c r="I2420" s="48" t="n"/>
      <c r="J2420" s="48" t="n"/>
      <c r="K2420" s="48" t="n"/>
      <c r="L2420" s="48" t="n"/>
      <c r="M2420" s="48" t="n"/>
      <c r="N2420" s="48" t="n"/>
      <c r="O2420" s="48" t="n"/>
      <c r="P2420" s="48" t="n"/>
      <c r="Q2420" s="48" t="n"/>
      <c r="R2420" s="48" t="n"/>
      <c r="S2420" s="48" t="n"/>
      <c r="T2420" s="48" t="n"/>
      <c r="U2420" s="48" t="n"/>
      <c r="V2420" s="48" t="n"/>
    </row>
    <row r="2421" ht="15.75" customHeight="1" s="86">
      <c r="A2421" s="48" t="n"/>
      <c r="B2421" s="48" t="n"/>
      <c r="C2421" s="48" t="n"/>
      <c r="D2421" s="48" t="n"/>
      <c r="E2421" s="48" t="n"/>
      <c r="F2421" s="48" t="n"/>
      <c r="G2421" s="48" t="n"/>
      <c r="H2421" s="48" t="n"/>
      <c r="I2421" s="48" t="n"/>
      <c r="J2421" s="48" t="n"/>
      <c r="K2421" s="48" t="n"/>
      <c r="L2421" s="48" t="n"/>
      <c r="M2421" s="48" t="n"/>
      <c r="N2421" s="48" t="n"/>
      <c r="O2421" s="48" t="n"/>
      <c r="P2421" s="48" t="n"/>
      <c r="Q2421" s="48" t="n"/>
      <c r="R2421" s="48" t="n"/>
      <c r="S2421" s="48" t="n"/>
      <c r="T2421" s="48" t="n"/>
      <c r="U2421" s="48" t="n"/>
      <c r="V2421" s="48" t="n"/>
    </row>
    <row r="2422" ht="15.75" customHeight="1" s="86">
      <c r="A2422" s="48" t="n"/>
      <c r="B2422" s="48" t="n"/>
      <c r="C2422" s="48" t="n"/>
      <c r="D2422" s="48" t="n"/>
      <c r="E2422" s="48" t="n"/>
      <c r="F2422" s="48" t="n"/>
      <c r="G2422" s="48" t="n"/>
      <c r="H2422" s="48" t="n"/>
      <c r="I2422" s="48" t="n"/>
      <c r="J2422" s="48" t="n"/>
      <c r="K2422" s="48" t="n"/>
      <c r="L2422" s="48" t="n"/>
      <c r="M2422" s="48" t="n"/>
      <c r="N2422" s="48" t="n"/>
      <c r="O2422" s="48" t="n"/>
      <c r="P2422" s="48" t="n"/>
      <c r="Q2422" s="48" t="n"/>
      <c r="R2422" s="48" t="n"/>
      <c r="S2422" s="48" t="n"/>
      <c r="T2422" s="48" t="n"/>
      <c r="U2422" s="48" t="n"/>
      <c r="V2422" s="48" t="n"/>
    </row>
    <row r="2423" ht="15.75" customHeight="1" s="86">
      <c r="A2423" s="48" t="n"/>
      <c r="B2423" s="48" t="n"/>
      <c r="C2423" s="48" t="n"/>
      <c r="D2423" s="48" t="n"/>
      <c r="E2423" s="48" t="n"/>
      <c r="F2423" s="48" t="n"/>
      <c r="G2423" s="48" t="n"/>
      <c r="H2423" s="48" t="n"/>
      <c r="I2423" s="48" t="n"/>
      <c r="J2423" s="48" t="n"/>
      <c r="K2423" s="48" t="n"/>
      <c r="L2423" s="48" t="n"/>
      <c r="M2423" s="48" t="n"/>
      <c r="N2423" s="48" t="n"/>
      <c r="O2423" s="48" t="n"/>
      <c r="P2423" s="48" t="n"/>
      <c r="Q2423" s="48" t="n"/>
      <c r="R2423" s="48" t="n"/>
      <c r="S2423" s="48" t="n"/>
      <c r="T2423" s="48" t="n"/>
      <c r="U2423" s="48" t="n"/>
      <c r="V2423" s="48" t="n"/>
    </row>
    <row r="2424" ht="15.75" customHeight="1" s="86">
      <c r="A2424" s="48" t="n"/>
      <c r="B2424" s="48" t="n"/>
      <c r="C2424" s="48" t="n"/>
      <c r="D2424" s="48" t="n"/>
      <c r="E2424" s="48" t="n"/>
      <c r="F2424" s="48" t="n"/>
      <c r="G2424" s="48" t="n"/>
      <c r="H2424" s="48" t="n"/>
      <c r="I2424" s="48" t="n"/>
      <c r="J2424" s="48" t="n"/>
      <c r="K2424" s="48" t="n"/>
      <c r="L2424" s="48" t="n"/>
      <c r="M2424" s="48" t="n"/>
      <c r="N2424" s="48" t="n"/>
      <c r="O2424" s="48" t="n"/>
      <c r="P2424" s="48" t="n"/>
      <c r="Q2424" s="48" t="n"/>
      <c r="R2424" s="48" t="n"/>
      <c r="S2424" s="48" t="n"/>
      <c r="T2424" s="48" t="n"/>
      <c r="U2424" s="48" t="n"/>
      <c r="V2424" s="48" t="n"/>
    </row>
    <row r="2425" ht="15.75" customHeight="1" s="86">
      <c r="A2425" s="48" t="n"/>
      <c r="B2425" s="48" t="n"/>
      <c r="C2425" s="48" t="n"/>
      <c r="D2425" s="48" t="n"/>
      <c r="E2425" s="48" t="n"/>
      <c r="F2425" s="48" t="n"/>
      <c r="G2425" s="48" t="n"/>
      <c r="H2425" s="48" t="n"/>
      <c r="I2425" s="48" t="n"/>
      <c r="J2425" s="48" t="n"/>
      <c r="K2425" s="48" t="n"/>
      <c r="L2425" s="48" t="n"/>
      <c r="M2425" s="48" t="n"/>
      <c r="N2425" s="48" t="n"/>
      <c r="O2425" s="48" t="n"/>
      <c r="P2425" s="48" t="n"/>
      <c r="Q2425" s="48" t="n"/>
      <c r="R2425" s="48" t="n"/>
      <c r="S2425" s="48" t="n"/>
      <c r="T2425" s="48" t="n"/>
      <c r="U2425" s="48" t="n"/>
      <c r="V2425" s="48" t="n"/>
    </row>
    <row r="2426" ht="15.75" customHeight="1" s="86">
      <c r="A2426" s="48" t="n"/>
      <c r="B2426" s="48" t="n"/>
      <c r="C2426" s="48" t="n"/>
      <c r="D2426" s="48" t="n"/>
      <c r="E2426" s="48" t="n"/>
      <c r="F2426" s="48" t="n"/>
      <c r="G2426" s="48" t="n"/>
      <c r="H2426" s="48" t="n"/>
      <c r="I2426" s="48" t="n"/>
      <c r="J2426" s="48" t="n"/>
      <c r="K2426" s="48" t="n"/>
      <c r="L2426" s="48" t="n"/>
      <c r="M2426" s="48" t="n"/>
      <c r="N2426" s="48" t="n"/>
      <c r="O2426" s="48" t="n"/>
      <c r="P2426" s="48" t="n"/>
      <c r="Q2426" s="48" t="n"/>
      <c r="R2426" s="48" t="n"/>
      <c r="S2426" s="48" t="n"/>
      <c r="T2426" s="48" t="n"/>
      <c r="U2426" s="48" t="n"/>
      <c r="V2426" s="48" t="n"/>
    </row>
    <row r="2427" ht="15.75" customHeight="1" s="86">
      <c r="A2427" s="48" t="n"/>
      <c r="B2427" s="48" t="n"/>
      <c r="C2427" s="48" t="n"/>
      <c r="D2427" s="48" t="n"/>
      <c r="E2427" s="48" t="n"/>
      <c r="F2427" s="48" t="n"/>
      <c r="G2427" s="48" t="n"/>
      <c r="H2427" s="48" t="n"/>
      <c r="I2427" s="48" t="n"/>
      <c r="J2427" s="48" t="n"/>
      <c r="K2427" s="48" t="n"/>
      <c r="L2427" s="48" t="n"/>
      <c r="M2427" s="48" t="n"/>
      <c r="N2427" s="48" t="n"/>
      <c r="O2427" s="48" t="n"/>
      <c r="P2427" s="48" t="n"/>
      <c r="Q2427" s="48" t="n"/>
      <c r="R2427" s="48" t="n"/>
      <c r="S2427" s="48" t="n"/>
      <c r="T2427" s="48" t="n"/>
      <c r="U2427" s="48" t="n"/>
      <c r="V2427" s="48" t="n"/>
    </row>
    <row r="2428" ht="15.75" customHeight="1" s="86">
      <c r="A2428" s="48" t="n"/>
      <c r="B2428" s="48" t="n"/>
      <c r="C2428" s="48" t="n"/>
      <c r="D2428" s="48" t="n"/>
      <c r="E2428" s="48" t="n"/>
      <c r="F2428" s="48" t="n"/>
      <c r="G2428" s="48" t="n"/>
      <c r="H2428" s="48" t="n"/>
      <c r="I2428" s="48" t="n"/>
      <c r="J2428" s="48" t="n"/>
      <c r="K2428" s="48" t="n"/>
      <c r="L2428" s="48" t="n"/>
      <c r="M2428" s="48" t="n"/>
      <c r="N2428" s="48" t="n"/>
      <c r="O2428" s="48" t="n"/>
      <c r="P2428" s="48" t="n"/>
      <c r="Q2428" s="48" t="n"/>
      <c r="R2428" s="48" t="n"/>
      <c r="S2428" s="48" t="n"/>
      <c r="T2428" s="48" t="n"/>
      <c r="U2428" s="48" t="n"/>
      <c r="V2428" s="48" t="n"/>
    </row>
    <row r="2429" ht="15.75" customHeight="1" s="86">
      <c r="A2429" s="48" t="n"/>
      <c r="B2429" s="48" t="n"/>
      <c r="C2429" s="48" t="n"/>
      <c r="D2429" s="48" t="n"/>
      <c r="E2429" s="48" t="n"/>
      <c r="F2429" s="48" t="n"/>
      <c r="G2429" s="48" t="n"/>
      <c r="H2429" s="48" t="n"/>
      <c r="I2429" s="48" t="n"/>
      <c r="J2429" s="48" t="n"/>
      <c r="K2429" s="48" t="n"/>
      <c r="L2429" s="48" t="n"/>
      <c r="M2429" s="48" t="n"/>
      <c r="N2429" s="48" t="n"/>
      <c r="O2429" s="48" t="n"/>
      <c r="P2429" s="48" t="n"/>
      <c r="Q2429" s="48" t="n"/>
      <c r="R2429" s="48" t="n"/>
      <c r="S2429" s="48" t="n"/>
      <c r="T2429" s="48" t="n"/>
      <c r="U2429" s="48" t="n"/>
      <c r="V2429" s="48" t="n"/>
    </row>
    <row r="2430" ht="15.75" customHeight="1" s="86">
      <c r="A2430" s="48" t="n"/>
      <c r="B2430" s="48" t="n"/>
      <c r="C2430" s="48" t="n"/>
      <c r="D2430" s="48" t="n"/>
      <c r="E2430" s="48" t="n"/>
      <c r="F2430" s="48" t="n"/>
      <c r="G2430" s="48" t="n"/>
      <c r="H2430" s="48" t="n"/>
      <c r="I2430" s="48" t="n"/>
      <c r="J2430" s="48" t="n"/>
      <c r="K2430" s="48" t="n"/>
      <c r="L2430" s="48" t="n"/>
      <c r="M2430" s="48" t="n"/>
      <c r="N2430" s="48" t="n"/>
      <c r="O2430" s="48" t="n"/>
      <c r="P2430" s="48" t="n"/>
      <c r="Q2430" s="48" t="n"/>
      <c r="R2430" s="48" t="n"/>
      <c r="S2430" s="48" t="n"/>
      <c r="T2430" s="48" t="n"/>
      <c r="U2430" s="48" t="n"/>
      <c r="V2430" s="48" t="n"/>
    </row>
    <row r="2431" ht="15.75" customHeight="1" s="86">
      <c r="A2431" s="48" t="n"/>
      <c r="B2431" s="48" t="n"/>
      <c r="C2431" s="48" t="n"/>
      <c r="D2431" s="48" t="n"/>
      <c r="E2431" s="48" t="n"/>
      <c r="F2431" s="48" t="n"/>
      <c r="G2431" s="48" t="n"/>
      <c r="H2431" s="48" t="n"/>
      <c r="I2431" s="48" t="n"/>
      <c r="J2431" s="48" t="n"/>
      <c r="K2431" s="48" t="n"/>
      <c r="L2431" s="48" t="n"/>
      <c r="M2431" s="48" t="n"/>
      <c r="N2431" s="48" t="n"/>
      <c r="O2431" s="48" t="n"/>
      <c r="P2431" s="48" t="n"/>
      <c r="Q2431" s="48" t="n"/>
      <c r="R2431" s="48" t="n"/>
      <c r="S2431" s="48" t="n"/>
      <c r="T2431" s="48" t="n"/>
      <c r="U2431" s="48" t="n"/>
      <c r="V2431" s="48" t="n"/>
    </row>
    <row r="2432" ht="15.75" customHeight="1" s="86">
      <c r="A2432" s="48" t="n"/>
      <c r="B2432" s="48" t="n"/>
      <c r="C2432" s="48" t="n"/>
      <c r="D2432" s="48" t="n"/>
      <c r="E2432" s="48" t="n"/>
      <c r="F2432" s="48" t="n"/>
      <c r="G2432" s="48" t="n"/>
      <c r="H2432" s="48" t="n"/>
      <c r="I2432" s="48" t="n"/>
      <c r="J2432" s="48" t="n"/>
      <c r="K2432" s="48" t="n"/>
      <c r="L2432" s="48" t="n"/>
      <c r="M2432" s="48" t="n"/>
      <c r="N2432" s="48" t="n"/>
      <c r="O2432" s="48" t="n"/>
      <c r="P2432" s="48" t="n"/>
      <c r="Q2432" s="48" t="n"/>
      <c r="R2432" s="48" t="n"/>
      <c r="S2432" s="48" t="n"/>
      <c r="T2432" s="48" t="n"/>
      <c r="U2432" s="48" t="n"/>
      <c r="V2432" s="48" t="n"/>
    </row>
    <row r="2433" ht="15.75" customHeight="1" s="86">
      <c r="A2433" s="48" t="n"/>
      <c r="B2433" s="48" t="n"/>
      <c r="C2433" s="48" t="n"/>
      <c r="D2433" s="48" t="n"/>
      <c r="E2433" s="48" t="n"/>
      <c r="F2433" s="48" t="n"/>
      <c r="G2433" s="48" t="n"/>
      <c r="H2433" s="48" t="n"/>
      <c r="I2433" s="48" t="n"/>
      <c r="J2433" s="48" t="n"/>
      <c r="K2433" s="48" t="n"/>
      <c r="L2433" s="48" t="n"/>
      <c r="M2433" s="48" t="n"/>
      <c r="N2433" s="48" t="n"/>
      <c r="O2433" s="48" t="n"/>
      <c r="P2433" s="48" t="n"/>
      <c r="Q2433" s="48" t="n"/>
      <c r="R2433" s="48" t="n"/>
      <c r="S2433" s="48" t="n"/>
      <c r="T2433" s="48" t="n"/>
      <c r="U2433" s="48" t="n"/>
      <c r="V2433" s="48" t="n"/>
    </row>
    <row r="2434" ht="15.75" customHeight="1" s="86">
      <c r="A2434" s="48" t="n"/>
      <c r="B2434" s="48" t="n"/>
      <c r="C2434" s="48" t="n"/>
      <c r="D2434" s="48" t="n"/>
      <c r="E2434" s="48" t="n"/>
      <c r="F2434" s="48" t="n"/>
      <c r="G2434" s="48" t="n"/>
      <c r="H2434" s="48" t="n"/>
      <c r="I2434" s="48" t="n"/>
      <c r="J2434" s="48" t="n"/>
      <c r="K2434" s="48" t="n"/>
      <c r="L2434" s="48" t="n"/>
      <c r="M2434" s="48" t="n"/>
      <c r="N2434" s="48" t="n"/>
      <c r="O2434" s="48" t="n"/>
      <c r="P2434" s="48" t="n"/>
      <c r="Q2434" s="48" t="n"/>
      <c r="R2434" s="48" t="n"/>
      <c r="S2434" s="48" t="n"/>
      <c r="T2434" s="48" t="n"/>
      <c r="U2434" s="48" t="n"/>
      <c r="V2434" s="48" t="n"/>
    </row>
    <row r="2435" ht="15.75" customHeight="1" s="86">
      <c r="A2435" s="48" t="n"/>
      <c r="B2435" s="48" t="n"/>
      <c r="C2435" s="48" t="n"/>
      <c r="D2435" s="48" t="n"/>
      <c r="E2435" s="48" t="n"/>
      <c r="F2435" s="48" t="n"/>
      <c r="G2435" s="48" t="n"/>
      <c r="H2435" s="48" t="n"/>
      <c r="I2435" s="48" t="n"/>
      <c r="J2435" s="48" t="n"/>
      <c r="K2435" s="48" t="n"/>
      <c r="L2435" s="48" t="n"/>
      <c r="M2435" s="48" t="n"/>
      <c r="N2435" s="48" t="n"/>
      <c r="O2435" s="48" t="n"/>
      <c r="P2435" s="48" t="n"/>
      <c r="Q2435" s="48" t="n"/>
      <c r="R2435" s="48" t="n"/>
      <c r="S2435" s="48" t="n"/>
      <c r="T2435" s="48" t="n"/>
      <c r="U2435" s="48" t="n"/>
      <c r="V2435" s="48" t="n"/>
    </row>
    <row r="2436" ht="15.75" customHeight="1" s="86">
      <c r="A2436" s="48" t="n"/>
      <c r="B2436" s="48" t="n"/>
      <c r="C2436" s="48" t="n"/>
      <c r="D2436" s="48" t="n"/>
      <c r="E2436" s="48" t="n"/>
      <c r="F2436" s="48" t="n"/>
      <c r="G2436" s="48" t="n"/>
      <c r="H2436" s="48" t="n"/>
      <c r="I2436" s="48" t="n"/>
      <c r="J2436" s="48" t="n"/>
      <c r="K2436" s="48" t="n"/>
      <c r="L2436" s="48" t="n"/>
      <c r="M2436" s="48" t="n"/>
      <c r="N2436" s="48" t="n"/>
      <c r="O2436" s="48" t="n"/>
      <c r="P2436" s="48" t="n"/>
      <c r="Q2436" s="48" t="n"/>
      <c r="R2436" s="48" t="n"/>
      <c r="S2436" s="48" t="n"/>
      <c r="T2436" s="48" t="n"/>
      <c r="U2436" s="48" t="n"/>
      <c r="V2436" s="48" t="n"/>
    </row>
    <row r="2437" ht="15.75" customHeight="1" s="86">
      <c r="A2437" s="48" t="n"/>
      <c r="B2437" s="48" t="n"/>
      <c r="C2437" s="48" t="n"/>
      <c r="D2437" s="48" t="n"/>
      <c r="E2437" s="48" t="n"/>
      <c r="F2437" s="48" t="n"/>
      <c r="G2437" s="48" t="n"/>
      <c r="H2437" s="48" t="n"/>
      <c r="I2437" s="48" t="n"/>
      <c r="J2437" s="48" t="n"/>
      <c r="K2437" s="48" t="n"/>
      <c r="L2437" s="48" t="n"/>
      <c r="M2437" s="48" t="n"/>
      <c r="N2437" s="48" t="n"/>
      <c r="O2437" s="48" t="n"/>
      <c r="P2437" s="48" t="n"/>
      <c r="Q2437" s="48" t="n"/>
      <c r="R2437" s="48" t="n"/>
      <c r="S2437" s="48" t="n"/>
      <c r="T2437" s="48" t="n"/>
      <c r="U2437" s="48" t="n"/>
      <c r="V2437" s="48" t="n"/>
    </row>
    <row r="2438" ht="15.75" customHeight="1" s="86">
      <c r="A2438" s="48" t="n"/>
      <c r="B2438" s="48" t="n"/>
      <c r="C2438" s="48" t="n"/>
      <c r="D2438" s="48" t="n"/>
      <c r="E2438" s="48" t="n"/>
      <c r="F2438" s="48" t="n"/>
      <c r="G2438" s="48" t="n"/>
      <c r="H2438" s="48" t="n"/>
      <c r="I2438" s="48" t="n"/>
      <c r="J2438" s="48" t="n"/>
      <c r="K2438" s="48" t="n"/>
      <c r="L2438" s="48" t="n"/>
      <c r="M2438" s="48" t="n"/>
      <c r="N2438" s="48" t="n"/>
      <c r="O2438" s="48" t="n"/>
      <c r="P2438" s="48" t="n"/>
      <c r="Q2438" s="48" t="n"/>
      <c r="R2438" s="48" t="n"/>
      <c r="S2438" s="48" t="n"/>
      <c r="T2438" s="48" t="n"/>
      <c r="U2438" s="48" t="n"/>
      <c r="V2438" s="48" t="n"/>
    </row>
    <row r="2439" ht="15.75" customHeight="1" s="86">
      <c r="A2439" s="48" t="n"/>
      <c r="B2439" s="48" t="n"/>
      <c r="C2439" s="48" t="n"/>
      <c r="D2439" s="48" t="n"/>
      <c r="E2439" s="48" t="n"/>
      <c r="F2439" s="48" t="n"/>
      <c r="G2439" s="48" t="n"/>
      <c r="H2439" s="48" t="n"/>
      <c r="I2439" s="48" t="n"/>
      <c r="J2439" s="48" t="n"/>
      <c r="K2439" s="48" t="n"/>
      <c r="L2439" s="48" t="n"/>
      <c r="M2439" s="48" t="n"/>
      <c r="N2439" s="48" t="n"/>
      <c r="O2439" s="48" t="n"/>
      <c r="P2439" s="48" t="n"/>
      <c r="Q2439" s="48" t="n"/>
      <c r="R2439" s="48" t="n"/>
      <c r="S2439" s="48" t="n"/>
      <c r="T2439" s="48" t="n"/>
      <c r="U2439" s="48" t="n"/>
      <c r="V2439" s="48" t="n"/>
    </row>
    <row r="2440" ht="15.75" customHeight="1" s="86">
      <c r="A2440" s="48" t="n"/>
      <c r="B2440" s="48" t="n"/>
      <c r="C2440" s="48" t="n"/>
      <c r="D2440" s="48" t="n"/>
      <c r="E2440" s="48" t="n"/>
      <c r="F2440" s="48" t="n"/>
      <c r="G2440" s="48" t="n"/>
      <c r="H2440" s="48" t="n"/>
      <c r="I2440" s="48" t="n"/>
      <c r="J2440" s="48" t="n"/>
      <c r="K2440" s="48" t="n"/>
      <c r="L2440" s="48" t="n"/>
      <c r="M2440" s="48" t="n"/>
      <c r="N2440" s="48" t="n"/>
      <c r="O2440" s="48" t="n"/>
      <c r="P2440" s="48" t="n"/>
      <c r="Q2440" s="48" t="n"/>
      <c r="R2440" s="48" t="n"/>
      <c r="S2440" s="48" t="n"/>
      <c r="T2440" s="48" t="n"/>
      <c r="U2440" s="48" t="n"/>
      <c r="V2440" s="48" t="n"/>
    </row>
    <row r="2441" ht="15.75" customHeight="1" s="86">
      <c r="A2441" s="48" t="n"/>
      <c r="B2441" s="48" t="n"/>
      <c r="C2441" s="48" t="n"/>
      <c r="D2441" s="48" t="n"/>
      <c r="E2441" s="48" t="n"/>
      <c r="F2441" s="48" t="n"/>
      <c r="G2441" s="48" t="n"/>
      <c r="H2441" s="48" t="n"/>
      <c r="I2441" s="48" t="n"/>
      <c r="J2441" s="48" t="n"/>
      <c r="K2441" s="48" t="n"/>
      <c r="L2441" s="48" t="n"/>
      <c r="M2441" s="48" t="n"/>
      <c r="N2441" s="48" t="n"/>
      <c r="O2441" s="48" t="n"/>
      <c r="P2441" s="48" t="n"/>
      <c r="Q2441" s="48" t="n"/>
      <c r="R2441" s="48" t="n"/>
      <c r="S2441" s="48" t="n"/>
      <c r="T2441" s="48" t="n"/>
      <c r="U2441" s="48" t="n"/>
      <c r="V2441" s="48" t="n"/>
    </row>
    <row r="2442" ht="15.75" customHeight="1" s="86">
      <c r="A2442" s="48" t="n"/>
      <c r="B2442" s="48" t="n"/>
      <c r="C2442" s="48" t="n"/>
      <c r="D2442" s="48" t="n"/>
      <c r="E2442" s="48" t="n"/>
      <c r="F2442" s="48" t="n"/>
      <c r="G2442" s="48" t="n"/>
      <c r="H2442" s="48" t="n"/>
      <c r="I2442" s="48" t="n"/>
      <c r="J2442" s="48" t="n"/>
      <c r="K2442" s="48" t="n"/>
      <c r="L2442" s="48" t="n"/>
      <c r="M2442" s="48" t="n"/>
      <c r="N2442" s="48" t="n"/>
      <c r="O2442" s="48" t="n"/>
      <c r="P2442" s="48" t="n"/>
      <c r="Q2442" s="48" t="n"/>
      <c r="R2442" s="48" t="n"/>
      <c r="S2442" s="48" t="n"/>
      <c r="T2442" s="48" t="n"/>
      <c r="U2442" s="48" t="n"/>
      <c r="V2442" s="48" t="n"/>
    </row>
    <row r="2443" ht="15.75" customHeight="1" s="86">
      <c r="A2443" s="48" t="n"/>
      <c r="B2443" s="48" t="n"/>
      <c r="C2443" s="48" t="n"/>
      <c r="D2443" s="48" t="n"/>
      <c r="E2443" s="48" t="n"/>
      <c r="F2443" s="48" t="n"/>
      <c r="G2443" s="48" t="n"/>
      <c r="H2443" s="48" t="n"/>
      <c r="I2443" s="48" t="n"/>
      <c r="J2443" s="48" t="n"/>
      <c r="K2443" s="48" t="n"/>
      <c r="L2443" s="48" t="n"/>
      <c r="M2443" s="48" t="n"/>
      <c r="N2443" s="48" t="n"/>
      <c r="O2443" s="48" t="n"/>
      <c r="P2443" s="48" t="n"/>
      <c r="Q2443" s="48" t="n"/>
      <c r="R2443" s="48" t="n"/>
      <c r="S2443" s="48" t="n"/>
      <c r="T2443" s="48" t="n"/>
      <c r="U2443" s="48" t="n"/>
      <c r="V2443" s="48" t="n"/>
    </row>
    <row r="2444" ht="15.75" customHeight="1" s="86">
      <c r="A2444" s="48" t="n"/>
      <c r="B2444" s="48" t="n"/>
      <c r="C2444" s="48" t="n"/>
      <c r="D2444" s="48" t="n"/>
      <c r="E2444" s="48" t="n"/>
      <c r="F2444" s="48" t="n"/>
      <c r="G2444" s="48" t="n"/>
      <c r="H2444" s="48" t="n"/>
      <c r="I2444" s="48" t="n"/>
      <c r="J2444" s="48" t="n"/>
      <c r="K2444" s="48" t="n"/>
      <c r="L2444" s="48" t="n"/>
      <c r="M2444" s="48" t="n"/>
      <c r="N2444" s="48" t="n"/>
      <c r="O2444" s="48" t="n"/>
      <c r="P2444" s="48" t="n"/>
      <c r="Q2444" s="48" t="n"/>
      <c r="R2444" s="48" t="n"/>
      <c r="S2444" s="48" t="n"/>
      <c r="T2444" s="48" t="n"/>
      <c r="U2444" s="48" t="n"/>
      <c r="V2444" s="48" t="n"/>
    </row>
    <row r="2445" ht="15.75" customHeight="1" s="86">
      <c r="A2445" s="48" t="n"/>
      <c r="B2445" s="48" t="n"/>
      <c r="C2445" s="48" t="n"/>
      <c r="D2445" s="48" t="n"/>
      <c r="E2445" s="48" t="n"/>
      <c r="F2445" s="48" t="n"/>
      <c r="G2445" s="48" t="n"/>
      <c r="H2445" s="48" t="n"/>
      <c r="I2445" s="48" t="n"/>
      <c r="J2445" s="48" t="n"/>
      <c r="K2445" s="48" t="n"/>
      <c r="L2445" s="48" t="n"/>
      <c r="M2445" s="48" t="n"/>
      <c r="N2445" s="48" t="n"/>
      <c r="O2445" s="48" t="n"/>
      <c r="P2445" s="48" t="n"/>
      <c r="Q2445" s="48" t="n"/>
      <c r="R2445" s="48" t="n"/>
      <c r="S2445" s="48" t="n"/>
      <c r="T2445" s="48" t="n"/>
      <c r="U2445" s="48" t="n"/>
      <c r="V2445" s="48" t="n"/>
    </row>
    <row r="2446" ht="15.75" customHeight="1" s="86">
      <c r="A2446" s="48" t="n"/>
      <c r="B2446" s="48" t="n"/>
      <c r="C2446" s="48" t="n"/>
      <c r="D2446" s="48" t="n"/>
      <c r="E2446" s="48" t="n"/>
      <c r="F2446" s="48" t="n"/>
      <c r="G2446" s="48" t="n"/>
      <c r="H2446" s="48" t="n"/>
      <c r="I2446" s="48" t="n"/>
      <c r="J2446" s="48" t="n"/>
      <c r="K2446" s="48" t="n"/>
      <c r="L2446" s="48" t="n"/>
      <c r="M2446" s="48" t="n"/>
      <c r="N2446" s="48" t="n"/>
      <c r="O2446" s="48" t="n"/>
      <c r="P2446" s="48" t="n"/>
      <c r="Q2446" s="48" t="n"/>
      <c r="R2446" s="48" t="n"/>
      <c r="S2446" s="48" t="n"/>
      <c r="T2446" s="48" t="n"/>
      <c r="U2446" s="48" t="n"/>
      <c r="V2446" s="48" t="n"/>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7" r:id="rId5"/>
    <hyperlink xmlns:r="http://schemas.openxmlformats.org/officeDocument/2006/relationships" ref="O8"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8" r:id="rId15"/>
    <hyperlink xmlns:r="http://schemas.openxmlformats.org/officeDocument/2006/relationships" ref="O19" r:id="rId16"/>
    <hyperlink xmlns:r="http://schemas.openxmlformats.org/officeDocument/2006/relationships" ref="O20" r:id="rId17"/>
    <hyperlink xmlns:r="http://schemas.openxmlformats.org/officeDocument/2006/relationships" ref="O21" r:id="rId18"/>
    <hyperlink xmlns:r="http://schemas.openxmlformats.org/officeDocument/2006/relationships" ref="O22" r:id="rId19"/>
    <hyperlink xmlns:r="http://schemas.openxmlformats.org/officeDocument/2006/relationships" ref="O23" r:id="rId20"/>
    <hyperlink xmlns:r="http://schemas.openxmlformats.org/officeDocument/2006/relationships" ref="O24" r:id="rId21"/>
    <hyperlink xmlns:r="http://schemas.openxmlformats.org/officeDocument/2006/relationships" ref="O25" r:id="rId22"/>
    <hyperlink xmlns:r="http://schemas.openxmlformats.org/officeDocument/2006/relationships" ref="O26" r:id="rId23"/>
    <hyperlink xmlns:r="http://schemas.openxmlformats.org/officeDocument/2006/relationships" ref="O27" r:id="rId24"/>
    <hyperlink xmlns:r="http://schemas.openxmlformats.org/officeDocument/2006/relationships" ref="O28" r:id="rId25"/>
    <hyperlink xmlns:r="http://schemas.openxmlformats.org/officeDocument/2006/relationships" ref="O29" r:id="rId26"/>
    <hyperlink xmlns:r="http://schemas.openxmlformats.org/officeDocument/2006/relationships" ref="O30" r:id="rId27"/>
    <hyperlink xmlns:r="http://schemas.openxmlformats.org/officeDocument/2006/relationships" ref="O31" r:id="rId28"/>
    <hyperlink xmlns:r="http://schemas.openxmlformats.org/officeDocument/2006/relationships" ref="O32" r:id="rId29"/>
    <hyperlink xmlns:r="http://schemas.openxmlformats.org/officeDocument/2006/relationships" ref="O33" r:id="rId30"/>
    <hyperlink xmlns:r="http://schemas.openxmlformats.org/officeDocument/2006/relationships" ref="O34"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50" r:id="rId45"/>
    <hyperlink xmlns:r="http://schemas.openxmlformats.org/officeDocument/2006/relationships" ref="O51" r:id="rId46"/>
    <hyperlink xmlns:r="http://schemas.openxmlformats.org/officeDocument/2006/relationships" ref="O52" r:id="rId47"/>
    <hyperlink xmlns:r="http://schemas.openxmlformats.org/officeDocument/2006/relationships" ref="O53" r:id="rId48"/>
    <hyperlink xmlns:r="http://schemas.openxmlformats.org/officeDocument/2006/relationships" ref="O54" r:id="rId49"/>
    <hyperlink xmlns:r="http://schemas.openxmlformats.org/officeDocument/2006/relationships" ref="O55" r:id="rId50"/>
    <hyperlink xmlns:r="http://schemas.openxmlformats.org/officeDocument/2006/relationships" ref="O56" r:id="rId51"/>
    <hyperlink xmlns:r="http://schemas.openxmlformats.org/officeDocument/2006/relationships" ref="O57" r:id="rId52"/>
    <hyperlink xmlns:r="http://schemas.openxmlformats.org/officeDocument/2006/relationships" ref="O58" r:id="rId53"/>
    <hyperlink xmlns:r="http://schemas.openxmlformats.org/officeDocument/2006/relationships" ref="O59" r:id="rId54"/>
    <hyperlink xmlns:r="http://schemas.openxmlformats.org/officeDocument/2006/relationships" ref="O60" r:id="rId55"/>
    <hyperlink xmlns:r="http://schemas.openxmlformats.org/officeDocument/2006/relationships" ref="O61" r:id="rId56"/>
    <hyperlink xmlns:r="http://schemas.openxmlformats.org/officeDocument/2006/relationships" ref="O62" r:id="rId57"/>
    <hyperlink xmlns:r="http://schemas.openxmlformats.org/officeDocument/2006/relationships" ref="O63" r:id="rId58"/>
    <hyperlink xmlns:r="http://schemas.openxmlformats.org/officeDocument/2006/relationships" ref="O64" r:id="rId59"/>
    <hyperlink xmlns:r="http://schemas.openxmlformats.org/officeDocument/2006/relationships" ref="O65" r:id="rId60"/>
    <hyperlink xmlns:r="http://schemas.openxmlformats.org/officeDocument/2006/relationships" ref="O66" r:id="rId61"/>
    <hyperlink xmlns:r="http://schemas.openxmlformats.org/officeDocument/2006/relationships" ref="O67" r:id="rId62"/>
    <hyperlink xmlns:r="http://schemas.openxmlformats.org/officeDocument/2006/relationships" ref="O68" r:id="rId63"/>
    <hyperlink xmlns:r="http://schemas.openxmlformats.org/officeDocument/2006/relationships" ref="O70" r:id="rId64"/>
    <hyperlink xmlns:r="http://schemas.openxmlformats.org/officeDocument/2006/relationships" ref="O71" r:id="rId65"/>
    <hyperlink xmlns:r="http://schemas.openxmlformats.org/officeDocument/2006/relationships" ref="O72" r:id="rId66"/>
    <hyperlink xmlns:r="http://schemas.openxmlformats.org/officeDocument/2006/relationships" ref="O73" r:id="rId67"/>
    <hyperlink xmlns:r="http://schemas.openxmlformats.org/officeDocument/2006/relationships" ref="O74" r:id="rId68"/>
    <hyperlink xmlns:r="http://schemas.openxmlformats.org/officeDocument/2006/relationships" ref="O75" r:id="rId69"/>
    <hyperlink xmlns:r="http://schemas.openxmlformats.org/officeDocument/2006/relationships" ref="O76" r:id="rId70"/>
    <hyperlink xmlns:r="http://schemas.openxmlformats.org/officeDocument/2006/relationships" ref="O77" r:id="rId71"/>
    <hyperlink xmlns:r="http://schemas.openxmlformats.org/officeDocument/2006/relationships" ref="O78" r:id="rId72"/>
    <hyperlink xmlns:r="http://schemas.openxmlformats.org/officeDocument/2006/relationships" ref="O79" r:id="rId73"/>
    <hyperlink xmlns:r="http://schemas.openxmlformats.org/officeDocument/2006/relationships" ref="O80" r:id="rId74"/>
    <hyperlink xmlns:r="http://schemas.openxmlformats.org/officeDocument/2006/relationships" ref="O81" r:id="rId75"/>
    <hyperlink xmlns:r="http://schemas.openxmlformats.org/officeDocument/2006/relationships" ref="O82" r:id="rId76"/>
    <hyperlink xmlns:r="http://schemas.openxmlformats.org/officeDocument/2006/relationships" ref="O83" r:id="rId77"/>
    <hyperlink xmlns:r="http://schemas.openxmlformats.org/officeDocument/2006/relationships" ref="O84" r:id="rId78"/>
    <hyperlink xmlns:r="http://schemas.openxmlformats.org/officeDocument/2006/relationships" ref="O85" r:id="rId79"/>
    <hyperlink xmlns:r="http://schemas.openxmlformats.org/officeDocument/2006/relationships" ref="O86" r:id="rId80"/>
    <hyperlink xmlns:r="http://schemas.openxmlformats.org/officeDocument/2006/relationships" ref="O87" r:id="rId81"/>
    <hyperlink xmlns:r="http://schemas.openxmlformats.org/officeDocument/2006/relationships" ref="O88" r:id="rId82"/>
    <hyperlink xmlns:r="http://schemas.openxmlformats.org/officeDocument/2006/relationships" ref="O89" r:id="rId83"/>
    <hyperlink xmlns:r="http://schemas.openxmlformats.org/officeDocument/2006/relationships" ref="O90" r:id="rId84"/>
    <hyperlink xmlns:r="http://schemas.openxmlformats.org/officeDocument/2006/relationships" ref="O91" r:id="rId85"/>
    <hyperlink xmlns:r="http://schemas.openxmlformats.org/officeDocument/2006/relationships" ref="O92" r:id="rId86"/>
    <hyperlink xmlns:r="http://schemas.openxmlformats.org/officeDocument/2006/relationships" ref="O93" r:id="rId87"/>
    <hyperlink xmlns:r="http://schemas.openxmlformats.org/officeDocument/2006/relationships" ref="O94" r:id="rId88"/>
    <hyperlink xmlns:r="http://schemas.openxmlformats.org/officeDocument/2006/relationships" ref="O95" r:id="rId89"/>
    <hyperlink xmlns:r="http://schemas.openxmlformats.org/officeDocument/2006/relationships" ref="O96" r:id="rId90"/>
    <hyperlink xmlns:r="http://schemas.openxmlformats.org/officeDocument/2006/relationships" ref="O97" r:id="rId91"/>
    <hyperlink xmlns:r="http://schemas.openxmlformats.org/officeDocument/2006/relationships" ref="O98" r:id="rId92"/>
    <hyperlink xmlns:r="http://schemas.openxmlformats.org/officeDocument/2006/relationships" ref="O99" r:id="rId93"/>
    <hyperlink xmlns:r="http://schemas.openxmlformats.org/officeDocument/2006/relationships" ref="O100" r:id="rId94"/>
    <hyperlink xmlns:r="http://schemas.openxmlformats.org/officeDocument/2006/relationships" ref="O101" r:id="rId95"/>
    <hyperlink xmlns:r="http://schemas.openxmlformats.org/officeDocument/2006/relationships" ref="O102" r:id="rId96"/>
    <hyperlink xmlns:r="http://schemas.openxmlformats.org/officeDocument/2006/relationships" ref="O103" r:id="rId97"/>
    <hyperlink xmlns:r="http://schemas.openxmlformats.org/officeDocument/2006/relationships" ref="O104" r:id="rId98"/>
    <hyperlink xmlns:r="http://schemas.openxmlformats.org/officeDocument/2006/relationships" ref="O105" r:id="rId99"/>
    <hyperlink xmlns:r="http://schemas.openxmlformats.org/officeDocument/2006/relationships" ref="O106" r:id="rId100"/>
    <hyperlink xmlns:r="http://schemas.openxmlformats.org/officeDocument/2006/relationships" ref="O107" r:id="rId101"/>
    <hyperlink xmlns:r="http://schemas.openxmlformats.org/officeDocument/2006/relationships" ref="O108" r:id="rId102"/>
    <hyperlink xmlns:r="http://schemas.openxmlformats.org/officeDocument/2006/relationships" ref="O109" r:id="rId103"/>
    <hyperlink xmlns:r="http://schemas.openxmlformats.org/officeDocument/2006/relationships" ref="O110" r:id="rId104"/>
    <hyperlink xmlns:r="http://schemas.openxmlformats.org/officeDocument/2006/relationships" ref="O111" r:id="rId105"/>
    <hyperlink xmlns:r="http://schemas.openxmlformats.org/officeDocument/2006/relationships" ref="O112" r:id="rId106"/>
    <hyperlink xmlns:r="http://schemas.openxmlformats.org/officeDocument/2006/relationships" ref="O113" r:id="rId107"/>
    <hyperlink xmlns:r="http://schemas.openxmlformats.org/officeDocument/2006/relationships" ref="O114" r:id="rId108"/>
    <hyperlink xmlns:r="http://schemas.openxmlformats.org/officeDocument/2006/relationships" ref="O115" r:id="rId109"/>
    <hyperlink xmlns:r="http://schemas.openxmlformats.org/officeDocument/2006/relationships" ref="O116" r:id="rId110"/>
    <hyperlink xmlns:r="http://schemas.openxmlformats.org/officeDocument/2006/relationships" ref="O117" r:id="rId111"/>
    <hyperlink xmlns:r="http://schemas.openxmlformats.org/officeDocument/2006/relationships" ref="O118" r:id="rId112"/>
    <hyperlink xmlns:r="http://schemas.openxmlformats.org/officeDocument/2006/relationships" ref="O119" r:id="rId113"/>
    <hyperlink xmlns:r="http://schemas.openxmlformats.org/officeDocument/2006/relationships" ref="O120" r:id="rId114"/>
    <hyperlink xmlns:r="http://schemas.openxmlformats.org/officeDocument/2006/relationships" ref="O121" r:id="rId115"/>
    <hyperlink xmlns:r="http://schemas.openxmlformats.org/officeDocument/2006/relationships" ref="O122" r:id="rId116"/>
    <hyperlink xmlns:r="http://schemas.openxmlformats.org/officeDocument/2006/relationships" ref="O123" r:id="rId117"/>
    <hyperlink xmlns:r="http://schemas.openxmlformats.org/officeDocument/2006/relationships" ref="O124" r:id="rId118"/>
    <hyperlink xmlns:r="http://schemas.openxmlformats.org/officeDocument/2006/relationships" ref="O125" r:id="rId119"/>
    <hyperlink xmlns:r="http://schemas.openxmlformats.org/officeDocument/2006/relationships" ref="O126" r:id="rId120"/>
    <hyperlink xmlns:r="http://schemas.openxmlformats.org/officeDocument/2006/relationships" ref="O127" r:id="rId121"/>
    <hyperlink xmlns:r="http://schemas.openxmlformats.org/officeDocument/2006/relationships" ref="O128" r:id="rId122"/>
    <hyperlink xmlns:r="http://schemas.openxmlformats.org/officeDocument/2006/relationships" ref="O129" r:id="rId123"/>
    <hyperlink xmlns:r="http://schemas.openxmlformats.org/officeDocument/2006/relationships" ref="O130" r:id="rId124"/>
    <hyperlink xmlns:r="http://schemas.openxmlformats.org/officeDocument/2006/relationships" ref="O131" r:id="rId125"/>
    <hyperlink xmlns:r="http://schemas.openxmlformats.org/officeDocument/2006/relationships" ref="O132" r:id="rId126"/>
    <hyperlink xmlns:r="http://schemas.openxmlformats.org/officeDocument/2006/relationships" ref="O133" r:id="rId127"/>
    <hyperlink xmlns:r="http://schemas.openxmlformats.org/officeDocument/2006/relationships" ref="O135" r:id="rId128"/>
    <hyperlink xmlns:r="http://schemas.openxmlformats.org/officeDocument/2006/relationships" ref="O136" r:id="rId129"/>
    <hyperlink xmlns:r="http://schemas.openxmlformats.org/officeDocument/2006/relationships" ref="O137" r:id="rId130"/>
    <hyperlink xmlns:r="http://schemas.openxmlformats.org/officeDocument/2006/relationships" ref="O138" r:id="rId131"/>
    <hyperlink xmlns:r="http://schemas.openxmlformats.org/officeDocument/2006/relationships" ref="O139" r:id="rId132"/>
    <hyperlink xmlns:r="http://schemas.openxmlformats.org/officeDocument/2006/relationships" ref="O140" r:id="rId133"/>
    <hyperlink xmlns:r="http://schemas.openxmlformats.org/officeDocument/2006/relationships" ref="O141" r:id="rId134"/>
    <hyperlink xmlns:r="http://schemas.openxmlformats.org/officeDocument/2006/relationships" ref="O142" r:id="rId135"/>
    <hyperlink xmlns:r="http://schemas.openxmlformats.org/officeDocument/2006/relationships" ref="O143" r:id="rId136"/>
    <hyperlink xmlns:r="http://schemas.openxmlformats.org/officeDocument/2006/relationships" ref="O144" r:id="rId137"/>
    <hyperlink xmlns:r="http://schemas.openxmlformats.org/officeDocument/2006/relationships" ref="O145" r:id="rId138"/>
    <hyperlink xmlns:r="http://schemas.openxmlformats.org/officeDocument/2006/relationships" ref="O146" r:id="rId139"/>
    <hyperlink xmlns:r="http://schemas.openxmlformats.org/officeDocument/2006/relationships" ref="O147" r:id="rId140"/>
    <hyperlink xmlns:r="http://schemas.openxmlformats.org/officeDocument/2006/relationships" ref="O148" r:id="rId141"/>
    <hyperlink xmlns:r="http://schemas.openxmlformats.org/officeDocument/2006/relationships" ref="O149" r:id="rId142"/>
    <hyperlink xmlns:r="http://schemas.openxmlformats.org/officeDocument/2006/relationships" ref="O150" r:id="rId143"/>
    <hyperlink xmlns:r="http://schemas.openxmlformats.org/officeDocument/2006/relationships" ref="O151" r:id="rId144"/>
    <hyperlink xmlns:r="http://schemas.openxmlformats.org/officeDocument/2006/relationships" ref="O152" r:id="rId145"/>
    <hyperlink xmlns:r="http://schemas.openxmlformats.org/officeDocument/2006/relationships" ref="O153" r:id="rId146"/>
    <hyperlink xmlns:r="http://schemas.openxmlformats.org/officeDocument/2006/relationships" ref="O154" r:id="rId147"/>
    <hyperlink xmlns:r="http://schemas.openxmlformats.org/officeDocument/2006/relationships" ref="O155" r:id="rId148"/>
    <hyperlink xmlns:r="http://schemas.openxmlformats.org/officeDocument/2006/relationships" ref="O156" r:id="rId149"/>
    <hyperlink xmlns:r="http://schemas.openxmlformats.org/officeDocument/2006/relationships" ref="O157" r:id="rId150"/>
    <hyperlink xmlns:r="http://schemas.openxmlformats.org/officeDocument/2006/relationships" ref="O158" r:id="rId151"/>
    <hyperlink xmlns:r="http://schemas.openxmlformats.org/officeDocument/2006/relationships" ref="O159" r:id="rId152"/>
    <hyperlink xmlns:r="http://schemas.openxmlformats.org/officeDocument/2006/relationships" ref="O160" r:id="rId153"/>
    <hyperlink xmlns:r="http://schemas.openxmlformats.org/officeDocument/2006/relationships" ref="O161" r:id="rId154"/>
    <hyperlink xmlns:r="http://schemas.openxmlformats.org/officeDocument/2006/relationships" ref="O162" r:id="rId155"/>
    <hyperlink xmlns:r="http://schemas.openxmlformats.org/officeDocument/2006/relationships" ref="O163" r:id="rId156"/>
    <hyperlink xmlns:r="http://schemas.openxmlformats.org/officeDocument/2006/relationships" ref="O164" r:id="rId157"/>
    <hyperlink xmlns:r="http://schemas.openxmlformats.org/officeDocument/2006/relationships" ref="O165" r:id="rId158"/>
    <hyperlink xmlns:r="http://schemas.openxmlformats.org/officeDocument/2006/relationships" ref="O166" r:id="rId159"/>
    <hyperlink xmlns:r="http://schemas.openxmlformats.org/officeDocument/2006/relationships" ref="O167" r:id="rId160"/>
    <hyperlink xmlns:r="http://schemas.openxmlformats.org/officeDocument/2006/relationships" ref="O168" r:id="rId161"/>
    <hyperlink xmlns:r="http://schemas.openxmlformats.org/officeDocument/2006/relationships" ref="O169" r:id="rId162"/>
    <hyperlink xmlns:r="http://schemas.openxmlformats.org/officeDocument/2006/relationships" ref="O170" r:id="rId163"/>
    <hyperlink xmlns:r="http://schemas.openxmlformats.org/officeDocument/2006/relationships" ref="O171" r:id="rId164"/>
    <hyperlink xmlns:r="http://schemas.openxmlformats.org/officeDocument/2006/relationships" ref="O172" r:id="rId165"/>
    <hyperlink xmlns:r="http://schemas.openxmlformats.org/officeDocument/2006/relationships" ref="O173" r:id="rId166"/>
    <hyperlink xmlns:r="http://schemas.openxmlformats.org/officeDocument/2006/relationships" ref="O174" r:id="rId167"/>
    <hyperlink xmlns:r="http://schemas.openxmlformats.org/officeDocument/2006/relationships" ref="O175" r:id="rId168"/>
    <hyperlink xmlns:r="http://schemas.openxmlformats.org/officeDocument/2006/relationships" ref="O176" r:id="rId169"/>
    <hyperlink xmlns:r="http://schemas.openxmlformats.org/officeDocument/2006/relationships" ref="O177" r:id="rId170"/>
    <hyperlink xmlns:r="http://schemas.openxmlformats.org/officeDocument/2006/relationships" ref="O179" r:id="rId171"/>
    <hyperlink xmlns:r="http://schemas.openxmlformats.org/officeDocument/2006/relationships" ref="O180" r:id="rId172"/>
    <hyperlink xmlns:r="http://schemas.openxmlformats.org/officeDocument/2006/relationships" ref="O181" r:id="rId173"/>
    <hyperlink xmlns:r="http://schemas.openxmlformats.org/officeDocument/2006/relationships" ref="O182" r:id="rId174"/>
    <hyperlink xmlns:r="http://schemas.openxmlformats.org/officeDocument/2006/relationships" ref="O183" r:id="rId175"/>
    <hyperlink xmlns:r="http://schemas.openxmlformats.org/officeDocument/2006/relationships" ref="O184" r:id="rId176"/>
    <hyperlink xmlns:r="http://schemas.openxmlformats.org/officeDocument/2006/relationships" ref="O185" r:id="rId177"/>
    <hyperlink xmlns:r="http://schemas.openxmlformats.org/officeDocument/2006/relationships" ref="O186" r:id="rId178"/>
    <hyperlink xmlns:r="http://schemas.openxmlformats.org/officeDocument/2006/relationships" ref="O187" r:id="rId179"/>
    <hyperlink xmlns:r="http://schemas.openxmlformats.org/officeDocument/2006/relationships" ref="O188" r:id="rId180"/>
    <hyperlink xmlns:r="http://schemas.openxmlformats.org/officeDocument/2006/relationships" ref="O189" r:id="rId181"/>
    <hyperlink xmlns:r="http://schemas.openxmlformats.org/officeDocument/2006/relationships" ref="O190" r:id="rId182"/>
    <hyperlink xmlns:r="http://schemas.openxmlformats.org/officeDocument/2006/relationships" ref="O191" r:id="rId183"/>
    <hyperlink xmlns:r="http://schemas.openxmlformats.org/officeDocument/2006/relationships" ref="O192" r:id="rId184"/>
    <hyperlink xmlns:r="http://schemas.openxmlformats.org/officeDocument/2006/relationships" ref="O193" r:id="rId185"/>
    <hyperlink xmlns:r="http://schemas.openxmlformats.org/officeDocument/2006/relationships" ref="O194" r:id="rId186"/>
    <hyperlink xmlns:r="http://schemas.openxmlformats.org/officeDocument/2006/relationships" ref="O195" r:id="rId187"/>
    <hyperlink xmlns:r="http://schemas.openxmlformats.org/officeDocument/2006/relationships" ref="O196" r:id="rId188"/>
    <hyperlink xmlns:r="http://schemas.openxmlformats.org/officeDocument/2006/relationships" ref="O197" r:id="rId189"/>
    <hyperlink xmlns:r="http://schemas.openxmlformats.org/officeDocument/2006/relationships" ref="O198" r:id="rId190"/>
    <hyperlink xmlns:r="http://schemas.openxmlformats.org/officeDocument/2006/relationships" ref="O199" r:id="rId191"/>
    <hyperlink xmlns:r="http://schemas.openxmlformats.org/officeDocument/2006/relationships" ref="O200" r:id="rId192"/>
    <hyperlink xmlns:r="http://schemas.openxmlformats.org/officeDocument/2006/relationships" ref="O201" r:id="rId193"/>
    <hyperlink xmlns:r="http://schemas.openxmlformats.org/officeDocument/2006/relationships" ref="O202" r:id="rId194"/>
    <hyperlink xmlns:r="http://schemas.openxmlformats.org/officeDocument/2006/relationships" ref="O203" r:id="rId195"/>
    <hyperlink xmlns:r="http://schemas.openxmlformats.org/officeDocument/2006/relationships" ref="O205" r:id="rId196"/>
    <hyperlink xmlns:r="http://schemas.openxmlformats.org/officeDocument/2006/relationships" ref="O206" r:id="rId197"/>
    <hyperlink xmlns:r="http://schemas.openxmlformats.org/officeDocument/2006/relationships" ref="O208" r:id="rId198"/>
    <hyperlink xmlns:r="http://schemas.openxmlformats.org/officeDocument/2006/relationships" ref="O209" r:id="rId199"/>
    <hyperlink xmlns:r="http://schemas.openxmlformats.org/officeDocument/2006/relationships" ref="O210" r:id="rId200"/>
    <hyperlink xmlns:r="http://schemas.openxmlformats.org/officeDocument/2006/relationships" ref="O211" r:id="rId201"/>
    <hyperlink xmlns:r="http://schemas.openxmlformats.org/officeDocument/2006/relationships" ref="O212" r:id="rId202"/>
    <hyperlink xmlns:r="http://schemas.openxmlformats.org/officeDocument/2006/relationships" ref="O213" r:id="rId203"/>
    <hyperlink xmlns:r="http://schemas.openxmlformats.org/officeDocument/2006/relationships" ref="O214" r:id="rId204"/>
    <hyperlink xmlns:r="http://schemas.openxmlformats.org/officeDocument/2006/relationships" ref="O215" r:id="rId205"/>
    <hyperlink xmlns:r="http://schemas.openxmlformats.org/officeDocument/2006/relationships" ref="O216" r:id="rId206"/>
    <hyperlink xmlns:r="http://schemas.openxmlformats.org/officeDocument/2006/relationships" ref="O217" r:id="rId207"/>
    <hyperlink xmlns:r="http://schemas.openxmlformats.org/officeDocument/2006/relationships" ref="O218" r:id="rId208"/>
    <hyperlink xmlns:r="http://schemas.openxmlformats.org/officeDocument/2006/relationships" ref="O219" r:id="rId209"/>
    <hyperlink xmlns:r="http://schemas.openxmlformats.org/officeDocument/2006/relationships" ref="O220" r:id="rId210"/>
    <hyperlink xmlns:r="http://schemas.openxmlformats.org/officeDocument/2006/relationships" ref="O221" r:id="rId211"/>
    <hyperlink xmlns:r="http://schemas.openxmlformats.org/officeDocument/2006/relationships" ref="O222" r:id="rId212"/>
    <hyperlink xmlns:r="http://schemas.openxmlformats.org/officeDocument/2006/relationships" ref="O223" r:id="rId213"/>
    <hyperlink xmlns:r="http://schemas.openxmlformats.org/officeDocument/2006/relationships" ref="O224" r:id="rId214"/>
    <hyperlink xmlns:r="http://schemas.openxmlformats.org/officeDocument/2006/relationships" ref="O225" r:id="rId215"/>
    <hyperlink xmlns:r="http://schemas.openxmlformats.org/officeDocument/2006/relationships" ref="O226" r:id="rId216"/>
    <hyperlink xmlns:r="http://schemas.openxmlformats.org/officeDocument/2006/relationships" ref="O227" r:id="rId217"/>
    <hyperlink xmlns:r="http://schemas.openxmlformats.org/officeDocument/2006/relationships" ref="O228" r:id="rId218"/>
    <hyperlink xmlns:r="http://schemas.openxmlformats.org/officeDocument/2006/relationships" ref="O229" r:id="rId219"/>
    <hyperlink xmlns:r="http://schemas.openxmlformats.org/officeDocument/2006/relationships" ref="O230" r:id="rId220"/>
    <hyperlink xmlns:r="http://schemas.openxmlformats.org/officeDocument/2006/relationships" ref="O231" r:id="rId221"/>
    <hyperlink xmlns:r="http://schemas.openxmlformats.org/officeDocument/2006/relationships" ref="O232" r:id="rId222"/>
    <hyperlink xmlns:r="http://schemas.openxmlformats.org/officeDocument/2006/relationships" ref="O233" r:id="rId223"/>
    <hyperlink xmlns:r="http://schemas.openxmlformats.org/officeDocument/2006/relationships" ref="O234" r:id="rId224"/>
    <hyperlink xmlns:r="http://schemas.openxmlformats.org/officeDocument/2006/relationships" ref="O235" r:id="rId225"/>
    <hyperlink xmlns:r="http://schemas.openxmlformats.org/officeDocument/2006/relationships" ref="O236" r:id="rId226"/>
    <hyperlink xmlns:r="http://schemas.openxmlformats.org/officeDocument/2006/relationships" ref="O237" r:id="rId227"/>
    <hyperlink xmlns:r="http://schemas.openxmlformats.org/officeDocument/2006/relationships" ref="O238" r:id="rId228"/>
    <hyperlink xmlns:r="http://schemas.openxmlformats.org/officeDocument/2006/relationships" ref="O240" r:id="rId229"/>
    <hyperlink xmlns:r="http://schemas.openxmlformats.org/officeDocument/2006/relationships" ref="O241" r:id="rId230"/>
    <hyperlink xmlns:r="http://schemas.openxmlformats.org/officeDocument/2006/relationships" ref="O242" r:id="rId231"/>
    <hyperlink xmlns:r="http://schemas.openxmlformats.org/officeDocument/2006/relationships" ref="O243" r:id="rId232"/>
    <hyperlink xmlns:r="http://schemas.openxmlformats.org/officeDocument/2006/relationships" ref="O244" r:id="rId233"/>
    <hyperlink xmlns:r="http://schemas.openxmlformats.org/officeDocument/2006/relationships" ref="O245" r:id="rId234"/>
    <hyperlink xmlns:r="http://schemas.openxmlformats.org/officeDocument/2006/relationships" ref="O246" r:id="rId235"/>
    <hyperlink xmlns:r="http://schemas.openxmlformats.org/officeDocument/2006/relationships" ref="O247" r:id="rId236"/>
    <hyperlink xmlns:r="http://schemas.openxmlformats.org/officeDocument/2006/relationships" ref="O248" r:id="rId237"/>
    <hyperlink xmlns:r="http://schemas.openxmlformats.org/officeDocument/2006/relationships" ref="O249" r:id="rId238"/>
    <hyperlink xmlns:r="http://schemas.openxmlformats.org/officeDocument/2006/relationships" ref="O250" r:id="rId239"/>
    <hyperlink xmlns:r="http://schemas.openxmlformats.org/officeDocument/2006/relationships" ref="O251" r:id="rId240"/>
    <hyperlink xmlns:r="http://schemas.openxmlformats.org/officeDocument/2006/relationships" ref="O252" r:id="rId241"/>
    <hyperlink xmlns:r="http://schemas.openxmlformats.org/officeDocument/2006/relationships" ref="O254" r:id="rId242"/>
    <hyperlink xmlns:r="http://schemas.openxmlformats.org/officeDocument/2006/relationships" ref="O255" r:id="rId243"/>
    <hyperlink xmlns:r="http://schemas.openxmlformats.org/officeDocument/2006/relationships" ref="O256" r:id="rId244"/>
    <hyperlink xmlns:r="http://schemas.openxmlformats.org/officeDocument/2006/relationships" ref="O257" r:id="rId245"/>
    <hyperlink xmlns:r="http://schemas.openxmlformats.org/officeDocument/2006/relationships" ref="O258" r:id="rId246"/>
    <hyperlink xmlns:r="http://schemas.openxmlformats.org/officeDocument/2006/relationships" ref="O259" r:id="rId247"/>
    <hyperlink xmlns:r="http://schemas.openxmlformats.org/officeDocument/2006/relationships" ref="O260" r:id="rId248"/>
    <hyperlink xmlns:r="http://schemas.openxmlformats.org/officeDocument/2006/relationships" ref="O261" r:id="rId249"/>
    <hyperlink xmlns:r="http://schemas.openxmlformats.org/officeDocument/2006/relationships" ref="O262" r:id="rId250"/>
    <hyperlink xmlns:r="http://schemas.openxmlformats.org/officeDocument/2006/relationships" ref="O263" r:id="rId251"/>
    <hyperlink xmlns:r="http://schemas.openxmlformats.org/officeDocument/2006/relationships" ref="O264" r:id="rId252"/>
    <hyperlink xmlns:r="http://schemas.openxmlformats.org/officeDocument/2006/relationships" ref="O265" r:id="rId253"/>
    <hyperlink xmlns:r="http://schemas.openxmlformats.org/officeDocument/2006/relationships" ref="O266" r:id="rId254"/>
    <hyperlink xmlns:r="http://schemas.openxmlformats.org/officeDocument/2006/relationships" ref="O267" r:id="rId255"/>
    <hyperlink xmlns:r="http://schemas.openxmlformats.org/officeDocument/2006/relationships" ref="O268" r:id="rId256"/>
    <hyperlink xmlns:r="http://schemas.openxmlformats.org/officeDocument/2006/relationships" ref="O269" r:id="rId257"/>
    <hyperlink xmlns:r="http://schemas.openxmlformats.org/officeDocument/2006/relationships" ref="O270" r:id="rId258"/>
    <hyperlink xmlns:r="http://schemas.openxmlformats.org/officeDocument/2006/relationships" ref="O271" r:id="rId259"/>
    <hyperlink xmlns:r="http://schemas.openxmlformats.org/officeDocument/2006/relationships" ref="O272" r:id="rId260"/>
    <hyperlink xmlns:r="http://schemas.openxmlformats.org/officeDocument/2006/relationships" ref="O273" r:id="rId261"/>
    <hyperlink xmlns:r="http://schemas.openxmlformats.org/officeDocument/2006/relationships" ref="O274" r:id="rId262"/>
    <hyperlink xmlns:r="http://schemas.openxmlformats.org/officeDocument/2006/relationships" ref="O275" r:id="rId263"/>
    <hyperlink xmlns:r="http://schemas.openxmlformats.org/officeDocument/2006/relationships" ref="O276" r:id="rId264"/>
    <hyperlink xmlns:r="http://schemas.openxmlformats.org/officeDocument/2006/relationships" ref="O277" r:id="rId265"/>
    <hyperlink xmlns:r="http://schemas.openxmlformats.org/officeDocument/2006/relationships" ref="O278" r:id="rId266"/>
    <hyperlink xmlns:r="http://schemas.openxmlformats.org/officeDocument/2006/relationships" ref="O279" r:id="rId267"/>
    <hyperlink xmlns:r="http://schemas.openxmlformats.org/officeDocument/2006/relationships" ref="O280" r:id="rId268"/>
    <hyperlink xmlns:r="http://schemas.openxmlformats.org/officeDocument/2006/relationships" ref="O281" r:id="rId269"/>
    <hyperlink xmlns:r="http://schemas.openxmlformats.org/officeDocument/2006/relationships" ref="O282" r:id="rId270"/>
    <hyperlink xmlns:r="http://schemas.openxmlformats.org/officeDocument/2006/relationships" ref="O283" r:id="rId271"/>
    <hyperlink xmlns:r="http://schemas.openxmlformats.org/officeDocument/2006/relationships" ref="O284" r:id="rId272"/>
    <hyperlink xmlns:r="http://schemas.openxmlformats.org/officeDocument/2006/relationships" ref="O285" r:id="rId273"/>
    <hyperlink xmlns:r="http://schemas.openxmlformats.org/officeDocument/2006/relationships" ref="O286" r:id="rId274"/>
    <hyperlink xmlns:r="http://schemas.openxmlformats.org/officeDocument/2006/relationships" ref="O287" r:id="rId275"/>
    <hyperlink xmlns:r="http://schemas.openxmlformats.org/officeDocument/2006/relationships" ref="O288" r:id="rId276"/>
    <hyperlink xmlns:r="http://schemas.openxmlformats.org/officeDocument/2006/relationships" ref="O289" r:id="rId277"/>
    <hyperlink xmlns:r="http://schemas.openxmlformats.org/officeDocument/2006/relationships" ref="O291" r:id="rId278"/>
    <hyperlink xmlns:r="http://schemas.openxmlformats.org/officeDocument/2006/relationships" ref="O292" r:id="rId279"/>
    <hyperlink xmlns:r="http://schemas.openxmlformats.org/officeDocument/2006/relationships" ref="O293" r:id="rId280"/>
    <hyperlink xmlns:r="http://schemas.openxmlformats.org/officeDocument/2006/relationships" ref="O294" r:id="rId281"/>
    <hyperlink xmlns:r="http://schemas.openxmlformats.org/officeDocument/2006/relationships" ref="O295" r:id="rId282"/>
    <hyperlink xmlns:r="http://schemas.openxmlformats.org/officeDocument/2006/relationships" ref="O296" r:id="rId283"/>
    <hyperlink xmlns:r="http://schemas.openxmlformats.org/officeDocument/2006/relationships" ref="O297" r:id="rId284"/>
    <hyperlink xmlns:r="http://schemas.openxmlformats.org/officeDocument/2006/relationships" ref="O298" r:id="rId285"/>
    <hyperlink xmlns:r="http://schemas.openxmlformats.org/officeDocument/2006/relationships" ref="O299" r:id="rId286"/>
    <hyperlink xmlns:r="http://schemas.openxmlformats.org/officeDocument/2006/relationships" ref="O300" r:id="rId287"/>
    <hyperlink xmlns:r="http://schemas.openxmlformats.org/officeDocument/2006/relationships" ref="O301" r:id="rId288"/>
    <hyperlink xmlns:r="http://schemas.openxmlformats.org/officeDocument/2006/relationships" ref="O302" r:id="rId289"/>
    <hyperlink xmlns:r="http://schemas.openxmlformats.org/officeDocument/2006/relationships" ref="O303" r:id="rId290"/>
    <hyperlink xmlns:r="http://schemas.openxmlformats.org/officeDocument/2006/relationships" ref="O304" r:id="rId291"/>
    <hyperlink xmlns:r="http://schemas.openxmlformats.org/officeDocument/2006/relationships" ref="O305" r:id="rId292"/>
    <hyperlink xmlns:r="http://schemas.openxmlformats.org/officeDocument/2006/relationships" ref="O306" r:id="rId293"/>
    <hyperlink xmlns:r="http://schemas.openxmlformats.org/officeDocument/2006/relationships" ref="O307" r:id="rId294"/>
    <hyperlink xmlns:r="http://schemas.openxmlformats.org/officeDocument/2006/relationships" ref="O308" r:id="rId295"/>
    <hyperlink xmlns:r="http://schemas.openxmlformats.org/officeDocument/2006/relationships" ref="O309" r:id="rId296"/>
    <hyperlink xmlns:r="http://schemas.openxmlformats.org/officeDocument/2006/relationships" ref="O310" r:id="rId297"/>
    <hyperlink xmlns:r="http://schemas.openxmlformats.org/officeDocument/2006/relationships" ref="O311" r:id="rId298"/>
    <hyperlink xmlns:r="http://schemas.openxmlformats.org/officeDocument/2006/relationships" ref="O312" r:id="rId299"/>
    <hyperlink xmlns:r="http://schemas.openxmlformats.org/officeDocument/2006/relationships" ref="O313" r:id="rId300"/>
    <hyperlink xmlns:r="http://schemas.openxmlformats.org/officeDocument/2006/relationships" ref="O314" r:id="rId301"/>
    <hyperlink xmlns:r="http://schemas.openxmlformats.org/officeDocument/2006/relationships" ref="O315" r:id="rId302"/>
    <hyperlink xmlns:r="http://schemas.openxmlformats.org/officeDocument/2006/relationships" ref="O316" r:id="rId303"/>
    <hyperlink xmlns:r="http://schemas.openxmlformats.org/officeDocument/2006/relationships" ref="O317" r:id="rId304"/>
    <hyperlink xmlns:r="http://schemas.openxmlformats.org/officeDocument/2006/relationships" ref="O318" r:id="rId305"/>
    <hyperlink xmlns:r="http://schemas.openxmlformats.org/officeDocument/2006/relationships" ref="O319" r:id="rId306"/>
    <hyperlink xmlns:r="http://schemas.openxmlformats.org/officeDocument/2006/relationships" ref="O320" r:id="rId307"/>
    <hyperlink xmlns:r="http://schemas.openxmlformats.org/officeDocument/2006/relationships" ref="O321" r:id="rId308"/>
    <hyperlink xmlns:r="http://schemas.openxmlformats.org/officeDocument/2006/relationships" ref="O322" r:id="rId309"/>
    <hyperlink xmlns:r="http://schemas.openxmlformats.org/officeDocument/2006/relationships" ref="O323" r:id="rId310"/>
    <hyperlink xmlns:r="http://schemas.openxmlformats.org/officeDocument/2006/relationships" ref="O324" r:id="rId311"/>
    <hyperlink xmlns:r="http://schemas.openxmlformats.org/officeDocument/2006/relationships" ref="O325" r:id="rId312"/>
    <hyperlink xmlns:r="http://schemas.openxmlformats.org/officeDocument/2006/relationships" ref="O326" r:id="rId313"/>
    <hyperlink xmlns:r="http://schemas.openxmlformats.org/officeDocument/2006/relationships" ref="O327" r:id="rId314"/>
    <hyperlink xmlns:r="http://schemas.openxmlformats.org/officeDocument/2006/relationships" ref="O328" r:id="rId315"/>
    <hyperlink xmlns:r="http://schemas.openxmlformats.org/officeDocument/2006/relationships" ref="O329" r:id="rId316"/>
    <hyperlink xmlns:r="http://schemas.openxmlformats.org/officeDocument/2006/relationships" ref="O330" r:id="rId317"/>
    <hyperlink xmlns:r="http://schemas.openxmlformats.org/officeDocument/2006/relationships" ref="O331" r:id="rId318"/>
    <hyperlink xmlns:r="http://schemas.openxmlformats.org/officeDocument/2006/relationships" ref="O332" r:id="rId319"/>
    <hyperlink xmlns:r="http://schemas.openxmlformats.org/officeDocument/2006/relationships" ref="O333" r:id="rId320"/>
    <hyperlink xmlns:r="http://schemas.openxmlformats.org/officeDocument/2006/relationships" ref="O334" r:id="rId321"/>
    <hyperlink xmlns:r="http://schemas.openxmlformats.org/officeDocument/2006/relationships" ref="O335" r:id="rId322"/>
    <hyperlink xmlns:r="http://schemas.openxmlformats.org/officeDocument/2006/relationships" ref="O336" r:id="rId323"/>
    <hyperlink xmlns:r="http://schemas.openxmlformats.org/officeDocument/2006/relationships" ref="O337" r:id="rId324"/>
    <hyperlink xmlns:r="http://schemas.openxmlformats.org/officeDocument/2006/relationships" ref="O338" r:id="rId325"/>
    <hyperlink xmlns:r="http://schemas.openxmlformats.org/officeDocument/2006/relationships" ref="O339" r:id="rId326"/>
    <hyperlink xmlns:r="http://schemas.openxmlformats.org/officeDocument/2006/relationships" ref="O340" r:id="rId327"/>
    <hyperlink xmlns:r="http://schemas.openxmlformats.org/officeDocument/2006/relationships" ref="O341" r:id="rId328"/>
    <hyperlink xmlns:r="http://schemas.openxmlformats.org/officeDocument/2006/relationships" ref="O342" r:id="rId329"/>
    <hyperlink xmlns:r="http://schemas.openxmlformats.org/officeDocument/2006/relationships" ref="O343" r:id="rId330"/>
    <hyperlink xmlns:r="http://schemas.openxmlformats.org/officeDocument/2006/relationships" ref="O344" r:id="rId331"/>
    <hyperlink xmlns:r="http://schemas.openxmlformats.org/officeDocument/2006/relationships" ref="O345" r:id="rId332"/>
    <hyperlink xmlns:r="http://schemas.openxmlformats.org/officeDocument/2006/relationships" ref="O346" r:id="rId333"/>
    <hyperlink xmlns:r="http://schemas.openxmlformats.org/officeDocument/2006/relationships" ref="O347" r:id="rId334"/>
    <hyperlink xmlns:r="http://schemas.openxmlformats.org/officeDocument/2006/relationships" ref="O348" r:id="rId335"/>
    <hyperlink xmlns:r="http://schemas.openxmlformats.org/officeDocument/2006/relationships" ref="O349" r:id="rId336"/>
    <hyperlink xmlns:r="http://schemas.openxmlformats.org/officeDocument/2006/relationships" ref="O350" r:id="rId337"/>
    <hyperlink xmlns:r="http://schemas.openxmlformats.org/officeDocument/2006/relationships" ref="O351" r:id="rId338"/>
    <hyperlink xmlns:r="http://schemas.openxmlformats.org/officeDocument/2006/relationships" ref="O352" r:id="rId339"/>
    <hyperlink xmlns:r="http://schemas.openxmlformats.org/officeDocument/2006/relationships" ref="O354" r:id="rId340"/>
    <hyperlink xmlns:r="http://schemas.openxmlformats.org/officeDocument/2006/relationships" ref="O355" r:id="rId341"/>
    <hyperlink xmlns:r="http://schemas.openxmlformats.org/officeDocument/2006/relationships" ref="O356" r:id="rId342"/>
    <hyperlink xmlns:r="http://schemas.openxmlformats.org/officeDocument/2006/relationships" ref="O357" r:id="rId343"/>
    <hyperlink xmlns:r="http://schemas.openxmlformats.org/officeDocument/2006/relationships" ref="O358" r:id="rId344"/>
    <hyperlink xmlns:r="http://schemas.openxmlformats.org/officeDocument/2006/relationships" ref="O359" r:id="rId345"/>
    <hyperlink xmlns:r="http://schemas.openxmlformats.org/officeDocument/2006/relationships" ref="O360" r:id="rId346"/>
    <hyperlink xmlns:r="http://schemas.openxmlformats.org/officeDocument/2006/relationships" ref="O361" r:id="rId347"/>
    <hyperlink xmlns:r="http://schemas.openxmlformats.org/officeDocument/2006/relationships" ref="O362" r:id="rId348"/>
    <hyperlink xmlns:r="http://schemas.openxmlformats.org/officeDocument/2006/relationships" ref="O363" r:id="rId349"/>
    <hyperlink xmlns:r="http://schemas.openxmlformats.org/officeDocument/2006/relationships" ref="O364" r:id="rId350"/>
    <hyperlink xmlns:r="http://schemas.openxmlformats.org/officeDocument/2006/relationships" ref="O365" r:id="rId351"/>
    <hyperlink xmlns:r="http://schemas.openxmlformats.org/officeDocument/2006/relationships" ref="O366" r:id="rId352"/>
    <hyperlink xmlns:r="http://schemas.openxmlformats.org/officeDocument/2006/relationships" ref="O367" r:id="rId353"/>
    <hyperlink xmlns:r="http://schemas.openxmlformats.org/officeDocument/2006/relationships" ref="O368" r:id="rId354"/>
    <hyperlink xmlns:r="http://schemas.openxmlformats.org/officeDocument/2006/relationships" ref="O369" r:id="rId355"/>
    <hyperlink xmlns:r="http://schemas.openxmlformats.org/officeDocument/2006/relationships" ref="O370" r:id="rId356"/>
    <hyperlink xmlns:r="http://schemas.openxmlformats.org/officeDocument/2006/relationships" ref="O371" r:id="rId357"/>
    <hyperlink xmlns:r="http://schemas.openxmlformats.org/officeDocument/2006/relationships" ref="O372" r:id="rId358"/>
    <hyperlink xmlns:r="http://schemas.openxmlformats.org/officeDocument/2006/relationships" ref="O373" r:id="rId359"/>
    <hyperlink xmlns:r="http://schemas.openxmlformats.org/officeDocument/2006/relationships" ref="O374" r:id="rId360"/>
    <hyperlink xmlns:r="http://schemas.openxmlformats.org/officeDocument/2006/relationships" ref="O375" r:id="rId361"/>
    <hyperlink xmlns:r="http://schemas.openxmlformats.org/officeDocument/2006/relationships" ref="O376" r:id="rId362"/>
    <hyperlink xmlns:r="http://schemas.openxmlformats.org/officeDocument/2006/relationships" ref="O377" r:id="rId363"/>
    <hyperlink xmlns:r="http://schemas.openxmlformats.org/officeDocument/2006/relationships" ref="O378" r:id="rId364"/>
    <hyperlink xmlns:r="http://schemas.openxmlformats.org/officeDocument/2006/relationships" ref="O379" r:id="rId365"/>
    <hyperlink xmlns:r="http://schemas.openxmlformats.org/officeDocument/2006/relationships" ref="O380" r:id="rId366"/>
    <hyperlink xmlns:r="http://schemas.openxmlformats.org/officeDocument/2006/relationships" ref="O381" r:id="rId367"/>
    <hyperlink xmlns:r="http://schemas.openxmlformats.org/officeDocument/2006/relationships" ref="O382" r:id="rId368"/>
    <hyperlink xmlns:r="http://schemas.openxmlformats.org/officeDocument/2006/relationships" ref="O383" r:id="rId369"/>
    <hyperlink xmlns:r="http://schemas.openxmlformats.org/officeDocument/2006/relationships" ref="O384" r:id="rId370"/>
    <hyperlink xmlns:r="http://schemas.openxmlformats.org/officeDocument/2006/relationships" ref="O385" r:id="rId371"/>
    <hyperlink xmlns:r="http://schemas.openxmlformats.org/officeDocument/2006/relationships" ref="O386" r:id="rId372"/>
    <hyperlink xmlns:r="http://schemas.openxmlformats.org/officeDocument/2006/relationships" ref="O387" r:id="rId373"/>
    <hyperlink xmlns:r="http://schemas.openxmlformats.org/officeDocument/2006/relationships" ref="O388" r:id="rId374"/>
    <hyperlink xmlns:r="http://schemas.openxmlformats.org/officeDocument/2006/relationships" ref="O389" r:id="rId375"/>
    <hyperlink xmlns:r="http://schemas.openxmlformats.org/officeDocument/2006/relationships" ref="O390" r:id="rId376"/>
    <hyperlink xmlns:r="http://schemas.openxmlformats.org/officeDocument/2006/relationships" ref="O391" r:id="rId377"/>
    <hyperlink xmlns:r="http://schemas.openxmlformats.org/officeDocument/2006/relationships" ref="O392" r:id="rId378"/>
    <hyperlink xmlns:r="http://schemas.openxmlformats.org/officeDocument/2006/relationships" ref="O393" r:id="rId379"/>
    <hyperlink xmlns:r="http://schemas.openxmlformats.org/officeDocument/2006/relationships" ref="O394" r:id="rId380"/>
    <hyperlink xmlns:r="http://schemas.openxmlformats.org/officeDocument/2006/relationships" ref="O395" r:id="rId381"/>
    <hyperlink xmlns:r="http://schemas.openxmlformats.org/officeDocument/2006/relationships" ref="O396" r:id="rId382"/>
    <hyperlink xmlns:r="http://schemas.openxmlformats.org/officeDocument/2006/relationships" ref="O397" r:id="rId383"/>
    <hyperlink xmlns:r="http://schemas.openxmlformats.org/officeDocument/2006/relationships" ref="O398" r:id="rId384"/>
    <hyperlink xmlns:r="http://schemas.openxmlformats.org/officeDocument/2006/relationships" ref="O399" r:id="rId385"/>
    <hyperlink xmlns:r="http://schemas.openxmlformats.org/officeDocument/2006/relationships" ref="O400" r:id="rId386"/>
    <hyperlink xmlns:r="http://schemas.openxmlformats.org/officeDocument/2006/relationships" ref="O401" r:id="rId387"/>
    <hyperlink xmlns:r="http://schemas.openxmlformats.org/officeDocument/2006/relationships" ref="O402" r:id="rId388"/>
    <hyperlink xmlns:r="http://schemas.openxmlformats.org/officeDocument/2006/relationships" ref="O403" r:id="rId389"/>
    <hyperlink xmlns:r="http://schemas.openxmlformats.org/officeDocument/2006/relationships" ref="O404" r:id="rId390"/>
    <hyperlink xmlns:r="http://schemas.openxmlformats.org/officeDocument/2006/relationships" ref="O405" r:id="rId391"/>
    <hyperlink xmlns:r="http://schemas.openxmlformats.org/officeDocument/2006/relationships" ref="O406" r:id="rId392"/>
    <hyperlink xmlns:r="http://schemas.openxmlformats.org/officeDocument/2006/relationships" ref="O407" r:id="rId393"/>
    <hyperlink xmlns:r="http://schemas.openxmlformats.org/officeDocument/2006/relationships" ref="O408" r:id="rId394"/>
    <hyperlink xmlns:r="http://schemas.openxmlformats.org/officeDocument/2006/relationships" ref="O409" r:id="rId395"/>
    <hyperlink xmlns:r="http://schemas.openxmlformats.org/officeDocument/2006/relationships" ref="O410" r:id="rId396"/>
    <hyperlink xmlns:r="http://schemas.openxmlformats.org/officeDocument/2006/relationships" ref="O411" r:id="rId397"/>
    <hyperlink xmlns:r="http://schemas.openxmlformats.org/officeDocument/2006/relationships" ref="O412" r:id="rId398"/>
    <hyperlink xmlns:r="http://schemas.openxmlformats.org/officeDocument/2006/relationships" ref="O413" r:id="rId399"/>
    <hyperlink xmlns:r="http://schemas.openxmlformats.org/officeDocument/2006/relationships" ref="O414" r:id="rId400"/>
    <hyperlink xmlns:r="http://schemas.openxmlformats.org/officeDocument/2006/relationships" ref="O415" r:id="rId401"/>
    <hyperlink xmlns:r="http://schemas.openxmlformats.org/officeDocument/2006/relationships" ref="O416" r:id="rId402"/>
    <hyperlink xmlns:r="http://schemas.openxmlformats.org/officeDocument/2006/relationships" ref="O417" r:id="rId403"/>
    <hyperlink xmlns:r="http://schemas.openxmlformats.org/officeDocument/2006/relationships" ref="O418" r:id="rId404"/>
    <hyperlink xmlns:r="http://schemas.openxmlformats.org/officeDocument/2006/relationships" ref="O419" r:id="rId405"/>
    <hyperlink xmlns:r="http://schemas.openxmlformats.org/officeDocument/2006/relationships" ref="O420" r:id="rId406"/>
    <hyperlink xmlns:r="http://schemas.openxmlformats.org/officeDocument/2006/relationships" ref="O421" r:id="rId407"/>
    <hyperlink xmlns:r="http://schemas.openxmlformats.org/officeDocument/2006/relationships" ref="O422" r:id="rId408"/>
    <hyperlink xmlns:r="http://schemas.openxmlformats.org/officeDocument/2006/relationships" ref="O423" r:id="rId409"/>
    <hyperlink xmlns:r="http://schemas.openxmlformats.org/officeDocument/2006/relationships" ref="O424" r:id="rId410"/>
    <hyperlink xmlns:r="http://schemas.openxmlformats.org/officeDocument/2006/relationships" ref="O425" r:id="rId411"/>
    <hyperlink xmlns:r="http://schemas.openxmlformats.org/officeDocument/2006/relationships" ref="O426" r:id="rId412"/>
    <hyperlink xmlns:r="http://schemas.openxmlformats.org/officeDocument/2006/relationships" ref="O427" r:id="rId413"/>
    <hyperlink xmlns:r="http://schemas.openxmlformats.org/officeDocument/2006/relationships" ref="O428" r:id="rId414"/>
    <hyperlink xmlns:r="http://schemas.openxmlformats.org/officeDocument/2006/relationships" ref="O429" r:id="rId415"/>
    <hyperlink xmlns:r="http://schemas.openxmlformats.org/officeDocument/2006/relationships" ref="O430" r:id="rId416"/>
    <hyperlink xmlns:r="http://schemas.openxmlformats.org/officeDocument/2006/relationships" ref="O431" r:id="rId417"/>
    <hyperlink xmlns:r="http://schemas.openxmlformats.org/officeDocument/2006/relationships" ref="O432" r:id="rId418"/>
    <hyperlink xmlns:r="http://schemas.openxmlformats.org/officeDocument/2006/relationships" ref="O433" r:id="rId419"/>
    <hyperlink xmlns:r="http://schemas.openxmlformats.org/officeDocument/2006/relationships" ref="O434" r:id="rId420"/>
    <hyperlink xmlns:r="http://schemas.openxmlformats.org/officeDocument/2006/relationships" ref="O435" r:id="rId421"/>
    <hyperlink xmlns:r="http://schemas.openxmlformats.org/officeDocument/2006/relationships" ref="O436" r:id="rId422"/>
    <hyperlink xmlns:r="http://schemas.openxmlformats.org/officeDocument/2006/relationships" ref="O437" r:id="rId423"/>
    <hyperlink xmlns:r="http://schemas.openxmlformats.org/officeDocument/2006/relationships" ref="O438" r:id="rId424"/>
    <hyperlink xmlns:r="http://schemas.openxmlformats.org/officeDocument/2006/relationships" ref="O439" r:id="rId425"/>
    <hyperlink xmlns:r="http://schemas.openxmlformats.org/officeDocument/2006/relationships" ref="O440" r:id="rId426"/>
    <hyperlink xmlns:r="http://schemas.openxmlformats.org/officeDocument/2006/relationships" ref="O441" r:id="rId427"/>
    <hyperlink xmlns:r="http://schemas.openxmlformats.org/officeDocument/2006/relationships" ref="O442" r:id="rId428"/>
    <hyperlink xmlns:r="http://schemas.openxmlformats.org/officeDocument/2006/relationships" ref="O443" r:id="rId429"/>
    <hyperlink xmlns:r="http://schemas.openxmlformats.org/officeDocument/2006/relationships" ref="O444" r:id="rId430"/>
    <hyperlink xmlns:r="http://schemas.openxmlformats.org/officeDocument/2006/relationships" ref="O445" r:id="rId431"/>
    <hyperlink xmlns:r="http://schemas.openxmlformats.org/officeDocument/2006/relationships" ref="O446" r:id="rId432"/>
    <hyperlink xmlns:r="http://schemas.openxmlformats.org/officeDocument/2006/relationships" ref="O447" r:id="rId433"/>
    <hyperlink xmlns:r="http://schemas.openxmlformats.org/officeDocument/2006/relationships" ref="O448" r:id="rId434"/>
    <hyperlink xmlns:r="http://schemas.openxmlformats.org/officeDocument/2006/relationships" ref="O449" r:id="rId435"/>
    <hyperlink xmlns:r="http://schemas.openxmlformats.org/officeDocument/2006/relationships" ref="O450" r:id="rId436"/>
    <hyperlink xmlns:r="http://schemas.openxmlformats.org/officeDocument/2006/relationships" ref="O451" r:id="rId437"/>
    <hyperlink xmlns:r="http://schemas.openxmlformats.org/officeDocument/2006/relationships" ref="O452" r:id="rId438"/>
    <hyperlink xmlns:r="http://schemas.openxmlformats.org/officeDocument/2006/relationships" ref="O453" r:id="rId439"/>
    <hyperlink xmlns:r="http://schemas.openxmlformats.org/officeDocument/2006/relationships" ref="O454" r:id="rId440"/>
    <hyperlink xmlns:r="http://schemas.openxmlformats.org/officeDocument/2006/relationships" ref="O455" r:id="rId441"/>
    <hyperlink xmlns:r="http://schemas.openxmlformats.org/officeDocument/2006/relationships" ref="O456" r:id="rId442"/>
    <hyperlink xmlns:r="http://schemas.openxmlformats.org/officeDocument/2006/relationships" ref="O457" r:id="rId443"/>
    <hyperlink xmlns:r="http://schemas.openxmlformats.org/officeDocument/2006/relationships" ref="O458" r:id="rId444"/>
    <hyperlink xmlns:r="http://schemas.openxmlformats.org/officeDocument/2006/relationships" ref="O459" r:id="rId445"/>
    <hyperlink xmlns:r="http://schemas.openxmlformats.org/officeDocument/2006/relationships" ref="O460" r:id="rId446"/>
    <hyperlink xmlns:r="http://schemas.openxmlformats.org/officeDocument/2006/relationships" ref="O461" r:id="rId447"/>
    <hyperlink xmlns:r="http://schemas.openxmlformats.org/officeDocument/2006/relationships" ref="O462" r:id="rId448"/>
    <hyperlink xmlns:r="http://schemas.openxmlformats.org/officeDocument/2006/relationships" ref="O463" r:id="rId449"/>
    <hyperlink xmlns:r="http://schemas.openxmlformats.org/officeDocument/2006/relationships" ref="O464" r:id="rId450"/>
    <hyperlink xmlns:r="http://schemas.openxmlformats.org/officeDocument/2006/relationships" ref="O465" r:id="rId451"/>
    <hyperlink xmlns:r="http://schemas.openxmlformats.org/officeDocument/2006/relationships" ref="O466" r:id="rId452"/>
    <hyperlink xmlns:r="http://schemas.openxmlformats.org/officeDocument/2006/relationships" ref="O467" r:id="rId453"/>
    <hyperlink xmlns:r="http://schemas.openxmlformats.org/officeDocument/2006/relationships" ref="O468" r:id="rId454"/>
    <hyperlink xmlns:r="http://schemas.openxmlformats.org/officeDocument/2006/relationships" ref="O469" r:id="rId455"/>
    <hyperlink xmlns:r="http://schemas.openxmlformats.org/officeDocument/2006/relationships" ref="O470" r:id="rId456"/>
    <hyperlink xmlns:r="http://schemas.openxmlformats.org/officeDocument/2006/relationships" ref="O471" r:id="rId457"/>
    <hyperlink xmlns:r="http://schemas.openxmlformats.org/officeDocument/2006/relationships" ref="O472" r:id="rId458"/>
    <hyperlink xmlns:r="http://schemas.openxmlformats.org/officeDocument/2006/relationships" ref="O473" r:id="rId459"/>
    <hyperlink xmlns:r="http://schemas.openxmlformats.org/officeDocument/2006/relationships" ref="O474" r:id="rId460"/>
    <hyperlink xmlns:r="http://schemas.openxmlformats.org/officeDocument/2006/relationships" ref="O475" r:id="rId461"/>
    <hyperlink xmlns:r="http://schemas.openxmlformats.org/officeDocument/2006/relationships" ref="O476" r:id="rId462"/>
    <hyperlink xmlns:r="http://schemas.openxmlformats.org/officeDocument/2006/relationships" ref="O477" r:id="rId463"/>
    <hyperlink xmlns:r="http://schemas.openxmlformats.org/officeDocument/2006/relationships" ref="O478" r:id="rId464"/>
    <hyperlink xmlns:r="http://schemas.openxmlformats.org/officeDocument/2006/relationships" ref="O479" r:id="rId465"/>
    <hyperlink xmlns:r="http://schemas.openxmlformats.org/officeDocument/2006/relationships" ref="O480" r:id="rId466"/>
    <hyperlink xmlns:r="http://schemas.openxmlformats.org/officeDocument/2006/relationships" ref="O481" r:id="rId467"/>
    <hyperlink xmlns:r="http://schemas.openxmlformats.org/officeDocument/2006/relationships" ref="O482" r:id="rId468"/>
    <hyperlink xmlns:r="http://schemas.openxmlformats.org/officeDocument/2006/relationships" ref="O483" r:id="rId469"/>
    <hyperlink xmlns:r="http://schemas.openxmlformats.org/officeDocument/2006/relationships" ref="O484" r:id="rId470"/>
    <hyperlink xmlns:r="http://schemas.openxmlformats.org/officeDocument/2006/relationships" ref="O485" r:id="rId471"/>
    <hyperlink xmlns:r="http://schemas.openxmlformats.org/officeDocument/2006/relationships" ref="O486" r:id="rId472"/>
    <hyperlink xmlns:r="http://schemas.openxmlformats.org/officeDocument/2006/relationships" ref="O487" r:id="rId473"/>
    <hyperlink xmlns:r="http://schemas.openxmlformats.org/officeDocument/2006/relationships" ref="O489" r:id="rId474"/>
    <hyperlink xmlns:r="http://schemas.openxmlformats.org/officeDocument/2006/relationships" ref="O490" r:id="rId475"/>
    <hyperlink xmlns:r="http://schemas.openxmlformats.org/officeDocument/2006/relationships" ref="O491" r:id="rId476"/>
    <hyperlink xmlns:r="http://schemas.openxmlformats.org/officeDocument/2006/relationships" ref="O492" r:id="rId477"/>
    <hyperlink xmlns:r="http://schemas.openxmlformats.org/officeDocument/2006/relationships" ref="O493" r:id="rId478"/>
    <hyperlink xmlns:r="http://schemas.openxmlformats.org/officeDocument/2006/relationships" ref="O494" r:id="rId479"/>
    <hyperlink xmlns:r="http://schemas.openxmlformats.org/officeDocument/2006/relationships" ref="O495" r:id="rId480"/>
    <hyperlink xmlns:r="http://schemas.openxmlformats.org/officeDocument/2006/relationships" ref="O496" r:id="rId481"/>
    <hyperlink xmlns:r="http://schemas.openxmlformats.org/officeDocument/2006/relationships" ref="O497" r:id="rId482"/>
    <hyperlink xmlns:r="http://schemas.openxmlformats.org/officeDocument/2006/relationships" ref="O498" r:id="rId483"/>
    <hyperlink xmlns:r="http://schemas.openxmlformats.org/officeDocument/2006/relationships" ref="O499" r:id="rId484"/>
    <hyperlink xmlns:r="http://schemas.openxmlformats.org/officeDocument/2006/relationships" ref="O500" r:id="rId485"/>
    <hyperlink xmlns:r="http://schemas.openxmlformats.org/officeDocument/2006/relationships" ref="O501" r:id="rId486"/>
    <hyperlink xmlns:r="http://schemas.openxmlformats.org/officeDocument/2006/relationships" ref="O502" r:id="rId487"/>
    <hyperlink xmlns:r="http://schemas.openxmlformats.org/officeDocument/2006/relationships" ref="O503" r:id="rId488"/>
    <hyperlink xmlns:r="http://schemas.openxmlformats.org/officeDocument/2006/relationships" ref="O504" r:id="rId489"/>
    <hyperlink xmlns:r="http://schemas.openxmlformats.org/officeDocument/2006/relationships" ref="O505" r:id="rId490"/>
    <hyperlink xmlns:r="http://schemas.openxmlformats.org/officeDocument/2006/relationships" ref="O506" r:id="rId491"/>
    <hyperlink xmlns:r="http://schemas.openxmlformats.org/officeDocument/2006/relationships" ref="O507" r:id="rId492"/>
    <hyperlink xmlns:r="http://schemas.openxmlformats.org/officeDocument/2006/relationships" ref="O509" r:id="rId493"/>
    <hyperlink xmlns:r="http://schemas.openxmlformats.org/officeDocument/2006/relationships" ref="O510" r:id="rId494"/>
    <hyperlink xmlns:r="http://schemas.openxmlformats.org/officeDocument/2006/relationships" ref="O511" r:id="rId495"/>
    <hyperlink xmlns:r="http://schemas.openxmlformats.org/officeDocument/2006/relationships" ref="O512" r:id="rId496"/>
    <hyperlink xmlns:r="http://schemas.openxmlformats.org/officeDocument/2006/relationships" ref="O513" r:id="rId497"/>
    <hyperlink xmlns:r="http://schemas.openxmlformats.org/officeDocument/2006/relationships" ref="O514" r:id="rId498"/>
    <hyperlink xmlns:r="http://schemas.openxmlformats.org/officeDocument/2006/relationships" ref="O515" r:id="rId499"/>
    <hyperlink xmlns:r="http://schemas.openxmlformats.org/officeDocument/2006/relationships" ref="O516" r:id="rId500"/>
    <hyperlink xmlns:r="http://schemas.openxmlformats.org/officeDocument/2006/relationships" ref="O517" r:id="rId501"/>
    <hyperlink xmlns:r="http://schemas.openxmlformats.org/officeDocument/2006/relationships" ref="O518" r:id="rId502"/>
    <hyperlink xmlns:r="http://schemas.openxmlformats.org/officeDocument/2006/relationships" ref="O519" r:id="rId503"/>
    <hyperlink xmlns:r="http://schemas.openxmlformats.org/officeDocument/2006/relationships" ref="O520" r:id="rId504"/>
    <hyperlink xmlns:r="http://schemas.openxmlformats.org/officeDocument/2006/relationships" ref="O521" r:id="rId505"/>
    <hyperlink xmlns:r="http://schemas.openxmlformats.org/officeDocument/2006/relationships" ref="O522" r:id="rId506"/>
    <hyperlink xmlns:r="http://schemas.openxmlformats.org/officeDocument/2006/relationships" ref="O523" r:id="rId507"/>
    <hyperlink xmlns:r="http://schemas.openxmlformats.org/officeDocument/2006/relationships" ref="O524" r:id="rId508"/>
    <hyperlink xmlns:r="http://schemas.openxmlformats.org/officeDocument/2006/relationships" ref="O525" r:id="rId509"/>
    <hyperlink xmlns:r="http://schemas.openxmlformats.org/officeDocument/2006/relationships" ref="O526" r:id="rId510"/>
    <hyperlink xmlns:r="http://schemas.openxmlformats.org/officeDocument/2006/relationships" ref="O527" r:id="rId511"/>
    <hyperlink xmlns:r="http://schemas.openxmlformats.org/officeDocument/2006/relationships" ref="O528" r:id="rId512"/>
    <hyperlink xmlns:r="http://schemas.openxmlformats.org/officeDocument/2006/relationships" ref="O529" r:id="rId513"/>
    <hyperlink xmlns:r="http://schemas.openxmlformats.org/officeDocument/2006/relationships" ref="O530" r:id="rId514"/>
    <hyperlink xmlns:r="http://schemas.openxmlformats.org/officeDocument/2006/relationships" ref="O531" r:id="rId515"/>
    <hyperlink xmlns:r="http://schemas.openxmlformats.org/officeDocument/2006/relationships" ref="O532" r:id="rId516"/>
    <hyperlink xmlns:r="http://schemas.openxmlformats.org/officeDocument/2006/relationships" ref="O533" r:id="rId517"/>
    <hyperlink xmlns:r="http://schemas.openxmlformats.org/officeDocument/2006/relationships" ref="O534" r:id="rId518"/>
    <hyperlink xmlns:r="http://schemas.openxmlformats.org/officeDocument/2006/relationships" ref="O535" r:id="rId519"/>
    <hyperlink xmlns:r="http://schemas.openxmlformats.org/officeDocument/2006/relationships" ref="O536" r:id="rId520"/>
    <hyperlink xmlns:r="http://schemas.openxmlformats.org/officeDocument/2006/relationships" ref="O537" r:id="rId521"/>
    <hyperlink xmlns:r="http://schemas.openxmlformats.org/officeDocument/2006/relationships" ref="O538" r:id="rId522"/>
    <hyperlink xmlns:r="http://schemas.openxmlformats.org/officeDocument/2006/relationships" ref="O540" r:id="rId523"/>
    <hyperlink xmlns:r="http://schemas.openxmlformats.org/officeDocument/2006/relationships" ref="O541" r:id="rId524"/>
    <hyperlink xmlns:r="http://schemas.openxmlformats.org/officeDocument/2006/relationships" ref="O542" r:id="rId525"/>
    <hyperlink xmlns:r="http://schemas.openxmlformats.org/officeDocument/2006/relationships" ref="O543" r:id="rId526"/>
    <hyperlink xmlns:r="http://schemas.openxmlformats.org/officeDocument/2006/relationships" ref="O544" r:id="rId527"/>
    <hyperlink xmlns:r="http://schemas.openxmlformats.org/officeDocument/2006/relationships" ref="O545" r:id="rId528"/>
    <hyperlink xmlns:r="http://schemas.openxmlformats.org/officeDocument/2006/relationships" ref="O546" r:id="rId529"/>
    <hyperlink xmlns:r="http://schemas.openxmlformats.org/officeDocument/2006/relationships" ref="O547" r:id="rId530"/>
    <hyperlink xmlns:r="http://schemas.openxmlformats.org/officeDocument/2006/relationships" ref="O548" r:id="rId531"/>
    <hyperlink xmlns:r="http://schemas.openxmlformats.org/officeDocument/2006/relationships" ref="O549" r:id="rId532"/>
    <hyperlink xmlns:r="http://schemas.openxmlformats.org/officeDocument/2006/relationships" ref="O550" r:id="rId533"/>
    <hyperlink xmlns:r="http://schemas.openxmlformats.org/officeDocument/2006/relationships" ref="O551" r:id="rId534"/>
    <hyperlink xmlns:r="http://schemas.openxmlformats.org/officeDocument/2006/relationships" ref="O552" r:id="rId535"/>
    <hyperlink xmlns:r="http://schemas.openxmlformats.org/officeDocument/2006/relationships" ref="O553" r:id="rId536"/>
    <hyperlink xmlns:r="http://schemas.openxmlformats.org/officeDocument/2006/relationships" ref="O554" r:id="rId537"/>
    <hyperlink xmlns:r="http://schemas.openxmlformats.org/officeDocument/2006/relationships" ref="O555" r:id="rId538"/>
    <hyperlink xmlns:r="http://schemas.openxmlformats.org/officeDocument/2006/relationships" ref="O556" r:id="rId539"/>
    <hyperlink xmlns:r="http://schemas.openxmlformats.org/officeDocument/2006/relationships" ref="O557" r:id="rId540"/>
    <hyperlink xmlns:r="http://schemas.openxmlformats.org/officeDocument/2006/relationships" ref="O558" r:id="rId541"/>
    <hyperlink xmlns:r="http://schemas.openxmlformats.org/officeDocument/2006/relationships" ref="O560" r:id="rId542"/>
    <hyperlink xmlns:r="http://schemas.openxmlformats.org/officeDocument/2006/relationships" ref="O561" r:id="rId543"/>
    <hyperlink xmlns:r="http://schemas.openxmlformats.org/officeDocument/2006/relationships" ref="O562" r:id="rId544"/>
    <hyperlink xmlns:r="http://schemas.openxmlformats.org/officeDocument/2006/relationships" ref="O563" r:id="rId545"/>
    <hyperlink xmlns:r="http://schemas.openxmlformats.org/officeDocument/2006/relationships" ref="O564" r:id="rId546"/>
    <hyperlink xmlns:r="http://schemas.openxmlformats.org/officeDocument/2006/relationships" ref="O565" r:id="rId547"/>
    <hyperlink xmlns:r="http://schemas.openxmlformats.org/officeDocument/2006/relationships" ref="O566" r:id="rId548"/>
    <hyperlink xmlns:r="http://schemas.openxmlformats.org/officeDocument/2006/relationships" ref="O567" r:id="rId549"/>
    <hyperlink xmlns:r="http://schemas.openxmlformats.org/officeDocument/2006/relationships" ref="O568" r:id="rId550"/>
    <hyperlink xmlns:r="http://schemas.openxmlformats.org/officeDocument/2006/relationships" ref="O569" r:id="rId551"/>
    <hyperlink xmlns:r="http://schemas.openxmlformats.org/officeDocument/2006/relationships" ref="O570" r:id="rId552"/>
    <hyperlink xmlns:r="http://schemas.openxmlformats.org/officeDocument/2006/relationships" ref="O571" r:id="rId553"/>
    <hyperlink xmlns:r="http://schemas.openxmlformats.org/officeDocument/2006/relationships" ref="O572" r:id="rId554"/>
    <hyperlink xmlns:r="http://schemas.openxmlformats.org/officeDocument/2006/relationships" ref="O573" r:id="rId555"/>
    <hyperlink xmlns:r="http://schemas.openxmlformats.org/officeDocument/2006/relationships" ref="O574" r:id="rId556"/>
    <hyperlink xmlns:r="http://schemas.openxmlformats.org/officeDocument/2006/relationships" ref="O575" r:id="rId557"/>
    <hyperlink xmlns:r="http://schemas.openxmlformats.org/officeDocument/2006/relationships" ref="O576" r:id="rId558"/>
    <hyperlink xmlns:r="http://schemas.openxmlformats.org/officeDocument/2006/relationships" ref="O577" r:id="rId559"/>
    <hyperlink xmlns:r="http://schemas.openxmlformats.org/officeDocument/2006/relationships" ref="O578" r:id="rId560"/>
    <hyperlink xmlns:r="http://schemas.openxmlformats.org/officeDocument/2006/relationships" ref="O579" r:id="rId561"/>
    <hyperlink xmlns:r="http://schemas.openxmlformats.org/officeDocument/2006/relationships" ref="O580" r:id="rId562"/>
    <hyperlink xmlns:r="http://schemas.openxmlformats.org/officeDocument/2006/relationships" ref="O581" r:id="rId563"/>
    <hyperlink xmlns:r="http://schemas.openxmlformats.org/officeDocument/2006/relationships" ref="O582" r:id="rId564"/>
    <hyperlink xmlns:r="http://schemas.openxmlformats.org/officeDocument/2006/relationships" ref="O583" r:id="rId565"/>
    <hyperlink xmlns:r="http://schemas.openxmlformats.org/officeDocument/2006/relationships" ref="O584" r:id="rId566"/>
    <hyperlink xmlns:r="http://schemas.openxmlformats.org/officeDocument/2006/relationships" ref="O585" r:id="rId567"/>
    <hyperlink xmlns:r="http://schemas.openxmlformats.org/officeDocument/2006/relationships" ref="O586" r:id="rId568"/>
    <hyperlink xmlns:r="http://schemas.openxmlformats.org/officeDocument/2006/relationships" ref="O587" r:id="rId569"/>
    <hyperlink xmlns:r="http://schemas.openxmlformats.org/officeDocument/2006/relationships" ref="O588" r:id="rId570"/>
    <hyperlink xmlns:r="http://schemas.openxmlformats.org/officeDocument/2006/relationships" ref="O589" r:id="rId571"/>
    <hyperlink xmlns:r="http://schemas.openxmlformats.org/officeDocument/2006/relationships" ref="O590" r:id="rId572"/>
    <hyperlink xmlns:r="http://schemas.openxmlformats.org/officeDocument/2006/relationships" ref="O591" r:id="rId573"/>
    <hyperlink xmlns:r="http://schemas.openxmlformats.org/officeDocument/2006/relationships" ref="O592" r:id="rId574"/>
    <hyperlink xmlns:r="http://schemas.openxmlformats.org/officeDocument/2006/relationships" ref="O593" r:id="rId575"/>
    <hyperlink xmlns:r="http://schemas.openxmlformats.org/officeDocument/2006/relationships" ref="O594" r:id="rId576"/>
    <hyperlink xmlns:r="http://schemas.openxmlformats.org/officeDocument/2006/relationships" ref="O595" r:id="rId577"/>
    <hyperlink xmlns:r="http://schemas.openxmlformats.org/officeDocument/2006/relationships" ref="O596" r:id="rId578"/>
    <hyperlink xmlns:r="http://schemas.openxmlformats.org/officeDocument/2006/relationships" ref="O597" r:id="rId579"/>
    <hyperlink xmlns:r="http://schemas.openxmlformats.org/officeDocument/2006/relationships" ref="O598" r:id="rId580"/>
    <hyperlink xmlns:r="http://schemas.openxmlformats.org/officeDocument/2006/relationships" ref="O599" r:id="rId581"/>
    <hyperlink xmlns:r="http://schemas.openxmlformats.org/officeDocument/2006/relationships" ref="O600" r:id="rId582"/>
    <hyperlink xmlns:r="http://schemas.openxmlformats.org/officeDocument/2006/relationships" ref="O601" r:id="rId583"/>
    <hyperlink xmlns:r="http://schemas.openxmlformats.org/officeDocument/2006/relationships" ref="O602" r:id="rId584"/>
    <hyperlink xmlns:r="http://schemas.openxmlformats.org/officeDocument/2006/relationships" ref="O603" r:id="rId585"/>
    <hyperlink xmlns:r="http://schemas.openxmlformats.org/officeDocument/2006/relationships" ref="O604" r:id="rId586"/>
    <hyperlink xmlns:r="http://schemas.openxmlformats.org/officeDocument/2006/relationships" ref="O605" r:id="rId587"/>
    <hyperlink xmlns:r="http://schemas.openxmlformats.org/officeDocument/2006/relationships" ref="O606" r:id="rId588"/>
    <hyperlink xmlns:r="http://schemas.openxmlformats.org/officeDocument/2006/relationships" ref="O607" r:id="rId589"/>
    <hyperlink xmlns:r="http://schemas.openxmlformats.org/officeDocument/2006/relationships" ref="O608" r:id="rId590"/>
    <hyperlink xmlns:r="http://schemas.openxmlformats.org/officeDocument/2006/relationships" ref="O609" r:id="rId591"/>
    <hyperlink xmlns:r="http://schemas.openxmlformats.org/officeDocument/2006/relationships" ref="O610" r:id="rId592"/>
    <hyperlink xmlns:r="http://schemas.openxmlformats.org/officeDocument/2006/relationships" ref="O611" r:id="rId593"/>
    <hyperlink xmlns:r="http://schemas.openxmlformats.org/officeDocument/2006/relationships" ref="O612" r:id="rId594"/>
    <hyperlink xmlns:r="http://schemas.openxmlformats.org/officeDocument/2006/relationships" ref="O613" r:id="rId595"/>
    <hyperlink xmlns:r="http://schemas.openxmlformats.org/officeDocument/2006/relationships" ref="O614" r:id="rId596"/>
    <hyperlink xmlns:r="http://schemas.openxmlformats.org/officeDocument/2006/relationships" ref="O615" r:id="rId597"/>
    <hyperlink xmlns:r="http://schemas.openxmlformats.org/officeDocument/2006/relationships" ref="O616" r:id="rId598"/>
    <hyperlink xmlns:r="http://schemas.openxmlformats.org/officeDocument/2006/relationships" ref="O617" r:id="rId599"/>
    <hyperlink xmlns:r="http://schemas.openxmlformats.org/officeDocument/2006/relationships" ref="O618" r:id="rId600"/>
    <hyperlink xmlns:r="http://schemas.openxmlformats.org/officeDocument/2006/relationships" ref="O619" r:id="rId601"/>
    <hyperlink xmlns:r="http://schemas.openxmlformats.org/officeDocument/2006/relationships" ref="O620" r:id="rId602"/>
    <hyperlink xmlns:r="http://schemas.openxmlformats.org/officeDocument/2006/relationships" ref="O621" r:id="rId603"/>
    <hyperlink xmlns:r="http://schemas.openxmlformats.org/officeDocument/2006/relationships" ref="O622" r:id="rId604"/>
    <hyperlink xmlns:r="http://schemas.openxmlformats.org/officeDocument/2006/relationships" ref="O623" r:id="rId605"/>
    <hyperlink xmlns:r="http://schemas.openxmlformats.org/officeDocument/2006/relationships" ref="O624" r:id="rId606"/>
    <hyperlink xmlns:r="http://schemas.openxmlformats.org/officeDocument/2006/relationships" ref="O625" r:id="rId607"/>
    <hyperlink xmlns:r="http://schemas.openxmlformats.org/officeDocument/2006/relationships" ref="O626" r:id="rId608"/>
    <hyperlink xmlns:r="http://schemas.openxmlformats.org/officeDocument/2006/relationships" ref="O627" r:id="rId609"/>
    <hyperlink xmlns:r="http://schemas.openxmlformats.org/officeDocument/2006/relationships" ref="O628" r:id="rId610"/>
    <hyperlink xmlns:r="http://schemas.openxmlformats.org/officeDocument/2006/relationships" ref="O629" r:id="rId611"/>
    <hyperlink xmlns:r="http://schemas.openxmlformats.org/officeDocument/2006/relationships" ref="O630" r:id="rId612"/>
    <hyperlink xmlns:r="http://schemas.openxmlformats.org/officeDocument/2006/relationships" ref="O631" r:id="rId613"/>
    <hyperlink xmlns:r="http://schemas.openxmlformats.org/officeDocument/2006/relationships" ref="O632" r:id="rId614"/>
    <hyperlink xmlns:r="http://schemas.openxmlformats.org/officeDocument/2006/relationships" ref="O633" r:id="rId615"/>
    <hyperlink xmlns:r="http://schemas.openxmlformats.org/officeDocument/2006/relationships" ref="O634" r:id="rId616"/>
    <hyperlink xmlns:r="http://schemas.openxmlformats.org/officeDocument/2006/relationships" ref="O635" r:id="rId617"/>
    <hyperlink xmlns:r="http://schemas.openxmlformats.org/officeDocument/2006/relationships" ref="O636" r:id="rId618"/>
    <hyperlink xmlns:r="http://schemas.openxmlformats.org/officeDocument/2006/relationships" ref="O637" r:id="rId619"/>
    <hyperlink xmlns:r="http://schemas.openxmlformats.org/officeDocument/2006/relationships" ref="O638" r:id="rId620"/>
    <hyperlink xmlns:r="http://schemas.openxmlformats.org/officeDocument/2006/relationships" ref="O639" r:id="rId621"/>
    <hyperlink xmlns:r="http://schemas.openxmlformats.org/officeDocument/2006/relationships" ref="O640" r:id="rId622"/>
    <hyperlink xmlns:r="http://schemas.openxmlformats.org/officeDocument/2006/relationships" ref="O641" r:id="rId623"/>
    <hyperlink xmlns:r="http://schemas.openxmlformats.org/officeDocument/2006/relationships" ref="O642" r:id="rId624"/>
    <hyperlink xmlns:r="http://schemas.openxmlformats.org/officeDocument/2006/relationships" ref="O643" r:id="rId625"/>
    <hyperlink xmlns:r="http://schemas.openxmlformats.org/officeDocument/2006/relationships" ref="O644" r:id="rId626"/>
    <hyperlink xmlns:r="http://schemas.openxmlformats.org/officeDocument/2006/relationships" ref="O645" r:id="rId627"/>
    <hyperlink xmlns:r="http://schemas.openxmlformats.org/officeDocument/2006/relationships" ref="O646" r:id="rId628"/>
    <hyperlink xmlns:r="http://schemas.openxmlformats.org/officeDocument/2006/relationships" ref="O647" r:id="rId629"/>
    <hyperlink xmlns:r="http://schemas.openxmlformats.org/officeDocument/2006/relationships" ref="O648" r:id="rId630"/>
    <hyperlink xmlns:r="http://schemas.openxmlformats.org/officeDocument/2006/relationships" ref="O649" r:id="rId631"/>
    <hyperlink xmlns:r="http://schemas.openxmlformats.org/officeDocument/2006/relationships" ref="O650" r:id="rId632"/>
    <hyperlink xmlns:r="http://schemas.openxmlformats.org/officeDocument/2006/relationships" ref="O651" r:id="rId633"/>
    <hyperlink xmlns:r="http://schemas.openxmlformats.org/officeDocument/2006/relationships" ref="O652" r:id="rId634"/>
    <hyperlink xmlns:r="http://schemas.openxmlformats.org/officeDocument/2006/relationships" ref="O653" r:id="rId635"/>
    <hyperlink xmlns:r="http://schemas.openxmlformats.org/officeDocument/2006/relationships" ref="O654" r:id="rId636"/>
    <hyperlink xmlns:r="http://schemas.openxmlformats.org/officeDocument/2006/relationships" ref="O655" r:id="rId637"/>
    <hyperlink xmlns:r="http://schemas.openxmlformats.org/officeDocument/2006/relationships" ref="O656" r:id="rId638"/>
    <hyperlink xmlns:r="http://schemas.openxmlformats.org/officeDocument/2006/relationships" ref="O657" r:id="rId639"/>
    <hyperlink xmlns:r="http://schemas.openxmlformats.org/officeDocument/2006/relationships" ref="O658" r:id="rId640"/>
    <hyperlink xmlns:r="http://schemas.openxmlformats.org/officeDocument/2006/relationships" ref="O659" r:id="rId641"/>
    <hyperlink xmlns:r="http://schemas.openxmlformats.org/officeDocument/2006/relationships" ref="O660" r:id="rId642"/>
    <hyperlink xmlns:r="http://schemas.openxmlformats.org/officeDocument/2006/relationships" ref="O661" r:id="rId643"/>
    <hyperlink xmlns:r="http://schemas.openxmlformats.org/officeDocument/2006/relationships" ref="O662" r:id="rId644"/>
    <hyperlink xmlns:r="http://schemas.openxmlformats.org/officeDocument/2006/relationships" ref="O663" r:id="rId645"/>
    <hyperlink xmlns:r="http://schemas.openxmlformats.org/officeDocument/2006/relationships" ref="O664" r:id="rId646"/>
    <hyperlink xmlns:r="http://schemas.openxmlformats.org/officeDocument/2006/relationships" ref="O665" r:id="rId647"/>
    <hyperlink xmlns:r="http://schemas.openxmlformats.org/officeDocument/2006/relationships" ref="O666" r:id="rId648"/>
    <hyperlink xmlns:r="http://schemas.openxmlformats.org/officeDocument/2006/relationships" ref="O667" r:id="rId649"/>
    <hyperlink xmlns:r="http://schemas.openxmlformats.org/officeDocument/2006/relationships" ref="O668" r:id="rId650"/>
    <hyperlink xmlns:r="http://schemas.openxmlformats.org/officeDocument/2006/relationships" ref="O669" r:id="rId651"/>
    <hyperlink xmlns:r="http://schemas.openxmlformats.org/officeDocument/2006/relationships" ref="O670" r:id="rId652"/>
    <hyperlink xmlns:r="http://schemas.openxmlformats.org/officeDocument/2006/relationships" ref="O671" r:id="rId653"/>
    <hyperlink xmlns:r="http://schemas.openxmlformats.org/officeDocument/2006/relationships" ref="O672" r:id="rId654"/>
    <hyperlink xmlns:r="http://schemas.openxmlformats.org/officeDocument/2006/relationships" ref="O673" r:id="rId655"/>
    <hyperlink xmlns:r="http://schemas.openxmlformats.org/officeDocument/2006/relationships" ref="O674" r:id="rId656"/>
    <hyperlink xmlns:r="http://schemas.openxmlformats.org/officeDocument/2006/relationships" ref="O675" r:id="rId657"/>
    <hyperlink xmlns:r="http://schemas.openxmlformats.org/officeDocument/2006/relationships" ref="O676" r:id="rId658"/>
    <hyperlink xmlns:r="http://schemas.openxmlformats.org/officeDocument/2006/relationships" ref="O677" r:id="rId659"/>
    <hyperlink xmlns:r="http://schemas.openxmlformats.org/officeDocument/2006/relationships" ref="O678" r:id="rId660"/>
    <hyperlink xmlns:r="http://schemas.openxmlformats.org/officeDocument/2006/relationships" ref="O679" r:id="rId661"/>
    <hyperlink xmlns:r="http://schemas.openxmlformats.org/officeDocument/2006/relationships" ref="O680" r:id="rId662"/>
    <hyperlink xmlns:r="http://schemas.openxmlformats.org/officeDocument/2006/relationships" ref="O681" r:id="rId663"/>
    <hyperlink xmlns:r="http://schemas.openxmlformats.org/officeDocument/2006/relationships" ref="O682" r:id="rId664"/>
    <hyperlink xmlns:r="http://schemas.openxmlformats.org/officeDocument/2006/relationships" ref="O684" r:id="rId665"/>
    <hyperlink xmlns:r="http://schemas.openxmlformats.org/officeDocument/2006/relationships" ref="O685" r:id="rId666"/>
    <hyperlink xmlns:r="http://schemas.openxmlformats.org/officeDocument/2006/relationships" ref="O686" r:id="rId667"/>
    <hyperlink xmlns:r="http://schemas.openxmlformats.org/officeDocument/2006/relationships" ref="O687" r:id="rId668"/>
    <hyperlink xmlns:r="http://schemas.openxmlformats.org/officeDocument/2006/relationships" ref="O688" r:id="rId669"/>
    <hyperlink xmlns:r="http://schemas.openxmlformats.org/officeDocument/2006/relationships" ref="O689" r:id="rId670"/>
    <hyperlink xmlns:r="http://schemas.openxmlformats.org/officeDocument/2006/relationships" ref="O690" r:id="rId671"/>
    <hyperlink xmlns:r="http://schemas.openxmlformats.org/officeDocument/2006/relationships" ref="O691" r:id="rId672"/>
    <hyperlink xmlns:r="http://schemas.openxmlformats.org/officeDocument/2006/relationships" ref="O692" r:id="rId673"/>
    <hyperlink xmlns:r="http://schemas.openxmlformats.org/officeDocument/2006/relationships" ref="O693" r:id="rId674"/>
    <hyperlink xmlns:r="http://schemas.openxmlformats.org/officeDocument/2006/relationships" ref="O694" r:id="rId675"/>
    <hyperlink xmlns:r="http://schemas.openxmlformats.org/officeDocument/2006/relationships" ref="O695" r:id="rId676"/>
    <hyperlink xmlns:r="http://schemas.openxmlformats.org/officeDocument/2006/relationships" ref="O696" r:id="rId677"/>
    <hyperlink xmlns:r="http://schemas.openxmlformats.org/officeDocument/2006/relationships" ref="O697" r:id="rId678"/>
    <hyperlink xmlns:r="http://schemas.openxmlformats.org/officeDocument/2006/relationships" ref="O698" r:id="rId679"/>
    <hyperlink xmlns:r="http://schemas.openxmlformats.org/officeDocument/2006/relationships" ref="O699" r:id="rId680"/>
    <hyperlink xmlns:r="http://schemas.openxmlformats.org/officeDocument/2006/relationships" ref="O700" r:id="rId681"/>
    <hyperlink xmlns:r="http://schemas.openxmlformats.org/officeDocument/2006/relationships" ref="O701" r:id="rId682"/>
    <hyperlink xmlns:r="http://schemas.openxmlformats.org/officeDocument/2006/relationships" ref="O702" r:id="rId683"/>
    <hyperlink xmlns:r="http://schemas.openxmlformats.org/officeDocument/2006/relationships" ref="O703" r:id="rId684"/>
    <hyperlink xmlns:r="http://schemas.openxmlformats.org/officeDocument/2006/relationships" ref="O704" r:id="rId685"/>
    <hyperlink xmlns:r="http://schemas.openxmlformats.org/officeDocument/2006/relationships" ref="O705" r:id="rId686"/>
    <hyperlink xmlns:r="http://schemas.openxmlformats.org/officeDocument/2006/relationships" ref="O706" r:id="rId687"/>
    <hyperlink xmlns:r="http://schemas.openxmlformats.org/officeDocument/2006/relationships" ref="O707" r:id="rId688"/>
    <hyperlink xmlns:r="http://schemas.openxmlformats.org/officeDocument/2006/relationships" ref="O708" r:id="rId689"/>
    <hyperlink xmlns:r="http://schemas.openxmlformats.org/officeDocument/2006/relationships" ref="O709" r:id="rId690"/>
    <hyperlink xmlns:r="http://schemas.openxmlformats.org/officeDocument/2006/relationships" ref="O710" r:id="rId691"/>
    <hyperlink xmlns:r="http://schemas.openxmlformats.org/officeDocument/2006/relationships" ref="O711" r:id="rId692"/>
    <hyperlink xmlns:r="http://schemas.openxmlformats.org/officeDocument/2006/relationships" ref="O712" r:id="rId693"/>
    <hyperlink xmlns:r="http://schemas.openxmlformats.org/officeDocument/2006/relationships" ref="O713" r:id="rId694"/>
    <hyperlink xmlns:r="http://schemas.openxmlformats.org/officeDocument/2006/relationships" ref="O714" r:id="rId695"/>
    <hyperlink xmlns:r="http://schemas.openxmlformats.org/officeDocument/2006/relationships" ref="O715" r:id="rId696"/>
    <hyperlink xmlns:r="http://schemas.openxmlformats.org/officeDocument/2006/relationships" ref="O716" r:id="rId697"/>
    <hyperlink xmlns:r="http://schemas.openxmlformats.org/officeDocument/2006/relationships" ref="O717" r:id="rId698"/>
    <hyperlink xmlns:r="http://schemas.openxmlformats.org/officeDocument/2006/relationships" ref="O718" r:id="rId699"/>
    <hyperlink xmlns:r="http://schemas.openxmlformats.org/officeDocument/2006/relationships" ref="O719" r:id="rId700"/>
    <hyperlink xmlns:r="http://schemas.openxmlformats.org/officeDocument/2006/relationships" ref="O720" r:id="rId701"/>
    <hyperlink xmlns:r="http://schemas.openxmlformats.org/officeDocument/2006/relationships" ref="O721" r:id="rId702"/>
    <hyperlink xmlns:r="http://schemas.openxmlformats.org/officeDocument/2006/relationships" ref="O722" r:id="rId703"/>
    <hyperlink xmlns:r="http://schemas.openxmlformats.org/officeDocument/2006/relationships" ref="O723" r:id="rId704"/>
    <hyperlink xmlns:r="http://schemas.openxmlformats.org/officeDocument/2006/relationships" ref="O724" r:id="rId705"/>
    <hyperlink xmlns:r="http://schemas.openxmlformats.org/officeDocument/2006/relationships" ref="O725" r:id="rId706"/>
    <hyperlink xmlns:r="http://schemas.openxmlformats.org/officeDocument/2006/relationships" ref="O726" r:id="rId707"/>
    <hyperlink xmlns:r="http://schemas.openxmlformats.org/officeDocument/2006/relationships" ref="O727" r:id="rId708"/>
    <hyperlink xmlns:r="http://schemas.openxmlformats.org/officeDocument/2006/relationships" ref="O728" r:id="rId709"/>
    <hyperlink xmlns:r="http://schemas.openxmlformats.org/officeDocument/2006/relationships" ref="O729" r:id="rId710"/>
    <hyperlink xmlns:r="http://schemas.openxmlformats.org/officeDocument/2006/relationships" ref="O730" r:id="rId711"/>
    <hyperlink xmlns:r="http://schemas.openxmlformats.org/officeDocument/2006/relationships" ref="O731" r:id="rId712"/>
    <hyperlink xmlns:r="http://schemas.openxmlformats.org/officeDocument/2006/relationships" ref="O732" r:id="rId713"/>
    <hyperlink xmlns:r="http://schemas.openxmlformats.org/officeDocument/2006/relationships" ref="O733" r:id="rId714"/>
    <hyperlink xmlns:r="http://schemas.openxmlformats.org/officeDocument/2006/relationships" ref="O734" r:id="rId715"/>
    <hyperlink xmlns:r="http://schemas.openxmlformats.org/officeDocument/2006/relationships" ref="O735" r:id="rId716"/>
    <hyperlink xmlns:r="http://schemas.openxmlformats.org/officeDocument/2006/relationships" ref="O736" r:id="rId717"/>
    <hyperlink xmlns:r="http://schemas.openxmlformats.org/officeDocument/2006/relationships" ref="O737" r:id="rId718"/>
    <hyperlink xmlns:r="http://schemas.openxmlformats.org/officeDocument/2006/relationships" ref="O738" r:id="rId719"/>
    <hyperlink xmlns:r="http://schemas.openxmlformats.org/officeDocument/2006/relationships" ref="O739" r:id="rId720"/>
    <hyperlink xmlns:r="http://schemas.openxmlformats.org/officeDocument/2006/relationships" ref="O740" r:id="rId721"/>
    <hyperlink xmlns:r="http://schemas.openxmlformats.org/officeDocument/2006/relationships" ref="O741" r:id="rId722"/>
    <hyperlink xmlns:r="http://schemas.openxmlformats.org/officeDocument/2006/relationships" ref="O742" r:id="rId723"/>
    <hyperlink xmlns:r="http://schemas.openxmlformats.org/officeDocument/2006/relationships" ref="O743" r:id="rId724"/>
    <hyperlink xmlns:r="http://schemas.openxmlformats.org/officeDocument/2006/relationships" ref="O744" r:id="rId725"/>
    <hyperlink xmlns:r="http://schemas.openxmlformats.org/officeDocument/2006/relationships" ref="O745" r:id="rId726"/>
    <hyperlink xmlns:r="http://schemas.openxmlformats.org/officeDocument/2006/relationships" ref="O746" r:id="rId727"/>
    <hyperlink xmlns:r="http://schemas.openxmlformats.org/officeDocument/2006/relationships" ref="O747" r:id="rId728"/>
    <hyperlink xmlns:r="http://schemas.openxmlformats.org/officeDocument/2006/relationships" ref="O748" r:id="rId729"/>
    <hyperlink xmlns:r="http://schemas.openxmlformats.org/officeDocument/2006/relationships" ref="O749" r:id="rId730"/>
    <hyperlink xmlns:r="http://schemas.openxmlformats.org/officeDocument/2006/relationships" ref="O750" r:id="rId731"/>
    <hyperlink xmlns:r="http://schemas.openxmlformats.org/officeDocument/2006/relationships" ref="O752" r:id="rId732"/>
    <hyperlink xmlns:r="http://schemas.openxmlformats.org/officeDocument/2006/relationships" ref="O753" r:id="rId733"/>
    <hyperlink xmlns:r="http://schemas.openxmlformats.org/officeDocument/2006/relationships" ref="O754" r:id="rId734"/>
    <hyperlink xmlns:r="http://schemas.openxmlformats.org/officeDocument/2006/relationships" ref="O755" r:id="rId735"/>
    <hyperlink xmlns:r="http://schemas.openxmlformats.org/officeDocument/2006/relationships" ref="O756" r:id="rId736"/>
    <hyperlink xmlns:r="http://schemas.openxmlformats.org/officeDocument/2006/relationships" ref="O757" r:id="rId737"/>
    <hyperlink xmlns:r="http://schemas.openxmlformats.org/officeDocument/2006/relationships" ref="O758" r:id="rId738"/>
    <hyperlink xmlns:r="http://schemas.openxmlformats.org/officeDocument/2006/relationships" ref="O759" r:id="rId739"/>
    <hyperlink xmlns:r="http://schemas.openxmlformats.org/officeDocument/2006/relationships" ref="O760" r:id="rId740"/>
    <hyperlink xmlns:r="http://schemas.openxmlformats.org/officeDocument/2006/relationships" ref="O762" r:id="rId741"/>
    <hyperlink xmlns:r="http://schemas.openxmlformats.org/officeDocument/2006/relationships" ref="O763" r:id="rId742"/>
    <hyperlink xmlns:r="http://schemas.openxmlformats.org/officeDocument/2006/relationships" ref="O764" r:id="rId743"/>
    <hyperlink xmlns:r="http://schemas.openxmlformats.org/officeDocument/2006/relationships" ref="O765" r:id="rId744"/>
    <hyperlink xmlns:r="http://schemas.openxmlformats.org/officeDocument/2006/relationships" ref="O766" r:id="rId745"/>
    <hyperlink xmlns:r="http://schemas.openxmlformats.org/officeDocument/2006/relationships" ref="O767" r:id="rId746"/>
    <hyperlink xmlns:r="http://schemas.openxmlformats.org/officeDocument/2006/relationships" ref="O768" r:id="rId747"/>
    <hyperlink xmlns:r="http://schemas.openxmlformats.org/officeDocument/2006/relationships" ref="O769" r:id="rId748"/>
    <hyperlink xmlns:r="http://schemas.openxmlformats.org/officeDocument/2006/relationships" ref="O770" r:id="rId749"/>
    <hyperlink xmlns:r="http://schemas.openxmlformats.org/officeDocument/2006/relationships" ref="O771" r:id="rId750"/>
    <hyperlink xmlns:r="http://schemas.openxmlformats.org/officeDocument/2006/relationships" ref="O772" r:id="rId751"/>
    <hyperlink xmlns:r="http://schemas.openxmlformats.org/officeDocument/2006/relationships" ref="O773" r:id="rId752"/>
    <hyperlink xmlns:r="http://schemas.openxmlformats.org/officeDocument/2006/relationships" ref="O774" r:id="rId753"/>
    <hyperlink xmlns:r="http://schemas.openxmlformats.org/officeDocument/2006/relationships" ref="O775" r:id="rId754"/>
    <hyperlink xmlns:r="http://schemas.openxmlformats.org/officeDocument/2006/relationships" ref="O776" r:id="rId755"/>
    <hyperlink xmlns:r="http://schemas.openxmlformats.org/officeDocument/2006/relationships" ref="O777" r:id="rId756"/>
    <hyperlink xmlns:r="http://schemas.openxmlformats.org/officeDocument/2006/relationships" ref="O778" r:id="rId757"/>
    <hyperlink xmlns:r="http://schemas.openxmlformats.org/officeDocument/2006/relationships" ref="O779" r:id="rId758"/>
    <hyperlink xmlns:r="http://schemas.openxmlformats.org/officeDocument/2006/relationships" ref="O780" r:id="rId759"/>
    <hyperlink xmlns:r="http://schemas.openxmlformats.org/officeDocument/2006/relationships" ref="O781" r:id="rId760"/>
    <hyperlink xmlns:r="http://schemas.openxmlformats.org/officeDocument/2006/relationships" ref="O782" r:id="rId761"/>
    <hyperlink xmlns:r="http://schemas.openxmlformats.org/officeDocument/2006/relationships" ref="O783" r:id="rId762"/>
    <hyperlink xmlns:r="http://schemas.openxmlformats.org/officeDocument/2006/relationships" ref="O784" r:id="rId763"/>
    <hyperlink xmlns:r="http://schemas.openxmlformats.org/officeDocument/2006/relationships" ref="O785" r:id="rId764"/>
    <hyperlink xmlns:r="http://schemas.openxmlformats.org/officeDocument/2006/relationships" ref="O786" r:id="rId765"/>
    <hyperlink xmlns:r="http://schemas.openxmlformats.org/officeDocument/2006/relationships" ref="O787" r:id="rId766"/>
    <hyperlink xmlns:r="http://schemas.openxmlformats.org/officeDocument/2006/relationships" ref="O788" r:id="rId767"/>
    <hyperlink xmlns:r="http://schemas.openxmlformats.org/officeDocument/2006/relationships" ref="O789" r:id="rId768"/>
    <hyperlink xmlns:r="http://schemas.openxmlformats.org/officeDocument/2006/relationships" ref="O790" r:id="rId769"/>
    <hyperlink xmlns:r="http://schemas.openxmlformats.org/officeDocument/2006/relationships" ref="O791" r:id="rId770"/>
    <hyperlink xmlns:r="http://schemas.openxmlformats.org/officeDocument/2006/relationships" ref="O792" r:id="rId771"/>
    <hyperlink xmlns:r="http://schemas.openxmlformats.org/officeDocument/2006/relationships" ref="O793" r:id="rId772"/>
    <hyperlink xmlns:r="http://schemas.openxmlformats.org/officeDocument/2006/relationships" ref="O794" r:id="rId773"/>
    <hyperlink xmlns:r="http://schemas.openxmlformats.org/officeDocument/2006/relationships" ref="O795" r:id="rId774"/>
    <hyperlink xmlns:r="http://schemas.openxmlformats.org/officeDocument/2006/relationships" ref="O796" r:id="rId775"/>
    <hyperlink xmlns:r="http://schemas.openxmlformats.org/officeDocument/2006/relationships" ref="O797" r:id="rId776"/>
    <hyperlink xmlns:r="http://schemas.openxmlformats.org/officeDocument/2006/relationships" ref="O798" r:id="rId777"/>
    <hyperlink xmlns:r="http://schemas.openxmlformats.org/officeDocument/2006/relationships" ref="O799" r:id="rId778"/>
    <hyperlink xmlns:r="http://schemas.openxmlformats.org/officeDocument/2006/relationships" ref="O800" r:id="rId779"/>
    <hyperlink xmlns:r="http://schemas.openxmlformats.org/officeDocument/2006/relationships" ref="O801" r:id="rId780"/>
    <hyperlink xmlns:r="http://schemas.openxmlformats.org/officeDocument/2006/relationships" ref="O802" r:id="rId781"/>
    <hyperlink xmlns:r="http://schemas.openxmlformats.org/officeDocument/2006/relationships" ref="O803" r:id="rId782"/>
    <hyperlink xmlns:r="http://schemas.openxmlformats.org/officeDocument/2006/relationships" ref="O804" r:id="rId783"/>
    <hyperlink xmlns:r="http://schemas.openxmlformats.org/officeDocument/2006/relationships" ref="O805" r:id="rId784"/>
    <hyperlink xmlns:r="http://schemas.openxmlformats.org/officeDocument/2006/relationships" ref="O806" r:id="rId785"/>
    <hyperlink xmlns:r="http://schemas.openxmlformats.org/officeDocument/2006/relationships" ref="O807" r:id="rId786"/>
    <hyperlink xmlns:r="http://schemas.openxmlformats.org/officeDocument/2006/relationships" ref="O808" r:id="rId787"/>
    <hyperlink xmlns:r="http://schemas.openxmlformats.org/officeDocument/2006/relationships" ref="O809" r:id="rId788"/>
    <hyperlink xmlns:r="http://schemas.openxmlformats.org/officeDocument/2006/relationships" ref="O810" r:id="rId789"/>
    <hyperlink xmlns:r="http://schemas.openxmlformats.org/officeDocument/2006/relationships" ref="O811" r:id="rId790"/>
    <hyperlink xmlns:r="http://schemas.openxmlformats.org/officeDocument/2006/relationships" ref="O812" r:id="rId791"/>
    <hyperlink xmlns:r="http://schemas.openxmlformats.org/officeDocument/2006/relationships" ref="O813" r:id="rId792"/>
    <hyperlink xmlns:r="http://schemas.openxmlformats.org/officeDocument/2006/relationships" ref="O814" r:id="rId793"/>
    <hyperlink xmlns:r="http://schemas.openxmlformats.org/officeDocument/2006/relationships" ref="O815" r:id="rId794"/>
    <hyperlink xmlns:r="http://schemas.openxmlformats.org/officeDocument/2006/relationships" ref="O816" r:id="rId795"/>
    <hyperlink xmlns:r="http://schemas.openxmlformats.org/officeDocument/2006/relationships" ref="O817" r:id="rId796"/>
    <hyperlink xmlns:r="http://schemas.openxmlformats.org/officeDocument/2006/relationships" ref="O818" r:id="rId797"/>
    <hyperlink xmlns:r="http://schemas.openxmlformats.org/officeDocument/2006/relationships" ref="O819" r:id="rId798"/>
    <hyperlink xmlns:r="http://schemas.openxmlformats.org/officeDocument/2006/relationships" ref="O820" r:id="rId799"/>
    <hyperlink xmlns:r="http://schemas.openxmlformats.org/officeDocument/2006/relationships" ref="O821" r:id="rId800"/>
    <hyperlink xmlns:r="http://schemas.openxmlformats.org/officeDocument/2006/relationships" ref="O822" r:id="rId801"/>
    <hyperlink xmlns:r="http://schemas.openxmlformats.org/officeDocument/2006/relationships" ref="O823" r:id="rId802"/>
    <hyperlink xmlns:r="http://schemas.openxmlformats.org/officeDocument/2006/relationships" ref="O824" r:id="rId803"/>
    <hyperlink xmlns:r="http://schemas.openxmlformats.org/officeDocument/2006/relationships" ref="O825" r:id="rId804"/>
    <hyperlink xmlns:r="http://schemas.openxmlformats.org/officeDocument/2006/relationships" ref="O826" r:id="rId805"/>
    <hyperlink xmlns:r="http://schemas.openxmlformats.org/officeDocument/2006/relationships" ref="O827" r:id="rId806"/>
    <hyperlink xmlns:r="http://schemas.openxmlformats.org/officeDocument/2006/relationships" ref="O828" r:id="rId807"/>
    <hyperlink xmlns:r="http://schemas.openxmlformats.org/officeDocument/2006/relationships" ref="O829" r:id="rId808"/>
    <hyperlink xmlns:r="http://schemas.openxmlformats.org/officeDocument/2006/relationships" ref="O830" r:id="rId809"/>
    <hyperlink xmlns:r="http://schemas.openxmlformats.org/officeDocument/2006/relationships" ref="O831" r:id="rId810"/>
    <hyperlink xmlns:r="http://schemas.openxmlformats.org/officeDocument/2006/relationships" ref="O832" r:id="rId811"/>
    <hyperlink xmlns:r="http://schemas.openxmlformats.org/officeDocument/2006/relationships" ref="O833" r:id="rId812"/>
    <hyperlink xmlns:r="http://schemas.openxmlformats.org/officeDocument/2006/relationships" ref="O834" r:id="rId813"/>
    <hyperlink xmlns:r="http://schemas.openxmlformats.org/officeDocument/2006/relationships" ref="O835" r:id="rId814"/>
    <hyperlink xmlns:r="http://schemas.openxmlformats.org/officeDocument/2006/relationships" ref="O836" r:id="rId815"/>
    <hyperlink xmlns:r="http://schemas.openxmlformats.org/officeDocument/2006/relationships" ref="O837" r:id="rId816"/>
    <hyperlink xmlns:r="http://schemas.openxmlformats.org/officeDocument/2006/relationships" ref="O838" r:id="rId817"/>
    <hyperlink xmlns:r="http://schemas.openxmlformats.org/officeDocument/2006/relationships" ref="O839" r:id="rId818"/>
    <hyperlink xmlns:r="http://schemas.openxmlformats.org/officeDocument/2006/relationships" ref="O840" r:id="rId819"/>
    <hyperlink xmlns:r="http://schemas.openxmlformats.org/officeDocument/2006/relationships" ref="O841" r:id="rId820"/>
    <hyperlink xmlns:r="http://schemas.openxmlformats.org/officeDocument/2006/relationships" ref="O843" r:id="rId821"/>
    <hyperlink xmlns:r="http://schemas.openxmlformats.org/officeDocument/2006/relationships" ref="O844" r:id="rId822"/>
    <hyperlink xmlns:r="http://schemas.openxmlformats.org/officeDocument/2006/relationships" ref="O845" r:id="rId823"/>
    <hyperlink xmlns:r="http://schemas.openxmlformats.org/officeDocument/2006/relationships" ref="O846" r:id="rId824"/>
    <hyperlink xmlns:r="http://schemas.openxmlformats.org/officeDocument/2006/relationships" ref="O847" r:id="rId825"/>
    <hyperlink xmlns:r="http://schemas.openxmlformats.org/officeDocument/2006/relationships" ref="O848" r:id="rId826"/>
    <hyperlink xmlns:r="http://schemas.openxmlformats.org/officeDocument/2006/relationships" ref="O849" r:id="rId827"/>
    <hyperlink xmlns:r="http://schemas.openxmlformats.org/officeDocument/2006/relationships" ref="O850" r:id="rId828"/>
    <hyperlink xmlns:r="http://schemas.openxmlformats.org/officeDocument/2006/relationships" ref="O851" r:id="rId829"/>
    <hyperlink xmlns:r="http://schemas.openxmlformats.org/officeDocument/2006/relationships" ref="O852" r:id="rId830"/>
    <hyperlink xmlns:r="http://schemas.openxmlformats.org/officeDocument/2006/relationships" ref="O853" r:id="rId831"/>
    <hyperlink xmlns:r="http://schemas.openxmlformats.org/officeDocument/2006/relationships" ref="O854" r:id="rId832"/>
    <hyperlink xmlns:r="http://schemas.openxmlformats.org/officeDocument/2006/relationships" ref="O855" r:id="rId833"/>
    <hyperlink xmlns:r="http://schemas.openxmlformats.org/officeDocument/2006/relationships" ref="O856" r:id="rId834"/>
    <hyperlink xmlns:r="http://schemas.openxmlformats.org/officeDocument/2006/relationships" ref="O857" r:id="rId835"/>
    <hyperlink xmlns:r="http://schemas.openxmlformats.org/officeDocument/2006/relationships" ref="O858" r:id="rId836"/>
    <hyperlink xmlns:r="http://schemas.openxmlformats.org/officeDocument/2006/relationships" ref="O859" r:id="rId837"/>
    <hyperlink xmlns:r="http://schemas.openxmlformats.org/officeDocument/2006/relationships" ref="O860" r:id="rId838"/>
    <hyperlink xmlns:r="http://schemas.openxmlformats.org/officeDocument/2006/relationships" ref="O861" r:id="rId839"/>
    <hyperlink xmlns:r="http://schemas.openxmlformats.org/officeDocument/2006/relationships" ref="O862" r:id="rId840"/>
    <hyperlink xmlns:r="http://schemas.openxmlformats.org/officeDocument/2006/relationships" ref="O863" r:id="rId841"/>
    <hyperlink xmlns:r="http://schemas.openxmlformats.org/officeDocument/2006/relationships" ref="O864" r:id="rId842"/>
    <hyperlink xmlns:r="http://schemas.openxmlformats.org/officeDocument/2006/relationships" ref="O865" r:id="rId843"/>
    <hyperlink xmlns:r="http://schemas.openxmlformats.org/officeDocument/2006/relationships" ref="O866" r:id="rId844"/>
    <hyperlink xmlns:r="http://schemas.openxmlformats.org/officeDocument/2006/relationships" ref="O867" r:id="rId845"/>
    <hyperlink xmlns:r="http://schemas.openxmlformats.org/officeDocument/2006/relationships" ref="O869" r:id="rId846"/>
    <hyperlink xmlns:r="http://schemas.openxmlformats.org/officeDocument/2006/relationships" ref="O870" r:id="rId847"/>
    <hyperlink xmlns:r="http://schemas.openxmlformats.org/officeDocument/2006/relationships" ref="O871" r:id="rId848"/>
    <hyperlink xmlns:r="http://schemas.openxmlformats.org/officeDocument/2006/relationships" ref="O872" r:id="rId849"/>
    <hyperlink xmlns:r="http://schemas.openxmlformats.org/officeDocument/2006/relationships" ref="O873" r:id="rId850"/>
    <hyperlink xmlns:r="http://schemas.openxmlformats.org/officeDocument/2006/relationships" ref="O874" r:id="rId851"/>
    <hyperlink xmlns:r="http://schemas.openxmlformats.org/officeDocument/2006/relationships" ref="O875" r:id="rId852"/>
    <hyperlink xmlns:r="http://schemas.openxmlformats.org/officeDocument/2006/relationships" ref="O876" r:id="rId853"/>
    <hyperlink xmlns:r="http://schemas.openxmlformats.org/officeDocument/2006/relationships" ref="O877" r:id="rId854"/>
    <hyperlink xmlns:r="http://schemas.openxmlformats.org/officeDocument/2006/relationships" ref="O878" r:id="rId855"/>
    <hyperlink xmlns:r="http://schemas.openxmlformats.org/officeDocument/2006/relationships" ref="O879" r:id="rId856"/>
    <hyperlink xmlns:r="http://schemas.openxmlformats.org/officeDocument/2006/relationships" ref="O880" r:id="rId857"/>
    <hyperlink xmlns:r="http://schemas.openxmlformats.org/officeDocument/2006/relationships" ref="O881" r:id="rId858"/>
    <hyperlink xmlns:r="http://schemas.openxmlformats.org/officeDocument/2006/relationships" ref="O882" r:id="rId859"/>
    <hyperlink xmlns:r="http://schemas.openxmlformats.org/officeDocument/2006/relationships" ref="O883" r:id="rId860"/>
    <hyperlink xmlns:r="http://schemas.openxmlformats.org/officeDocument/2006/relationships" ref="O884" r:id="rId861"/>
    <hyperlink xmlns:r="http://schemas.openxmlformats.org/officeDocument/2006/relationships" ref="O885" r:id="rId862"/>
    <hyperlink xmlns:r="http://schemas.openxmlformats.org/officeDocument/2006/relationships" ref="O886" r:id="rId863"/>
    <hyperlink xmlns:r="http://schemas.openxmlformats.org/officeDocument/2006/relationships" ref="O887" r:id="rId864"/>
    <hyperlink xmlns:r="http://schemas.openxmlformats.org/officeDocument/2006/relationships" ref="O888" r:id="rId865"/>
    <hyperlink xmlns:r="http://schemas.openxmlformats.org/officeDocument/2006/relationships" ref="O889" r:id="rId866"/>
    <hyperlink xmlns:r="http://schemas.openxmlformats.org/officeDocument/2006/relationships" ref="O890" r:id="rId867"/>
    <hyperlink xmlns:r="http://schemas.openxmlformats.org/officeDocument/2006/relationships" ref="O891" r:id="rId868"/>
    <hyperlink xmlns:r="http://schemas.openxmlformats.org/officeDocument/2006/relationships" ref="O892" r:id="rId869"/>
    <hyperlink xmlns:r="http://schemas.openxmlformats.org/officeDocument/2006/relationships" ref="O893" r:id="rId870"/>
    <hyperlink xmlns:r="http://schemas.openxmlformats.org/officeDocument/2006/relationships" ref="O894" r:id="rId871"/>
    <hyperlink xmlns:r="http://schemas.openxmlformats.org/officeDocument/2006/relationships" ref="O895" r:id="rId872"/>
    <hyperlink xmlns:r="http://schemas.openxmlformats.org/officeDocument/2006/relationships" ref="O896" r:id="rId873"/>
    <hyperlink xmlns:r="http://schemas.openxmlformats.org/officeDocument/2006/relationships" ref="O897" r:id="rId874"/>
    <hyperlink xmlns:r="http://schemas.openxmlformats.org/officeDocument/2006/relationships" ref="O898" r:id="rId875"/>
    <hyperlink xmlns:r="http://schemas.openxmlformats.org/officeDocument/2006/relationships" ref="O899" r:id="rId876"/>
    <hyperlink xmlns:r="http://schemas.openxmlformats.org/officeDocument/2006/relationships" ref="O900" r:id="rId877"/>
    <hyperlink xmlns:r="http://schemas.openxmlformats.org/officeDocument/2006/relationships" ref="O901" r:id="rId878"/>
    <hyperlink xmlns:r="http://schemas.openxmlformats.org/officeDocument/2006/relationships" ref="O902" r:id="rId879"/>
    <hyperlink xmlns:r="http://schemas.openxmlformats.org/officeDocument/2006/relationships" ref="O903" r:id="rId880"/>
    <hyperlink xmlns:r="http://schemas.openxmlformats.org/officeDocument/2006/relationships" ref="O904" r:id="rId881"/>
    <hyperlink xmlns:r="http://schemas.openxmlformats.org/officeDocument/2006/relationships" ref="O905" r:id="rId882"/>
    <hyperlink xmlns:r="http://schemas.openxmlformats.org/officeDocument/2006/relationships" ref="O906" r:id="rId883"/>
    <hyperlink xmlns:r="http://schemas.openxmlformats.org/officeDocument/2006/relationships" ref="O907" r:id="rId884"/>
    <hyperlink xmlns:r="http://schemas.openxmlformats.org/officeDocument/2006/relationships" ref="O908" r:id="rId885"/>
    <hyperlink xmlns:r="http://schemas.openxmlformats.org/officeDocument/2006/relationships" ref="O909" r:id="rId886"/>
    <hyperlink xmlns:r="http://schemas.openxmlformats.org/officeDocument/2006/relationships" ref="O910" r:id="rId887"/>
    <hyperlink xmlns:r="http://schemas.openxmlformats.org/officeDocument/2006/relationships" ref="O912" r:id="rId888"/>
    <hyperlink xmlns:r="http://schemas.openxmlformats.org/officeDocument/2006/relationships" ref="O913" r:id="rId889"/>
    <hyperlink xmlns:r="http://schemas.openxmlformats.org/officeDocument/2006/relationships" ref="O914" r:id="rId890"/>
    <hyperlink xmlns:r="http://schemas.openxmlformats.org/officeDocument/2006/relationships" ref="O915" r:id="rId891"/>
    <hyperlink xmlns:r="http://schemas.openxmlformats.org/officeDocument/2006/relationships" ref="O916" r:id="rId892"/>
    <hyperlink xmlns:r="http://schemas.openxmlformats.org/officeDocument/2006/relationships" ref="O918" r:id="rId893"/>
    <hyperlink xmlns:r="http://schemas.openxmlformats.org/officeDocument/2006/relationships" ref="O919" r:id="rId894"/>
    <hyperlink xmlns:r="http://schemas.openxmlformats.org/officeDocument/2006/relationships" ref="O920" r:id="rId895"/>
    <hyperlink xmlns:r="http://schemas.openxmlformats.org/officeDocument/2006/relationships" ref="O921" r:id="rId896"/>
    <hyperlink xmlns:r="http://schemas.openxmlformats.org/officeDocument/2006/relationships" ref="O922" r:id="rId897"/>
    <hyperlink xmlns:r="http://schemas.openxmlformats.org/officeDocument/2006/relationships" ref="O923" r:id="rId898"/>
    <hyperlink xmlns:r="http://schemas.openxmlformats.org/officeDocument/2006/relationships" ref="O924" r:id="rId899"/>
    <hyperlink xmlns:r="http://schemas.openxmlformats.org/officeDocument/2006/relationships" ref="O925" r:id="rId900"/>
    <hyperlink xmlns:r="http://schemas.openxmlformats.org/officeDocument/2006/relationships" ref="O926" r:id="rId901"/>
    <hyperlink xmlns:r="http://schemas.openxmlformats.org/officeDocument/2006/relationships" ref="O927" r:id="rId902"/>
    <hyperlink xmlns:r="http://schemas.openxmlformats.org/officeDocument/2006/relationships" ref="O928" r:id="rId903"/>
    <hyperlink xmlns:r="http://schemas.openxmlformats.org/officeDocument/2006/relationships" ref="O929" r:id="rId904"/>
    <hyperlink xmlns:r="http://schemas.openxmlformats.org/officeDocument/2006/relationships" ref="O930" r:id="rId905"/>
    <hyperlink xmlns:r="http://schemas.openxmlformats.org/officeDocument/2006/relationships" ref="O931" r:id="rId906"/>
    <hyperlink xmlns:r="http://schemas.openxmlformats.org/officeDocument/2006/relationships" ref="O932" r:id="rId907"/>
    <hyperlink xmlns:r="http://schemas.openxmlformats.org/officeDocument/2006/relationships" ref="O933" r:id="rId908"/>
    <hyperlink xmlns:r="http://schemas.openxmlformats.org/officeDocument/2006/relationships" ref="O934" r:id="rId909"/>
    <hyperlink xmlns:r="http://schemas.openxmlformats.org/officeDocument/2006/relationships" ref="O935" r:id="rId910"/>
    <hyperlink xmlns:r="http://schemas.openxmlformats.org/officeDocument/2006/relationships" ref="O936" r:id="rId911"/>
    <hyperlink xmlns:r="http://schemas.openxmlformats.org/officeDocument/2006/relationships" ref="O937" r:id="rId912"/>
    <hyperlink xmlns:r="http://schemas.openxmlformats.org/officeDocument/2006/relationships" ref="O938" r:id="rId913"/>
    <hyperlink xmlns:r="http://schemas.openxmlformats.org/officeDocument/2006/relationships" ref="O939" r:id="rId914"/>
    <hyperlink xmlns:r="http://schemas.openxmlformats.org/officeDocument/2006/relationships" ref="O940" r:id="rId915"/>
    <hyperlink xmlns:r="http://schemas.openxmlformats.org/officeDocument/2006/relationships" ref="O941" r:id="rId916"/>
    <hyperlink xmlns:r="http://schemas.openxmlformats.org/officeDocument/2006/relationships" ref="O942" r:id="rId917"/>
    <hyperlink xmlns:r="http://schemas.openxmlformats.org/officeDocument/2006/relationships" ref="O943" r:id="rId918"/>
    <hyperlink xmlns:r="http://schemas.openxmlformats.org/officeDocument/2006/relationships" ref="O944" r:id="rId919"/>
    <hyperlink xmlns:r="http://schemas.openxmlformats.org/officeDocument/2006/relationships" ref="O945" r:id="rId920"/>
    <hyperlink xmlns:r="http://schemas.openxmlformats.org/officeDocument/2006/relationships" ref="O947" r:id="rId921"/>
    <hyperlink xmlns:r="http://schemas.openxmlformats.org/officeDocument/2006/relationships" ref="O948" r:id="rId922"/>
    <hyperlink xmlns:r="http://schemas.openxmlformats.org/officeDocument/2006/relationships" ref="O949" r:id="rId923"/>
    <hyperlink xmlns:r="http://schemas.openxmlformats.org/officeDocument/2006/relationships" ref="O950" r:id="rId924"/>
    <hyperlink xmlns:r="http://schemas.openxmlformats.org/officeDocument/2006/relationships" ref="O951" r:id="rId925"/>
    <hyperlink xmlns:r="http://schemas.openxmlformats.org/officeDocument/2006/relationships" ref="O952" r:id="rId926"/>
    <hyperlink xmlns:r="http://schemas.openxmlformats.org/officeDocument/2006/relationships" ref="O953" r:id="rId927"/>
    <hyperlink xmlns:r="http://schemas.openxmlformats.org/officeDocument/2006/relationships" ref="O954" r:id="rId928"/>
    <hyperlink xmlns:r="http://schemas.openxmlformats.org/officeDocument/2006/relationships" ref="O955" r:id="rId929"/>
    <hyperlink xmlns:r="http://schemas.openxmlformats.org/officeDocument/2006/relationships" ref="O956" r:id="rId930"/>
    <hyperlink xmlns:r="http://schemas.openxmlformats.org/officeDocument/2006/relationships" ref="O957" r:id="rId931"/>
    <hyperlink xmlns:r="http://schemas.openxmlformats.org/officeDocument/2006/relationships" ref="O958" r:id="rId932"/>
    <hyperlink xmlns:r="http://schemas.openxmlformats.org/officeDocument/2006/relationships" ref="O959" r:id="rId933"/>
    <hyperlink xmlns:r="http://schemas.openxmlformats.org/officeDocument/2006/relationships" ref="O960" r:id="rId934"/>
    <hyperlink xmlns:r="http://schemas.openxmlformats.org/officeDocument/2006/relationships" ref="O961" r:id="rId935"/>
    <hyperlink xmlns:r="http://schemas.openxmlformats.org/officeDocument/2006/relationships" ref="O962" r:id="rId936"/>
    <hyperlink xmlns:r="http://schemas.openxmlformats.org/officeDocument/2006/relationships" ref="O964" r:id="rId937"/>
    <hyperlink xmlns:r="http://schemas.openxmlformats.org/officeDocument/2006/relationships" ref="O965" r:id="rId938"/>
    <hyperlink xmlns:r="http://schemas.openxmlformats.org/officeDocument/2006/relationships" ref="O966" r:id="rId939"/>
    <hyperlink xmlns:r="http://schemas.openxmlformats.org/officeDocument/2006/relationships" ref="O967" r:id="rId940"/>
    <hyperlink xmlns:r="http://schemas.openxmlformats.org/officeDocument/2006/relationships" ref="O968" r:id="rId941"/>
    <hyperlink xmlns:r="http://schemas.openxmlformats.org/officeDocument/2006/relationships" ref="O969" r:id="rId942"/>
    <hyperlink xmlns:r="http://schemas.openxmlformats.org/officeDocument/2006/relationships" ref="O970" r:id="rId943"/>
    <hyperlink xmlns:r="http://schemas.openxmlformats.org/officeDocument/2006/relationships" ref="O971" r:id="rId944"/>
    <hyperlink xmlns:r="http://schemas.openxmlformats.org/officeDocument/2006/relationships" ref="O972" r:id="rId945"/>
    <hyperlink xmlns:r="http://schemas.openxmlformats.org/officeDocument/2006/relationships" ref="O973" r:id="rId946"/>
    <hyperlink xmlns:r="http://schemas.openxmlformats.org/officeDocument/2006/relationships" ref="O974" r:id="rId947"/>
    <hyperlink xmlns:r="http://schemas.openxmlformats.org/officeDocument/2006/relationships" ref="O975" r:id="rId948"/>
    <hyperlink xmlns:r="http://schemas.openxmlformats.org/officeDocument/2006/relationships" ref="O976" r:id="rId949"/>
    <hyperlink xmlns:r="http://schemas.openxmlformats.org/officeDocument/2006/relationships" ref="O977" r:id="rId950"/>
    <hyperlink xmlns:r="http://schemas.openxmlformats.org/officeDocument/2006/relationships" ref="O978" r:id="rId951"/>
    <hyperlink xmlns:r="http://schemas.openxmlformats.org/officeDocument/2006/relationships" ref="O979" r:id="rId952"/>
    <hyperlink xmlns:r="http://schemas.openxmlformats.org/officeDocument/2006/relationships" ref="O980" r:id="rId953"/>
    <hyperlink xmlns:r="http://schemas.openxmlformats.org/officeDocument/2006/relationships" ref="O981" r:id="rId954"/>
    <hyperlink xmlns:r="http://schemas.openxmlformats.org/officeDocument/2006/relationships" ref="O982" r:id="rId955"/>
    <hyperlink xmlns:r="http://schemas.openxmlformats.org/officeDocument/2006/relationships" ref="O983" r:id="rId956"/>
    <hyperlink xmlns:r="http://schemas.openxmlformats.org/officeDocument/2006/relationships" ref="O984" r:id="rId957"/>
    <hyperlink xmlns:r="http://schemas.openxmlformats.org/officeDocument/2006/relationships" ref="O985" r:id="rId958"/>
    <hyperlink xmlns:r="http://schemas.openxmlformats.org/officeDocument/2006/relationships" ref="O986" r:id="rId959"/>
    <hyperlink xmlns:r="http://schemas.openxmlformats.org/officeDocument/2006/relationships" ref="O987" r:id="rId960"/>
    <hyperlink xmlns:r="http://schemas.openxmlformats.org/officeDocument/2006/relationships" ref="O988" r:id="rId961"/>
    <hyperlink xmlns:r="http://schemas.openxmlformats.org/officeDocument/2006/relationships" ref="O989" r:id="rId962"/>
    <hyperlink xmlns:r="http://schemas.openxmlformats.org/officeDocument/2006/relationships" ref="O990" r:id="rId963"/>
    <hyperlink xmlns:r="http://schemas.openxmlformats.org/officeDocument/2006/relationships" ref="O991" r:id="rId964"/>
    <hyperlink xmlns:r="http://schemas.openxmlformats.org/officeDocument/2006/relationships" ref="O992" r:id="rId965"/>
    <hyperlink xmlns:r="http://schemas.openxmlformats.org/officeDocument/2006/relationships" ref="O993" r:id="rId966"/>
    <hyperlink xmlns:r="http://schemas.openxmlformats.org/officeDocument/2006/relationships" ref="O994" r:id="rId967"/>
    <hyperlink xmlns:r="http://schemas.openxmlformats.org/officeDocument/2006/relationships" ref="O995" r:id="rId968"/>
    <hyperlink xmlns:r="http://schemas.openxmlformats.org/officeDocument/2006/relationships" ref="O996" r:id="rId969"/>
    <hyperlink xmlns:r="http://schemas.openxmlformats.org/officeDocument/2006/relationships" ref="O997" r:id="rId970"/>
    <hyperlink xmlns:r="http://schemas.openxmlformats.org/officeDocument/2006/relationships" ref="O998" r:id="rId971"/>
    <hyperlink xmlns:r="http://schemas.openxmlformats.org/officeDocument/2006/relationships" ref="O999" r:id="rId972"/>
    <hyperlink xmlns:r="http://schemas.openxmlformats.org/officeDocument/2006/relationships" ref="O1000" r:id="rId973"/>
    <hyperlink xmlns:r="http://schemas.openxmlformats.org/officeDocument/2006/relationships" ref="O1001" r:id="rId974"/>
    <hyperlink xmlns:r="http://schemas.openxmlformats.org/officeDocument/2006/relationships" ref="O1002" r:id="rId975"/>
    <hyperlink xmlns:r="http://schemas.openxmlformats.org/officeDocument/2006/relationships" ref="O1003" r:id="rId976"/>
    <hyperlink xmlns:r="http://schemas.openxmlformats.org/officeDocument/2006/relationships" ref="O1004" r:id="rId977"/>
    <hyperlink xmlns:r="http://schemas.openxmlformats.org/officeDocument/2006/relationships" ref="O1005" r:id="rId978"/>
    <hyperlink xmlns:r="http://schemas.openxmlformats.org/officeDocument/2006/relationships" ref="O1006" r:id="rId979"/>
    <hyperlink xmlns:r="http://schemas.openxmlformats.org/officeDocument/2006/relationships" ref="O1007" r:id="rId980"/>
    <hyperlink xmlns:r="http://schemas.openxmlformats.org/officeDocument/2006/relationships" ref="O1008" r:id="rId981"/>
    <hyperlink xmlns:r="http://schemas.openxmlformats.org/officeDocument/2006/relationships" ref="O1009" r:id="rId982"/>
    <hyperlink xmlns:r="http://schemas.openxmlformats.org/officeDocument/2006/relationships" ref="O1010" r:id="rId983"/>
    <hyperlink xmlns:r="http://schemas.openxmlformats.org/officeDocument/2006/relationships" ref="O1011" r:id="rId984"/>
    <hyperlink xmlns:r="http://schemas.openxmlformats.org/officeDocument/2006/relationships" ref="O1012" r:id="rId985"/>
    <hyperlink xmlns:r="http://schemas.openxmlformats.org/officeDocument/2006/relationships" ref="O1013" r:id="rId986"/>
    <hyperlink xmlns:r="http://schemas.openxmlformats.org/officeDocument/2006/relationships" ref="O1014" r:id="rId987"/>
    <hyperlink xmlns:r="http://schemas.openxmlformats.org/officeDocument/2006/relationships" ref="O1015" r:id="rId988"/>
    <hyperlink xmlns:r="http://schemas.openxmlformats.org/officeDocument/2006/relationships" ref="O1016" r:id="rId989"/>
    <hyperlink xmlns:r="http://schemas.openxmlformats.org/officeDocument/2006/relationships" ref="O1017" r:id="rId990"/>
    <hyperlink xmlns:r="http://schemas.openxmlformats.org/officeDocument/2006/relationships" ref="O1018" r:id="rId991"/>
    <hyperlink xmlns:r="http://schemas.openxmlformats.org/officeDocument/2006/relationships" ref="O1019" r:id="rId992"/>
    <hyperlink xmlns:r="http://schemas.openxmlformats.org/officeDocument/2006/relationships" ref="O1020" r:id="rId993"/>
    <hyperlink xmlns:r="http://schemas.openxmlformats.org/officeDocument/2006/relationships" ref="O1021" r:id="rId994"/>
    <hyperlink xmlns:r="http://schemas.openxmlformats.org/officeDocument/2006/relationships" ref="O1022" r:id="rId995"/>
    <hyperlink xmlns:r="http://schemas.openxmlformats.org/officeDocument/2006/relationships" ref="O1023" r:id="rId996"/>
    <hyperlink xmlns:r="http://schemas.openxmlformats.org/officeDocument/2006/relationships" ref="O1024" r:id="rId997"/>
    <hyperlink xmlns:r="http://schemas.openxmlformats.org/officeDocument/2006/relationships" ref="O1025" r:id="rId998"/>
    <hyperlink xmlns:r="http://schemas.openxmlformats.org/officeDocument/2006/relationships" ref="O1026" r:id="rId999"/>
    <hyperlink xmlns:r="http://schemas.openxmlformats.org/officeDocument/2006/relationships" ref="O1027" r:id="rId1000"/>
    <hyperlink xmlns:r="http://schemas.openxmlformats.org/officeDocument/2006/relationships" ref="O1028" r:id="rId1001"/>
    <hyperlink xmlns:r="http://schemas.openxmlformats.org/officeDocument/2006/relationships" ref="O1029" r:id="rId1002"/>
    <hyperlink xmlns:r="http://schemas.openxmlformats.org/officeDocument/2006/relationships" ref="O1030" r:id="rId1003"/>
    <hyperlink xmlns:r="http://schemas.openxmlformats.org/officeDocument/2006/relationships" ref="O1031" r:id="rId1004"/>
    <hyperlink xmlns:r="http://schemas.openxmlformats.org/officeDocument/2006/relationships" ref="O1032" r:id="rId1005"/>
    <hyperlink xmlns:r="http://schemas.openxmlformats.org/officeDocument/2006/relationships" ref="O1033" r:id="rId1006"/>
    <hyperlink xmlns:r="http://schemas.openxmlformats.org/officeDocument/2006/relationships" ref="O1034" r:id="rId1007"/>
    <hyperlink xmlns:r="http://schemas.openxmlformats.org/officeDocument/2006/relationships" ref="O1035" r:id="rId1008"/>
    <hyperlink xmlns:r="http://schemas.openxmlformats.org/officeDocument/2006/relationships" ref="O1036" r:id="rId1009"/>
    <hyperlink xmlns:r="http://schemas.openxmlformats.org/officeDocument/2006/relationships" ref="O1037" r:id="rId1010"/>
    <hyperlink xmlns:r="http://schemas.openxmlformats.org/officeDocument/2006/relationships" ref="O1038" r:id="rId1011"/>
    <hyperlink xmlns:r="http://schemas.openxmlformats.org/officeDocument/2006/relationships" ref="O1039" r:id="rId1012"/>
    <hyperlink xmlns:r="http://schemas.openxmlformats.org/officeDocument/2006/relationships" ref="O1040" r:id="rId1013"/>
    <hyperlink xmlns:r="http://schemas.openxmlformats.org/officeDocument/2006/relationships" ref="O1041" r:id="rId1014"/>
    <hyperlink xmlns:r="http://schemas.openxmlformats.org/officeDocument/2006/relationships" ref="O1042" r:id="rId1015"/>
    <hyperlink xmlns:r="http://schemas.openxmlformats.org/officeDocument/2006/relationships" ref="O1043" r:id="rId1016"/>
    <hyperlink xmlns:r="http://schemas.openxmlformats.org/officeDocument/2006/relationships" ref="O1044" r:id="rId1017"/>
    <hyperlink xmlns:r="http://schemas.openxmlformats.org/officeDocument/2006/relationships" ref="O1045" r:id="rId1018"/>
    <hyperlink xmlns:r="http://schemas.openxmlformats.org/officeDocument/2006/relationships" ref="O1046" r:id="rId1019"/>
    <hyperlink xmlns:r="http://schemas.openxmlformats.org/officeDocument/2006/relationships" ref="O1047" r:id="rId1020"/>
    <hyperlink xmlns:r="http://schemas.openxmlformats.org/officeDocument/2006/relationships" ref="O1048" r:id="rId1021"/>
    <hyperlink xmlns:r="http://schemas.openxmlformats.org/officeDocument/2006/relationships" ref="O1049" r:id="rId1022"/>
    <hyperlink xmlns:r="http://schemas.openxmlformats.org/officeDocument/2006/relationships" ref="O1050" r:id="rId1023"/>
    <hyperlink xmlns:r="http://schemas.openxmlformats.org/officeDocument/2006/relationships" ref="O1051" r:id="rId1024"/>
    <hyperlink xmlns:r="http://schemas.openxmlformats.org/officeDocument/2006/relationships" ref="O1052" r:id="rId1025"/>
    <hyperlink xmlns:r="http://schemas.openxmlformats.org/officeDocument/2006/relationships" ref="O1053" r:id="rId1026"/>
    <hyperlink xmlns:r="http://schemas.openxmlformats.org/officeDocument/2006/relationships" ref="O1054" r:id="rId1027"/>
    <hyperlink xmlns:r="http://schemas.openxmlformats.org/officeDocument/2006/relationships" ref="O1055" r:id="rId1028"/>
    <hyperlink xmlns:r="http://schemas.openxmlformats.org/officeDocument/2006/relationships" ref="O1056" r:id="rId1029"/>
    <hyperlink xmlns:r="http://schemas.openxmlformats.org/officeDocument/2006/relationships" ref="O1057" r:id="rId1030"/>
    <hyperlink xmlns:r="http://schemas.openxmlformats.org/officeDocument/2006/relationships" ref="O1058" r:id="rId1031"/>
    <hyperlink xmlns:r="http://schemas.openxmlformats.org/officeDocument/2006/relationships" ref="O1059" r:id="rId1032"/>
    <hyperlink xmlns:r="http://schemas.openxmlformats.org/officeDocument/2006/relationships" ref="O1060" r:id="rId1033"/>
    <hyperlink xmlns:r="http://schemas.openxmlformats.org/officeDocument/2006/relationships" ref="O1061" r:id="rId1034"/>
    <hyperlink xmlns:r="http://schemas.openxmlformats.org/officeDocument/2006/relationships" ref="O1062" r:id="rId1035"/>
    <hyperlink xmlns:r="http://schemas.openxmlformats.org/officeDocument/2006/relationships" ref="O1063" r:id="rId1036"/>
    <hyperlink xmlns:r="http://schemas.openxmlformats.org/officeDocument/2006/relationships" ref="O1064" r:id="rId1037"/>
    <hyperlink xmlns:r="http://schemas.openxmlformats.org/officeDocument/2006/relationships" ref="O1065" r:id="rId1038"/>
    <hyperlink xmlns:r="http://schemas.openxmlformats.org/officeDocument/2006/relationships" ref="O1066" r:id="rId1039"/>
    <hyperlink xmlns:r="http://schemas.openxmlformats.org/officeDocument/2006/relationships" ref="O1067" r:id="rId1040"/>
    <hyperlink xmlns:r="http://schemas.openxmlformats.org/officeDocument/2006/relationships" ref="O1068" r:id="rId1041"/>
    <hyperlink xmlns:r="http://schemas.openxmlformats.org/officeDocument/2006/relationships" ref="O1069" r:id="rId1042"/>
    <hyperlink xmlns:r="http://schemas.openxmlformats.org/officeDocument/2006/relationships" ref="O1070" r:id="rId1043"/>
    <hyperlink xmlns:r="http://schemas.openxmlformats.org/officeDocument/2006/relationships" ref="O1071" r:id="rId1044"/>
    <hyperlink xmlns:r="http://schemas.openxmlformats.org/officeDocument/2006/relationships" ref="O1072" r:id="rId1045"/>
    <hyperlink xmlns:r="http://schemas.openxmlformats.org/officeDocument/2006/relationships" ref="O1073" r:id="rId1046"/>
    <hyperlink xmlns:r="http://schemas.openxmlformats.org/officeDocument/2006/relationships" ref="O1074" r:id="rId1047"/>
    <hyperlink xmlns:r="http://schemas.openxmlformats.org/officeDocument/2006/relationships" ref="O1075" r:id="rId1048"/>
    <hyperlink xmlns:r="http://schemas.openxmlformats.org/officeDocument/2006/relationships" ref="O1076" r:id="rId1049"/>
    <hyperlink xmlns:r="http://schemas.openxmlformats.org/officeDocument/2006/relationships" ref="O1077" r:id="rId1050"/>
    <hyperlink xmlns:r="http://schemas.openxmlformats.org/officeDocument/2006/relationships" ref="O1078" r:id="rId1051"/>
    <hyperlink xmlns:r="http://schemas.openxmlformats.org/officeDocument/2006/relationships" ref="O1080" r:id="rId1052"/>
    <hyperlink xmlns:r="http://schemas.openxmlformats.org/officeDocument/2006/relationships" ref="O1081" r:id="rId1053"/>
    <hyperlink xmlns:r="http://schemas.openxmlformats.org/officeDocument/2006/relationships" ref="O1082" r:id="rId1054"/>
    <hyperlink xmlns:r="http://schemas.openxmlformats.org/officeDocument/2006/relationships" ref="O1083" r:id="rId1055"/>
    <hyperlink xmlns:r="http://schemas.openxmlformats.org/officeDocument/2006/relationships" ref="O1084" r:id="rId1056"/>
    <hyperlink xmlns:r="http://schemas.openxmlformats.org/officeDocument/2006/relationships" ref="O1085" r:id="rId1057"/>
    <hyperlink xmlns:r="http://schemas.openxmlformats.org/officeDocument/2006/relationships" ref="O1086" r:id="rId1058"/>
    <hyperlink xmlns:r="http://schemas.openxmlformats.org/officeDocument/2006/relationships" ref="O1087" r:id="rId1059"/>
    <hyperlink xmlns:r="http://schemas.openxmlformats.org/officeDocument/2006/relationships" ref="O1088" r:id="rId1060"/>
    <hyperlink xmlns:r="http://schemas.openxmlformats.org/officeDocument/2006/relationships" ref="O1089" r:id="rId1061"/>
    <hyperlink xmlns:r="http://schemas.openxmlformats.org/officeDocument/2006/relationships" ref="O1090" r:id="rId1062"/>
    <hyperlink xmlns:r="http://schemas.openxmlformats.org/officeDocument/2006/relationships" ref="O1091" r:id="rId1063"/>
    <hyperlink xmlns:r="http://schemas.openxmlformats.org/officeDocument/2006/relationships" ref="O1092" r:id="rId1064"/>
    <hyperlink xmlns:r="http://schemas.openxmlformats.org/officeDocument/2006/relationships" ref="O1093" r:id="rId1065"/>
    <hyperlink xmlns:r="http://schemas.openxmlformats.org/officeDocument/2006/relationships" ref="O1094" r:id="rId1066"/>
    <hyperlink xmlns:r="http://schemas.openxmlformats.org/officeDocument/2006/relationships" ref="O1095" r:id="rId1067"/>
    <hyperlink xmlns:r="http://schemas.openxmlformats.org/officeDocument/2006/relationships" ref="O1096" r:id="rId1068"/>
    <hyperlink xmlns:r="http://schemas.openxmlformats.org/officeDocument/2006/relationships" ref="O1097" r:id="rId1069"/>
    <hyperlink xmlns:r="http://schemas.openxmlformats.org/officeDocument/2006/relationships" ref="O1098" r:id="rId1070"/>
    <hyperlink xmlns:r="http://schemas.openxmlformats.org/officeDocument/2006/relationships" ref="O1099" r:id="rId1071"/>
    <hyperlink xmlns:r="http://schemas.openxmlformats.org/officeDocument/2006/relationships" ref="O1100" r:id="rId1072"/>
    <hyperlink xmlns:r="http://schemas.openxmlformats.org/officeDocument/2006/relationships" ref="O1101" r:id="rId1073"/>
    <hyperlink xmlns:r="http://schemas.openxmlformats.org/officeDocument/2006/relationships" ref="O1102" r:id="rId1074"/>
    <hyperlink xmlns:r="http://schemas.openxmlformats.org/officeDocument/2006/relationships" ref="O1103" r:id="rId1075"/>
    <hyperlink xmlns:r="http://schemas.openxmlformats.org/officeDocument/2006/relationships" ref="O1104" r:id="rId1076"/>
    <hyperlink xmlns:r="http://schemas.openxmlformats.org/officeDocument/2006/relationships" ref="O1105" r:id="rId1077"/>
    <hyperlink xmlns:r="http://schemas.openxmlformats.org/officeDocument/2006/relationships" ref="O1106" r:id="rId1078"/>
    <hyperlink xmlns:r="http://schemas.openxmlformats.org/officeDocument/2006/relationships" ref="O1107" r:id="rId1079"/>
    <hyperlink xmlns:r="http://schemas.openxmlformats.org/officeDocument/2006/relationships" ref="O1108" r:id="rId1080"/>
    <hyperlink xmlns:r="http://schemas.openxmlformats.org/officeDocument/2006/relationships" ref="O1109" r:id="rId1081"/>
    <hyperlink xmlns:r="http://schemas.openxmlformats.org/officeDocument/2006/relationships" ref="O1110" r:id="rId1082"/>
    <hyperlink xmlns:r="http://schemas.openxmlformats.org/officeDocument/2006/relationships" ref="O1111" r:id="rId1083"/>
    <hyperlink xmlns:r="http://schemas.openxmlformats.org/officeDocument/2006/relationships" ref="O1112" r:id="rId1084"/>
    <hyperlink xmlns:r="http://schemas.openxmlformats.org/officeDocument/2006/relationships" ref="O1113" r:id="rId1085"/>
    <hyperlink xmlns:r="http://schemas.openxmlformats.org/officeDocument/2006/relationships" ref="O1114" r:id="rId1086"/>
    <hyperlink xmlns:r="http://schemas.openxmlformats.org/officeDocument/2006/relationships" ref="O1115" r:id="rId1087"/>
    <hyperlink xmlns:r="http://schemas.openxmlformats.org/officeDocument/2006/relationships" ref="O1116" r:id="rId1088"/>
    <hyperlink xmlns:r="http://schemas.openxmlformats.org/officeDocument/2006/relationships" ref="O1117" r:id="rId1089"/>
    <hyperlink xmlns:r="http://schemas.openxmlformats.org/officeDocument/2006/relationships" ref="O1118" r:id="rId1090"/>
    <hyperlink xmlns:r="http://schemas.openxmlformats.org/officeDocument/2006/relationships" ref="O1119" r:id="rId1091"/>
    <hyperlink xmlns:r="http://schemas.openxmlformats.org/officeDocument/2006/relationships" ref="O1120" r:id="rId1092"/>
    <hyperlink xmlns:r="http://schemas.openxmlformats.org/officeDocument/2006/relationships" ref="O1121" r:id="rId1093"/>
    <hyperlink xmlns:r="http://schemas.openxmlformats.org/officeDocument/2006/relationships" ref="O1122" r:id="rId1094"/>
    <hyperlink xmlns:r="http://schemas.openxmlformats.org/officeDocument/2006/relationships" ref="O1123" r:id="rId1095"/>
    <hyperlink xmlns:r="http://schemas.openxmlformats.org/officeDocument/2006/relationships" ref="O1124" r:id="rId1096"/>
    <hyperlink xmlns:r="http://schemas.openxmlformats.org/officeDocument/2006/relationships" ref="O1125" r:id="rId1097"/>
    <hyperlink xmlns:r="http://schemas.openxmlformats.org/officeDocument/2006/relationships" ref="O1126" r:id="rId1098"/>
    <hyperlink xmlns:r="http://schemas.openxmlformats.org/officeDocument/2006/relationships" ref="O1127" r:id="rId1099"/>
    <hyperlink xmlns:r="http://schemas.openxmlformats.org/officeDocument/2006/relationships" ref="O1128" r:id="rId1100"/>
    <hyperlink xmlns:r="http://schemas.openxmlformats.org/officeDocument/2006/relationships" ref="O1129" r:id="rId1101"/>
    <hyperlink xmlns:r="http://schemas.openxmlformats.org/officeDocument/2006/relationships" ref="O1130" r:id="rId1102"/>
    <hyperlink xmlns:r="http://schemas.openxmlformats.org/officeDocument/2006/relationships" ref="O1131" r:id="rId1103"/>
    <hyperlink xmlns:r="http://schemas.openxmlformats.org/officeDocument/2006/relationships" ref="O1132" r:id="rId1104"/>
    <hyperlink xmlns:r="http://schemas.openxmlformats.org/officeDocument/2006/relationships" ref="O1133" r:id="rId1105"/>
    <hyperlink xmlns:r="http://schemas.openxmlformats.org/officeDocument/2006/relationships" ref="O1134" r:id="rId1106"/>
    <hyperlink xmlns:r="http://schemas.openxmlformats.org/officeDocument/2006/relationships" ref="O1135" r:id="rId1107"/>
    <hyperlink xmlns:r="http://schemas.openxmlformats.org/officeDocument/2006/relationships" ref="O1136" r:id="rId1108"/>
    <hyperlink xmlns:r="http://schemas.openxmlformats.org/officeDocument/2006/relationships" ref="O1137" r:id="rId1109"/>
    <hyperlink xmlns:r="http://schemas.openxmlformats.org/officeDocument/2006/relationships" ref="O1138" r:id="rId1110"/>
    <hyperlink xmlns:r="http://schemas.openxmlformats.org/officeDocument/2006/relationships" ref="O1139" r:id="rId1111"/>
    <hyperlink xmlns:r="http://schemas.openxmlformats.org/officeDocument/2006/relationships" ref="O1140" r:id="rId1112"/>
    <hyperlink xmlns:r="http://schemas.openxmlformats.org/officeDocument/2006/relationships" ref="O1141" r:id="rId1113"/>
    <hyperlink xmlns:r="http://schemas.openxmlformats.org/officeDocument/2006/relationships" ref="O1142" r:id="rId1114"/>
    <hyperlink xmlns:r="http://schemas.openxmlformats.org/officeDocument/2006/relationships" ref="O1143" r:id="rId1115"/>
    <hyperlink xmlns:r="http://schemas.openxmlformats.org/officeDocument/2006/relationships" ref="O1144" r:id="rId1116"/>
    <hyperlink xmlns:r="http://schemas.openxmlformats.org/officeDocument/2006/relationships" ref="O1145" r:id="rId1117"/>
    <hyperlink xmlns:r="http://schemas.openxmlformats.org/officeDocument/2006/relationships" ref="O1146" r:id="rId1118"/>
    <hyperlink xmlns:r="http://schemas.openxmlformats.org/officeDocument/2006/relationships" ref="O1147" r:id="rId1119"/>
    <hyperlink xmlns:r="http://schemas.openxmlformats.org/officeDocument/2006/relationships" ref="O1148" r:id="rId1120"/>
    <hyperlink xmlns:r="http://schemas.openxmlformats.org/officeDocument/2006/relationships" ref="O1149" r:id="rId1121"/>
    <hyperlink xmlns:r="http://schemas.openxmlformats.org/officeDocument/2006/relationships" ref="O1150" r:id="rId1122"/>
    <hyperlink xmlns:r="http://schemas.openxmlformats.org/officeDocument/2006/relationships" ref="O1151" r:id="rId1123"/>
    <hyperlink xmlns:r="http://schemas.openxmlformats.org/officeDocument/2006/relationships" ref="O1152" r:id="rId1124"/>
    <hyperlink xmlns:r="http://schemas.openxmlformats.org/officeDocument/2006/relationships" ref="O1153" r:id="rId1125"/>
    <hyperlink xmlns:r="http://schemas.openxmlformats.org/officeDocument/2006/relationships" ref="O1154" r:id="rId1126"/>
    <hyperlink xmlns:r="http://schemas.openxmlformats.org/officeDocument/2006/relationships" ref="O1155" r:id="rId1127"/>
    <hyperlink xmlns:r="http://schemas.openxmlformats.org/officeDocument/2006/relationships" ref="O1156" r:id="rId1128"/>
    <hyperlink xmlns:r="http://schemas.openxmlformats.org/officeDocument/2006/relationships" ref="O1157" r:id="rId1129"/>
    <hyperlink xmlns:r="http://schemas.openxmlformats.org/officeDocument/2006/relationships" ref="O1158" r:id="rId1130"/>
    <hyperlink xmlns:r="http://schemas.openxmlformats.org/officeDocument/2006/relationships" ref="O1159" r:id="rId1131"/>
    <hyperlink xmlns:r="http://schemas.openxmlformats.org/officeDocument/2006/relationships" ref="O1160" r:id="rId1132"/>
    <hyperlink xmlns:r="http://schemas.openxmlformats.org/officeDocument/2006/relationships" ref="O1161" r:id="rId1133"/>
    <hyperlink xmlns:r="http://schemas.openxmlformats.org/officeDocument/2006/relationships" ref="O1162" r:id="rId1134"/>
    <hyperlink xmlns:r="http://schemas.openxmlformats.org/officeDocument/2006/relationships" ref="O1163" r:id="rId1135"/>
    <hyperlink xmlns:r="http://schemas.openxmlformats.org/officeDocument/2006/relationships" ref="O1164" r:id="rId1136"/>
    <hyperlink xmlns:r="http://schemas.openxmlformats.org/officeDocument/2006/relationships" ref="O1165" r:id="rId1137"/>
    <hyperlink xmlns:r="http://schemas.openxmlformats.org/officeDocument/2006/relationships" ref="O1166" r:id="rId1138"/>
    <hyperlink xmlns:r="http://schemas.openxmlformats.org/officeDocument/2006/relationships" ref="O1167" r:id="rId1139"/>
    <hyperlink xmlns:r="http://schemas.openxmlformats.org/officeDocument/2006/relationships" ref="O1168" r:id="rId1140"/>
    <hyperlink xmlns:r="http://schemas.openxmlformats.org/officeDocument/2006/relationships" ref="O1169" r:id="rId1141"/>
    <hyperlink xmlns:r="http://schemas.openxmlformats.org/officeDocument/2006/relationships" ref="O1170" r:id="rId1142"/>
    <hyperlink xmlns:r="http://schemas.openxmlformats.org/officeDocument/2006/relationships" ref="O1171" r:id="rId1143"/>
    <hyperlink xmlns:r="http://schemas.openxmlformats.org/officeDocument/2006/relationships" ref="O1172" r:id="rId1144"/>
    <hyperlink xmlns:r="http://schemas.openxmlformats.org/officeDocument/2006/relationships" ref="O1173" r:id="rId1145"/>
    <hyperlink xmlns:r="http://schemas.openxmlformats.org/officeDocument/2006/relationships" ref="O1174" r:id="rId1146"/>
    <hyperlink xmlns:r="http://schemas.openxmlformats.org/officeDocument/2006/relationships" ref="O1175" r:id="rId1147"/>
    <hyperlink xmlns:r="http://schemas.openxmlformats.org/officeDocument/2006/relationships" ref="O1176" r:id="rId1148"/>
    <hyperlink xmlns:r="http://schemas.openxmlformats.org/officeDocument/2006/relationships" ref="O1177" r:id="rId1149"/>
    <hyperlink xmlns:r="http://schemas.openxmlformats.org/officeDocument/2006/relationships" ref="O1178" r:id="rId1150"/>
    <hyperlink xmlns:r="http://schemas.openxmlformats.org/officeDocument/2006/relationships" ref="O1179" r:id="rId1151"/>
    <hyperlink xmlns:r="http://schemas.openxmlformats.org/officeDocument/2006/relationships" ref="O1180" r:id="rId1152"/>
    <hyperlink xmlns:r="http://schemas.openxmlformats.org/officeDocument/2006/relationships" ref="O1181" r:id="rId1153"/>
    <hyperlink xmlns:r="http://schemas.openxmlformats.org/officeDocument/2006/relationships" ref="O1183" r:id="rId1154"/>
    <hyperlink xmlns:r="http://schemas.openxmlformats.org/officeDocument/2006/relationships" ref="O1184" r:id="rId1155"/>
    <hyperlink xmlns:r="http://schemas.openxmlformats.org/officeDocument/2006/relationships" ref="O1185" r:id="rId1156"/>
    <hyperlink xmlns:r="http://schemas.openxmlformats.org/officeDocument/2006/relationships" ref="O1186" r:id="rId1157"/>
    <hyperlink xmlns:r="http://schemas.openxmlformats.org/officeDocument/2006/relationships" ref="O1187" r:id="rId1158"/>
    <hyperlink xmlns:r="http://schemas.openxmlformats.org/officeDocument/2006/relationships" ref="O1188" r:id="rId1159"/>
    <hyperlink xmlns:r="http://schemas.openxmlformats.org/officeDocument/2006/relationships" ref="O1189" r:id="rId1160"/>
    <hyperlink xmlns:r="http://schemas.openxmlformats.org/officeDocument/2006/relationships" ref="O1190" r:id="rId1161"/>
    <hyperlink xmlns:r="http://schemas.openxmlformats.org/officeDocument/2006/relationships" ref="O1191" r:id="rId1162"/>
    <hyperlink xmlns:r="http://schemas.openxmlformats.org/officeDocument/2006/relationships" ref="O1192" r:id="rId1163"/>
    <hyperlink xmlns:r="http://schemas.openxmlformats.org/officeDocument/2006/relationships" ref="O1193" r:id="rId1164"/>
    <hyperlink xmlns:r="http://schemas.openxmlformats.org/officeDocument/2006/relationships" ref="O1194" r:id="rId1165"/>
    <hyperlink xmlns:r="http://schemas.openxmlformats.org/officeDocument/2006/relationships" ref="O1195" r:id="rId1166"/>
    <hyperlink xmlns:r="http://schemas.openxmlformats.org/officeDocument/2006/relationships" ref="O1196" r:id="rId1167"/>
    <hyperlink xmlns:r="http://schemas.openxmlformats.org/officeDocument/2006/relationships" ref="O1197" r:id="rId1168"/>
    <hyperlink xmlns:r="http://schemas.openxmlformats.org/officeDocument/2006/relationships" ref="O1198" r:id="rId1169"/>
    <hyperlink xmlns:r="http://schemas.openxmlformats.org/officeDocument/2006/relationships" ref="O1199" r:id="rId1170"/>
    <hyperlink xmlns:r="http://schemas.openxmlformats.org/officeDocument/2006/relationships" ref="O1200" r:id="rId1171"/>
    <hyperlink xmlns:r="http://schemas.openxmlformats.org/officeDocument/2006/relationships" ref="O1201" r:id="rId1172"/>
    <hyperlink xmlns:r="http://schemas.openxmlformats.org/officeDocument/2006/relationships" ref="O1202" r:id="rId1173"/>
    <hyperlink xmlns:r="http://schemas.openxmlformats.org/officeDocument/2006/relationships" ref="O1203" r:id="rId1174"/>
    <hyperlink xmlns:r="http://schemas.openxmlformats.org/officeDocument/2006/relationships" ref="O1204" r:id="rId1175"/>
    <hyperlink xmlns:r="http://schemas.openxmlformats.org/officeDocument/2006/relationships" ref="O1205" r:id="rId1176"/>
    <hyperlink xmlns:r="http://schemas.openxmlformats.org/officeDocument/2006/relationships" ref="O1206" r:id="rId1177"/>
    <hyperlink xmlns:r="http://schemas.openxmlformats.org/officeDocument/2006/relationships" ref="O1207" r:id="rId1178"/>
    <hyperlink xmlns:r="http://schemas.openxmlformats.org/officeDocument/2006/relationships" ref="O1208" r:id="rId1179"/>
    <hyperlink xmlns:r="http://schemas.openxmlformats.org/officeDocument/2006/relationships" ref="O1209" r:id="rId1180"/>
    <hyperlink xmlns:r="http://schemas.openxmlformats.org/officeDocument/2006/relationships" ref="O1210" r:id="rId1181"/>
    <hyperlink xmlns:r="http://schemas.openxmlformats.org/officeDocument/2006/relationships" ref="O1211" r:id="rId1182"/>
    <hyperlink xmlns:r="http://schemas.openxmlformats.org/officeDocument/2006/relationships" ref="O1212" r:id="rId1183"/>
    <hyperlink xmlns:r="http://schemas.openxmlformats.org/officeDocument/2006/relationships" ref="O1213" r:id="rId1184"/>
    <hyperlink xmlns:r="http://schemas.openxmlformats.org/officeDocument/2006/relationships" ref="O1214" r:id="rId1185"/>
    <hyperlink xmlns:r="http://schemas.openxmlformats.org/officeDocument/2006/relationships" ref="O1215" r:id="rId1186"/>
    <hyperlink xmlns:r="http://schemas.openxmlformats.org/officeDocument/2006/relationships" ref="O1216" r:id="rId1187"/>
    <hyperlink xmlns:r="http://schemas.openxmlformats.org/officeDocument/2006/relationships" ref="O1217" r:id="rId1188"/>
    <hyperlink xmlns:r="http://schemas.openxmlformats.org/officeDocument/2006/relationships" ref="O1218" r:id="rId1189"/>
    <hyperlink xmlns:r="http://schemas.openxmlformats.org/officeDocument/2006/relationships" ref="O1219" r:id="rId1190"/>
    <hyperlink xmlns:r="http://schemas.openxmlformats.org/officeDocument/2006/relationships" ref="O1220" r:id="rId1191"/>
    <hyperlink xmlns:r="http://schemas.openxmlformats.org/officeDocument/2006/relationships" ref="O1221" r:id="rId1192"/>
    <hyperlink xmlns:r="http://schemas.openxmlformats.org/officeDocument/2006/relationships" ref="O1222" r:id="rId1193"/>
    <hyperlink xmlns:r="http://schemas.openxmlformats.org/officeDocument/2006/relationships" ref="O1223" r:id="rId1194"/>
    <hyperlink xmlns:r="http://schemas.openxmlformats.org/officeDocument/2006/relationships" ref="O1224" r:id="rId1195"/>
    <hyperlink xmlns:r="http://schemas.openxmlformats.org/officeDocument/2006/relationships" ref="O1225" r:id="rId1196"/>
    <hyperlink xmlns:r="http://schemas.openxmlformats.org/officeDocument/2006/relationships" ref="O1226" r:id="rId1197"/>
    <hyperlink xmlns:r="http://schemas.openxmlformats.org/officeDocument/2006/relationships" ref="O1227" r:id="rId1198"/>
    <hyperlink xmlns:r="http://schemas.openxmlformats.org/officeDocument/2006/relationships" ref="O1228" r:id="rId1199"/>
    <hyperlink xmlns:r="http://schemas.openxmlformats.org/officeDocument/2006/relationships" ref="O1229" r:id="rId1200"/>
    <hyperlink xmlns:r="http://schemas.openxmlformats.org/officeDocument/2006/relationships" ref="O1230" r:id="rId1201"/>
    <hyperlink xmlns:r="http://schemas.openxmlformats.org/officeDocument/2006/relationships" ref="O1231" r:id="rId1202"/>
    <hyperlink xmlns:r="http://schemas.openxmlformats.org/officeDocument/2006/relationships" ref="O1232" r:id="rId1203"/>
    <hyperlink xmlns:r="http://schemas.openxmlformats.org/officeDocument/2006/relationships" ref="O1233" r:id="rId1204"/>
    <hyperlink xmlns:r="http://schemas.openxmlformats.org/officeDocument/2006/relationships" ref="O1234" r:id="rId1205"/>
    <hyperlink xmlns:r="http://schemas.openxmlformats.org/officeDocument/2006/relationships" ref="O1235" r:id="rId1206"/>
    <hyperlink xmlns:r="http://schemas.openxmlformats.org/officeDocument/2006/relationships" ref="O1236" r:id="rId1207"/>
    <hyperlink xmlns:r="http://schemas.openxmlformats.org/officeDocument/2006/relationships" ref="O1237" r:id="rId1208"/>
    <hyperlink xmlns:r="http://schemas.openxmlformats.org/officeDocument/2006/relationships" ref="O1238" r:id="rId1209"/>
    <hyperlink xmlns:r="http://schemas.openxmlformats.org/officeDocument/2006/relationships" ref="O1239" r:id="rId1210"/>
    <hyperlink xmlns:r="http://schemas.openxmlformats.org/officeDocument/2006/relationships" ref="O1240" r:id="rId1211"/>
    <hyperlink xmlns:r="http://schemas.openxmlformats.org/officeDocument/2006/relationships" ref="O1241" r:id="rId1212"/>
    <hyperlink xmlns:r="http://schemas.openxmlformats.org/officeDocument/2006/relationships" ref="O1242" r:id="rId1213"/>
    <hyperlink xmlns:r="http://schemas.openxmlformats.org/officeDocument/2006/relationships" ref="O1243" r:id="rId1214"/>
    <hyperlink xmlns:r="http://schemas.openxmlformats.org/officeDocument/2006/relationships" ref="O1244" r:id="rId1215"/>
    <hyperlink xmlns:r="http://schemas.openxmlformats.org/officeDocument/2006/relationships" ref="O1245" r:id="rId1216"/>
    <hyperlink xmlns:r="http://schemas.openxmlformats.org/officeDocument/2006/relationships" ref="O1246" r:id="rId1217"/>
    <hyperlink xmlns:r="http://schemas.openxmlformats.org/officeDocument/2006/relationships" ref="O1247" r:id="rId1218"/>
    <hyperlink xmlns:r="http://schemas.openxmlformats.org/officeDocument/2006/relationships" ref="O1248" r:id="rId1219"/>
    <hyperlink xmlns:r="http://schemas.openxmlformats.org/officeDocument/2006/relationships" ref="O1249" r:id="rId1220"/>
    <hyperlink xmlns:r="http://schemas.openxmlformats.org/officeDocument/2006/relationships" ref="O1250" r:id="rId1221"/>
    <hyperlink xmlns:r="http://schemas.openxmlformats.org/officeDocument/2006/relationships" ref="O1251" r:id="rId1222"/>
    <hyperlink xmlns:r="http://schemas.openxmlformats.org/officeDocument/2006/relationships" ref="O1252" r:id="rId1223"/>
    <hyperlink xmlns:r="http://schemas.openxmlformats.org/officeDocument/2006/relationships" ref="O1253" r:id="rId1224"/>
    <hyperlink xmlns:r="http://schemas.openxmlformats.org/officeDocument/2006/relationships" ref="O1254" r:id="rId1225"/>
    <hyperlink xmlns:r="http://schemas.openxmlformats.org/officeDocument/2006/relationships" ref="O1255" r:id="rId1226"/>
    <hyperlink xmlns:r="http://schemas.openxmlformats.org/officeDocument/2006/relationships" ref="O1256" r:id="rId1227"/>
    <hyperlink xmlns:r="http://schemas.openxmlformats.org/officeDocument/2006/relationships" ref="O1257" r:id="rId1228"/>
    <hyperlink xmlns:r="http://schemas.openxmlformats.org/officeDocument/2006/relationships" ref="O1259" r:id="rId1229"/>
    <hyperlink xmlns:r="http://schemas.openxmlformats.org/officeDocument/2006/relationships" ref="O1260" r:id="rId1230"/>
    <hyperlink xmlns:r="http://schemas.openxmlformats.org/officeDocument/2006/relationships" ref="O1262" r:id="rId1231"/>
    <hyperlink xmlns:r="http://schemas.openxmlformats.org/officeDocument/2006/relationships" ref="O1263" r:id="rId1232"/>
    <hyperlink xmlns:r="http://schemas.openxmlformats.org/officeDocument/2006/relationships" ref="O1264" r:id="rId1233"/>
    <hyperlink xmlns:r="http://schemas.openxmlformats.org/officeDocument/2006/relationships" ref="O1265" r:id="rId1234"/>
    <hyperlink xmlns:r="http://schemas.openxmlformats.org/officeDocument/2006/relationships" ref="O1266" r:id="rId1235"/>
    <hyperlink xmlns:r="http://schemas.openxmlformats.org/officeDocument/2006/relationships" ref="O1267" r:id="rId1236"/>
    <hyperlink xmlns:r="http://schemas.openxmlformats.org/officeDocument/2006/relationships" ref="O1268" r:id="rId1237"/>
    <hyperlink xmlns:r="http://schemas.openxmlformats.org/officeDocument/2006/relationships" ref="O1269" r:id="rId1238"/>
    <hyperlink xmlns:r="http://schemas.openxmlformats.org/officeDocument/2006/relationships" ref="O1270" r:id="rId1239"/>
    <hyperlink xmlns:r="http://schemas.openxmlformats.org/officeDocument/2006/relationships" ref="O1271" r:id="rId1240"/>
    <hyperlink xmlns:r="http://schemas.openxmlformats.org/officeDocument/2006/relationships" ref="O1272" r:id="rId1241"/>
    <hyperlink xmlns:r="http://schemas.openxmlformats.org/officeDocument/2006/relationships" ref="O1273" r:id="rId1242"/>
    <hyperlink xmlns:r="http://schemas.openxmlformats.org/officeDocument/2006/relationships" ref="O1274" r:id="rId1243"/>
    <hyperlink xmlns:r="http://schemas.openxmlformats.org/officeDocument/2006/relationships" ref="O1275" r:id="rId1244"/>
    <hyperlink xmlns:r="http://schemas.openxmlformats.org/officeDocument/2006/relationships" ref="O1276" r:id="rId1245"/>
    <hyperlink xmlns:r="http://schemas.openxmlformats.org/officeDocument/2006/relationships" ref="O1277" r:id="rId1246"/>
    <hyperlink xmlns:r="http://schemas.openxmlformats.org/officeDocument/2006/relationships" ref="O1278" r:id="rId1247"/>
    <hyperlink xmlns:r="http://schemas.openxmlformats.org/officeDocument/2006/relationships" ref="O1279" r:id="rId1248"/>
    <hyperlink xmlns:r="http://schemas.openxmlformats.org/officeDocument/2006/relationships" ref="O1281" r:id="rId1249"/>
    <hyperlink xmlns:r="http://schemas.openxmlformats.org/officeDocument/2006/relationships" ref="O1282" r:id="rId1250"/>
    <hyperlink xmlns:r="http://schemas.openxmlformats.org/officeDocument/2006/relationships" ref="O1283" r:id="rId1251"/>
    <hyperlink xmlns:r="http://schemas.openxmlformats.org/officeDocument/2006/relationships" ref="O1284" r:id="rId1252"/>
    <hyperlink xmlns:r="http://schemas.openxmlformats.org/officeDocument/2006/relationships" ref="O1285" r:id="rId1253"/>
    <hyperlink xmlns:r="http://schemas.openxmlformats.org/officeDocument/2006/relationships" ref="O1286" r:id="rId1254"/>
    <hyperlink xmlns:r="http://schemas.openxmlformats.org/officeDocument/2006/relationships" ref="O1287" r:id="rId1255"/>
    <hyperlink xmlns:r="http://schemas.openxmlformats.org/officeDocument/2006/relationships" ref="O1288" r:id="rId1256"/>
    <hyperlink xmlns:r="http://schemas.openxmlformats.org/officeDocument/2006/relationships" ref="O1289" r:id="rId1257"/>
    <hyperlink xmlns:r="http://schemas.openxmlformats.org/officeDocument/2006/relationships" ref="O1290" r:id="rId1258"/>
    <hyperlink xmlns:r="http://schemas.openxmlformats.org/officeDocument/2006/relationships" ref="O1291" r:id="rId1259"/>
    <hyperlink xmlns:r="http://schemas.openxmlformats.org/officeDocument/2006/relationships" ref="O1292" r:id="rId1260"/>
    <hyperlink xmlns:r="http://schemas.openxmlformats.org/officeDocument/2006/relationships" ref="O1293" r:id="rId1261"/>
    <hyperlink xmlns:r="http://schemas.openxmlformats.org/officeDocument/2006/relationships" ref="O1294" r:id="rId1262"/>
    <hyperlink xmlns:r="http://schemas.openxmlformats.org/officeDocument/2006/relationships" ref="O1296" r:id="rId1263"/>
    <hyperlink xmlns:r="http://schemas.openxmlformats.org/officeDocument/2006/relationships" ref="O1297" r:id="rId1264"/>
    <hyperlink xmlns:r="http://schemas.openxmlformats.org/officeDocument/2006/relationships" ref="O1298" r:id="rId1265"/>
    <hyperlink xmlns:r="http://schemas.openxmlformats.org/officeDocument/2006/relationships" ref="O1299" r:id="rId1266"/>
    <hyperlink xmlns:r="http://schemas.openxmlformats.org/officeDocument/2006/relationships" ref="O1300" r:id="rId1267"/>
    <hyperlink xmlns:r="http://schemas.openxmlformats.org/officeDocument/2006/relationships" ref="O1301" r:id="rId1268"/>
    <hyperlink xmlns:r="http://schemas.openxmlformats.org/officeDocument/2006/relationships" ref="O1302" r:id="rId1269"/>
    <hyperlink xmlns:r="http://schemas.openxmlformats.org/officeDocument/2006/relationships" ref="O1303" r:id="rId1270"/>
    <hyperlink xmlns:r="http://schemas.openxmlformats.org/officeDocument/2006/relationships" ref="O1304" r:id="rId1271"/>
    <hyperlink xmlns:r="http://schemas.openxmlformats.org/officeDocument/2006/relationships" ref="O1305" r:id="rId1272"/>
    <hyperlink xmlns:r="http://schemas.openxmlformats.org/officeDocument/2006/relationships" ref="O1306" r:id="rId1273"/>
    <hyperlink xmlns:r="http://schemas.openxmlformats.org/officeDocument/2006/relationships" ref="O1307" r:id="rId1274"/>
    <hyperlink xmlns:r="http://schemas.openxmlformats.org/officeDocument/2006/relationships" ref="O1308" r:id="rId1275"/>
    <hyperlink xmlns:r="http://schemas.openxmlformats.org/officeDocument/2006/relationships" ref="O1309" r:id="rId1276"/>
    <hyperlink xmlns:r="http://schemas.openxmlformats.org/officeDocument/2006/relationships" ref="O1311" r:id="rId1277"/>
    <hyperlink xmlns:r="http://schemas.openxmlformats.org/officeDocument/2006/relationships" ref="O1312" r:id="rId1278"/>
    <hyperlink xmlns:r="http://schemas.openxmlformats.org/officeDocument/2006/relationships" ref="O1313" r:id="rId1279"/>
    <hyperlink xmlns:r="http://schemas.openxmlformats.org/officeDocument/2006/relationships" ref="O1314" r:id="rId1280"/>
    <hyperlink xmlns:r="http://schemas.openxmlformats.org/officeDocument/2006/relationships" ref="O1315" r:id="rId1281"/>
    <hyperlink xmlns:r="http://schemas.openxmlformats.org/officeDocument/2006/relationships" ref="O1316" r:id="rId1282"/>
    <hyperlink xmlns:r="http://schemas.openxmlformats.org/officeDocument/2006/relationships" ref="O1317" r:id="rId1283"/>
    <hyperlink xmlns:r="http://schemas.openxmlformats.org/officeDocument/2006/relationships" ref="O1318" r:id="rId1284"/>
    <hyperlink xmlns:r="http://schemas.openxmlformats.org/officeDocument/2006/relationships" ref="O1319" r:id="rId1285"/>
    <hyperlink xmlns:r="http://schemas.openxmlformats.org/officeDocument/2006/relationships" ref="O1320" r:id="rId1286"/>
    <hyperlink xmlns:r="http://schemas.openxmlformats.org/officeDocument/2006/relationships" ref="O1321" r:id="rId1287"/>
    <hyperlink xmlns:r="http://schemas.openxmlformats.org/officeDocument/2006/relationships" ref="O1322" r:id="rId1288"/>
    <hyperlink xmlns:r="http://schemas.openxmlformats.org/officeDocument/2006/relationships" ref="O1323" r:id="rId1289"/>
    <hyperlink xmlns:r="http://schemas.openxmlformats.org/officeDocument/2006/relationships" ref="O1324" r:id="rId1290"/>
    <hyperlink xmlns:r="http://schemas.openxmlformats.org/officeDocument/2006/relationships" ref="O1325" r:id="rId1291"/>
    <hyperlink xmlns:r="http://schemas.openxmlformats.org/officeDocument/2006/relationships" ref="O1326" r:id="rId1292"/>
    <hyperlink xmlns:r="http://schemas.openxmlformats.org/officeDocument/2006/relationships" ref="O1327" r:id="rId1293"/>
    <hyperlink xmlns:r="http://schemas.openxmlformats.org/officeDocument/2006/relationships" ref="O1328" r:id="rId1294"/>
    <hyperlink xmlns:r="http://schemas.openxmlformats.org/officeDocument/2006/relationships" ref="O1329" r:id="rId1295"/>
    <hyperlink xmlns:r="http://schemas.openxmlformats.org/officeDocument/2006/relationships" ref="O1330" r:id="rId1296"/>
    <hyperlink xmlns:r="http://schemas.openxmlformats.org/officeDocument/2006/relationships" ref="O1331" r:id="rId1297"/>
    <hyperlink xmlns:r="http://schemas.openxmlformats.org/officeDocument/2006/relationships" ref="O1332" r:id="rId1298"/>
    <hyperlink xmlns:r="http://schemas.openxmlformats.org/officeDocument/2006/relationships" ref="O1333" r:id="rId1299"/>
    <hyperlink xmlns:r="http://schemas.openxmlformats.org/officeDocument/2006/relationships" ref="O1334" r:id="rId1300"/>
    <hyperlink xmlns:r="http://schemas.openxmlformats.org/officeDocument/2006/relationships" ref="O1335" r:id="rId1301"/>
    <hyperlink xmlns:r="http://schemas.openxmlformats.org/officeDocument/2006/relationships" ref="O1336" r:id="rId1302"/>
    <hyperlink xmlns:r="http://schemas.openxmlformats.org/officeDocument/2006/relationships" ref="O1337" r:id="rId1303"/>
    <hyperlink xmlns:r="http://schemas.openxmlformats.org/officeDocument/2006/relationships" ref="O1338" r:id="rId1304"/>
    <hyperlink xmlns:r="http://schemas.openxmlformats.org/officeDocument/2006/relationships" ref="O1339" r:id="rId1305"/>
    <hyperlink xmlns:r="http://schemas.openxmlformats.org/officeDocument/2006/relationships" ref="O1340" r:id="rId1306"/>
    <hyperlink xmlns:r="http://schemas.openxmlformats.org/officeDocument/2006/relationships" ref="O1341" r:id="rId1307"/>
    <hyperlink xmlns:r="http://schemas.openxmlformats.org/officeDocument/2006/relationships" ref="O1342" r:id="rId1308"/>
    <hyperlink xmlns:r="http://schemas.openxmlformats.org/officeDocument/2006/relationships" ref="O1343" r:id="rId1309"/>
    <hyperlink xmlns:r="http://schemas.openxmlformats.org/officeDocument/2006/relationships" ref="O1344" r:id="rId1310"/>
    <hyperlink xmlns:r="http://schemas.openxmlformats.org/officeDocument/2006/relationships" ref="O1345" r:id="rId1311"/>
    <hyperlink xmlns:r="http://schemas.openxmlformats.org/officeDocument/2006/relationships" ref="O1346" r:id="rId1312"/>
    <hyperlink xmlns:r="http://schemas.openxmlformats.org/officeDocument/2006/relationships" ref="O1347" r:id="rId1313"/>
    <hyperlink xmlns:r="http://schemas.openxmlformats.org/officeDocument/2006/relationships" ref="O1348" r:id="rId1314"/>
    <hyperlink xmlns:r="http://schemas.openxmlformats.org/officeDocument/2006/relationships" ref="O1349" r:id="rId1315"/>
    <hyperlink xmlns:r="http://schemas.openxmlformats.org/officeDocument/2006/relationships" ref="O1350" r:id="rId1316"/>
    <hyperlink xmlns:r="http://schemas.openxmlformats.org/officeDocument/2006/relationships" ref="O1351" r:id="rId1317"/>
    <hyperlink xmlns:r="http://schemas.openxmlformats.org/officeDocument/2006/relationships" ref="O1352" r:id="rId1318"/>
    <hyperlink xmlns:r="http://schemas.openxmlformats.org/officeDocument/2006/relationships" ref="O1353" r:id="rId1319"/>
    <hyperlink xmlns:r="http://schemas.openxmlformats.org/officeDocument/2006/relationships" ref="O1354" r:id="rId1320"/>
    <hyperlink xmlns:r="http://schemas.openxmlformats.org/officeDocument/2006/relationships" ref="O1355" r:id="rId1321"/>
    <hyperlink xmlns:r="http://schemas.openxmlformats.org/officeDocument/2006/relationships" ref="O1356" r:id="rId1322"/>
    <hyperlink xmlns:r="http://schemas.openxmlformats.org/officeDocument/2006/relationships" ref="O1357" r:id="rId1323"/>
    <hyperlink xmlns:r="http://schemas.openxmlformats.org/officeDocument/2006/relationships" ref="O1358" r:id="rId1324"/>
    <hyperlink xmlns:r="http://schemas.openxmlformats.org/officeDocument/2006/relationships" ref="O1359" r:id="rId1325"/>
    <hyperlink xmlns:r="http://schemas.openxmlformats.org/officeDocument/2006/relationships" ref="O1360" r:id="rId1326"/>
    <hyperlink xmlns:r="http://schemas.openxmlformats.org/officeDocument/2006/relationships" ref="O1361" r:id="rId1327"/>
    <hyperlink xmlns:r="http://schemas.openxmlformats.org/officeDocument/2006/relationships" ref="O1362" r:id="rId1328"/>
    <hyperlink xmlns:r="http://schemas.openxmlformats.org/officeDocument/2006/relationships" ref="O1363" r:id="rId1329"/>
    <hyperlink xmlns:r="http://schemas.openxmlformats.org/officeDocument/2006/relationships" ref="O1364" r:id="rId1330"/>
    <hyperlink xmlns:r="http://schemas.openxmlformats.org/officeDocument/2006/relationships" ref="O1365" r:id="rId1331"/>
    <hyperlink xmlns:r="http://schemas.openxmlformats.org/officeDocument/2006/relationships" ref="O1366" r:id="rId1332"/>
    <hyperlink xmlns:r="http://schemas.openxmlformats.org/officeDocument/2006/relationships" ref="O1367" r:id="rId1333"/>
    <hyperlink xmlns:r="http://schemas.openxmlformats.org/officeDocument/2006/relationships" ref="O1368" r:id="rId1334"/>
    <hyperlink xmlns:r="http://schemas.openxmlformats.org/officeDocument/2006/relationships" ref="O1369" r:id="rId1335"/>
    <hyperlink xmlns:r="http://schemas.openxmlformats.org/officeDocument/2006/relationships" ref="O1370" r:id="rId1336"/>
    <hyperlink xmlns:r="http://schemas.openxmlformats.org/officeDocument/2006/relationships" ref="O1371" r:id="rId1337"/>
    <hyperlink xmlns:r="http://schemas.openxmlformats.org/officeDocument/2006/relationships" ref="O1372" r:id="rId1338"/>
    <hyperlink xmlns:r="http://schemas.openxmlformats.org/officeDocument/2006/relationships" ref="O1373" r:id="rId1339"/>
    <hyperlink xmlns:r="http://schemas.openxmlformats.org/officeDocument/2006/relationships" ref="O1374" r:id="rId1340"/>
    <hyperlink xmlns:r="http://schemas.openxmlformats.org/officeDocument/2006/relationships" ref="O1375" r:id="rId1341"/>
    <hyperlink xmlns:r="http://schemas.openxmlformats.org/officeDocument/2006/relationships" ref="O1377" r:id="rId1342"/>
    <hyperlink xmlns:r="http://schemas.openxmlformats.org/officeDocument/2006/relationships" ref="O1378" r:id="rId1343"/>
    <hyperlink xmlns:r="http://schemas.openxmlformats.org/officeDocument/2006/relationships" ref="O1379" r:id="rId1344"/>
    <hyperlink xmlns:r="http://schemas.openxmlformats.org/officeDocument/2006/relationships" ref="O1380" r:id="rId1345"/>
    <hyperlink xmlns:r="http://schemas.openxmlformats.org/officeDocument/2006/relationships" ref="O1381" r:id="rId1346"/>
    <hyperlink xmlns:r="http://schemas.openxmlformats.org/officeDocument/2006/relationships" ref="O1382" r:id="rId1347"/>
    <hyperlink xmlns:r="http://schemas.openxmlformats.org/officeDocument/2006/relationships" ref="O1383" r:id="rId1348"/>
    <hyperlink xmlns:r="http://schemas.openxmlformats.org/officeDocument/2006/relationships" ref="O1384" r:id="rId1349"/>
    <hyperlink xmlns:r="http://schemas.openxmlformats.org/officeDocument/2006/relationships" ref="O1385" r:id="rId1350"/>
    <hyperlink xmlns:r="http://schemas.openxmlformats.org/officeDocument/2006/relationships" ref="O1386" r:id="rId1351"/>
    <hyperlink xmlns:r="http://schemas.openxmlformats.org/officeDocument/2006/relationships" ref="O1387" r:id="rId1352"/>
    <hyperlink xmlns:r="http://schemas.openxmlformats.org/officeDocument/2006/relationships" ref="O1388" r:id="rId1353"/>
    <hyperlink xmlns:r="http://schemas.openxmlformats.org/officeDocument/2006/relationships" ref="O1389" r:id="rId1354"/>
    <hyperlink xmlns:r="http://schemas.openxmlformats.org/officeDocument/2006/relationships" ref="O1390" r:id="rId1355"/>
    <hyperlink xmlns:r="http://schemas.openxmlformats.org/officeDocument/2006/relationships" ref="O1391" r:id="rId1356"/>
    <hyperlink xmlns:r="http://schemas.openxmlformats.org/officeDocument/2006/relationships" ref="O1392" r:id="rId1357"/>
    <hyperlink xmlns:r="http://schemas.openxmlformats.org/officeDocument/2006/relationships" ref="O1393" r:id="rId1358"/>
    <hyperlink xmlns:r="http://schemas.openxmlformats.org/officeDocument/2006/relationships" ref="O1394" r:id="rId1359"/>
    <hyperlink xmlns:r="http://schemas.openxmlformats.org/officeDocument/2006/relationships" ref="O1395" r:id="rId1360"/>
    <hyperlink xmlns:r="http://schemas.openxmlformats.org/officeDocument/2006/relationships" ref="O1396" r:id="rId1361"/>
    <hyperlink xmlns:r="http://schemas.openxmlformats.org/officeDocument/2006/relationships" ref="O1397" r:id="rId1362"/>
    <hyperlink xmlns:r="http://schemas.openxmlformats.org/officeDocument/2006/relationships" ref="O1398" r:id="rId1363"/>
    <hyperlink xmlns:r="http://schemas.openxmlformats.org/officeDocument/2006/relationships" ref="O1399" r:id="rId1364"/>
    <hyperlink xmlns:r="http://schemas.openxmlformats.org/officeDocument/2006/relationships" ref="O1400" r:id="rId1365"/>
    <hyperlink xmlns:r="http://schemas.openxmlformats.org/officeDocument/2006/relationships" ref="O1401" r:id="rId1366"/>
    <hyperlink xmlns:r="http://schemas.openxmlformats.org/officeDocument/2006/relationships" ref="O1402" r:id="rId1367"/>
    <hyperlink xmlns:r="http://schemas.openxmlformats.org/officeDocument/2006/relationships" ref="O1403" r:id="rId1368"/>
    <hyperlink xmlns:r="http://schemas.openxmlformats.org/officeDocument/2006/relationships" ref="O1404" r:id="rId1369"/>
    <hyperlink xmlns:r="http://schemas.openxmlformats.org/officeDocument/2006/relationships" ref="O1405" r:id="rId1370"/>
    <hyperlink xmlns:r="http://schemas.openxmlformats.org/officeDocument/2006/relationships" ref="O1406" r:id="rId1371"/>
    <hyperlink xmlns:r="http://schemas.openxmlformats.org/officeDocument/2006/relationships" ref="O1407" r:id="rId1372"/>
    <hyperlink xmlns:r="http://schemas.openxmlformats.org/officeDocument/2006/relationships" ref="O1408" r:id="rId1373"/>
    <hyperlink xmlns:r="http://schemas.openxmlformats.org/officeDocument/2006/relationships" ref="O1409" r:id="rId1374"/>
    <hyperlink xmlns:r="http://schemas.openxmlformats.org/officeDocument/2006/relationships" ref="O1410" r:id="rId1375"/>
    <hyperlink xmlns:r="http://schemas.openxmlformats.org/officeDocument/2006/relationships" ref="O1411" r:id="rId1376"/>
    <hyperlink xmlns:r="http://schemas.openxmlformats.org/officeDocument/2006/relationships" ref="O1412" r:id="rId1377"/>
    <hyperlink xmlns:r="http://schemas.openxmlformats.org/officeDocument/2006/relationships" ref="O1413" r:id="rId1378"/>
    <hyperlink xmlns:r="http://schemas.openxmlformats.org/officeDocument/2006/relationships" ref="O1414" r:id="rId1379"/>
    <hyperlink xmlns:r="http://schemas.openxmlformats.org/officeDocument/2006/relationships" ref="O1415" r:id="rId1380"/>
    <hyperlink xmlns:r="http://schemas.openxmlformats.org/officeDocument/2006/relationships" ref="O1416" r:id="rId1381"/>
    <hyperlink xmlns:r="http://schemas.openxmlformats.org/officeDocument/2006/relationships" ref="O1417" r:id="rId1382"/>
    <hyperlink xmlns:r="http://schemas.openxmlformats.org/officeDocument/2006/relationships" ref="O1418" r:id="rId1383"/>
    <hyperlink xmlns:r="http://schemas.openxmlformats.org/officeDocument/2006/relationships" ref="O1419" r:id="rId1384"/>
    <hyperlink xmlns:r="http://schemas.openxmlformats.org/officeDocument/2006/relationships" ref="O1420" r:id="rId1385"/>
    <hyperlink xmlns:r="http://schemas.openxmlformats.org/officeDocument/2006/relationships" ref="O1421" r:id="rId1386"/>
    <hyperlink xmlns:r="http://schemas.openxmlformats.org/officeDocument/2006/relationships" ref="O1422" r:id="rId1387"/>
    <hyperlink xmlns:r="http://schemas.openxmlformats.org/officeDocument/2006/relationships" ref="O1423" r:id="rId1388"/>
    <hyperlink xmlns:r="http://schemas.openxmlformats.org/officeDocument/2006/relationships" ref="O1424" r:id="rId1389"/>
    <hyperlink xmlns:r="http://schemas.openxmlformats.org/officeDocument/2006/relationships" ref="O1425" r:id="rId1390"/>
    <hyperlink xmlns:r="http://schemas.openxmlformats.org/officeDocument/2006/relationships" ref="O1426" r:id="rId1391"/>
    <hyperlink xmlns:r="http://schemas.openxmlformats.org/officeDocument/2006/relationships" ref="O1427" r:id="rId1392"/>
    <hyperlink xmlns:r="http://schemas.openxmlformats.org/officeDocument/2006/relationships" ref="O1428" r:id="rId1393"/>
    <hyperlink xmlns:r="http://schemas.openxmlformats.org/officeDocument/2006/relationships" ref="O1429" r:id="rId1394"/>
    <hyperlink xmlns:r="http://schemas.openxmlformats.org/officeDocument/2006/relationships" ref="O1430" r:id="rId1395"/>
    <hyperlink xmlns:r="http://schemas.openxmlformats.org/officeDocument/2006/relationships" ref="O1431" r:id="rId1396"/>
    <hyperlink xmlns:r="http://schemas.openxmlformats.org/officeDocument/2006/relationships" ref="O1432" r:id="rId1397"/>
    <hyperlink xmlns:r="http://schemas.openxmlformats.org/officeDocument/2006/relationships" ref="O1433" r:id="rId1398"/>
    <hyperlink xmlns:r="http://schemas.openxmlformats.org/officeDocument/2006/relationships" ref="O1434" r:id="rId1399"/>
    <hyperlink xmlns:r="http://schemas.openxmlformats.org/officeDocument/2006/relationships" ref="O1435" r:id="rId1400"/>
    <hyperlink xmlns:r="http://schemas.openxmlformats.org/officeDocument/2006/relationships" ref="O1436" r:id="rId1401"/>
    <hyperlink xmlns:r="http://schemas.openxmlformats.org/officeDocument/2006/relationships" ref="O1437" r:id="rId1402"/>
    <hyperlink xmlns:r="http://schemas.openxmlformats.org/officeDocument/2006/relationships" ref="O1438" r:id="rId1403"/>
    <hyperlink xmlns:r="http://schemas.openxmlformats.org/officeDocument/2006/relationships" ref="O1439" r:id="rId1404"/>
    <hyperlink xmlns:r="http://schemas.openxmlformats.org/officeDocument/2006/relationships" ref="O1440" r:id="rId1405"/>
    <hyperlink xmlns:r="http://schemas.openxmlformats.org/officeDocument/2006/relationships" ref="O1441" r:id="rId1406"/>
    <hyperlink xmlns:r="http://schemas.openxmlformats.org/officeDocument/2006/relationships" ref="O1442" r:id="rId1407"/>
    <hyperlink xmlns:r="http://schemas.openxmlformats.org/officeDocument/2006/relationships" ref="O1443" r:id="rId1408"/>
    <hyperlink xmlns:r="http://schemas.openxmlformats.org/officeDocument/2006/relationships" ref="O1444" r:id="rId1409"/>
    <hyperlink xmlns:r="http://schemas.openxmlformats.org/officeDocument/2006/relationships" ref="O1445" r:id="rId1410"/>
    <hyperlink xmlns:r="http://schemas.openxmlformats.org/officeDocument/2006/relationships" ref="O1446" r:id="rId1411"/>
    <hyperlink xmlns:r="http://schemas.openxmlformats.org/officeDocument/2006/relationships" ref="O1447" r:id="rId1412"/>
    <hyperlink xmlns:r="http://schemas.openxmlformats.org/officeDocument/2006/relationships" ref="O1448" r:id="rId1413"/>
    <hyperlink xmlns:r="http://schemas.openxmlformats.org/officeDocument/2006/relationships" ref="O1449" r:id="rId1414"/>
    <hyperlink xmlns:r="http://schemas.openxmlformats.org/officeDocument/2006/relationships" ref="O1450" r:id="rId1415"/>
    <hyperlink xmlns:r="http://schemas.openxmlformats.org/officeDocument/2006/relationships" ref="O1451" r:id="rId1416"/>
    <hyperlink xmlns:r="http://schemas.openxmlformats.org/officeDocument/2006/relationships" ref="O1452" r:id="rId1417"/>
    <hyperlink xmlns:r="http://schemas.openxmlformats.org/officeDocument/2006/relationships" ref="O1453" r:id="rId1418"/>
    <hyperlink xmlns:r="http://schemas.openxmlformats.org/officeDocument/2006/relationships" ref="O1454" r:id="rId1419"/>
    <hyperlink xmlns:r="http://schemas.openxmlformats.org/officeDocument/2006/relationships" ref="O1455" r:id="rId1420"/>
    <hyperlink xmlns:r="http://schemas.openxmlformats.org/officeDocument/2006/relationships" ref="O1456" r:id="rId1421"/>
    <hyperlink xmlns:r="http://schemas.openxmlformats.org/officeDocument/2006/relationships" ref="O1457" r:id="rId1422"/>
    <hyperlink xmlns:r="http://schemas.openxmlformats.org/officeDocument/2006/relationships" ref="O1458" r:id="rId1423"/>
    <hyperlink xmlns:r="http://schemas.openxmlformats.org/officeDocument/2006/relationships" ref="O1459" r:id="rId1424"/>
    <hyperlink xmlns:r="http://schemas.openxmlformats.org/officeDocument/2006/relationships" ref="O1460" r:id="rId1425"/>
    <hyperlink xmlns:r="http://schemas.openxmlformats.org/officeDocument/2006/relationships" ref="O1461" r:id="rId1426"/>
    <hyperlink xmlns:r="http://schemas.openxmlformats.org/officeDocument/2006/relationships" ref="O1462" r:id="rId1427"/>
    <hyperlink xmlns:r="http://schemas.openxmlformats.org/officeDocument/2006/relationships" ref="O1463" r:id="rId1428"/>
    <hyperlink xmlns:r="http://schemas.openxmlformats.org/officeDocument/2006/relationships" ref="O1464" r:id="rId1429"/>
    <hyperlink xmlns:r="http://schemas.openxmlformats.org/officeDocument/2006/relationships" ref="O1465" r:id="rId1430"/>
    <hyperlink xmlns:r="http://schemas.openxmlformats.org/officeDocument/2006/relationships" ref="O1466" r:id="rId1431"/>
    <hyperlink xmlns:r="http://schemas.openxmlformats.org/officeDocument/2006/relationships" ref="O1467" r:id="rId1432"/>
    <hyperlink xmlns:r="http://schemas.openxmlformats.org/officeDocument/2006/relationships" ref="O1468" r:id="rId1433"/>
    <hyperlink xmlns:r="http://schemas.openxmlformats.org/officeDocument/2006/relationships" ref="O1469" r:id="rId1434"/>
    <hyperlink xmlns:r="http://schemas.openxmlformats.org/officeDocument/2006/relationships" ref="O1470" r:id="rId1435"/>
    <hyperlink xmlns:r="http://schemas.openxmlformats.org/officeDocument/2006/relationships" ref="O1471" r:id="rId1436"/>
    <hyperlink xmlns:r="http://schemas.openxmlformats.org/officeDocument/2006/relationships" ref="O1472" r:id="rId1437"/>
    <hyperlink xmlns:r="http://schemas.openxmlformats.org/officeDocument/2006/relationships" ref="O1473" r:id="rId1438"/>
    <hyperlink xmlns:r="http://schemas.openxmlformats.org/officeDocument/2006/relationships" ref="O1474" r:id="rId1439"/>
    <hyperlink xmlns:r="http://schemas.openxmlformats.org/officeDocument/2006/relationships" ref="O1475" r:id="rId1440"/>
    <hyperlink xmlns:r="http://schemas.openxmlformats.org/officeDocument/2006/relationships" ref="O1476" r:id="rId1441"/>
    <hyperlink xmlns:r="http://schemas.openxmlformats.org/officeDocument/2006/relationships" ref="O1477" r:id="rId1442"/>
    <hyperlink xmlns:r="http://schemas.openxmlformats.org/officeDocument/2006/relationships" ref="O1478" r:id="rId1443"/>
    <hyperlink xmlns:r="http://schemas.openxmlformats.org/officeDocument/2006/relationships" ref="O1479" r:id="rId1444"/>
    <hyperlink xmlns:r="http://schemas.openxmlformats.org/officeDocument/2006/relationships" ref="O1480" r:id="rId1445"/>
    <hyperlink xmlns:r="http://schemas.openxmlformats.org/officeDocument/2006/relationships" ref="O1481" r:id="rId1446"/>
    <hyperlink xmlns:r="http://schemas.openxmlformats.org/officeDocument/2006/relationships" ref="O1483" r:id="rId1447"/>
    <hyperlink xmlns:r="http://schemas.openxmlformats.org/officeDocument/2006/relationships" ref="O1484" r:id="rId1448"/>
    <hyperlink xmlns:r="http://schemas.openxmlformats.org/officeDocument/2006/relationships" ref="O1485" r:id="rId1449"/>
    <hyperlink xmlns:r="http://schemas.openxmlformats.org/officeDocument/2006/relationships" ref="O1486" r:id="rId1450"/>
    <hyperlink xmlns:r="http://schemas.openxmlformats.org/officeDocument/2006/relationships" ref="O1487" r:id="rId1451"/>
    <hyperlink xmlns:r="http://schemas.openxmlformats.org/officeDocument/2006/relationships" ref="O1488" r:id="rId1452"/>
    <hyperlink xmlns:r="http://schemas.openxmlformats.org/officeDocument/2006/relationships" ref="O1489" r:id="rId1453"/>
    <hyperlink xmlns:r="http://schemas.openxmlformats.org/officeDocument/2006/relationships" ref="O1490" r:id="rId1454"/>
    <hyperlink xmlns:r="http://schemas.openxmlformats.org/officeDocument/2006/relationships" ref="O1491" r:id="rId1455"/>
    <hyperlink xmlns:r="http://schemas.openxmlformats.org/officeDocument/2006/relationships" ref="O1492" r:id="rId1456"/>
    <hyperlink xmlns:r="http://schemas.openxmlformats.org/officeDocument/2006/relationships" ref="O1493" r:id="rId1457"/>
    <hyperlink xmlns:r="http://schemas.openxmlformats.org/officeDocument/2006/relationships" ref="O1494" r:id="rId1458"/>
    <hyperlink xmlns:r="http://schemas.openxmlformats.org/officeDocument/2006/relationships" ref="O1495" r:id="rId1459"/>
    <hyperlink xmlns:r="http://schemas.openxmlformats.org/officeDocument/2006/relationships" ref="O1496" r:id="rId1460"/>
    <hyperlink xmlns:r="http://schemas.openxmlformats.org/officeDocument/2006/relationships" ref="O1497" r:id="rId1461"/>
    <hyperlink xmlns:r="http://schemas.openxmlformats.org/officeDocument/2006/relationships" ref="O1498" r:id="rId1462"/>
    <hyperlink xmlns:r="http://schemas.openxmlformats.org/officeDocument/2006/relationships" ref="O1499" r:id="rId1463"/>
    <hyperlink xmlns:r="http://schemas.openxmlformats.org/officeDocument/2006/relationships" ref="O1500" r:id="rId1464"/>
    <hyperlink xmlns:r="http://schemas.openxmlformats.org/officeDocument/2006/relationships" ref="O1501" r:id="rId1465"/>
    <hyperlink xmlns:r="http://schemas.openxmlformats.org/officeDocument/2006/relationships" ref="O1502" r:id="rId1466"/>
    <hyperlink xmlns:r="http://schemas.openxmlformats.org/officeDocument/2006/relationships" ref="O1503" r:id="rId1467"/>
    <hyperlink xmlns:r="http://schemas.openxmlformats.org/officeDocument/2006/relationships" ref="O1504" r:id="rId1468"/>
    <hyperlink xmlns:r="http://schemas.openxmlformats.org/officeDocument/2006/relationships" ref="O1505" r:id="rId1469"/>
    <hyperlink xmlns:r="http://schemas.openxmlformats.org/officeDocument/2006/relationships" ref="O1506" r:id="rId1470"/>
    <hyperlink xmlns:r="http://schemas.openxmlformats.org/officeDocument/2006/relationships" ref="O1507" r:id="rId1471"/>
    <hyperlink xmlns:r="http://schemas.openxmlformats.org/officeDocument/2006/relationships" ref="O1508" r:id="rId1472"/>
    <hyperlink xmlns:r="http://schemas.openxmlformats.org/officeDocument/2006/relationships" ref="O1509" r:id="rId1473"/>
    <hyperlink xmlns:r="http://schemas.openxmlformats.org/officeDocument/2006/relationships" ref="O1510" r:id="rId1474"/>
    <hyperlink xmlns:r="http://schemas.openxmlformats.org/officeDocument/2006/relationships" ref="O1511" r:id="rId1475"/>
    <hyperlink xmlns:r="http://schemas.openxmlformats.org/officeDocument/2006/relationships" ref="O1512" r:id="rId1476"/>
    <hyperlink xmlns:r="http://schemas.openxmlformats.org/officeDocument/2006/relationships" ref="O1513" r:id="rId1477"/>
    <hyperlink xmlns:r="http://schemas.openxmlformats.org/officeDocument/2006/relationships" ref="O1514" r:id="rId1478"/>
    <hyperlink xmlns:r="http://schemas.openxmlformats.org/officeDocument/2006/relationships" ref="O1515" r:id="rId1479"/>
    <hyperlink xmlns:r="http://schemas.openxmlformats.org/officeDocument/2006/relationships" ref="O1516" r:id="rId1480"/>
    <hyperlink xmlns:r="http://schemas.openxmlformats.org/officeDocument/2006/relationships" ref="O1517" r:id="rId1481"/>
    <hyperlink xmlns:r="http://schemas.openxmlformats.org/officeDocument/2006/relationships" ref="O1518" r:id="rId1482"/>
    <hyperlink xmlns:r="http://schemas.openxmlformats.org/officeDocument/2006/relationships" ref="O1519" r:id="rId1483"/>
    <hyperlink xmlns:r="http://schemas.openxmlformats.org/officeDocument/2006/relationships" ref="O1520" r:id="rId1484"/>
    <hyperlink xmlns:r="http://schemas.openxmlformats.org/officeDocument/2006/relationships" ref="O1521" r:id="rId1485"/>
    <hyperlink xmlns:r="http://schemas.openxmlformats.org/officeDocument/2006/relationships" ref="O1522" r:id="rId1486"/>
    <hyperlink xmlns:r="http://schemas.openxmlformats.org/officeDocument/2006/relationships" ref="O1523" r:id="rId1487"/>
    <hyperlink xmlns:r="http://schemas.openxmlformats.org/officeDocument/2006/relationships" ref="O1524" r:id="rId1488"/>
    <hyperlink xmlns:r="http://schemas.openxmlformats.org/officeDocument/2006/relationships" ref="O1525" r:id="rId1489"/>
    <hyperlink xmlns:r="http://schemas.openxmlformats.org/officeDocument/2006/relationships" ref="O1526" r:id="rId1490"/>
    <hyperlink xmlns:r="http://schemas.openxmlformats.org/officeDocument/2006/relationships" ref="O1527" r:id="rId1491"/>
    <hyperlink xmlns:r="http://schemas.openxmlformats.org/officeDocument/2006/relationships" ref="O1528" r:id="rId1492"/>
    <hyperlink xmlns:r="http://schemas.openxmlformats.org/officeDocument/2006/relationships" ref="O1529" r:id="rId1493"/>
    <hyperlink xmlns:r="http://schemas.openxmlformats.org/officeDocument/2006/relationships" ref="O1530" r:id="rId1494"/>
    <hyperlink xmlns:r="http://schemas.openxmlformats.org/officeDocument/2006/relationships" ref="O1531" r:id="rId1495"/>
    <hyperlink xmlns:r="http://schemas.openxmlformats.org/officeDocument/2006/relationships" ref="O1532" r:id="rId1496"/>
    <hyperlink xmlns:r="http://schemas.openxmlformats.org/officeDocument/2006/relationships" ref="O1533" r:id="rId1497"/>
    <hyperlink xmlns:r="http://schemas.openxmlformats.org/officeDocument/2006/relationships" ref="O1534" r:id="rId1498"/>
    <hyperlink xmlns:r="http://schemas.openxmlformats.org/officeDocument/2006/relationships" ref="O1535" r:id="rId1499"/>
    <hyperlink xmlns:r="http://schemas.openxmlformats.org/officeDocument/2006/relationships" ref="O1536" r:id="rId1500"/>
    <hyperlink xmlns:r="http://schemas.openxmlformats.org/officeDocument/2006/relationships" ref="O1537" r:id="rId1501"/>
    <hyperlink xmlns:r="http://schemas.openxmlformats.org/officeDocument/2006/relationships" ref="O1538" r:id="rId1502"/>
    <hyperlink xmlns:r="http://schemas.openxmlformats.org/officeDocument/2006/relationships" ref="O1539" r:id="rId1503"/>
    <hyperlink xmlns:r="http://schemas.openxmlformats.org/officeDocument/2006/relationships" ref="O1540" r:id="rId1504"/>
    <hyperlink xmlns:r="http://schemas.openxmlformats.org/officeDocument/2006/relationships" ref="O1541" r:id="rId1505"/>
    <hyperlink xmlns:r="http://schemas.openxmlformats.org/officeDocument/2006/relationships" ref="O1542" r:id="rId1506"/>
    <hyperlink xmlns:r="http://schemas.openxmlformats.org/officeDocument/2006/relationships" ref="O1543" r:id="rId1507"/>
    <hyperlink xmlns:r="http://schemas.openxmlformats.org/officeDocument/2006/relationships" ref="O1544" r:id="rId1508"/>
    <hyperlink xmlns:r="http://schemas.openxmlformats.org/officeDocument/2006/relationships" ref="O1545" r:id="rId1509"/>
    <hyperlink xmlns:r="http://schemas.openxmlformats.org/officeDocument/2006/relationships" ref="O1546" r:id="rId1510"/>
    <hyperlink xmlns:r="http://schemas.openxmlformats.org/officeDocument/2006/relationships" ref="O1547" r:id="rId1511"/>
    <hyperlink xmlns:r="http://schemas.openxmlformats.org/officeDocument/2006/relationships" ref="O1548" r:id="rId1512"/>
    <hyperlink xmlns:r="http://schemas.openxmlformats.org/officeDocument/2006/relationships" ref="O1549" r:id="rId1513"/>
    <hyperlink xmlns:r="http://schemas.openxmlformats.org/officeDocument/2006/relationships" ref="O1550" r:id="rId1514"/>
    <hyperlink xmlns:r="http://schemas.openxmlformats.org/officeDocument/2006/relationships" ref="O1551" r:id="rId1515"/>
    <hyperlink xmlns:r="http://schemas.openxmlformats.org/officeDocument/2006/relationships" ref="O1552" r:id="rId1516"/>
    <hyperlink xmlns:r="http://schemas.openxmlformats.org/officeDocument/2006/relationships" ref="O1553" r:id="rId1517"/>
    <hyperlink xmlns:r="http://schemas.openxmlformats.org/officeDocument/2006/relationships" ref="O1554" r:id="rId1518"/>
    <hyperlink xmlns:r="http://schemas.openxmlformats.org/officeDocument/2006/relationships" ref="O1555" r:id="rId1519"/>
    <hyperlink xmlns:r="http://schemas.openxmlformats.org/officeDocument/2006/relationships" ref="O1556" r:id="rId1520"/>
    <hyperlink xmlns:r="http://schemas.openxmlformats.org/officeDocument/2006/relationships" ref="O1557" r:id="rId1521"/>
    <hyperlink xmlns:r="http://schemas.openxmlformats.org/officeDocument/2006/relationships" ref="O1558" r:id="rId1522"/>
    <hyperlink xmlns:r="http://schemas.openxmlformats.org/officeDocument/2006/relationships" ref="O1559" r:id="rId1523"/>
    <hyperlink xmlns:r="http://schemas.openxmlformats.org/officeDocument/2006/relationships" ref="O1560" r:id="rId1524"/>
    <hyperlink xmlns:r="http://schemas.openxmlformats.org/officeDocument/2006/relationships" ref="O1561" r:id="rId1525"/>
    <hyperlink xmlns:r="http://schemas.openxmlformats.org/officeDocument/2006/relationships" ref="O1562" r:id="rId1526"/>
    <hyperlink xmlns:r="http://schemas.openxmlformats.org/officeDocument/2006/relationships" ref="O1563" r:id="rId1527"/>
    <hyperlink xmlns:r="http://schemas.openxmlformats.org/officeDocument/2006/relationships" ref="O1564" r:id="rId1528"/>
    <hyperlink xmlns:r="http://schemas.openxmlformats.org/officeDocument/2006/relationships" ref="O1565" r:id="rId1529"/>
    <hyperlink xmlns:r="http://schemas.openxmlformats.org/officeDocument/2006/relationships" ref="O1566" r:id="rId1530"/>
    <hyperlink xmlns:r="http://schemas.openxmlformats.org/officeDocument/2006/relationships" ref="O1567" r:id="rId1531"/>
    <hyperlink xmlns:r="http://schemas.openxmlformats.org/officeDocument/2006/relationships" ref="O1568" r:id="rId1532"/>
    <hyperlink xmlns:r="http://schemas.openxmlformats.org/officeDocument/2006/relationships" ref="O1569" r:id="rId1533"/>
    <hyperlink xmlns:r="http://schemas.openxmlformats.org/officeDocument/2006/relationships" ref="O1570" r:id="rId1534"/>
    <hyperlink xmlns:r="http://schemas.openxmlformats.org/officeDocument/2006/relationships" ref="O1571" r:id="rId1535"/>
    <hyperlink xmlns:r="http://schemas.openxmlformats.org/officeDocument/2006/relationships" ref="O1572" r:id="rId1536"/>
    <hyperlink xmlns:r="http://schemas.openxmlformats.org/officeDocument/2006/relationships" ref="O1573" r:id="rId1537"/>
    <hyperlink xmlns:r="http://schemas.openxmlformats.org/officeDocument/2006/relationships" ref="O1574" r:id="rId1538"/>
    <hyperlink xmlns:r="http://schemas.openxmlformats.org/officeDocument/2006/relationships" ref="O1575" r:id="rId1539"/>
    <hyperlink xmlns:r="http://schemas.openxmlformats.org/officeDocument/2006/relationships" ref="O1576" r:id="rId1540"/>
    <hyperlink xmlns:r="http://schemas.openxmlformats.org/officeDocument/2006/relationships" ref="O1577" r:id="rId1541"/>
    <hyperlink xmlns:r="http://schemas.openxmlformats.org/officeDocument/2006/relationships" ref="O1578" r:id="rId1542"/>
    <hyperlink xmlns:r="http://schemas.openxmlformats.org/officeDocument/2006/relationships" ref="O1579" r:id="rId1543"/>
    <hyperlink xmlns:r="http://schemas.openxmlformats.org/officeDocument/2006/relationships" ref="O1580" r:id="rId1544"/>
    <hyperlink xmlns:r="http://schemas.openxmlformats.org/officeDocument/2006/relationships" ref="O1581" r:id="rId1545"/>
    <hyperlink xmlns:r="http://schemas.openxmlformats.org/officeDocument/2006/relationships" ref="O1582" r:id="rId1546"/>
    <hyperlink xmlns:r="http://schemas.openxmlformats.org/officeDocument/2006/relationships" ref="O1583" r:id="rId1547"/>
    <hyperlink xmlns:r="http://schemas.openxmlformats.org/officeDocument/2006/relationships" ref="O1584" r:id="rId1548"/>
    <hyperlink xmlns:r="http://schemas.openxmlformats.org/officeDocument/2006/relationships" ref="O1585" r:id="rId1549"/>
    <hyperlink xmlns:r="http://schemas.openxmlformats.org/officeDocument/2006/relationships" ref="O1586" r:id="rId1550"/>
    <hyperlink xmlns:r="http://schemas.openxmlformats.org/officeDocument/2006/relationships" ref="O1587" r:id="rId1551"/>
    <hyperlink xmlns:r="http://schemas.openxmlformats.org/officeDocument/2006/relationships" ref="O1588" r:id="rId1552"/>
    <hyperlink xmlns:r="http://schemas.openxmlformats.org/officeDocument/2006/relationships" ref="O1589" r:id="rId1553"/>
    <hyperlink xmlns:r="http://schemas.openxmlformats.org/officeDocument/2006/relationships" ref="O1590" r:id="rId1554"/>
    <hyperlink xmlns:r="http://schemas.openxmlformats.org/officeDocument/2006/relationships" ref="O1591" r:id="rId1555"/>
    <hyperlink xmlns:r="http://schemas.openxmlformats.org/officeDocument/2006/relationships" ref="O1592" r:id="rId1556"/>
    <hyperlink xmlns:r="http://schemas.openxmlformats.org/officeDocument/2006/relationships" ref="O1593" r:id="rId1557"/>
    <hyperlink xmlns:r="http://schemas.openxmlformats.org/officeDocument/2006/relationships" ref="O1594" r:id="rId1558"/>
    <hyperlink xmlns:r="http://schemas.openxmlformats.org/officeDocument/2006/relationships" ref="O1595" r:id="rId1559"/>
    <hyperlink xmlns:r="http://schemas.openxmlformats.org/officeDocument/2006/relationships" ref="O1596" r:id="rId1560"/>
    <hyperlink xmlns:r="http://schemas.openxmlformats.org/officeDocument/2006/relationships" ref="O1597" r:id="rId1561"/>
    <hyperlink xmlns:r="http://schemas.openxmlformats.org/officeDocument/2006/relationships" ref="O1598" r:id="rId1562"/>
    <hyperlink xmlns:r="http://schemas.openxmlformats.org/officeDocument/2006/relationships" ref="O1599" r:id="rId1563"/>
    <hyperlink xmlns:r="http://schemas.openxmlformats.org/officeDocument/2006/relationships" ref="O1600" r:id="rId1564"/>
    <hyperlink xmlns:r="http://schemas.openxmlformats.org/officeDocument/2006/relationships" ref="O1601" r:id="rId1565"/>
    <hyperlink xmlns:r="http://schemas.openxmlformats.org/officeDocument/2006/relationships" ref="O1602" r:id="rId1566"/>
    <hyperlink xmlns:r="http://schemas.openxmlformats.org/officeDocument/2006/relationships" ref="O1603" r:id="rId1567"/>
    <hyperlink xmlns:r="http://schemas.openxmlformats.org/officeDocument/2006/relationships" ref="O1604" r:id="rId1568"/>
    <hyperlink xmlns:r="http://schemas.openxmlformats.org/officeDocument/2006/relationships" ref="O1605" r:id="rId1569"/>
    <hyperlink xmlns:r="http://schemas.openxmlformats.org/officeDocument/2006/relationships" ref="O1606" r:id="rId1570"/>
    <hyperlink xmlns:r="http://schemas.openxmlformats.org/officeDocument/2006/relationships" ref="O1607" r:id="rId1571"/>
    <hyperlink xmlns:r="http://schemas.openxmlformats.org/officeDocument/2006/relationships" ref="O1608" r:id="rId1572"/>
    <hyperlink xmlns:r="http://schemas.openxmlformats.org/officeDocument/2006/relationships" ref="O1609" r:id="rId1573"/>
    <hyperlink xmlns:r="http://schemas.openxmlformats.org/officeDocument/2006/relationships" ref="O1610" r:id="rId1574"/>
    <hyperlink xmlns:r="http://schemas.openxmlformats.org/officeDocument/2006/relationships" ref="O1611" r:id="rId1575"/>
    <hyperlink xmlns:r="http://schemas.openxmlformats.org/officeDocument/2006/relationships" ref="O1612" r:id="rId1576"/>
    <hyperlink xmlns:r="http://schemas.openxmlformats.org/officeDocument/2006/relationships" ref="O1613" r:id="rId1577"/>
    <hyperlink xmlns:r="http://schemas.openxmlformats.org/officeDocument/2006/relationships" ref="O1614" r:id="rId1578"/>
    <hyperlink xmlns:r="http://schemas.openxmlformats.org/officeDocument/2006/relationships" ref="O1615" r:id="rId1579"/>
    <hyperlink xmlns:r="http://schemas.openxmlformats.org/officeDocument/2006/relationships" ref="O1616" r:id="rId1580"/>
    <hyperlink xmlns:r="http://schemas.openxmlformats.org/officeDocument/2006/relationships" ref="O1617" r:id="rId1581"/>
    <hyperlink xmlns:r="http://schemas.openxmlformats.org/officeDocument/2006/relationships" ref="O1618" r:id="rId1582"/>
    <hyperlink xmlns:r="http://schemas.openxmlformats.org/officeDocument/2006/relationships" ref="O1619" r:id="rId1583"/>
    <hyperlink xmlns:r="http://schemas.openxmlformats.org/officeDocument/2006/relationships" ref="O1621" r:id="rId1584"/>
    <hyperlink xmlns:r="http://schemas.openxmlformats.org/officeDocument/2006/relationships" ref="O1622" r:id="rId1585"/>
    <hyperlink xmlns:r="http://schemas.openxmlformats.org/officeDocument/2006/relationships" ref="O1623" r:id="rId1586"/>
    <hyperlink xmlns:r="http://schemas.openxmlformats.org/officeDocument/2006/relationships" ref="O1624" r:id="rId1587"/>
    <hyperlink xmlns:r="http://schemas.openxmlformats.org/officeDocument/2006/relationships" ref="O1625" r:id="rId1588"/>
    <hyperlink xmlns:r="http://schemas.openxmlformats.org/officeDocument/2006/relationships" ref="O1626" r:id="rId1589"/>
    <hyperlink xmlns:r="http://schemas.openxmlformats.org/officeDocument/2006/relationships" ref="O1627" r:id="rId1590"/>
    <hyperlink xmlns:r="http://schemas.openxmlformats.org/officeDocument/2006/relationships" ref="O1628" r:id="rId1591"/>
    <hyperlink xmlns:r="http://schemas.openxmlformats.org/officeDocument/2006/relationships" ref="O1629" r:id="rId1592"/>
    <hyperlink xmlns:r="http://schemas.openxmlformats.org/officeDocument/2006/relationships" ref="O1630" r:id="rId1593"/>
    <hyperlink xmlns:r="http://schemas.openxmlformats.org/officeDocument/2006/relationships" ref="O1631" r:id="rId1594"/>
    <hyperlink xmlns:r="http://schemas.openxmlformats.org/officeDocument/2006/relationships" ref="O1632" r:id="rId1595"/>
    <hyperlink xmlns:r="http://schemas.openxmlformats.org/officeDocument/2006/relationships" ref="O1633" r:id="rId1596"/>
    <hyperlink xmlns:r="http://schemas.openxmlformats.org/officeDocument/2006/relationships" ref="O1634" r:id="rId1597"/>
    <hyperlink xmlns:r="http://schemas.openxmlformats.org/officeDocument/2006/relationships" ref="O1635" r:id="rId1598"/>
    <hyperlink xmlns:r="http://schemas.openxmlformats.org/officeDocument/2006/relationships" ref="O1636" r:id="rId1599"/>
    <hyperlink xmlns:r="http://schemas.openxmlformats.org/officeDocument/2006/relationships" ref="O1637" r:id="rId1600"/>
    <hyperlink xmlns:r="http://schemas.openxmlformats.org/officeDocument/2006/relationships" ref="O1638" r:id="rId1601"/>
    <hyperlink xmlns:r="http://schemas.openxmlformats.org/officeDocument/2006/relationships" ref="O1639" r:id="rId1602"/>
    <hyperlink xmlns:r="http://schemas.openxmlformats.org/officeDocument/2006/relationships" ref="O1640" r:id="rId1603"/>
    <hyperlink xmlns:r="http://schemas.openxmlformats.org/officeDocument/2006/relationships" ref="O1641" r:id="rId1604"/>
    <hyperlink xmlns:r="http://schemas.openxmlformats.org/officeDocument/2006/relationships" ref="O1642" r:id="rId1605"/>
    <hyperlink xmlns:r="http://schemas.openxmlformats.org/officeDocument/2006/relationships" ref="O1643" r:id="rId1606"/>
    <hyperlink xmlns:r="http://schemas.openxmlformats.org/officeDocument/2006/relationships" ref="O1644" r:id="rId1607"/>
    <hyperlink xmlns:r="http://schemas.openxmlformats.org/officeDocument/2006/relationships" ref="O1645" r:id="rId1608"/>
    <hyperlink xmlns:r="http://schemas.openxmlformats.org/officeDocument/2006/relationships" ref="O1646" r:id="rId1609"/>
    <hyperlink xmlns:r="http://schemas.openxmlformats.org/officeDocument/2006/relationships" ref="O1647" r:id="rId1610"/>
    <hyperlink xmlns:r="http://schemas.openxmlformats.org/officeDocument/2006/relationships" ref="O1648" r:id="rId1611"/>
    <hyperlink xmlns:r="http://schemas.openxmlformats.org/officeDocument/2006/relationships" ref="O1649" r:id="rId1612"/>
    <hyperlink xmlns:r="http://schemas.openxmlformats.org/officeDocument/2006/relationships" ref="O1650" r:id="rId1613"/>
    <hyperlink xmlns:r="http://schemas.openxmlformats.org/officeDocument/2006/relationships" ref="O1652" r:id="rId1614"/>
    <hyperlink xmlns:r="http://schemas.openxmlformats.org/officeDocument/2006/relationships" ref="O1653" r:id="rId1615"/>
    <hyperlink xmlns:r="http://schemas.openxmlformats.org/officeDocument/2006/relationships" ref="O1654" r:id="rId1616"/>
    <hyperlink xmlns:r="http://schemas.openxmlformats.org/officeDocument/2006/relationships" ref="O1655" r:id="rId1617"/>
    <hyperlink xmlns:r="http://schemas.openxmlformats.org/officeDocument/2006/relationships" ref="O1656" r:id="rId1618"/>
    <hyperlink xmlns:r="http://schemas.openxmlformats.org/officeDocument/2006/relationships" ref="O1657" r:id="rId1619"/>
    <hyperlink xmlns:r="http://schemas.openxmlformats.org/officeDocument/2006/relationships" ref="O1658" r:id="rId1620"/>
    <hyperlink xmlns:r="http://schemas.openxmlformats.org/officeDocument/2006/relationships" ref="O1659" r:id="rId1621"/>
    <hyperlink xmlns:r="http://schemas.openxmlformats.org/officeDocument/2006/relationships" ref="O1660" r:id="rId1622"/>
    <hyperlink xmlns:r="http://schemas.openxmlformats.org/officeDocument/2006/relationships" ref="O1661" r:id="rId1623"/>
    <hyperlink xmlns:r="http://schemas.openxmlformats.org/officeDocument/2006/relationships" ref="O1662" r:id="rId1624"/>
    <hyperlink xmlns:r="http://schemas.openxmlformats.org/officeDocument/2006/relationships" ref="O1663" r:id="rId1625"/>
    <hyperlink xmlns:r="http://schemas.openxmlformats.org/officeDocument/2006/relationships" ref="O1664" r:id="rId1626"/>
    <hyperlink xmlns:r="http://schemas.openxmlformats.org/officeDocument/2006/relationships" ref="O1669" r:id="rId1627"/>
    <hyperlink xmlns:r="http://schemas.openxmlformats.org/officeDocument/2006/relationships" ref="O1670" r:id="rId1628"/>
    <hyperlink xmlns:r="http://schemas.openxmlformats.org/officeDocument/2006/relationships" ref="O1671" r:id="rId1629"/>
    <hyperlink xmlns:r="http://schemas.openxmlformats.org/officeDocument/2006/relationships" ref="O1672" r:id="rId1630"/>
    <hyperlink xmlns:r="http://schemas.openxmlformats.org/officeDocument/2006/relationships" ref="O1673" r:id="rId1631"/>
    <hyperlink xmlns:r="http://schemas.openxmlformats.org/officeDocument/2006/relationships" ref="O1674" r:id="rId1632"/>
    <hyperlink xmlns:r="http://schemas.openxmlformats.org/officeDocument/2006/relationships" ref="O1675" r:id="rId1633"/>
    <hyperlink xmlns:r="http://schemas.openxmlformats.org/officeDocument/2006/relationships" ref="O1676" r:id="rId1634"/>
    <hyperlink xmlns:r="http://schemas.openxmlformats.org/officeDocument/2006/relationships" ref="O1677" r:id="rId1635"/>
    <hyperlink xmlns:r="http://schemas.openxmlformats.org/officeDocument/2006/relationships" ref="O1678" r:id="rId1636"/>
    <hyperlink xmlns:r="http://schemas.openxmlformats.org/officeDocument/2006/relationships" ref="O1679" r:id="rId1637"/>
    <hyperlink xmlns:r="http://schemas.openxmlformats.org/officeDocument/2006/relationships" ref="O1680" r:id="rId1638"/>
    <hyperlink xmlns:r="http://schemas.openxmlformats.org/officeDocument/2006/relationships" ref="O1681" r:id="rId1639"/>
    <hyperlink xmlns:r="http://schemas.openxmlformats.org/officeDocument/2006/relationships" ref="O1682" r:id="rId1640"/>
    <hyperlink xmlns:r="http://schemas.openxmlformats.org/officeDocument/2006/relationships" ref="O1683" r:id="rId1641"/>
    <hyperlink xmlns:r="http://schemas.openxmlformats.org/officeDocument/2006/relationships" ref="O1684" r:id="rId1642"/>
    <hyperlink xmlns:r="http://schemas.openxmlformats.org/officeDocument/2006/relationships" ref="O1686" r:id="rId1643"/>
    <hyperlink xmlns:r="http://schemas.openxmlformats.org/officeDocument/2006/relationships" ref="O1687" r:id="rId1644"/>
    <hyperlink xmlns:r="http://schemas.openxmlformats.org/officeDocument/2006/relationships" ref="O1688" r:id="rId1645"/>
    <hyperlink xmlns:r="http://schemas.openxmlformats.org/officeDocument/2006/relationships" ref="O1689" r:id="rId1646"/>
    <hyperlink xmlns:r="http://schemas.openxmlformats.org/officeDocument/2006/relationships" ref="O1690" r:id="rId1647"/>
    <hyperlink xmlns:r="http://schemas.openxmlformats.org/officeDocument/2006/relationships" ref="O1691" r:id="rId1648"/>
    <hyperlink xmlns:r="http://schemas.openxmlformats.org/officeDocument/2006/relationships" ref="O1692" r:id="rId1649"/>
    <hyperlink xmlns:r="http://schemas.openxmlformats.org/officeDocument/2006/relationships" ref="O1693" r:id="rId1650"/>
    <hyperlink xmlns:r="http://schemas.openxmlformats.org/officeDocument/2006/relationships" ref="O1694" r:id="rId1651"/>
    <hyperlink xmlns:r="http://schemas.openxmlformats.org/officeDocument/2006/relationships" ref="O1695" r:id="rId1652"/>
    <hyperlink xmlns:r="http://schemas.openxmlformats.org/officeDocument/2006/relationships" ref="O1696" r:id="rId1653"/>
    <hyperlink xmlns:r="http://schemas.openxmlformats.org/officeDocument/2006/relationships" ref="O1697" r:id="rId1654"/>
    <hyperlink xmlns:r="http://schemas.openxmlformats.org/officeDocument/2006/relationships" ref="O1698" r:id="rId1655"/>
    <hyperlink xmlns:r="http://schemas.openxmlformats.org/officeDocument/2006/relationships" ref="O1699" r:id="rId1656"/>
    <hyperlink xmlns:r="http://schemas.openxmlformats.org/officeDocument/2006/relationships" ref="O1700" r:id="rId1657"/>
    <hyperlink xmlns:r="http://schemas.openxmlformats.org/officeDocument/2006/relationships" ref="O1701" r:id="rId1658"/>
    <hyperlink xmlns:r="http://schemas.openxmlformats.org/officeDocument/2006/relationships" ref="O1703" r:id="rId1659"/>
    <hyperlink xmlns:r="http://schemas.openxmlformats.org/officeDocument/2006/relationships" ref="O1704" r:id="rId1660"/>
    <hyperlink xmlns:r="http://schemas.openxmlformats.org/officeDocument/2006/relationships" ref="O1705" r:id="rId1661"/>
    <hyperlink xmlns:r="http://schemas.openxmlformats.org/officeDocument/2006/relationships" ref="O1706" r:id="rId1662"/>
    <hyperlink xmlns:r="http://schemas.openxmlformats.org/officeDocument/2006/relationships" ref="O1707" r:id="rId1663"/>
    <hyperlink xmlns:r="http://schemas.openxmlformats.org/officeDocument/2006/relationships" ref="O1708" r:id="rId1664"/>
    <hyperlink xmlns:r="http://schemas.openxmlformats.org/officeDocument/2006/relationships" ref="O1709" r:id="rId1665"/>
    <hyperlink xmlns:r="http://schemas.openxmlformats.org/officeDocument/2006/relationships" ref="O1710" r:id="rId1666"/>
    <hyperlink xmlns:r="http://schemas.openxmlformats.org/officeDocument/2006/relationships" ref="O1711" r:id="rId1667"/>
    <hyperlink xmlns:r="http://schemas.openxmlformats.org/officeDocument/2006/relationships" ref="O1712" r:id="rId1668"/>
    <hyperlink xmlns:r="http://schemas.openxmlformats.org/officeDocument/2006/relationships" ref="O1713" r:id="rId1669"/>
    <hyperlink xmlns:r="http://schemas.openxmlformats.org/officeDocument/2006/relationships" ref="O1714" r:id="rId1670"/>
    <hyperlink xmlns:r="http://schemas.openxmlformats.org/officeDocument/2006/relationships" ref="O1715" r:id="rId1671"/>
    <hyperlink xmlns:r="http://schemas.openxmlformats.org/officeDocument/2006/relationships" ref="O1716" r:id="rId1672"/>
    <hyperlink xmlns:r="http://schemas.openxmlformats.org/officeDocument/2006/relationships" ref="O1718" r:id="rId1673"/>
    <hyperlink xmlns:r="http://schemas.openxmlformats.org/officeDocument/2006/relationships" ref="O1719" r:id="rId1674"/>
    <hyperlink xmlns:r="http://schemas.openxmlformats.org/officeDocument/2006/relationships" ref="O1720" r:id="rId1675"/>
    <hyperlink xmlns:r="http://schemas.openxmlformats.org/officeDocument/2006/relationships" ref="O1721" r:id="rId1676"/>
    <hyperlink xmlns:r="http://schemas.openxmlformats.org/officeDocument/2006/relationships" ref="O1722" r:id="rId1677"/>
    <hyperlink xmlns:r="http://schemas.openxmlformats.org/officeDocument/2006/relationships" ref="O1723" r:id="rId1678"/>
    <hyperlink xmlns:r="http://schemas.openxmlformats.org/officeDocument/2006/relationships" ref="O1724" r:id="rId1679"/>
    <hyperlink xmlns:r="http://schemas.openxmlformats.org/officeDocument/2006/relationships" ref="O1725" r:id="rId1680"/>
    <hyperlink xmlns:r="http://schemas.openxmlformats.org/officeDocument/2006/relationships" ref="O1726" r:id="rId1681"/>
    <hyperlink xmlns:r="http://schemas.openxmlformats.org/officeDocument/2006/relationships" ref="O1727" r:id="rId1682"/>
    <hyperlink xmlns:r="http://schemas.openxmlformats.org/officeDocument/2006/relationships" ref="O1728" r:id="rId1683"/>
    <hyperlink xmlns:r="http://schemas.openxmlformats.org/officeDocument/2006/relationships" ref="O1729" r:id="rId1684"/>
    <hyperlink xmlns:r="http://schemas.openxmlformats.org/officeDocument/2006/relationships" ref="O1730" r:id="rId1685"/>
    <hyperlink xmlns:r="http://schemas.openxmlformats.org/officeDocument/2006/relationships" ref="O1731" r:id="rId1686"/>
    <hyperlink xmlns:r="http://schemas.openxmlformats.org/officeDocument/2006/relationships" ref="O1732" r:id="rId1687"/>
    <hyperlink xmlns:r="http://schemas.openxmlformats.org/officeDocument/2006/relationships" ref="O1733" r:id="rId1688"/>
    <hyperlink xmlns:r="http://schemas.openxmlformats.org/officeDocument/2006/relationships" ref="O1734" r:id="rId1689"/>
    <hyperlink xmlns:r="http://schemas.openxmlformats.org/officeDocument/2006/relationships" ref="O1735" r:id="rId1690"/>
    <hyperlink xmlns:r="http://schemas.openxmlformats.org/officeDocument/2006/relationships" ref="O1736" r:id="rId1691"/>
    <hyperlink xmlns:r="http://schemas.openxmlformats.org/officeDocument/2006/relationships" ref="O1737" r:id="rId1692"/>
    <hyperlink xmlns:r="http://schemas.openxmlformats.org/officeDocument/2006/relationships" ref="O1738" r:id="rId1693"/>
    <hyperlink xmlns:r="http://schemas.openxmlformats.org/officeDocument/2006/relationships" ref="O1739" r:id="rId1694"/>
    <hyperlink xmlns:r="http://schemas.openxmlformats.org/officeDocument/2006/relationships" ref="O1740" r:id="rId1695"/>
    <hyperlink xmlns:r="http://schemas.openxmlformats.org/officeDocument/2006/relationships" ref="O1741" r:id="rId1696"/>
    <hyperlink xmlns:r="http://schemas.openxmlformats.org/officeDocument/2006/relationships" ref="O1742" r:id="rId1697"/>
    <hyperlink xmlns:r="http://schemas.openxmlformats.org/officeDocument/2006/relationships" ref="O1743" r:id="rId1698"/>
    <hyperlink xmlns:r="http://schemas.openxmlformats.org/officeDocument/2006/relationships" ref="O1744" r:id="rId1699"/>
    <hyperlink xmlns:r="http://schemas.openxmlformats.org/officeDocument/2006/relationships" ref="O1745" r:id="rId1700"/>
    <hyperlink xmlns:r="http://schemas.openxmlformats.org/officeDocument/2006/relationships" ref="O1746" r:id="rId1701"/>
    <hyperlink xmlns:r="http://schemas.openxmlformats.org/officeDocument/2006/relationships" ref="O1748" r:id="rId1702"/>
    <hyperlink xmlns:r="http://schemas.openxmlformats.org/officeDocument/2006/relationships" ref="O1749" r:id="rId1703"/>
    <hyperlink xmlns:r="http://schemas.openxmlformats.org/officeDocument/2006/relationships" ref="O1750" r:id="rId1704"/>
    <hyperlink xmlns:r="http://schemas.openxmlformats.org/officeDocument/2006/relationships" ref="O1751" r:id="rId1705"/>
    <hyperlink xmlns:r="http://schemas.openxmlformats.org/officeDocument/2006/relationships" ref="O1752" r:id="rId1706"/>
    <hyperlink xmlns:r="http://schemas.openxmlformats.org/officeDocument/2006/relationships" ref="O1753" r:id="rId1707"/>
    <hyperlink xmlns:r="http://schemas.openxmlformats.org/officeDocument/2006/relationships" ref="O1754" r:id="rId1708"/>
    <hyperlink xmlns:r="http://schemas.openxmlformats.org/officeDocument/2006/relationships" ref="O1755" r:id="rId1709"/>
    <hyperlink xmlns:r="http://schemas.openxmlformats.org/officeDocument/2006/relationships" ref="O1756" r:id="rId1710"/>
    <hyperlink xmlns:r="http://schemas.openxmlformats.org/officeDocument/2006/relationships" ref="O1757" r:id="rId1711"/>
    <hyperlink xmlns:r="http://schemas.openxmlformats.org/officeDocument/2006/relationships" ref="O1758" r:id="rId1712"/>
    <hyperlink xmlns:r="http://schemas.openxmlformats.org/officeDocument/2006/relationships" ref="O1759" r:id="rId1713"/>
    <hyperlink xmlns:r="http://schemas.openxmlformats.org/officeDocument/2006/relationships" ref="O1760" r:id="rId1714"/>
    <hyperlink xmlns:r="http://schemas.openxmlformats.org/officeDocument/2006/relationships" ref="O1761" r:id="rId1715"/>
    <hyperlink xmlns:r="http://schemas.openxmlformats.org/officeDocument/2006/relationships" ref="O1762" r:id="rId1716"/>
    <hyperlink xmlns:r="http://schemas.openxmlformats.org/officeDocument/2006/relationships" ref="O1763" r:id="rId1717"/>
    <hyperlink xmlns:r="http://schemas.openxmlformats.org/officeDocument/2006/relationships" ref="O1764" r:id="rId1718"/>
    <hyperlink xmlns:r="http://schemas.openxmlformats.org/officeDocument/2006/relationships" ref="O1765" r:id="rId1719"/>
    <hyperlink xmlns:r="http://schemas.openxmlformats.org/officeDocument/2006/relationships" ref="O1766" r:id="rId1720"/>
    <hyperlink xmlns:r="http://schemas.openxmlformats.org/officeDocument/2006/relationships" ref="O1767" r:id="rId1721"/>
    <hyperlink xmlns:r="http://schemas.openxmlformats.org/officeDocument/2006/relationships" ref="O1768" r:id="rId1722"/>
    <hyperlink xmlns:r="http://schemas.openxmlformats.org/officeDocument/2006/relationships" ref="O1769" r:id="rId1723"/>
    <hyperlink xmlns:r="http://schemas.openxmlformats.org/officeDocument/2006/relationships" ref="O1770" r:id="rId1724"/>
    <hyperlink xmlns:r="http://schemas.openxmlformats.org/officeDocument/2006/relationships" ref="O1771" r:id="rId1725"/>
    <hyperlink xmlns:r="http://schemas.openxmlformats.org/officeDocument/2006/relationships" ref="O1772" r:id="rId1726"/>
    <hyperlink xmlns:r="http://schemas.openxmlformats.org/officeDocument/2006/relationships" ref="O1773" r:id="rId1727"/>
    <hyperlink xmlns:r="http://schemas.openxmlformats.org/officeDocument/2006/relationships" ref="O1774" r:id="rId1728"/>
    <hyperlink xmlns:r="http://schemas.openxmlformats.org/officeDocument/2006/relationships" ref="O1775" r:id="rId1729"/>
    <hyperlink xmlns:r="http://schemas.openxmlformats.org/officeDocument/2006/relationships" ref="O1776" r:id="rId1730"/>
    <hyperlink xmlns:r="http://schemas.openxmlformats.org/officeDocument/2006/relationships" ref="O1777" r:id="rId1731"/>
    <hyperlink xmlns:r="http://schemas.openxmlformats.org/officeDocument/2006/relationships" ref="O1778" r:id="rId1732"/>
    <hyperlink xmlns:r="http://schemas.openxmlformats.org/officeDocument/2006/relationships" ref="O1779" r:id="rId1733"/>
    <hyperlink xmlns:r="http://schemas.openxmlformats.org/officeDocument/2006/relationships" ref="O1780" r:id="rId1734"/>
    <hyperlink xmlns:r="http://schemas.openxmlformats.org/officeDocument/2006/relationships" ref="O1781" r:id="rId1735"/>
    <hyperlink xmlns:r="http://schemas.openxmlformats.org/officeDocument/2006/relationships" ref="O1782" r:id="rId1736"/>
    <hyperlink xmlns:r="http://schemas.openxmlformats.org/officeDocument/2006/relationships" ref="O1783" r:id="rId1737"/>
    <hyperlink xmlns:r="http://schemas.openxmlformats.org/officeDocument/2006/relationships" ref="O1784" r:id="rId1738"/>
    <hyperlink xmlns:r="http://schemas.openxmlformats.org/officeDocument/2006/relationships" ref="O1785" r:id="rId1739"/>
    <hyperlink xmlns:r="http://schemas.openxmlformats.org/officeDocument/2006/relationships" ref="O1786" r:id="rId1740"/>
    <hyperlink xmlns:r="http://schemas.openxmlformats.org/officeDocument/2006/relationships" ref="O1787" r:id="rId1741"/>
    <hyperlink xmlns:r="http://schemas.openxmlformats.org/officeDocument/2006/relationships" ref="O1788" r:id="rId1742"/>
    <hyperlink xmlns:r="http://schemas.openxmlformats.org/officeDocument/2006/relationships" ref="O1789" r:id="rId1743"/>
    <hyperlink xmlns:r="http://schemas.openxmlformats.org/officeDocument/2006/relationships" ref="O1790" r:id="rId1744"/>
    <hyperlink xmlns:r="http://schemas.openxmlformats.org/officeDocument/2006/relationships" ref="O1791" r:id="rId1745"/>
    <hyperlink xmlns:r="http://schemas.openxmlformats.org/officeDocument/2006/relationships" ref="O1792" r:id="rId1746"/>
    <hyperlink xmlns:r="http://schemas.openxmlformats.org/officeDocument/2006/relationships" ref="O1793" r:id="rId1747"/>
    <hyperlink xmlns:r="http://schemas.openxmlformats.org/officeDocument/2006/relationships" ref="O1794" r:id="rId1748"/>
    <hyperlink xmlns:r="http://schemas.openxmlformats.org/officeDocument/2006/relationships" ref="O1795" r:id="rId1749"/>
    <hyperlink xmlns:r="http://schemas.openxmlformats.org/officeDocument/2006/relationships" ref="O1796" r:id="rId1750"/>
    <hyperlink xmlns:r="http://schemas.openxmlformats.org/officeDocument/2006/relationships" ref="O1797" r:id="rId1751"/>
    <hyperlink xmlns:r="http://schemas.openxmlformats.org/officeDocument/2006/relationships" ref="O1798" r:id="rId1752"/>
    <hyperlink xmlns:r="http://schemas.openxmlformats.org/officeDocument/2006/relationships" ref="O1799" r:id="rId1753"/>
    <hyperlink xmlns:r="http://schemas.openxmlformats.org/officeDocument/2006/relationships" ref="O1800" r:id="rId1754"/>
    <hyperlink xmlns:r="http://schemas.openxmlformats.org/officeDocument/2006/relationships" ref="O1801" r:id="rId1755"/>
    <hyperlink xmlns:r="http://schemas.openxmlformats.org/officeDocument/2006/relationships" ref="O1802" r:id="rId1756"/>
    <hyperlink xmlns:r="http://schemas.openxmlformats.org/officeDocument/2006/relationships" ref="O1803" r:id="rId1757"/>
    <hyperlink xmlns:r="http://schemas.openxmlformats.org/officeDocument/2006/relationships" ref="O1804" r:id="rId1758"/>
    <hyperlink xmlns:r="http://schemas.openxmlformats.org/officeDocument/2006/relationships" ref="O1805" r:id="rId1759"/>
    <hyperlink xmlns:r="http://schemas.openxmlformats.org/officeDocument/2006/relationships" ref="O1806" r:id="rId1760"/>
    <hyperlink xmlns:r="http://schemas.openxmlformats.org/officeDocument/2006/relationships" ref="O1807" r:id="rId1761"/>
    <hyperlink xmlns:r="http://schemas.openxmlformats.org/officeDocument/2006/relationships" ref="O1808" r:id="rId1762"/>
    <hyperlink xmlns:r="http://schemas.openxmlformats.org/officeDocument/2006/relationships" ref="O1809" r:id="rId1763"/>
    <hyperlink xmlns:r="http://schemas.openxmlformats.org/officeDocument/2006/relationships" ref="O1810" r:id="rId1764"/>
    <hyperlink xmlns:r="http://schemas.openxmlformats.org/officeDocument/2006/relationships" ref="O1811" r:id="rId1765"/>
    <hyperlink xmlns:r="http://schemas.openxmlformats.org/officeDocument/2006/relationships" ref="O1812" r:id="rId1766"/>
    <hyperlink xmlns:r="http://schemas.openxmlformats.org/officeDocument/2006/relationships" ref="O1813" r:id="rId1767"/>
    <hyperlink xmlns:r="http://schemas.openxmlformats.org/officeDocument/2006/relationships" ref="O1814" r:id="rId1768"/>
    <hyperlink xmlns:r="http://schemas.openxmlformats.org/officeDocument/2006/relationships" ref="O1815" r:id="rId1769"/>
    <hyperlink xmlns:r="http://schemas.openxmlformats.org/officeDocument/2006/relationships" ref="O1816" r:id="rId1770"/>
    <hyperlink xmlns:r="http://schemas.openxmlformats.org/officeDocument/2006/relationships" ref="O1817" r:id="rId1771"/>
    <hyperlink xmlns:r="http://schemas.openxmlformats.org/officeDocument/2006/relationships" ref="O1818" r:id="rId1772"/>
    <hyperlink xmlns:r="http://schemas.openxmlformats.org/officeDocument/2006/relationships" ref="O1819" r:id="rId1773"/>
    <hyperlink xmlns:r="http://schemas.openxmlformats.org/officeDocument/2006/relationships" ref="O1820" r:id="rId1774"/>
    <hyperlink xmlns:r="http://schemas.openxmlformats.org/officeDocument/2006/relationships" ref="O1821" r:id="rId1775"/>
    <hyperlink xmlns:r="http://schemas.openxmlformats.org/officeDocument/2006/relationships" ref="O1822" r:id="rId1776"/>
    <hyperlink xmlns:r="http://schemas.openxmlformats.org/officeDocument/2006/relationships" ref="O1823" r:id="rId1777"/>
    <hyperlink xmlns:r="http://schemas.openxmlformats.org/officeDocument/2006/relationships" ref="O1824" r:id="rId1778"/>
    <hyperlink xmlns:r="http://schemas.openxmlformats.org/officeDocument/2006/relationships" ref="O1825" r:id="rId1779"/>
    <hyperlink xmlns:r="http://schemas.openxmlformats.org/officeDocument/2006/relationships" ref="O1826" r:id="rId1780"/>
    <hyperlink xmlns:r="http://schemas.openxmlformats.org/officeDocument/2006/relationships" ref="O1827" r:id="rId1781"/>
    <hyperlink xmlns:r="http://schemas.openxmlformats.org/officeDocument/2006/relationships" ref="O1828" r:id="rId1782"/>
    <hyperlink xmlns:r="http://schemas.openxmlformats.org/officeDocument/2006/relationships" ref="O1829" r:id="rId1783"/>
    <hyperlink xmlns:r="http://schemas.openxmlformats.org/officeDocument/2006/relationships" ref="O1830" r:id="rId1784"/>
    <hyperlink xmlns:r="http://schemas.openxmlformats.org/officeDocument/2006/relationships" ref="O1831" r:id="rId1785"/>
    <hyperlink xmlns:r="http://schemas.openxmlformats.org/officeDocument/2006/relationships" ref="O1832" r:id="rId1786"/>
    <hyperlink xmlns:r="http://schemas.openxmlformats.org/officeDocument/2006/relationships" ref="O1833" r:id="rId1787"/>
    <hyperlink xmlns:r="http://schemas.openxmlformats.org/officeDocument/2006/relationships" ref="O1834" r:id="rId1788"/>
    <hyperlink xmlns:r="http://schemas.openxmlformats.org/officeDocument/2006/relationships" ref="O1835" r:id="rId1789"/>
    <hyperlink xmlns:r="http://schemas.openxmlformats.org/officeDocument/2006/relationships" ref="O1836" r:id="rId1790"/>
    <hyperlink xmlns:r="http://schemas.openxmlformats.org/officeDocument/2006/relationships" ref="O1838" r:id="rId1791"/>
    <hyperlink xmlns:r="http://schemas.openxmlformats.org/officeDocument/2006/relationships" ref="O1839" r:id="rId1792"/>
    <hyperlink xmlns:r="http://schemas.openxmlformats.org/officeDocument/2006/relationships" ref="O1840" r:id="rId1793"/>
    <hyperlink xmlns:r="http://schemas.openxmlformats.org/officeDocument/2006/relationships" ref="O1842" r:id="rId1794"/>
    <hyperlink xmlns:r="http://schemas.openxmlformats.org/officeDocument/2006/relationships" ref="O1843" r:id="rId1795"/>
    <hyperlink xmlns:r="http://schemas.openxmlformats.org/officeDocument/2006/relationships" ref="O1844" r:id="rId1796"/>
    <hyperlink xmlns:r="http://schemas.openxmlformats.org/officeDocument/2006/relationships" ref="O1845" r:id="rId1797"/>
    <hyperlink xmlns:r="http://schemas.openxmlformats.org/officeDocument/2006/relationships" ref="O1846" r:id="rId1798"/>
    <hyperlink xmlns:r="http://schemas.openxmlformats.org/officeDocument/2006/relationships" ref="O1847" r:id="rId1799"/>
    <hyperlink xmlns:r="http://schemas.openxmlformats.org/officeDocument/2006/relationships" ref="O1848" r:id="rId1800"/>
    <hyperlink xmlns:r="http://schemas.openxmlformats.org/officeDocument/2006/relationships" ref="O1849" r:id="rId1801"/>
    <hyperlink xmlns:r="http://schemas.openxmlformats.org/officeDocument/2006/relationships" ref="O1850" r:id="rId1802"/>
    <hyperlink xmlns:r="http://schemas.openxmlformats.org/officeDocument/2006/relationships" ref="O1851" r:id="rId1803"/>
    <hyperlink xmlns:r="http://schemas.openxmlformats.org/officeDocument/2006/relationships" ref="O1852" r:id="rId1804"/>
    <hyperlink xmlns:r="http://schemas.openxmlformats.org/officeDocument/2006/relationships" ref="O1853" r:id="rId1805"/>
    <hyperlink xmlns:r="http://schemas.openxmlformats.org/officeDocument/2006/relationships" ref="O1854" r:id="rId1806"/>
    <hyperlink xmlns:r="http://schemas.openxmlformats.org/officeDocument/2006/relationships" ref="O1855" r:id="rId1807"/>
    <hyperlink xmlns:r="http://schemas.openxmlformats.org/officeDocument/2006/relationships" ref="O1856" r:id="rId1808"/>
    <hyperlink xmlns:r="http://schemas.openxmlformats.org/officeDocument/2006/relationships" ref="O1857" r:id="rId1809"/>
    <hyperlink xmlns:r="http://schemas.openxmlformats.org/officeDocument/2006/relationships" ref="O1858" r:id="rId1810"/>
    <hyperlink xmlns:r="http://schemas.openxmlformats.org/officeDocument/2006/relationships" ref="O1859" r:id="rId1811"/>
    <hyperlink xmlns:r="http://schemas.openxmlformats.org/officeDocument/2006/relationships" ref="O1860" r:id="rId1812"/>
    <hyperlink xmlns:r="http://schemas.openxmlformats.org/officeDocument/2006/relationships" ref="O1862" r:id="rId1813"/>
    <hyperlink xmlns:r="http://schemas.openxmlformats.org/officeDocument/2006/relationships" ref="O1863" r:id="rId1814"/>
    <hyperlink xmlns:r="http://schemas.openxmlformats.org/officeDocument/2006/relationships" ref="O1864" r:id="rId1815"/>
    <hyperlink xmlns:r="http://schemas.openxmlformats.org/officeDocument/2006/relationships" ref="O1865" r:id="rId1816"/>
    <hyperlink xmlns:r="http://schemas.openxmlformats.org/officeDocument/2006/relationships" ref="O1866" r:id="rId1817"/>
    <hyperlink xmlns:r="http://schemas.openxmlformats.org/officeDocument/2006/relationships" ref="O1867" r:id="rId1818"/>
    <hyperlink xmlns:r="http://schemas.openxmlformats.org/officeDocument/2006/relationships" ref="O1868" r:id="rId1819"/>
    <hyperlink xmlns:r="http://schemas.openxmlformats.org/officeDocument/2006/relationships" ref="O1869" r:id="rId1820"/>
    <hyperlink xmlns:r="http://schemas.openxmlformats.org/officeDocument/2006/relationships" ref="O1870" r:id="rId1821"/>
    <hyperlink xmlns:r="http://schemas.openxmlformats.org/officeDocument/2006/relationships" ref="O1871" r:id="rId1822"/>
    <hyperlink xmlns:r="http://schemas.openxmlformats.org/officeDocument/2006/relationships" ref="O1872" r:id="rId1823"/>
    <hyperlink xmlns:r="http://schemas.openxmlformats.org/officeDocument/2006/relationships" ref="O1873" r:id="rId1824"/>
    <hyperlink xmlns:r="http://schemas.openxmlformats.org/officeDocument/2006/relationships" ref="O1874" r:id="rId1825"/>
    <hyperlink xmlns:r="http://schemas.openxmlformats.org/officeDocument/2006/relationships" ref="O1875" r:id="rId1826"/>
    <hyperlink xmlns:r="http://schemas.openxmlformats.org/officeDocument/2006/relationships" ref="O1876" r:id="rId1827"/>
    <hyperlink xmlns:r="http://schemas.openxmlformats.org/officeDocument/2006/relationships" ref="O1877" r:id="rId1828"/>
    <hyperlink xmlns:r="http://schemas.openxmlformats.org/officeDocument/2006/relationships" ref="O1878" r:id="rId1829"/>
    <hyperlink xmlns:r="http://schemas.openxmlformats.org/officeDocument/2006/relationships" ref="O1879" r:id="rId1830"/>
    <hyperlink xmlns:r="http://schemas.openxmlformats.org/officeDocument/2006/relationships" ref="O1880" r:id="rId1831"/>
    <hyperlink xmlns:r="http://schemas.openxmlformats.org/officeDocument/2006/relationships" ref="O1881" r:id="rId1832"/>
    <hyperlink xmlns:r="http://schemas.openxmlformats.org/officeDocument/2006/relationships" ref="O1882" r:id="rId1833"/>
    <hyperlink xmlns:r="http://schemas.openxmlformats.org/officeDocument/2006/relationships" ref="O1883" r:id="rId1834"/>
    <hyperlink xmlns:r="http://schemas.openxmlformats.org/officeDocument/2006/relationships" ref="O1884" r:id="rId1835"/>
    <hyperlink xmlns:r="http://schemas.openxmlformats.org/officeDocument/2006/relationships" ref="O1885" r:id="rId1836"/>
    <hyperlink xmlns:r="http://schemas.openxmlformats.org/officeDocument/2006/relationships" ref="O1886" r:id="rId1837"/>
    <hyperlink xmlns:r="http://schemas.openxmlformats.org/officeDocument/2006/relationships" ref="O1887" r:id="rId1838"/>
    <hyperlink xmlns:r="http://schemas.openxmlformats.org/officeDocument/2006/relationships" ref="O1888" r:id="rId1839"/>
    <hyperlink xmlns:r="http://schemas.openxmlformats.org/officeDocument/2006/relationships" ref="O1889" r:id="rId1840"/>
    <hyperlink xmlns:r="http://schemas.openxmlformats.org/officeDocument/2006/relationships" ref="O1890" r:id="rId1841"/>
    <hyperlink xmlns:r="http://schemas.openxmlformats.org/officeDocument/2006/relationships" ref="O1891" r:id="rId1842"/>
    <hyperlink xmlns:r="http://schemas.openxmlformats.org/officeDocument/2006/relationships" ref="O1892" r:id="rId1843"/>
    <hyperlink xmlns:r="http://schemas.openxmlformats.org/officeDocument/2006/relationships" ref="O1893" r:id="rId1844"/>
    <hyperlink xmlns:r="http://schemas.openxmlformats.org/officeDocument/2006/relationships" ref="O1894" r:id="rId1845"/>
    <hyperlink xmlns:r="http://schemas.openxmlformats.org/officeDocument/2006/relationships" ref="O1895" r:id="rId1846"/>
    <hyperlink xmlns:r="http://schemas.openxmlformats.org/officeDocument/2006/relationships" ref="O1896" r:id="rId1847"/>
    <hyperlink xmlns:r="http://schemas.openxmlformats.org/officeDocument/2006/relationships" ref="O1897" r:id="rId1848"/>
    <hyperlink xmlns:r="http://schemas.openxmlformats.org/officeDocument/2006/relationships" ref="O1898" r:id="rId1849"/>
    <hyperlink xmlns:r="http://schemas.openxmlformats.org/officeDocument/2006/relationships" ref="O1899" r:id="rId1850"/>
    <hyperlink xmlns:r="http://schemas.openxmlformats.org/officeDocument/2006/relationships" ref="O1900" r:id="rId1851"/>
    <hyperlink xmlns:r="http://schemas.openxmlformats.org/officeDocument/2006/relationships" ref="O1901" r:id="rId1852"/>
    <hyperlink xmlns:r="http://schemas.openxmlformats.org/officeDocument/2006/relationships" ref="O1902" r:id="rId1853"/>
    <hyperlink xmlns:r="http://schemas.openxmlformats.org/officeDocument/2006/relationships" ref="O1903" r:id="rId1854"/>
    <hyperlink xmlns:r="http://schemas.openxmlformats.org/officeDocument/2006/relationships" ref="O1904" r:id="rId1855"/>
    <hyperlink xmlns:r="http://schemas.openxmlformats.org/officeDocument/2006/relationships" ref="O1905" r:id="rId1856"/>
    <hyperlink xmlns:r="http://schemas.openxmlformats.org/officeDocument/2006/relationships" ref="O1906" r:id="rId1857"/>
    <hyperlink xmlns:r="http://schemas.openxmlformats.org/officeDocument/2006/relationships" ref="O1907" r:id="rId1858"/>
    <hyperlink xmlns:r="http://schemas.openxmlformats.org/officeDocument/2006/relationships" ref="O1908" r:id="rId1859"/>
    <hyperlink xmlns:r="http://schemas.openxmlformats.org/officeDocument/2006/relationships" ref="O1909" r:id="rId1860"/>
    <hyperlink xmlns:r="http://schemas.openxmlformats.org/officeDocument/2006/relationships" ref="O1910" r:id="rId1861"/>
    <hyperlink xmlns:r="http://schemas.openxmlformats.org/officeDocument/2006/relationships" ref="O1911" r:id="rId1862"/>
    <hyperlink xmlns:r="http://schemas.openxmlformats.org/officeDocument/2006/relationships" ref="O1912" r:id="rId1863"/>
    <hyperlink xmlns:r="http://schemas.openxmlformats.org/officeDocument/2006/relationships" ref="O1913" r:id="rId1864"/>
    <hyperlink xmlns:r="http://schemas.openxmlformats.org/officeDocument/2006/relationships" ref="O1914" r:id="rId1865"/>
    <hyperlink xmlns:r="http://schemas.openxmlformats.org/officeDocument/2006/relationships" ref="O1915" r:id="rId1866"/>
    <hyperlink xmlns:r="http://schemas.openxmlformats.org/officeDocument/2006/relationships" ref="O1916" r:id="rId1867"/>
    <hyperlink xmlns:r="http://schemas.openxmlformats.org/officeDocument/2006/relationships" ref="O1917" r:id="rId1868"/>
    <hyperlink xmlns:r="http://schemas.openxmlformats.org/officeDocument/2006/relationships" ref="O1918" r:id="rId1869"/>
    <hyperlink xmlns:r="http://schemas.openxmlformats.org/officeDocument/2006/relationships" ref="O1919" r:id="rId1870"/>
    <hyperlink xmlns:r="http://schemas.openxmlformats.org/officeDocument/2006/relationships" ref="O1920" r:id="rId1871"/>
    <hyperlink xmlns:r="http://schemas.openxmlformats.org/officeDocument/2006/relationships" ref="O1921" r:id="rId1872"/>
    <hyperlink xmlns:r="http://schemas.openxmlformats.org/officeDocument/2006/relationships" ref="O1922" r:id="rId1873"/>
    <hyperlink xmlns:r="http://schemas.openxmlformats.org/officeDocument/2006/relationships" ref="O1923" r:id="rId1874"/>
    <hyperlink xmlns:r="http://schemas.openxmlformats.org/officeDocument/2006/relationships" ref="O1924" r:id="rId1875"/>
    <hyperlink xmlns:r="http://schemas.openxmlformats.org/officeDocument/2006/relationships" ref="O1925" r:id="rId1876"/>
    <hyperlink xmlns:r="http://schemas.openxmlformats.org/officeDocument/2006/relationships" ref="O1926" r:id="rId1877"/>
    <hyperlink xmlns:r="http://schemas.openxmlformats.org/officeDocument/2006/relationships" ref="O1927" r:id="rId1878"/>
    <hyperlink xmlns:r="http://schemas.openxmlformats.org/officeDocument/2006/relationships" ref="O1928" r:id="rId1879"/>
    <hyperlink xmlns:r="http://schemas.openxmlformats.org/officeDocument/2006/relationships" ref="O1929" r:id="rId1880"/>
    <hyperlink xmlns:r="http://schemas.openxmlformats.org/officeDocument/2006/relationships" ref="O1930" r:id="rId1881"/>
    <hyperlink xmlns:r="http://schemas.openxmlformats.org/officeDocument/2006/relationships" ref="O1931" r:id="rId1882"/>
    <hyperlink xmlns:r="http://schemas.openxmlformats.org/officeDocument/2006/relationships" ref="O1932" r:id="rId1883"/>
    <hyperlink xmlns:r="http://schemas.openxmlformats.org/officeDocument/2006/relationships" ref="O1933" r:id="rId1884"/>
    <hyperlink xmlns:r="http://schemas.openxmlformats.org/officeDocument/2006/relationships" ref="O1934" r:id="rId1885"/>
    <hyperlink xmlns:r="http://schemas.openxmlformats.org/officeDocument/2006/relationships" ref="O1935" r:id="rId1886"/>
    <hyperlink xmlns:r="http://schemas.openxmlformats.org/officeDocument/2006/relationships" ref="O1936" r:id="rId1887"/>
    <hyperlink xmlns:r="http://schemas.openxmlformats.org/officeDocument/2006/relationships" ref="O1937" r:id="rId1888"/>
    <hyperlink xmlns:r="http://schemas.openxmlformats.org/officeDocument/2006/relationships" ref="O1938" r:id="rId1889"/>
    <hyperlink xmlns:r="http://schemas.openxmlformats.org/officeDocument/2006/relationships" ref="O1939" r:id="rId1890"/>
    <hyperlink xmlns:r="http://schemas.openxmlformats.org/officeDocument/2006/relationships" ref="O1940" r:id="rId1891"/>
    <hyperlink xmlns:r="http://schemas.openxmlformats.org/officeDocument/2006/relationships" ref="O1941" r:id="rId1892"/>
    <hyperlink xmlns:r="http://schemas.openxmlformats.org/officeDocument/2006/relationships" ref="O1942" r:id="rId1893"/>
    <hyperlink xmlns:r="http://schemas.openxmlformats.org/officeDocument/2006/relationships" ref="O1943" r:id="rId1894"/>
    <hyperlink xmlns:r="http://schemas.openxmlformats.org/officeDocument/2006/relationships" ref="O1944" r:id="rId1895"/>
    <hyperlink xmlns:r="http://schemas.openxmlformats.org/officeDocument/2006/relationships" ref="O1945" r:id="rId1896"/>
    <hyperlink xmlns:r="http://schemas.openxmlformats.org/officeDocument/2006/relationships" ref="O1946" r:id="rId1897"/>
    <hyperlink xmlns:r="http://schemas.openxmlformats.org/officeDocument/2006/relationships" ref="O1947" r:id="rId1898"/>
    <hyperlink xmlns:r="http://schemas.openxmlformats.org/officeDocument/2006/relationships" ref="O1948" r:id="rId1899"/>
    <hyperlink xmlns:r="http://schemas.openxmlformats.org/officeDocument/2006/relationships" ref="O1949" r:id="rId1900"/>
    <hyperlink xmlns:r="http://schemas.openxmlformats.org/officeDocument/2006/relationships" ref="O1950" r:id="rId1901"/>
    <hyperlink xmlns:r="http://schemas.openxmlformats.org/officeDocument/2006/relationships" ref="O1951" r:id="rId1902"/>
    <hyperlink xmlns:r="http://schemas.openxmlformats.org/officeDocument/2006/relationships" ref="O1952" r:id="rId1903"/>
    <hyperlink xmlns:r="http://schemas.openxmlformats.org/officeDocument/2006/relationships" ref="O1953" r:id="rId1904"/>
    <hyperlink xmlns:r="http://schemas.openxmlformats.org/officeDocument/2006/relationships" ref="O1954" r:id="rId1905"/>
    <hyperlink xmlns:r="http://schemas.openxmlformats.org/officeDocument/2006/relationships" ref="O1955" r:id="rId1906"/>
    <hyperlink xmlns:r="http://schemas.openxmlformats.org/officeDocument/2006/relationships" ref="O1956" r:id="rId1907"/>
    <hyperlink xmlns:r="http://schemas.openxmlformats.org/officeDocument/2006/relationships" ref="O1957" r:id="rId1908"/>
    <hyperlink xmlns:r="http://schemas.openxmlformats.org/officeDocument/2006/relationships" ref="O1958" r:id="rId1909"/>
    <hyperlink xmlns:r="http://schemas.openxmlformats.org/officeDocument/2006/relationships" ref="O1959" r:id="rId1910"/>
    <hyperlink xmlns:r="http://schemas.openxmlformats.org/officeDocument/2006/relationships" ref="O1960" r:id="rId1911"/>
    <hyperlink xmlns:r="http://schemas.openxmlformats.org/officeDocument/2006/relationships" ref="O1961" r:id="rId1912"/>
    <hyperlink xmlns:r="http://schemas.openxmlformats.org/officeDocument/2006/relationships" ref="O1962" r:id="rId1913"/>
    <hyperlink xmlns:r="http://schemas.openxmlformats.org/officeDocument/2006/relationships" ref="O1963" r:id="rId1914"/>
    <hyperlink xmlns:r="http://schemas.openxmlformats.org/officeDocument/2006/relationships" ref="O1964" r:id="rId1915"/>
    <hyperlink xmlns:r="http://schemas.openxmlformats.org/officeDocument/2006/relationships" ref="O1965" r:id="rId1916"/>
    <hyperlink xmlns:r="http://schemas.openxmlformats.org/officeDocument/2006/relationships" ref="O1966" r:id="rId1917"/>
    <hyperlink xmlns:r="http://schemas.openxmlformats.org/officeDocument/2006/relationships" ref="O1967" r:id="rId1918"/>
    <hyperlink xmlns:r="http://schemas.openxmlformats.org/officeDocument/2006/relationships" ref="O1968" r:id="rId1919"/>
    <hyperlink xmlns:r="http://schemas.openxmlformats.org/officeDocument/2006/relationships" ref="O1969" r:id="rId1920"/>
    <hyperlink xmlns:r="http://schemas.openxmlformats.org/officeDocument/2006/relationships" ref="O1971" r:id="rId1921"/>
    <hyperlink xmlns:r="http://schemas.openxmlformats.org/officeDocument/2006/relationships" ref="O1972" r:id="rId1922"/>
    <hyperlink xmlns:r="http://schemas.openxmlformats.org/officeDocument/2006/relationships" ref="O1973" r:id="rId1923"/>
    <hyperlink xmlns:r="http://schemas.openxmlformats.org/officeDocument/2006/relationships" ref="O1974" r:id="rId1924"/>
    <hyperlink xmlns:r="http://schemas.openxmlformats.org/officeDocument/2006/relationships" ref="O1975" r:id="rId1925"/>
    <hyperlink xmlns:r="http://schemas.openxmlformats.org/officeDocument/2006/relationships" ref="O1976" r:id="rId1926"/>
    <hyperlink xmlns:r="http://schemas.openxmlformats.org/officeDocument/2006/relationships" ref="O1977" r:id="rId1927"/>
    <hyperlink xmlns:r="http://schemas.openxmlformats.org/officeDocument/2006/relationships" ref="O1978" r:id="rId1928"/>
    <hyperlink xmlns:r="http://schemas.openxmlformats.org/officeDocument/2006/relationships" ref="O1979" r:id="rId1929"/>
    <hyperlink xmlns:r="http://schemas.openxmlformats.org/officeDocument/2006/relationships" ref="O1980" r:id="rId1930"/>
    <hyperlink xmlns:r="http://schemas.openxmlformats.org/officeDocument/2006/relationships" ref="O1981" r:id="rId1931"/>
    <hyperlink xmlns:r="http://schemas.openxmlformats.org/officeDocument/2006/relationships" ref="O1982" r:id="rId1932"/>
    <hyperlink xmlns:r="http://schemas.openxmlformats.org/officeDocument/2006/relationships" ref="O1983" r:id="rId1933"/>
    <hyperlink xmlns:r="http://schemas.openxmlformats.org/officeDocument/2006/relationships" ref="O1984" r:id="rId1934"/>
    <hyperlink xmlns:r="http://schemas.openxmlformats.org/officeDocument/2006/relationships" ref="O1985" r:id="rId1935"/>
    <hyperlink xmlns:r="http://schemas.openxmlformats.org/officeDocument/2006/relationships" ref="O1986" r:id="rId1936"/>
    <hyperlink xmlns:r="http://schemas.openxmlformats.org/officeDocument/2006/relationships" ref="O1987" r:id="rId1937"/>
    <hyperlink xmlns:r="http://schemas.openxmlformats.org/officeDocument/2006/relationships" ref="O1988" r:id="rId1938"/>
    <hyperlink xmlns:r="http://schemas.openxmlformats.org/officeDocument/2006/relationships" ref="O1989" r:id="rId1939"/>
    <hyperlink xmlns:r="http://schemas.openxmlformats.org/officeDocument/2006/relationships" ref="O1990" r:id="rId1940"/>
    <hyperlink xmlns:r="http://schemas.openxmlformats.org/officeDocument/2006/relationships" ref="O1991" r:id="rId1941"/>
    <hyperlink xmlns:r="http://schemas.openxmlformats.org/officeDocument/2006/relationships" ref="O1992" r:id="rId1942"/>
    <hyperlink xmlns:r="http://schemas.openxmlformats.org/officeDocument/2006/relationships" ref="O1993" r:id="rId1943"/>
    <hyperlink xmlns:r="http://schemas.openxmlformats.org/officeDocument/2006/relationships" ref="O1994" r:id="rId1944"/>
    <hyperlink xmlns:r="http://schemas.openxmlformats.org/officeDocument/2006/relationships" ref="O1995" r:id="rId1945"/>
    <hyperlink xmlns:r="http://schemas.openxmlformats.org/officeDocument/2006/relationships" ref="O1996" r:id="rId1946"/>
    <hyperlink xmlns:r="http://schemas.openxmlformats.org/officeDocument/2006/relationships" ref="O1997" r:id="rId1947"/>
    <hyperlink xmlns:r="http://schemas.openxmlformats.org/officeDocument/2006/relationships" ref="O1998" r:id="rId1948"/>
    <hyperlink xmlns:r="http://schemas.openxmlformats.org/officeDocument/2006/relationships" ref="O1999" r:id="rId1949"/>
    <hyperlink xmlns:r="http://schemas.openxmlformats.org/officeDocument/2006/relationships" ref="O2000" r:id="rId1950"/>
    <hyperlink xmlns:r="http://schemas.openxmlformats.org/officeDocument/2006/relationships" ref="O2001" r:id="rId1951"/>
    <hyperlink xmlns:r="http://schemas.openxmlformats.org/officeDocument/2006/relationships" ref="O2002" r:id="rId1952"/>
    <hyperlink xmlns:r="http://schemas.openxmlformats.org/officeDocument/2006/relationships" ref="O2003" r:id="rId1953"/>
    <hyperlink xmlns:r="http://schemas.openxmlformats.org/officeDocument/2006/relationships" ref="O2004" r:id="rId1954"/>
    <hyperlink xmlns:r="http://schemas.openxmlformats.org/officeDocument/2006/relationships" ref="O2005" r:id="rId1955"/>
    <hyperlink xmlns:r="http://schemas.openxmlformats.org/officeDocument/2006/relationships" ref="O2006" r:id="rId1956"/>
    <hyperlink xmlns:r="http://schemas.openxmlformats.org/officeDocument/2006/relationships" ref="O2007" r:id="rId1957"/>
    <hyperlink xmlns:r="http://schemas.openxmlformats.org/officeDocument/2006/relationships" ref="O2008" r:id="rId1958"/>
    <hyperlink xmlns:r="http://schemas.openxmlformats.org/officeDocument/2006/relationships" ref="O2009" r:id="rId1959"/>
    <hyperlink xmlns:r="http://schemas.openxmlformats.org/officeDocument/2006/relationships" ref="O2010" r:id="rId1960"/>
    <hyperlink xmlns:r="http://schemas.openxmlformats.org/officeDocument/2006/relationships" ref="O2011" r:id="rId1961"/>
    <hyperlink xmlns:r="http://schemas.openxmlformats.org/officeDocument/2006/relationships" ref="O2012" r:id="rId1962"/>
    <hyperlink xmlns:r="http://schemas.openxmlformats.org/officeDocument/2006/relationships" ref="O2013" r:id="rId1963"/>
    <hyperlink xmlns:r="http://schemas.openxmlformats.org/officeDocument/2006/relationships" ref="O2014" r:id="rId1964"/>
    <hyperlink xmlns:r="http://schemas.openxmlformats.org/officeDocument/2006/relationships" ref="O2015" r:id="rId1965"/>
    <hyperlink xmlns:r="http://schemas.openxmlformats.org/officeDocument/2006/relationships" ref="O2016" r:id="rId1966"/>
    <hyperlink xmlns:r="http://schemas.openxmlformats.org/officeDocument/2006/relationships" ref="O2017" r:id="rId1967"/>
    <hyperlink xmlns:r="http://schemas.openxmlformats.org/officeDocument/2006/relationships" ref="O2018" r:id="rId1968"/>
    <hyperlink xmlns:r="http://schemas.openxmlformats.org/officeDocument/2006/relationships" ref="O2019" r:id="rId1969"/>
    <hyperlink xmlns:r="http://schemas.openxmlformats.org/officeDocument/2006/relationships" ref="O2020" r:id="rId1970"/>
    <hyperlink xmlns:r="http://schemas.openxmlformats.org/officeDocument/2006/relationships" ref="O2021" r:id="rId1971"/>
    <hyperlink xmlns:r="http://schemas.openxmlformats.org/officeDocument/2006/relationships" ref="O2022" r:id="rId1972"/>
    <hyperlink xmlns:r="http://schemas.openxmlformats.org/officeDocument/2006/relationships" ref="O2023" r:id="rId1973"/>
    <hyperlink xmlns:r="http://schemas.openxmlformats.org/officeDocument/2006/relationships" ref="O2024" r:id="rId1974"/>
    <hyperlink xmlns:r="http://schemas.openxmlformats.org/officeDocument/2006/relationships" ref="O2025" r:id="rId1975"/>
    <hyperlink xmlns:r="http://schemas.openxmlformats.org/officeDocument/2006/relationships" ref="O2026" r:id="rId1976"/>
    <hyperlink xmlns:r="http://schemas.openxmlformats.org/officeDocument/2006/relationships" ref="O2027" r:id="rId1977"/>
    <hyperlink xmlns:r="http://schemas.openxmlformats.org/officeDocument/2006/relationships" ref="O2028" r:id="rId1978"/>
    <hyperlink xmlns:r="http://schemas.openxmlformats.org/officeDocument/2006/relationships" ref="O2029" r:id="rId1979"/>
    <hyperlink xmlns:r="http://schemas.openxmlformats.org/officeDocument/2006/relationships" ref="O2030" r:id="rId1980"/>
    <hyperlink xmlns:r="http://schemas.openxmlformats.org/officeDocument/2006/relationships" ref="O2031" r:id="rId1981"/>
    <hyperlink xmlns:r="http://schemas.openxmlformats.org/officeDocument/2006/relationships" ref="O2032" r:id="rId1982"/>
    <hyperlink xmlns:r="http://schemas.openxmlformats.org/officeDocument/2006/relationships" ref="O2033" r:id="rId1983"/>
    <hyperlink xmlns:r="http://schemas.openxmlformats.org/officeDocument/2006/relationships" ref="O2034" r:id="rId1984"/>
    <hyperlink xmlns:r="http://schemas.openxmlformats.org/officeDocument/2006/relationships" ref="O2035" r:id="rId1985"/>
    <hyperlink xmlns:r="http://schemas.openxmlformats.org/officeDocument/2006/relationships" ref="O2036" r:id="rId1986"/>
    <hyperlink xmlns:r="http://schemas.openxmlformats.org/officeDocument/2006/relationships" ref="O2037" r:id="rId1987"/>
    <hyperlink xmlns:r="http://schemas.openxmlformats.org/officeDocument/2006/relationships" ref="O2038" r:id="rId1988"/>
    <hyperlink xmlns:r="http://schemas.openxmlformats.org/officeDocument/2006/relationships" ref="O2039" r:id="rId1989"/>
    <hyperlink xmlns:r="http://schemas.openxmlformats.org/officeDocument/2006/relationships" ref="O2040" r:id="rId1990"/>
    <hyperlink xmlns:r="http://schemas.openxmlformats.org/officeDocument/2006/relationships" ref="O2041" r:id="rId1991"/>
    <hyperlink xmlns:r="http://schemas.openxmlformats.org/officeDocument/2006/relationships" ref="O2042" r:id="rId1992"/>
    <hyperlink xmlns:r="http://schemas.openxmlformats.org/officeDocument/2006/relationships" ref="O2043" r:id="rId1993"/>
    <hyperlink xmlns:r="http://schemas.openxmlformats.org/officeDocument/2006/relationships" ref="O2044" r:id="rId1994"/>
    <hyperlink xmlns:r="http://schemas.openxmlformats.org/officeDocument/2006/relationships" ref="O2045" r:id="rId1995"/>
    <hyperlink xmlns:r="http://schemas.openxmlformats.org/officeDocument/2006/relationships" ref="O2046" r:id="rId1996"/>
    <hyperlink xmlns:r="http://schemas.openxmlformats.org/officeDocument/2006/relationships" ref="O2047" r:id="rId1997"/>
    <hyperlink xmlns:r="http://schemas.openxmlformats.org/officeDocument/2006/relationships" ref="O2048" r:id="rId1998"/>
    <hyperlink xmlns:r="http://schemas.openxmlformats.org/officeDocument/2006/relationships" ref="O2049" r:id="rId1999"/>
    <hyperlink xmlns:r="http://schemas.openxmlformats.org/officeDocument/2006/relationships" ref="O2050" r:id="rId2000"/>
    <hyperlink xmlns:r="http://schemas.openxmlformats.org/officeDocument/2006/relationships" ref="O2051" r:id="rId2001"/>
    <hyperlink xmlns:r="http://schemas.openxmlformats.org/officeDocument/2006/relationships" ref="O2053" r:id="rId2002"/>
    <hyperlink xmlns:r="http://schemas.openxmlformats.org/officeDocument/2006/relationships" ref="O2054" r:id="rId2003"/>
    <hyperlink xmlns:r="http://schemas.openxmlformats.org/officeDocument/2006/relationships" ref="O2055" r:id="rId2004"/>
    <hyperlink xmlns:r="http://schemas.openxmlformats.org/officeDocument/2006/relationships" ref="O2057" r:id="rId2005"/>
    <hyperlink xmlns:r="http://schemas.openxmlformats.org/officeDocument/2006/relationships" ref="O2058" r:id="rId2006"/>
    <hyperlink xmlns:r="http://schemas.openxmlformats.org/officeDocument/2006/relationships" ref="O2059" r:id="rId2007"/>
    <hyperlink xmlns:r="http://schemas.openxmlformats.org/officeDocument/2006/relationships" ref="O2060" r:id="rId2008"/>
    <hyperlink xmlns:r="http://schemas.openxmlformats.org/officeDocument/2006/relationships" ref="O2061" r:id="rId2009"/>
    <hyperlink xmlns:r="http://schemas.openxmlformats.org/officeDocument/2006/relationships" ref="O2062" r:id="rId2010"/>
    <hyperlink xmlns:r="http://schemas.openxmlformats.org/officeDocument/2006/relationships" ref="O2063" r:id="rId2011"/>
    <hyperlink xmlns:r="http://schemas.openxmlformats.org/officeDocument/2006/relationships" ref="O2064" r:id="rId2012"/>
    <hyperlink xmlns:r="http://schemas.openxmlformats.org/officeDocument/2006/relationships" ref="O2065" r:id="rId2013"/>
    <hyperlink xmlns:r="http://schemas.openxmlformats.org/officeDocument/2006/relationships" ref="O2066" r:id="rId2014"/>
    <hyperlink xmlns:r="http://schemas.openxmlformats.org/officeDocument/2006/relationships" ref="O2067" r:id="rId2015"/>
    <hyperlink xmlns:r="http://schemas.openxmlformats.org/officeDocument/2006/relationships" ref="O2068" r:id="rId2016"/>
    <hyperlink xmlns:r="http://schemas.openxmlformats.org/officeDocument/2006/relationships" ref="O2069" r:id="rId2017"/>
    <hyperlink xmlns:r="http://schemas.openxmlformats.org/officeDocument/2006/relationships" ref="O2070" r:id="rId2018"/>
    <hyperlink xmlns:r="http://schemas.openxmlformats.org/officeDocument/2006/relationships" ref="O2071" r:id="rId2019"/>
    <hyperlink xmlns:r="http://schemas.openxmlformats.org/officeDocument/2006/relationships" ref="O2072" r:id="rId2020"/>
    <hyperlink xmlns:r="http://schemas.openxmlformats.org/officeDocument/2006/relationships" ref="O2073" r:id="rId2021"/>
    <hyperlink xmlns:r="http://schemas.openxmlformats.org/officeDocument/2006/relationships" ref="O2074" r:id="rId2022"/>
    <hyperlink xmlns:r="http://schemas.openxmlformats.org/officeDocument/2006/relationships" ref="O2075" r:id="rId2023"/>
    <hyperlink xmlns:r="http://schemas.openxmlformats.org/officeDocument/2006/relationships" ref="O2076" r:id="rId2024"/>
    <hyperlink xmlns:r="http://schemas.openxmlformats.org/officeDocument/2006/relationships" ref="O2077" r:id="rId2025"/>
    <hyperlink xmlns:r="http://schemas.openxmlformats.org/officeDocument/2006/relationships" ref="O2078" r:id="rId2026"/>
    <hyperlink xmlns:r="http://schemas.openxmlformats.org/officeDocument/2006/relationships" ref="O2079" r:id="rId2027"/>
    <hyperlink xmlns:r="http://schemas.openxmlformats.org/officeDocument/2006/relationships" ref="O2080" r:id="rId2028"/>
    <hyperlink xmlns:r="http://schemas.openxmlformats.org/officeDocument/2006/relationships" ref="O2081" r:id="rId2029"/>
    <hyperlink xmlns:r="http://schemas.openxmlformats.org/officeDocument/2006/relationships" ref="O2082" r:id="rId2030"/>
    <hyperlink xmlns:r="http://schemas.openxmlformats.org/officeDocument/2006/relationships" ref="O2083" r:id="rId2031"/>
    <hyperlink xmlns:r="http://schemas.openxmlformats.org/officeDocument/2006/relationships" ref="O2084" r:id="rId2032"/>
    <hyperlink xmlns:r="http://schemas.openxmlformats.org/officeDocument/2006/relationships" ref="O2085" r:id="rId2033"/>
    <hyperlink xmlns:r="http://schemas.openxmlformats.org/officeDocument/2006/relationships" ref="O2086" r:id="rId2034"/>
    <hyperlink xmlns:r="http://schemas.openxmlformats.org/officeDocument/2006/relationships" ref="O2087" r:id="rId2035"/>
    <hyperlink xmlns:r="http://schemas.openxmlformats.org/officeDocument/2006/relationships" ref="O2088" r:id="rId2036"/>
    <hyperlink xmlns:r="http://schemas.openxmlformats.org/officeDocument/2006/relationships" ref="O2089" r:id="rId2037"/>
    <hyperlink xmlns:r="http://schemas.openxmlformats.org/officeDocument/2006/relationships" ref="O2090" r:id="rId2038"/>
    <hyperlink xmlns:r="http://schemas.openxmlformats.org/officeDocument/2006/relationships" ref="O2091" r:id="rId2039"/>
    <hyperlink xmlns:r="http://schemas.openxmlformats.org/officeDocument/2006/relationships" ref="O2092" r:id="rId2040"/>
    <hyperlink xmlns:r="http://schemas.openxmlformats.org/officeDocument/2006/relationships" ref="O2093" r:id="rId2041"/>
    <hyperlink xmlns:r="http://schemas.openxmlformats.org/officeDocument/2006/relationships" ref="O2094" r:id="rId2042"/>
    <hyperlink xmlns:r="http://schemas.openxmlformats.org/officeDocument/2006/relationships" ref="O2095" r:id="rId2043"/>
    <hyperlink xmlns:r="http://schemas.openxmlformats.org/officeDocument/2006/relationships" ref="O2096" r:id="rId2044"/>
    <hyperlink xmlns:r="http://schemas.openxmlformats.org/officeDocument/2006/relationships" ref="O2098" r:id="rId2045"/>
    <hyperlink xmlns:r="http://schemas.openxmlformats.org/officeDocument/2006/relationships" ref="O2099" r:id="rId2046"/>
    <hyperlink xmlns:r="http://schemas.openxmlformats.org/officeDocument/2006/relationships" ref="O2100" r:id="rId2047"/>
    <hyperlink xmlns:r="http://schemas.openxmlformats.org/officeDocument/2006/relationships" ref="O2101" r:id="rId2048"/>
    <hyperlink xmlns:r="http://schemas.openxmlformats.org/officeDocument/2006/relationships" ref="O2102" r:id="rId2049"/>
    <hyperlink xmlns:r="http://schemas.openxmlformats.org/officeDocument/2006/relationships" ref="O2103" r:id="rId2050"/>
    <hyperlink xmlns:r="http://schemas.openxmlformats.org/officeDocument/2006/relationships" ref="O2104" r:id="rId2051"/>
    <hyperlink xmlns:r="http://schemas.openxmlformats.org/officeDocument/2006/relationships" ref="O2105" r:id="rId2052"/>
    <hyperlink xmlns:r="http://schemas.openxmlformats.org/officeDocument/2006/relationships" ref="O2106" r:id="rId2053"/>
    <hyperlink xmlns:r="http://schemas.openxmlformats.org/officeDocument/2006/relationships" ref="O2107" r:id="rId2054"/>
    <hyperlink xmlns:r="http://schemas.openxmlformats.org/officeDocument/2006/relationships" ref="O2108" r:id="rId2055"/>
    <hyperlink xmlns:r="http://schemas.openxmlformats.org/officeDocument/2006/relationships" ref="O2109" r:id="rId2056"/>
    <hyperlink xmlns:r="http://schemas.openxmlformats.org/officeDocument/2006/relationships" ref="O2110" r:id="rId2057"/>
    <hyperlink xmlns:r="http://schemas.openxmlformats.org/officeDocument/2006/relationships" ref="O2111" r:id="rId2058"/>
    <hyperlink xmlns:r="http://schemas.openxmlformats.org/officeDocument/2006/relationships" ref="O2112" r:id="rId2059"/>
    <hyperlink xmlns:r="http://schemas.openxmlformats.org/officeDocument/2006/relationships" ref="O2113" r:id="rId2060"/>
    <hyperlink xmlns:r="http://schemas.openxmlformats.org/officeDocument/2006/relationships" ref="O2114" r:id="rId2061"/>
    <hyperlink xmlns:r="http://schemas.openxmlformats.org/officeDocument/2006/relationships" ref="O2115" r:id="rId2062"/>
    <hyperlink xmlns:r="http://schemas.openxmlformats.org/officeDocument/2006/relationships" ref="O2116" r:id="rId2063"/>
    <hyperlink xmlns:r="http://schemas.openxmlformats.org/officeDocument/2006/relationships" ref="O2117" r:id="rId2064"/>
    <hyperlink xmlns:r="http://schemas.openxmlformats.org/officeDocument/2006/relationships" ref="O2118" r:id="rId2065"/>
    <hyperlink xmlns:r="http://schemas.openxmlformats.org/officeDocument/2006/relationships" ref="O2119" r:id="rId2066"/>
    <hyperlink xmlns:r="http://schemas.openxmlformats.org/officeDocument/2006/relationships" ref="O2120" r:id="rId2067"/>
    <hyperlink xmlns:r="http://schemas.openxmlformats.org/officeDocument/2006/relationships" ref="O2121" r:id="rId2068"/>
    <hyperlink xmlns:r="http://schemas.openxmlformats.org/officeDocument/2006/relationships" ref="O2122" r:id="rId2069"/>
    <hyperlink xmlns:r="http://schemas.openxmlformats.org/officeDocument/2006/relationships" ref="O2123" r:id="rId2070"/>
    <hyperlink xmlns:r="http://schemas.openxmlformats.org/officeDocument/2006/relationships" ref="O2124" r:id="rId2071"/>
    <hyperlink xmlns:r="http://schemas.openxmlformats.org/officeDocument/2006/relationships" ref="O2125" r:id="rId2072"/>
    <hyperlink xmlns:r="http://schemas.openxmlformats.org/officeDocument/2006/relationships" ref="O2126" r:id="rId2073"/>
    <hyperlink xmlns:r="http://schemas.openxmlformats.org/officeDocument/2006/relationships" ref="O2127" r:id="rId2074"/>
    <hyperlink xmlns:r="http://schemas.openxmlformats.org/officeDocument/2006/relationships" ref="O2128" r:id="rId2075"/>
    <hyperlink xmlns:r="http://schemas.openxmlformats.org/officeDocument/2006/relationships" ref="O2129" r:id="rId2076"/>
    <hyperlink xmlns:r="http://schemas.openxmlformats.org/officeDocument/2006/relationships" ref="O2130" r:id="rId2077"/>
    <hyperlink xmlns:r="http://schemas.openxmlformats.org/officeDocument/2006/relationships" ref="O2131" r:id="rId2078"/>
    <hyperlink xmlns:r="http://schemas.openxmlformats.org/officeDocument/2006/relationships" ref="O2132" r:id="rId2079"/>
    <hyperlink xmlns:r="http://schemas.openxmlformats.org/officeDocument/2006/relationships" ref="O2133" r:id="rId2080"/>
    <hyperlink xmlns:r="http://schemas.openxmlformats.org/officeDocument/2006/relationships" ref="O2134" r:id="rId2081"/>
    <hyperlink xmlns:r="http://schemas.openxmlformats.org/officeDocument/2006/relationships" ref="O2135" r:id="rId2082"/>
    <hyperlink xmlns:r="http://schemas.openxmlformats.org/officeDocument/2006/relationships" ref="O2136" r:id="rId2083"/>
    <hyperlink xmlns:r="http://schemas.openxmlformats.org/officeDocument/2006/relationships" ref="O2137" r:id="rId2084"/>
    <hyperlink xmlns:r="http://schemas.openxmlformats.org/officeDocument/2006/relationships" ref="O2138" r:id="rId2085"/>
    <hyperlink xmlns:r="http://schemas.openxmlformats.org/officeDocument/2006/relationships" ref="O2139" r:id="rId2086"/>
    <hyperlink xmlns:r="http://schemas.openxmlformats.org/officeDocument/2006/relationships" ref="O2140" r:id="rId2087"/>
    <hyperlink xmlns:r="http://schemas.openxmlformats.org/officeDocument/2006/relationships" ref="O2141" r:id="rId2088"/>
    <hyperlink xmlns:r="http://schemas.openxmlformats.org/officeDocument/2006/relationships" ref="O2142" r:id="rId2089"/>
    <hyperlink xmlns:r="http://schemas.openxmlformats.org/officeDocument/2006/relationships" ref="O2143" r:id="rId2090"/>
    <hyperlink xmlns:r="http://schemas.openxmlformats.org/officeDocument/2006/relationships" ref="O2144" r:id="rId2091"/>
    <hyperlink xmlns:r="http://schemas.openxmlformats.org/officeDocument/2006/relationships" ref="O2145" r:id="rId2092"/>
    <hyperlink xmlns:r="http://schemas.openxmlformats.org/officeDocument/2006/relationships" ref="O2146" r:id="rId2093"/>
    <hyperlink xmlns:r="http://schemas.openxmlformats.org/officeDocument/2006/relationships" ref="O2147" r:id="rId2094"/>
    <hyperlink xmlns:r="http://schemas.openxmlformats.org/officeDocument/2006/relationships" ref="O2148" r:id="rId2095"/>
    <hyperlink xmlns:r="http://schemas.openxmlformats.org/officeDocument/2006/relationships" ref="O2149" r:id="rId2096"/>
    <hyperlink xmlns:r="http://schemas.openxmlformats.org/officeDocument/2006/relationships" ref="O2150" r:id="rId2097"/>
    <hyperlink xmlns:r="http://schemas.openxmlformats.org/officeDocument/2006/relationships" ref="O2151" r:id="rId2098"/>
    <hyperlink xmlns:r="http://schemas.openxmlformats.org/officeDocument/2006/relationships" ref="O2152" r:id="rId2099"/>
    <hyperlink xmlns:r="http://schemas.openxmlformats.org/officeDocument/2006/relationships" ref="O2153" r:id="rId2100"/>
    <hyperlink xmlns:r="http://schemas.openxmlformats.org/officeDocument/2006/relationships" ref="O2154" r:id="rId2101"/>
    <hyperlink xmlns:r="http://schemas.openxmlformats.org/officeDocument/2006/relationships" ref="O2155" r:id="rId2102"/>
    <hyperlink xmlns:r="http://schemas.openxmlformats.org/officeDocument/2006/relationships" ref="O2156" r:id="rId2103"/>
    <hyperlink xmlns:r="http://schemas.openxmlformats.org/officeDocument/2006/relationships" ref="O2157" r:id="rId2104"/>
    <hyperlink xmlns:r="http://schemas.openxmlformats.org/officeDocument/2006/relationships" ref="O2158" r:id="rId2105"/>
    <hyperlink xmlns:r="http://schemas.openxmlformats.org/officeDocument/2006/relationships" ref="O2159" r:id="rId2106"/>
    <hyperlink xmlns:r="http://schemas.openxmlformats.org/officeDocument/2006/relationships" ref="O2160" r:id="rId2107"/>
    <hyperlink xmlns:r="http://schemas.openxmlformats.org/officeDocument/2006/relationships" ref="O2161" r:id="rId2108"/>
    <hyperlink xmlns:r="http://schemas.openxmlformats.org/officeDocument/2006/relationships" ref="O2162" r:id="rId2109"/>
    <hyperlink xmlns:r="http://schemas.openxmlformats.org/officeDocument/2006/relationships" ref="O2163" r:id="rId2110"/>
    <hyperlink xmlns:r="http://schemas.openxmlformats.org/officeDocument/2006/relationships" ref="O2164" r:id="rId2111"/>
    <hyperlink xmlns:r="http://schemas.openxmlformats.org/officeDocument/2006/relationships" ref="O2165" r:id="rId2112"/>
    <hyperlink xmlns:r="http://schemas.openxmlformats.org/officeDocument/2006/relationships" ref="O2166" r:id="rId2113"/>
    <hyperlink xmlns:r="http://schemas.openxmlformats.org/officeDocument/2006/relationships" ref="O2167" r:id="rId2114"/>
    <hyperlink xmlns:r="http://schemas.openxmlformats.org/officeDocument/2006/relationships" ref="O2168" r:id="rId2115"/>
    <hyperlink xmlns:r="http://schemas.openxmlformats.org/officeDocument/2006/relationships" ref="O2169" r:id="rId2116"/>
    <hyperlink xmlns:r="http://schemas.openxmlformats.org/officeDocument/2006/relationships" ref="O2170" r:id="rId2117"/>
    <hyperlink xmlns:r="http://schemas.openxmlformats.org/officeDocument/2006/relationships" ref="O2171" r:id="rId2118"/>
    <hyperlink xmlns:r="http://schemas.openxmlformats.org/officeDocument/2006/relationships" ref="O2172" r:id="rId2119"/>
    <hyperlink xmlns:r="http://schemas.openxmlformats.org/officeDocument/2006/relationships" ref="O2173" r:id="rId2120"/>
    <hyperlink xmlns:r="http://schemas.openxmlformats.org/officeDocument/2006/relationships" ref="O2174" r:id="rId2121"/>
    <hyperlink xmlns:r="http://schemas.openxmlformats.org/officeDocument/2006/relationships" ref="O2175" r:id="rId2122"/>
    <hyperlink xmlns:r="http://schemas.openxmlformats.org/officeDocument/2006/relationships" ref="O2176" r:id="rId2123"/>
    <hyperlink xmlns:r="http://schemas.openxmlformats.org/officeDocument/2006/relationships" ref="O2177" r:id="rId2124"/>
    <hyperlink xmlns:r="http://schemas.openxmlformats.org/officeDocument/2006/relationships" ref="O2178" r:id="rId2125"/>
    <hyperlink xmlns:r="http://schemas.openxmlformats.org/officeDocument/2006/relationships" ref="O2179" r:id="rId2126"/>
    <hyperlink xmlns:r="http://schemas.openxmlformats.org/officeDocument/2006/relationships" ref="O2180" r:id="rId2127"/>
    <hyperlink xmlns:r="http://schemas.openxmlformats.org/officeDocument/2006/relationships" ref="O2181" r:id="rId2128"/>
    <hyperlink xmlns:r="http://schemas.openxmlformats.org/officeDocument/2006/relationships" ref="O2182" r:id="rId2129"/>
    <hyperlink xmlns:r="http://schemas.openxmlformats.org/officeDocument/2006/relationships" ref="O2183" r:id="rId2130"/>
    <hyperlink xmlns:r="http://schemas.openxmlformats.org/officeDocument/2006/relationships" ref="O2184" r:id="rId2131"/>
    <hyperlink xmlns:r="http://schemas.openxmlformats.org/officeDocument/2006/relationships" ref="O2185" r:id="rId2132"/>
    <hyperlink xmlns:r="http://schemas.openxmlformats.org/officeDocument/2006/relationships" ref="O2186" r:id="rId2133"/>
    <hyperlink xmlns:r="http://schemas.openxmlformats.org/officeDocument/2006/relationships" ref="O2187" r:id="rId2134"/>
    <hyperlink xmlns:r="http://schemas.openxmlformats.org/officeDocument/2006/relationships" ref="O2188" r:id="rId2135"/>
    <hyperlink xmlns:r="http://schemas.openxmlformats.org/officeDocument/2006/relationships" ref="O2189" r:id="rId2136"/>
    <hyperlink xmlns:r="http://schemas.openxmlformats.org/officeDocument/2006/relationships" ref="O2190" r:id="rId2137"/>
    <hyperlink xmlns:r="http://schemas.openxmlformats.org/officeDocument/2006/relationships" ref="O2191" r:id="rId2138"/>
    <hyperlink xmlns:r="http://schemas.openxmlformats.org/officeDocument/2006/relationships" ref="O2192" r:id="rId2139"/>
    <hyperlink xmlns:r="http://schemas.openxmlformats.org/officeDocument/2006/relationships" ref="O2193" r:id="rId2140"/>
    <hyperlink xmlns:r="http://schemas.openxmlformats.org/officeDocument/2006/relationships" ref="O2194" r:id="rId2141"/>
    <hyperlink xmlns:r="http://schemas.openxmlformats.org/officeDocument/2006/relationships" ref="O2195" r:id="rId2142"/>
    <hyperlink xmlns:r="http://schemas.openxmlformats.org/officeDocument/2006/relationships" ref="O2196" r:id="rId2143"/>
    <hyperlink xmlns:r="http://schemas.openxmlformats.org/officeDocument/2006/relationships" ref="O2197" r:id="rId2144"/>
    <hyperlink xmlns:r="http://schemas.openxmlformats.org/officeDocument/2006/relationships" ref="O2198" r:id="rId2145"/>
    <hyperlink xmlns:r="http://schemas.openxmlformats.org/officeDocument/2006/relationships" ref="O2199" r:id="rId2146"/>
    <hyperlink xmlns:r="http://schemas.openxmlformats.org/officeDocument/2006/relationships" ref="O2200" r:id="rId2147"/>
    <hyperlink xmlns:r="http://schemas.openxmlformats.org/officeDocument/2006/relationships" ref="O2201" r:id="rId2148"/>
    <hyperlink xmlns:r="http://schemas.openxmlformats.org/officeDocument/2006/relationships" ref="O2202" r:id="rId2149"/>
    <hyperlink xmlns:r="http://schemas.openxmlformats.org/officeDocument/2006/relationships" ref="O2203" r:id="rId2150"/>
    <hyperlink xmlns:r="http://schemas.openxmlformats.org/officeDocument/2006/relationships" ref="O2204" r:id="rId2151"/>
    <hyperlink xmlns:r="http://schemas.openxmlformats.org/officeDocument/2006/relationships" ref="O2205" r:id="rId2152"/>
    <hyperlink xmlns:r="http://schemas.openxmlformats.org/officeDocument/2006/relationships" ref="O2206" r:id="rId2153"/>
    <hyperlink xmlns:r="http://schemas.openxmlformats.org/officeDocument/2006/relationships" ref="O2207" r:id="rId2154"/>
    <hyperlink xmlns:r="http://schemas.openxmlformats.org/officeDocument/2006/relationships" ref="O2208" r:id="rId2155"/>
    <hyperlink xmlns:r="http://schemas.openxmlformats.org/officeDocument/2006/relationships" ref="O2209" r:id="rId2156"/>
    <hyperlink xmlns:r="http://schemas.openxmlformats.org/officeDocument/2006/relationships" ref="O2210" r:id="rId2157"/>
    <hyperlink xmlns:r="http://schemas.openxmlformats.org/officeDocument/2006/relationships" ref="O2211" r:id="rId2158"/>
    <hyperlink xmlns:r="http://schemas.openxmlformats.org/officeDocument/2006/relationships" ref="O2212" r:id="rId2159"/>
    <hyperlink xmlns:r="http://schemas.openxmlformats.org/officeDocument/2006/relationships" ref="O2213" r:id="rId2160"/>
    <hyperlink xmlns:r="http://schemas.openxmlformats.org/officeDocument/2006/relationships" ref="O2214" r:id="rId2161"/>
    <hyperlink xmlns:r="http://schemas.openxmlformats.org/officeDocument/2006/relationships" ref="O2215" r:id="rId2162"/>
    <hyperlink xmlns:r="http://schemas.openxmlformats.org/officeDocument/2006/relationships" ref="O2216" r:id="rId2163"/>
    <hyperlink xmlns:r="http://schemas.openxmlformats.org/officeDocument/2006/relationships" ref="O2217" r:id="rId2164"/>
    <hyperlink xmlns:r="http://schemas.openxmlformats.org/officeDocument/2006/relationships" ref="O2218" r:id="rId2165"/>
    <hyperlink xmlns:r="http://schemas.openxmlformats.org/officeDocument/2006/relationships" ref="O2219" r:id="rId2166"/>
    <hyperlink xmlns:r="http://schemas.openxmlformats.org/officeDocument/2006/relationships" ref="O2220" r:id="rId2167"/>
    <hyperlink xmlns:r="http://schemas.openxmlformats.org/officeDocument/2006/relationships" ref="O2221" r:id="rId2168"/>
    <hyperlink xmlns:r="http://schemas.openxmlformats.org/officeDocument/2006/relationships" ref="O2222" r:id="rId2169"/>
    <hyperlink xmlns:r="http://schemas.openxmlformats.org/officeDocument/2006/relationships" ref="O2223" r:id="rId2170"/>
    <hyperlink xmlns:r="http://schemas.openxmlformats.org/officeDocument/2006/relationships" ref="O2224" r:id="rId2171"/>
    <hyperlink xmlns:r="http://schemas.openxmlformats.org/officeDocument/2006/relationships" ref="O2225" r:id="rId2172"/>
    <hyperlink xmlns:r="http://schemas.openxmlformats.org/officeDocument/2006/relationships" ref="O2227" r:id="rId2173"/>
    <hyperlink xmlns:r="http://schemas.openxmlformats.org/officeDocument/2006/relationships" ref="O2229" r:id="rId2174"/>
    <hyperlink xmlns:r="http://schemas.openxmlformats.org/officeDocument/2006/relationships" ref="O2230" r:id="rId2175"/>
    <hyperlink xmlns:r="http://schemas.openxmlformats.org/officeDocument/2006/relationships" ref="O2231" r:id="rId2176"/>
    <hyperlink xmlns:r="http://schemas.openxmlformats.org/officeDocument/2006/relationships" ref="O2232" r:id="rId2177"/>
    <hyperlink xmlns:r="http://schemas.openxmlformats.org/officeDocument/2006/relationships" ref="O2233" r:id="rId2178"/>
    <hyperlink xmlns:r="http://schemas.openxmlformats.org/officeDocument/2006/relationships" ref="O2234" r:id="rId2179"/>
    <hyperlink xmlns:r="http://schemas.openxmlformats.org/officeDocument/2006/relationships" ref="O2235" r:id="rId2180"/>
    <hyperlink xmlns:r="http://schemas.openxmlformats.org/officeDocument/2006/relationships" ref="O2236" r:id="rId2181"/>
    <hyperlink xmlns:r="http://schemas.openxmlformats.org/officeDocument/2006/relationships" ref="O2237" r:id="rId2182"/>
    <hyperlink xmlns:r="http://schemas.openxmlformats.org/officeDocument/2006/relationships" ref="O2238" r:id="rId2183"/>
    <hyperlink xmlns:r="http://schemas.openxmlformats.org/officeDocument/2006/relationships" ref="O2239" r:id="rId2184"/>
    <hyperlink xmlns:r="http://schemas.openxmlformats.org/officeDocument/2006/relationships" ref="O2240" r:id="rId2185"/>
    <hyperlink xmlns:r="http://schemas.openxmlformats.org/officeDocument/2006/relationships" ref="O2241" r:id="rId2186"/>
    <hyperlink xmlns:r="http://schemas.openxmlformats.org/officeDocument/2006/relationships" ref="O2242" r:id="rId2187"/>
    <hyperlink xmlns:r="http://schemas.openxmlformats.org/officeDocument/2006/relationships" ref="O2243" r:id="rId2188"/>
    <hyperlink xmlns:r="http://schemas.openxmlformats.org/officeDocument/2006/relationships" ref="O2244" r:id="rId2189"/>
    <hyperlink xmlns:r="http://schemas.openxmlformats.org/officeDocument/2006/relationships" ref="O2245" r:id="rId2190"/>
    <hyperlink xmlns:r="http://schemas.openxmlformats.org/officeDocument/2006/relationships" ref="O2246" r:id="rId2191"/>
    <hyperlink xmlns:r="http://schemas.openxmlformats.org/officeDocument/2006/relationships" ref="O2247" r:id="rId2192"/>
    <hyperlink xmlns:r="http://schemas.openxmlformats.org/officeDocument/2006/relationships" ref="O2249" r:id="rId2193"/>
    <hyperlink xmlns:r="http://schemas.openxmlformats.org/officeDocument/2006/relationships" ref="O2250" r:id="rId2194"/>
    <hyperlink xmlns:r="http://schemas.openxmlformats.org/officeDocument/2006/relationships" ref="O2251" r:id="rId2195"/>
    <hyperlink xmlns:r="http://schemas.openxmlformats.org/officeDocument/2006/relationships" ref="O2252" r:id="rId2196"/>
    <hyperlink xmlns:r="http://schemas.openxmlformats.org/officeDocument/2006/relationships" ref="O2253" r:id="rId2197"/>
    <hyperlink xmlns:r="http://schemas.openxmlformats.org/officeDocument/2006/relationships" ref="O2255" r:id="rId2198"/>
    <hyperlink xmlns:r="http://schemas.openxmlformats.org/officeDocument/2006/relationships" ref="O2256" r:id="rId2199"/>
    <hyperlink xmlns:r="http://schemas.openxmlformats.org/officeDocument/2006/relationships" ref="O2257" r:id="rId2200"/>
    <hyperlink xmlns:r="http://schemas.openxmlformats.org/officeDocument/2006/relationships" ref="O2258" r:id="rId2201"/>
    <hyperlink xmlns:r="http://schemas.openxmlformats.org/officeDocument/2006/relationships" ref="O2259" r:id="rId2202"/>
    <hyperlink xmlns:r="http://schemas.openxmlformats.org/officeDocument/2006/relationships" ref="O2260" r:id="rId2203"/>
    <hyperlink xmlns:r="http://schemas.openxmlformats.org/officeDocument/2006/relationships" ref="O2261" r:id="rId2204"/>
    <hyperlink xmlns:r="http://schemas.openxmlformats.org/officeDocument/2006/relationships" ref="O2262" r:id="rId2205"/>
    <hyperlink xmlns:r="http://schemas.openxmlformats.org/officeDocument/2006/relationships" ref="O2263" r:id="rId2206"/>
    <hyperlink xmlns:r="http://schemas.openxmlformats.org/officeDocument/2006/relationships" ref="O2264" r:id="rId2207"/>
    <hyperlink xmlns:r="http://schemas.openxmlformats.org/officeDocument/2006/relationships" ref="O2265" r:id="rId2208"/>
    <hyperlink xmlns:r="http://schemas.openxmlformats.org/officeDocument/2006/relationships" ref="O2266" r:id="rId2209"/>
    <hyperlink xmlns:r="http://schemas.openxmlformats.org/officeDocument/2006/relationships" ref="O2267" r:id="rId2210"/>
    <hyperlink xmlns:r="http://schemas.openxmlformats.org/officeDocument/2006/relationships" ref="O2268" r:id="rId2211"/>
    <hyperlink xmlns:r="http://schemas.openxmlformats.org/officeDocument/2006/relationships" ref="O2269" r:id="rId2212"/>
    <hyperlink xmlns:r="http://schemas.openxmlformats.org/officeDocument/2006/relationships" ref="O2270" r:id="rId2213"/>
    <hyperlink xmlns:r="http://schemas.openxmlformats.org/officeDocument/2006/relationships" ref="O2271" r:id="rId2214"/>
    <hyperlink xmlns:r="http://schemas.openxmlformats.org/officeDocument/2006/relationships" ref="O2272" r:id="rId2215"/>
    <hyperlink xmlns:r="http://schemas.openxmlformats.org/officeDocument/2006/relationships" ref="O2273" r:id="rId2216"/>
    <hyperlink xmlns:r="http://schemas.openxmlformats.org/officeDocument/2006/relationships" ref="O2274" r:id="rId2217"/>
    <hyperlink xmlns:r="http://schemas.openxmlformats.org/officeDocument/2006/relationships" ref="O2275" r:id="rId2218"/>
    <hyperlink xmlns:r="http://schemas.openxmlformats.org/officeDocument/2006/relationships" ref="O2276" r:id="rId2219"/>
    <hyperlink xmlns:r="http://schemas.openxmlformats.org/officeDocument/2006/relationships" ref="O2277" r:id="rId2220"/>
    <hyperlink xmlns:r="http://schemas.openxmlformats.org/officeDocument/2006/relationships" ref="O2278" r:id="rId2221"/>
    <hyperlink xmlns:r="http://schemas.openxmlformats.org/officeDocument/2006/relationships" ref="O2279" r:id="rId2222"/>
    <hyperlink xmlns:r="http://schemas.openxmlformats.org/officeDocument/2006/relationships" ref="O2280" r:id="rId2223"/>
    <hyperlink xmlns:r="http://schemas.openxmlformats.org/officeDocument/2006/relationships" ref="O2281" r:id="rId2224"/>
    <hyperlink xmlns:r="http://schemas.openxmlformats.org/officeDocument/2006/relationships" ref="O2282" r:id="rId2225"/>
    <hyperlink xmlns:r="http://schemas.openxmlformats.org/officeDocument/2006/relationships" ref="O2283" r:id="rId2226"/>
    <hyperlink xmlns:r="http://schemas.openxmlformats.org/officeDocument/2006/relationships" ref="O2284" r:id="rId2227"/>
    <hyperlink xmlns:r="http://schemas.openxmlformats.org/officeDocument/2006/relationships" ref="O2285" r:id="rId2228"/>
    <hyperlink xmlns:r="http://schemas.openxmlformats.org/officeDocument/2006/relationships" ref="O2286" r:id="rId2229"/>
    <hyperlink xmlns:r="http://schemas.openxmlformats.org/officeDocument/2006/relationships" ref="O2287" r:id="rId2230"/>
    <hyperlink xmlns:r="http://schemas.openxmlformats.org/officeDocument/2006/relationships" ref="O2288" r:id="rId2231"/>
    <hyperlink xmlns:r="http://schemas.openxmlformats.org/officeDocument/2006/relationships" ref="O2289" r:id="rId2232"/>
    <hyperlink xmlns:r="http://schemas.openxmlformats.org/officeDocument/2006/relationships" ref="O2290" r:id="rId2233"/>
    <hyperlink xmlns:r="http://schemas.openxmlformats.org/officeDocument/2006/relationships" ref="O2291" r:id="rId2234"/>
    <hyperlink xmlns:r="http://schemas.openxmlformats.org/officeDocument/2006/relationships" ref="O2292" r:id="rId2235"/>
    <hyperlink xmlns:r="http://schemas.openxmlformats.org/officeDocument/2006/relationships" ref="O2293" r:id="rId2236"/>
    <hyperlink xmlns:r="http://schemas.openxmlformats.org/officeDocument/2006/relationships" ref="O2294" r:id="rId2237"/>
    <hyperlink xmlns:r="http://schemas.openxmlformats.org/officeDocument/2006/relationships" ref="O2295" r:id="rId2238"/>
    <hyperlink xmlns:r="http://schemas.openxmlformats.org/officeDocument/2006/relationships" ref="O2296" r:id="rId2239"/>
    <hyperlink xmlns:r="http://schemas.openxmlformats.org/officeDocument/2006/relationships" ref="O2297" r:id="rId2240"/>
    <hyperlink xmlns:r="http://schemas.openxmlformats.org/officeDocument/2006/relationships" ref="O2298" r:id="rId2241"/>
    <hyperlink xmlns:r="http://schemas.openxmlformats.org/officeDocument/2006/relationships" ref="O2299" r:id="rId2242"/>
    <hyperlink xmlns:r="http://schemas.openxmlformats.org/officeDocument/2006/relationships" ref="O2300" r:id="rId2243"/>
    <hyperlink xmlns:r="http://schemas.openxmlformats.org/officeDocument/2006/relationships" ref="O2301" r:id="rId2244"/>
    <hyperlink xmlns:r="http://schemas.openxmlformats.org/officeDocument/2006/relationships" ref="O2302" r:id="rId2245"/>
    <hyperlink xmlns:r="http://schemas.openxmlformats.org/officeDocument/2006/relationships" ref="O2303" r:id="rId2246"/>
    <hyperlink xmlns:r="http://schemas.openxmlformats.org/officeDocument/2006/relationships" ref="O2304" r:id="rId2247"/>
    <hyperlink xmlns:r="http://schemas.openxmlformats.org/officeDocument/2006/relationships" ref="O2305" r:id="rId2248"/>
    <hyperlink xmlns:r="http://schemas.openxmlformats.org/officeDocument/2006/relationships" ref="O2306" r:id="rId2249"/>
    <hyperlink xmlns:r="http://schemas.openxmlformats.org/officeDocument/2006/relationships" ref="O2307" r:id="rId2250"/>
    <hyperlink xmlns:r="http://schemas.openxmlformats.org/officeDocument/2006/relationships" ref="O2308" r:id="rId2251"/>
    <hyperlink xmlns:r="http://schemas.openxmlformats.org/officeDocument/2006/relationships" ref="O2309" r:id="rId2252"/>
    <hyperlink xmlns:r="http://schemas.openxmlformats.org/officeDocument/2006/relationships" ref="O2310" r:id="rId2253"/>
    <hyperlink xmlns:r="http://schemas.openxmlformats.org/officeDocument/2006/relationships" ref="O2311" r:id="rId2254"/>
    <hyperlink xmlns:r="http://schemas.openxmlformats.org/officeDocument/2006/relationships" ref="O2312" r:id="rId2255"/>
    <hyperlink xmlns:r="http://schemas.openxmlformats.org/officeDocument/2006/relationships" ref="O2313" r:id="rId2256"/>
    <hyperlink xmlns:r="http://schemas.openxmlformats.org/officeDocument/2006/relationships" ref="O2314" r:id="rId2257"/>
    <hyperlink xmlns:r="http://schemas.openxmlformats.org/officeDocument/2006/relationships" ref="O2315" r:id="rId2258"/>
    <hyperlink xmlns:r="http://schemas.openxmlformats.org/officeDocument/2006/relationships" ref="O2316" r:id="rId2259"/>
    <hyperlink xmlns:r="http://schemas.openxmlformats.org/officeDocument/2006/relationships" ref="O2317" r:id="rId2260"/>
    <hyperlink xmlns:r="http://schemas.openxmlformats.org/officeDocument/2006/relationships" ref="O2318" r:id="rId2261"/>
    <hyperlink xmlns:r="http://schemas.openxmlformats.org/officeDocument/2006/relationships" ref="O2319" r:id="rId2262"/>
    <hyperlink xmlns:r="http://schemas.openxmlformats.org/officeDocument/2006/relationships" ref="O2320" r:id="rId2263"/>
    <hyperlink xmlns:r="http://schemas.openxmlformats.org/officeDocument/2006/relationships" ref="O2321" r:id="rId2264"/>
    <hyperlink xmlns:r="http://schemas.openxmlformats.org/officeDocument/2006/relationships" ref="O2322" r:id="rId2265"/>
    <hyperlink xmlns:r="http://schemas.openxmlformats.org/officeDocument/2006/relationships" ref="O2323" r:id="rId2266"/>
    <hyperlink xmlns:r="http://schemas.openxmlformats.org/officeDocument/2006/relationships" ref="O2324" r:id="rId2267"/>
    <hyperlink xmlns:r="http://schemas.openxmlformats.org/officeDocument/2006/relationships" ref="O2325" r:id="rId2268"/>
    <hyperlink xmlns:r="http://schemas.openxmlformats.org/officeDocument/2006/relationships" ref="O2326" r:id="rId2269"/>
    <hyperlink xmlns:r="http://schemas.openxmlformats.org/officeDocument/2006/relationships" ref="O2327" r:id="rId2270"/>
    <hyperlink xmlns:r="http://schemas.openxmlformats.org/officeDocument/2006/relationships" ref="O2328" r:id="rId2271"/>
    <hyperlink xmlns:r="http://schemas.openxmlformats.org/officeDocument/2006/relationships" ref="O2329" r:id="rId2272"/>
    <hyperlink xmlns:r="http://schemas.openxmlformats.org/officeDocument/2006/relationships" ref="O2330" r:id="rId2273"/>
    <hyperlink xmlns:r="http://schemas.openxmlformats.org/officeDocument/2006/relationships" ref="O2331" r:id="rId2274"/>
    <hyperlink xmlns:r="http://schemas.openxmlformats.org/officeDocument/2006/relationships" ref="O2332" r:id="rId2275"/>
    <hyperlink xmlns:r="http://schemas.openxmlformats.org/officeDocument/2006/relationships" ref="O2333" r:id="rId2276"/>
    <hyperlink xmlns:r="http://schemas.openxmlformats.org/officeDocument/2006/relationships" ref="O2334" r:id="rId2277"/>
    <hyperlink xmlns:r="http://schemas.openxmlformats.org/officeDocument/2006/relationships" ref="O2335" r:id="rId2278"/>
    <hyperlink xmlns:r="http://schemas.openxmlformats.org/officeDocument/2006/relationships" ref="O2336" r:id="rId2279"/>
    <hyperlink xmlns:r="http://schemas.openxmlformats.org/officeDocument/2006/relationships" ref="O2337" r:id="rId2280"/>
    <hyperlink xmlns:r="http://schemas.openxmlformats.org/officeDocument/2006/relationships" ref="O2338" r:id="rId2281"/>
    <hyperlink xmlns:r="http://schemas.openxmlformats.org/officeDocument/2006/relationships" ref="O2339" r:id="rId2282"/>
    <hyperlink xmlns:r="http://schemas.openxmlformats.org/officeDocument/2006/relationships" ref="O2340" r:id="rId2283"/>
    <hyperlink xmlns:r="http://schemas.openxmlformats.org/officeDocument/2006/relationships" ref="O2341" r:id="rId2284"/>
    <hyperlink xmlns:r="http://schemas.openxmlformats.org/officeDocument/2006/relationships" ref="O2342" r:id="rId2285"/>
    <hyperlink xmlns:r="http://schemas.openxmlformats.org/officeDocument/2006/relationships" ref="O2343" r:id="rId2286"/>
    <hyperlink xmlns:r="http://schemas.openxmlformats.org/officeDocument/2006/relationships" ref="O2344" r:id="rId2287"/>
    <hyperlink xmlns:r="http://schemas.openxmlformats.org/officeDocument/2006/relationships" ref="O2345" r:id="rId2288"/>
    <hyperlink xmlns:r="http://schemas.openxmlformats.org/officeDocument/2006/relationships" ref="O2346" r:id="rId2289"/>
    <hyperlink xmlns:r="http://schemas.openxmlformats.org/officeDocument/2006/relationships" ref="O2347" r:id="rId2290"/>
    <hyperlink xmlns:r="http://schemas.openxmlformats.org/officeDocument/2006/relationships" ref="O2348" r:id="rId2291"/>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AC1106"/>
  <sheetViews>
    <sheetView workbookViewId="0">
      <pane xSplit="3" topLeftCell="D1" activePane="topRight" state="frozen"/>
      <selection pane="topRight" activeCell="E2" sqref="E2"/>
    </sheetView>
  </sheetViews>
  <sheetFormatPr baseColWidth="8" defaultColWidth="14.43" defaultRowHeight="15" customHeight="1"/>
  <cols>
    <col width="8.710000000000001" customWidth="1" style="86" min="1" max="1"/>
    <col width="46.86" customWidth="1" style="86" min="2" max="2"/>
    <col width="62.43" customWidth="1" style="86" min="3" max="3"/>
    <col width="40.71" customWidth="1" style="86" min="4" max="4"/>
    <col width="8.710000000000001" customWidth="1" style="86" min="5" max="5"/>
    <col width="22.86" customWidth="1" style="86" min="6" max="6"/>
    <col width="32.14" customWidth="1" style="86" min="7" max="7"/>
    <col width="15.29" customWidth="1" style="86" min="8" max="11"/>
    <col width="16.43" customWidth="1" style="86" min="12" max="12"/>
    <col width="13.71" customWidth="1" style="86" min="13" max="13"/>
    <col width="15.29" customWidth="1" style="86" min="14" max="14"/>
    <col width="40.14" customWidth="1" style="86" min="15" max="15"/>
    <col width="8.710000000000001" customWidth="1" style="86" min="16" max="20"/>
    <col width="13" customWidth="1" style="86" min="23" max="23"/>
    <col width="13" customWidth="1" style="86" min="24" max="24"/>
  </cols>
  <sheetData>
    <row r="1" ht="15" customHeight="1" s="86">
      <c r="A1" s="2" t="inlineStr">
        <is>
          <t>ID</t>
        </is>
      </c>
      <c r="B1" s="2" t="inlineStr">
        <is>
          <t>Name</t>
        </is>
      </c>
      <c r="C1" s="2" t="inlineStr">
        <is>
          <t>Tags</t>
        </is>
      </c>
      <c r="D1" s="2" t="inlineStr">
        <is>
          <t>Address</t>
        </is>
      </c>
      <c r="E1" s="2" t="inlineStr">
        <is>
          <t>Latitude</t>
        </is>
      </c>
      <c r="F1" s="2" t="inlineStr">
        <is>
          <t>Longitude</t>
        </is>
      </c>
      <c r="G1" s="2" t="inlineStr">
        <is>
          <t>Description</t>
        </is>
      </c>
      <c r="H1" s="2" t="inlineStr">
        <is>
          <t>Monday</t>
        </is>
      </c>
      <c r="I1" s="2" t="inlineStr">
        <is>
          <t>Tuesday</t>
        </is>
      </c>
      <c r="J1" s="2" t="inlineStr">
        <is>
          <t>Wednesday</t>
        </is>
      </c>
      <c r="K1" s="2" t="inlineStr">
        <is>
          <t>Thursday</t>
        </is>
      </c>
      <c r="L1" s="2" t="inlineStr">
        <is>
          <t>Friday</t>
        </is>
      </c>
      <c r="M1" s="2" t="inlineStr">
        <is>
          <t>Saturday</t>
        </is>
      </c>
      <c r="N1" s="2" t="inlineStr">
        <is>
          <t>Sunday</t>
        </is>
      </c>
      <c r="O1" s="2" t="inlineStr">
        <is>
          <t>Website</t>
        </is>
      </c>
      <c r="P1" s="2" t="inlineStr">
        <is>
          <t>Phone</t>
        </is>
      </c>
      <c r="Q1" s="2" t="inlineStr">
        <is>
          <t>Glyph</t>
        </is>
      </c>
      <c r="R1" s="2" t="inlineStr">
        <is>
          <t>Image</t>
        </is>
      </c>
      <c r="S1" s="2" t="inlineStr">
        <is>
          <t>Image Credit</t>
        </is>
      </c>
      <c r="T1" s="2" t="inlineStr">
        <is>
          <t>Notes</t>
        </is>
      </c>
      <c r="U1" s="32" t="inlineStr">
        <is>
          <t>Display</t>
        </is>
      </c>
      <c r="V1" s="32" t="inlineStr">
        <is>
          <t>Anchor Type</t>
        </is>
      </c>
      <c r="W1" s="32" t="inlineStr">
        <is>
          <t>Season Start</t>
        </is>
      </c>
      <c r="X1" s="32" t="inlineStr">
        <is>
          <t>Season End</t>
        </is>
      </c>
      <c r="Y1" s="32" t="inlineStr">
        <is>
          <t>Recur Weeks</t>
        </is>
      </c>
      <c r="Z1" s="32" t="inlineStr">
        <is>
          <t>Recur Days</t>
        </is>
      </c>
      <c r="AA1" s="32" t="inlineStr">
        <is>
          <t>Recur Except</t>
        </is>
      </c>
      <c r="AB1" s="32" t="inlineStr">
        <is>
          <t>Recur Time</t>
        </is>
      </c>
      <c r="AC1" s="0" t="inlineStr">
        <is>
          <t>Feature Rank</t>
        </is>
      </c>
    </row>
    <row r="2" ht="65.25" customHeight="1" s="86">
      <c r="A2" s="32" t="n"/>
      <c r="B2" s="32" t="inlineStr">
        <is>
          <t>1888 Biergarten &amp; Tavern</t>
        </is>
      </c>
      <c r="C2" s="32" t="inlineStr">
        <is>
          <t>Saranac Brewery; Brewery; Historic; Restaurant; Pub Food; Burgers; Beer; Wine; Tours</t>
        </is>
      </c>
      <c r="D2" s="32" t="inlineStr">
        <is>
          <t>830 Varick St, Utica, NY 13502</t>
        </is>
      </c>
      <c r="E2" s="32" t="n">
        <v>43.1032847</v>
      </c>
      <c r="F2" s="32" t="n">
        <v>-75.24463540000001</v>
      </c>
      <c r="G2" s="32" t="n"/>
      <c r="H2" s="32" t="inlineStr">
        <is>
          <t>Closed</t>
        </is>
      </c>
      <c r="I2" s="32" t="inlineStr">
        <is>
          <t>Closed</t>
        </is>
      </c>
      <c r="J2" s="32" t="inlineStr">
        <is>
          <t>11am-8pm</t>
        </is>
      </c>
      <c r="K2" s="32" t="inlineStr">
        <is>
          <t>11am-8pm</t>
        </is>
      </c>
      <c r="L2" s="32" t="inlineStr">
        <is>
          <t>11am-8pm</t>
        </is>
      </c>
      <c r="M2" s="32" t="inlineStr">
        <is>
          <t>11am-8pm</t>
        </is>
      </c>
      <c r="N2" s="32" t="inlineStr">
        <is>
          <t>Closed</t>
        </is>
      </c>
      <c r="O2" s="12" t="inlineStr">
        <is>
          <t>https://www.saranac.com/1888-biergarten-tavern/1888-biergarten-menu/</t>
        </is>
      </c>
      <c r="P2" s="32" t="inlineStr">
        <is>
          <t>+1 315-624-2399</t>
        </is>
      </c>
      <c r="Q2" s="32" t="inlineStr">
        <is>
          <t>🍺</t>
        </is>
      </c>
      <c r="R2" s="32" t="n"/>
      <c r="S2" s="32" t="n"/>
      <c r="T2" s="32" t="n"/>
      <c r="U2" s="32" t="inlineStr">
        <is>
          <t>Yes</t>
        </is>
      </c>
      <c r="V2" s="32" t="inlineStr">
        <is>
          <t>premise</t>
        </is>
      </c>
      <c r="W2" s="32" t="n"/>
      <c r="X2" s="32" t="n"/>
      <c r="Y2" s="32" t="n"/>
      <c r="Z2" s="32" t="n"/>
    </row>
    <row r="3" ht="44.25" customHeight="1" s="86">
      <c r="A3" s="32" t="n"/>
      <c r="B3" s="32" t="inlineStr">
        <is>
          <t>2 Twisted Ladies</t>
        </is>
      </c>
      <c r="C3" s="50" t="inlineStr">
        <is>
          <t>Ice Cream</t>
        </is>
      </c>
      <c r="D3" s="32" t="inlineStr">
        <is>
          <t>618 Main Street, Cairo, NY 12413</t>
        </is>
      </c>
      <c r="E3" s="32" t="n">
        <v>42.302313</v>
      </c>
      <c r="F3" s="32" t="n">
        <v>-74.004662</v>
      </c>
      <c r="G3" s="32" t="n"/>
      <c r="H3" s="32" t="inlineStr">
        <is>
          <t>Closed</t>
        </is>
      </c>
      <c r="I3" s="32" t="inlineStr">
        <is>
          <t>Closed</t>
        </is>
      </c>
      <c r="J3" s="32" t="inlineStr">
        <is>
          <t>Closed</t>
        </is>
      </c>
      <c r="K3" s="32" t="inlineStr">
        <is>
          <t>Closed</t>
        </is>
      </c>
      <c r="L3" s="32" t="inlineStr">
        <is>
          <t>Closed</t>
        </is>
      </c>
      <c r="M3" s="32" t="inlineStr">
        <is>
          <t>Closed</t>
        </is>
      </c>
      <c r="N3" s="32" t="inlineStr">
        <is>
          <t>Closed</t>
        </is>
      </c>
      <c r="O3" s="12" t="inlineStr">
        <is>
          <t>https://twisted-ladies.edan.io/</t>
        </is>
      </c>
      <c r="P3" s="32" t="inlineStr">
        <is>
          <t>518-596-0332</t>
        </is>
      </c>
      <c r="Q3" s="50" t="inlineStr">
        <is>
          <t>🍦</t>
        </is>
      </c>
      <c r="R3" s="32" t="n"/>
      <c r="S3" s="32" t="n"/>
      <c r="T3" s="32" t="inlineStr">
        <is>
          <t>2026-09-27 (v912, atlas session): closed for the season per Laurie; phone updated to 518-596-0332.</t>
        </is>
      </c>
      <c r="U3" s="32" t="inlineStr">
        <is>
          <t>Yes</t>
        </is>
      </c>
      <c r="V3" s="32" t="inlineStr">
        <is>
          <t>premise</t>
        </is>
      </c>
      <c r="W3" s="32" t="n"/>
      <c r="X3" s="32" t="n"/>
      <c r="Y3" s="32" t="n"/>
      <c r="Z3" s="32" t="n"/>
    </row>
    <row r="4" ht="34.5" customHeight="1" s="86">
      <c r="A4" s="32" t="n"/>
      <c r="B4" s="32" t="inlineStr">
        <is>
          <t>27 Cafe</t>
        </is>
      </c>
      <c r="C4" s="32" t="inlineStr">
        <is>
          <t>Coffee; Arts; Gallery Space</t>
        </is>
      </c>
      <c r="D4" s="32" t="inlineStr">
        <is>
          <t>18 W Bridge St, Catskill, NY 12414</t>
        </is>
      </c>
      <c r="E4" s="32" t="n">
        <v>42.2173116</v>
      </c>
      <c r="F4" s="32" t="n">
        <v>-73.8689899</v>
      </c>
      <c r="G4" s="32" t="n"/>
      <c r="H4" s="32" t="inlineStr">
        <is>
          <t>8am-3pm</t>
        </is>
      </c>
      <c r="I4" s="32" t="inlineStr">
        <is>
          <t>8am-3pm</t>
        </is>
      </c>
      <c r="J4" s="32" t="inlineStr">
        <is>
          <t>8am-3pm</t>
        </is>
      </c>
      <c r="K4" s="32" t="inlineStr">
        <is>
          <t>8am-3pm</t>
        </is>
      </c>
      <c r="L4" s="32" t="inlineStr">
        <is>
          <t>8am-3pm</t>
        </is>
      </c>
      <c r="M4" s="32" t="inlineStr">
        <is>
          <t>8am-3pm</t>
        </is>
      </c>
      <c r="N4" s="32" t="inlineStr">
        <is>
          <t>8am-3pm</t>
        </is>
      </c>
      <c r="O4" s="12" t="inlineStr">
        <is>
          <t>https://27cafe.info/</t>
        </is>
      </c>
      <c r="P4" s="32" t="n"/>
      <c r="Q4" s="50" t="inlineStr">
        <is>
          <t>☕</t>
        </is>
      </c>
      <c r="R4" s="32" t="n"/>
      <c r="S4" s="32" t="n"/>
      <c r="T4" s="32" t="n"/>
      <c r="U4" s="32" t="inlineStr">
        <is>
          <t>Yes</t>
        </is>
      </c>
      <c r="V4" s="32" t="inlineStr">
        <is>
          <t>premise</t>
        </is>
      </c>
      <c r="W4" s="32" t="n"/>
      <c r="X4" s="32" t="n"/>
      <c r="Y4" s="32" t="n"/>
      <c r="Z4" s="32" t="n"/>
    </row>
    <row r="5" ht="27.75" customHeight="1" s="86">
      <c r="A5" s="32" t="n"/>
      <c r="B5" s="32" t="inlineStr">
        <is>
          <t>Alleyway Ice Cream</t>
        </is>
      </c>
      <c r="C5" s="50" t="inlineStr">
        <is>
          <t>Ice Cream</t>
        </is>
      </c>
      <c r="D5" s="32" t="inlineStr">
        <is>
          <t>135 Partition St, Saugerties, NY 12477</t>
        </is>
      </c>
      <c r="E5" s="32" t="n">
        <v>42.076585</v>
      </c>
      <c r="F5" s="32" t="n">
        <v>-73.95156</v>
      </c>
      <c r="G5" s="32" t="n"/>
      <c r="H5" s="32" t="inlineStr">
        <is>
          <t>1pm-9pm</t>
        </is>
      </c>
      <c r="I5" s="32" t="inlineStr">
        <is>
          <t>1pm-9pm</t>
        </is>
      </c>
      <c r="J5" s="32" t="inlineStr">
        <is>
          <t>1pm-9pm</t>
        </is>
      </c>
      <c r="K5" s="32" t="inlineStr">
        <is>
          <t>1pm-9pm</t>
        </is>
      </c>
      <c r="L5" s="32" t="inlineStr">
        <is>
          <t>1pm-9pm</t>
        </is>
      </c>
      <c r="M5" s="32" t="inlineStr">
        <is>
          <t>1pm-9pm</t>
        </is>
      </c>
      <c r="N5" s="32" t="inlineStr">
        <is>
          <t>1pm-9pm</t>
        </is>
      </c>
      <c r="O5" s="12" t="inlineStr">
        <is>
          <t>https://alleywayicecream.com/</t>
        </is>
      </c>
      <c r="P5" s="32" t="n"/>
      <c r="Q5" s="50" t="inlineStr">
        <is>
          <t>🍦</t>
        </is>
      </c>
      <c r="R5" s="32" t="n"/>
      <c r="S5" s="32" t="n"/>
      <c r="T5" s="32" t="n"/>
      <c r="U5" s="32" t="inlineStr">
        <is>
          <t>Yes</t>
        </is>
      </c>
      <c r="V5" s="32" t="inlineStr">
        <is>
          <t>premise</t>
        </is>
      </c>
      <c r="W5" s="32" t="n"/>
      <c r="X5" s="32" t="n"/>
      <c r="Y5" s="32" t="n"/>
      <c r="Z5" s="32" t="n"/>
    </row>
    <row r="6" ht="27.75" customHeight="1" s="86">
      <c r="A6" s="32" t="n"/>
      <c r="B6" s="32" t="inlineStr">
        <is>
          <t>Arrowood Farms</t>
        </is>
      </c>
      <c r="C6" s="32" t="n"/>
      <c r="D6" s="32" t="inlineStr">
        <is>
          <t>236 Lower Whitfield Rd, Accord, NY 12404</t>
        </is>
      </c>
      <c r="E6" s="32" t="n">
        <v>41.8042747</v>
      </c>
      <c r="F6" s="32" t="n">
        <v>-74.24681219999999</v>
      </c>
      <c r="G6" s="32" t="n"/>
      <c r="H6" s="32" t="inlineStr">
        <is>
          <t>Closed</t>
        </is>
      </c>
      <c r="I6" s="32" t="inlineStr">
        <is>
          <t>Closed</t>
        </is>
      </c>
      <c r="J6" s="32" t="inlineStr">
        <is>
          <t>Closed</t>
        </is>
      </c>
      <c r="K6" s="32" t="inlineStr">
        <is>
          <t>4pm-9pm</t>
        </is>
      </c>
      <c r="L6" s="32" t="inlineStr">
        <is>
          <t>4pm-10pm</t>
        </is>
      </c>
      <c r="M6" s="32" t="inlineStr">
        <is>
          <t>12pm-9pm</t>
        </is>
      </c>
      <c r="N6" s="32" t="inlineStr">
        <is>
          <t>12pm-7pm</t>
        </is>
      </c>
      <c r="O6" s="12" t="inlineStr">
        <is>
          <t>https://arrowoodfarms.com/</t>
        </is>
      </c>
      <c r="P6" s="32" t="inlineStr">
        <is>
          <t>+1 845-253-0389</t>
        </is>
      </c>
      <c r="Q6" s="32" t="n"/>
      <c r="R6" s="32" t="n"/>
      <c r="S6" s="32" t="n"/>
      <c r="T6" s="32" t="n"/>
      <c r="U6" s="32" t="inlineStr">
        <is>
          <t>Yes</t>
        </is>
      </c>
      <c r="V6" s="32" t="inlineStr">
        <is>
          <t>premise</t>
        </is>
      </c>
      <c r="W6" s="32" t="n"/>
      <c r="X6" s="32" t="n"/>
      <c r="Y6" s="32" t="n"/>
      <c r="Z6" s="32" t="n"/>
    </row>
    <row r="7" ht="15" customHeight="1" s="86">
      <c r="A7" s="50" t="n"/>
      <c r="B7" s="50" t="inlineStr">
        <is>
          <t>At First Bite (Food Truck)</t>
        </is>
      </c>
      <c r="C7" s="50" t="inlineStr">
        <is>
          <t>Food Truck; Catering</t>
        </is>
      </c>
      <c r="D7" s="50" t="inlineStr">
        <is>
          <t>Westerlo, NY</t>
        </is>
      </c>
      <c r="E7" s="50" t="n"/>
      <c r="F7" s="50" t="n"/>
      <c r="G7" s="50" t="n"/>
      <c r="H7" s="50" t="n"/>
      <c r="I7" s="50" t="n"/>
      <c r="J7" s="50" t="n"/>
      <c r="K7" s="50" t="n"/>
      <c r="L7" s="50" t="n"/>
      <c r="M7" s="50" t="n"/>
      <c r="N7" s="50" t="n"/>
      <c r="O7" s="22" t="inlineStr">
        <is>
          <t>https://atfirstbite.net/</t>
        </is>
      </c>
      <c r="P7" s="50" t="n"/>
      <c r="Q7" s="50" t="inlineStr">
        <is>
          <t>🚚</t>
        </is>
      </c>
      <c r="R7" s="50" t="n"/>
      <c r="S7" s="50" t="n"/>
      <c r="T7" s="50" t="n"/>
      <c r="U7" s="50" t="n"/>
      <c r="V7" s="50" t="inlineStr">
        <is>
          <t>premise</t>
        </is>
      </c>
      <c r="W7" s="50" t="n"/>
      <c r="X7" s="50" t="n"/>
      <c r="Y7" s="50" t="n"/>
      <c r="Z7" s="50" t="n"/>
    </row>
    <row r="8" ht="27.75" customHeight="1" s="86">
      <c r="A8" s="50" t="n"/>
      <c r="B8" s="50" t="inlineStr">
        <is>
          <t>Be Golden Farms</t>
        </is>
      </c>
      <c r="C8" s="50" t="inlineStr">
        <is>
          <t>Farm to Table Restaurant; Farm Store; Live Music; Bar; Wood-Fired Pizza; Outdoor Dining; Pizza; Kids</t>
        </is>
      </c>
      <c r="D8" s="50" t="inlineStr">
        <is>
          <t>15 Gifford Hollow Rd, Berne, NY 12023</t>
        </is>
      </c>
      <c r="E8" s="50" t="n">
        <v>42.5310462629959</v>
      </c>
      <c r="F8" s="50" t="n">
        <v>-74.13772543167551</v>
      </c>
      <c r="G8" s="50" t="inlineStr">
        <is>
          <t>Incredible neapolitin-style wood-fired pizza in a stunning post-and-beam building, right on the farm. Serving local beers, wines, ciders, and cocktails, and pizza made from locally-sourced ingredients. Plenty of indoor and outdoor dining available.</t>
        </is>
      </c>
      <c r="H8" s="50" t="inlineStr">
        <is>
          <t>Closed</t>
        </is>
      </c>
      <c r="I8" s="50" t="inlineStr">
        <is>
          <t>Closed</t>
        </is>
      </c>
      <c r="J8" s="50" t="inlineStr">
        <is>
          <t>Closed</t>
        </is>
      </c>
      <c r="K8" s="50" t="inlineStr">
        <is>
          <t>4pm-8:30pm</t>
        </is>
      </c>
      <c r="L8" s="50" t="inlineStr">
        <is>
          <t>4pm-8:30pm</t>
        </is>
      </c>
      <c r="M8" s="50" t="inlineStr">
        <is>
          <t>1pm-8:30pm</t>
        </is>
      </c>
      <c r="N8" s="50" t="inlineStr">
        <is>
          <t>Closed</t>
        </is>
      </c>
      <c r="O8" s="22" t="inlineStr">
        <is>
          <t>https://www.begoldenfarms.com/</t>
        </is>
      </c>
      <c r="P8" s="50" t="n"/>
      <c r="Q8" s="50" t="inlineStr">
        <is>
          <t>🍕</t>
        </is>
      </c>
      <c r="R8" s="50" t="n"/>
      <c r="S8" s="50" t="n"/>
      <c r="T8" s="50" t="inlineStr">
        <is>
          <t>Closed until Sept 3 | 2026-09-01 Hours restored (reopening Sept 3): Thu/Fri 4pm-8:30pm, Sat 1pm-8:30pm, other days Closed — the scheduled Sept 3 restore applied two days early at Laurie's request; previous note 'Closed until Sept 3' superseded.</t>
        </is>
      </c>
      <c r="U8" s="50" t="inlineStr">
        <is>
          <t>Yes</t>
        </is>
      </c>
      <c r="V8" s="50" t="inlineStr">
        <is>
          <t>premise</t>
        </is>
      </c>
      <c r="W8" s="50" t="n"/>
      <c r="X8" s="50" t="n"/>
      <c r="Y8" s="50" t="n"/>
      <c r="Z8" s="50" t="n"/>
    </row>
    <row r="9" ht="27.75" customHeight="1" s="86">
      <c r="A9" s="50" t="n"/>
      <c r="B9" s="50" t="inlineStr">
        <is>
          <t>Bitchin' Donuts</t>
        </is>
      </c>
      <c r="C9" s="50" t="inlineStr">
        <is>
          <t>Donuts</t>
        </is>
      </c>
      <c r="D9" s="50" t="inlineStr">
        <is>
          <t>540 Delaware Ave, Albany, NY</t>
        </is>
      </c>
      <c r="E9" s="50" t="n">
        <v>42.638341</v>
      </c>
      <c r="F9" s="50" t="n">
        <v>-73.788326</v>
      </c>
      <c r="G9" s="50" t="n"/>
      <c r="H9" s="50" t="inlineStr">
        <is>
          <t>Closed</t>
        </is>
      </c>
      <c r="I9" s="50" t="inlineStr">
        <is>
          <t>Closed</t>
        </is>
      </c>
      <c r="J9" s="50" t="inlineStr">
        <is>
          <t>7am-7pm</t>
        </is>
      </c>
      <c r="K9" s="50" t="inlineStr">
        <is>
          <t>7am-7pm</t>
        </is>
      </c>
      <c r="L9" s="50" t="inlineStr">
        <is>
          <t>7am-7pm</t>
        </is>
      </c>
      <c r="M9" s="50" t="inlineStr">
        <is>
          <t>7am-7pm</t>
        </is>
      </c>
      <c r="N9" s="50" t="inlineStr">
        <is>
          <t>7am-7pm</t>
        </is>
      </c>
      <c r="O9" s="22" t="inlineStr">
        <is>
          <t>https://www.bitchindonuts.com/</t>
        </is>
      </c>
      <c r="P9" s="50" t="n"/>
      <c r="Q9" s="50" t="inlineStr">
        <is>
          <t>🍩</t>
        </is>
      </c>
      <c r="R9" s="50" t="n"/>
      <c r="S9" s="50" t="n"/>
      <c r="T9" s="50" t="n"/>
      <c r="U9" s="50" t="inlineStr">
        <is>
          <t>Yes</t>
        </is>
      </c>
      <c r="V9" s="50" t="inlineStr">
        <is>
          <t>premise</t>
        </is>
      </c>
      <c r="W9" s="50" t="n"/>
      <c r="X9" s="50" t="n"/>
      <c r="Y9" s="50" t="n"/>
      <c r="Z9" s="50" t="n"/>
    </row>
    <row r="10" ht="15" customHeight="1" s="86">
      <c r="A10" s="50" t="n"/>
      <c r="B10" s="50" t="inlineStr">
        <is>
          <t>Black Sheep Honey Co</t>
        </is>
      </c>
      <c r="C10" s="32" t="inlineStr">
        <is>
          <t>Ice Cream; Food Truck; Mobile</t>
        </is>
      </c>
      <c r="D10" s="50" t="inlineStr">
        <is>
          <t>741 Pleasant Valley Rd, Berne, NY 12023</t>
        </is>
      </c>
      <c r="E10" s="32" t="n"/>
      <c r="F10" s="32" t="n"/>
      <c r="G10" s="50" t="n"/>
      <c r="H10" s="50" t="n"/>
      <c r="I10" s="50" t="n"/>
      <c r="J10" s="50" t="n"/>
      <c r="K10" s="50" t="n"/>
      <c r="L10" s="50" t="n"/>
      <c r="M10" s="50" t="n"/>
      <c r="N10" s="50" t="n"/>
      <c r="O10" s="22" t="inlineStr">
        <is>
          <t>http://www.blacksheephoney.com/</t>
        </is>
      </c>
      <c r="P10" s="50" t="n"/>
      <c r="Q10" s="50" t="inlineStr">
        <is>
          <t>🍦</t>
        </is>
      </c>
      <c r="R10" s="50" t="n"/>
      <c r="S10" s="50" t="n"/>
      <c r="T10" s="50" t="inlineStr">
        <is>
          <t>Set directory-only 2026-09-06 per Laurie: mobile food truck (aka "The Cookie House"); pin removed (coords cleared); schedule comes via the events ingestor.</t>
        </is>
      </c>
      <c r="U10" s="50" t="inlineStr">
        <is>
          <t>Yes</t>
        </is>
      </c>
      <c r="V10" s="32" t="inlineStr">
        <is>
          <t>none</t>
        </is>
      </c>
      <c r="W10" s="50" t="n"/>
      <c r="X10" s="50" t="n"/>
      <c r="Y10" s="50" t="n"/>
      <c r="Z10" s="50" t="n"/>
    </row>
    <row r="11" ht="15.75" customHeight="1" s="86">
      <c r="A11" s="32" t="n"/>
      <c r="B11" s="50" t="inlineStr">
        <is>
          <t>Blue Mountain Bistro-to-Go</t>
        </is>
      </c>
      <c r="C11" s="50" t="inlineStr">
        <is>
          <t>Restaurant; Deli; Bakery; Catering; Ice Cream; Alleyway Ice Cream</t>
        </is>
      </c>
      <c r="D11" s="50" t="inlineStr">
        <is>
          <t>948 NY-28, Kingston, NY 12401</t>
        </is>
      </c>
      <c r="E11" s="50" t="n">
        <v>41.9832649</v>
      </c>
      <c r="F11" s="50" t="n">
        <v>-74.0858307</v>
      </c>
      <c r="G11" s="32" t="n"/>
      <c r="H11" s="32" t="inlineStr">
        <is>
          <t>11am-6pm</t>
        </is>
      </c>
      <c r="I11" s="32" t="inlineStr">
        <is>
          <t>11am-6pm</t>
        </is>
      </c>
      <c r="J11" s="32" t="inlineStr">
        <is>
          <t>11am-6pm</t>
        </is>
      </c>
      <c r="K11" s="32" t="inlineStr">
        <is>
          <t>11am-6pm</t>
        </is>
      </c>
      <c r="L11" s="32" t="inlineStr">
        <is>
          <t>11am-6pm</t>
        </is>
      </c>
      <c r="M11" s="32" t="inlineStr">
        <is>
          <t>11am-5pm</t>
        </is>
      </c>
      <c r="N11" s="32" t="inlineStr">
        <is>
          <t>11am-5pm</t>
        </is>
      </c>
      <c r="O11" s="22" t="inlineStr">
        <is>
          <t>http://bluemountainbistro.com/</t>
        </is>
      </c>
      <c r="P11" s="50" t="inlineStr">
        <is>
          <t>+1 845-340-9800</t>
        </is>
      </c>
      <c r="Q11" s="32" t="inlineStr">
        <is>
          <t>🥙</t>
        </is>
      </c>
      <c r="R11" s="32" t="n"/>
      <c r="S11" s="32" t="n"/>
      <c r="T11" s="32" t="inlineStr">
        <is>
          <t>Glyph set 🥙 2026-09-06 per Laurie</t>
        </is>
      </c>
      <c r="U11" s="50" t="inlineStr">
        <is>
          <t>Yes</t>
        </is>
      </c>
      <c r="V11" s="32" t="inlineStr">
        <is>
          <t>premise</t>
        </is>
      </c>
      <c r="W11" s="32" t="n"/>
      <c r="X11" s="32" t="n"/>
      <c r="Y11" s="32" t="n"/>
      <c r="Z11" s="32" t="n"/>
    </row>
    <row r="12" ht="15.75" customHeight="1" s="86">
      <c r="A12" s="32" t="n"/>
      <c r="B12" s="32" t="inlineStr">
        <is>
          <t>Brewery Omegang</t>
        </is>
      </c>
      <c r="C12" s="32" t="inlineStr">
        <is>
          <t>Restaurant; Brewery</t>
        </is>
      </c>
      <c r="D12" s="32" t="inlineStr">
        <is>
          <t>656 Co Hwy 33, Cooperstown, NY 13326</t>
        </is>
      </c>
      <c r="E12" s="32" t="n">
        <v>42.6264642</v>
      </c>
      <c r="F12" s="32" t="n">
        <v>-74.94455139999999</v>
      </c>
      <c r="G12" s="32" t="n"/>
      <c r="H12" s="32" t="inlineStr">
        <is>
          <t>12pm-8pm</t>
        </is>
      </c>
      <c r="I12" s="32" t="inlineStr">
        <is>
          <t>12pm-8pm</t>
        </is>
      </c>
      <c r="J12" s="32" t="inlineStr">
        <is>
          <t>12pm-8pm</t>
        </is>
      </c>
      <c r="K12" s="32" t="inlineStr">
        <is>
          <t>12pm-8pm</t>
        </is>
      </c>
      <c r="L12" s="32" t="inlineStr">
        <is>
          <t>12pm-10pm</t>
        </is>
      </c>
      <c r="M12" s="32" t="inlineStr">
        <is>
          <t>12pm-10pm</t>
        </is>
      </c>
      <c r="N12" s="32" t="inlineStr">
        <is>
          <t>12pm-8pm</t>
        </is>
      </c>
      <c r="O12" s="12" t="inlineStr">
        <is>
          <t>https://www.ommegang.com/tap-room-restaurant/restaurant-tap-room-near-me/</t>
        </is>
      </c>
      <c r="P12" s="32" t="inlineStr">
        <is>
          <t>+1 607-544-1800</t>
        </is>
      </c>
      <c r="Q12" s="32" t="inlineStr">
        <is>
          <t>🍺</t>
        </is>
      </c>
      <c r="R12" s="32" t="n"/>
      <c r="S12" s="32" t="n"/>
      <c r="T12" s="32" t="n"/>
      <c r="U12" s="32" t="inlineStr">
        <is>
          <t>Yes</t>
        </is>
      </c>
      <c r="V12" s="32" t="inlineStr">
        <is>
          <t>premise</t>
        </is>
      </c>
      <c r="W12" s="32" t="n"/>
      <c r="X12" s="32" t="n"/>
      <c r="Y12" s="32" t="n"/>
      <c r="Z12" s="32" t="n"/>
    </row>
    <row r="13" ht="15.75" customHeight="1" s="86">
      <c r="A13" s="32" t="n"/>
      <c r="B13" s="32" t="inlineStr">
        <is>
          <t>Brunette Wine Bar</t>
        </is>
      </c>
      <c r="C13" s="32" t="inlineStr">
        <is>
          <t>Wine; Bar</t>
        </is>
      </c>
      <c r="D13" s="32" t="inlineStr">
        <is>
          <t>33 Broadway, Kingston, NY 12401</t>
        </is>
      </c>
      <c r="E13" s="32" t="n">
        <v>41.9188646</v>
      </c>
      <c r="F13" s="32" t="n">
        <v>-73.9836399</v>
      </c>
      <c r="G13" s="32" t="n"/>
      <c r="H13" s="32" t="inlineStr">
        <is>
          <t>Closed</t>
        </is>
      </c>
      <c r="I13" s="32" t="inlineStr">
        <is>
          <t>Closed</t>
        </is>
      </c>
      <c r="J13" s="32" t="inlineStr">
        <is>
          <t>5pm-9pm</t>
        </is>
      </c>
      <c r="K13" s="32" t="inlineStr">
        <is>
          <t>5pm-10pm</t>
        </is>
      </c>
      <c r="L13" s="32" t="inlineStr">
        <is>
          <t>5pm-10pm</t>
        </is>
      </c>
      <c r="M13" s="32" t="inlineStr">
        <is>
          <t>4pm-10pm</t>
        </is>
      </c>
      <c r="N13" s="32" t="inlineStr">
        <is>
          <t>Closed</t>
        </is>
      </c>
      <c r="O13" s="26" t="inlineStr">
        <is>
          <t>https://www.brunettewinebar.com/</t>
        </is>
      </c>
      <c r="P13" s="32" t="inlineStr">
        <is>
          <t>+1 845-802-0837</t>
        </is>
      </c>
      <c r="Q13" s="32" t="n"/>
      <c r="R13" s="32" t="n"/>
      <c r="S13" s="32" t="n"/>
      <c r="T13" s="32" t="inlineStr">
        <is>
          <t>2026-09-01 Display toggled OFF per Laurie ('for now').</t>
        </is>
      </c>
      <c r="U13" s="32" t="inlineStr">
        <is>
          <t>No</t>
        </is>
      </c>
      <c r="V13" s="32" t="inlineStr">
        <is>
          <t>premise</t>
        </is>
      </c>
      <c r="W13" s="32" t="n"/>
      <c r="X13" s="32" t="n"/>
      <c r="Y13" s="32" t="n"/>
      <c r="Z13" s="32" t="n"/>
    </row>
    <row r="14" ht="15.75" customHeight="1" s="86">
      <c r="A14" s="32" t="n"/>
      <c r="B14" s="32" t="inlineStr">
        <is>
          <t>Cafe Joust</t>
        </is>
      </c>
      <c r="C14" s="32" t="inlineStr">
        <is>
          <t>Coffee; Juices; Pastries; Fruit; Breakfast; Smoothies</t>
        </is>
      </c>
      <c r="D14" s="32" t="inlineStr">
        <is>
          <t>365 Main St, Catskill, NY 12414</t>
        </is>
      </c>
      <c r="E14" s="32" t="n">
        <v>42.2185554</v>
      </c>
      <c r="F14" s="32" t="n">
        <v>-73.8653606</v>
      </c>
      <c r="G14" s="32" t="n"/>
      <c r="H14" s="32" t="inlineStr">
        <is>
          <t>8am-4pm</t>
        </is>
      </c>
      <c r="I14" s="32" t="inlineStr">
        <is>
          <t>9am-4pm</t>
        </is>
      </c>
      <c r="J14" s="32" t="inlineStr">
        <is>
          <t>10am-2pm</t>
        </is>
      </c>
      <c r="K14" s="32" t="inlineStr">
        <is>
          <t>10am-2pm</t>
        </is>
      </c>
      <c r="L14" s="32" t="inlineStr">
        <is>
          <t>10am-4pm</t>
        </is>
      </c>
      <c r="M14" s="32" t="inlineStr">
        <is>
          <t>10am-4pm</t>
        </is>
      </c>
      <c r="N14" s="32" t="inlineStr">
        <is>
          <t>10am-4pm</t>
        </is>
      </c>
      <c r="O14" s="30" t="inlineStr">
        <is>
          <t>https://joustjuice.com</t>
        </is>
      </c>
      <c r="P14" s="32" t="n"/>
      <c r="Q14" s="50" t="inlineStr">
        <is>
          <t>☕</t>
        </is>
      </c>
      <c r="R14" s="32" t="n"/>
      <c r="S14" s="32" t="n"/>
      <c r="T14" s="32" t="inlineStr">
        <is>
          <t>2026-09-06 per Laurie: Hours/address/website added per Laurie (joustjuice.com; Google hours differ, site used); coords Places-verified.</t>
        </is>
      </c>
      <c r="U14" s="32" t="inlineStr">
        <is>
          <t>Yes</t>
        </is>
      </c>
      <c r="V14" s="32" t="inlineStr">
        <is>
          <t>premise</t>
        </is>
      </c>
      <c r="W14" s="32" t="n"/>
      <c r="X14" s="32" t="n"/>
      <c r="Y14" s="32" t="n"/>
      <c r="Z14" s="32" t="n"/>
    </row>
    <row r="15" ht="15.75" customHeight="1" s="86">
      <c r="A15" s="32" t="n"/>
      <c r="B15" s="50" t="inlineStr">
        <is>
          <t>Casa Susanna</t>
        </is>
      </c>
      <c r="C15" s="50" t="inlineStr">
        <is>
          <t>Restaurant; Mexican; Brunch; Bar</t>
        </is>
      </c>
      <c r="D15" s="50" t="inlineStr">
        <is>
          <t>800 Co Rd 23B, Leeds, NY 12451</t>
        </is>
      </c>
      <c r="E15" s="50" t="n">
        <v>42.2510257</v>
      </c>
      <c r="F15" s="50" t="n">
        <v>-73.8888121</v>
      </c>
      <c r="G15" s="32" t="n"/>
      <c r="H15" s="32" t="inlineStr">
        <is>
          <t>5pm-10pm</t>
        </is>
      </c>
      <c r="I15" s="32" t="inlineStr">
        <is>
          <t>5pm-10pm</t>
        </is>
      </c>
      <c r="J15" s="32" t="inlineStr">
        <is>
          <t>Closed</t>
        </is>
      </c>
      <c r="K15" s="32" t="inlineStr">
        <is>
          <t>5pm-10pm</t>
        </is>
      </c>
      <c r="L15" s="32" t="inlineStr">
        <is>
          <t>5pm-10pm</t>
        </is>
      </c>
      <c r="M15" s="32" t="inlineStr">
        <is>
          <t>10am-2pm; 5pm-10pm</t>
        </is>
      </c>
      <c r="N15" s="32" t="inlineStr">
        <is>
          <t>10am-2pm; 5pm-10pm</t>
        </is>
      </c>
      <c r="O15" s="22" t="inlineStr">
        <is>
          <t>https://camptowncatskills.com/casa-susanna</t>
        </is>
      </c>
      <c r="P15" s="50" t="inlineStr">
        <is>
          <t>+1 518-719-0097</t>
        </is>
      </c>
      <c r="Q15" s="32" t="inlineStr">
        <is>
          <t>🌮</t>
        </is>
      </c>
      <c r="R15" s="32" t="n"/>
      <c r="S15" s="32" t="n"/>
      <c r="T15" s="32" t="n"/>
      <c r="U15" s="50" t="inlineStr">
        <is>
          <t>Yes</t>
        </is>
      </c>
      <c r="V15" s="32" t="inlineStr">
        <is>
          <t>premise</t>
        </is>
      </c>
      <c r="W15" s="32" t="n"/>
      <c r="X15" s="32" t="n"/>
      <c r="Y15" s="32" t="n"/>
      <c r="Z15" s="32" t="n"/>
    </row>
    <row r="16" ht="15.75" customHeight="1" s="86">
      <c r="A16" s="50" t="n"/>
      <c r="B16" s="50" t="inlineStr">
        <is>
          <t>Catskill Bread Company</t>
        </is>
      </c>
      <c r="C16" s="50" t="inlineStr">
        <is>
          <t>Fresh Bread; Foccacia</t>
        </is>
      </c>
      <c r="D16" s="50" t="inlineStr">
        <is>
          <t>30 2nd St, Athens, NY 12015</t>
        </is>
      </c>
      <c r="E16" s="50" t="n">
        <v>42.260516</v>
      </c>
      <c r="F16" s="50" t="n">
        <v>-73.809331</v>
      </c>
      <c r="G16" s="50" t="n"/>
      <c r="H16" s="50" t="inlineStr">
        <is>
          <t>Closed</t>
        </is>
      </c>
      <c r="I16" s="50" t="inlineStr">
        <is>
          <t>Closed</t>
        </is>
      </c>
      <c r="J16" s="50" t="inlineStr">
        <is>
          <t>Closed</t>
        </is>
      </c>
      <c r="K16" s="50" t="inlineStr">
        <is>
          <t>12pm-3pm</t>
        </is>
      </c>
      <c r="L16" s="50" t="inlineStr">
        <is>
          <t>Closed</t>
        </is>
      </c>
      <c r="M16" s="50" t="inlineStr">
        <is>
          <t>12pm-3pm</t>
        </is>
      </c>
      <c r="N16" s="50" t="inlineStr">
        <is>
          <t>12pm-3pm</t>
        </is>
      </c>
      <c r="O16" s="22" t="inlineStr">
        <is>
          <t>https://www.catskillbread.com/</t>
        </is>
      </c>
      <c r="P16" s="50" t="n"/>
      <c r="Q16" s="50" t="inlineStr">
        <is>
          <t>🥖</t>
        </is>
      </c>
      <c r="R16" s="50" t="n"/>
      <c r="S16" s="50" t="n"/>
      <c r="T16" s="50" t="n"/>
      <c r="U16" s="50" t="inlineStr">
        <is>
          <t>Yes</t>
        </is>
      </c>
      <c r="V16" s="50" t="inlineStr">
        <is>
          <t>premise</t>
        </is>
      </c>
      <c r="W16" s="50" t="n"/>
      <c r="X16" s="50" t="n"/>
      <c r="Y16" s="50" t="n"/>
      <c r="Z16" s="50" t="n"/>
    </row>
    <row r="17" ht="15.75" customHeight="1" s="86">
      <c r="A17" s="32" t="n"/>
      <c r="B17" s="50" t="inlineStr">
        <is>
          <t>Catskill Brewery</t>
        </is>
      </c>
      <c r="C17" s="50" t="inlineStr">
        <is>
          <t>Brewery; Taproom; Bar; Live Music</t>
        </is>
      </c>
      <c r="D17" s="50" t="inlineStr">
        <is>
          <t>672 Old Rte 17, Livingston Manor, NY 12758</t>
        </is>
      </c>
      <c r="E17" s="50" t="n">
        <v>41.9067953</v>
      </c>
      <c r="F17" s="50" t="n">
        <v>-74.8244409</v>
      </c>
      <c r="G17" s="32" t="n"/>
      <c r="H17" s="32" t="inlineStr">
        <is>
          <t>3pm-7pm</t>
        </is>
      </c>
      <c r="I17" s="32" t="inlineStr">
        <is>
          <t>Closed</t>
        </is>
      </c>
      <c r="J17" s="32" t="inlineStr">
        <is>
          <t>3pm-7pm</t>
        </is>
      </c>
      <c r="K17" s="32" t="inlineStr">
        <is>
          <t>3pm-8pm</t>
        </is>
      </c>
      <c r="L17" s="32" t="inlineStr">
        <is>
          <t>12pm-9pm</t>
        </is>
      </c>
      <c r="M17" s="32" t="inlineStr">
        <is>
          <t>11am-9pm</t>
        </is>
      </c>
      <c r="N17" s="32" t="inlineStr">
        <is>
          <t>11am-8pm</t>
        </is>
      </c>
      <c r="O17" s="22" t="inlineStr">
        <is>
          <t>https://www.catskillbrewery.com/</t>
        </is>
      </c>
      <c r="P17" s="50" t="inlineStr">
        <is>
          <t>+1 845-439-1232</t>
        </is>
      </c>
      <c r="Q17" s="32" t="inlineStr">
        <is>
          <t>🍺</t>
        </is>
      </c>
      <c r="R17" s="32" t="n"/>
      <c r="S17" s="32" t="n"/>
      <c r="T17" s="32" t="n"/>
      <c r="U17" s="50" t="inlineStr">
        <is>
          <t>Yes</t>
        </is>
      </c>
      <c r="V17" s="32" t="inlineStr">
        <is>
          <t>premise</t>
        </is>
      </c>
      <c r="W17" s="32" t="n"/>
      <c r="X17" s="32" t="n"/>
      <c r="Y17" s="32" t="n"/>
      <c r="Z17" s="32" t="n"/>
    </row>
    <row r="18" ht="15.75" customHeight="1" s="86">
      <c r="A18" s="50" t="n"/>
      <c r="B18" s="50" t="inlineStr">
        <is>
          <t>Cheesecake Machismo</t>
        </is>
      </c>
      <c r="C18" s="50" t="inlineStr">
        <is>
          <t>Cheesecake</t>
        </is>
      </c>
      <c r="D18" s="50" t="inlineStr">
        <is>
          <t>293 Hamilton Street, Albany, NY 12210</t>
        </is>
      </c>
      <c r="E18" s="50" t="n">
        <v>42.650982</v>
      </c>
      <c r="F18" s="50" t="n">
        <v>-73.76280800000001</v>
      </c>
      <c r="G18" s="50" t="n"/>
      <c r="H18" s="50" t="inlineStr">
        <is>
          <t>Closed</t>
        </is>
      </c>
      <c r="I18" s="50" t="inlineStr">
        <is>
          <t>Closed</t>
        </is>
      </c>
      <c r="J18" s="50" t="inlineStr">
        <is>
          <t>12pm-8pm</t>
        </is>
      </c>
      <c r="K18" s="50" t="inlineStr">
        <is>
          <t>12pm-8pm</t>
        </is>
      </c>
      <c r="L18" s="50" t="inlineStr">
        <is>
          <t>12pm-8pm</t>
        </is>
      </c>
      <c r="M18" s="50" t="inlineStr">
        <is>
          <t>12pm-8pm</t>
        </is>
      </c>
      <c r="N18" s="50" t="inlineStr">
        <is>
          <t>Closed</t>
        </is>
      </c>
      <c r="O18" s="29" t="inlineStr">
        <is>
          <t>https://cheesecakemachismo.com/</t>
        </is>
      </c>
      <c r="P18" s="50" t="n"/>
      <c r="Q18" s="50" t="inlineStr">
        <is>
          <t>🍰</t>
        </is>
      </c>
      <c r="R18" s="50" t="n"/>
      <c r="S18" s="50" t="n"/>
      <c r="T18" s="50" t="inlineStr">
        <is>
          <t>2026-08-29 URL researched: cheesecakemachismo.com (own site + Yelp).</t>
        </is>
      </c>
      <c r="U18" s="50" t="inlineStr">
        <is>
          <t>Yes</t>
        </is>
      </c>
      <c r="V18" s="50" t="inlineStr">
        <is>
          <t>premise</t>
        </is>
      </c>
      <c r="W18" s="50" t="n"/>
      <c r="X18" s="50" t="n"/>
      <c r="Y18" s="50" t="n"/>
      <c r="Z18" s="50" t="n"/>
    </row>
    <row r="19" ht="15.75" customHeight="1" s="86">
      <c r="A19" s="50" t="n"/>
      <c r="B19" s="50" t="inlineStr">
        <is>
          <t>Church Street Catering (Food Truck)</t>
        </is>
      </c>
      <c r="C19" s="50" t="inlineStr">
        <is>
          <t>Food Truck; Catering</t>
        </is>
      </c>
      <c r="D19" s="50" t="inlineStr">
        <is>
          <t>40 Church Street, Leeds, NY 12451</t>
        </is>
      </c>
      <c r="E19" s="50" t="n">
        <v>42.2554635</v>
      </c>
      <c r="F19" s="50" t="n">
        <v>-73.89915910000001</v>
      </c>
      <c r="G19" s="50" t="n"/>
      <c r="H19" s="50" t="n"/>
      <c r="I19" s="50" t="n"/>
      <c r="J19" s="50" t="n"/>
      <c r="K19" s="50" t="n"/>
      <c r="L19" s="50" t="n"/>
      <c r="M19" s="50" t="n"/>
      <c r="N19" s="50" t="n"/>
      <c r="O19" s="22" t="inlineStr">
        <is>
          <t>https://churchstcatering.wordpress.com/</t>
        </is>
      </c>
      <c r="P19" s="50" t="n"/>
      <c r="Q19" s="50" t="inlineStr">
        <is>
          <t>🚚</t>
        </is>
      </c>
      <c r="R19" s="50" t="n"/>
      <c r="S19" s="50" t="n"/>
      <c r="T19" s="50" t="inlineStr">
        <is>
          <t>2026-08-28 Coords geocoded from street address (40 Church St; Leeds is a hamlet of Catskill, so Google resolves it as Catskill). Address-level, not business-level.</t>
        </is>
      </c>
      <c r="U19" s="50" t="n"/>
      <c r="V19" s="50" t="inlineStr">
        <is>
          <t>premise</t>
        </is>
      </c>
      <c r="W19" s="50" t="n"/>
      <c r="X19" s="50" t="n"/>
      <c r="Y19" s="50" t="n"/>
      <c r="Z19" s="50" t="n"/>
    </row>
    <row r="20" ht="15.75" customHeight="1" s="86">
      <c r="A20" s="32" t="n"/>
      <c r="B20" s="50" t="inlineStr">
        <is>
          <t>Circle W Market</t>
        </is>
      </c>
      <c r="C20" s="50" t="inlineStr">
        <is>
          <t>Cafe; Market; Take-out; Breakfast</t>
        </is>
      </c>
      <c r="D20" s="50" t="inlineStr">
        <is>
          <t>3328 NY-23A, Palenville, NY 12463</t>
        </is>
      </c>
      <c r="E20" s="50" t="n">
        <v>42.1751518</v>
      </c>
      <c r="F20" s="50" t="n">
        <v>-74.0218374</v>
      </c>
      <c r="G20" s="32" t="n"/>
      <c r="H20" s="32" t="inlineStr">
        <is>
          <t>8:30am-4pm</t>
        </is>
      </c>
      <c r="I20" s="32" t="inlineStr">
        <is>
          <t>Closed</t>
        </is>
      </c>
      <c r="J20" s="32" t="inlineStr">
        <is>
          <t>8:30am-4pm</t>
        </is>
      </c>
      <c r="K20" s="32" t="inlineStr">
        <is>
          <t>8:30am-4pm</t>
        </is>
      </c>
      <c r="L20" s="32" t="inlineStr">
        <is>
          <t>8:30am-4pm</t>
        </is>
      </c>
      <c r="M20" s="32" t="inlineStr">
        <is>
          <t>8:30am-5pm</t>
        </is>
      </c>
      <c r="N20" s="32" t="inlineStr">
        <is>
          <t>8:30am-4pm</t>
        </is>
      </c>
      <c r="O20" s="30" t="inlineStr">
        <is>
          <t>https://www.circlewmarket.com/</t>
        </is>
      </c>
      <c r="P20" s="50" t="inlineStr">
        <is>
          <t>+1 518-678-3250</t>
        </is>
      </c>
      <c r="Q20" s="32" t="inlineStr">
        <is>
          <t>🥪</t>
        </is>
      </c>
      <c r="R20" s="32" t="n"/>
      <c r="S20" s="32" t="n"/>
      <c r="T20" s="32" t="inlineStr">
        <is>
          <t>2026-08-29 URL researched: circlewmarket.com (own site + Yelp).</t>
        </is>
      </c>
      <c r="U20" s="50" t="inlineStr">
        <is>
          <t>Yes</t>
        </is>
      </c>
      <c r="V20" s="32" t="inlineStr">
        <is>
          <t>premise</t>
        </is>
      </c>
      <c r="W20" s="32" t="n"/>
      <c r="X20" s="32" t="n"/>
      <c r="Y20" s="32" t="n"/>
      <c r="Z20" s="32" t="n"/>
    </row>
    <row r="21" ht="15.75" customHeight="1" s="86">
      <c r="A21" s="50" t="n"/>
      <c r="B21" s="50" t="inlineStr">
        <is>
          <t>Citiot</t>
        </is>
      </c>
      <c r="C21" s="50" t="inlineStr">
        <is>
          <t>Coffee; Pastries; Co-Working; Gifts; Live Events</t>
        </is>
      </c>
      <c r="D21" s="50" t="inlineStr">
        <is>
          <t>404 Main Street, Catskill, NY 12414</t>
        </is>
      </c>
      <c r="E21" s="50" t="n">
        <v>42.219982</v>
      </c>
      <c r="F21" s="50" t="n">
        <v>-73.86557500000001</v>
      </c>
      <c r="G21" s="50" t="n"/>
      <c r="H21" s="50" t="inlineStr">
        <is>
          <t>8am-6pm</t>
        </is>
      </c>
      <c r="I21" s="50" t="inlineStr">
        <is>
          <t>8am-6pm</t>
        </is>
      </c>
      <c r="J21" s="50" t="inlineStr">
        <is>
          <t>8am-6pm</t>
        </is>
      </c>
      <c r="K21" s="50" t="inlineStr">
        <is>
          <t>8am-6pm</t>
        </is>
      </c>
      <c r="L21" s="50" t="inlineStr">
        <is>
          <t>8am-6pm</t>
        </is>
      </c>
      <c r="M21" s="50" t="inlineStr">
        <is>
          <t>10am-6pm</t>
        </is>
      </c>
      <c r="N21" s="50" t="inlineStr">
        <is>
          <t>10am-5pm</t>
        </is>
      </c>
      <c r="O21" s="22" t="inlineStr">
        <is>
          <t>https://nycitiot.com/</t>
        </is>
      </c>
      <c r="P21" s="50" t="n"/>
      <c r="Q21" s="50" t="inlineStr">
        <is>
          <t>☕</t>
        </is>
      </c>
      <c r="R21" s="50" t="n"/>
      <c r="S21" s="50" t="n"/>
      <c r="T21" s="50" t="n"/>
      <c r="U21" s="50" t="inlineStr">
        <is>
          <t>Yes</t>
        </is>
      </c>
      <c r="V21" s="50" t="inlineStr">
        <is>
          <t>premise</t>
        </is>
      </c>
      <c r="W21" s="50" t="n"/>
      <c r="X21" s="50" t="n"/>
      <c r="Y21" s="50" t="n"/>
      <c r="Z21" s="50" t="n"/>
    </row>
    <row r="22" ht="15.75" customHeight="1" s="86">
      <c r="A22" s="32" t="n"/>
      <c r="B22" s="50" t="inlineStr">
        <is>
          <t>Club Sandwich</t>
        </is>
      </c>
      <c r="C22" s="50" t="inlineStr">
        <is>
          <t>Cafe; Sandwich Shop; Coffee; Pantry; Ice Cream; Alleyway Ice Cream</t>
        </is>
      </c>
      <c r="D22" s="50" t="inlineStr">
        <is>
          <t>76 Broadway, Tivoli, NY 12583</t>
        </is>
      </c>
      <c r="E22" s="50" t="n">
        <v>42.0588369</v>
      </c>
      <c r="F22" s="50" t="n">
        <v>-73.9105971</v>
      </c>
      <c r="G22" s="32" t="n"/>
      <c r="H22" s="32" t="inlineStr">
        <is>
          <t>8:30am-3:30pm</t>
        </is>
      </c>
      <c r="I22" s="32" t="inlineStr">
        <is>
          <t>8:30am-3:30pm</t>
        </is>
      </c>
      <c r="J22" s="32" t="inlineStr">
        <is>
          <t>Closed</t>
        </is>
      </c>
      <c r="K22" s="32" t="inlineStr">
        <is>
          <t>8:30am-3:30pm</t>
        </is>
      </c>
      <c r="L22" s="32" t="inlineStr">
        <is>
          <t>8:30am-3:30pm</t>
        </is>
      </c>
      <c r="M22" s="32" t="inlineStr">
        <is>
          <t>8:30am-3:30pm</t>
        </is>
      </c>
      <c r="N22" s="32" t="inlineStr">
        <is>
          <t>8:30am-3:30pm</t>
        </is>
      </c>
      <c r="O22" s="22" t="inlineStr">
        <is>
          <t>https://www.clubsandwichtivoli.com/</t>
        </is>
      </c>
      <c r="P22" s="50" t="inlineStr">
        <is>
          <t>+1 845-757-1008</t>
        </is>
      </c>
      <c r="Q22" s="32" t="inlineStr">
        <is>
          <t>🥪</t>
        </is>
      </c>
      <c r="R22" s="32" t="n"/>
      <c r="S22" s="32" t="n"/>
      <c r="T22" s="32" t="n"/>
      <c r="U22" s="50" t="inlineStr">
        <is>
          <t>Yes</t>
        </is>
      </c>
      <c r="V22" s="32" t="inlineStr">
        <is>
          <t>premise</t>
        </is>
      </c>
      <c r="W22" s="32" t="n"/>
      <c r="X22" s="32" t="n"/>
      <c r="Y22" s="32" t="n"/>
      <c r="Z22" s="32" t="n"/>
    </row>
    <row r="23" ht="15.75" customHeight="1" s="86">
      <c r="A23" s="32" t="n"/>
      <c r="B23" s="32" t="inlineStr">
        <is>
          <t>Colony Hotel</t>
        </is>
      </c>
      <c r="C23" s="32" t="inlineStr">
        <is>
          <t>Bar; Restaurant; Events; Live Music</t>
        </is>
      </c>
      <c r="D23" s="32" t="inlineStr">
        <is>
          <t>22 Rock City Rd, Woodstock, NY 12498</t>
        </is>
      </c>
      <c r="E23" s="32" t="n">
        <v>42.0424802</v>
      </c>
      <c r="F23" s="32" t="n">
        <v>-74.11815780000001</v>
      </c>
      <c r="G23" s="32" t="n"/>
      <c r="H23" s="32" t="inlineStr">
        <is>
          <t>7pm-11pm</t>
        </is>
      </c>
      <c r="I23" s="32" t="inlineStr">
        <is>
          <t>Closed</t>
        </is>
      </c>
      <c r="J23" s="32" t="inlineStr">
        <is>
          <t>6pm-11pm</t>
        </is>
      </c>
      <c r="K23" s="32" t="inlineStr">
        <is>
          <t>6pm-11pm</t>
        </is>
      </c>
      <c r="L23" s="32" t="inlineStr">
        <is>
          <t>6pm-12am</t>
        </is>
      </c>
      <c r="M23" s="32" t="inlineStr">
        <is>
          <t>6pm-12am</t>
        </is>
      </c>
      <c r="N23" s="32" t="inlineStr">
        <is>
          <t>6pm-11pm</t>
        </is>
      </c>
      <c r="O23" s="30" t="inlineStr">
        <is>
          <t>https://www.colonywoodstock.com</t>
        </is>
      </c>
      <c r="P23" s="32" t="n"/>
      <c r="Q23" s="32" t="n"/>
      <c r="R23" s="32" t="n"/>
      <c r="S23" s="32" t="n"/>
      <c r="T23" s="32" t="inlineStr">
        <is>
          <t>2026-09-06 per Laurie: pinned (Woodstock live-music venue/restaurant); coords Places-verified. | 2026-09-14: hours per Laurie: Mon 7-11, Tue closed, Wed/Thu 6-11, Fri/Sat 6-12, Sun 6-11.</t>
        </is>
      </c>
      <c r="U23" s="32" t="n"/>
      <c r="V23" s="32" t="inlineStr">
        <is>
          <t>premise</t>
        </is>
      </c>
      <c r="W23" s="32" t="n"/>
      <c r="X23" s="32" t="n"/>
      <c r="Y23" s="32" t="n"/>
      <c r="Z23" s="32" t="n"/>
    </row>
    <row r="24" ht="15.75" customHeight="1" s="86">
      <c r="A24" s="32" t="n"/>
      <c r="B24" s="32" t="inlineStr">
        <is>
          <t>Coxsackie Creamery</t>
        </is>
      </c>
      <c r="C24" s="50" t="inlineStr">
        <is>
          <t>Ice Cream</t>
        </is>
      </c>
      <c r="D24" s="32" t="inlineStr">
        <is>
          <t>12 Reed Street, Coxsackie, NY 12051</t>
        </is>
      </c>
      <c r="E24" s="32" t="n">
        <v>42.351625</v>
      </c>
      <c r="F24" s="32" t="n">
        <v>-73.79622500000001</v>
      </c>
      <c r="G24" s="32" t="n"/>
      <c r="H24" s="32" t="inlineStr">
        <is>
          <t>Closed</t>
        </is>
      </c>
      <c r="I24" s="32" t="inlineStr">
        <is>
          <t>Closed</t>
        </is>
      </c>
      <c r="J24" s="32" t="inlineStr">
        <is>
          <t>1pm-8pm</t>
        </is>
      </c>
      <c r="K24" s="32" t="inlineStr">
        <is>
          <t>1pm-8pm</t>
        </is>
      </c>
      <c r="L24" s="32" t="inlineStr">
        <is>
          <t>1pm-8pm</t>
        </is>
      </c>
      <c r="M24" s="32" t="inlineStr">
        <is>
          <t>1pm-8pm</t>
        </is>
      </c>
      <c r="N24" s="32" t="inlineStr">
        <is>
          <t>1pm-8pm</t>
        </is>
      </c>
      <c r="O24" s="12" t="inlineStr">
        <is>
          <t>https://www.coxsackiecreamery.com/</t>
        </is>
      </c>
      <c r="P24" s="32" t="n"/>
      <c r="Q24" s="50" t="inlineStr">
        <is>
          <t>🍦</t>
        </is>
      </c>
      <c r="R24" s="32" t="n"/>
      <c r="S24" s="32" t="n"/>
      <c r="T24" s="32" t="n"/>
      <c r="U24" s="32" t="inlineStr">
        <is>
          <t>Yes</t>
        </is>
      </c>
      <c r="V24" s="32" t="inlineStr">
        <is>
          <t>premise</t>
        </is>
      </c>
      <c r="W24" s="32" t="n"/>
      <c r="X24" s="32" t="n"/>
      <c r="Y24" s="32" t="n"/>
      <c r="Z24" s="32" t="n"/>
    </row>
    <row r="25" ht="15.75" customHeight="1" s="86">
      <c r="A25" s="32" t="n"/>
      <c r="B25" s="50" t="inlineStr">
        <is>
          <t>Day June Luncheonette</t>
        </is>
      </c>
      <c r="C25" s="32" t="inlineStr">
        <is>
          <t>Restaurant; Breakfast; Lunch; Dessert; Coffee</t>
        </is>
      </c>
      <c r="D25" s="91" t="inlineStr">
        <is>
          <t>387 NY-296, Hensonville, NY 12439</t>
        </is>
      </c>
      <c r="E25" s="50" t="n">
        <v>42.2905637</v>
      </c>
      <c r="F25" s="50" t="n">
        <v>-74.2168549</v>
      </c>
      <c r="G25" s="32" t="n"/>
      <c r="H25" s="32" t="inlineStr">
        <is>
          <t>8am-3pm</t>
        </is>
      </c>
      <c r="I25" s="32" t="inlineStr">
        <is>
          <t>8am-3pm</t>
        </is>
      </c>
      <c r="J25" s="32" t="inlineStr">
        <is>
          <t>8am-3pm</t>
        </is>
      </c>
      <c r="K25" s="32" t="inlineStr">
        <is>
          <t>8am-3pm</t>
        </is>
      </c>
      <c r="L25" s="32" t="inlineStr">
        <is>
          <t>8am-3pm</t>
        </is>
      </c>
      <c r="M25" s="32" t="inlineStr">
        <is>
          <t>8am-3pm</t>
        </is>
      </c>
      <c r="N25" s="32" t="inlineStr">
        <is>
          <t>8am-3pm</t>
        </is>
      </c>
      <c r="O25" s="30" t="inlineStr">
        <is>
          <t>https://www.dayjune.com</t>
        </is>
      </c>
      <c r="P25" s="32" t="inlineStr">
        <is>
          <t>+1 518-734-4600</t>
        </is>
      </c>
      <c r="Q25" s="32" t="n"/>
      <c r="R25" s="32" t="n"/>
      <c r="S25" s="32" t="n"/>
      <c r="T25" s="32" t="inlineStr">
        <is>
          <t>2026-08-29 URL researched: dayjune.com (per The Infatuation + multiple listings; ordering also at day-june.square.site).
2026-09-06 per Laurie: Hours/phone/website + coords restored per Laurie (coords Places-verified after prior loss; Google lists town as East Windham, site/Laurie say Hensonville).</t>
        </is>
      </c>
      <c r="U25" s="50" t="inlineStr">
        <is>
          <t>Yes</t>
        </is>
      </c>
      <c r="V25" s="32" t="inlineStr">
        <is>
          <t>premise</t>
        </is>
      </c>
      <c r="W25" s="32" t="n"/>
      <c r="X25" s="32" t="n"/>
      <c r="Y25" s="32" t="n"/>
      <c r="Z25" s="32" t="n"/>
    </row>
    <row r="26" ht="15.75" customHeight="1" s="86">
      <c r="A26" s="50" t="n"/>
      <c r="B26" s="50" t="inlineStr">
        <is>
          <t>Delightful Bites by Nina</t>
        </is>
      </c>
      <c r="C26" s="50" t="inlineStr">
        <is>
          <t>Pastries</t>
        </is>
      </c>
      <c r="D26" s="50" t="inlineStr">
        <is>
          <t>597 Main Street, Cairo, NY 12413</t>
        </is>
      </c>
      <c r="E26" s="50" t="n">
        <v>42.301773</v>
      </c>
      <c r="F26" s="50" t="n">
        <v>-74.003826</v>
      </c>
      <c r="G26" s="50" t="n"/>
      <c r="H26" s="50" t="inlineStr">
        <is>
          <t>Closed</t>
        </is>
      </c>
      <c r="I26" s="50" t="inlineStr">
        <is>
          <t>Closed</t>
        </is>
      </c>
      <c r="J26" s="50" t="inlineStr">
        <is>
          <t>8:30am-4pm</t>
        </is>
      </c>
      <c r="K26" s="50" t="inlineStr">
        <is>
          <t>8:30am-4pm</t>
        </is>
      </c>
      <c r="L26" s="50" t="inlineStr">
        <is>
          <t>8:30am-4pm</t>
        </is>
      </c>
      <c r="M26" s="50" t="inlineStr">
        <is>
          <t>10am-3pm</t>
        </is>
      </c>
      <c r="N26" s="50" t="inlineStr">
        <is>
          <t>10am-2pm</t>
        </is>
      </c>
      <c r="O26" s="22" t="inlineStr">
        <is>
          <t>https://bitesbynina.com/</t>
        </is>
      </c>
      <c r="P26" s="50" t="n"/>
      <c r="Q26" s="50" t="inlineStr">
        <is>
          <t>🍰</t>
        </is>
      </c>
      <c r="R26" s="50" t="n"/>
      <c r="S26" s="50" t="n"/>
      <c r="T26" s="50" t="n"/>
      <c r="U26" s="50" t="inlineStr">
        <is>
          <t>Yes</t>
        </is>
      </c>
      <c r="V26" s="50" t="inlineStr">
        <is>
          <t>premise</t>
        </is>
      </c>
      <c r="W26" s="50" t="n"/>
      <c r="X26" s="50" t="n"/>
      <c r="Y26" s="50" t="n"/>
      <c r="Z26" s="50" t="n"/>
    </row>
    <row r="27" ht="15.75" customHeight="1" s="86">
      <c r="A27" s="32" t="n"/>
      <c r="B27" s="32" t="inlineStr">
        <is>
          <t>Endless Art and Food</t>
        </is>
      </c>
      <c r="C27" s="32" t="inlineStr">
        <is>
          <t>Dumplings; Ribs; Chicken Wings; Rice; Soups</t>
        </is>
      </c>
      <c r="D27" s="32" t="inlineStr">
        <is>
          <t>26 W Bridge St, Catskill, NY 12414</t>
        </is>
      </c>
      <c r="E27" s="32" t="n">
        <v>42.2171014</v>
      </c>
      <c r="F27" s="32" t="n">
        <v>-73.8693574</v>
      </c>
      <c r="G27" s="32" t="n"/>
      <c r="H27" s="32" t="inlineStr">
        <is>
          <t>10:30am-9pm</t>
        </is>
      </c>
      <c r="I27" s="32" t="inlineStr">
        <is>
          <t>Closed</t>
        </is>
      </c>
      <c r="J27" s="32" t="inlineStr">
        <is>
          <t>10:30am-9pm</t>
        </is>
      </c>
      <c r="K27" s="32" t="inlineStr">
        <is>
          <t>10:30am-9pm</t>
        </is>
      </c>
      <c r="L27" s="32" t="inlineStr">
        <is>
          <t>10:30am-10pm</t>
        </is>
      </c>
      <c r="M27" s="32" t="inlineStr">
        <is>
          <t>10:30am-10pm</t>
        </is>
      </c>
      <c r="N27" s="32" t="inlineStr">
        <is>
          <t>10:30am-10pm</t>
        </is>
      </c>
      <c r="O27" s="35" t="inlineStr">
        <is>
          <t>https://www.endlessartandfoodcatskillny.com/</t>
        </is>
      </c>
      <c r="P27" s="32" t="n"/>
      <c r="Q27" s="32" t="inlineStr">
        <is>
          <t>🥟</t>
        </is>
      </c>
      <c r="R27" s="32" t="n"/>
      <c r="S27" s="32" t="n"/>
      <c r="T27" s="32" t="inlineStr">
        <is>
          <t>2026-09-06 per Laurie: pinned (dumplings/Asian, Catskill); coords Places-verified. | 2026-09-14: hours per Laurie. 518-943-2614.</t>
        </is>
      </c>
      <c r="U27" s="32" t="n"/>
      <c r="V27" s="32" t="inlineStr">
        <is>
          <t>premise</t>
        </is>
      </c>
      <c r="W27" s="32" t="n"/>
      <c r="X27" s="32" t="n"/>
      <c r="Y27" s="32" t="n"/>
      <c r="Z27" s="32" t="n"/>
    </row>
    <row r="28" ht="15.75" customHeight="1" s="86">
      <c r="A28" s="32" t="n"/>
      <c r="B28" s="50" t="inlineStr">
        <is>
          <t>Fellow Mountain Cafe</t>
        </is>
      </c>
      <c r="C28" s="50" t="inlineStr">
        <is>
          <t>Cafe; Coffee; Bakery; Local Goods; Ice Cream; Alleyway Ice Cream</t>
        </is>
      </c>
      <c r="D28" s="50" t="inlineStr">
        <is>
          <t>7883 Main St, Hunter, NY 12442</t>
        </is>
      </c>
      <c r="E28" s="50" t="n">
        <v>42.2109095</v>
      </c>
      <c r="F28" s="50" t="n">
        <v>-74.21561680000001</v>
      </c>
      <c r="G28" s="32" t="n"/>
      <c r="H28" s="32" t="inlineStr">
        <is>
          <t>8am-3pm</t>
        </is>
      </c>
      <c r="I28" s="32" t="inlineStr">
        <is>
          <t>8am-3pm</t>
        </is>
      </c>
      <c r="J28" s="32" t="inlineStr">
        <is>
          <t>8am-3pm</t>
        </is>
      </c>
      <c r="K28" s="32" t="inlineStr">
        <is>
          <t>8am-3pm</t>
        </is>
      </c>
      <c r="L28" s="32" t="inlineStr">
        <is>
          <t>8am-3pm</t>
        </is>
      </c>
      <c r="M28" s="32" t="inlineStr">
        <is>
          <t>8am-3pm</t>
        </is>
      </c>
      <c r="N28" s="32" t="inlineStr">
        <is>
          <t>8am-3pm</t>
        </is>
      </c>
      <c r="O28" s="22" t="inlineStr">
        <is>
          <t>http://www.fellowmountaincafe.com/</t>
        </is>
      </c>
      <c r="P28" s="50" t="inlineStr">
        <is>
          <t>+1 518-628-5216</t>
        </is>
      </c>
      <c r="Q28" s="32" t="inlineStr">
        <is>
          <t>☕</t>
        </is>
      </c>
      <c r="R28" s="32" t="n"/>
      <c r="S28" s="32" t="n"/>
      <c r="T28" s="32" t="n"/>
      <c r="U28" s="50" t="inlineStr">
        <is>
          <t>Yes</t>
        </is>
      </c>
      <c r="V28" s="32" t="inlineStr">
        <is>
          <t>premise</t>
        </is>
      </c>
      <c r="W28" s="32" t="n"/>
      <c r="X28" s="32" t="n"/>
      <c r="Y28" s="32" t="n"/>
      <c r="Z28" s="32" t="n"/>
    </row>
    <row r="29" ht="15.75" customHeight="1" s="86">
      <c r="A29" s="50" t="n"/>
      <c r="B29" s="50" t="inlineStr">
        <is>
          <t>Five Furlongs</t>
        </is>
      </c>
      <c r="C29" s="50" t="inlineStr">
        <is>
          <t>Live Music; Events; Irish; Outdoor Dining; Traditional Irish Sessions</t>
        </is>
      </c>
      <c r="D29" s="50" t="inlineStr">
        <is>
          <t>2478 NY-145, East Durham, NY 12423</t>
        </is>
      </c>
      <c r="E29" s="50" t="n">
        <v>42.3726188</v>
      </c>
      <c r="F29" s="50" t="n">
        <v>-74.0947006</v>
      </c>
      <c r="G29" s="50" t="n"/>
      <c r="H29" s="50" t="inlineStr">
        <is>
          <t>11am-11pm</t>
        </is>
      </c>
      <c r="I29" s="50" t="inlineStr">
        <is>
          <t>11am-11pm</t>
        </is>
      </c>
      <c r="J29" s="50" t="inlineStr">
        <is>
          <t>11am-11pm</t>
        </is>
      </c>
      <c r="K29" s="50" t="inlineStr">
        <is>
          <t>11am-11pm</t>
        </is>
      </c>
      <c r="L29" s="50" t="inlineStr">
        <is>
          <t>11am-2am</t>
        </is>
      </c>
      <c r="M29" s="50" t="inlineStr">
        <is>
          <t>11am-2am</t>
        </is>
      </c>
      <c r="N29" s="50" t="inlineStr">
        <is>
          <t>11am-11pm</t>
        </is>
      </c>
      <c r="O29" s="22" t="inlineStr">
        <is>
          <t>https://fivefurlong.com/</t>
        </is>
      </c>
      <c r="P29" s="50" t="n"/>
      <c r="Q29" s="50" t="inlineStr">
        <is>
          <t>🇮🇪</t>
        </is>
      </c>
      <c r="R29" s="50" t="n"/>
      <c r="S29" s="50" t="n"/>
      <c r="T29" s="50" t="n"/>
      <c r="U29" s="50" t="inlineStr">
        <is>
          <t>Yes</t>
        </is>
      </c>
      <c r="V29" s="50" t="inlineStr">
        <is>
          <t>premise</t>
        </is>
      </c>
      <c r="W29" s="50" t="n"/>
      <c r="X29" s="50" t="n"/>
      <c r="Y29" s="50" t="n"/>
      <c r="Z29" s="50" t="n"/>
    </row>
    <row r="30" ht="15.75" customHeight="1" s="86">
      <c r="A30" s="32" t="n"/>
      <c r="B30" s="32" t="inlineStr">
        <is>
          <t>Footsy Magoos</t>
        </is>
      </c>
      <c r="C30" s="32" t="inlineStr">
        <is>
          <t>Bar; Dive Bar</t>
        </is>
      </c>
      <c r="D30" s="32" t="inlineStr">
        <is>
          <t>17 1st St, Troy, NY 12180</t>
        </is>
      </c>
      <c r="E30" s="32" t="n">
        <v>42.7305562</v>
      </c>
      <c r="F30" s="32" t="n">
        <v>-73.693195</v>
      </c>
      <c r="G30" s="32" t="n"/>
      <c r="H30" s="32" t="inlineStr">
        <is>
          <t>4pm-1am</t>
        </is>
      </c>
      <c r="I30" s="32" t="inlineStr">
        <is>
          <t>4pm-1am</t>
        </is>
      </c>
      <c r="J30" s="32" t="inlineStr">
        <is>
          <t>4pm-1am</t>
        </is>
      </c>
      <c r="K30" s="32" t="inlineStr">
        <is>
          <t>4pm-1am</t>
        </is>
      </c>
      <c r="L30" s="32" t="inlineStr">
        <is>
          <t>12pm-2am</t>
        </is>
      </c>
      <c r="M30" s="32" t="inlineStr">
        <is>
          <t>12pm-2am</t>
        </is>
      </c>
      <c r="N30" s="32" t="inlineStr">
        <is>
          <t>4pm-1am</t>
        </is>
      </c>
      <c r="O30" s="12" t="inlineStr">
        <is>
          <t>https://www.facebook.com/p/Footsy-Magoos-100045807293128/</t>
        </is>
      </c>
      <c r="P30" s="32" t="inlineStr">
        <is>
          <t>+1 518-720-8115</t>
        </is>
      </c>
      <c r="Q30" s="32" t="inlineStr">
        <is>
          <t>🥃</t>
        </is>
      </c>
      <c r="R30" s="32" t="n"/>
      <c r="S30" s="32" t="n"/>
      <c r="T30" s="32" t="inlineStr">
        <is>
          <t>2026-09-06 per Laurie: Hours/phone/tag added per Laurie (phone 518-720-8115 per Laurie; Google lists 518-326-0565); coords Places-verified.</t>
        </is>
      </c>
      <c r="U30" s="32" t="inlineStr">
        <is>
          <t>Yes</t>
        </is>
      </c>
      <c r="V30" s="32" t="inlineStr">
        <is>
          <t>premise</t>
        </is>
      </c>
      <c r="W30" s="32" t="n"/>
      <c r="X30" s="32" t="n"/>
      <c r="Y30" s="32" t="n"/>
      <c r="Z30" s="32" t="n"/>
    </row>
    <row r="31" ht="15.75" customHeight="1" s="86">
      <c r="A31" s="50" t="n"/>
      <c r="B31" s="50" t="inlineStr">
        <is>
          <t>Forget Me Not Soda Shoppe</t>
        </is>
      </c>
      <c r="C31" s="50" t="inlineStr">
        <is>
          <t>Ice Cream; Snacks: Sandwiches; Vintage; Candy; Gifts; Retro; Cold Brew</t>
        </is>
      </c>
      <c r="D31" s="50" t="inlineStr">
        <is>
          <t>101 Railroad Ave, Middleburgh, NY 12122</t>
        </is>
      </c>
      <c r="E31" s="50" t="n">
        <v>42.5984761</v>
      </c>
      <c r="F31" s="50" t="n">
        <v>-74.33422830000001</v>
      </c>
      <c r="G31" s="50" t="n"/>
      <c r="H31" s="50" t="inlineStr">
        <is>
          <t>4pm-8pm</t>
        </is>
      </c>
      <c r="I31" s="50" t="inlineStr">
        <is>
          <t>Closed</t>
        </is>
      </c>
      <c r="J31" s="50" t="inlineStr">
        <is>
          <t>Closed</t>
        </is>
      </c>
      <c r="K31" s="50" t="inlineStr">
        <is>
          <t>12pm-6pm</t>
        </is>
      </c>
      <c r="L31" s="50" t="inlineStr">
        <is>
          <t>12pm-8pm</t>
        </is>
      </c>
      <c r="M31" s="50" t="inlineStr">
        <is>
          <t>10am-6pm</t>
        </is>
      </c>
      <c r="N31" s="50" t="inlineStr">
        <is>
          <t>10am-3pm</t>
        </is>
      </c>
      <c r="O31" s="22" t="inlineStr">
        <is>
          <t>https://forgetmenotsodashoppe.com/</t>
        </is>
      </c>
      <c r="P31" s="50" t="n"/>
      <c r="Q31" s="50" t="inlineStr">
        <is>
          <t>🍦</t>
        </is>
      </c>
      <c r="R31" s="50" t="n"/>
      <c r="S31" s="50" t="n"/>
      <c r="T31" s="50" t="inlineStr">
        <is>
          <t>Hidden 2026-08-29: Laurie confirmed editor-side dedupe (Display:No, not deleted)</t>
        </is>
      </c>
      <c r="U31" s="50" t="inlineStr">
        <is>
          <t>No</t>
        </is>
      </c>
      <c r="V31" s="50" t="n"/>
      <c r="W31" s="50" t="n"/>
      <c r="X31" s="50" t="n"/>
      <c r="Y31" s="50" t="n"/>
      <c r="Z31" s="50" t="n"/>
    </row>
    <row r="32" ht="15.75" customHeight="1" s="86">
      <c r="A32" s="32" t="n"/>
      <c r="B32" s="50" t="inlineStr">
        <is>
          <t>Fred's Coffee &amp; Donuts</t>
        </is>
      </c>
      <c r="C32" s="50" t="inlineStr">
        <is>
          <t>Cafe; Donuts; Coffee; Bakery; Ice Cream; Alleyway Ice Cream</t>
        </is>
      </c>
      <c r="D32" s="50" t="inlineStr">
        <is>
          <t>6715 NY-23A, Tannersville, NY 12485</t>
        </is>
      </c>
      <c r="E32" s="50" t="n">
        <v>42.1915287</v>
      </c>
      <c r="F32" s="50" t="n">
        <v>-74.1663806</v>
      </c>
      <c r="G32" s="32" t="n"/>
      <c r="H32" s="32" t="inlineStr">
        <is>
          <t>7am-3pm</t>
        </is>
      </c>
      <c r="I32" s="32" t="inlineStr">
        <is>
          <t>7am-3pm</t>
        </is>
      </c>
      <c r="J32" s="32" t="inlineStr">
        <is>
          <t>7am-3pm</t>
        </is>
      </c>
      <c r="K32" s="32" t="inlineStr">
        <is>
          <t>7am-3pm</t>
        </is>
      </c>
      <c r="L32" s="32" t="inlineStr">
        <is>
          <t>7am-3pm</t>
        </is>
      </c>
      <c r="M32" s="32" t="inlineStr">
        <is>
          <t>7am-5pm</t>
        </is>
      </c>
      <c r="N32" s="32" t="inlineStr">
        <is>
          <t>7am-5pm</t>
        </is>
      </c>
      <c r="O32" s="22" t="inlineStr">
        <is>
          <t>https://www.fredsdonuts.com/</t>
        </is>
      </c>
      <c r="P32" s="32" t="n"/>
      <c r="Q32" s="32" t="inlineStr">
        <is>
          <t>🍩</t>
        </is>
      </c>
      <c r="R32" s="32" t="n"/>
      <c r="S32" s="32" t="n"/>
      <c r="T32" s="32" t="n"/>
      <c r="U32" s="50" t="inlineStr">
        <is>
          <t>Yes</t>
        </is>
      </c>
      <c r="V32" s="32" t="inlineStr">
        <is>
          <t>premise</t>
        </is>
      </c>
      <c r="W32" s="32" t="n"/>
      <c r="X32" s="32" t="n"/>
      <c r="Y32" s="32" t="n"/>
      <c r="Z32" s="32" t="n"/>
    </row>
    <row r="33" ht="15.75" customHeight="1" s="86">
      <c r="A33" s="50" t="n"/>
      <c r="B33" s="50" t="inlineStr">
        <is>
          <t>Golden Harvest Orchard Smokehouse</t>
        </is>
      </c>
      <c r="C33" s="50" t="inlineStr">
        <is>
          <t>Orchard; Apples; Cidery; Farm Store; Pastries; Donuts; BBQ</t>
        </is>
      </c>
      <c r="D33" s="50" t="inlineStr">
        <is>
          <t>3074 Route 9, Valatie, NY 12184</t>
        </is>
      </c>
      <c r="E33" s="50" t="n">
        <v>42.4353744</v>
      </c>
      <c r="F33" s="50" t="n">
        <v>-73.6865542</v>
      </c>
      <c r="G33" s="50" t="n"/>
      <c r="H33" s="50" t="inlineStr">
        <is>
          <t>11:30am-6pm</t>
        </is>
      </c>
      <c r="I33" s="50" t="inlineStr">
        <is>
          <t>Closed</t>
        </is>
      </c>
      <c r="J33" s="50" t="inlineStr">
        <is>
          <t>Closed</t>
        </is>
      </c>
      <c r="K33" s="50" t="inlineStr">
        <is>
          <t>11:30am-6pm</t>
        </is>
      </c>
      <c r="L33" s="50" t="inlineStr">
        <is>
          <t>11:30am-6:30pm</t>
        </is>
      </c>
      <c r="M33" s="50" t="inlineStr">
        <is>
          <t>11:30am-6pm</t>
        </is>
      </c>
      <c r="N33" s="50" t="inlineStr">
        <is>
          <t>11:30am-6pm</t>
        </is>
      </c>
      <c r="O33" s="22" t="inlineStr">
        <is>
          <t>https://harvestsmokehouse.com/</t>
        </is>
      </c>
      <c r="P33" s="50" t="n"/>
      <c r="Q33" s="50" t="inlineStr">
        <is>
          <t>🍖</t>
        </is>
      </c>
      <c r="R33" s="50" t="n"/>
      <c r="S33" s="50" t="n"/>
      <c r="T33" s="50" t="n"/>
      <c r="U33" s="50" t="inlineStr">
        <is>
          <t>Yes</t>
        </is>
      </c>
      <c r="V33" s="50" t="inlineStr">
        <is>
          <t>premise</t>
        </is>
      </c>
      <c r="W33" s="50" t="n"/>
      <c r="X33" s="50" t="n"/>
      <c r="Y33" s="50" t="n"/>
      <c r="Z33" s="50" t="n"/>
    </row>
    <row r="34" ht="15.75" customHeight="1" s="86">
      <c r="A34" s="50" t="n"/>
      <c r="B34" s="50" t="inlineStr">
        <is>
          <t>Gracie's Luncheonette</t>
        </is>
      </c>
      <c r="C34" s="50" t="inlineStr">
        <is>
          <t>Coffee; Donuts; Restaurant; Outdoor Dining; Dog-Friendly; Burgers; Sandwiches; Fried Green Tomatoes; Matcha; Online Ordering</t>
        </is>
      </c>
      <c r="D34" s="50" t="inlineStr">
        <is>
          <t>969 Main St, Leeds, NY 12451</t>
        </is>
      </c>
      <c r="E34" s="50" t="n">
        <v>42.253562</v>
      </c>
      <c r="F34" s="50" t="n">
        <v>-73.8947084</v>
      </c>
      <c r="G34" s="50" t="n"/>
      <c r="H34" s="50" t="inlineStr">
        <is>
          <t>10am-3pm</t>
        </is>
      </c>
      <c r="I34" s="50" t="inlineStr">
        <is>
          <t>10am-3pm</t>
        </is>
      </c>
      <c r="J34" s="50" t="inlineStr">
        <is>
          <t>10am-3pm</t>
        </is>
      </c>
      <c r="K34" s="50" t="inlineStr">
        <is>
          <t>10am-8pm</t>
        </is>
      </c>
      <c r="L34" s="50" t="inlineStr">
        <is>
          <t>10am-8pm</t>
        </is>
      </c>
      <c r="M34" s="50" t="inlineStr">
        <is>
          <t>9am-8pm</t>
        </is>
      </c>
      <c r="N34" s="50" t="inlineStr">
        <is>
          <t>9am-8pm</t>
        </is>
      </c>
      <c r="O34" s="22" t="inlineStr">
        <is>
          <t>https://www.graciesny.com/</t>
        </is>
      </c>
      <c r="P34" s="50" t="n"/>
      <c r="Q34" s="50" t="inlineStr">
        <is>
          <t>🍔</t>
        </is>
      </c>
      <c r="R34" s="50" t="n"/>
      <c r="S34" s="50" t="n"/>
      <c r="T34" s="50" t="n"/>
      <c r="U34" s="50" t="inlineStr">
        <is>
          <t>Yes</t>
        </is>
      </c>
      <c r="V34" s="50" t="inlineStr">
        <is>
          <t>premise</t>
        </is>
      </c>
      <c r="W34" s="50" t="n"/>
      <c r="X34" s="50" t="n"/>
      <c r="Y34" s="50" t="n"/>
      <c r="Z34" s="50" t="n"/>
    </row>
    <row r="35" ht="15.75" customHeight="1" s="86">
      <c r="A35" s="50" t="n"/>
      <c r="B35" s="50" t="inlineStr">
        <is>
          <t>Gray Willow</t>
        </is>
      </c>
      <c r="C35" s="50" t="inlineStr">
        <is>
          <t>Bar; Restaurant; Live Music; Events</t>
        </is>
      </c>
      <c r="D35" s="50" t="inlineStr">
        <is>
          <t>2168 NY-81, Earlton, NY 12058</t>
        </is>
      </c>
      <c r="E35" s="50" t="n">
        <v>42.3661654</v>
      </c>
      <c r="F35" s="50" t="n">
        <v>-73.9241918</v>
      </c>
      <c r="G35" s="50" t="n"/>
      <c r="H35" s="50" t="inlineStr">
        <is>
          <t>4pm-9pm</t>
        </is>
      </c>
      <c r="I35" s="50" t="inlineStr">
        <is>
          <t>Closed</t>
        </is>
      </c>
      <c r="J35" s="50" t="inlineStr">
        <is>
          <t>Closed</t>
        </is>
      </c>
      <c r="K35" s="50" t="inlineStr">
        <is>
          <t>4pm-9pm</t>
        </is>
      </c>
      <c r="L35" s="50" t="inlineStr">
        <is>
          <t>4pm-10pm</t>
        </is>
      </c>
      <c r="M35" s="50" t="inlineStr">
        <is>
          <t>12pm-10pm</t>
        </is>
      </c>
      <c r="N35" s="50" t="inlineStr">
        <is>
          <t>12pm-9pm</t>
        </is>
      </c>
      <c r="O35" s="22" t="inlineStr">
        <is>
          <t>https://www.graywillowny.com/</t>
        </is>
      </c>
      <c r="P35" s="50" t="n"/>
      <c r="Q35" s="50" t="inlineStr">
        <is>
          <t>🍔</t>
        </is>
      </c>
      <c r="R35" s="50" t="n"/>
      <c r="S35" s="50" t="n"/>
      <c r="T35" s="50" t="n"/>
      <c r="U35" s="50" t="inlineStr">
        <is>
          <t>Yes</t>
        </is>
      </c>
      <c r="V35" s="50" t="inlineStr">
        <is>
          <t>premise</t>
        </is>
      </c>
      <c r="W35" s="50" t="n"/>
      <c r="X35" s="50" t="n"/>
      <c r="Y35" s="50" t="n"/>
      <c r="Z35" s="50" t="n"/>
    </row>
    <row r="36" ht="15.75" customHeight="1" s="86">
      <c r="A36" s="50" t="n"/>
      <c r="B36" s="50" t="inlineStr">
        <is>
          <t>Gumbo de ma Mare Food Truck</t>
        </is>
      </c>
      <c r="C36" s="50" t="inlineStr">
        <is>
          <t>Food Truck; Catering; New Orleans; Crawfish Boils; Gumbo</t>
        </is>
      </c>
      <c r="D36" s="50" t="inlineStr">
        <is>
          <t>Huntersland, NY</t>
        </is>
      </c>
      <c r="E36" s="50" t="n">
        <v>42.5709</v>
      </c>
      <c r="F36" s="50" t="n">
        <v>-74.25960000000001</v>
      </c>
      <c r="G36" s="50" t="n"/>
      <c r="H36" s="50" t="n"/>
      <c r="I36" s="50" t="n"/>
      <c r="J36" s="50" t="n"/>
      <c r="K36" s="50" t="n"/>
      <c r="L36" s="50" t="n"/>
      <c r="M36" s="50" t="n"/>
      <c r="N36" s="50" t="n"/>
      <c r="O36" s="22" t="inlineStr">
        <is>
          <t>https://www.facebook.com/profile.php/?id=61582047044424</t>
        </is>
      </c>
      <c r="P36" s="50" t="n"/>
      <c r="Q36" s="32" t="inlineStr">
        <is>
          <t>🦞</t>
        </is>
      </c>
      <c r="R36" s="50" t="n"/>
      <c r="S36" s="50" t="n"/>
      <c r="T36" s="50" t="inlineStr">
        <is>
          <t>Glyph set 🦞 2026-09-06 per Laurie</t>
        </is>
      </c>
      <c r="U36" s="50" t="inlineStr">
        <is>
          <t>Yes</t>
        </is>
      </c>
      <c r="V36" s="50" t="inlineStr">
        <is>
          <t>premise</t>
        </is>
      </c>
      <c r="W36" s="50" t="n"/>
      <c r="X36" s="50" t="n"/>
      <c r="Y36" s="50" t="n"/>
      <c r="Z36" s="50" t="n"/>
    </row>
    <row r="37" ht="15.75" customHeight="1" s="86">
      <c r="A37" s="32" t="n"/>
      <c r="B37" s="32" t="inlineStr">
        <is>
          <t>Hamlet NY</t>
        </is>
      </c>
      <c r="C37" s="32" t="inlineStr">
        <is>
          <t>Restaurant; Wine; Fine Dining; Farm to Table</t>
        </is>
      </c>
      <c r="D37" s="32" t="inlineStr">
        <is>
          <t>1462 Main St, Rensselaerville, NY 12147</t>
        </is>
      </c>
      <c r="E37" s="32" t="n">
        <v>42.5162467</v>
      </c>
      <c r="F37" s="32" t="n">
        <v>-74.1370198</v>
      </c>
      <c r="G37" s="32" t="n"/>
      <c r="H37" s="32" t="inlineStr">
        <is>
          <t>Closed</t>
        </is>
      </c>
      <c r="I37" s="32" t="inlineStr">
        <is>
          <t>Closed</t>
        </is>
      </c>
      <c r="J37" s="32" t="inlineStr">
        <is>
          <t>Closed</t>
        </is>
      </c>
      <c r="K37" s="32" t="inlineStr">
        <is>
          <t>5pm-9pm</t>
        </is>
      </c>
      <c r="L37" s="32" t="inlineStr">
        <is>
          <t>5pm-9:30pm</t>
        </is>
      </c>
      <c r="M37" s="32" t="inlineStr">
        <is>
          <t>5pm-9:30pm</t>
        </is>
      </c>
      <c r="N37" s="32" t="inlineStr">
        <is>
          <t>5pm-9pm</t>
        </is>
      </c>
      <c r="O37" s="35" t="inlineStr">
        <is>
          <t>https://www.hamletny.com/details</t>
        </is>
      </c>
      <c r="P37" s="32" t="inlineStr">
        <is>
          <t>+1 518-797-3449</t>
        </is>
      </c>
      <c r="Q37" s="32" t="inlineStr">
        <is>
          <t>🍷</t>
        </is>
      </c>
      <c r="R37" s="32" t="n"/>
      <c r="S37" s="32" t="n"/>
      <c r="T37" s="32" t="inlineStr">
        <is>
          <t>2026-08-29 URL confirmed by Laurie: https://www.hamletny.com/details
Hours + phone added 2026-09-06 per Laurie (Places-verified, hamletny.com corroborates); aka The Palmer House Cafe.</t>
        </is>
      </c>
      <c r="U37" s="32" t="inlineStr">
        <is>
          <t>Yes</t>
        </is>
      </c>
      <c r="V37" s="32" t="inlineStr">
        <is>
          <t>premise</t>
        </is>
      </c>
      <c r="W37" s="32" t="n"/>
      <c r="X37" s="32" t="n"/>
      <c r="Y37" s="32" t="n"/>
      <c r="Z37" s="32" t="n"/>
    </row>
    <row r="38" ht="15.75" customHeight="1" s="86">
      <c r="A38" s="50" t="n"/>
      <c r="B38" s="50" t="inlineStr">
        <is>
          <t>Hardscrabble Coffee Cart (Food Truck)</t>
        </is>
      </c>
      <c r="C38" s="50" t="inlineStr">
        <is>
          <t>Food Truck; Catering; Coffee</t>
        </is>
      </c>
      <c r="D38" s="50" t="inlineStr">
        <is>
          <t>Schoharie, NY</t>
        </is>
      </c>
      <c r="E38" s="50" t="n">
        <v>42.6656</v>
      </c>
      <c r="F38" s="50" t="n">
        <v>-74.312</v>
      </c>
      <c r="G38" s="50" t="n"/>
      <c r="H38" s="50" t="n"/>
      <c r="I38" s="50" t="n"/>
      <c r="J38" s="50" t="n"/>
      <c r="K38" s="50" t="n"/>
      <c r="L38" s="50" t="n"/>
      <c r="M38" s="50" t="n"/>
      <c r="N38" s="50" t="n"/>
      <c r="O38" s="22" t="inlineStr">
        <is>
          <t>https://hardscrabblecoffee.square.site/</t>
        </is>
      </c>
      <c r="P38" s="50" t="n"/>
      <c r="Q38" s="50" t="inlineStr">
        <is>
          <t>🚚</t>
        </is>
      </c>
      <c r="R38" s="50" t="n"/>
      <c r="S38" s="50" t="n"/>
      <c r="T38" s="50" t="n"/>
      <c r="U38" s="50" t="inlineStr">
        <is>
          <t>Yes</t>
        </is>
      </c>
      <c r="V38" s="50" t="inlineStr">
        <is>
          <t>premise</t>
        </is>
      </c>
      <c r="W38" s="50" t="n"/>
      <c r="X38" s="50" t="n"/>
      <c r="Y38" s="50" t="n"/>
      <c r="Z38" s="50" t="n"/>
    </row>
    <row r="39" ht="15.75" customHeight="1" s="86">
      <c r="A39" s="32" t="n"/>
      <c r="B39" s="50" t="inlineStr">
        <is>
          <t>Hartland Shop</t>
        </is>
      </c>
      <c r="C39" s="50" t="inlineStr">
        <is>
          <t>Cafe; Coffee; Stationery; Espresso; Online; Gifts</t>
        </is>
      </c>
      <c r="D39" s="50" t="inlineStr">
        <is>
          <t>1130 Main St, Leeds, NY 12451</t>
        </is>
      </c>
      <c r="E39" s="50" t="n">
        <v>42.255313</v>
      </c>
      <c r="F39" s="50" t="n">
        <v>-73.9018039</v>
      </c>
      <c r="G39" s="32" t="n"/>
      <c r="H39" s="32" t="inlineStr">
        <is>
          <t>8am-2pm</t>
        </is>
      </c>
      <c r="I39" s="32" t="inlineStr">
        <is>
          <t>Closed</t>
        </is>
      </c>
      <c r="J39" s="32" t="inlineStr">
        <is>
          <t>Closed</t>
        </is>
      </c>
      <c r="K39" s="32" t="inlineStr">
        <is>
          <t>8am-2pm</t>
        </is>
      </c>
      <c r="L39" s="32" t="inlineStr">
        <is>
          <t>8am-2pm</t>
        </is>
      </c>
      <c r="M39" s="32" t="inlineStr">
        <is>
          <t>8am-2pm</t>
        </is>
      </c>
      <c r="N39" s="32" t="inlineStr">
        <is>
          <t>8am-2pm</t>
        </is>
      </c>
      <c r="O39" s="32" t="inlineStr">
        <is>
          <t>https://www.hartland.cards/pages/hartlandshop</t>
        </is>
      </c>
      <c r="P39" s="32" t="n"/>
      <c r="Q39" s="32" t="inlineStr">
        <is>
          <t>☕</t>
        </is>
      </c>
      <c r="R39" s="32" t="n"/>
      <c r="S39" s="32" t="n"/>
      <c r="T39" s="32" t="n"/>
      <c r="U39" s="50" t="inlineStr">
        <is>
          <t>Yes</t>
        </is>
      </c>
      <c r="V39" s="32" t="inlineStr">
        <is>
          <t>premise</t>
        </is>
      </c>
      <c r="W39" s="32" t="n"/>
      <c r="X39" s="32" t="n"/>
      <c r="Y39" s="32" t="n"/>
      <c r="Z39" s="32" t="n"/>
    </row>
    <row r="40" ht="15.75" customHeight="1" s="86">
      <c r="A40" s="50" t="n"/>
      <c r="B40" s="50" t="inlineStr">
        <is>
          <t>Heather Ridge Farm</t>
        </is>
      </c>
      <c r="C40" s="50" t="inlineStr">
        <is>
          <t>Farm to Table Restaurant; Farm Store; Events; Gluten Free; Woolen Goods</t>
        </is>
      </c>
      <c r="D40" s="50" t="inlineStr">
        <is>
          <t>989 Broome Center Rd, Preston Hollow, NY 12469</t>
        </is>
      </c>
      <c r="E40" s="50" t="n">
        <v>42.4547598760958</v>
      </c>
      <c r="F40" s="50" t="n">
        <v>-74.2710926242783</v>
      </c>
      <c r="G40" s="50" t="n"/>
      <c r="H40" s="50" t="inlineStr">
        <is>
          <t>By appointment</t>
        </is>
      </c>
      <c r="I40" s="50" t="inlineStr">
        <is>
          <t>By appointment</t>
        </is>
      </c>
      <c r="J40" s="50" t="inlineStr">
        <is>
          <t>By appointment</t>
        </is>
      </c>
      <c r="K40" s="50" t="inlineStr">
        <is>
          <t>By appointment</t>
        </is>
      </c>
      <c r="L40" s="50" t="inlineStr">
        <is>
          <t>By appointment</t>
        </is>
      </c>
      <c r="M40" s="50" t="inlineStr">
        <is>
          <t>11am-2pm</t>
        </is>
      </c>
      <c r="N40" s="50" t="inlineStr">
        <is>
          <t>By appointment</t>
        </is>
      </c>
      <c r="O40" s="22" t="inlineStr">
        <is>
          <t>https://heather-ridge-farm.com/</t>
        </is>
      </c>
      <c r="P40" s="50" t="n"/>
      <c r="Q40" s="22" t="inlineStr">
        <is>
          <t>🍳</t>
        </is>
      </c>
      <c r="R40" s="50" t="n"/>
      <c r="S40" s="50" t="n"/>
      <c r="T40" s="50" t="n"/>
      <c r="U40" s="50" t="inlineStr">
        <is>
          <t>Yes</t>
        </is>
      </c>
      <c r="V40" s="50" t="inlineStr">
        <is>
          <t>premise</t>
        </is>
      </c>
      <c r="W40" s="50" t="n"/>
      <c r="X40" s="50" t="n"/>
      <c r="Y40" s="50" t="n"/>
      <c r="Z40" s="50" t="n"/>
    </row>
    <row r="41" ht="15.75" customHeight="1" s="86">
      <c r="A41" s="50" t="n"/>
      <c r="B41" s="50" t="inlineStr">
        <is>
          <t>Helderberg Mead Works</t>
        </is>
      </c>
      <c r="C41" s="50" t="inlineStr">
        <is>
          <t>Brewery; Mead; Events</t>
        </is>
      </c>
      <c r="D41" s="50" t="inlineStr">
        <is>
          <t>6144 State Route 30, Esperance, NY 12066</t>
        </is>
      </c>
      <c r="E41" s="50" t="n">
        <v>42.720247</v>
      </c>
      <c r="F41" s="50" t="n">
        <v>-74.27858999999999</v>
      </c>
      <c r="G41" s="50" t="n"/>
      <c r="H41" s="50" t="inlineStr">
        <is>
          <t>Closed</t>
        </is>
      </c>
      <c r="I41" s="50" t="inlineStr">
        <is>
          <t>Closed</t>
        </is>
      </c>
      <c r="J41" s="50" t="inlineStr">
        <is>
          <t>Closed</t>
        </is>
      </c>
      <c r="K41" s="50" t="inlineStr">
        <is>
          <t>5pm-9pm</t>
        </is>
      </c>
      <c r="L41" s="50" t="inlineStr">
        <is>
          <t>5pm-9pm</t>
        </is>
      </c>
      <c r="M41" s="50" t="inlineStr">
        <is>
          <t>12pm-9pm</t>
        </is>
      </c>
      <c r="N41" s="50" t="inlineStr">
        <is>
          <t>12pm-5pm</t>
        </is>
      </c>
      <c r="O41" s="22" t="inlineStr">
        <is>
          <t>https://www.helderbergmeadworks.com/</t>
        </is>
      </c>
      <c r="P41" s="50" t="n"/>
      <c r="Q41" s="50" t="inlineStr">
        <is>
          <t>🍺</t>
        </is>
      </c>
      <c r="R41" s="50" t="n"/>
      <c r="S41" s="50" t="n"/>
      <c r="T41" s="50" t="n"/>
      <c r="U41" s="50" t="inlineStr">
        <is>
          <t>Yes</t>
        </is>
      </c>
      <c r="V41" s="50" t="inlineStr">
        <is>
          <t>premise</t>
        </is>
      </c>
      <c r="W41" s="50" t="n"/>
      <c r="X41" s="50" t="n"/>
      <c r="Y41" s="50" t="n"/>
      <c r="Z41" s="50" t="n"/>
    </row>
    <row r="42" ht="15.75" customHeight="1" s="86">
      <c r="A42" s="50" t="n"/>
      <c r="B42" s="50" t="inlineStr">
        <is>
          <t>Helderberg Mead Works (Troy Outpost)</t>
        </is>
      </c>
      <c r="C42" s="50" t="inlineStr">
        <is>
          <t>Brewery; Mead; Events</t>
        </is>
      </c>
      <c r="D42" s="50" t="inlineStr">
        <is>
          <t>45 3rd Street, Troy, NY 12180</t>
        </is>
      </c>
      <c r="E42" s="50" t="n">
        <v>42.730725</v>
      </c>
      <c r="F42" s="50" t="n">
        <v>-73.690569</v>
      </c>
      <c r="G42" s="50" t="n"/>
      <c r="H42" s="50" t="inlineStr">
        <is>
          <t>Closed</t>
        </is>
      </c>
      <c r="I42" s="50" t="inlineStr">
        <is>
          <t>Closed</t>
        </is>
      </c>
      <c r="J42" s="50" t="inlineStr">
        <is>
          <t>Closed</t>
        </is>
      </c>
      <c r="K42" s="50" t="inlineStr">
        <is>
          <t>5pm-10pm</t>
        </is>
      </c>
      <c r="L42" s="50" t="inlineStr">
        <is>
          <t>5pm-10pm</t>
        </is>
      </c>
      <c r="M42" s="50" t="inlineStr">
        <is>
          <t>12pm-10pm</t>
        </is>
      </c>
      <c r="N42" s="50" t="inlineStr">
        <is>
          <t>12pm-6pm</t>
        </is>
      </c>
      <c r="O42" s="22" t="inlineStr">
        <is>
          <t>https://www.helderbergmeadworks.com/</t>
        </is>
      </c>
      <c r="P42" s="50" t="n"/>
      <c r="Q42" s="50" t="inlineStr">
        <is>
          <t>🍺</t>
        </is>
      </c>
      <c r="R42" s="50" t="n"/>
      <c r="S42" s="50" t="n"/>
      <c r="T42" s="50" t="inlineStr">
        <is>
          <t>2026-09-14: Troy hours per Laurie: Thu/Fri 5-10, Sat 12-10, Sun 12-6.</t>
        </is>
      </c>
      <c r="U42" s="50" t="inlineStr">
        <is>
          <t>Yes</t>
        </is>
      </c>
      <c r="V42" s="50" t="inlineStr">
        <is>
          <t>premise</t>
        </is>
      </c>
      <c r="W42" s="50" t="n"/>
      <c r="X42" s="50" t="n"/>
      <c r="Y42" s="50" t="n"/>
      <c r="Z42" s="50" t="n"/>
    </row>
    <row r="43" ht="15.75" customHeight="1" s="86">
      <c r="A43" s="50" t="n"/>
      <c r="B43" s="50" t="inlineStr">
        <is>
          <t>Helderberg Mountain Brewing</t>
        </is>
      </c>
      <c r="C43" s="50" t="inlineStr">
        <is>
          <t>Brewery; Seasonal Food Trucks; Live Music</t>
        </is>
      </c>
      <c r="D43" s="50" t="inlineStr">
        <is>
          <t>83 Main St, East Berne, NY 12059</t>
        </is>
      </c>
      <c r="E43" s="50" t="n">
        <v>42.6149865</v>
      </c>
      <c r="F43" s="50" t="n">
        <v>-74.0732375</v>
      </c>
      <c r="G43" s="50" t="n"/>
      <c r="H43" s="50" t="inlineStr">
        <is>
          <t>Closed</t>
        </is>
      </c>
      <c r="I43" s="50" t="inlineStr">
        <is>
          <t>Closed</t>
        </is>
      </c>
      <c r="J43" s="50" t="inlineStr">
        <is>
          <t>5pm-7pm</t>
        </is>
      </c>
      <c r="K43" s="50" t="inlineStr">
        <is>
          <t>Closed</t>
        </is>
      </c>
      <c r="L43" s="50" t="inlineStr">
        <is>
          <t>5pm-8pm</t>
        </is>
      </c>
      <c r="M43" s="50" t="inlineStr">
        <is>
          <t>1pm-7pm</t>
        </is>
      </c>
      <c r="N43" s="50" t="inlineStr">
        <is>
          <t>Closed</t>
        </is>
      </c>
      <c r="O43" s="22" t="inlineStr">
        <is>
          <t>https://www.helderbergmountainbrewingcompany.com/</t>
        </is>
      </c>
      <c r="P43" s="50" t="n"/>
      <c r="Q43" s="50" t="inlineStr">
        <is>
          <t>🍺</t>
        </is>
      </c>
      <c r="R43" s="50" t="n"/>
      <c r="S43" s="50" t="n"/>
      <c r="T43" s="50" t="n"/>
      <c r="U43" s="50" t="inlineStr">
        <is>
          <t>Yes</t>
        </is>
      </c>
      <c r="V43" s="50" t="inlineStr">
        <is>
          <t>premise</t>
        </is>
      </c>
      <c r="W43" s="50" t="n"/>
      <c r="X43" s="50" t="n"/>
      <c r="Y43" s="50" t="n"/>
      <c r="Z43" s="50" t="n"/>
    </row>
    <row r="44" ht="15.75" customHeight="1" s="86">
      <c r="A44" s="32" t="n"/>
      <c r="B44" s="32" t="inlineStr">
        <is>
          <t>Hemlock</t>
        </is>
      </c>
      <c r="C44" s="32" t="inlineStr">
        <is>
          <t>Bar; Burgers; Cocktails</t>
        </is>
      </c>
      <c r="D44" s="32" t="inlineStr">
        <is>
          <t>394 Main St, Catskill, NY 12414</t>
        </is>
      </c>
      <c r="E44" s="32" t="n">
        <v>42.2195766</v>
      </c>
      <c r="F44" s="32" t="n">
        <v>-73.8654066</v>
      </c>
      <c r="G44" s="32" t="n"/>
      <c r="H44" s="32" t="inlineStr">
        <is>
          <t>5pm-12am</t>
        </is>
      </c>
      <c r="I44" s="32" t="inlineStr">
        <is>
          <t>5pm-12am</t>
        </is>
      </c>
      <c r="J44" s="32" t="inlineStr">
        <is>
          <t>5pm-12am</t>
        </is>
      </c>
      <c r="K44" s="32" t="inlineStr">
        <is>
          <t>5pm-12am</t>
        </is>
      </c>
      <c r="L44" s="32" t="inlineStr">
        <is>
          <t>5pm-12am</t>
        </is>
      </c>
      <c r="M44" s="32" t="inlineStr">
        <is>
          <t>5pm-12am</t>
        </is>
      </c>
      <c r="N44" s="32" t="inlineStr">
        <is>
          <t>5pm-12am</t>
        </is>
      </c>
      <c r="O44" s="26" t="inlineStr">
        <is>
          <t>https://www.instagram.com/hemlockcatskill</t>
        </is>
      </c>
      <c r="P44" s="32" t="n"/>
      <c r="Q44" s="32" t="inlineStr">
        <is>
          <t>🍸</t>
        </is>
      </c>
      <c r="R44" s="32" t="n"/>
      <c r="S44" s="32" t="n"/>
      <c r="T44" s="32" t="inlineStr">
        <is>
          <t>Glyph set 🍸 2026-09-06 per Laurie</t>
        </is>
      </c>
      <c r="U44" s="32" t="inlineStr">
        <is>
          <t>Yes</t>
        </is>
      </c>
      <c r="V44" s="32" t="inlineStr">
        <is>
          <t>premise</t>
        </is>
      </c>
      <c r="W44" s="32" t="n"/>
      <c r="X44" s="32" t="n"/>
      <c r="Y44" s="32" t="n"/>
      <c r="Z44" s="32" t="n"/>
    </row>
    <row r="45" ht="15.75" customHeight="1" s="86">
      <c r="A45" s="50" t="n"/>
      <c r="B45" s="50" t="inlineStr">
        <is>
          <t>Ice Cream Station</t>
        </is>
      </c>
      <c r="C45" s="50" t="inlineStr">
        <is>
          <t>Ice Cream</t>
        </is>
      </c>
      <c r="D45" s="50" t="inlineStr">
        <is>
          <t>1391 Indian Fields Rd, Feura Bush, NY 12067</t>
        </is>
      </c>
      <c r="E45" s="50" t="n">
        <v>42.578141</v>
      </c>
      <c r="F45" s="50" t="n">
        <v>-73.877379</v>
      </c>
      <c r="G45" s="50" t="n"/>
      <c r="H45" s="50" t="inlineStr">
        <is>
          <t>4pm-8pm</t>
        </is>
      </c>
      <c r="I45" s="50" t="inlineStr">
        <is>
          <t>4pm-8pm</t>
        </is>
      </c>
      <c r="J45" s="50" t="inlineStr">
        <is>
          <t>4pm-8pm</t>
        </is>
      </c>
      <c r="K45" s="50" t="inlineStr">
        <is>
          <t>4pm-8pm</t>
        </is>
      </c>
      <c r="L45" s="50" t="inlineStr">
        <is>
          <t>4pm-9pm</t>
        </is>
      </c>
      <c r="M45" s="50" t="inlineStr">
        <is>
          <t>12pm-9pm</t>
        </is>
      </c>
      <c r="N45" s="50" t="inlineStr">
        <is>
          <t>12pm-8pm</t>
        </is>
      </c>
      <c r="O45" s="22" t="inlineStr">
        <is>
          <t>https://icecreamstation4.godaddysites.com/</t>
        </is>
      </c>
      <c r="P45" s="50" t="n"/>
      <c r="Q45" s="50" t="inlineStr">
        <is>
          <t>🍦</t>
        </is>
      </c>
      <c r="R45" s="50" t="n"/>
      <c r="S45" s="50" t="n"/>
      <c r="T45" s="50" t="n"/>
      <c r="U45" s="50" t="inlineStr">
        <is>
          <t>Yes</t>
        </is>
      </c>
      <c r="V45" s="50" t="inlineStr">
        <is>
          <t>premise</t>
        </is>
      </c>
      <c r="W45" s="50" t="n"/>
      <c r="X45" s="50" t="n"/>
      <c r="Y45" s="50" t="n"/>
      <c r="Z45" s="50" t="n"/>
    </row>
    <row r="46" ht="15.75" customHeight="1" s="86">
      <c r="A46" s="50" t="n"/>
      <c r="B46" s="50" t="inlineStr">
        <is>
          <t>Indian Ladder Farms</t>
        </is>
      </c>
      <c r="C46" s="32" t="inlineStr">
        <is>
          <t>Orchard; Apples; Pick Your Own; Animals; Donkeys; Donuts; Brewery; Cidery; Tasting Room; Mushrooms; Vegetables; Pumpkins; Events: Live Music; Sandwiches; Outdoor Dining; Cafe; Coffee; Stacks Espresso Bar; Espresso</t>
        </is>
      </c>
      <c r="D46" s="50" t="inlineStr">
        <is>
          <t>342 Altamont Rd, Altamont, NY 12009</t>
        </is>
      </c>
      <c r="E46" s="50" t="n">
        <v>42.655366</v>
      </c>
      <c r="F46" s="50" t="n">
        <v>-73.97335200000001</v>
      </c>
      <c r="G46" s="50" t="n"/>
      <c r="H46" s="50" t="inlineStr">
        <is>
          <t>9am-6pm</t>
        </is>
      </c>
      <c r="I46" s="50" t="inlineStr">
        <is>
          <t>9am-6pm</t>
        </is>
      </c>
      <c r="J46" s="50" t="inlineStr">
        <is>
          <t>9am-6pm</t>
        </is>
      </c>
      <c r="K46" s="50" t="inlineStr">
        <is>
          <t>9am-6pm</t>
        </is>
      </c>
      <c r="L46" s="50" t="inlineStr">
        <is>
          <t>9am-6pm</t>
        </is>
      </c>
      <c r="M46" s="50" t="inlineStr">
        <is>
          <t>9am-6pm</t>
        </is>
      </c>
      <c r="N46" s="50" t="inlineStr">
        <is>
          <t>9am-6pm</t>
        </is>
      </c>
      <c r="O46" s="22" t="inlineStr">
        <is>
          <t>https://www.indianladderfarms.com/</t>
        </is>
      </c>
      <c r="P46" s="50" t="n"/>
      <c r="Q46" s="50" t="inlineStr">
        <is>
          <t>🍎</t>
        </is>
      </c>
      <c r="R46" s="50" t="n"/>
      <c r="S46" s="50" t="n"/>
      <c r="T46" s="50" t="inlineStr">
        <is>
          <t>Hidden 2026-08-29: Laurie confirmed editor-side dedupe (Display:No, not deleted)
Tags added 2026-09-06 per Laurie (cafe/coffee/Stacks Espresso Bar/espresso).</t>
        </is>
      </c>
      <c r="U46" s="50" t="inlineStr">
        <is>
          <t>No</t>
        </is>
      </c>
      <c r="V46" s="50" t="n"/>
      <c r="W46" s="50" t="n"/>
      <c r="X46" s="50" t="n"/>
      <c r="Y46" s="50" t="n"/>
      <c r="Z46" s="50" t="n"/>
    </row>
    <row r="47" ht="15.75" customHeight="1" s="86">
      <c r="A47" s="32" t="n"/>
      <c r="B47" s="32" t="inlineStr">
        <is>
          <t>Jagerberg Beer Hall</t>
        </is>
      </c>
      <c r="C47" s="32" t="inlineStr">
        <is>
          <t>German; Restaurant; Beer; Wine; Oktoberfest</t>
        </is>
      </c>
      <c r="D47" s="32" t="inlineStr">
        <is>
          <t>7722 Main St, Hunter, NY 12442</t>
        </is>
      </c>
      <c r="E47" s="32" t="n">
        <v>42.2074291</v>
      </c>
      <c r="F47" s="32" t="n">
        <v>-74.2061243</v>
      </c>
      <c r="G47" s="32" t="n"/>
      <c r="H47" s="32" t="inlineStr">
        <is>
          <t>5pm-8pm</t>
        </is>
      </c>
      <c r="I47" s="32" t="inlineStr">
        <is>
          <t>5pm-8:30pm</t>
        </is>
      </c>
      <c r="J47" s="32" t="inlineStr">
        <is>
          <t>Closed</t>
        </is>
      </c>
      <c r="K47" s="32" t="inlineStr">
        <is>
          <t>5pm-8:30pm</t>
        </is>
      </c>
      <c r="L47" s="32" t="inlineStr">
        <is>
          <t>5pm-9pm</t>
        </is>
      </c>
      <c r="M47" s="32" t="inlineStr">
        <is>
          <t>5pm-9pm</t>
        </is>
      </c>
      <c r="N47" s="32" t="inlineStr">
        <is>
          <t>Closed</t>
        </is>
      </c>
      <c r="O47" s="12" t="inlineStr">
        <is>
          <t>http://www.jagerberghall.com/</t>
        </is>
      </c>
      <c r="P47" s="32" t="inlineStr">
        <is>
          <t>+1 838-292-8839</t>
        </is>
      </c>
      <c r="Q47" s="32" t="inlineStr">
        <is>
          <t>🍺</t>
        </is>
      </c>
      <c r="R47" s="32" t="n"/>
      <c r="S47" s="32" t="n"/>
      <c r="T47" s="32" t="n"/>
      <c r="U47" s="32" t="inlineStr">
        <is>
          <t>Yes</t>
        </is>
      </c>
      <c r="V47" s="32" t="inlineStr">
        <is>
          <t>premise</t>
        </is>
      </c>
      <c r="W47" s="32" t="n"/>
      <c r="X47" s="32" t="n"/>
      <c r="Y47" s="32" t="n"/>
      <c r="Z47" s="32" t="n"/>
    </row>
    <row r="48" ht="15.75" customHeight="1" s="86">
      <c r="A48" s="32" t="n"/>
      <c r="B48" s="50" t="inlineStr">
        <is>
          <t>Julia's Local</t>
        </is>
      </c>
      <c r="C48" s="50" t="inlineStr">
        <is>
          <t>Restaurant; Farm to Table; American; Rustic American; Scandinavian; Dinner; Reservations; Round Top</t>
        </is>
      </c>
      <c r="D48" s="50" t="inlineStr">
        <is>
          <t>1507 Hearts Content Rd, Round Top, NY 12473</t>
        </is>
      </c>
      <c r="E48" s="50" t="n">
        <v>42.2676911</v>
      </c>
      <c r="F48" s="50" t="n">
        <v>-74.0287534</v>
      </c>
      <c r="G48" s="32" t="n"/>
      <c r="H48" s="32" t="inlineStr">
        <is>
          <t>Closed</t>
        </is>
      </c>
      <c r="I48" s="32" t="inlineStr">
        <is>
          <t>Closed</t>
        </is>
      </c>
      <c r="J48" s="32" t="inlineStr">
        <is>
          <t>5pm-9pm</t>
        </is>
      </c>
      <c r="K48" s="32" t="inlineStr">
        <is>
          <t>5pm-9pm</t>
        </is>
      </c>
      <c r="L48" s="32" t="inlineStr">
        <is>
          <t>5pm-9pm</t>
        </is>
      </c>
      <c r="M48" s="32" t="inlineStr">
        <is>
          <t>5pm-9pm</t>
        </is>
      </c>
      <c r="N48" s="32" t="inlineStr">
        <is>
          <t>Closed</t>
        </is>
      </c>
      <c r="O48" s="32" t="inlineStr">
        <is>
          <t>https://juliaslocal.com/</t>
        </is>
      </c>
      <c r="P48" s="50" t="inlineStr">
        <is>
          <t>+1 518-622-0021</t>
        </is>
      </c>
      <c r="Q48" s="32" t="inlineStr">
        <is>
          <t>🍽️</t>
        </is>
      </c>
      <c r="R48" s="32" t="n"/>
      <c r="S48" s="32" t="n"/>
      <c r="T48" s="32" t="inlineStr">
        <is>
          <t>2026-08-29 URL researched: juliaslocal.com (confirmed on their site + Yelp). | 2026-09-05 Laurie re-submitted (site blurb: rustic American w/ Scandinavian twist, own garden, Julia + Chef Henning, 10 tables, call for reservations); hours/phone/coords re-confirmed by Places; glyph + tags added.</t>
        </is>
      </c>
      <c r="U48" s="50" t="inlineStr">
        <is>
          <t>Yes</t>
        </is>
      </c>
      <c r="V48" s="32" t="inlineStr">
        <is>
          <t>premise</t>
        </is>
      </c>
      <c r="W48" s="32" t="n"/>
      <c r="X48" s="32" t="n"/>
      <c r="Y48" s="32" t="n"/>
      <c r="Z48" s="32" t="n"/>
    </row>
    <row r="49" ht="15.75" customHeight="1" s="86">
      <c r="A49" s="32" t="n"/>
      <c r="B49" s="32" t="inlineStr">
        <is>
          <t>Kiki's Convenience NY</t>
        </is>
      </c>
      <c r="C49" s="32" t="inlineStr">
        <is>
          <t>Deli</t>
        </is>
      </c>
      <c r="D49" s="32" t="inlineStr">
        <is>
          <t>573 E Kerleys Corners Rd, Elizaville, NY 12523</t>
        </is>
      </c>
      <c r="E49" s="32" t="n">
        <v>42.0452964</v>
      </c>
      <c r="F49" s="32" t="n">
        <v>-73.8050666</v>
      </c>
      <c r="G49" s="32" t="n"/>
      <c r="H49" s="32" t="n"/>
      <c r="I49" s="32" t="n"/>
      <c r="J49" s="32" t="n"/>
      <c r="K49" s="32" t="n"/>
      <c r="L49" s="32" t="n"/>
      <c r="M49" s="32" t="n"/>
      <c r="N49" s="32" t="n"/>
      <c r="O49" s="30" t="inlineStr">
        <is>
          <t>https://www.kikisconvenience.com/</t>
        </is>
      </c>
      <c r="P49" s="32" t="n"/>
      <c r="Q49" s="32" t="n"/>
      <c r="R49" s="32" t="n"/>
      <c r="S49" s="32" t="n"/>
      <c r="T49" s="32" t="inlineStr">
        <is>
          <t>2026-08-28 Coords from Google Places business listing (Kiki's Convenience). Phone on Google: +1 845-756-3557, not written. 2026-08-29 URL researched: kikisconvenience.com (own site). New 2026 (rebirth of Elizaville Diner &amp; Deli); shares 573 E Kerley Corners Rd with the diner.</t>
        </is>
      </c>
      <c r="U49" s="32" t="n"/>
      <c r="V49" s="32" t="inlineStr">
        <is>
          <t>premise</t>
        </is>
      </c>
      <c r="W49" s="32" t="n"/>
      <c r="X49" s="32" t="n"/>
      <c r="Y49" s="32" t="n"/>
      <c r="Z49" s="32" t="n"/>
    </row>
    <row r="50" ht="15.75" customHeight="1" s="86">
      <c r="A50" s="32" t="n"/>
      <c r="B50" s="32" t="inlineStr">
        <is>
          <t>Kiki's Elizaville Diner</t>
        </is>
      </c>
      <c r="C50" s="32" t="inlineStr">
        <is>
          <t>Restaurant; Burgers</t>
        </is>
      </c>
      <c r="D50" s="32" t="inlineStr">
        <is>
          <t>573 E Kerleys Corners Rd, Elizaville, NY 12523</t>
        </is>
      </c>
      <c r="E50" s="32" t="n">
        <v>42.0452964</v>
      </c>
      <c r="F50" s="32" t="n">
        <v>-73.8050666</v>
      </c>
      <c r="G50" s="32" t="n"/>
      <c r="H50" s="32" t="inlineStr">
        <is>
          <t>Closed</t>
        </is>
      </c>
      <c r="I50" s="32" t="inlineStr">
        <is>
          <t>Closed</t>
        </is>
      </c>
      <c r="J50" s="32" t="inlineStr">
        <is>
          <t>Closed</t>
        </is>
      </c>
      <c r="K50" s="32" t="inlineStr">
        <is>
          <t>7am-8pm</t>
        </is>
      </c>
      <c r="L50" s="32" t="inlineStr">
        <is>
          <t>7am-8pm</t>
        </is>
      </c>
      <c r="M50" s="32" t="inlineStr">
        <is>
          <t>7am-8pm</t>
        </is>
      </c>
      <c r="N50" s="32" t="inlineStr">
        <is>
          <t>7am-8pm</t>
        </is>
      </c>
      <c r="O50" s="30" t="inlineStr">
        <is>
          <t>https://www.kikiselizavillediner.com/</t>
        </is>
      </c>
      <c r="P50" s="32" t="inlineStr">
        <is>
          <t>+1 845-756-3559</t>
        </is>
      </c>
      <c r="Q50" s="32" t="inlineStr">
        <is>
          <t>🥞</t>
        </is>
      </c>
      <c r="R50" s="32" t="n"/>
      <c r="S50" s="32" t="n"/>
      <c r="T50" s="32" t="inlineStr">
        <is>
          <t>2026-08-29 URL researched: kikiselizavillediner.com (own site). New 2026; same location as Kiki's Convenience.
Hours/phone/address added 2026-09-06 per Laurie; Thu-Sun 7am-8pm (Mon-Wed closed); coords Places-verified; Google hours match.
Glyph set 🥞 2026-09-06 per Laurie</t>
        </is>
      </c>
      <c r="U50" s="32" t="inlineStr">
        <is>
          <t>Yes</t>
        </is>
      </c>
      <c r="V50" s="32" t="inlineStr">
        <is>
          <t>premise</t>
        </is>
      </c>
      <c r="W50" s="32" t="n"/>
      <c r="X50" s="32" t="n"/>
      <c r="Y50" s="32" t="n"/>
      <c r="Z50" s="32" t="n"/>
    </row>
    <row r="51" ht="15.75" customHeight="1" s="86">
      <c r="A51" s="50" t="n"/>
      <c r="B51" s="50" t="inlineStr">
        <is>
          <t>Kitty's Market</t>
        </is>
      </c>
      <c r="C51" s="50" t="inlineStr">
        <is>
          <t>Restaurant; Coffee; Provisions; Breakfast; Sandwiches; Gifts</t>
        </is>
      </c>
      <c r="D51" s="50" t="inlineStr">
        <is>
          <t>60 S Front St Ste 3, Hudson, NY 12534</t>
        </is>
      </c>
      <c r="E51" s="50" t="n">
        <v>42.2540676</v>
      </c>
      <c r="F51" s="50" t="n">
        <v>-73.7972506</v>
      </c>
      <c r="G51" s="50" t="n"/>
      <c r="H51" s="50" t="inlineStr">
        <is>
          <t>8am-8pm</t>
        </is>
      </c>
      <c r="I51" s="50" t="inlineStr">
        <is>
          <t>8am-8pm</t>
        </is>
      </c>
      <c r="J51" s="50" t="inlineStr">
        <is>
          <t>8am-8pm</t>
        </is>
      </c>
      <c r="K51" s="50" t="inlineStr">
        <is>
          <t>8am-8pm</t>
        </is>
      </c>
      <c r="L51" s="50" t="inlineStr">
        <is>
          <t>8am-8pm</t>
        </is>
      </c>
      <c r="M51" s="50" t="inlineStr">
        <is>
          <t>8am-8pm</t>
        </is>
      </c>
      <c r="N51" s="50" t="inlineStr">
        <is>
          <t>8am-6pm</t>
        </is>
      </c>
      <c r="O51" s="22" t="inlineStr">
        <is>
          <t>https://www.kittyshudson.com/</t>
        </is>
      </c>
      <c r="P51" s="50" t="n"/>
      <c r="Q51" s="50" t="inlineStr">
        <is>
          <t>☕</t>
        </is>
      </c>
      <c r="R51" s="50" t="n"/>
      <c r="S51" s="50" t="n"/>
      <c r="T51" s="50" t="n"/>
      <c r="U51" s="50" t="inlineStr">
        <is>
          <t>Yes</t>
        </is>
      </c>
      <c r="V51" s="50" t="inlineStr">
        <is>
          <t>premise</t>
        </is>
      </c>
      <c r="W51" s="50" t="n"/>
      <c r="X51" s="50" t="n"/>
      <c r="Y51" s="50" t="n"/>
      <c r="Z51" s="50" t="n"/>
    </row>
    <row r="52" ht="15.75" customHeight="1" s="86">
      <c r="A52" s="50" t="n"/>
      <c r="B52" s="50" t="inlineStr">
        <is>
          <t>Kuhar Family Farm</t>
        </is>
      </c>
      <c r="C52" s="50" t="inlineStr">
        <is>
          <t>Farm to Table Restaurant; Farm Store; Live Music; Gallery Space; Bar; Gifts</t>
        </is>
      </c>
      <c r="D52" s="50" t="inlineStr">
        <is>
          <t>26 Co Rd 353, Rensselaerville, NY 12147</t>
        </is>
      </c>
      <c r="E52" s="50" t="n">
        <v>42.5142246763441</v>
      </c>
      <c r="F52" s="50" t="n">
        <v>-74.13959201403689</v>
      </c>
      <c r="G52" s="50" t="n"/>
      <c r="H52" s="50" t="inlineStr">
        <is>
          <t>Closed</t>
        </is>
      </c>
      <c r="I52" s="50" t="inlineStr">
        <is>
          <t>Closed</t>
        </is>
      </c>
      <c r="J52" s="50" t="inlineStr">
        <is>
          <t>5pm-8pm</t>
        </is>
      </c>
      <c r="K52" s="50" t="inlineStr">
        <is>
          <t>Closed</t>
        </is>
      </c>
      <c r="L52" s="50" t="inlineStr">
        <is>
          <t>Closed</t>
        </is>
      </c>
      <c r="M52" s="50" t="inlineStr">
        <is>
          <t>10am-2pm</t>
        </is>
      </c>
      <c r="N52" s="50" t="inlineStr">
        <is>
          <t>Closed</t>
        </is>
      </c>
      <c r="O52" s="22" t="inlineStr">
        <is>
          <t>https://www.kuharfamilyfarm.com/</t>
        </is>
      </c>
      <c r="P52" s="50" t="n"/>
      <c r="Q52" s="22" t="inlineStr">
        <is>
          <t>🍳</t>
        </is>
      </c>
      <c r="R52" s="50" t="n"/>
      <c r="S52" s="50" t="n"/>
      <c r="T52" s="50" t="n"/>
      <c r="U52" s="50" t="inlineStr">
        <is>
          <t>Yes</t>
        </is>
      </c>
      <c r="V52" s="50" t="inlineStr">
        <is>
          <t>premise</t>
        </is>
      </c>
      <c r="W52" s="50" t="n"/>
      <c r="X52" s="50" t="n"/>
      <c r="Y52" s="50" t="n"/>
      <c r="Z52" s="50" t="n"/>
    </row>
    <row r="53" ht="15.75" customHeight="1" s="86">
      <c r="A53" s="32" t="n"/>
      <c r="B53" s="32" t="inlineStr">
        <is>
          <t>Last Chance Cheese &amp; Antiques</t>
        </is>
      </c>
      <c r="C53" s="32" t="inlineStr">
        <is>
          <t>Family; Bar and Grill; Chocolate; Candy; Gifts; Burgers; Bar; Beer; Deli</t>
        </is>
      </c>
      <c r="D53" s="32" t="inlineStr">
        <is>
          <t>6009 Main St, Tannersville, NY 12485</t>
        </is>
      </c>
      <c r="E53" s="32" t="n">
        <v>42.1955196</v>
      </c>
      <c r="F53" s="32" t="n">
        <v>-74.1333194</v>
      </c>
      <c r="G53" s="32" t="n"/>
      <c r="H53" s="32" t="inlineStr">
        <is>
          <t>11am-8pm</t>
        </is>
      </c>
      <c r="I53" s="32" t="inlineStr">
        <is>
          <t>11am-8pm</t>
        </is>
      </c>
      <c r="J53" s="32" t="inlineStr">
        <is>
          <t>11am-8pm</t>
        </is>
      </c>
      <c r="K53" s="32" t="inlineStr">
        <is>
          <t>11am-8pm</t>
        </is>
      </c>
      <c r="L53" s="32" t="inlineStr">
        <is>
          <t>11am-8pm</t>
        </is>
      </c>
      <c r="M53" s="32" t="inlineStr">
        <is>
          <t>11am-8pm</t>
        </is>
      </c>
      <c r="N53" s="32" t="inlineStr">
        <is>
          <t>11am-8pm</t>
        </is>
      </c>
      <c r="O53" s="32" t="inlineStr">
        <is>
          <t>https://www.lastchanceonline.com/</t>
        </is>
      </c>
      <c r="P53" s="32" t="inlineStr">
        <is>
          <t>+1 518-589-6424</t>
        </is>
      </c>
      <c r="Q53" s="32" t="inlineStr">
        <is>
          <t>🫕</t>
        </is>
      </c>
      <c r="R53" s="32" t="n"/>
      <c r="S53" s="32" t="n"/>
      <c r="T53" s="32" t="inlineStr">
        <is>
          <t>2026-08-29 URL researched: lastchanceonline.com (own site). Full name "Last Chance Antiques &amp; Cheese Cafe," Tannersville, since 1971.
Glyph set 🫕 2026-09-06 per Laurie</t>
        </is>
      </c>
      <c r="U53" s="32" t="inlineStr">
        <is>
          <t>Yes</t>
        </is>
      </c>
      <c r="V53" s="32" t="inlineStr">
        <is>
          <t>premise</t>
        </is>
      </c>
      <c r="W53" s="32" t="n"/>
      <c r="X53" s="32" t="n"/>
      <c r="Y53" s="32" t="n"/>
      <c r="Z53" s="32" t="n"/>
    </row>
    <row r="54" ht="15.75" customHeight="1" s="86">
      <c r="A54" s="50" t="n"/>
      <c r="B54" s="50" t="inlineStr">
        <is>
          <t>Left Bank Ciders</t>
        </is>
      </c>
      <c r="C54" s="50" t="inlineStr">
        <is>
          <t>Brewery; Cidery; Events</t>
        </is>
      </c>
      <c r="D54" s="50" t="inlineStr">
        <is>
          <t>150 Water St, Catskill, NY 12414</t>
        </is>
      </c>
      <c r="E54" s="50" t="n">
        <v>42.2192833</v>
      </c>
      <c r="F54" s="50" t="n">
        <v>-73.8661266</v>
      </c>
      <c r="G54" s="50" t="n"/>
      <c r="H54" s="50" t="inlineStr">
        <is>
          <t>4pm-9pm</t>
        </is>
      </c>
      <c r="I54" s="50" t="inlineStr">
        <is>
          <t>Closed</t>
        </is>
      </c>
      <c r="J54" s="50" t="inlineStr">
        <is>
          <t>4pm-9pm</t>
        </is>
      </c>
      <c r="K54" s="50" t="inlineStr">
        <is>
          <t>4pm-9pm</t>
        </is>
      </c>
      <c r="L54" s="50" t="inlineStr">
        <is>
          <t>4pm-9pm</t>
        </is>
      </c>
      <c r="M54" s="50" t="inlineStr">
        <is>
          <t>12pm-9pm</t>
        </is>
      </c>
      <c r="N54" s="50" t="inlineStr">
        <is>
          <t>12pm-8pm</t>
        </is>
      </c>
      <c r="O54" s="22" t="inlineStr">
        <is>
          <t>https://www.leftbankciders.com/</t>
        </is>
      </c>
      <c r="P54" s="50" t="n"/>
      <c r="Q54" s="50" t="inlineStr">
        <is>
          <t>🍺</t>
        </is>
      </c>
      <c r="R54" s="50" t="n"/>
      <c r="S54" s="50" t="n"/>
      <c r="T54" s="50" t="n"/>
      <c r="U54" s="50" t="inlineStr">
        <is>
          <t>Yes</t>
        </is>
      </c>
      <c r="V54" s="50" t="inlineStr">
        <is>
          <t>premise</t>
        </is>
      </c>
      <c r="W54" s="50" t="n"/>
      <c r="X54" s="50" t="n"/>
      <c r="Y54" s="50" t="n"/>
      <c r="Z54" s="50" t="n"/>
    </row>
    <row r="55" ht="15.75" customHeight="1" s="86">
      <c r="A55" s="50" t="n"/>
      <c r="B55" s="50" t="inlineStr">
        <is>
          <t>Lil Piece BBQ — Greenville</t>
        </is>
      </c>
      <c r="C55" s="50" t="inlineStr">
        <is>
          <t>BBQ; Restaurant; Catering</t>
        </is>
      </c>
      <c r="D55" s="50" t="inlineStr">
        <is>
          <t>3822 County Rte 26, Greenville, NY 12083</t>
        </is>
      </c>
      <c r="E55" s="50" t="n">
        <v>42.4156988</v>
      </c>
      <c r="F55" s="50" t="n">
        <v>-74.003289</v>
      </c>
      <c r="G55" s="50" t="n"/>
      <c r="H55" s="50" t="inlineStr">
        <is>
          <t>11am-7pm</t>
        </is>
      </c>
      <c r="I55" s="50" t="inlineStr">
        <is>
          <t>11am-9pm</t>
        </is>
      </c>
      <c r="J55" s="50" t="inlineStr">
        <is>
          <t>11am-9pm</t>
        </is>
      </c>
      <c r="K55" s="50" t="inlineStr">
        <is>
          <t>11am-9pm</t>
        </is>
      </c>
      <c r="L55" s="50" t="inlineStr">
        <is>
          <t>11am-9pm</t>
        </is>
      </c>
      <c r="M55" s="50" t="inlineStr">
        <is>
          <t>11am-9pm</t>
        </is>
      </c>
      <c r="N55" s="50" t="inlineStr">
        <is>
          <t>11am-7pm</t>
        </is>
      </c>
      <c r="O55" s="22" t="inlineStr">
        <is>
          <t>https://lilpiecebbq.com/</t>
        </is>
      </c>
      <c r="P55" s="50" t="n"/>
      <c r="Q55" s="50" t="inlineStr">
        <is>
          <t>🍖</t>
        </is>
      </c>
      <c r="R55" s="50" t="n"/>
      <c r="S55" s="50" t="n"/>
      <c r="T55" s="50" t="inlineStr">
        <is>
          <t>2026-09-14: renamed —Greenville per Laurie (second location added in Coxsackie).</t>
        </is>
      </c>
      <c r="U55" s="50" t="inlineStr">
        <is>
          <t>Yes</t>
        </is>
      </c>
      <c r="V55" s="50" t="inlineStr">
        <is>
          <t>premise</t>
        </is>
      </c>
      <c r="W55" s="50" t="n"/>
      <c r="X55" s="50" t="n"/>
      <c r="Y55" s="50" t="n"/>
      <c r="Z55" s="50" t="n"/>
    </row>
    <row r="56" ht="15.75" customHeight="1" s="86">
      <c r="A56" s="32" t="n"/>
      <c r="B56" s="32" t="inlineStr">
        <is>
          <t>Little Deb's</t>
        </is>
      </c>
      <c r="C56" s="32" t="inlineStr">
        <is>
          <t>Ice Cream; Frappes; Ice Cream Cakes</t>
        </is>
      </c>
      <c r="D56" s="32" t="inlineStr">
        <is>
          <t>1524 NY-7, Richmondville, NY 12149</t>
        </is>
      </c>
      <c r="E56" s="32" t="n">
        <v>42.6560604</v>
      </c>
      <c r="F56" s="32" t="n">
        <v>-74.5121563</v>
      </c>
      <c r="G56" s="32" t="n"/>
      <c r="H56" s="32" t="inlineStr">
        <is>
          <t>2pm-8pm</t>
        </is>
      </c>
      <c r="I56" s="32" t="inlineStr">
        <is>
          <t>Closed</t>
        </is>
      </c>
      <c r="J56" s="32" t="inlineStr">
        <is>
          <t>2pm-8pm</t>
        </is>
      </c>
      <c r="K56" s="32" t="inlineStr">
        <is>
          <t>2pm-8pm</t>
        </is>
      </c>
      <c r="L56" s="32" t="inlineStr">
        <is>
          <t>2pm-9pm</t>
        </is>
      </c>
      <c r="M56" s="32" t="inlineStr">
        <is>
          <t>2pm-9pm</t>
        </is>
      </c>
      <c r="N56" s="32" t="inlineStr">
        <is>
          <t>2pm-8pm</t>
        </is>
      </c>
      <c r="O56" s="12" t="inlineStr">
        <is>
          <t>https://www.tiktok.com/@littledebs.3</t>
        </is>
      </c>
      <c r="P56" s="32" t="inlineStr">
        <is>
          <t>+1 518-779-5293</t>
        </is>
      </c>
      <c r="Q56" s="50" t="inlineStr">
        <is>
          <t>🍦</t>
        </is>
      </c>
      <c r="R56" s="32" t="n"/>
      <c r="S56" s="32" t="n"/>
      <c r="T56" s="32" t="inlineStr">
        <is>
          <t>Hours/phone/address/tags added 2026-09-06 per Laurie; FB facebook.com/littledebs518 (no own-domain site); coords Places-verified (Google shows Fri/Sat 8pm vs Laurie 9pm, and a different phone).</t>
        </is>
      </c>
      <c r="U56" s="32" t="inlineStr">
        <is>
          <t>Yes</t>
        </is>
      </c>
      <c r="V56" s="32" t="inlineStr">
        <is>
          <t>premise</t>
        </is>
      </c>
      <c r="W56" s="32" t="n"/>
      <c r="X56" s="32" t="n"/>
      <c r="Y56" s="32" t="n"/>
      <c r="Z56" s="32" t="n"/>
    </row>
    <row r="57" ht="15.75" customHeight="1" s="86">
      <c r="A57" s="50" t="n"/>
      <c r="B57" s="50" t="inlineStr">
        <is>
          <t>Little Rico</t>
        </is>
      </c>
      <c r="C57" s="50" t="inlineStr">
        <is>
          <t>Coffee; Juices; Pastries; Fruit; Breakfast; Smoothies</t>
        </is>
      </c>
      <c r="D57" s="50" t="inlineStr">
        <is>
          <t>437 Warren St, Hudson, NY 12534</t>
        </is>
      </c>
      <c r="E57" s="50" t="n">
        <v>42.250099</v>
      </c>
      <c r="F57" s="50" t="n">
        <v>-73.787509</v>
      </c>
      <c r="G57" s="50" t="n"/>
      <c r="H57" s="50" t="inlineStr">
        <is>
          <t>8am-4pm</t>
        </is>
      </c>
      <c r="I57" s="50" t="inlineStr">
        <is>
          <t>8am-4pm</t>
        </is>
      </c>
      <c r="J57" s="50" t="inlineStr">
        <is>
          <t>8am-4pm</t>
        </is>
      </c>
      <c r="K57" s="50" t="inlineStr">
        <is>
          <t>8am-4pm</t>
        </is>
      </c>
      <c r="L57" s="50" t="inlineStr">
        <is>
          <t>8am-4pm</t>
        </is>
      </c>
      <c r="M57" s="50" t="inlineStr">
        <is>
          <t>8am-5pm</t>
        </is>
      </c>
      <c r="N57" s="50" t="inlineStr">
        <is>
          <t>8am-4pm</t>
        </is>
      </c>
      <c r="O57" s="22" t="inlineStr">
        <is>
          <t>https://www.littlerico.com</t>
        </is>
      </c>
      <c r="P57" s="50" t="n"/>
      <c r="Q57" s="50" t="inlineStr">
        <is>
          <t>☕</t>
        </is>
      </c>
      <c r="R57" s="50" t="n"/>
      <c r="S57" s="50" t="n"/>
      <c r="T57" s="50" t="n"/>
      <c r="U57" s="50" t="inlineStr">
        <is>
          <t>Yes</t>
        </is>
      </c>
      <c r="V57" s="50" t="inlineStr">
        <is>
          <t>premise</t>
        </is>
      </c>
      <c r="W57" s="50" t="n"/>
      <c r="X57" s="50" t="n"/>
      <c r="Y57" s="50" t="n"/>
      <c r="Z57" s="50" t="n"/>
    </row>
    <row r="58" ht="15.75" customHeight="1" s="86">
      <c r="A58" s="32" t="n"/>
      <c r="B58" s="32" t="inlineStr">
        <is>
          <t>Loomie's Luncheonette</t>
        </is>
      </c>
      <c r="C58" s="32" t="inlineStr">
        <is>
          <t>Coffee; Restaurant; Sandwiches; Baked Goods; Espresso; Cheese</t>
        </is>
      </c>
      <c r="D58" s="32" t="inlineStr">
        <is>
          <t>466 Main St, Catskill, NY 12414</t>
        </is>
      </c>
      <c r="E58" s="32" t="n">
        <v>42.2222131</v>
      </c>
      <c r="F58" s="32" t="n">
        <v>-73.8665539</v>
      </c>
      <c r="G58" s="32" t="n"/>
      <c r="H58" s="32" t="inlineStr">
        <is>
          <t>8am-2pm</t>
        </is>
      </c>
      <c r="I58" s="32" t="inlineStr">
        <is>
          <t>Closed</t>
        </is>
      </c>
      <c r="J58" s="32" t="inlineStr">
        <is>
          <t>8am-2pm</t>
        </is>
      </c>
      <c r="K58" s="32" t="inlineStr">
        <is>
          <t>8am-2pm</t>
        </is>
      </c>
      <c r="L58" s="32" t="inlineStr">
        <is>
          <t>8am-2pm</t>
        </is>
      </c>
      <c r="M58" s="32" t="inlineStr">
        <is>
          <t>8am-2pm</t>
        </is>
      </c>
      <c r="N58" s="32" t="inlineStr">
        <is>
          <t>8am-2pm</t>
        </is>
      </c>
      <c r="O58" s="12" t="inlineStr">
        <is>
          <t>https://www.greatnortherncatskills.com/dining/loomies-luncheonette</t>
        </is>
      </c>
      <c r="P58" s="32" t="n"/>
      <c r="Q58" s="50" t="inlineStr">
        <is>
          <t>🍔</t>
        </is>
      </c>
      <c r="R58" s="32" t="n"/>
      <c r="S58" s="32" t="n"/>
      <c r="T58" s="32" t="inlineStr">
        <is>
          <t>Hours/address/tags added 2026-09-06 per Laurie; IG @loomies_luncheonette (no own-domain site); coords Places-verified.</t>
        </is>
      </c>
      <c r="U58" s="32" t="inlineStr">
        <is>
          <t>Yes</t>
        </is>
      </c>
      <c r="V58" s="32" t="inlineStr">
        <is>
          <t>premise</t>
        </is>
      </c>
      <c r="W58" s="32" t="n"/>
      <c r="X58" s="32" t="n"/>
      <c r="Y58" s="32" t="n"/>
      <c r="Z58" s="32" t="n"/>
    </row>
    <row r="59" ht="15.75" customHeight="1" s="86">
      <c r="A59" s="32" t="n"/>
      <c r="B59" s="50" t="inlineStr">
        <is>
          <t>Main Street Farm Market Cafe</t>
        </is>
      </c>
      <c r="C59" s="50" t="inlineStr">
        <is>
          <t>Café; Coffee; Coffee Shop; Breakfast; Lunch; Brunch; Sandwiches; Market; Livingston Manor</t>
        </is>
      </c>
      <c r="D59" s="50" t="inlineStr">
        <is>
          <t>36 Main St Unit B&amp;C, Livingston Manor, NY 12758</t>
        </is>
      </c>
      <c r="E59" s="50" t="n">
        <v>41.901359</v>
      </c>
      <c r="F59" s="50" t="n">
        <v>-74.82727269999999</v>
      </c>
      <c r="G59" s="32" t="n"/>
      <c r="H59" s="32" t="inlineStr">
        <is>
          <t>8am-8pm</t>
        </is>
      </c>
      <c r="I59" s="32" t="inlineStr">
        <is>
          <t>8am-8pm</t>
        </is>
      </c>
      <c r="J59" s="32" t="inlineStr">
        <is>
          <t>8am-8pm</t>
        </is>
      </c>
      <c r="K59" s="32" t="inlineStr">
        <is>
          <t>8am-8pm</t>
        </is>
      </c>
      <c r="L59" s="32" t="inlineStr">
        <is>
          <t>8am-8pm</t>
        </is>
      </c>
      <c r="M59" s="32" t="inlineStr">
        <is>
          <t>8am-8pm</t>
        </is>
      </c>
      <c r="N59" s="32" t="inlineStr">
        <is>
          <t>8am-8pm</t>
        </is>
      </c>
      <c r="O59" s="22" t="inlineStr">
        <is>
          <t>https://www.mainstreetfarm.com/</t>
        </is>
      </c>
      <c r="P59" s="50" t="inlineStr">
        <is>
          <t>+1 845-439-4309</t>
        </is>
      </c>
      <c r="Q59" s="32" t="inlineStr">
        <is>
          <t>🫕</t>
        </is>
      </c>
      <c r="R59" s="32" t="n"/>
      <c r="S59" s="32" t="n"/>
      <c r="T59" s="50" t="inlineStr">
        <is>
          <t>Dual-listed in Farm Stands (kitchen + market) — intentional | 2026-09-06 Laurie re-submitted; hours/phone/pin re-confirmed by Google Places (421 reviews); renamed to the full "Main Street Farm Market Cafe"; Coffee tag added (was missing from the nearby coffee class); tags widened.</t>
        </is>
      </c>
      <c r="U59" s="50" t="inlineStr">
        <is>
          <t>Yes</t>
        </is>
      </c>
      <c r="V59" s="32" t="inlineStr">
        <is>
          <t>premise</t>
        </is>
      </c>
      <c r="W59" s="32" t="n"/>
      <c r="X59" s="32" t="n"/>
      <c r="Y59" s="32" t="n"/>
      <c r="Z59" s="32" t="n"/>
    </row>
    <row r="60" ht="15.75" customHeight="1" s="86">
      <c r="A60" s="50" t="n"/>
      <c r="B60" s="50" t="inlineStr">
        <is>
          <t>Maple on the Lake</t>
        </is>
      </c>
      <c r="C60" s="50" t="inlineStr">
        <is>
          <t>Bar; Restaurant; Events; Outdoor Dining</t>
        </is>
      </c>
      <c r="D60" s="50" t="inlineStr">
        <is>
          <t>141 Warners Lake Rd, East Berne, NY 12059</t>
        </is>
      </c>
      <c r="E60" s="50" t="n">
        <v>42.6299412</v>
      </c>
      <c r="F60" s="50" t="n">
        <v>-74.0787639</v>
      </c>
      <c r="G60" s="50" t="n"/>
      <c r="H60" s="50" t="inlineStr">
        <is>
          <t>Closed</t>
        </is>
      </c>
      <c r="I60" s="50" t="inlineStr">
        <is>
          <t>3pm-9pm</t>
        </is>
      </c>
      <c r="J60" s="50" t="inlineStr">
        <is>
          <t>3pm-9pm</t>
        </is>
      </c>
      <c r="K60" s="50" t="inlineStr">
        <is>
          <t>3pm-9pm</t>
        </is>
      </c>
      <c r="L60" s="50" t="inlineStr">
        <is>
          <t>3pm-9pm</t>
        </is>
      </c>
      <c r="M60" s="50" t="inlineStr">
        <is>
          <t>11:30am-9pm</t>
        </is>
      </c>
      <c r="N60" s="50" t="inlineStr">
        <is>
          <t>Closed</t>
        </is>
      </c>
      <c r="O60" s="22" t="inlineStr">
        <is>
          <t>https://maple-on-the-lake.hey-restaurants.com/</t>
        </is>
      </c>
      <c r="P60" s="50" t="n"/>
      <c r="Q60" s="50" t="inlineStr">
        <is>
          <t>🍔</t>
        </is>
      </c>
      <c r="R60" s="50" t="n"/>
      <c r="S60" s="50" t="n"/>
      <c r="T60" s="50" t="n"/>
      <c r="U60" s="50" t="inlineStr">
        <is>
          <t>Yes</t>
        </is>
      </c>
      <c r="V60" s="50" t="inlineStr">
        <is>
          <t>premise</t>
        </is>
      </c>
      <c r="W60" s="50" t="n"/>
      <c r="X60" s="50" t="n"/>
      <c r="Y60" s="50" t="n"/>
      <c r="Z60" s="50" t="n"/>
    </row>
    <row r="61" ht="15.75" customHeight="1" s="86">
      <c r="A61" s="50" t="n"/>
      <c r="B61" s="50" t="inlineStr">
        <is>
          <t>Middleburgh Coffee Co</t>
        </is>
      </c>
      <c r="C61" s="50" t="inlineStr">
        <is>
          <t>Coffee; Pastries; Breakfast</t>
        </is>
      </c>
      <c r="D61" s="50" t="inlineStr">
        <is>
          <t>320 Main St, Middleburgh, NY 12122</t>
        </is>
      </c>
      <c r="E61" s="50" t="n">
        <v>42.5986961</v>
      </c>
      <c r="F61" s="50" t="n">
        <v>-74.3348161</v>
      </c>
      <c r="G61" s="50" t="n"/>
      <c r="H61" s="50" t="inlineStr">
        <is>
          <t>7am-2pm</t>
        </is>
      </c>
      <c r="I61" s="50" t="inlineStr">
        <is>
          <t>7am-3pm</t>
        </is>
      </c>
      <c r="J61" s="50" t="inlineStr">
        <is>
          <t>7am-3pm</t>
        </is>
      </c>
      <c r="K61" s="50" t="inlineStr">
        <is>
          <t>7am-3pm</t>
        </is>
      </c>
      <c r="L61" s="50" t="inlineStr">
        <is>
          <t>7am-4pm</t>
        </is>
      </c>
      <c r="M61" s="50" t="inlineStr">
        <is>
          <t>8am-4pm</t>
        </is>
      </c>
      <c r="N61" s="50" t="inlineStr">
        <is>
          <t>8am-4pm</t>
        </is>
      </c>
      <c r="O61" s="50" t="inlineStr">
        <is>
          <t>https://www.instagram.com/middleburgh__coffee_co/</t>
        </is>
      </c>
      <c r="P61" s="50" t="n"/>
      <c r="Q61" s="50" t="inlineStr">
        <is>
          <t>☕</t>
        </is>
      </c>
      <c r="R61" s="50" t="n"/>
      <c r="S61" s="50" t="n"/>
      <c r="T61" s="50" t="inlineStr">
        <is>
          <t>2026-08-29 URL confirmed by Laurie: https://www.instagram.com/middleburgh__coffee_co/</t>
        </is>
      </c>
      <c r="U61" s="50" t="inlineStr">
        <is>
          <t>Yes</t>
        </is>
      </c>
      <c r="V61" s="50" t="inlineStr">
        <is>
          <t>premise</t>
        </is>
      </c>
      <c r="W61" s="50" t="n"/>
      <c r="X61" s="50" t="n"/>
      <c r="Y61" s="50" t="n"/>
      <c r="Z61" s="50" t="n"/>
    </row>
    <row r="62" ht="15.75" customHeight="1" s="86">
      <c r="A62" s="50" t="n"/>
      <c r="B62" s="50" t="inlineStr">
        <is>
          <t>Middleburgh Winery</t>
        </is>
      </c>
      <c r="C62" s="50" t="inlineStr">
        <is>
          <t>Wine; Dog-Friendly; Outdoor Dining; Events</t>
        </is>
      </c>
      <c r="D62" s="50" t="inlineStr">
        <is>
          <t>2636 NY-145, Middleburgh, NY 12122</t>
        </is>
      </c>
      <c r="E62" s="50" t="n">
        <v>42.617502</v>
      </c>
      <c r="F62" s="50" t="n">
        <v>-74.34763700000001</v>
      </c>
      <c r="G62" s="50" t="n"/>
      <c r="H62" s="50" t="inlineStr">
        <is>
          <t>12pm-6pm</t>
        </is>
      </c>
      <c r="I62" s="50" t="inlineStr">
        <is>
          <t>Closed</t>
        </is>
      </c>
      <c r="J62" s="50" t="inlineStr">
        <is>
          <t>Closed</t>
        </is>
      </c>
      <c r="K62" s="50" t="inlineStr">
        <is>
          <t>12pm-6pm</t>
        </is>
      </c>
      <c r="L62" s="50" t="inlineStr">
        <is>
          <t>12pm-6pm</t>
        </is>
      </c>
      <c r="M62" s="50" t="inlineStr">
        <is>
          <t>12pm-6pm</t>
        </is>
      </c>
      <c r="N62" s="50" t="inlineStr">
        <is>
          <t>12pm-6pm</t>
        </is>
      </c>
      <c r="O62" s="22" t="inlineStr">
        <is>
          <t>https://www.middleburghwinery.net/</t>
        </is>
      </c>
      <c r="P62" s="50" t="n"/>
      <c r="Q62" s="50" t="inlineStr">
        <is>
          <t>🍷</t>
        </is>
      </c>
      <c r="R62" s="50" t="n"/>
      <c r="S62" s="50" t="n"/>
      <c r="T62" s="50" t="n"/>
      <c r="U62" s="50" t="inlineStr">
        <is>
          <t>Yes</t>
        </is>
      </c>
      <c r="V62" s="50" t="inlineStr">
        <is>
          <t>premise</t>
        </is>
      </c>
      <c r="W62" s="50" t="n"/>
      <c r="X62" s="50" t="n"/>
      <c r="Y62" s="50" t="n"/>
      <c r="Z62" s="50" t="n"/>
    </row>
    <row r="63" ht="15.75" customHeight="1" s="86">
      <c r="A63" s="32" t="n"/>
      <c r="B63" s="50" t="inlineStr">
        <is>
          <t>Milkweed Oat Gelato</t>
        </is>
      </c>
      <c r="C63" s="32" t="inlineStr">
        <is>
          <t>Dessert; Gelato; Soft Serve; Vegan; Oat Milk</t>
        </is>
      </c>
      <c r="D63" s="50" t="inlineStr">
        <is>
          <t>39 Main St, Livingston Manor, NY 12758</t>
        </is>
      </c>
      <c r="E63" s="50" t="n">
        <v>41.9008668</v>
      </c>
      <c r="F63" s="50" t="n">
        <v>-74.82672839999999</v>
      </c>
      <c r="G63" s="32" t="n"/>
      <c r="H63" s="32" t="inlineStr">
        <is>
          <t>Closed</t>
        </is>
      </c>
      <c r="I63" s="32" t="inlineStr">
        <is>
          <t>Closed</t>
        </is>
      </c>
      <c r="J63" s="32" t="inlineStr">
        <is>
          <t>Closed</t>
        </is>
      </c>
      <c r="K63" s="32" t="inlineStr">
        <is>
          <t>5pm-9pm</t>
        </is>
      </c>
      <c r="L63" s="32" t="inlineStr">
        <is>
          <t>5pm-10pm</t>
        </is>
      </c>
      <c r="M63" s="32" t="inlineStr">
        <is>
          <t>12pm-4pm; 5pm-9pm</t>
        </is>
      </c>
      <c r="N63" s="32" t="inlineStr">
        <is>
          <t>12pm-4pm; 5pm-8pm</t>
        </is>
      </c>
      <c r="O63" s="22" t="inlineStr">
        <is>
          <t>https://instagram.com/milkweedgelato</t>
        </is>
      </c>
      <c r="P63" s="32" t="n"/>
      <c r="Q63" s="32" t="inlineStr">
        <is>
          <t>🍦</t>
        </is>
      </c>
      <c r="R63" s="32" t="n"/>
      <c r="S63" s="32" t="n"/>
      <c r="T63" s="50" t="inlineStr">
        <is>
          <t>Located in The Kaatskeller
2026-09-06 per Laurie: oat-milk soft-serve gelato camper located at The Kaatskeller, Livingston Manor; vegan; IG @thekaatskeller; seasonal (hours via venue). | 2026-09-14: hours per Laurie: same as The Kaatskeller (same address/operator).</t>
        </is>
      </c>
      <c r="U63" s="50" t="inlineStr">
        <is>
          <t>Yes</t>
        </is>
      </c>
      <c r="V63" s="32" t="inlineStr">
        <is>
          <t>premise</t>
        </is>
      </c>
      <c r="W63" s="32" t="n"/>
      <c r="X63" s="32" t="n"/>
      <c r="Y63" s="32" t="n"/>
      <c r="Z63" s="32" t="n"/>
    </row>
    <row r="64" ht="15.75" customHeight="1" s="86">
      <c r="A64" s="32" t="n"/>
      <c r="B64" s="32" t="inlineStr">
        <is>
          <t>Moonburger Kingston</t>
        </is>
      </c>
      <c r="C64" s="32" t="inlineStr">
        <is>
          <t>Burgers; Vegetarian; Vegan</t>
        </is>
      </c>
      <c r="D64" s="32" t="inlineStr">
        <is>
          <t>5 Powells Ln, Kingston, NY 12401</t>
        </is>
      </c>
      <c r="E64" s="32" t="n">
        <v>41.941113</v>
      </c>
      <c r="F64" s="32" t="n">
        <v>-74.026608</v>
      </c>
      <c r="G64" s="32" t="n"/>
      <c r="H64" s="32" t="inlineStr">
        <is>
          <t>11:30am-9pm</t>
        </is>
      </c>
      <c r="I64" s="32" t="inlineStr">
        <is>
          <t>11:30am-9pm</t>
        </is>
      </c>
      <c r="J64" s="32" t="inlineStr">
        <is>
          <t>11:30am-9pm</t>
        </is>
      </c>
      <c r="K64" s="32" t="inlineStr">
        <is>
          <t>11:30am-9pm</t>
        </is>
      </c>
      <c r="L64" s="32" t="inlineStr">
        <is>
          <t>11:30am-9pm</t>
        </is>
      </c>
      <c r="M64" s="32" t="inlineStr">
        <is>
          <t>11:30am-9pm</t>
        </is>
      </c>
      <c r="N64" s="32" t="inlineStr">
        <is>
          <t>11:30am-9pm</t>
        </is>
      </c>
      <c r="O64" s="42" t="inlineStr">
        <is>
          <t>https://www.moonburger.com/kingston</t>
        </is>
      </c>
      <c r="P64" s="32" t="n"/>
      <c r="Q64" s="50" t="inlineStr">
        <is>
          <t>🍔</t>
        </is>
      </c>
      <c r="R64" s="32" t="n"/>
      <c r="S64" s="32" t="n"/>
      <c r="T64" s="32" t="n"/>
      <c r="U64" s="52" t="inlineStr">
        <is>
          <t>Yes</t>
        </is>
      </c>
      <c r="V64" s="52" t="inlineStr">
        <is>
          <t>premise</t>
        </is>
      </c>
      <c r="W64" s="52" t="n"/>
      <c r="X64" s="52" t="n"/>
      <c r="Y64" s="52" t="n"/>
      <c r="Z64" s="52" t="n"/>
    </row>
    <row r="65" ht="15.75" customHeight="1" s="86">
      <c r="A65" s="32" t="n"/>
      <c r="B65" s="32" t="inlineStr">
        <is>
          <t>Mountain Brauhaus</t>
        </is>
      </c>
      <c r="C65" s="32" t="inlineStr">
        <is>
          <t>Restaurant; German food; Live Music; Polka; Beer Hall; Oktoberfest</t>
        </is>
      </c>
      <c r="D65" s="32" t="inlineStr">
        <is>
          <t>403 Winter Clove Rd, Round Top, NY 12473</t>
        </is>
      </c>
      <c r="E65" s="32" t="n">
        <v>42.2464314</v>
      </c>
      <c r="F65" s="32" t="n">
        <v>-74.0290902</v>
      </c>
      <c r="G65" s="32" t="n"/>
      <c r="H65" s="32" t="inlineStr">
        <is>
          <t>Closed</t>
        </is>
      </c>
      <c r="I65" s="32" t="inlineStr">
        <is>
          <t>Closed</t>
        </is>
      </c>
      <c r="J65" s="32" t="inlineStr">
        <is>
          <t>Closed</t>
        </is>
      </c>
      <c r="K65" s="32" t="inlineStr">
        <is>
          <t>Closed</t>
        </is>
      </c>
      <c r="L65" s="32" t="inlineStr">
        <is>
          <t>4pm-11pm</t>
        </is>
      </c>
      <c r="M65" s="32" t="inlineStr">
        <is>
          <t>1pm-11pm</t>
        </is>
      </c>
      <c r="N65" s="32" t="inlineStr">
        <is>
          <t>1pm-11pm</t>
        </is>
      </c>
      <c r="O65" s="30" t="inlineStr">
        <is>
          <t>https://crystalbrook.com/mountain-brauhaus</t>
        </is>
      </c>
      <c r="P65" s="32" t="inlineStr">
        <is>
          <t>+1 518-622-3751</t>
        </is>
      </c>
      <c r="Q65" s="32" t="inlineStr">
        <is>
          <t>🇩🇪</t>
        </is>
      </c>
      <c r="R65" s="32" t="n"/>
      <c r="S65" s="32" t="n"/>
      <c r="T65" s="32" t="inlineStr">
        <is>
          <t>2026-08-29 URL researched: mountainbrauhaus.com (own site + Yelp). German restaurant, Gardiner (Ulster Co.).
Location corrected 2026-09-06 per Laurie: was confused with the Gardiner NY restaurant of the same name; this is the Round Top / Crystal Brook Resort Mountain Brauhaus; coords/hours Places-verified.</t>
        </is>
      </c>
      <c r="U65" s="32" t="inlineStr">
        <is>
          <t>Yes</t>
        </is>
      </c>
      <c r="V65" s="32" t="inlineStr">
        <is>
          <t>premise</t>
        </is>
      </c>
      <c r="W65" s="32" t="n"/>
      <c r="X65" s="32" t="n"/>
      <c r="Y65" s="32" t="n"/>
      <c r="Z65" s="32" t="n"/>
    </row>
    <row r="66" ht="15.75" customHeight="1" s="86">
      <c r="A66" s="32" t="n"/>
      <c r="B66" s="50" t="inlineStr">
        <is>
          <t>Neverstill Wines</t>
        </is>
      </c>
      <c r="C66" s="50" t="inlineStr">
        <is>
          <t>Restaurant; Wine; Winery; Wine Bar; Tasting Room</t>
        </is>
      </c>
      <c r="D66" s="50" t="inlineStr">
        <is>
          <t>739 Warren St, Hudson, NY 12534</t>
        </is>
      </c>
      <c r="E66" s="50" t="n">
        <v>42.2461756</v>
      </c>
      <c r="F66" s="50" t="n">
        <v>-73.7824442</v>
      </c>
      <c r="G66" s="32" t="n"/>
      <c r="H66" s="32" t="inlineStr">
        <is>
          <t>Closed</t>
        </is>
      </c>
      <c r="I66" s="32" t="inlineStr">
        <is>
          <t>Closed</t>
        </is>
      </c>
      <c r="J66" s="32" t="inlineStr">
        <is>
          <t>1pm-8pm</t>
        </is>
      </c>
      <c r="K66" s="32" t="inlineStr">
        <is>
          <t>1pm-8pm</t>
        </is>
      </c>
      <c r="L66" s="32" t="inlineStr">
        <is>
          <t>1pm-8pm</t>
        </is>
      </c>
      <c r="M66" s="32" t="inlineStr">
        <is>
          <t>1pm-8pm</t>
        </is>
      </c>
      <c r="N66" s="32" t="inlineStr">
        <is>
          <t>1pm-6pm</t>
        </is>
      </c>
      <c r="O66" s="22" t="inlineStr">
        <is>
          <t>https://neverstillwines.com/</t>
        </is>
      </c>
      <c r="P66" s="50" t="inlineStr">
        <is>
          <t>+1 518-828-0715</t>
        </is>
      </c>
      <c r="Q66" s="32" t="inlineStr">
        <is>
          <t>🍷</t>
        </is>
      </c>
      <c r="R66" s="32" t="n"/>
      <c r="S66" s="32" t="n"/>
      <c r="T66" s="32" t="n"/>
      <c r="U66" s="50" t="inlineStr">
        <is>
          <t>Yes</t>
        </is>
      </c>
      <c r="V66" s="32" t="inlineStr">
        <is>
          <t>premise</t>
        </is>
      </c>
      <c r="W66" s="32" t="n"/>
      <c r="X66" s="32" t="n"/>
      <c r="Y66" s="32" t="n"/>
      <c r="Z66" s="32" t="n"/>
    </row>
    <row r="67" ht="15.75" customHeight="1" s="86">
      <c r="A67" s="50" t="n"/>
      <c r="B67" s="50" t="inlineStr">
        <is>
          <t>Night School/Deep Fried Beers</t>
        </is>
      </c>
      <c r="C67" s="50" t="inlineStr">
        <is>
          <t>Brewery; Pizza; Bar</t>
        </is>
      </c>
      <c r="D67" s="50" t="inlineStr">
        <is>
          <t>21 Second St, Athens, NY 12015</t>
        </is>
      </c>
      <c r="E67" s="50" t="n">
        <v>42.2605704</v>
      </c>
      <c r="F67" s="50" t="n">
        <v>-73.8100881</v>
      </c>
      <c r="G67" s="50" t="n"/>
      <c r="H67" s="50" t="inlineStr">
        <is>
          <t>4pm-10pm</t>
        </is>
      </c>
      <c r="I67" s="50" t="inlineStr">
        <is>
          <t>4pm-10pm</t>
        </is>
      </c>
      <c r="J67" s="50" t="inlineStr">
        <is>
          <t>4pm-10pm</t>
        </is>
      </c>
      <c r="K67" s="50" t="inlineStr">
        <is>
          <t>4pm-11pm</t>
        </is>
      </c>
      <c r="L67" s="50" t="inlineStr">
        <is>
          <t>4pm-12am</t>
        </is>
      </c>
      <c r="M67" s="50" t="inlineStr">
        <is>
          <t>12pm-12am</t>
        </is>
      </c>
      <c r="N67" s="50" t="inlineStr">
        <is>
          <t>12pm-10pm</t>
        </is>
      </c>
      <c r="O67" s="22" t="inlineStr">
        <is>
          <t>https://nightschool4real.com/</t>
        </is>
      </c>
      <c r="P67" s="50" t="n"/>
      <c r="Q67" s="50" t="inlineStr">
        <is>
          <t>🍺</t>
        </is>
      </c>
      <c r="R67" s="50" t="n"/>
      <c r="S67" s="50" t="n"/>
      <c r="T67" s="50" t="inlineStr">
        <is>
          <t>2026-09-16: hours updated + pizza tag per Laurie (Mon-Wed 4-10, Thu 4-11, Fri 4-12, Sat 12-12, Sun 12-10).</t>
        </is>
      </c>
      <c r="U67" s="50" t="inlineStr">
        <is>
          <t>Yes</t>
        </is>
      </c>
      <c r="V67" s="50" t="inlineStr">
        <is>
          <t>premise</t>
        </is>
      </c>
      <c r="W67" s="50" t="n"/>
      <c r="X67" s="50" t="n"/>
      <c r="Y67" s="50" t="n"/>
      <c r="Z67" s="50" t="n"/>
    </row>
    <row r="68" ht="15.75" customHeight="1" s="86">
      <c r="A68" s="32" t="n"/>
      <c r="B68" s="32" t="inlineStr">
        <is>
          <t>Nussy's Beer Garden</t>
        </is>
      </c>
      <c r="C68" s="32" t="inlineStr">
        <is>
          <t>German; Beer Garden; Historic; Mountain Biking</t>
        </is>
      </c>
      <c r="D68" s="32" t="inlineStr">
        <is>
          <t>57 Ravine Dr, Round Top, NY 12473</t>
        </is>
      </c>
      <c r="E68" s="32" t="n">
        <v>42.2517345</v>
      </c>
      <c r="F68" s="32" t="n">
        <v>-74.0247165</v>
      </c>
      <c r="G68" s="32" t="n"/>
      <c r="H68" s="32" t="inlineStr">
        <is>
          <t>12pm-8pm</t>
        </is>
      </c>
      <c r="I68" s="32" t="inlineStr">
        <is>
          <t>Closed</t>
        </is>
      </c>
      <c r="J68" s="32" t="inlineStr">
        <is>
          <t>12pm-8pm</t>
        </is>
      </c>
      <c r="K68" s="32" t="inlineStr">
        <is>
          <t>Closed</t>
        </is>
      </c>
      <c r="L68" s="32" t="inlineStr">
        <is>
          <t>12pm-8pm</t>
        </is>
      </c>
      <c r="M68" s="32" t="inlineStr">
        <is>
          <t>12pm-9pm</t>
        </is>
      </c>
      <c r="N68" s="32" t="inlineStr">
        <is>
          <t>12pm-8pm</t>
        </is>
      </c>
      <c r="O68" s="12" t="inlineStr">
        <is>
          <t>https://riedlbauersresort.com/</t>
        </is>
      </c>
      <c r="P68" s="32" t="inlineStr">
        <is>
          <t>+1 518-622-9584</t>
        </is>
      </c>
      <c r="Q68" s="32" t="inlineStr">
        <is>
          <t>🍺</t>
        </is>
      </c>
      <c r="R68" s="32" t="n"/>
      <c r="S68" s="32" t="n"/>
      <c r="T68" s="32" t="inlineStr">
        <is>
          <t>2026-08-29 URL confirmed by Laurie: https://riedlbauersresort.com/ 2026-08-29 Spelling note: correct is "Nussy's Bier Garten" (sheet: "Beer Garden").</t>
        </is>
      </c>
      <c r="U68" s="32" t="inlineStr">
        <is>
          <t>Yes</t>
        </is>
      </c>
      <c r="V68" s="32" t="inlineStr">
        <is>
          <t>premise</t>
        </is>
      </c>
      <c r="W68" s="32" t="n"/>
      <c r="X68" s="32" t="n"/>
      <c r="Y68" s="32" t="n"/>
      <c r="Z68" s="32" t="n"/>
    </row>
    <row r="69" ht="15.75" customHeight="1" s="86">
      <c r="A69" s="32" t="n"/>
      <c r="B69" s="50" t="inlineStr">
        <is>
          <t>Olsen &amp; Company</t>
        </is>
      </c>
      <c r="C69" s="50" t="inlineStr">
        <is>
          <t>Cafe; Coffee; Wine Bar; Breakfast; Ice Cream; Alleyway Ice Cream</t>
        </is>
      </c>
      <c r="D69" s="50" t="inlineStr">
        <is>
          <t>11 Jane St Ste B, Saugerties, NY 12477</t>
        </is>
      </c>
      <c r="E69" s="50" t="n">
        <v>42.0769955</v>
      </c>
      <c r="F69" s="50" t="n">
        <v>-73.95283879999999</v>
      </c>
      <c r="G69" s="32" t="n"/>
      <c r="H69" s="32" t="inlineStr">
        <is>
          <t>9am-3pm</t>
        </is>
      </c>
      <c r="I69" s="32" t="inlineStr">
        <is>
          <t>9am-3pm</t>
        </is>
      </c>
      <c r="J69" s="32" t="inlineStr">
        <is>
          <t>Closed</t>
        </is>
      </c>
      <c r="K69" s="32" t="inlineStr">
        <is>
          <t>9am-3pm</t>
        </is>
      </c>
      <c r="L69" s="32" t="inlineStr">
        <is>
          <t>9am-3pm; 5pm-9pm</t>
        </is>
      </c>
      <c r="M69" s="32" t="inlineStr">
        <is>
          <t>9am-3pm; 5pm-9pm</t>
        </is>
      </c>
      <c r="N69" s="32" t="inlineStr">
        <is>
          <t>9am-3pm</t>
        </is>
      </c>
      <c r="O69" s="22" t="inlineStr">
        <is>
          <t>https://www.olsenandcompany.com/</t>
        </is>
      </c>
      <c r="P69" s="50" t="inlineStr">
        <is>
          <t>+1 845-247-7189</t>
        </is>
      </c>
      <c r="Q69" s="32" t="n"/>
      <c r="R69" s="32" t="n"/>
      <c r="S69" s="32" t="n"/>
      <c r="T69" s="32" t="n"/>
      <c r="U69" s="50" t="inlineStr">
        <is>
          <t>Yes</t>
        </is>
      </c>
      <c r="V69" s="32" t="inlineStr">
        <is>
          <t>premise</t>
        </is>
      </c>
      <c r="W69" s="32" t="n"/>
      <c r="X69" s="32" t="n"/>
      <c r="Y69" s="32" t="n"/>
      <c r="Z69" s="32" t="n"/>
    </row>
    <row r="70" ht="15.75" customHeight="1" s="86">
      <c r="A70" s="50" t="n"/>
      <c r="B70" s="50" t="inlineStr">
        <is>
          <t>Penny Lane Ices Express</t>
        </is>
      </c>
      <c r="C70" s="50" t="inlineStr">
        <is>
          <t>Ice Cream</t>
        </is>
      </c>
      <c r="D70" s="50" t="inlineStr">
        <is>
          <t>1 Alton Rd, Albany, NY 12203</t>
        </is>
      </c>
      <c r="E70" s="50" t="n">
        <v>42.68568</v>
      </c>
      <c r="F70" s="50" t="n">
        <v>-73.854556</v>
      </c>
      <c r="G70" s="50" t="n"/>
      <c r="H70" s="50" t="inlineStr">
        <is>
          <t>3pm-9:40pm</t>
        </is>
      </c>
      <c r="I70" s="50" t="inlineStr">
        <is>
          <t>3pm-9:40pm</t>
        </is>
      </c>
      <c r="J70" s="50" t="inlineStr">
        <is>
          <t>3pm-9:40pm</t>
        </is>
      </c>
      <c r="K70" s="50" t="inlineStr">
        <is>
          <t>3pm-9:40pm</t>
        </is>
      </c>
      <c r="L70" s="50" t="inlineStr">
        <is>
          <t>3pm-9:40pm</t>
        </is>
      </c>
      <c r="M70" s="50" t="inlineStr">
        <is>
          <t>3pm-9:40pm</t>
        </is>
      </c>
      <c r="N70" s="50" t="inlineStr">
        <is>
          <t>3pm-9:40pm</t>
        </is>
      </c>
      <c r="O70" s="22" t="inlineStr">
        <is>
          <t>https://order.online/store/penny-lane-ices-alton-rd-23993638</t>
        </is>
      </c>
      <c r="P70" s="50" t="n"/>
      <c r="Q70" s="50" t="inlineStr">
        <is>
          <t>🍦</t>
        </is>
      </c>
      <c r="R70" s="50" t="n"/>
      <c r="S70" s="50" t="n"/>
      <c r="T70" s="50" t="n"/>
      <c r="U70" s="50" t="inlineStr">
        <is>
          <t>Yes</t>
        </is>
      </c>
      <c r="V70" s="50" t="inlineStr">
        <is>
          <t>premise</t>
        </is>
      </c>
      <c r="W70" s="50" t="n"/>
      <c r="X70" s="50" t="n"/>
      <c r="Y70" s="50" t="n"/>
      <c r="Z70" s="50" t="n"/>
    </row>
    <row r="71" ht="15.75" customHeight="1" s="86">
      <c r="A71" s="32" t="n"/>
      <c r="B71" s="32" t="inlineStr">
        <is>
          <t>Pippy's Food Truck</t>
        </is>
      </c>
      <c r="C71" s="32" t="inlineStr">
        <is>
          <t>Food Truck; Hot Dogs</t>
        </is>
      </c>
      <c r="D71" s="32" t="inlineStr">
        <is>
          <t>Rte 23A &amp; 32A (The Triangle), Palenville, NY 12463</t>
        </is>
      </c>
      <c r="E71" s="32" t="n">
        <v>42.174755</v>
      </c>
      <c r="F71" s="32" t="n">
        <v>-74.020169</v>
      </c>
      <c r="G71" s="32" t="n"/>
      <c r="H71" s="32" t="n"/>
      <c r="I71" s="32" t="n"/>
      <c r="J71" s="32" t="n"/>
      <c r="K71" s="32" t="n"/>
      <c r="L71" s="32" t="n"/>
      <c r="M71" s="32" t="n"/>
      <c r="N71" s="32" t="n"/>
      <c r="O71" s="30" t="inlineStr">
        <is>
          <t>https://www.orderpippysfoodtruck.com</t>
        </is>
      </c>
      <c r="P71" s="32" t="n"/>
      <c r="Q71" s="32" t="inlineStr">
        <is>
          <t>🌭</t>
        </is>
      </c>
      <c r="R71" s="32" t="n"/>
      <c r="S71" s="32" t="n"/>
      <c r="T71" s="32" t="inlineStr">
        <is>
          <t>2026-09-06 per Laurie: approximate pin at the Palenville Triangle (food truck serves here); coords Places-verified (intersection).</t>
        </is>
      </c>
      <c r="U71" s="32" t="n"/>
      <c r="V71" s="32" t="inlineStr">
        <is>
          <t>proxy</t>
        </is>
      </c>
      <c r="W71" s="32" t="n"/>
      <c r="X71" s="32" t="n"/>
      <c r="Y71" s="32" t="n"/>
      <c r="Z71" s="32" t="n"/>
    </row>
    <row r="72" ht="15.75" customHeight="1" s="86">
      <c r="A72" s="32" t="n"/>
      <c r="B72" s="50" t="inlineStr">
        <is>
          <t>Rae's</t>
        </is>
      </c>
      <c r="C72" s="50" t="inlineStr">
        <is>
          <t>Restaurant; American; Cocktails; Ice Cream; Alleyway Ice Cream</t>
        </is>
      </c>
      <c r="D72" s="50" t="inlineStr">
        <is>
          <t>814 Main St, Margaretville, NY 12455</t>
        </is>
      </c>
      <c r="E72" s="50" t="n">
        <v>42.1486592</v>
      </c>
      <c r="F72" s="50" t="n">
        <v>-74.647774</v>
      </c>
      <c r="G72" s="32" t="n"/>
      <c r="H72" s="32" t="inlineStr">
        <is>
          <t>4pm-9:30pm</t>
        </is>
      </c>
      <c r="I72" s="32" t="inlineStr">
        <is>
          <t>4pm-9:30pm</t>
        </is>
      </c>
      <c r="J72" s="32" t="inlineStr">
        <is>
          <t>Closed</t>
        </is>
      </c>
      <c r="K72" s="32" t="inlineStr">
        <is>
          <t>Closed</t>
        </is>
      </c>
      <c r="L72" s="32" t="inlineStr">
        <is>
          <t>4pm-9:30pm</t>
        </is>
      </c>
      <c r="M72" s="32" t="inlineStr">
        <is>
          <t>4pm-9:30pm</t>
        </is>
      </c>
      <c r="N72" s="32" t="inlineStr">
        <is>
          <t>4pm-9:30pm</t>
        </is>
      </c>
      <c r="O72" s="22" t="inlineStr">
        <is>
          <t>https://www.raesmargaretville.com/</t>
        </is>
      </c>
      <c r="P72" s="50" t="inlineStr">
        <is>
          <t>+1 518-972-0115</t>
        </is>
      </c>
      <c r="Q72" s="32" t="n"/>
      <c r="R72" s="32" t="n"/>
      <c r="S72" s="32" t="n"/>
      <c r="T72" s="32" t="inlineStr">
        <is>
          <t>2026-09-18: Laurie re-sent (dinner &amp; drinks Fri-Tues at 4pm; seasonal, local, nostalgic plates) — already listed, hours unchanged; Jenny's Candy added next door.</t>
        </is>
      </c>
      <c r="U72" s="50" t="inlineStr">
        <is>
          <t>Yes</t>
        </is>
      </c>
      <c r="V72" s="32" t="inlineStr">
        <is>
          <t>premise</t>
        </is>
      </c>
      <c r="W72" s="32" t="n"/>
      <c r="X72" s="32" t="n"/>
      <c r="Y72" s="32" t="n"/>
      <c r="Z72" s="32" t="n"/>
    </row>
    <row r="73" ht="15.75" customHeight="1" s="86">
      <c r="A73" s="32" t="n"/>
      <c r="B73" s="32" t="inlineStr">
        <is>
          <t>Ralph's Bar &amp; Bowling</t>
        </is>
      </c>
      <c r="C73" s="32" t="inlineStr">
        <is>
          <t>Bar; Bowling; Vintage; Retro</t>
        </is>
      </c>
      <c r="D73" s="32" t="inlineStr">
        <is>
          <t>822 Oliverea Rd, Big Indian, NY 12410</t>
        </is>
      </c>
      <c r="E73" s="32" t="n">
        <v>42.0546798</v>
      </c>
      <c r="F73" s="32" t="n">
        <v>-74.45526599999999</v>
      </c>
      <c r="G73" s="32" t="n"/>
      <c r="H73" s="32" t="inlineStr">
        <is>
          <t>3pm-9pm</t>
        </is>
      </c>
      <c r="I73" s="32" t="inlineStr">
        <is>
          <t>3pm-9pm</t>
        </is>
      </c>
      <c r="J73" s="32" t="inlineStr">
        <is>
          <t>3pm-9pm</t>
        </is>
      </c>
      <c r="K73" s="32" t="inlineStr">
        <is>
          <t>3pm-9pm</t>
        </is>
      </c>
      <c r="L73" s="32" t="inlineStr">
        <is>
          <t>3pm-11pm</t>
        </is>
      </c>
      <c r="M73" s="32" t="inlineStr">
        <is>
          <t>3pm-11pm</t>
        </is>
      </c>
      <c r="N73" s="32" t="inlineStr">
        <is>
          <t>3pm-11pm</t>
        </is>
      </c>
      <c r="O73" s="32" t="inlineStr">
        <is>
          <t>https://www.urbancowboy.com/catskills/eat-drink#ralphs</t>
        </is>
      </c>
      <c r="P73" s="32" t="inlineStr">
        <is>
          <t>+1 845-254-5016</t>
        </is>
      </c>
      <c r="Q73" s="32" t="inlineStr">
        <is>
          <t>🥃</t>
        </is>
      </c>
      <c r="R73" s="32" t="n"/>
      <c r="S73" s="32" t="n"/>
      <c r="T73" s="32" t="n"/>
      <c r="U73" s="32" t="inlineStr">
        <is>
          <t>Yes</t>
        </is>
      </c>
      <c r="V73" s="32" t="inlineStr">
        <is>
          <t>premise</t>
        </is>
      </c>
      <c r="W73" s="32" t="n"/>
      <c r="X73" s="32" t="n"/>
      <c r="Y73" s="32" t="n"/>
      <c r="Z73" s="32" t="n"/>
    </row>
    <row r="74" ht="15.75" customHeight="1" s="86">
      <c r="A74" s="50" t="n"/>
      <c r="B74" s="50" t="inlineStr">
        <is>
          <t>Red Star Cafe &amp; Bakery</t>
        </is>
      </c>
      <c r="C74" s="50" t="inlineStr">
        <is>
          <t>Coffee; Pastries; Breakfast</t>
        </is>
      </c>
      <c r="D74" s="50" t="inlineStr">
        <is>
          <t>526 Main St, Cairo, NY 12413</t>
        </is>
      </c>
      <c r="E74" s="50" t="n">
        <v>42.3007519</v>
      </c>
      <c r="F74" s="50" t="n">
        <v>-74.0007016</v>
      </c>
      <c r="G74" s="50" t="n"/>
      <c r="H74" s="50" t="inlineStr">
        <is>
          <t>8am-3pm</t>
        </is>
      </c>
      <c r="I74" s="50" t="inlineStr">
        <is>
          <t>Closed</t>
        </is>
      </c>
      <c r="J74" s="50" t="inlineStr">
        <is>
          <t>8am-3pm</t>
        </is>
      </c>
      <c r="K74" s="50" t="inlineStr">
        <is>
          <t>8am-3pm</t>
        </is>
      </c>
      <c r="L74" s="50" t="inlineStr">
        <is>
          <t>8am-3pm</t>
        </is>
      </c>
      <c r="M74" s="50" t="inlineStr">
        <is>
          <t>8am-3pm</t>
        </is>
      </c>
      <c r="N74" s="50" t="inlineStr">
        <is>
          <t>8am-3pm</t>
        </is>
      </c>
      <c r="O74" s="22" t="inlineStr">
        <is>
          <t>https://www.redstarcafebakery.com/</t>
        </is>
      </c>
      <c r="P74" s="50" t="n"/>
      <c r="Q74" s="50" t="inlineStr">
        <is>
          <t>☕</t>
        </is>
      </c>
      <c r="R74" s="50" t="n"/>
      <c r="S74" s="50" t="n"/>
      <c r="T74" s="50" t="n"/>
      <c r="U74" s="50" t="inlineStr">
        <is>
          <t>Yes</t>
        </is>
      </c>
      <c r="V74" s="50" t="inlineStr">
        <is>
          <t>premise</t>
        </is>
      </c>
      <c r="W74" s="50" t="n"/>
      <c r="X74" s="50" t="n"/>
      <c r="Y74" s="50" t="n"/>
      <c r="Z74" s="50" t="n"/>
    </row>
    <row r="75" ht="15.75" customHeight="1" s="86">
      <c r="A75" s="50" t="n"/>
      <c r="B75" s="50" t="inlineStr">
        <is>
          <t>Reilly's Bar &amp; Restaurant</t>
        </is>
      </c>
      <c r="C75" s="50" t="inlineStr">
        <is>
          <t>Bar; Restaurant; Burgers; Fries; Irish</t>
        </is>
      </c>
      <c r="D75" s="50" t="inlineStr">
        <is>
          <t>2212 NY-145, East Durham, NY 12423</t>
        </is>
      </c>
      <c r="E75" s="50" t="n">
        <v>42.3675716</v>
      </c>
      <c r="F75" s="50" t="n">
        <v>-74.0834818</v>
      </c>
      <c r="G75" s="50" t="n"/>
      <c r="H75" s="50" t="inlineStr">
        <is>
          <t>Closed</t>
        </is>
      </c>
      <c r="I75" s="50" t="inlineStr">
        <is>
          <t>Closed</t>
        </is>
      </c>
      <c r="J75" s="50" t="inlineStr">
        <is>
          <t>Closed</t>
        </is>
      </c>
      <c r="K75" s="50" t="inlineStr">
        <is>
          <t>4pm-9pm</t>
        </is>
      </c>
      <c r="L75" s="50" t="inlineStr">
        <is>
          <t>4pm-9pm</t>
        </is>
      </c>
      <c r="M75" s="50" t="inlineStr">
        <is>
          <t>12pm-9pm</t>
        </is>
      </c>
      <c r="N75" s="50" t="inlineStr">
        <is>
          <t>12pm-7pm</t>
        </is>
      </c>
      <c r="O75" s="22" t="inlineStr">
        <is>
          <t>https://reillyseastdurham.com/</t>
        </is>
      </c>
      <c r="P75" s="50" t="n"/>
      <c r="Q75" s="50" t="inlineStr">
        <is>
          <t>🇮🇪</t>
        </is>
      </c>
      <c r="R75" s="50" t="n"/>
      <c r="S75" s="50" t="n"/>
      <c r="T75" s="50" t="n"/>
      <c r="U75" s="50" t="inlineStr">
        <is>
          <t>Yes</t>
        </is>
      </c>
      <c r="V75" s="50" t="inlineStr">
        <is>
          <t>premise</t>
        </is>
      </c>
      <c r="W75" s="50" t="n"/>
      <c r="X75" s="50" t="n"/>
      <c r="Y75" s="50" t="n"/>
      <c r="Z75" s="50" t="n"/>
    </row>
    <row r="76" ht="15.75" customHeight="1" s="86">
      <c r="A76" s="32" t="n"/>
      <c r="B76" s="50" t="inlineStr">
        <is>
          <t>Restaurant Matilda</t>
        </is>
      </c>
      <c r="C76" s="50" t="inlineStr">
        <is>
          <t>Restaurant; Fine Dining; Wine; Cocktails</t>
        </is>
      </c>
      <c r="D76" s="50" t="inlineStr">
        <is>
          <t>39 Goshen Rd, Hensonville, NY 12439</t>
        </is>
      </c>
      <c r="E76" s="50" t="n">
        <v>42.2900862</v>
      </c>
      <c r="F76" s="50" t="n">
        <v>-74.2183041</v>
      </c>
      <c r="G76" s="32" t="n"/>
      <c r="H76" s="32" t="inlineStr">
        <is>
          <t>Closed</t>
        </is>
      </c>
      <c r="I76" s="32" t="inlineStr">
        <is>
          <t>Closed</t>
        </is>
      </c>
      <c r="J76" s="32" t="inlineStr">
        <is>
          <t>5pm-10pm</t>
        </is>
      </c>
      <c r="K76" s="32" t="inlineStr">
        <is>
          <t>5pm-10pm</t>
        </is>
      </c>
      <c r="L76" s="32" t="inlineStr">
        <is>
          <t>5pm-10pm</t>
        </is>
      </c>
      <c r="M76" s="32" t="inlineStr">
        <is>
          <t>5pm-10pm</t>
        </is>
      </c>
      <c r="N76" s="32" t="inlineStr">
        <is>
          <t>5pm-10pm</t>
        </is>
      </c>
      <c r="O76" s="32" t="inlineStr">
        <is>
          <t>https://www.matildacatskills.com/</t>
        </is>
      </c>
      <c r="P76" s="50" t="inlineStr">
        <is>
          <t>+1 518-734-4160</t>
        </is>
      </c>
      <c r="Q76" s="32" t="n"/>
      <c r="R76" s="32" t="n"/>
      <c r="S76" s="32" t="n"/>
      <c r="T76" s="32" t="inlineStr">
        <is>
          <t>2026-08-29 URL researched: matildacatskills.com. Farm-to-table restaurant inside The Henson boutique hotel (thehenson.com), 39 Goshen Rd, Hensonville; from the Wildair/Contra team.</t>
        </is>
      </c>
      <c r="U76" s="50" t="inlineStr">
        <is>
          <t>Yes</t>
        </is>
      </c>
      <c r="V76" s="32" t="inlineStr">
        <is>
          <t>premise</t>
        </is>
      </c>
      <c r="W76" s="32" t="n"/>
      <c r="X76" s="32" t="n"/>
      <c r="Y76" s="32" t="n"/>
      <c r="Z76" s="32" t="n"/>
    </row>
    <row r="77" ht="15.75" customHeight="1" s="86">
      <c r="A77" s="32" t="n"/>
      <c r="B77" s="32" t="inlineStr">
        <is>
          <t>Rough Cut Brewing</t>
        </is>
      </c>
      <c r="C77" s="32" t="inlineStr">
        <is>
          <t>Restaurant; Brewery; Burgers</t>
        </is>
      </c>
      <c r="D77" s="32" t="inlineStr">
        <is>
          <t>5945 US-44 #55, Kerhonkson, NY 12446</t>
        </is>
      </c>
      <c r="E77" s="32" t="n">
        <v>41.759685</v>
      </c>
      <c r="F77" s="32" t="n">
        <v>-74.284916</v>
      </c>
      <c r="G77" s="32" t="n"/>
      <c r="H77" s="32" t="inlineStr">
        <is>
          <t>4pm-9pm</t>
        </is>
      </c>
      <c r="I77" s="32" t="inlineStr">
        <is>
          <t>Closed</t>
        </is>
      </c>
      <c r="J77" s="32" t="inlineStr">
        <is>
          <t>Closed</t>
        </is>
      </c>
      <c r="K77" s="32" t="inlineStr">
        <is>
          <t>4pm-9pm</t>
        </is>
      </c>
      <c r="L77" s="32" t="inlineStr">
        <is>
          <t>3pm-9pm</t>
        </is>
      </c>
      <c r="M77" s="32" t="inlineStr">
        <is>
          <t>12pm-9pm</t>
        </is>
      </c>
      <c r="N77" s="32" t="inlineStr">
        <is>
          <t>12pm-9pm</t>
        </is>
      </c>
      <c r="O77" s="26" t="inlineStr">
        <is>
          <t>https://www.stockadetavern.com/</t>
        </is>
      </c>
      <c r="P77" s="32" t="inlineStr">
        <is>
          <t>+1 845-626-9838</t>
        </is>
      </c>
      <c r="Q77" s="32" t="inlineStr">
        <is>
          <t>🍺</t>
        </is>
      </c>
      <c r="R77" s="32" t="n"/>
      <c r="S77" s="32" t="n"/>
      <c r="T77" s="32" t="n"/>
      <c r="U77" s="32" t="inlineStr">
        <is>
          <t>Yes</t>
        </is>
      </c>
      <c r="V77" s="32" t="inlineStr">
        <is>
          <t>premise</t>
        </is>
      </c>
      <c r="W77" s="32" t="n"/>
      <c r="X77" s="32" t="n"/>
      <c r="Y77" s="32" t="n"/>
      <c r="Z77" s="32" t="n"/>
    </row>
    <row r="78" ht="15.75" customHeight="1" s="86">
      <c r="A78" s="32" t="n"/>
      <c r="B78" s="32" t="inlineStr">
        <is>
          <t>Sawyer Ice Cream Company</t>
        </is>
      </c>
      <c r="C78" s="50" t="inlineStr">
        <is>
          <t>Ice Cream</t>
        </is>
      </c>
      <c r="D78" s="32" t="inlineStr">
        <is>
          <t>190 Ulster Avenue, Saugerties, NY 12477</t>
        </is>
      </c>
      <c r="E78" s="32" t="n">
        <v>42.081298</v>
      </c>
      <c r="F78" s="32" t="n">
        <v>-73.962811</v>
      </c>
      <c r="G78" s="32" t="n"/>
      <c r="H78" s="32" t="inlineStr">
        <is>
          <t>12pm-9pm</t>
        </is>
      </c>
      <c r="I78" s="32" t="inlineStr">
        <is>
          <t>12pm-9pm</t>
        </is>
      </c>
      <c r="J78" s="32" t="inlineStr">
        <is>
          <t>12pm-9pm</t>
        </is>
      </c>
      <c r="K78" s="32" t="inlineStr">
        <is>
          <t>12pm-9pm</t>
        </is>
      </c>
      <c r="L78" s="32" t="inlineStr">
        <is>
          <t>12pm-9pm</t>
        </is>
      </c>
      <c r="M78" s="32" t="inlineStr">
        <is>
          <t>12pm-9pm</t>
        </is>
      </c>
      <c r="N78" s="32" t="inlineStr">
        <is>
          <t>12pm-9pm</t>
        </is>
      </c>
      <c r="O78" s="12" t="inlineStr">
        <is>
          <t>https://m.facebook.com/100083997401675/</t>
        </is>
      </c>
      <c r="P78" s="32" t="n"/>
      <c r="Q78" s="50" t="inlineStr">
        <is>
          <t>🍦</t>
        </is>
      </c>
      <c r="R78" s="32" t="n"/>
      <c r="S78" s="32" t="n"/>
      <c r="T78" s="32" t="n"/>
      <c r="U78" s="32" t="inlineStr">
        <is>
          <t>Yes</t>
        </is>
      </c>
      <c r="V78" s="32" t="inlineStr">
        <is>
          <t>premise</t>
        </is>
      </c>
      <c r="W78" s="32" t="n"/>
      <c r="X78" s="32" t="n"/>
      <c r="Y78" s="32" t="n"/>
      <c r="Z78" s="32" t="n"/>
    </row>
    <row r="79" ht="15.75" customHeight="1" s="86">
      <c r="A79" s="50" t="n"/>
      <c r="B79" s="50" t="inlineStr">
        <is>
          <t>Schoharie Valley Farms/The Carrot Barn</t>
        </is>
      </c>
      <c r="C79" s="50" t="inlineStr">
        <is>
          <t>Farm Store; Farm to Table Restaurant; Donuts; Sandwiches; Soups; Bakery; Pastries; Leavened</t>
        </is>
      </c>
      <c r="D79" s="50" t="inlineStr">
        <is>
          <t>5605 NY-30, Schoharie, NY 12157</t>
        </is>
      </c>
      <c r="E79" s="50" t="n">
        <v>42.6840744</v>
      </c>
      <c r="F79" s="50" t="n">
        <v>-74.2977997</v>
      </c>
      <c r="G79" s="50" t="n"/>
      <c r="H79" s="50" t="inlineStr">
        <is>
          <t>9am-6pm</t>
        </is>
      </c>
      <c r="I79" s="50" t="inlineStr">
        <is>
          <t>9am-6pm</t>
        </is>
      </c>
      <c r="J79" s="50" t="inlineStr">
        <is>
          <t>9am-6pm</t>
        </is>
      </c>
      <c r="K79" s="50" t="inlineStr">
        <is>
          <t>9am-6pm</t>
        </is>
      </c>
      <c r="L79" s="50" t="inlineStr">
        <is>
          <t>9am-6pm</t>
        </is>
      </c>
      <c r="M79" s="50" t="inlineStr">
        <is>
          <t>9am-6pm</t>
        </is>
      </c>
      <c r="N79" s="50" t="inlineStr">
        <is>
          <t>9am-6pm</t>
        </is>
      </c>
      <c r="O79" s="22" t="inlineStr">
        <is>
          <t>https://www.schoharievalleyfarms.com/</t>
        </is>
      </c>
      <c r="P79" s="50" t="n"/>
      <c r="Q79" s="50" t="inlineStr">
        <is>
          <t>🍩</t>
        </is>
      </c>
      <c r="R79" s="50" t="n"/>
      <c r="S79" s="50" t="n"/>
      <c r="T79" s="50" t="n"/>
      <c r="U79" s="50" t="inlineStr">
        <is>
          <t>Yes</t>
        </is>
      </c>
      <c r="V79" s="50" t="inlineStr">
        <is>
          <t>premise</t>
        </is>
      </c>
      <c r="W79" s="50" t="n"/>
      <c r="X79" s="50" t="n"/>
      <c r="Y79" s="50" t="n"/>
      <c r="Z79" s="50" t="n"/>
    </row>
    <row r="80" ht="15.75" customHeight="1" s="86">
      <c r="A80" s="32" t="n"/>
      <c r="B80" s="32" t="inlineStr">
        <is>
          <t>Scrumpy Ewe Cider</t>
        </is>
      </c>
      <c r="C80" s="32" t="inlineStr">
        <is>
          <t>Cidery; Kuhar Family Farm; Farm to Table</t>
        </is>
      </c>
      <c r="D80" s="32" t="inlineStr">
        <is>
          <t>104 Fulton Hill Rd, West Fulton, NY 12194</t>
        </is>
      </c>
      <c r="E80" s="32" t="n">
        <v>42.5621897</v>
      </c>
      <c r="F80" s="32" t="n">
        <v>-74.47073829999999</v>
      </c>
      <c r="G80" s="32" t="n"/>
      <c r="H80" s="32" t="inlineStr">
        <is>
          <t>Closed</t>
        </is>
      </c>
      <c r="I80" s="32" t="inlineStr">
        <is>
          <t>Closed</t>
        </is>
      </c>
      <c r="J80" s="32" t="inlineStr">
        <is>
          <t>Closed</t>
        </is>
      </c>
      <c r="K80" s="32" t="inlineStr">
        <is>
          <t>Closed</t>
        </is>
      </c>
      <c r="L80" s="32" t="inlineStr">
        <is>
          <t>Closed</t>
        </is>
      </c>
      <c r="M80" s="32" t="inlineStr">
        <is>
          <t>Closed</t>
        </is>
      </c>
      <c r="N80" s="32" t="inlineStr">
        <is>
          <t>1pm-6pm</t>
        </is>
      </c>
      <c r="O80" s="30" t="inlineStr">
        <is>
          <t>http://www.scrumpyewecider.com</t>
        </is>
      </c>
      <c r="P80" s="32" t="n"/>
      <c r="Q80" s="32" t="inlineStr">
        <is>
          <t>🍎</t>
        </is>
      </c>
      <c r="R80" s="32" t="n"/>
      <c r="S80" s="32" t="n"/>
      <c r="T80" s="32" t="inlineStr">
        <is>
          <t>2026-08-29 URL researched: scrumpyewecider.com (own site). On-farm cidery/orchard at 1431 Sawyer Hollow Rd, West Fulton (Schoharie Co.) - sheet had no address/coords.
2026-09-06 per Laurie: pinned (cider tasting room, West Fulton; Sun 1-6pm); coords Places-verified. | 2026-09-14: hours per Laurie: SEASONAL — every Sun 1-6pm through October, then by appointment. scrumpyewecider.com.</t>
        </is>
      </c>
      <c r="U80" s="32" t="n"/>
      <c r="V80" s="32" t="inlineStr">
        <is>
          <t>premise</t>
        </is>
      </c>
      <c r="W80" s="32" t="n"/>
      <c r="X80" s="32" t="n"/>
      <c r="Y80" s="32" t="n"/>
      <c r="Z80" s="32" t="n"/>
    </row>
    <row r="81" ht="15.75" customHeight="1" s="86">
      <c r="A81" s="50" t="n"/>
      <c r="B81" s="50" t="inlineStr">
        <is>
          <t>See &amp; Be Kitchen</t>
        </is>
      </c>
      <c r="C81" s="50" t="inlineStr">
        <is>
          <t>Coffee; Pastries; Breakfast; Bakery</t>
        </is>
      </c>
      <c r="D81" s="50" t="inlineStr">
        <is>
          <t>466 Main St, Cairo, NY 12413</t>
        </is>
      </c>
      <c r="E81" s="50" t="n">
        <v>42.2993157</v>
      </c>
      <c r="F81" s="50" t="n">
        <v>-73.99846359999999</v>
      </c>
      <c r="G81" s="50" t="n"/>
      <c r="H81" s="50" t="inlineStr">
        <is>
          <t>Closed</t>
        </is>
      </c>
      <c r="I81" s="50" t="inlineStr">
        <is>
          <t>7am-4pm</t>
        </is>
      </c>
      <c r="J81" s="50" t="inlineStr">
        <is>
          <t>7am-4pm</t>
        </is>
      </c>
      <c r="K81" s="50" t="inlineStr">
        <is>
          <t>7am-4pm</t>
        </is>
      </c>
      <c r="L81" s="50" t="inlineStr">
        <is>
          <t>7am-4pm</t>
        </is>
      </c>
      <c r="M81" s="50" t="inlineStr">
        <is>
          <t>7am-4pm</t>
        </is>
      </c>
      <c r="N81" s="50" t="inlineStr">
        <is>
          <t>9am-2pm</t>
        </is>
      </c>
      <c r="O81" s="22" t="inlineStr">
        <is>
          <t>https://www.seeandbekitchen.com/</t>
        </is>
      </c>
      <c r="P81" s="50" t="n"/>
      <c r="Q81" s="50" t="inlineStr">
        <is>
          <t>☕</t>
        </is>
      </c>
      <c r="R81" s="50" t="n"/>
      <c r="S81" s="50" t="n"/>
      <c r="T81" s="50" t="n"/>
      <c r="U81" s="50" t="inlineStr">
        <is>
          <t>Yes</t>
        </is>
      </c>
      <c r="V81" s="50" t="inlineStr">
        <is>
          <t>premise</t>
        </is>
      </c>
      <c r="W81" s="50" t="n"/>
      <c r="X81" s="50" t="n"/>
      <c r="Y81" s="50" t="n"/>
      <c r="Z81" s="50" t="n"/>
    </row>
    <row r="82" ht="15.75" customHeight="1" s="86">
      <c r="A82" s="50" t="n"/>
      <c r="B82" s="50" t="inlineStr">
        <is>
          <t>Serious Brewing</t>
        </is>
      </c>
      <c r="C82" s="50" t="inlineStr">
        <is>
          <t>Brewery</t>
        </is>
      </c>
      <c r="D82" s="50" t="inlineStr">
        <is>
          <t>116 Caverns Rd, Howes Cave, NY 12092</t>
        </is>
      </c>
      <c r="E82" s="50" t="n">
        <v>42.683523</v>
      </c>
      <c r="F82" s="50" t="n">
        <v>-74.394555</v>
      </c>
      <c r="G82" s="50" t="n"/>
      <c r="H82" s="50" t="inlineStr">
        <is>
          <t>Closed</t>
        </is>
      </c>
      <c r="I82" s="50" t="inlineStr">
        <is>
          <t>Closed</t>
        </is>
      </c>
      <c r="J82" s="50" t="inlineStr">
        <is>
          <t>Closed</t>
        </is>
      </c>
      <c r="K82" s="50" t="inlineStr">
        <is>
          <t>12pm-8pm</t>
        </is>
      </c>
      <c r="L82" s="50" t="inlineStr">
        <is>
          <t>12pm-8pm</t>
        </is>
      </c>
      <c r="M82" s="50" t="inlineStr">
        <is>
          <t>12pm-8pm</t>
        </is>
      </c>
      <c r="N82" s="50" t="inlineStr">
        <is>
          <t>12pm-6pm</t>
        </is>
      </c>
      <c r="O82" s="22" t="inlineStr">
        <is>
          <t>https://www.seriousbrewingco.com/</t>
        </is>
      </c>
      <c r="P82" s="50" t="n"/>
      <c r="Q82" s="50" t="inlineStr">
        <is>
          <t>🍺</t>
        </is>
      </c>
      <c r="R82" s="50" t="n"/>
      <c r="S82" s="50" t="n"/>
      <c r="T82" s="50" t="n"/>
      <c r="U82" s="50" t="inlineStr">
        <is>
          <t>Yes</t>
        </is>
      </c>
      <c r="V82" s="50" t="inlineStr">
        <is>
          <t>premise</t>
        </is>
      </c>
      <c r="W82" s="50" t="n"/>
      <c r="X82" s="50" t="n"/>
      <c r="Y82" s="50" t="n"/>
      <c r="Z82" s="50" t="n"/>
    </row>
    <row r="83" ht="15.75" customHeight="1" s="86">
      <c r="A83" s="32" t="n"/>
      <c r="B83" s="50" t="inlineStr">
        <is>
          <t>Sharkie's</t>
        </is>
      </c>
      <c r="C83" s="50" t="inlineStr">
        <is>
          <t>Restaurant; Italian; Meatballs; Bar; Ice Cream; Alleyway Ice Cream</t>
        </is>
      </c>
      <c r="D83" s="50" t="inlineStr">
        <is>
          <t>43 Tinker St, Woodstock, NY 12498</t>
        </is>
      </c>
      <c r="E83" s="50" t="n">
        <v>42.040367</v>
      </c>
      <c r="F83" s="50" t="n">
        <v>-74.119539</v>
      </c>
      <c r="G83" s="32" t="n"/>
      <c r="H83" s="32" t="inlineStr">
        <is>
          <t>Closed</t>
        </is>
      </c>
      <c r="I83" s="32" t="inlineStr">
        <is>
          <t>12pm-8pm</t>
        </is>
      </c>
      <c r="J83" s="32" t="inlineStr">
        <is>
          <t>11am-8pm</t>
        </is>
      </c>
      <c r="K83" s="32" t="inlineStr">
        <is>
          <t>11am-8pm</t>
        </is>
      </c>
      <c r="L83" s="32" t="inlineStr">
        <is>
          <t>11am-8pm</t>
        </is>
      </c>
      <c r="M83" s="32" t="inlineStr">
        <is>
          <t>11am-8pm</t>
        </is>
      </c>
      <c r="N83" s="32" t="inlineStr">
        <is>
          <t>11am-7pm</t>
        </is>
      </c>
      <c r="O83" s="22" t="inlineStr">
        <is>
          <t>https://www.sharkiesmeatballs.com/</t>
        </is>
      </c>
      <c r="P83" s="50" t="inlineStr">
        <is>
          <t>+1 845-684-5436</t>
        </is>
      </c>
      <c r="Q83" s="32" t="inlineStr">
        <is>
          <t>🍝</t>
        </is>
      </c>
      <c r="R83" s="32" t="n"/>
      <c r="S83" s="32" t="n"/>
      <c r="T83" s="32" t="n"/>
      <c r="U83" s="50" t="inlineStr">
        <is>
          <t>Yes</t>
        </is>
      </c>
      <c r="V83" s="32" t="inlineStr">
        <is>
          <t>premise</t>
        </is>
      </c>
      <c r="W83" s="32" t="n"/>
      <c r="X83" s="32" t="n"/>
      <c r="Y83" s="32" t="n"/>
      <c r="Z83" s="32" t="n"/>
    </row>
    <row r="84" ht="15.75" customHeight="1" s="86">
      <c r="A84" s="32" t="n"/>
      <c r="B84" s="32" t="inlineStr">
        <is>
          <t>Shipwrecked Cafe</t>
        </is>
      </c>
      <c r="C84" s="32" t="inlineStr">
        <is>
          <t>Coffee; Book; Bagels; Bar; Homemade; Small Plates; Trash Crawl; Bookshop; Online Ordering; Coffee by Eli</t>
        </is>
      </c>
      <c r="D84" s="32" t="inlineStr">
        <is>
          <t>8 Reed St, Coxsackie, NY 12051</t>
        </is>
      </c>
      <c r="E84" s="32" t="n">
        <v>42.3516679</v>
      </c>
      <c r="F84" s="32" t="n">
        <v>-73.796015</v>
      </c>
      <c r="G84" s="32" t="n"/>
      <c r="H84" s="32" t="inlineStr">
        <is>
          <t>Closed</t>
        </is>
      </c>
      <c r="I84" s="32" t="inlineStr">
        <is>
          <t>Closed</t>
        </is>
      </c>
      <c r="J84" s="32" t="inlineStr">
        <is>
          <t>5pm-9pm</t>
        </is>
      </c>
      <c r="K84" s="32" t="inlineStr">
        <is>
          <t>5pm-9pm</t>
        </is>
      </c>
      <c r="L84" s="32" t="inlineStr">
        <is>
          <t>5pm-9pm</t>
        </is>
      </c>
      <c r="M84" s="32" t="inlineStr">
        <is>
          <t>9am-2pm</t>
        </is>
      </c>
      <c r="N84" s="32" t="inlineStr">
        <is>
          <t>9am-2pm</t>
        </is>
      </c>
      <c r="O84" s="30" t="inlineStr">
        <is>
          <t>https://www.shipwreckedcafe.com/</t>
        </is>
      </c>
      <c r="P84" s="32" t="inlineStr">
        <is>
          <t>+1 518-719-0048</t>
        </is>
      </c>
      <c r="Q84" s="50" t="inlineStr">
        <is>
          <t>☕</t>
        </is>
      </c>
      <c r="R84" s="32" t="n"/>
      <c r="S84" s="32" t="n"/>
      <c r="T84" s="32" t="inlineStr">
        <is>
          <t>Hours/phone/website/tags added 2026-09-06 per Laurie (site hours; Google also shows Fri 9am-1pm bagel window — not in site hours, omitted); coords Places-verified.
Cross-tagged w/ Coffee by Eli 2026-09-06 per Laurie; added: Online Ordering, Coffee by Eli</t>
        </is>
      </c>
      <c r="U84" s="32" t="inlineStr">
        <is>
          <t>Yes</t>
        </is>
      </c>
      <c r="V84" s="32" t="inlineStr">
        <is>
          <t>premise</t>
        </is>
      </c>
      <c r="W84" s="32" t="n"/>
      <c r="X84" s="32" t="n"/>
      <c r="Y84" s="32" t="n"/>
      <c r="Z84" s="32" t="n"/>
    </row>
    <row r="85" ht="15.75" customHeight="1" s="86">
      <c r="A85" s="32" t="n"/>
      <c r="B85" s="32" t="inlineStr">
        <is>
          <t>Smoke House of the Catskills</t>
        </is>
      </c>
      <c r="C85" s="32" t="n"/>
      <c r="D85" s="32" t="inlineStr">
        <is>
          <t>724 NY-212, Saugerties, NY 12477</t>
        </is>
      </c>
      <c r="E85" s="32" t="n">
        <v>42.0822104</v>
      </c>
      <c r="F85" s="32" t="n">
        <v>-74.0014893</v>
      </c>
      <c r="G85" s="32" t="n"/>
      <c r="H85" s="32" t="inlineStr">
        <is>
          <t>Closed</t>
        </is>
      </c>
      <c r="I85" s="32" t="inlineStr">
        <is>
          <t>Closed</t>
        </is>
      </c>
      <c r="J85" s="32" t="inlineStr">
        <is>
          <t>Closed</t>
        </is>
      </c>
      <c r="K85" s="32" t="inlineStr">
        <is>
          <t>9am-5pm</t>
        </is>
      </c>
      <c r="L85" s="32" t="inlineStr">
        <is>
          <t>9am-5pm</t>
        </is>
      </c>
      <c r="M85" s="32" t="inlineStr">
        <is>
          <t>9am-5pm</t>
        </is>
      </c>
      <c r="N85" s="32" t="inlineStr">
        <is>
          <t>9am-4pm</t>
        </is>
      </c>
      <c r="O85" s="12" t="inlineStr">
        <is>
          <t>https://thesmokehouseofthecatskills.com/</t>
        </is>
      </c>
      <c r="P85" s="32" t="inlineStr">
        <is>
          <t>+1 845-246-8767</t>
        </is>
      </c>
      <c r="Q85" s="32" t="inlineStr">
        <is>
          <t>🍖</t>
        </is>
      </c>
      <c r="R85" s="32" t="n"/>
      <c r="S85" s="32" t="n"/>
      <c r="T85" s="32" t="inlineStr">
        <is>
          <t>2026-08-29 URL confirmed by Laurie: https://thesmokehouseofthecatskills.com/</t>
        </is>
      </c>
      <c r="U85" s="32" t="inlineStr">
        <is>
          <t>Yes</t>
        </is>
      </c>
      <c r="V85" s="32" t="inlineStr">
        <is>
          <t>premise</t>
        </is>
      </c>
      <c r="W85" s="32" t="n"/>
      <c r="X85" s="32" t="n"/>
      <c r="Y85" s="32" t="n"/>
      <c r="Z85" s="32" t="n"/>
    </row>
    <row r="86" ht="15.75" customHeight="1" s="86">
      <c r="A86" s="32" t="n"/>
      <c r="B86" s="50" t="inlineStr">
        <is>
          <t>Smoke Joint</t>
        </is>
      </c>
      <c r="C86" s="50" t="inlineStr">
        <is>
          <t>Restaurant; Barbecue</t>
        </is>
      </c>
      <c r="D86" s="50" t="inlineStr">
        <is>
          <t>630 Old Rte 17, Livingston Manor, NY 12758</t>
        </is>
      </c>
      <c r="E86" s="50" t="n">
        <v>41.9039909</v>
      </c>
      <c r="F86" s="50" t="n">
        <v>-74.82428059999999</v>
      </c>
      <c r="G86" s="32" t="n"/>
      <c r="H86" s="32" t="inlineStr">
        <is>
          <t>Closed</t>
        </is>
      </c>
      <c r="I86" s="32" t="inlineStr">
        <is>
          <t>Closed</t>
        </is>
      </c>
      <c r="J86" s="32" t="inlineStr">
        <is>
          <t>Closed</t>
        </is>
      </c>
      <c r="K86" s="32" t="inlineStr">
        <is>
          <t>Closed</t>
        </is>
      </c>
      <c r="L86" s="32" t="inlineStr">
        <is>
          <t>12pm-9pm</t>
        </is>
      </c>
      <c r="M86" s="32" t="inlineStr">
        <is>
          <t>12pm-9pm</t>
        </is>
      </c>
      <c r="N86" s="32" t="inlineStr">
        <is>
          <t>12pm-7pm</t>
        </is>
      </c>
      <c r="O86" s="22" t="inlineStr">
        <is>
          <t>https://thesmokejoint.square.site/</t>
        </is>
      </c>
      <c r="P86" s="50" t="inlineStr">
        <is>
          <t>+1 845-439-1110</t>
        </is>
      </c>
      <c r="Q86" s="32" t="inlineStr">
        <is>
          <t>🍖</t>
        </is>
      </c>
      <c r="R86" s="32" t="n"/>
      <c r="S86" s="32" t="n"/>
      <c r="T86" s="32" t="n"/>
      <c r="U86" s="50" t="inlineStr">
        <is>
          <t>Yes</t>
        </is>
      </c>
      <c r="V86" s="32" t="inlineStr">
        <is>
          <t>premise</t>
        </is>
      </c>
      <c r="W86" s="32" t="n"/>
      <c r="X86" s="32" t="n"/>
      <c r="Y86" s="32" t="n"/>
      <c r="Z86" s="32" t="n"/>
    </row>
    <row r="87" ht="15.75" customHeight="1" s="86">
      <c r="A87" s="32" t="n"/>
      <c r="B87" s="32" t="inlineStr">
        <is>
          <t>Station Bar and Curio</t>
        </is>
      </c>
      <c r="C87" s="32" t="inlineStr">
        <is>
          <t>Bar; Events</t>
        </is>
      </c>
      <c r="D87" s="32" t="inlineStr">
        <is>
          <t>101 Tinker St, Woodstock, NY 12498</t>
        </is>
      </c>
      <c r="E87" s="32" t="n">
        <v>42.0400912</v>
      </c>
      <c r="F87" s="32" t="n">
        <v>-74.1236869</v>
      </c>
      <c r="G87" s="32" t="n"/>
      <c r="H87" s="32" t="inlineStr">
        <is>
          <t>2pm-12am</t>
        </is>
      </c>
      <c r="I87" s="32" t="inlineStr">
        <is>
          <t>2pm-12am</t>
        </is>
      </c>
      <c r="J87" s="32" t="inlineStr">
        <is>
          <t>2pm-12am</t>
        </is>
      </c>
      <c r="K87" s="32" t="inlineStr">
        <is>
          <t>2pm-2am</t>
        </is>
      </c>
      <c r="L87" s="32" t="inlineStr">
        <is>
          <t>12pm-2am</t>
        </is>
      </c>
      <c r="M87" s="32" t="inlineStr">
        <is>
          <t>12pm-2am</t>
        </is>
      </c>
      <c r="N87" s="32" t="inlineStr">
        <is>
          <t>12pm-2am</t>
        </is>
      </c>
      <c r="O87" s="12" t="inlineStr">
        <is>
          <t>https://www.stationbarandcurio.com/</t>
        </is>
      </c>
      <c r="P87" s="32" t="inlineStr">
        <is>
          <t>+1 845-810-0203</t>
        </is>
      </c>
      <c r="Q87" s="32" t="n"/>
      <c r="R87" s="32" t="n"/>
      <c r="S87" s="32" t="n"/>
      <c r="T87" s="32" t="n"/>
      <c r="U87" s="32" t="inlineStr">
        <is>
          <t>Yes</t>
        </is>
      </c>
      <c r="V87" s="32" t="inlineStr">
        <is>
          <t>premise</t>
        </is>
      </c>
      <c r="W87" s="32" t="n"/>
      <c r="X87" s="32" t="n"/>
      <c r="Y87" s="32" t="n"/>
      <c r="Z87" s="32" t="n"/>
    </row>
    <row r="88" ht="15.75" customHeight="1" s="86">
      <c r="A88" s="32" t="n"/>
      <c r="B88" s="50" t="inlineStr">
        <is>
          <t>Stewart House River Grill</t>
        </is>
      </c>
      <c r="C88" s="50" t="inlineStr">
        <is>
          <t>Restaurant; American; Bar; Waterfront; Ice Cream; Alleyway Ice Cream</t>
        </is>
      </c>
      <c r="D88" s="50" t="inlineStr">
        <is>
          <t>1 N Water St, Athens, NY 12015</t>
        </is>
      </c>
      <c r="E88" s="50" t="n">
        <v>42.2597662</v>
      </c>
      <c r="F88" s="50" t="n">
        <v>-73.80760429999999</v>
      </c>
      <c r="G88" s="32" t="n"/>
      <c r="H88" s="32" t="inlineStr">
        <is>
          <t>Closed</t>
        </is>
      </c>
      <c r="I88" s="32" t="inlineStr">
        <is>
          <t>Closed</t>
        </is>
      </c>
      <c r="J88" s="32" t="inlineStr">
        <is>
          <t>Closed</t>
        </is>
      </c>
      <c r="K88" s="32" t="inlineStr">
        <is>
          <t>4pm-9pm</t>
        </is>
      </c>
      <c r="L88" s="32" t="inlineStr">
        <is>
          <t>4pm-9pm</t>
        </is>
      </c>
      <c r="M88" s="32" t="inlineStr">
        <is>
          <t>1pm-9pm</t>
        </is>
      </c>
      <c r="N88" s="32" t="inlineStr">
        <is>
          <t>1pm-8pm</t>
        </is>
      </c>
      <c r="O88" s="22" t="inlineStr">
        <is>
          <t>https://www.stewarthouse.com/rivergrill</t>
        </is>
      </c>
      <c r="P88" s="50" t="inlineStr">
        <is>
          <t>+1 518-444-8317</t>
        </is>
      </c>
      <c r="Q88" s="32" t="n"/>
      <c r="R88" s="32" t="n"/>
      <c r="S88" s="32" t="n"/>
      <c r="T88" s="50" t="inlineStr">
        <is>
          <t>Restaurant at Stewart House (hotel listed in Lodging)</t>
        </is>
      </c>
      <c r="U88" s="50" t="inlineStr">
        <is>
          <t>Yes</t>
        </is>
      </c>
      <c r="V88" s="32" t="inlineStr">
        <is>
          <t>premise</t>
        </is>
      </c>
      <c r="W88" s="32" t="n"/>
      <c r="X88" s="32" t="n"/>
      <c r="Y88" s="32" t="n"/>
      <c r="Z88" s="32" t="n"/>
    </row>
    <row r="89" ht="15.75" customHeight="1" s="86">
      <c r="A89" s="32" t="n"/>
      <c r="B89" s="32" t="inlineStr">
        <is>
          <t>Stockade Tavern</t>
        </is>
      </c>
      <c r="C89" s="32" t="inlineStr">
        <is>
          <t>Bar</t>
        </is>
      </c>
      <c r="D89" s="32" t="inlineStr">
        <is>
          <t>313 Fair St, Kingston, NY 12401</t>
        </is>
      </c>
      <c r="E89" s="32" t="n">
        <v>41.9347619</v>
      </c>
      <c r="F89" s="32" t="n">
        <v>-74.01949209999999</v>
      </c>
      <c r="G89" s="32" t="n"/>
      <c r="H89" s="32" t="inlineStr">
        <is>
          <t>Closed</t>
        </is>
      </c>
      <c r="I89" s="32" t="inlineStr">
        <is>
          <t>Closed</t>
        </is>
      </c>
      <c r="J89" s="32" t="inlineStr">
        <is>
          <t>5pm-12am</t>
        </is>
      </c>
      <c r="K89" s="32" t="inlineStr">
        <is>
          <t>5pm-12am</t>
        </is>
      </c>
      <c r="L89" s="32" t="inlineStr">
        <is>
          <t>5pm-12am</t>
        </is>
      </c>
      <c r="M89" s="32" t="inlineStr">
        <is>
          <t>5pm-12am</t>
        </is>
      </c>
      <c r="N89" s="32" t="inlineStr">
        <is>
          <t>Closed</t>
        </is>
      </c>
      <c r="O89" s="26" t="inlineStr">
        <is>
          <t>https://www.stockadetavern.com/</t>
        </is>
      </c>
      <c r="P89" s="32" t="inlineStr">
        <is>
          <t>+1 845-514-2649</t>
        </is>
      </c>
      <c r="Q89" s="32" t="n"/>
      <c r="R89" s="32" t="n"/>
      <c r="S89" s="32" t="n"/>
      <c r="T89" s="32" t="n"/>
      <c r="U89" s="32" t="inlineStr">
        <is>
          <t>Yes</t>
        </is>
      </c>
      <c r="V89" s="32" t="inlineStr">
        <is>
          <t>premise</t>
        </is>
      </c>
      <c r="W89" s="32" t="n"/>
      <c r="X89" s="32" t="n"/>
      <c r="Y89" s="32" t="n"/>
      <c r="Z89" s="32" t="n"/>
    </row>
    <row r="90" ht="15.75" customHeight="1" s="86">
      <c r="A90" s="50" t="n"/>
      <c r="B90" s="50" t="inlineStr">
        <is>
          <t>Subversive Brewing</t>
        </is>
      </c>
      <c r="C90" s="50" t="inlineStr">
        <is>
          <t>Brewery</t>
        </is>
      </c>
      <c r="D90" s="50" t="inlineStr">
        <is>
          <t>96 West Bridge Street, Catskill, NY 12414</t>
        </is>
      </c>
      <c r="E90" s="50" t="n">
        <v>42.216739</v>
      </c>
      <c r="F90" s="50" t="n">
        <v>-73.87290400000001</v>
      </c>
      <c r="G90" s="50" t="n"/>
      <c r="H90" s="50" t="inlineStr">
        <is>
          <t>4:30pm-8pm</t>
        </is>
      </c>
      <c r="I90" s="50" t="inlineStr">
        <is>
          <t>Closed</t>
        </is>
      </c>
      <c r="J90" s="50" t="inlineStr">
        <is>
          <t>4:30pm-8pm</t>
        </is>
      </c>
      <c r="K90" s="50" t="inlineStr">
        <is>
          <t>4:30pm-8pm</t>
        </is>
      </c>
      <c r="L90" s="50" t="inlineStr">
        <is>
          <t>4:30pm-8:30pm</t>
        </is>
      </c>
      <c r="M90" s="50" t="inlineStr">
        <is>
          <t>12pm-8:30pm</t>
        </is>
      </c>
      <c r="N90" s="50" t="inlineStr">
        <is>
          <t>12pm-6:30pm</t>
        </is>
      </c>
      <c r="O90" s="22" t="inlineStr">
        <is>
          <t>https://drinksubversive.com/</t>
        </is>
      </c>
      <c r="P90" s="50" t="n"/>
      <c r="Q90" s="50" t="inlineStr">
        <is>
          <t>🍺</t>
        </is>
      </c>
      <c r="R90" s="50" t="n"/>
      <c r="S90" s="50" t="n"/>
      <c r="T90" s="50" t="n"/>
      <c r="U90" s="50" t="inlineStr">
        <is>
          <t>Yes</t>
        </is>
      </c>
      <c r="V90" s="50" t="inlineStr">
        <is>
          <t>premise</t>
        </is>
      </c>
      <c r="W90" s="50" t="n"/>
      <c r="X90" s="50" t="n"/>
      <c r="Y90" s="50" t="n"/>
      <c r="Z90" s="50" t="n"/>
    </row>
    <row r="91" ht="15.75" customHeight="1" s="86">
      <c r="A91" s="50" t="n"/>
      <c r="B91" s="50" t="inlineStr">
        <is>
          <t>Sullivan's of Hong Kong</t>
        </is>
      </c>
      <c r="C91" s="50" t="inlineStr">
        <is>
          <t>Coming Soon; Ramen</t>
        </is>
      </c>
      <c r="D91" s="50" t="inlineStr">
        <is>
          <t>East Durham, NY</t>
        </is>
      </c>
      <c r="E91" s="50" t="n">
        <v>42.3726</v>
      </c>
      <c r="F91" s="50" t="n">
        <v>-74.09569999999999</v>
      </c>
      <c r="G91" s="50" t="inlineStr">
        <is>
          <t>Location approximate — pinned to town center (roaming vendor / no fixed public site).</t>
        </is>
      </c>
      <c r="H91" s="50" t="n"/>
      <c r="I91" s="50" t="n"/>
      <c r="J91" s="50" t="n"/>
      <c r="K91" s="50" t="n"/>
      <c r="L91" s="50" t="n"/>
      <c r="M91" s="50" t="n"/>
      <c r="N91" s="50" t="n"/>
      <c r="O91" s="50" t="inlineStr">
        <is>
          <t>Coming soon</t>
        </is>
      </c>
      <c r="P91" s="50" t="n"/>
      <c r="Q91" s="50" t="inlineStr">
        <is>
          <t>🍜</t>
        </is>
      </c>
      <c r="R91" s="50" t="n"/>
      <c r="S91" s="50" t="n"/>
      <c r="T91" s="50" t="inlineStr">
        <is>
          <t>2026-08-29 Per Laurie: no further info yet - Website listed as "Coming soon"; Display Yes.</t>
        </is>
      </c>
      <c r="U91" s="50" t="inlineStr">
        <is>
          <t>Yes</t>
        </is>
      </c>
      <c r="V91" s="50" t="inlineStr">
        <is>
          <t>premise</t>
        </is>
      </c>
      <c r="W91" s="50" t="n"/>
      <c r="X91" s="50" t="n"/>
      <c r="Y91" s="50" t="n"/>
      <c r="Z91" s="50" t="n"/>
    </row>
    <row r="92" ht="15.75" customHeight="1" s="86">
      <c r="A92" s="50" t="n"/>
      <c r="B92" s="50" t="inlineStr">
        <is>
          <t>Sunken City Cider</t>
        </is>
      </c>
      <c r="C92" s="50" t="inlineStr">
        <is>
          <t>Brewery; Cidery; Live Music; Events</t>
        </is>
      </c>
      <c r="D92" s="50" t="inlineStr">
        <is>
          <t>193 Stryker Rd, Gilboa, NY 12076</t>
        </is>
      </c>
      <c r="E92" s="50" t="n">
        <v>42.404236</v>
      </c>
      <c r="F92" s="50" t="n">
        <v>-74.45227</v>
      </c>
      <c r="G92" s="50" t="n"/>
      <c r="H92" s="50" t="inlineStr">
        <is>
          <t>Closed</t>
        </is>
      </c>
      <c r="I92" s="50" t="inlineStr">
        <is>
          <t>Closed</t>
        </is>
      </c>
      <c r="J92" s="50" t="inlineStr">
        <is>
          <t>Closed</t>
        </is>
      </c>
      <c r="K92" s="50" t="inlineStr">
        <is>
          <t>Closed</t>
        </is>
      </c>
      <c r="L92" s="50" t="inlineStr">
        <is>
          <t>3pm-7pm</t>
        </is>
      </c>
      <c r="M92" s="50" t="inlineStr">
        <is>
          <t>12pm-7pm</t>
        </is>
      </c>
      <c r="N92" s="50" t="inlineStr">
        <is>
          <t>12pm-6pm</t>
        </is>
      </c>
      <c r="O92" s="22" t="inlineStr">
        <is>
          <t>https://www.sunkencitycider.com/</t>
        </is>
      </c>
      <c r="P92" s="50" t="n"/>
      <c r="Q92" s="50" t="inlineStr">
        <is>
          <t>🍺</t>
        </is>
      </c>
      <c r="R92" s="50" t="n"/>
      <c r="S92" s="50" t="n"/>
      <c r="T92" s="50" t="n"/>
      <c r="U92" s="50" t="inlineStr">
        <is>
          <t>Yes</t>
        </is>
      </c>
      <c r="V92" s="50" t="inlineStr">
        <is>
          <t>premise</t>
        </is>
      </c>
      <c r="W92" s="50" t="n"/>
      <c r="X92" s="50" t="n"/>
      <c r="Y92" s="50" t="n"/>
      <c r="Z92" s="50" t="n"/>
    </row>
    <row r="93" ht="15.75" customHeight="1" s="86">
      <c r="A93" s="32" t="n"/>
      <c r="B93" s="50" t="inlineStr">
        <is>
          <t>Sunshine Colony</t>
        </is>
      </c>
      <c r="C93" s="50" t="inlineStr">
        <is>
          <t>Bar; Natural Wine; Cocktails; Snacks</t>
        </is>
      </c>
      <c r="D93" s="50" t="inlineStr">
        <is>
          <t>47 Main St, Livingston Manor, NY 12758</t>
        </is>
      </c>
      <c r="E93" s="50" t="n">
        <v>41.9006993</v>
      </c>
      <c r="F93" s="50" t="n">
        <v>-74.82761929999999</v>
      </c>
      <c r="G93" s="32" t="n"/>
      <c r="H93" s="32" t="inlineStr">
        <is>
          <t>Closed</t>
        </is>
      </c>
      <c r="I93" s="32" t="inlineStr">
        <is>
          <t>5pm-10pm</t>
        </is>
      </c>
      <c r="J93" s="32" t="inlineStr">
        <is>
          <t>Closed</t>
        </is>
      </c>
      <c r="K93" s="32" t="inlineStr">
        <is>
          <t>Closed</t>
        </is>
      </c>
      <c r="L93" s="32" t="inlineStr">
        <is>
          <t>5pm-10pm</t>
        </is>
      </c>
      <c r="M93" s="32" t="inlineStr">
        <is>
          <t>2pm-10pm</t>
        </is>
      </c>
      <c r="N93" s="32" t="inlineStr">
        <is>
          <t>Closed</t>
        </is>
      </c>
      <c r="O93" s="22" t="inlineStr">
        <is>
          <t>https://www.instagram.com/sunshinecolony/</t>
        </is>
      </c>
      <c r="P93" s="32" t="n"/>
      <c r="Q93" s="32" t="n"/>
      <c r="R93" s="32" t="n"/>
      <c r="S93" s="32" t="n"/>
      <c r="T93" s="32" t="n"/>
      <c r="U93" s="50" t="inlineStr">
        <is>
          <t>Yes</t>
        </is>
      </c>
      <c r="V93" s="32" t="inlineStr">
        <is>
          <t>premise</t>
        </is>
      </c>
      <c r="W93" s="32" t="n"/>
      <c r="X93" s="32" t="n"/>
      <c r="Y93" s="32" t="n"/>
      <c r="Z93" s="32" t="n"/>
    </row>
    <row r="94" ht="15.75" customHeight="1" s="86">
      <c r="A94" s="32" t="n"/>
      <c r="B94" s="32" t="inlineStr">
        <is>
          <t>Tetta's Market</t>
        </is>
      </c>
      <c r="C94" s="32" t="inlineStr">
        <is>
          <t>Deli</t>
        </is>
      </c>
      <c r="D94" s="32" t="inlineStr">
        <is>
          <t>2082 Co Rd 3, Olivebridge, NY 12461</t>
        </is>
      </c>
      <c r="E94" s="32" t="n">
        <v>41.892805</v>
      </c>
      <c r="F94" s="32" t="n">
        <v>-74.2865515</v>
      </c>
      <c r="G94" s="32" t="n"/>
      <c r="H94" s="32" t="inlineStr">
        <is>
          <t>8am-8pm</t>
        </is>
      </c>
      <c r="I94" s="32" t="inlineStr">
        <is>
          <t>8am-8pm</t>
        </is>
      </c>
      <c r="J94" s="32" t="inlineStr">
        <is>
          <t>8am-8pm</t>
        </is>
      </c>
      <c r="K94" s="32" t="inlineStr">
        <is>
          <t>8am-8pm</t>
        </is>
      </c>
      <c r="L94" s="32" t="inlineStr">
        <is>
          <t>8am-8pm</t>
        </is>
      </c>
      <c r="M94" s="32" t="inlineStr">
        <is>
          <t>8am-8pm</t>
        </is>
      </c>
      <c r="N94" s="32" t="inlineStr">
        <is>
          <t>8am-8pm</t>
        </is>
      </c>
      <c r="O94" s="30" t="inlineStr">
        <is>
          <t>https://www.tettasmarket.com</t>
        </is>
      </c>
      <c r="P94" s="32" t="inlineStr">
        <is>
          <t>+1 845-657-2338</t>
        </is>
      </c>
      <c r="Q94" s="32" t="inlineStr">
        <is>
          <t>⛽</t>
        </is>
      </c>
      <c r="R94" s="32" t="n"/>
      <c r="S94" s="32" t="n"/>
      <c r="T94" s="32" t="inlineStr">
        <is>
          <t>2026-08-29 URL confirmed by Laurie: https://www.tettasmarket.com/
Hours/website/address added 2026-09-06 per Laurie; 8am-8pm 7 days; coords Places-verified.</t>
        </is>
      </c>
      <c r="U94" s="32" t="inlineStr">
        <is>
          <t>Yes</t>
        </is>
      </c>
      <c r="V94" s="32" t="inlineStr">
        <is>
          <t>premise</t>
        </is>
      </c>
      <c r="W94" s="32" t="n"/>
      <c r="X94" s="32" t="n"/>
      <c r="Y94" s="32" t="n"/>
      <c r="Z94" s="32" t="n"/>
    </row>
    <row r="95" ht="15.75" customHeight="1" s="86">
      <c r="A95" s="50" t="n"/>
      <c r="B95" s="50" t="inlineStr">
        <is>
          <t>The Apple Barrel</t>
        </is>
      </c>
      <c r="C95" s="50" t="inlineStr">
        <is>
          <t>Restaurant</t>
        </is>
      </c>
      <c r="D95" s="50" t="inlineStr">
        <is>
          <t>115 NY-30A, Schoharie, NY 12157</t>
        </is>
      </c>
      <c r="E95" s="50" t="n">
        <v>42.6998333</v>
      </c>
      <c r="F95" s="50" t="n">
        <v>-74.3015</v>
      </c>
      <c r="G95" s="50" t="n"/>
      <c r="H95" s="50" t="inlineStr">
        <is>
          <t>9am-6pm</t>
        </is>
      </c>
      <c r="I95" s="50" t="inlineStr">
        <is>
          <t>9am-6pm</t>
        </is>
      </c>
      <c r="J95" s="50" t="inlineStr">
        <is>
          <t>9am-6pm</t>
        </is>
      </c>
      <c r="K95" s="50" t="inlineStr">
        <is>
          <t>9am-6pm</t>
        </is>
      </c>
      <c r="L95" s="50" t="inlineStr">
        <is>
          <t>9am-7pm</t>
        </is>
      </c>
      <c r="M95" s="50" t="inlineStr">
        <is>
          <t>9am-7pm</t>
        </is>
      </c>
      <c r="N95" s="50" t="inlineStr">
        <is>
          <t>9am-6pm</t>
        </is>
      </c>
      <c r="O95" s="22" t="inlineStr">
        <is>
          <t>https://shopapplebarrel.com/</t>
        </is>
      </c>
      <c r="P95" s="50" t="inlineStr">
        <is>
          <t>+1 518-295-7179</t>
        </is>
      </c>
      <c r="Q95" s="22" t="inlineStr">
        <is>
          <t>🍳</t>
        </is>
      </c>
      <c r="R95" s="50" t="n"/>
      <c r="S95" s="50" t="n"/>
      <c r="T95" s="50" t="n"/>
      <c r="U95" s="50" t="inlineStr">
        <is>
          <t>Yes</t>
        </is>
      </c>
      <c r="V95" s="50" t="inlineStr">
        <is>
          <t>premise</t>
        </is>
      </c>
      <c r="W95" s="50" t="n"/>
      <c r="X95" s="50" t="n"/>
      <c r="Y95" s="50" t="n"/>
      <c r="Z95" s="50" t="n"/>
    </row>
    <row r="96" ht="15.75" customHeight="1" s="86">
      <c r="A96" s="32" t="n"/>
      <c r="B96" s="32" t="inlineStr">
        <is>
          <t>The Apple Barrel Cafe</t>
        </is>
      </c>
      <c r="C96" s="32" t="n"/>
      <c r="D96" s="32" t="inlineStr">
        <is>
          <t>Schoharie, NY</t>
        </is>
      </c>
      <c r="E96" s="32" t="n"/>
      <c r="F96" s="32" t="n"/>
      <c r="G96" s="32" t="n"/>
      <c r="H96" s="32" t="n"/>
      <c r="I96" s="32" t="n"/>
      <c r="J96" s="32" t="n"/>
      <c r="K96" s="32" t="n"/>
      <c r="L96" s="32" t="n"/>
      <c r="M96" s="32" t="n"/>
      <c r="N96" s="32" t="n"/>
      <c r="O96" s="12" t="inlineStr">
        <is>
          <t>https://shopapplebarrel.com/pages/information</t>
        </is>
      </c>
      <c r="P96" s="32" t="n"/>
      <c r="Q96" s="32" t="inlineStr">
        <is>
          <t>🍔</t>
        </is>
      </c>
      <c r="R96" s="32" t="n"/>
      <c r="S96" s="32" t="n"/>
      <c r="T96" s="32" t="inlineStr">
        <is>
          <t>Hidden 2026-08-29: Laurie confirmed editor-side dedupe (Display:No, not deleted)</t>
        </is>
      </c>
      <c r="U96" s="32" t="inlineStr">
        <is>
          <t>No</t>
        </is>
      </c>
      <c r="V96" s="32" t="n"/>
      <c r="W96" s="32" t="n"/>
      <c r="X96" s="32" t="n"/>
      <c r="Y96" s="32" t="n"/>
      <c r="Z96" s="32" t="n"/>
    </row>
    <row r="97" ht="15.75" customHeight="1" s="86">
      <c r="A97" s="32" t="n"/>
      <c r="B97" s="50" t="inlineStr">
        <is>
          <t>The Athens Rooster</t>
        </is>
      </c>
      <c r="C97" s="50" t="inlineStr">
        <is>
          <t>Cafe; Restaurant; Breakfast; Coffee; Ice Cream; Alleyway Ice Cream</t>
        </is>
      </c>
      <c r="D97" s="50" t="inlineStr">
        <is>
          <t>44 2nd St, Athens, NY 12015</t>
        </is>
      </c>
      <c r="E97" s="50" t="n">
        <v>42.2607607</v>
      </c>
      <c r="F97" s="50" t="n">
        <v>-73.80981010000001</v>
      </c>
      <c r="G97" s="32" t="n"/>
      <c r="H97" s="32" t="inlineStr">
        <is>
          <t>8am-3pm</t>
        </is>
      </c>
      <c r="I97" s="32" t="inlineStr">
        <is>
          <t>Closed</t>
        </is>
      </c>
      <c r="J97" s="32" t="inlineStr">
        <is>
          <t>Closed</t>
        </is>
      </c>
      <c r="K97" s="32" t="inlineStr">
        <is>
          <t>8am-3pm</t>
        </is>
      </c>
      <c r="L97" s="32" t="inlineStr">
        <is>
          <t>8am-3pm</t>
        </is>
      </c>
      <c r="M97" s="32" t="inlineStr">
        <is>
          <t>8am-3pm</t>
        </is>
      </c>
      <c r="N97" s="32" t="inlineStr">
        <is>
          <t>8am-3pm</t>
        </is>
      </c>
      <c r="O97" s="22" t="inlineStr">
        <is>
          <t>https://www.theathensrooster.com/</t>
        </is>
      </c>
      <c r="P97" s="50" t="inlineStr">
        <is>
          <t>+1 518-444-8235</t>
        </is>
      </c>
      <c r="Q97" s="32" t="inlineStr">
        <is>
          <t>☕</t>
        </is>
      </c>
      <c r="R97" s="32" t="n"/>
      <c r="S97" s="32" t="n"/>
      <c r="T97" s="32" t="n"/>
      <c r="U97" s="50" t="inlineStr">
        <is>
          <t>Yes</t>
        </is>
      </c>
      <c r="V97" s="32" t="inlineStr">
        <is>
          <t>premise</t>
        </is>
      </c>
      <c r="W97" s="32" t="n"/>
      <c r="X97" s="32" t="n"/>
      <c r="Y97" s="32" t="n"/>
      <c r="Z97" s="32" t="n"/>
    </row>
    <row r="98" ht="15.75" customHeight="1" s="86">
      <c r="A98" s="32" t="n"/>
      <c r="B98" s="50" t="inlineStr">
        <is>
          <t>The Avalon Lounge</t>
        </is>
      </c>
      <c r="C98" s="50" t="inlineStr">
        <is>
          <t>Bar; Live Music; Korean; Restaurant; Wine Bar</t>
        </is>
      </c>
      <c r="D98" s="50" t="inlineStr">
        <is>
          <t>29 Church St, Catskill, NY 12414</t>
        </is>
      </c>
      <c r="E98" s="50" t="n">
        <v>42.220429</v>
      </c>
      <c r="F98" s="50" t="n">
        <v>-73.867088</v>
      </c>
      <c r="G98" s="32" t="n"/>
      <c r="H98" s="32" t="inlineStr">
        <is>
          <t>Closed</t>
        </is>
      </c>
      <c r="I98" s="32" t="inlineStr">
        <is>
          <t>5pm-11pm</t>
        </is>
      </c>
      <c r="J98" s="32" t="inlineStr">
        <is>
          <t>5pm-11pm</t>
        </is>
      </c>
      <c r="K98" s="32" t="inlineStr">
        <is>
          <t>5pm-11pm</t>
        </is>
      </c>
      <c r="L98" s="32" t="inlineStr">
        <is>
          <t>5pm-1am</t>
        </is>
      </c>
      <c r="M98" s="32" t="inlineStr">
        <is>
          <t>5pm-1am</t>
        </is>
      </c>
      <c r="N98" s="32" t="inlineStr">
        <is>
          <t>5pm-11pm</t>
        </is>
      </c>
      <c r="O98" s="32" t="inlineStr">
        <is>
          <t>https://www.theavalonlounge.com/</t>
        </is>
      </c>
      <c r="P98" s="50" t="inlineStr">
        <is>
          <t>+1 518-719-1640</t>
        </is>
      </c>
      <c r="Q98" s="32" t="inlineStr">
        <is>
          <t>🥟</t>
        </is>
      </c>
      <c r="R98" s="32" t="n"/>
      <c r="S98" s="32" t="n"/>
      <c r="T98" s="32" t="inlineStr">
        <is>
          <t>2026-08-29 URL researched: theavalonlounge.com (own site).
Glyph set 🥟 2026-09-06 per Laurie</t>
        </is>
      </c>
      <c r="U98" s="50" t="inlineStr">
        <is>
          <t>Yes</t>
        </is>
      </c>
      <c r="V98" s="32" t="inlineStr">
        <is>
          <t>premise</t>
        </is>
      </c>
      <c r="W98" s="32" t="n"/>
      <c r="X98" s="32" t="n"/>
      <c r="Y98" s="32" t="n"/>
      <c r="Z98" s="32" t="n"/>
    </row>
    <row r="99" ht="15.75" customHeight="1" s="86">
      <c r="A99" s="50" t="n"/>
      <c r="B99" s="50" t="inlineStr">
        <is>
          <t>The Babbling Brook</t>
        </is>
      </c>
      <c r="C99" s="50" t="inlineStr">
        <is>
          <t>Restaurant; Bar; Burgers; Fries</t>
        </is>
      </c>
      <c r="D99" s="50" t="inlineStr">
        <is>
          <t>2320 Helderberg Trail, Berne, NY 12023</t>
        </is>
      </c>
      <c r="E99" s="50" t="n">
        <v>42.635921</v>
      </c>
      <c r="F99" s="50" t="n">
        <v>-74.1854122</v>
      </c>
      <c r="G99" s="50" t="n"/>
      <c r="H99" s="50" t="inlineStr">
        <is>
          <t>11am-11pm</t>
        </is>
      </c>
      <c r="I99" s="50" t="inlineStr">
        <is>
          <t>Closed</t>
        </is>
      </c>
      <c r="J99" s="50" t="inlineStr">
        <is>
          <t>Closed</t>
        </is>
      </c>
      <c r="K99" s="50" t="inlineStr">
        <is>
          <t>11am-11pm</t>
        </is>
      </c>
      <c r="L99" s="50" t="inlineStr">
        <is>
          <t>11am-11pm</t>
        </is>
      </c>
      <c r="M99" s="50" t="inlineStr">
        <is>
          <t>11am-11pm</t>
        </is>
      </c>
      <c r="N99" s="50" t="inlineStr">
        <is>
          <t>11am-11pm</t>
        </is>
      </c>
      <c r="O99" s="22" t="inlineStr">
        <is>
          <t>https://www.thebabblingbrookny.com/</t>
        </is>
      </c>
      <c r="P99" s="50" t="n"/>
      <c r="Q99" s="50" t="inlineStr">
        <is>
          <t>🍔</t>
        </is>
      </c>
      <c r="R99" s="50" t="n"/>
      <c r="S99" s="50" t="n"/>
      <c r="T99" s="50" t="inlineStr">
        <is>
          <t>2026-09-22 (Laurie): glyph 🍟 → 🍔.</t>
        </is>
      </c>
      <c r="U99" s="50" t="inlineStr">
        <is>
          <t>Yes</t>
        </is>
      </c>
      <c r="V99" s="50" t="inlineStr">
        <is>
          <t>premise</t>
        </is>
      </c>
      <c r="W99" s="50" t="n"/>
      <c r="X99" s="50" t="n"/>
      <c r="Y99" s="50" t="n"/>
      <c r="Z99" s="50" t="n"/>
    </row>
    <row r="100" ht="15.75" customHeight="1" s="86">
      <c r="A100" s="50" t="n"/>
      <c r="B100" s="50" t="inlineStr">
        <is>
          <t>The Bartlett House</t>
        </is>
      </c>
      <c r="C100" s="50" t="inlineStr">
        <is>
          <t>Coffee; Breakfast; Co-Working</t>
        </is>
      </c>
      <c r="D100" s="50" t="inlineStr">
        <is>
          <t>2258 NY-66, Ghent, NY 12075</t>
        </is>
      </c>
      <c r="E100" s="50" t="n">
        <v>42.3271858</v>
      </c>
      <c r="F100" s="50" t="n">
        <v>-73.6183784</v>
      </c>
      <c r="G100" s="50" t="n"/>
      <c r="H100" s="50" t="inlineStr">
        <is>
          <t>8am-2pm</t>
        </is>
      </c>
      <c r="I100" s="50" t="inlineStr">
        <is>
          <t>8am-2pm</t>
        </is>
      </c>
      <c r="J100" s="50" t="inlineStr">
        <is>
          <t>8am-2pm</t>
        </is>
      </c>
      <c r="K100" s="50" t="inlineStr">
        <is>
          <t>8am-2pm</t>
        </is>
      </c>
      <c r="L100" s="50" t="inlineStr">
        <is>
          <t>8am-2pm</t>
        </is>
      </c>
      <c r="M100" s="50" t="inlineStr">
        <is>
          <t>8am-2pm</t>
        </is>
      </c>
      <c r="N100" s="50" t="inlineStr">
        <is>
          <t>8am-2pm</t>
        </is>
      </c>
      <c r="O100" s="22" t="inlineStr">
        <is>
          <t>https://bartletthouse.com/</t>
        </is>
      </c>
      <c r="P100" s="50" t="n"/>
      <c r="Q100" s="50" t="inlineStr">
        <is>
          <t>☕</t>
        </is>
      </c>
      <c r="R100" s="50" t="n"/>
      <c r="S100" s="50" t="n"/>
      <c r="T100" s="50" t="n"/>
      <c r="U100" s="50" t="inlineStr">
        <is>
          <t>Yes</t>
        </is>
      </c>
      <c r="V100" s="50" t="inlineStr">
        <is>
          <t>premise</t>
        </is>
      </c>
      <c r="W100" s="50" t="n"/>
      <c r="X100" s="50" t="n"/>
      <c r="Y100" s="50" t="n"/>
      <c r="Z100" s="50" t="n"/>
    </row>
    <row r="101" ht="15.75" customHeight="1" s="86">
      <c r="A101" s="32" t="n"/>
      <c r="B101" s="50" t="inlineStr">
        <is>
          <t>The Corner Counter</t>
        </is>
      </c>
      <c r="C101" s="50" t="inlineStr">
        <is>
          <t>Cafe; Restaurant; Coffee; Cheese Shop; Ice Cream; Alleyway Ice Cream</t>
        </is>
      </c>
      <c r="D101" s="50" t="inlineStr">
        <is>
          <t>1 E Market St, Red Hook, NY 12571</t>
        </is>
      </c>
      <c r="E101" s="50" t="n">
        <v>41.9951417</v>
      </c>
      <c r="F101" s="50" t="n">
        <v>-73.87532880000001</v>
      </c>
      <c r="G101" s="32" t="n"/>
      <c r="H101" s="32" t="inlineStr">
        <is>
          <t>9am-6pm</t>
        </is>
      </c>
      <c r="I101" s="32" t="inlineStr">
        <is>
          <t>Closed</t>
        </is>
      </c>
      <c r="J101" s="32" t="inlineStr">
        <is>
          <t>Closed</t>
        </is>
      </c>
      <c r="K101" s="32" t="inlineStr">
        <is>
          <t>9am-6pm</t>
        </is>
      </c>
      <c r="L101" s="32" t="inlineStr">
        <is>
          <t>9am-8pm</t>
        </is>
      </c>
      <c r="M101" s="32" t="inlineStr">
        <is>
          <t>9am-6pm</t>
        </is>
      </c>
      <c r="N101" s="32" t="inlineStr">
        <is>
          <t>9am-6pm</t>
        </is>
      </c>
      <c r="O101" s="22" t="inlineStr">
        <is>
          <t>https://www.cornercounter.com/</t>
        </is>
      </c>
      <c r="P101" s="50" t="inlineStr">
        <is>
          <t>+1 845-835-8116</t>
        </is>
      </c>
      <c r="Q101" s="32" t="inlineStr">
        <is>
          <t>☕</t>
        </is>
      </c>
      <c r="R101" s="32" t="n"/>
      <c r="S101" s="32" t="n"/>
      <c r="T101" s="32" t="n"/>
      <c r="U101" s="50" t="inlineStr">
        <is>
          <t>Yes</t>
        </is>
      </c>
      <c r="V101" s="32" t="inlineStr">
        <is>
          <t>premise</t>
        </is>
      </c>
      <c r="W101" s="32" t="n"/>
      <c r="X101" s="32" t="n"/>
      <c r="Y101" s="32" t="n"/>
      <c r="Z101" s="32" t="n"/>
    </row>
    <row r="102" ht="15.75" customHeight="1" s="86">
      <c r="A102" s="50" t="n"/>
      <c r="B102" s="50" t="inlineStr">
        <is>
          <t>The Delmar Scoop</t>
        </is>
      </c>
      <c r="C102" s="32" t="inlineStr">
        <is>
          <t>Ice Cream; Homemade</t>
        </is>
      </c>
      <c r="D102" s="32" t="inlineStr">
        <is>
          <t>389 Kenwood Ave, Delmar, NY 12054</t>
        </is>
      </c>
      <c r="E102" s="50" t="n">
        <v>42.622309</v>
      </c>
      <c r="F102" s="50" t="n">
        <v>-73.83310899999999</v>
      </c>
      <c r="G102" s="50" t="n"/>
      <c r="H102" s="32" t="inlineStr">
        <is>
          <t>1pm-9:30pm</t>
        </is>
      </c>
      <c r="I102" s="32" t="inlineStr">
        <is>
          <t>1pm-9:30pm</t>
        </is>
      </c>
      <c r="J102" s="32" t="inlineStr">
        <is>
          <t>1pm-9:30pm</t>
        </is>
      </c>
      <c r="K102" s="32" t="inlineStr">
        <is>
          <t>1pm-9:30pm</t>
        </is>
      </c>
      <c r="L102" s="32" t="inlineStr">
        <is>
          <t>1pm-9:30pm</t>
        </is>
      </c>
      <c r="M102" s="32" t="inlineStr">
        <is>
          <t>1pm-9:30pm</t>
        </is>
      </c>
      <c r="N102" s="32" t="inlineStr">
        <is>
          <t>1pm-9:30pm</t>
        </is>
      </c>
      <c r="O102" s="22" t="inlineStr">
        <is>
          <t>https://business.bethlehemchamber.com/list/member/the-delmar-scoop-delmar-5692</t>
        </is>
      </c>
      <c r="P102" s="50" t="n"/>
      <c r="Q102" s="50" t="inlineStr">
        <is>
          <t>🍦</t>
        </is>
      </c>
      <c r="R102" s="50" t="n"/>
      <c r="S102" s="50" t="n"/>
      <c r="T102" s="50" t="inlineStr">
        <is>
          <t>Hours/address/tags added 2026-09-06 per Laurie; homemade hard ice cream at The Four Corners; 1pm-9:30pm daily; coords Places-verified.</t>
        </is>
      </c>
      <c r="U102" s="50" t="inlineStr">
        <is>
          <t>Yes</t>
        </is>
      </c>
      <c r="V102" s="50" t="inlineStr">
        <is>
          <t>premise</t>
        </is>
      </c>
      <c r="W102" s="50" t="n"/>
      <c r="X102" s="50" t="n"/>
      <c r="Y102" s="50" t="n"/>
      <c r="Z102" s="50" t="n"/>
    </row>
    <row r="103" ht="15.75" customHeight="1" s="86">
      <c r="A103" s="50" t="n"/>
      <c r="B103" s="50" t="inlineStr">
        <is>
          <t>The Dumpling Wagon (Food Truck)</t>
        </is>
      </c>
      <c r="C103" s="50" t="inlineStr">
        <is>
          <t>Food Truck; Catering; Dumplings</t>
        </is>
      </c>
      <c r="D103" s="50" t="inlineStr">
        <is>
          <t>255 Ward Lane, Schoharie, NY 12157</t>
        </is>
      </c>
      <c r="E103" s="50" t="n">
        <v>42.6553611</v>
      </c>
      <c r="F103" s="50" t="n">
        <v>-74.3040898</v>
      </c>
      <c r="G103" s="50" t="n"/>
      <c r="H103" s="50" t="n"/>
      <c r="I103" s="50" t="n"/>
      <c r="J103" s="50" t="n"/>
      <c r="K103" s="50" t="inlineStr">
        <is>
          <t>Open</t>
        </is>
      </c>
      <c r="L103" s="50" t="inlineStr">
        <is>
          <t>Open</t>
        </is>
      </c>
      <c r="M103" s="50" t="n"/>
      <c r="N103" s="50" t="n"/>
      <c r="O103" s="22" t="inlineStr">
        <is>
          <t>https://dumplingwagon.com/</t>
        </is>
      </c>
      <c r="P103" s="50" t="n"/>
      <c r="Q103" s="50" t="inlineStr">
        <is>
          <t>🚚</t>
        </is>
      </c>
      <c r="R103" s="50" t="n"/>
      <c r="S103" s="50" t="n"/>
      <c r="T103" s="50" t="n"/>
      <c r="U103" s="50" t="inlineStr">
        <is>
          <t>Yes</t>
        </is>
      </c>
      <c r="V103" s="50" t="inlineStr">
        <is>
          <t>premise</t>
        </is>
      </c>
      <c r="W103" s="50" t="n"/>
      <c r="X103" s="50" t="n"/>
      <c r="Y103" s="50" t="n"/>
      <c r="Z103" s="50" t="n"/>
    </row>
    <row r="104" ht="15.75" customHeight="1" s="86">
      <c r="A104" s="51" t="n"/>
      <c r="B104" s="52" t="inlineStr">
        <is>
          <t>The Farmers Beef and Brew</t>
        </is>
      </c>
      <c r="C104" s="52" t="inlineStr">
        <is>
          <t>Restaurant; Bar; Farm to Table; Burgers; Local</t>
        </is>
      </c>
      <c r="D104" s="52" t="inlineStr">
        <is>
          <t>305 Main St, Schoharie, NY 12157</t>
        </is>
      </c>
      <c r="E104" s="52" t="n">
        <v>42.6646372</v>
      </c>
      <c r="F104" s="52" t="n">
        <v>-74.3115233</v>
      </c>
      <c r="G104" s="51" t="n"/>
      <c r="H104" s="52" t="inlineStr">
        <is>
          <t>Closed</t>
        </is>
      </c>
      <c r="I104" s="52" t="inlineStr">
        <is>
          <t>Closed</t>
        </is>
      </c>
      <c r="J104" s="52" t="inlineStr">
        <is>
          <t>5pm-9pm</t>
        </is>
      </c>
      <c r="K104" s="52" t="inlineStr">
        <is>
          <t>5pm-9pm</t>
        </is>
      </c>
      <c r="L104" s="52" t="inlineStr">
        <is>
          <t>12pm-9pm</t>
        </is>
      </c>
      <c r="M104" s="52" t="inlineStr">
        <is>
          <t>12pm-9pm</t>
        </is>
      </c>
      <c r="N104" s="52" t="inlineStr">
        <is>
          <t>Closed</t>
        </is>
      </c>
      <c r="O104" s="52" t="inlineStr">
        <is>
          <t>http://www.thefarmersbeefandbrew.com/</t>
        </is>
      </c>
      <c r="P104" s="52" t="inlineStr">
        <is>
          <t>+1 518-702-4270</t>
        </is>
      </c>
      <c r="Q104" s="52" t="inlineStr">
        <is>
          <t>🍔</t>
        </is>
      </c>
      <c r="R104" s="51" t="n"/>
      <c r="S104" s="51" t="n"/>
      <c r="T104" s="51" t="n"/>
      <c r="U104" s="52" t="inlineStr">
        <is>
          <t>Yes</t>
        </is>
      </c>
      <c r="V104" s="52" t="inlineStr">
        <is>
          <t>premise</t>
        </is>
      </c>
      <c r="W104" s="52" t="n"/>
      <c r="X104" s="52" t="n"/>
      <c r="Y104" s="52" t="n"/>
      <c r="Z104" s="52" t="n"/>
    </row>
    <row r="105" ht="15.75" customHeight="1" s="86">
      <c r="A105" s="32" t="n"/>
      <c r="B105" s="32" t="inlineStr">
        <is>
          <t>The Finchnest</t>
        </is>
      </c>
      <c r="C105" s="32" t="inlineStr">
        <is>
          <t>Restaurant; Butcher Shop</t>
        </is>
      </c>
      <c r="D105" s="32" t="inlineStr">
        <is>
          <t>Main St, Margaretville, NY 12455</t>
        </is>
      </c>
      <c r="E105" s="32" t="n">
        <v>42.148</v>
      </c>
      <c r="F105" s="32" t="n">
        <v>-74.648</v>
      </c>
      <c r="G105" s="32" t="n"/>
      <c r="H105" s="32" t="n"/>
      <c r="I105" s="32" t="n"/>
      <c r="J105" s="32" t="n"/>
      <c r="K105" s="32" t="n"/>
      <c r="L105" s="32" t="n"/>
      <c r="M105" s="32" t="n"/>
      <c r="N105" s="32" t="n"/>
      <c r="O105" s="26" t="inlineStr">
        <is>
          <t>https://www.thefinchnestny.com/</t>
        </is>
      </c>
      <c r="P105" s="32" t="inlineStr">
        <is>
          <t>+1 917-975-1816</t>
        </is>
      </c>
      <c r="Q105" s="32" t="n"/>
      <c r="R105" s="32" t="n"/>
      <c r="S105" s="32" t="n"/>
      <c r="T105" s="32" t="inlineStr">
        <is>
          <t>Address corrected to Margaretville (was wrongly Catskill); coords were already correct</t>
        </is>
      </c>
      <c r="U105" s="32" t="inlineStr">
        <is>
          <t>Yes</t>
        </is>
      </c>
      <c r="V105" s="32" t="inlineStr">
        <is>
          <t>premise</t>
        </is>
      </c>
      <c r="W105" s="32" t="n"/>
      <c r="X105" s="32" t="n"/>
      <c r="Y105" s="32" t="n"/>
      <c r="Z105" s="32" t="n"/>
    </row>
    <row r="106" ht="15.75" customHeight="1" s="86">
      <c r="A106" s="32" t="n"/>
      <c r="B106" s="32" t="inlineStr">
        <is>
          <t>The G spot</t>
        </is>
      </c>
      <c r="C106" s="32" t="inlineStr">
        <is>
          <t>Bar; Wine; Restaurant; Small Plates; Games; Campy; Drag; Karaoke; Socks; Gifts; Art Books; Vintage; Trinkets; Stocking Stuffers</t>
        </is>
      </c>
      <c r="D106" s="32" t="inlineStr">
        <is>
          <t>273 Main St, Cairo, NY 12413</t>
        </is>
      </c>
      <c r="E106" s="32" t="n">
        <v>42.2941009</v>
      </c>
      <c r="F106" s="32" t="n">
        <v>-73.99174979999999</v>
      </c>
      <c r="G106" s="32" t="n"/>
      <c r="H106" s="32" t="inlineStr">
        <is>
          <t>4pm-8pm</t>
        </is>
      </c>
      <c r="I106" s="32" t="inlineStr">
        <is>
          <t>Closed</t>
        </is>
      </c>
      <c r="J106" s="32" t="inlineStr">
        <is>
          <t>Closed</t>
        </is>
      </c>
      <c r="K106" s="32" t="inlineStr">
        <is>
          <t>4pm-9pm</t>
        </is>
      </c>
      <c r="L106" s="32" t="inlineStr">
        <is>
          <t>4pm-9pm</t>
        </is>
      </c>
      <c r="M106" s="32" t="inlineStr">
        <is>
          <t>2pm-9pm</t>
        </is>
      </c>
      <c r="N106" s="32" t="inlineStr">
        <is>
          <t>1pm-5pm</t>
        </is>
      </c>
      <c r="O106" s="30" t="inlineStr">
        <is>
          <t>https://www.gspot.life/</t>
        </is>
      </c>
      <c r="P106" s="32" t="inlineStr">
        <is>
          <t>+1 518-622-2111</t>
        </is>
      </c>
      <c r="Q106" s="32" t="inlineStr">
        <is>
          <t>🍷</t>
        </is>
      </c>
      <c r="R106" s="32" t="n"/>
      <c r="S106" s="32" t="n"/>
      <c r="T106" s="32" t="inlineStr">
        <is>
          <t>2026-08-29 URL researched: gspot.life (own site + Yelp). | 2026-09-16: hours corrected per Laurie — Wed was wrongly "9am-5pm; 5:30pm-9pm", should be Closed. Mon 4-8, Tue/Wed closed, Thu/Fri 4-9, Sat 2-9, Sun 1-5.</t>
        </is>
      </c>
      <c r="U106" s="32" t="inlineStr">
        <is>
          <t>Yes</t>
        </is>
      </c>
      <c r="V106" s="32" t="inlineStr">
        <is>
          <t>premise</t>
        </is>
      </c>
      <c r="W106" s="32" t="n"/>
      <c r="X106" s="32" t="n"/>
      <c r="Y106" s="32" t="n"/>
      <c r="Z106" s="32" t="n"/>
    </row>
    <row r="107" ht="15.75" customHeight="1" s="86">
      <c r="A107" s="50" t="n"/>
      <c r="B107" s="50" t="inlineStr">
        <is>
          <t>The Greenville Arms</t>
        </is>
      </c>
      <c r="C107" s="50" t="inlineStr">
        <is>
          <t>Coffee; Gallery Space; Lodging; Little Free Art Gallery; Breakfast; Lunch; Co-Working; Chocolate; Gifts</t>
        </is>
      </c>
      <c r="D107" s="50" t="inlineStr">
        <is>
          <t>11135 NY-32, Greenville, NY 12083</t>
        </is>
      </c>
      <c r="E107" s="50" t="n">
        <v>42.4148678131086</v>
      </c>
      <c r="F107" s="50" t="n">
        <v>-74.0221952682782</v>
      </c>
      <c r="G107" s="50" t="n"/>
      <c r="H107" s="50" t="inlineStr">
        <is>
          <t>8am-3pm</t>
        </is>
      </c>
      <c r="I107" s="50" t="inlineStr">
        <is>
          <t>Closed</t>
        </is>
      </c>
      <c r="J107" s="50" t="inlineStr">
        <is>
          <t>8am-3pm</t>
        </is>
      </c>
      <c r="K107" s="50" t="inlineStr">
        <is>
          <t>8am-3pm</t>
        </is>
      </c>
      <c r="L107" s="50" t="inlineStr">
        <is>
          <t>8am-4pm</t>
        </is>
      </c>
      <c r="M107" s="50" t="inlineStr">
        <is>
          <t>9am-3pm</t>
        </is>
      </c>
      <c r="N107" s="50" t="inlineStr">
        <is>
          <t>9am-3pm</t>
        </is>
      </c>
      <c r="O107" s="22" t="inlineStr">
        <is>
          <t>https://www.greenvillearms.com/</t>
        </is>
      </c>
      <c r="P107" s="50" t="inlineStr">
        <is>
          <t>+1 518-966-5219</t>
        </is>
      </c>
      <c r="Q107" s="50" t="inlineStr">
        <is>
          <t>☕</t>
        </is>
      </c>
      <c r="R107" s="50" t="n"/>
      <c r="S107" s="50" t="n"/>
      <c r="T107" s="50" t="inlineStr">
        <is>
          <t>2026-09-01 Hours copied from the Arts &amp; Entertainment row (Wed-Fri/Sun 9am-5pm, Sat 8am-5pm, Mon/Tue Closed): café, chocolate shop and art-supply store are one storefront at 11135 NY-32 (Google Places lists it as cafe + confectionery + home-goods + lodging), so the shop hours cover the café. Lets the calendar's nearby feature show the Arms as a coffee shop/restaurant rather than a gallery, per Laurie. | 2026-09-14: cafe hours corrected per Laurie (Mon/Wed/Thu 8-3, Fri 8-4, Sat/Sun 9-3, Tue closed).</t>
        </is>
      </c>
      <c r="U107" s="50" t="inlineStr">
        <is>
          <t>Yes</t>
        </is>
      </c>
      <c r="V107" s="50" t="inlineStr">
        <is>
          <t>premise</t>
        </is>
      </c>
      <c r="W107" s="50" t="n"/>
      <c r="X107" s="50" t="n"/>
      <c r="Y107" s="50" t="n"/>
      <c r="Z107" s="50" t="n"/>
    </row>
    <row r="108" ht="15.75" customHeight="1" s="86">
      <c r="A108" s="50" t="n"/>
      <c r="B108" s="50" t="inlineStr">
        <is>
          <t>The Ice-Burgh</t>
        </is>
      </c>
      <c r="C108" s="32" t="inlineStr">
        <is>
          <t>Ice Cream</t>
        </is>
      </c>
      <c r="D108" s="32" t="inlineStr">
        <is>
          <t>2099 NY-145, Middleburgh, NY 12122</t>
        </is>
      </c>
      <c r="E108" s="50" t="n">
        <v>42.5870275</v>
      </c>
      <c r="F108" s="50" t="n">
        <v>-74.3204025</v>
      </c>
      <c r="G108" s="50" t="n"/>
      <c r="H108" s="32" t="inlineStr">
        <is>
          <t>Closed</t>
        </is>
      </c>
      <c r="I108" s="32" t="inlineStr">
        <is>
          <t>3pm-9pm</t>
        </is>
      </c>
      <c r="J108" s="32" t="inlineStr">
        <is>
          <t>3pm-9pm</t>
        </is>
      </c>
      <c r="K108" s="32" t="inlineStr">
        <is>
          <t>3pm-9pm</t>
        </is>
      </c>
      <c r="L108" s="32" t="inlineStr">
        <is>
          <t>3pm-9pm</t>
        </is>
      </c>
      <c r="M108" s="32" t="inlineStr">
        <is>
          <t>12pm-9pm</t>
        </is>
      </c>
      <c r="N108" s="32" t="inlineStr">
        <is>
          <t>12pm-9pm</t>
        </is>
      </c>
      <c r="O108" s="22" t="inlineStr">
        <is>
          <t>https://www.facebook.com/The-Ice-Burgh-111432291032282/</t>
        </is>
      </c>
      <c r="P108" s="50" t="n"/>
      <c r="Q108" s="50" t="inlineStr">
        <is>
          <t>🍦</t>
        </is>
      </c>
      <c r="R108" s="50" t="n"/>
      <c r="S108" s="50" t="n"/>
      <c r="T108" s="50" t="inlineStr">
        <is>
          <t>Hours/address added 2026-09-06 per Laurie; ice cream + food; Facebook page (no own-domain site); coords Places-verified.</t>
        </is>
      </c>
      <c r="U108" s="50" t="inlineStr">
        <is>
          <t>Yes</t>
        </is>
      </c>
      <c r="V108" s="50" t="inlineStr">
        <is>
          <t>premise</t>
        </is>
      </c>
      <c r="W108" s="50" t="n"/>
      <c r="X108" s="50" t="n"/>
      <c r="Y108" s="50" t="n"/>
      <c r="Z108" s="50" t="n"/>
    </row>
    <row r="109" ht="15.75" customHeight="1" s="86">
      <c r="A109" s="32" t="n"/>
      <c r="B109" s="50" t="inlineStr">
        <is>
          <t>The Kaatskeller</t>
        </is>
      </c>
      <c r="C109" s="50" t="inlineStr">
        <is>
          <t>Restaurant; Wood-Fired; Pizza; Bar</t>
        </is>
      </c>
      <c r="D109" s="50" t="inlineStr">
        <is>
          <t>39 Main St, Livingston Manor, NY 12758</t>
        </is>
      </c>
      <c r="E109" s="50" t="n">
        <v>41.9008668</v>
      </c>
      <c r="F109" s="50" t="n">
        <v>-74.82672839999999</v>
      </c>
      <c r="G109" s="32" t="n"/>
      <c r="H109" s="32" t="inlineStr">
        <is>
          <t>Closed</t>
        </is>
      </c>
      <c r="I109" s="32" t="inlineStr">
        <is>
          <t>Closed</t>
        </is>
      </c>
      <c r="J109" s="32" t="inlineStr">
        <is>
          <t>Closed</t>
        </is>
      </c>
      <c r="K109" s="32" t="inlineStr">
        <is>
          <t>5pm-9pm</t>
        </is>
      </c>
      <c r="L109" s="32" t="inlineStr">
        <is>
          <t>5pm-10pm</t>
        </is>
      </c>
      <c r="M109" s="32" t="inlineStr">
        <is>
          <t>12pm-4pm; 5pm-9pm</t>
        </is>
      </c>
      <c r="N109" s="32" t="inlineStr">
        <is>
          <t>12pm-4pm; 5pm-8pm</t>
        </is>
      </c>
      <c r="O109" s="22" t="inlineStr">
        <is>
          <t>https://www.thekaatskeller.com/</t>
        </is>
      </c>
      <c r="P109" s="50" t="inlineStr">
        <is>
          <t>+1 845-439-4339</t>
        </is>
      </c>
      <c r="Q109" s="32" t="n"/>
      <c r="R109" s="32" t="n"/>
      <c r="S109" s="32" t="n"/>
      <c r="T109" s="32" t="n"/>
      <c r="U109" s="50" t="inlineStr">
        <is>
          <t>Yes</t>
        </is>
      </c>
      <c r="V109" s="32" t="inlineStr">
        <is>
          <t>premise</t>
        </is>
      </c>
      <c r="W109" s="32" t="n"/>
      <c r="X109" s="32" t="n"/>
      <c r="Y109" s="32" t="n"/>
      <c r="Z109" s="32" t="n"/>
    </row>
    <row r="110" ht="15.75" customHeight="1" s="86">
      <c r="A110" s="32" t="n"/>
      <c r="B110" s="50" t="inlineStr">
        <is>
          <t>The Neon Croissant</t>
        </is>
      </c>
      <c r="C110" s="50" t="inlineStr">
        <is>
          <t>Bakery; Pastries; Coffee</t>
        </is>
      </c>
      <c r="D110" s="50" t="inlineStr">
        <is>
          <t>66 Main St, Livingston Manor, NY 12758</t>
        </is>
      </c>
      <c r="E110" s="50" t="n">
        <v>41.9002431</v>
      </c>
      <c r="F110" s="50" t="n">
        <v>-74.8292605</v>
      </c>
      <c r="G110" s="32" t="n"/>
      <c r="H110" s="32" t="n"/>
      <c r="I110" s="32" t="n"/>
      <c r="J110" s="32" t="n"/>
      <c r="K110" s="32" t="n"/>
      <c r="L110" s="32" t="n"/>
      <c r="M110" s="32" t="n"/>
      <c r="N110" s="32" t="n"/>
      <c r="O110" s="22" t="inlineStr">
        <is>
          <t>https://www.instagram.com/theneoncroissant/</t>
        </is>
      </c>
      <c r="P110" s="50" t="inlineStr">
        <is>
          <t>+1 845-439-1185</t>
        </is>
      </c>
      <c r="Q110" s="32" t="inlineStr">
        <is>
          <t>☕</t>
        </is>
      </c>
      <c r="R110" s="32" t="n"/>
      <c r="S110" s="32" t="n"/>
      <c r="T110" s="32" t="inlineStr">
        <is>
          <t>2026-09-14: Display=No — not currently open per Laurie.</t>
        </is>
      </c>
      <c r="U110" s="50" t="inlineStr">
        <is>
          <t>No</t>
        </is>
      </c>
      <c r="V110" s="32" t="inlineStr">
        <is>
          <t>premise</t>
        </is>
      </c>
      <c r="W110" s="32" t="n"/>
      <c r="X110" s="32" t="n"/>
      <c r="Y110" s="32" t="n"/>
      <c r="Z110" s="32" t="n"/>
    </row>
    <row r="111" ht="15.75" customHeight="1" s="86">
      <c r="A111" s="50" t="n"/>
      <c r="B111" s="50" t="inlineStr">
        <is>
          <t>The Parlor at Boozy Moo</t>
        </is>
      </c>
      <c r="C111" s="50" t="inlineStr">
        <is>
          <t>Ice Cream</t>
        </is>
      </c>
      <c r="D111" s="50" t="inlineStr">
        <is>
          <t>705 New Salem Road, Voorheesville, NY 12186</t>
        </is>
      </c>
      <c r="E111" s="50" t="n">
        <v>42.6248405074063</v>
      </c>
      <c r="F111" s="50" t="n">
        <v>-73.968392320013</v>
      </c>
      <c r="G111" s="50" t="n"/>
      <c r="H111" s="50" t="inlineStr">
        <is>
          <t>Closed</t>
        </is>
      </c>
      <c r="I111" s="50" t="inlineStr">
        <is>
          <t>Closed</t>
        </is>
      </c>
      <c r="J111" s="50" t="inlineStr">
        <is>
          <t>Closed</t>
        </is>
      </c>
      <c r="K111" s="50" t="inlineStr">
        <is>
          <t>Closed</t>
        </is>
      </c>
      <c r="L111" s="50" t="inlineStr">
        <is>
          <t>Closed</t>
        </is>
      </c>
      <c r="M111" s="50" t="inlineStr">
        <is>
          <t>2pm-8pm</t>
        </is>
      </c>
      <c r="N111" s="50" t="inlineStr">
        <is>
          <t>2pm-6pm</t>
        </is>
      </c>
      <c r="O111" s="22" t="inlineStr">
        <is>
          <t>https://www.boozymoo.com/</t>
        </is>
      </c>
      <c r="P111" s="50" t="n"/>
      <c r="Q111" s="50" t="inlineStr">
        <is>
          <t>🍦</t>
        </is>
      </c>
      <c r="R111" s="50" t="n"/>
      <c r="S111" s="50" t="n"/>
      <c r="T111" s="50" t="n"/>
      <c r="U111" s="50" t="inlineStr">
        <is>
          <t>Yes</t>
        </is>
      </c>
      <c r="V111" s="50" t="inlineStr">
        <is>
          <t>premise</t>
        </is>
      </c>
      <c r="W111" s="50" t="n"/>
      <c r="X111" s="50" t="n"/>
      <c r="Y111" s="50" t="n"/>
      <c r="Z111" s="50" t="n"/>
    </row>
    <row r="112" ht="15.75" customHeight="1" s="86">
      <c r="A112" s="50" t="n"/>
      <c r="B112" s="50" t="inlineStr">
        <is>
          <t>The Phonecia Diner</t>
        </is>
      </c>
      <c r="C112" s="50" t="inlineStr">
        <is>
          <t>Restaurant; Bar; Burgers; Fries; Sandwiches; Breakfast</t>
        </is>
      </c>
      <c r="D112" s="50" t="inlineStr">
        <is>
          <t>5681 Route 28, Phoenicia, NY 12464</t>
        </is>
      </c>
      <c r="E112" s="50" t="n">
        <v>42.071125</v>
      </c>
      <c r="F112" s="50" t="n">
        <v>-74.307833</v>
      </c>
      <c r="G112" s="50" t="n"/>
      <c r="H112" s="50" t="inlineStr">
        <is>
          <t>8am-6pm</t>
        </is>
      </c>
      <c r="I112" s="50" t="inlineStr">
        <is>
          <t>8am-6pm</t>
        </is>
      </c>
      <c r="J112" s="50" t="inlineStr">
        <is>
          <t>Closed</t>
        </is>
      </c>
      <c r="K112" s="50" t="inlineStr">
        <is>
          <t>8am-6pm</t>
        </is>
      </c>
      <c r="L112" s="50" t="inlineStr">
        <is>
          <t>8am-6pm</t>
        </is>
      </c>
      <c r="M112" s="50" t="inlineStr">
        <is>
          <t>8am-6pm</t>
        </is>
      </c>
      <c r="N112" s="50" t="inlineStr">
        <is>
          <t>8am-6pm</t>
        </is>
      </c>
      <c r="O112" s="22" t="inlineStr">
        <is>
          <t>https://phoeniciadiner.com/</t>
        </is>
      </c>
      <c r="P112" s="50" t="n"/>
      <c r="Q112" s="50" t="inlineStr">
        <is>
          <t>🍔</t>
        </is>
      </c>
      <c r="R112" s="50" t="n"/>
      <c r="S112" s="50" t="n"/>
      <c r="T112" s="50" t="inlineStr">
        <is>
          <t>Deactivated 2026-09-06 per Laurie — duplicate of "Phoenicia Diner" (this row is a misspelling, "Phonecia"). Use the correctly-spelled row.</t>
        </is>
      </c>
      <c r="U112" s="50" t="inlineStr">
        <is>
          <t>No</t>
        </is>
      </c>
      <c r="V112" s="50" t="inlineStr">
        <is>
          <t>premise</t>
        </is>
      </c>
      <c r="W112" s="50" t="n"/>
      <c r="X112" s="50" t="n"/>
      <c r="Y112" s="50" t="n"/>
      <c r="Z112" s="50" t="n"/>
    </row>
    <row r="113" ht="15.75" customHeight="1" s="86">
      <c r="A113" s="50" t="n"/>
      <c r="B113" s="50" t="inlineStr">
        <is>
          <t>The Pub at Hilltown Commons</t>
        </is>
      </c>
      <c r="C113" s="50" t="inlineStr">
        <is>
          <t>Bar; Restaurant; Farm to Table Restaurant; Live Music; Outdoor Dining</t>
        </is>
      </c>
      <c r="D113" s="50" t="inlineStr">
        <is>
          <t>76 Huyck Rd, Rensselaerville, NY 12147</t>
        </is>
      </c>
      <c r="E113" s="50" t="n">
        <v>42.5226150308502</v>
      </c>
      <c r="F113" s="50" t="n">
        <v>-74.14367461255419</v>
      </c>
      <c r="G113" s="50" t="inlineStr">
        <is>
          <t>Historic outdoor campus transformed into a beautiful family-friendly pub and restaurant. Bar, rotating farm-to-table menu, games in a beautiful setting, with plenty of seating indoors and out.</t>
        </is>
      </c>
      <c r="H113" s="50" t="inlineStr">
        <is>
          <t>Closed</t>
        </is>
      </c>
      <c r="I113" s="50" t="inlineStr">
        <is>
          <t>Closed</t>
        </is>
      </c>
      <c r="J113" s="50" t="inlineStr">
        <is>
          <t>Closed</t>
        </is>
      </c>
      <c r="K113" s="50" t="inlineStr">
        <is>
          <t>Closed</t>
        </is>
      </c>
      <c r="L113" s="50" t="inlineStr">
        <is>
          <t>5pm-9pm</t>
        </is>
      </c>
      <c r="M113" s="50" t="inlineStr">
        <is>
          <t>Closed</t>
        </is>
      </c>
      <c r="N113" s="50" t="inlineStr">
        <is>
          <t>Closed</t>
        </is>
      </c>
      <c r="O113" s="22" t="inlineStr">
        <is>
          <t>https://www.hilltowncommons.org/</t>
        </is>
      </c>
      <c r="P113" s="50" t="n"/>
      <c r="Q113" s="22" t="inlineStr">
        <is>
          <t>🍳</t>
        </is>
      </c>
      <c r="R113" s="50" t="n"/>
      <c r="S113" s="50" t="n"/>
      <c r="T113" s="50" t="n"/>
      <c r="U113" s="50" t="inlineStr">
        <is>
          <t>Yes</t>
        </is>
      </c>
      <c r="V113" s="50" t="inlineStr">
        <is>
          <t>premise</t>
        </is>
      </c>
      <c r="W113" s="50" t="n"/>
      <c r="X113" s="50" t="n"/>
      <c r="Y113" s="50" t="n"/>
      <c r="Z113" s="50" t="n"/>
    </row>
    <row r="114" ht="15.75" customHeight="1" s="86">
      <c r="A114" s="50" t="n"/>
      <c r="B114" s="50" t="inlineStr">
        <is>
          <t>The Rollin' Kones</t>
        </is>
      </c>
      <c r="C114" s="50" t="inlineStr">
        <is>
          <t>Food Truck; Ice Cream</t>
        </is>
      </c>
      <c r="D114" s="50" t="inlineStr">
        <is>
          <t>22 Jansen Ave, Kingston, NY</t>
        </is>
      </c>
      <c r="E114" s="50" t="n">
        <v>41.9266921</v>
      </c>
      <c r="F114" s="50" t="n">
        <v>-73.9928445</v>
      </c>
      <c r="G114" s="50" t="n"/>
      <c r="H114" s="50" t="n"/>
      <c r="I114" s="50" t="n"/>
      <c r="J114" s="50" t="n"/>
      <c r="K114" s="50" t="inlineStr">
        <is>
          <t>Open</t>
        </is>
      </c>
      <c r="L114" s="50" t="inlineStr">
        <is>
          <t>Open</t>
        </is>
      </c>
      <c r="M114" s="50" t="n"/>
      <c r="N114" s="50" t="n"/>
      <c r="O114" s="22" t="inlineStr">
        <is>
          <t>https://www.therollingconesny.com/</t>
        </is>
      </c>
      <c r="P114" s="50" t="n"/>
      <c r="Q114" s="50" t="inlineStr">
        <is>
          <t>🍦</t>
        </is>
      </c>
      <c r="R114" s="50" t="n"/>
      <c r="S114" s="50" t="n"/>
      <c r="T114" s="50" t="n"/>
      <c r="U114" s="50" t="inlineStr">
        <is>
          <t>Yes</t>
        </is>
      </c>
      <c r="V114" s="50" t="inlineStr">
        <is>
          <t>premise</t>
        </is>
      </c>
      <c r="W114" s="50" t="n"/>
      <c r="X114" s="50" t="n"/>
      <c r="Y114" s="50" t="n"/>
      <c r="Z114" s="50" t="n"/>
    </row>
    <row r="115" ht="15.75" customHeight="1" s="86">
      <c r="A115" s="50" t="n"/>
      <c r="B115" s="50" t="inlineStr">
        <is>
          <t>The Shamrock House</t>
        </is>
      </c>
      <c r="C115" s="50" t="inlineStr">
        <is>
          <t>Bar; Restaurant; Live Music; Trivia; Events; Lodging; Line Dancing; Traditional Irish Sessions</t>
        </is>
      </c>
      <c r="D115" s="50" t="inlineStr">
        <is>
          <t>2388 NY-145, East Durham, NY 12423</t>
        </is>
      </c>
      <c r="E115" s="50" t="n">
        <v>42.3713209592512</v>
      </c>
      <c r="F115" s="50" t="n">
        <v>-74.09070434458469</v>
      </c>
      <c r="G115" s="50" t="n"/>
      <c r="H115" s="50" t="inlineStr">
        <is>
          <t>Closed</t>
        </is>
      </c>
      <c r="I115" s="50" t="inlineStr">
        <is>
          <t>Closed</t>
        </is>
      </c>
      <c r="J115" s="50" t="inlineStr">
        <is>
          <t>2pm-10pm</t>
        </is>
      </c>
      <c r="K115" s="50" t="inlineStr">
        <is>
          <t>12pm-10pm</t>
        </is>
      </c>
      <c r="L115" s="50" t="inlineStr">
        <is>
          <t>12pm-10pm</t>
        </is>
      </c>
      <c r="M115" s="50" t="inlineStr">
        <is>
          <t>12pm-10pm</t>
        </is>
      </c>
      <c r="N115" s="50" t="inlineStr">
        <is>
          <t>12pm-10pm</t>
        </is>
      </c>
      <c r="O115" s="22" t="inlineStr">
        <is>
          <t>https://www.shamrockhouse.com/</t>
        </is>
      </c>
      <c r="P115" s="50" t="n"/>
      <c r="Q115" s="50" t="inlineStr">
        <is>
          <t>🇮🇪</t>
        </is>
      </c>
      <c r="R115" s="50" t="n"/>
      <c r="S115" s="50" t="n"/>
      <c r="T115" s="50" t="inlineStr">
        <is>
          <t>2026-09-16: hours set to close 10pm every open night per Laurie (Wed 2pm-10pm; Thu-Sun 12pm-10pm). Previous cells read "Opens 2pm"/"Opens 12pm" with no close — a single-time cell the parser could not window.</t>
        </is>
      </c>
      <c r="U115" s="50" t="inlineStr">
        <is>
          <t>Yes</t>
        </is>
      </c>
      <c r="V115" s="50" t="inlineStr">
        <is>
          <t>premise</t>
        </is>
      </c>
      <c r="W115" s="50" t="n"/>
      <c r="X115" s="50" t="n"/>
      <c r="Y115" s="50" t="n"/>
      <c r="Z115" s="50" t="n"/>
    </row>
    <row r="116" ht="15.75" customHeight="1" s="86">
      <c r="A116" s="50" t="n"/>
      <c r="B116" s="50" t="inlineStr">
        <is>
          <t>The Shell Inn</t>
        </is>
      </c>
      <c r="C116" s="50" t="inlineStr">
        <is>
          <t>Restaurant; Bar; Pizza; Burgers; Fries</t>
        </is>
      </c>
      <c r="D116" s="50" t="inlineStr">
        <is>
          <t>4520 NY-85, Rensselaerville, NY 12147</t>
        </is>
      </c>
      <c r="E116" s="50" t="n">
        <v>42.5400428</v>
      </c>
      <c r="F116" s="50" t="n">
        <v>-74.1149978</v>
      </c>
      <c r="G116" s="50" t="n"/>
      <c r="H116" s="50" t="inlineStr">
        <is>
          <t>12pm-8:30pm</t>
        </is>
      </c>
      <c r="I116" s="50" t="inlineStr">
        <is>
          <t>Closed</t>
        </is>
      </c>
      <c r="J116" s="50" t="inlineStr">
        <is>
          <t>Closed</t>
        </is>
      </c>
      <c r="K116" s="50" t="inlineStr">
        <is>
          <t>12pm-9pm</t>
        </is>
      </c>
      <c r="L116" s="50" t="inlineStr">
        <is>
          <t>12pm-9pm</t>
        </is>
      </c>
      <c r="M116" s="50" t="inlineStr">
        <is>
          <t>8am-9pm</t>
        </is>
      </c>
      <c r="N116" s="50" t="inlineStr">
        <is>
          <t>8am-8pm</t>
        </is>
      </c>
      <c r="O116" s="22" t="inlineStr">
        <is>
          <t>https://www.reinhartsshellinnrestaurantandtavern.com/</t>
        </is>
      </c>
      <c r="P116" s="50" t="n"/>
      <c r="Q116" s="50" t="inlineStr">
        <is>
          <t>🍔</t>
        </is>
      </c>
      <c r="R116" s="50" t="n"/>
      <c r="S116" s="50" t="n"/>
      <c r="T116" s="50" t="n"/>
      <c r="U116" s="50" t="inlineStr">
        <is>
          <t>Yes</t>
        </is>
      </c>
      <c r="V116" s="50" t="inlineStr">
        <is>
          <t>premise</t>
        </is>
      </c>
      <c r="W116" s="50" t="n"/>
      <c r="X116" s="50" t="n"/>
      <c r="Y116" s="50" t="n"/>
      <c r="Z116" s="50" t="n"/>
    </row>
    <row r="117" ht="15.75" customHeight="1" s="86">
      <c r="A117" s="50" t="n"/>
      <c r="B117" s="50" t="inlineStr">
        <is>
          <t>The Sweet Spot</t>
        </is>
      </c>
      <c r="C117" s="50" t="inlineStr">
        <is>
          <t>Pastries; Cannoli; Fresh Bread; Sandwiches; Bakery</t>
        </is>
      </c>
      <c r="D117" s="50" t="inlineStr">
        <is>
          <t>4847 NY-81, Greenville, NY 12083</t>
        </is>
      </c>
      <c r="E117" s="50" t="n">
        <v>42.4151013</v>
      </c>
      <c r="F117" s="50" t="n">
        <v>-74.0210841</v>
      </c>
      <c r="G117" s="50" t="n"/>
      <c r="H117" s="50" t="inlineStr">
        <is>
          <t>Closed</t>
        </is>
      </c>
      <c r="I117" s="50" t="inlineStr">
        <is>
          <t>Closed</t>
        </is>
      </c>
      <c r="J117" s="50" t="inlineStr">
        <is>
          <t>8am-4pm</t>
        </is>
      </c>
      <c r="K117" s="50" t="inlineStr">
        <is>
          <t>8am-6pm</t>
        </is>
      </c>
      <c r="L117" s="50" t="inlineStr">
        <is>
          <t>8am-6pm</t>
        </is>
      </c>
      <c r="M117" s="50" t="inlineStr">
        <is>
          <t>8am-4pm</t>
        </is>
      </c>
      <c r="N117" s="50" t="inlineStr">
        <is>
          <t>8am-2pm</t>
        </is>
      </c>
      <c r="O117" s="22" t="inlineStr">
        <is>
          <t>https://www.thesweetspoteatery.com/</t>
        </is>
      </c>
      <c r="P117" s="50" t="n"/>
      <c r="Q117" s="50" t="inlineStr">
        <is>
          <t>🍰</t>
        </is>
      </c>
      <c r="R117" s="50" t="n"/>
      <c r="S117" s="50" t="n"/>
      <c r="T117" s="50" t="n"/>
      <c r="U117" s="50" t="inlineStr">
        <is>
          <t>Yes</t>
        </is>
      </c>
      <c r="V117" s="50" t="inlineStr">
        <is>
          <t>premise</t>
        </is>
      </c>
      <c r="W117" s="50" t="n"/>
      <c r="X117" s="50" t="n"/>
      <c r="Y117" s="50" t="n"/>
      <c r="Z117" s="50" t="n"/>
    </row>
    <row r="118" ht="15.75" customHeight="1" s="86">
      <c r="A118" s="50" t="n"/>
      <c r="B118" s="50" t="inlineStr">
        <is>
          <t>The Tasting Lab</t>
        </is>
      </c>
      <c r="C118" s="50" t="inlineStr">
        <is>
          <t>Restaurant; Burgers; Fries; Live Music; Bar</t>
        </is>
      </c>
      <c r="D118" s="50" t="inlineStr">
        <is>
          <t>4856 NY-81, Greenville, NY 12083</t>
        </is>
      </c>
      <c r="E118" s="50" t="n">
        <v>42.4154309</v>
      </c>
      <c r="F118" s="50" t="n">
        <v>-74.0213771</v>
      </c>
      <c r="G118" s="50" t="n"/>
      <c r="H118" s="50" t="inlineStr">
        <is>
          <t>Closed</t>
        </is>
      </c>
      <c r="I118" s="50" t="inlineStr">
        <is>
          <t>Closed</t>
        </is>
      </c>
      <c r="J118" s="50" t="inlineStr">
        <is>
          <t>4pm-10pm</t>
        </is>
      </c>
      <c r="K118" s="50" t="inlineStr">
        <is>
          <t>4pm-10pm</t>
        </is>
      </c>
      <c r="L118" s="50" t="inlineStr">
        <is>
          <t>12pm-10pm</t>
        </is>
      </c>
      <c r="M118" s="50" t="inlineStr">
        <is>
          <t>12pm-10pm</t>
        </is>
      </c>
      <c r="N118" s="50" t="inlineStr">
        <is>
          <t>12pm-8pm</t>
        </is>
      </c>
      <c r="O118" s="22" t="inlineStr">
        <is>
          <t>https://thetastinglab.com/</t>
        </is>
      </c>
      <c r="P118" s="50" t="n"/>
      <c r="Q118" s="50" t="inlineStr">
        <is>
          <t>🍔</t>
        </is>
      </c>
      <c r="R118" s="50" t="n"/>
      <c r="S118" s="50" t="n"/>
      <c r="T118" s="50" t="n"/>
      <c r="U118" s="50" t="inlineStr">
        <is>
          <t>Yes</t>
        </is>
      </c>
      <c r="V118" s="50" t="inlineStr">
        <is>
          <t>premise</t>
        </is>
      </c>
      <c r="W118" s="50" t="n"/>
      <c r="X118" s="50" t="n"/>
      <c r="Y118" s="50" t="n"/>
      <c r="Z118" s="50" t="n"/>
    </row>
    <row r="119" ht="15.75" customHeight="1" s="86">
      <c r="A119" s="51" t="n"/>
      <c r="B119" s="52" t="inlineStr">
        <is>
          <t>The Tasting Room at Indian Ladder Farms</t>
        </is>
      </c>
      <c r="C119" s="52" t="inlineStr">
        <is>
          <t>Orchard; Apples; Pick Your Own; Animals; Donkeys; Donuts; Brewery; Cidery; Tasting Room; Mushrooms; Vegetables; Pumpkins; Events: Live Music; Sandwiches; Outdoor Dining</t>
        </is>
      </c>
      <c r="D119" s="52" t="inlineStr">
        <is>
          <t>342 Altamont Rd, Altamont, NY 12009</t>
        </is>
      </c>
      <c r="E119" s="52" t="n">
        <v>42.655366</v>
      </c>
      <c r="F119" s="52" t="n">
        <v>-73.97335200000001</v>
      </c>
      <c r="G119" s="51" t="n"/>
      <c r="H119" s="52" t="inlineStr">
        <is>
          <t>9am-6pm</t>
        </is>
      </c>
      <c r="I119" s="52" t="inlineStr">
        <is>
          <t>9am-6pm</t>
        </is>
      </c>
      <c r="J119" s="52" t="inlineStr">
        <is>
          <t>9am-6pm</t>
        </is>
      </c>
      <c r="K119" s="52" t="inlineStr">
        <is>
          <t>9am-6pm</t>
        </is>
      </c>
      <c r="L119" s="52" t="inlineStr">
        <is>
          <t>9am-6pm</t>
        </is>
      </c>
      <c r="M119" s="52" t="inlineStr">
        <is>
          <t>9am-6pm</t>
        </is>
      </c>
      <c r="N119" s="52" t="inlineStr">
        <is>
          <t>9am-6pm</t>
        </is>
      </c>
      <c r="O119" s="52" t="inlineStr">
        <is>
          <t>https://www.indianladderfarms.com/</t>
        </is>
      </c>
      <c r="P119" s="51" t="n"/>
      <c r="Q119" s="52" t="inlineStr">
        <is>
          <t>🍎</t>
        </is>
      </c>
      <c r="R119" s="51" t="n"/>
      <c r="S119" s="51" t="n"/>
      <c r="T119" s="51" t="n"/>
      <c r="U119" s="52" t="inlineStr">
        <is>
          <t>Yes</t>
        </is>
      </c>
      <c r="V119" s="52" t="inlineStr">
        <is>
          <t>premise</t>
        </is>
      </c>
      <c r="W119" s="52" t="n"/>
      <c r="X119" s="52" t="n"/>
      <c r="Y119" s="52" t="n"/>
      <c r="Z119" s="52" t="n"/>
    </row>
    <row r="120" ht="15.75" customHeight="1" s="86">
      <c r="A120" s="32" t="n"/>
      <c r="B120" s="50" t="inlineStr">
        <is>
          <t>The Walk In</t>
        </is>
      </c>
      <c r="C120" s="50" t="inlineStr">
        <is>
          <t>Cafe; Breakfast; Lunch; Bakery</t>
        </is>
      </c>
      <c r="D120" s="50" t="inlineStr">
        <is>
          <t>66 Main St, Livingston Manor, NY 12758</t>
        </is>
      </c>
      <c r="E120" s="50" t="n">
        <v>41.9002334</v>
      </c>
      <c r="F120" s="50" t="n">
        <v>-74.82924439999999</v>
      </c>
      <c r="G120" s="32" t="n"/>
      <c r="H120" s="32" t="n"/>
      <c r="I120" s="32" t="n"/>
      <c r="J120" s="32" t="n"/>
      <c r="K120" s="32" t="n"/>
      <c r="L120" s="32" t="n"/>
      <c r="M120" s="32" t="n"/>
      <c r="N120" s="32" t="n"/>
      <c r="O120" s="22" t="inlineStr">
        <is>
          <t>https://www.thewalk.in/</t>
        </is>
      </c>
      <c r="P120" s="50" t="inlineStr">
        <is>
          <t>+1 845-439-1185</t>
        </is>
      </c>
      <c r="Q120" s="32" t="inlineStr">
        <is>
          <t>☕</t>
        </is>
      </c>
      <c r="R120" s="32" t="n"/>
      <c r="S120" s="32" t="n"/>
      <c r="T120" s="32" t="inlineStr">
        <is>
          <t>2026-09-14: Display=No — not currently open per Laurie.</t>
        </is>
      </c>
      <c r="U120" s="50" t="inlineStr">
        <is>
          <t>No</t>
        </is>
      </c>
      <c r="V120" s="32" t="inlineStr">
        <is>
          <t>premise</t>
        </is>
      </c>
      <c r="W120" s="32" t="n"/>
      <c r="X120" s="32" t="n"/>
      <c r="Y120" s="32" t="n"/>
      <c r="Z120" s="32" t="n"/>
    </row>
    <row r="121" ht="15.75" customHeight="1" s="86">
      <c r="A121" s="50" t="n"/>
      <c r="B121" s="50" t="inlineStr">
        <is>
          <t>The Wandering Hearth (Food Truck)</t>
        </is>
      </c>
      <c r="C121" s="50" t="inlineStr">
        <is>
          <t>Food Truck; Catering; Farm to Table</t>
        </is>
      </c>
      <c r="D121" s="50" t="inlineStr">
        <is>
          <t>Schoharie, NY</t>
        </is>
      </c>
      <c r="E121" s="50" t="n"/>
      <c r="F121" s="50" t="n"/>
      <c r="G121" s="50" t="n"/>
      <c r="H121" s="50" t="n"/>
      <c r="I121" s="50" t="n"/>
      <c r="J121" s="50" t="n"/>
      <c r="K121" s="50" t="n"/>
      <c r="L121" s="50" t="n"/>
      <c r="M121" s="50" t="n"/>
      <c r="N121" s="50" t="n"/>
      <c r="O121" s="22" t="inlineStr">
        <is>
          <t>https://wanderinghearthllc.com/</t>
        </is>
      </c>
      <c r="P121" s="50" t="n"/>
      <c r="Q121" s="50" t="inlineStr">
        <is>
          <t>🚚</t>
        </is>
      </c>
      <c r="R121" s="50" t="n"/>
      <c r="S121" s="50" t="n"/>
      <c r="T121" s="50" t="n"/>
      <c r="U121" s="50" t="n"/>
      <c r="V121" s="50" t="inlineStr">
        <is>
          <t>premise</t>
        </is>
      </c>
      <c r="W121" s="50" t="n"/>
      <c r="X121" s="50" t="n"/>
      <c r="Y121" s="50" t="n"/>
      <c r="Z121" s="50" t="n"/>
    </row>
    <row r="122" ht="15.75" customHeight="1" s="86">
      <c r="A122" s="50" t="n"/>
      <c r="B122" s="50" t="inlineStr">
        <is>
          <t>The Yellow Deli</t>
        </is>
      </c>
      <c r="C122" s="50" t="inlineStr">
        <is>
          <t>Coffee; Sandwiches; Breakfast</t>
        </is>
      </c>
      <c r="D122" s="50" t="inlineStr">
        <is>
          <t>7771 NY-81, Oak Hill, NY 12460</t>
        </is>
      </c>
      <c r="E122" s="50" t="n">
        <v>42.4086761</v>
      </c>
      <c r="F122" s="50" t="n">
        <v>-74.15187830000001</v>
      </c>
      <c r="G122" s="50" t="n"/>
      <c r="H122" s="50" t="inlineStr">
        <is>
          <t>10am-8pm</t>
        </is>
      </c>
      <c r="I122" s="50" t="inlineStr">
        <is>
          <t>10am-8pm</t>
        </is>
      </c>
      <c r="J122" s="50" t="inlineStr">
        <is>
          <t>10am-8pm</t>
        </is>
      </c>
      <c r="K122" s="50" t="inlineStr">
        <is>
          <t>10am-8pm</t>
        </is>
      </c>
      <c r="L122" s="50" t="inlineStr">
        <is>
          <t>10am-3pm</t>
        </is>
      </c>
      <c r="M122" s="50" t="inlineStr">
        <is>
          <t>Closed</t>
        </is>
      </c>
      <c r="N122" s="50" t="inlineStr">
        <is>
          <t>12pm-8pm</t>
        </is>
      </c>
      <c r="O122" s="22" t="inlineStr">
        <is>
          <t>https://yellowdeli.com/oakhill</t>
        </is>
      </c>
      <c r="P122" s="50" t="n"/>
      <c r="Q122" s="50" t="inlineStr">
        <is>
          <t>☕</t>
        </is>
      </c>
      <c r="R122" s="50" t="n"/>
      <c r="S122" s="50" t="n"/>
      <c r="T122" s="50" t="n"/>
      <c r="U122" s="50" t="inlineStr">
        <is>
          <t>Yes</t>
        </is>
      </c>
      <c r="V122" s="50" t="inlineStr">
        <is>
          <t>premise</t>
        </is>
      </c>
      <c r="W122" s="50" t="n"/>
      <c r="X122" s="50" t="n"/>
      <c r="Y122" s="50" t="n"/>
      <c r="Z122" s="50" t="n"/>
    </row>
    <row r="123" ht="15.75" customHeight="1" s="86">
      <c r="A123" s="50" t="n"/>
      <c r="B123" s="50" t="inlineStr">
        <is>
          <t>Tommy’s Hot Dogs (Food Truck)</t>
        </is>
      </c>
      <c r="C123" s="32" t="inlineStr">
        <is>
          <t>Food Truck; Catering; Hot Dogs</t>
        </is>
      </c>
      <c r="D123" s="32" t="inlineStr">
        <is>
          <t>4868 NY-81, Greenville, NY 12083</t>
        </is>
      </c>
      <c r="E123" s="50" t="n">
        <v>42.415622</v>
      </c>
      <c r="F123" s="50" t="n">
        <v>-74.022007</v>
      </c>
      <c r="G123" s="50" t="n"/>
      <c r="H123" s="32" t="inlineStr">
        <is>
          <t>8am-6pm</t>
        </is>
      </c>
      <c r="I123" s="32" t="inlineStr">
        <is>
          <t>8am-6pm</t>
        </is>
      </c>
      <c r="J123" s="32" t="inlineStr">
        <is>
          <t>8am-6pm</t>
        </is>
      </c>
      <c r="K123" s="32" t="inlineStr">
        <is>
          <t>8am-6pm</t>
        </is>
      </c>
      <c r="L123" s="32" t="inlineStr">
        <is>
          <t>8am-6pm</t>
        </is>
      </c>
      <c r="M123" s="32" t="inlineStr">
        <is>
          <t>8am-6pm</t>
        </is>
      </c>
      <c r="N123" s="32" t="inlineStr">
        <is>
          <t>8am-6pm</t>
        </is>
      </c>
      <c r="O123" s="50" t="n"/>
      <c r="P123" s="50" t="n"/>
      <c r="Q123" s="32" t="inlineStr">
        <is>
          <t>🌭</t>
        </is>
      </c>
      <c r="R123" s="50" t="n"/>
      <c r="S123" s="50" t="n"/>
      <c r="T123" s="50" t="inlineStr">
        <is>
          <t>Hours/address added 2026-09-06 per Laurie; 8am-6pm daily (est. 1969); coords Places-verified.
Glyph set 🌭 2026-09-06 per Laurie | 2026-09-14: coords corrected to Laurie pin (42.415622, -74.022007); prior 42.4221,-74.0214 was ~720m off.</t>
        </is>
      </c>
      <c r="U123" s="50" t="inlineStr">
        <is>
          <t>Yes</t>
        </is>
      </c>
      <c r="V123" s="50" t="inlineStr">
        <is>
          <t>premise</t>
        </is>
      </c>
      <c r="W123" s="50" t="n"/>
      <c r="X123" s="50" t="n"/>
      <c r="Y123" s="50" t="n"/>
      <c r="Z123" s="50" t="n"/>
    </row>
    <row r="124" ht="15.75" customHeight="1" s="86">
      <c r="A124" s="32" t="n"/>
      <c r="B124" s="32" t="inlineStr">
        <is>
          <t>Trailhead Foodtruck</t>
        </is>
      </c>
      <c r="C124" s="32" t="inlineStr">
        <is>
          <t>Food Truck</t>
        </is>
      </c>
      <c r="D124" s="32" t="inlineStr">
        <is>
          <t>4002 NY-30, Middleburgh, NY 12122</t>
        </is>
      </c>
      <c r="E124" s="32" t="n">
        <v>42.5880127</v>
      </c>
      <c r="F124" s="32" t="n">
        <v>-74.3591368</v>
      </c>
      <c r="G124" s="32" t="n"/>
      <c r="H124" s="32" t="n"/>
      <c r="I124" s="32" t="n"/>
      <c r="J124" s="32" t="n"/>
      <c r="K124" s="32" t="n"/>
      <c r="L124" s="32" t="n"/>
      <c r="M124" s="32" t="n"/>
      <c r="N124" s="32" t="n"/>
      <c r="O124" s="32" t="inlineStr">
        <is>
          <t>https://www.muddybrookfarmny.com/</t>
        </is>
      </c>
      <c r="P124" s="32" t="n"/>
      <c r="Q124" s="32" t="inlineStr">
        <is>
          <t>🍔</t>
        </is>
      </c>
      <c r="R124" s="32" t="n"/>
      <c r="S124" s="32" t="n"/>
      <c r="T124" s="32" t="inlineStr">
        <is>
          <t>Glyph set 🍔 2026-09-06 per Laurie</t>
        </is>
      </c>
      <c r="U124" s="32" t="inlineStr">
        <is>
          <t>Yes</t>
        </is>
      </c>
      <c r="V124" s="32" t="inlineStr">
        <is>
          <t>premise</t>
        </is>
      </c>
      <c r="W124" s="32" t="n"/>
      <c r="X124" s="32" t="n"/>
      <c r="Y124" s="32" t="n"/>
      <c r="Z124" s="32" t="n"/>
    </row>
    <row r="125" ht="15.75" customHeight="1" s="86">
      <c r="A125" s="32" t="n"/>
      <c r="B125" s="50" t="inlineStr">
        <is>
          <t>Troy Rewind</t>
        </is>
      </c>
      <c r="C125" s="50" t="inlineStr">
        <is>
          <t>Bar; Arcade; Vintage; Retro</t>
        </is>
      </c>
      <c r="D125" s="50" t="inlineStr">
        <is>
          <t>96 Congress St, Troy, NY 12180</t>
        </is>
      </c>
      <c r="E125" s="50" t="n">
        <v>42.7285358</v>
      </c>
      <c r="F125" s="50" t="n">
        <v>-73.68981700000001</v>
      </c>
      <c r="G125" s="32" t="n"/>
      <c r="H125" s="32" t="inlineStr">
        <is>
          <t>5pm-11pm</t>
        </is>
      </c>
      <c r="I125" s="32" t="inlineStr">
        <is>
          <t>5pm-11pm</t>
        </is>
      </c>
      <c r="J125" s="32" t="inlineStr">
        <is>
          <t>5pm-11pm</t>
        </is>
      </c>
      <c r="K125" s="32" t="inlineStr">
        <is>
          <t>5pm-11pm</t>
        </is>
      </c>
      <c r="L125" s="32" t="inlineStr">
        <is>
          <t>5pm-1am</t>
        </is>
      </c>
      <c r="M125" s="32" t="inlineStr">
        <is>
          <t>12pm-1am</t>
        </is>
      </c>
      <c r="N125" s="32" t="inlineStr">
        <is>
          <t>12pm-10pm</t>
        </is>
      </c>
      <c r="O125" s="32" t="inlineStr">
        <is>
          <t>https://www.instagram.com/troyrewind/</t>
        </is>
      </c>
      <c r="P125" s="50" t="inlineStr">
        <is>
          <t>+1 518-833-4464</t>
        </is>
      </c>
      <c r="Q125" s="32" t="inlineStr">
        <is>
          <t>👾</t>
        </is>
      </c>
      <c r="R125" s="32" t="n"/>
      <c r="S125" s="32" t="n"/>
      <c r="T125" s="32" t="inlineStr">
        <is>
          <t>2026-08-29 URL confirmed by Laurie: https://www.instagram.com/troyrewind/
Glyph set 2026-09-06 per Laurie</t>
        </is>
      </c>
      <c r="U125" s="50" t="inlineStr">
        <is>
          <t>Yes</t>
        </is>
      </c>
      <c r="V125" s="32" t="inlineStr">
        <is>
          <t>premise</t>
        </is>
      </c>
      <c r="W125" s="32" t="n"/>
      <c r="X125" s="32" t="n"/>
      <c r="Y125" s="32" t="n"/>
      <c r="Z125" s="32" t="n"/>
    </row>
    <row r="126" ht="15.75" customHeight="1" s="86">
      <c r="A126" s="50" t="n"/>
      <c r="B126" s="50" t="inlineStr">
        <is>
          <t>Local Bites</t>
        </is>
      </c>
      <c r="C126" s="50" t="inlineStr">
        <is>
          <t>Restaurant; Burgers; Fries; Breakfast</t>
        </is>
      </c>
      <c r="D126" s="50" t="inlineStr">
        <is>
          <t>2939 NY-145, Preston Hollow, NY 12469</t>
        </is>
      </c>
      <c r="E126" s="50" t="n">
        <v>42.437035</v>
      </c>
      <c r="F126" s="50" t="n">
        <v>-74.20294370000001</v>
      </c>
      <c r="G126" s="50" t="n"/>
      <c r="H126" s="50" t="inlineStr">
        <is>
          <t>Closed</t>
        </is>
      </c>
      <c r="I126" s="50" t="inlineStr">
        <is>
          <t>Closed</t>
        </is>
      </c>
      <c r="J126" s="50" t="inlineStr">
        <is>
          <t>5pm-8pm</t>
        </is>
      </c>
      <c r="K126" s="50" t="inlineStr">
        <is>
          <t>5pm-8pm</t>
        </is>
      </c>
      <c r="L126" s="50" t="inlineStr">
        <is>
          <t>12pm-9pm</t>
        </is>
      </c>
      <c r="M126" s="50" t="inlineStr">
        <is>
          <t>9am-9pm</t>
        </is>
      </c>
      <c r="N126" s="50" t="inlineStr">
        <is>
          <t>9am-8pm</t>
        </is>
      </c>
      <c r="O126" s="22" t="inlineStr">
        <is>
          <t>https://www.twoguyslocalbites.com/</t>
        </is>
      </c>
      <c r="P126" s="50" t="n"/>
      <c r="Q126" s="50" t="inlineStr">
        <is>
          <t>🍔</t>
        </is>
      </c>
      <c r="R126" s="50" t="n"/>
      <c r="S126" s="50" t="n"/>
      <c r="T126" s="50" t="inlineStr">
        <is>
          <t xml:space="preserve"> | 2026-09-21: renamed from "Two Guys Local Bites" to "Local Bites" per Laurie.</t>
        </is>
      </c>
      <c r="U126" s="50" t="inlineStr">
        <is>
          <t>Yes</t>
        </is>
      </c>
      <c r="V126" s="50" t="inlineStr">
        <is>
          <t>premise</t>
        </is>
      </c>
      <c r="W126" s="50" t="n"/>
      <c r="X126" s="50" t="n"/>
      <c r="Y126" s="50" t="n"/>
      <c r="Z126" s="50" t="n"/>
    </row>
    <row r="127" ht="15.75" customHeight="1" s="86">
      <c r="A127" s="32" t="n"/>
      <c r="B127" s="50" t="inlineStr">
        <is>
          <t>Upward Brewing Company</t>
        </is>
      </c>
      <c r="C127" s="50" t="inlineStr">
        <is>
          <t>Brewery; Restaurant; Outdoor Seating</t>
        </is>
      </c>
      <c r="D127" s="50" t="inlineStr">
        <is>
          <t>171 Main St, Livingston Manor, NY 12758</t>
        </is>
      </c>
      <c r="E127" s="50" t="n">
        <v>41.8922639</v>
      </c>
      <c r="F127" s="50" t="n">
        <v>-74.8316628</v>
      </c>
      <c r="G127" s="32" t="n"/>
      <c r="H127" s="32" t="inlineStr">
        <is>
          <t>Closed</t>
        </is>
      </c>
      <c r="I127" s="32" t="inlineStr">
        <is>
          <t>3pm-8pm</t>
        </is>
      </c>
      <c r="J127" s="32" t="inlineStr">
        <is>
          <t>3pm-8pm</t>
        </is>
      </c>
      <c r="K127" s="32" t="inlineStr">
        <is>
          <t>3pm-8pm</t>
        </is>
      </c>
      <c r="L127" s="32" t="inlineStr">
        <is>
          <t>12pm-9pm</t>
        </is>
      </c>
      <c r="M127" s="32" t="inlineStr">
        <is>
          <t>12pm-9pm</t>
        </is>
      </c>
      <c r="N127" s="32" t="inlineStr">
        <is>
          <t>12pm-8pm</t>
        </is>
      </c>
      <c r="O127" s="22" t="inlineStr">
        <is>
          <t>https://www.upwardbrewing.com/</t>
        </is>
      </c>
      <c r="P127" s="50" t="inlineStr">
        <is>
          <t>+1 845-439-1382</t>
        </is>
      </c>
      <c r="Q127" s="32" t="inlineStr">
        <is>
          <t>🍺</t>
        </is>
      </c>
      <c r="R127" s="32" t="n"/>
      <c r="S127" s="32" t="n"/>
      <c r="T127" s="32" t="n"/>
      <c r="U127" s="50" t="inlineStr">
        <is>
          <t>Yes</t>
        </is>
      </c>
      <c r="V127" s="32" t="inlineStr">
        <is>
          <t>premise</t>
        </is>
      </c>
      <c r="W127" s="32" t="n"/>
      <c r="X127" s="32" t="n"/>
      <c r="Y127" s="32" t="n"/>
      <c r="Z127" s="32" t="n"/>
    </row>
    <row r="128" ht="15.75" customHeight="1" s="86">
      <c r="A128" s="50" t="n"/>
      <c r="B128" s="50" t="inlineStr">
        <is>
          <t>Via Ravioli</t>
        </is>
      </c>
      <c r="C128" s="50" t="inlineStr">
        <is>
          <t>Italian Market; Fresh Bread; Sandwiches; Cheesecake; Fresh Pasta; Farm Store; Gifts; Pantry; Candy; Chocolate</t>
        </is>
      </c>
      <c r="D128" s="50" t="inlineStr">
        <is>
          <t>11865 US-9W, West Coxsackie, NY 12192</t>
        </is>
      </c>
      <c r="E128" s="50" t="n">
        <v>42.3647162373102</v>
      </c>
      <c r="F128" s="50" t="n">
        <v>-73.83167001152739</v>
      </c>
      <c r="G128" s="50" t="n"/>
      <c r="H128" s="50" t="inlineStr">
        <is>
          <t>11am-6pm</t>
        </is>
      </c>
      <c r="I128" s="50" t="inlineStr">
        <is>
          <t>11am-6pm</t>
        </is>
      </c>
      <c r="J128" s="50" t="inlineStr">
        <is>
          <t>11am-6pm</t>
        </is>
      </c>
      <c r="K128" s="50" t="inlineStr">
        <is>
          <t>11am-6pm</t>
        </is>
      </c>
      <c r="L128" s="50" t="inlineStr">
        <is>
          <t>11am-6pm</t>
        </is>
      </c>
      <c r="M128" s="50" t="inlineStr">
        <is>
          <t>11am-6pm</t>
        </is>
      </c>
      <c r="N128" s="50" t="inlineStr">
        <is>
          <t>11am-6pm</t>
        </is>
      </c>
      <c r="O128" s="22" t="inlineStr">
        <is>
          <t>https://viaravioli.com/</t>
        </is>
      </c>
      <c r="P128" s="50" t="n"/>
      <c r="Q128" s="50" t="inlineStr">
        <is>
          <t>🇮🇹</t>
        </is>
      </c>
      <c r="R128" s="50" t="n"/>
      <c r="S128" s="50" t="n"/>
      <c r="T128" s="50" t="inlineStr">
        <is>
          <t xml:space="preserve"> | 2026-09-21: consolidated the separate Other Necessities gift-shop pin into this one per Laurie — tags merged (Gifts; Pantry; Candy; Chocolate).</t>
        </is>
      </c>
      <c r="U128" s="50" t="inlineStr">
        <is>
          <t>Yes</t>
        </is>
      </c>
      <c r="V128" s="50" t="inlineStr">
        <is>
          <t>premise</t>
        </is>
      </c>
      <c r="W128" s="50" t="n"/>
      <c r="X128" s="50" t="n"/>
      <c r="Y128" s="50" t="n"/>
      <c r="Z128" s="50" t="n"/>
      <c r="AC128" s="0" t="n">
        <v>2</v>
      </c>
    </row>
    <row r="129" ht="15.75" customHeight="1" s="86">
      <c r="A129" s="50" t="n"/>
      <c r="B129" s="50" t="inlineStr">
        <is>
          <t>Wayward Lane Brewing</t>
        </is>
      </c>
      <c r="C129" s="50" t="inlineStr">
        <is>
          <t>Brewery; Seasonal Food Trucks; Live Music; Farmers Market</t>
        </is>
      </c>
      <c r="D129" s="50" t="inlineStr">
        <is>
          <t>255 Ward Ln, Schoharie, NY 12157</t>
        </is>
      </c>
      <c r="E129" s="50" t="n">
        <v>42.655487</v>
      </c>
      <c r="F129" s="50" t="n">
        <v>-74.30426780000001</v>
      </c>
      <c r="G129" s="50" t="n"/>
      <c r="H129" s="50" t="inlineStr">
        <is>
          <t>Closed</t>
        </is>
      </c>
      <c r="I129" s="50" t="inlineStr">
        <is>
          <t>Closed</t>
        </is>
      </c>
      <c r="J129" s="50" t="inlineStr">
        <is>
          <t>Closed</t>
        </is>
      </c>
      <c r="K129" s="50" t="inlineStr">
        <is>
          <t>4pm-9pm</t>
        </is>
      </c>
      <c r="L129" s="50" t="inlineStr">
        <is>
          <t>2pm-10pm</t>
        </is>
      </c>
      <c r="M129" s="50" t="inlineStr">
        <is>
          <t>12pm-10pm</t>
        </is>
      </c>
      <c r="N129" s="50" t="inlineStr">
        <is>
          <t>12pm-7pm</t>
        </is>
      </c>
      <c r="O129" s="22" t="inlineStr">
        <is>
          <t>https://www.waywardlanebrewing.com/</t>
        </is>
      </c>
      <c r="P129" s="50" t="n"/>
      <c r="Q129" s="50" t="inlineStr">
        <is>
          <t>🍺</t>
        </is>
      </c>
      <c r="R129" s="50" t="n"/>
      <c r="S129" s="50" t="n"/>
      <c r="T129" s="50" t="n"/>
      <c r="U129" s="50" t="inlineStr">
        <is>
          <t>Yes</t>
        </is>
      </c>
      <c r="V129" s="50" t="inlineStr">
        <is>
          <t>premise</t>
        </is>
      </c>
      <c r="W129" s="50" t="n"/>
      <c r="X129" s="50" t="n"/>
      <c r="Y129" s="50" t="n"/>
      <c r="Z129" s="50" t="n"/>
    </row>
    <row r="130" ht="15.75" customHeight="1" s="86">
      <c r="A130" s="32" t="n"/>
      <c r="B130" s="32" t="inlineStr">
        <is>
          <t>West Bridge Tea &amp; Art</t>
        </is>
      </c>
      <c r="C130" s="32" t="inlineStr">
        <is>
          <t>Coffee; Arts; Gallery Space</t>
        </is>
      </c>
      <c r="D130" s="32" t="inlineStr">
        <is>
          <t>25 W Bridge St, Catskill, NY 12414</t>
        </is>
      </c>
      <c r="E130" s="32" t="n">
        <v>42.2167436</v>
      </c>
      <c r="F130" s="32" t="n">
        <v>-73.8693287</v>
      </c>
      <c r="G130" s="32" t="n"/>
      <c r="H130" s="32" t="n"/>
      <c r="I130" s="32" t="n"/>
      <c r="J130" s="32" t="n"/>
      <c r="K130" s="32" t="n"/>
      <c r="L130" s="32" t="inlineStr">
        <is>
          <t>11am-5pm</t>
        </is>
      </c>
      <c r="M130" s="32" t="n"/>
      <c r="N130" s="32" t="n"/>
      <c r="O130" s="12" t="inlineStr">
        <is>
          <t>https://westbridgeteaandart.com/</t>
        </is>
      </c>
      <c r="P130" s="32" t="n"/>
      <c r="Q130" s="50" t="inlineStr">
        <is>
          <t>☕</t>
        </is>
      </c>
      <c r="R130" s="32" t="n"/>
      <c r="S130" s="32" t="n"/>
      <c r="T130" s="32" t="n"/>
      <c r="U130" s="32" t="inlineStr">
        <is>
          <t>Yes</t>
        </is>
      </c>
      <c r="V130" s="32" t="inlineStr">
        <is>
          <t>premise</t>
        </is>
      </c>
      <c r="W130" s="32" t="n"/>
      <c r="X130" s="32" t="n"/>
      <c r="Y130" s="32" t="n"/>
      <c r="Z130" s="32" t="n"/>
    </row>
    <row r="131" ht="15.75" customHeight="1" s="86">
      <c r="A131" s="32" t="n"/>
      <c r="B131" s="32" t="inlineStr">
        <is>
          <t>West Kill Brewing Taproom</t>
        </is>
      </c>
      <c r="C131" s="32" t="n"/>
      <c r="D131" s="32" t="inlineStr">
        <is>
          <t>2173 Spruceton Rd, West Kill, NY 12492</t>
        </is>
      </c>
      <c r="E131" s="32" t="n">
        <v>42.1915514</v>
      </c>
      <c r="F131" s="32" t="n">
        <v>-74.29192310000001</v>
      </c>
      <c r="G131" s="32" t="n"/>
      <c r="H131" s="32" t="inlineStr">
        <is>
          <t>Closed</t>
        </is>
      </c>
      <c r="I131" s="32" t="inlineStr">
        <is>
          <t>Closed</t>
        </is>
      </c>
      <c r="J131" s="32" t="inlineStr">
        <is>
          <t>Closed</t>
        </is>
      </c>
      <c r="K131" s="32" t="inlineStr">
        <is>
          <t>12pm-7pm</t>
        </is>
      </c>
      <c r="L131" s="32" t="inlineStr">
        <is>
          <t>12pm-8pm</t>
        </is>
      </c>
      <c r="M131" s="32" t="inlineStr">
        <is>
          <t>12pm-8pm</t>
        </is>
      </c>
      <c r="N131" s="32" t="inlineStr">
        <is>
          <t>12pm-7pm</t>
        </is>
      </c>
      <c r="O131" s="26" t="inlineStr">
        <is>
          <t>https://www.westkillbrewing.com/</t>
        </is>
      </c>
      <c r="P131" s="32" t="inlineStr">
        <is>
          <t>+1 518-989-6001</t>
        </is>
      </c>
      <c r="Q131" s="32" t="inlineStr">
        <is>
          <t>🍺</t>
        </is>
      </c>
      <c r="R131" s="32" t="n"/>
      <c r="S131" s="32" t="n"/>
      <c r="T131" s="32" t="inlineStr">
        <is>
          <t>2026-08-29 URL researched: westkillbrewing.com (confirmed on their site + Yelp/BeerAdvocate).</t>
        </is>
      </c>
      <c r="U131" s="32" t="inlineStr">
        <is>
          <t>Yes</t>
        </is>
      </c>
      <c r="V131" s="32" t="inlineStr">
        <is>
          <t>premise</t>
        </is>
      </c>
      <c r="W131" s="32" t="n"/>
      <c r="X131" s="32" t="n"/>
      <c r="Y131" s="32" t="n"/>
      <c r="Z131" s="32" t="n"/>
    </row>
    <row r="132" ht="15.75" customHeight="1" s="86">
      <c r="A132" s="50" t="n"/>
      <c r="B132" s="50" t="inlineStr">
        <is>
          <t>Whitecliff Hudson</t>
        </is>
      </c>
      <c r="C132" s="32" t="inlineStr">
        <is>
          <t>Winery; Industry Nights</t>
        </is>
      </c>
      <c r="D132" s="50" t="inlineStr">
        <is>
          <t>4150 State Route 23, Hudson, NY 12534</t>
        </is>
      </c>
      <c r="E132" s="50" t="n">
        <v>42.2177357</v>
      </c>
      <c r="F132" s="50" t="n">
        <v>-73.83773979999999</v>
      </c>
      <c r="G132" s="50" t="n"/>
      <c r="H132" s="50" t="inlineStr">
        <is>
          <t>12pm-5:30pm</t>
        </is>
      </c>
      <c r="I132" s="50" t="inlineStr">
        <is>
          <t>12pm-5:30pm</t>
        </is>
      </c>
      <c r="J132" s="50" t="inlineStr">
        <is>
          <t>12pm-5:30pm</t>
        </is>
      </c>
      <c r="K132" s="50" t="inlineStr">
        <is>
          <t>12pm-5:30pm</t>
        </is>
      </c>
      <c r="L132" s="50" t="inlineStr">
        <is>
          <t>12pm-5:30pm</t>
        </is>
      </c>
      <c r="M132" s="50" t="inlineStr">
        <is>
          <t>12pm-7pm</t>
        </is>
      </c>
      <c r="N132" s="50" t="inlineStr">
        <is>
          <t>12pm-5:30pm</t>
        </is>
      </c>
      <c r="O132" s="22" t="inlineStr">
        <is>
          <t>https://www.whitecliffwine.com/</t>
        </is>
      </c>
      <c r="P132" s="50" t="n"/>
      <c r="Q132" s="50" t="inlineStr">
        <is>
          <t>🍷</t>
        </is>
      </c>
      <c r="R132" s="50" t="n"/>
      <c r="S132" s="50" t="n"/>
      <c r="T132" s="50" t="n"/>
      <c r="U132" s="50" t="inlineStr">
        <is>
          <t>Yes</t>
        </is>
      </c>
      <c r="V132" s="50" t="inlineStr">
        <is>
          <t>premise</t>
        </is>
      </c>
      <c r="W132" s="50" t="n"/>
      <c r="X132" s="50" t="n"/>
      <c r="Y132" s="50" t="n"/>
      <c r="Z132" s="50" t="n"/>
    </row>
    <row r="133" ht="15.75" customHeight="1" s="86">
      <c r="A133" s="32" t="n"/>
      <c r="B133" s="32" t="inlineStr">
        <is>
          <t>Wiggle on Main</t>
        </is>
      </c>
      <c r="C133" s="32" t="inlineStr">
        <is>
          <t>Pizza; Wood-Fired Pizza; Sandwiches</t>
        </is>
      </c>
      <c r="D133" s="32" t="inlineStr">
        <is>
          <t>307 Main St, Schoharie, NY 12157</t>
        </is>
      </c>
      <c r="E133" s="32" t="n">
        <v>42.6646711</v>
      </c>
      <c r="F133" s="32" t="n">
        <v>-74.3114425</v>
      </c>
      <c r="G133" s="32" t="n"/>
      <c r="H133" s="32" t="inlineStr">
        <is>
          <t>Closed</t>
        </is>
      </c>
      <c r="I133" s="32" t="inlineStr">
        <is>
          <t>Closed</t>
        </is>
      </c>
      <c r="J133" s="32" t="inlineStr">
        <is>
          <t>11am-7pm</t>
        </is>
      </c>
      <c r="K133" s="32" t="inlineStr">
        <is>
          <t>11am-7pm</t>
        </is>
      </c>
      <c r="L133" s="32" t="inlineStr">
        <is>
          <t>11am-7pm</t>
        </is>
      </c>
      <c r="M133" s="32" t="inlineStr">
        <is>
          <t>12pm-7pm</t>
        </is>
      </c>
      <c r="N133" s="32" t="inlineStr">
        <is>
          <t>Closed</t>
        </is>
      </c>
      <c r="O133" s="12" t="inlineStr">
        <is>
          <t>http://wiggleonmain.com/</t>
        </is>
      </c>
      <c r="P133" s="32" t="n"/>
      <c r="Q133" s="50" t="inlineStr">
        <is>
          <t>🍕</t>
        </is>
      </c>
      <c r="R133" s="32" t="n"/>
      <c r="S133" s="32" t="n"/>
      <c r="T133" s="32" t="inlineStr">
        <is>
          <t>Hours/address added 2026-09-06 per Laurie; wood-fired pizza; Wed-Sat only; coords Places-verified.</t>
        </is>
      </c>
      <c r="U133" s="32" t="inlineStr">
        <is>
          <t>Yes</t>
        </is>
      </c>
      <c r="V133" s="32" t="inlineStr">
        <is>
          <t>premise</t>
        </is>
      </c>
      <c r="W133" s="32" t="n"/>
      <c r="X133" s="32" t="n"/>
      <c r="Y133" s="32" t="n"/>
      <c r="Z133" s="32" t="n"/>
    </row>
    <row r="134" ht="15.75" customHeight="1" s="86">
      <c r="A134" s="32" t="n"/>
      <c r="B134" s="32" t="inlineStr">
        <is>
          <t>Willa's Cafe</t>
        </is>
      </c>
      <c r="C134" s="32" t="inlineStr">
        <is>
          <t>Cafe; Bakery</t>
        </is>
      </c>
      <c r="D134" s="32" t="inlineStr">
        <is>
          <t>230 Winter Clove Rd, Round Top, NY 12473</t>
        </is>
      </c>
      <c r="E134" s="32" t="n">
        <v>42.2540694</v>
      </c>
      <c r="F134" s="32" t="n">
        <v>-74.0265982</v>
      </c>
      <c r="G134" s="32" t="n"/>
      <c r="H134" s="32" t="inlineStr">
        <is>
          <t>Closed</t>
        </is>
      </c>
      <c r="I134" s="32" t="inlineStr">
        <is>
          <t>Closed</t>
        </is>
      </c>
      <c r="J134" s="32" t="inlineStr">
        <is>
          <t>8am-2pm</t>
        </is>
      </c>
      <c r="K134" s="32" t="inlineStr">
        <is>
          <t>8am-2pm</t>
        </is>
      </c>
      <c r="L134" s="32" t="inlineStr">
        <is>
          <t>8am-2pm</t>
        </is>
      </c>
      <c r="M134" s="32" t="inlineStr">
        <is>
          <t>8am-2pm</t>
        </is>
      </c>
      <c r="N134" s="32" t="inlineStr">
        <is>
          <t>8am-2pm</t>
        </is>
      </c>
      <c r="O134" s="54" t="inlineStr">
        <is>
          <t>https://willasbakery.com</t>
        </is>
      </c>
      <c r="P134" s="32" t="inlineStr">
        <is>
          <t>+1 518-697-3714</t>
        </is>
      </c>
      <c r="Q134" s="32" t="inlineStr">
        <is>
          <t>☕</t>
        </is>
      </c>
      <c r="R134" s="32" t="n"/>
      <c r="S134" s="32" t="n"/>
      <c r="T134" s="32" t="inlineStr">
        <is>
          <t>2026-08-28 URL normalized from "willasbakery.com".</t>
        </is>
      </c>
      <c r="U134" s="32" t="inlineStr">
        <is>
          <t>Yes</t>
        </is>
      </c>
      <c r="V134" s="32" t="inlineStr">
        <is>
          <t>premise</t>
        </is>
      </c>
      <c r="W134" s="32" t="n"/>
      <c r="X134" s="32" t="n"/>
      <c r="Y134" s="32" t="n"/>
      <c r="Z134" s="32" t="n"/>
    </row>
    <row r="135" ht="15.75" customHeight="1" s="86">
      <c r="A135" s="50" t="n"/>
      <c r="B135" s="50" t="inlineStr">
        <is>
          <t>Wunderbar Hudson</t>
        </is>
      </c>
      <c r="C135" s="32" t="inlineStr">
        <is>
          <t>Bar; Burgers; Fries</t>
        </is>
      </c>
      <c r="D135" s="50" t="inlineStr">
        <is>
          <t>744 Warren St, Hudson, NY 12534</t>
        </is>
      </c>
      <c r="E135" s="50" t="n">
        <v>42.246407</v>
      </c>
      <c r="F135" s="50" t="n">
        <v>-73.78194000000001</v>
      </c>
      <c r="G135" s="50" t="n"/>
      <c r="H135" s="50" t="inlineStr">
        <is>
          <t>11am-9pm</t>
        </is>
      </c>
      <c r="I135" s="50" t="inlineStr">
        <is>
          <t>11am-9pm</t>
        </is>
      </c>
      <c r="J135" s="50" t="inlineStr">
        <is>
          <t>11am-9pm</t>
        </is>
      </c>
      <c r="K135" s="50" t="inlineStr">
        <is>
          <t>11am-9pm</t>
        </is>
      </c>
      <c r="L135" s="50" t="inlineStr">
        <is>
          <t>11am-9pm</t>
        </is>
      </c>
      <c r="M135" s="50" t="inlineStr">
        <is>
          <t>11am-9pm</t>
        </is>
      </c>
      <c r="N135" s="50" t="inlineStr">
        <is>
          <t>Closed</t>
        </is>
      </c>
      <c r="O135" s="22" t="inlineStr">
        <is>
          <t>https://wunderbarbistro.com/</t>
        </is>
      </c>
      <c r="P135" s="50" t="n"/>
      <c r="Q135" s="50" t="inlineStr">
        <is>
          <t>🍔</t>
        </is>
      </c>
      <c r="R135" s="50" t="n"/>
      <c r="S135" s="50" t="n"/>
      <c r="T135" s="50" t="n"/>
      <c r="U135" s="50" t="inlineStr">
        <is>
          <t>Yes</t>
        </is>
      </c>
      <c r="V135" s="50" t="inlineStr">
        <is>
          <t>premise</t>
        </is>
      </c>
      <c r="W135" s="50" t="n"/>
      <c r="X135" s="50" t="n"/>
      <c r="Y135" s="50" t="n"/>
      <c r="Z135" s="50" t="n"/>
    </row>
    <row r="136" ht="15.75" customHeight="1" s="86">
      <c r="A136" s="32" t="n"/>
      <c r="B136" s="32" t="inlineStr">
        <is>
          <t>YesFolk</t>
        </is>
      </c>
      <c r="C136" s="32" t="inlineStr">
        <is>
          <t>Brewery; Fermented Beverages; Events; Kombucha</t>
        </is>
      </c>
      <c r="D136" s="32" t="inlineStr">
        <is>
          <t>1467 5th Ave, Troy, NY 12180</t>
        </is>
      </c>
      <c r="E136" s="32" t="n">
        <v>42.7267514</v>
      </c>
      <c r="F136" s="32" t="n">
        <v>-73.6890528</v>
      </c>
      <c r="G136" s="32" t="n"/>
      <c r="H136" s="32" t="inlineStr">
        <is>
          <t>Closed</t>
        </is>
      </c>
      <c r="I136" s="32" t="inlineStr">
        <is>
          <t>Closed</t>
        </is>
      </c>
      <c r="J136" s="32" t="inlineStr">
        <is>
          <t>Closed</t>
        </is>
      </c>
      <c r="K136" s="32" t="inlineStr">
        <is>
          <t>Closed</t>
        </is>
      </c>
      <c r="L136" s="32" t="inlineStr">
        <is>
          <t>Closed</t>
        </is>
      </c>
      <c r="M136" s="32" t="inlineStr">
        <is>
          <t>11am-5pm</t>
        </is>
      </c>
      <c r="N136" s="32" t="inlineStr">
        <is>
          <t>11am-5pm</t>
        </is>
      </c>
      <c r="O136" s="26" t="inlineStr">
        <is>
          <t>https://www.yesfolktonics.com/tastingroom</t>
        </is>
      </c>
      <c r="P136" s="32" t="n"/>
      <c r="Q136" s="32" t="inlineStr">
        <is>
          <t>🍎</t>
        </is>
      </c>
      <c r="R136" s="32" t="n"/>
      <c r="S136" s="32" t="n"/>
      <c r="T136" s="32" t="n"/>
      <c r="U136" s="32" t="inlineStr">
        <is>
          <t>Yes</t>
        </is>
      </c>
      <c r="V136" s="32" t="inlineStr">
        <is>
          <t>premise</t>
        </is>
      </c>
      <c r="W136" s="32" t="n"/>
      <c r="X136" s="32" t="n"/>
      <c r="Y136" s="32" t="n"/>
      <c r="Z136" s="32" t="n"/>
    </row>
    <row r="137" ht="15.75" customHeight="1" s="86">
      <c r="A137" s="32" t="n"/>
      <c r="B137" s="32" t="inlineStr">
        <is>
          <t xml:space="preserve">Mr. Cat Brasserie </t>
        </is>
      </c>
      <c r="C137" s="32" t="inlineStr">
        <is>
          <t>French; Kitty's Market</t>
        </is>
      </c>
      <c r="D137" s="32" t="inlineStr">
        <is>
          <t>60 S Front St, Hudson, NY 12534</t>
        </is>
      </c>
      <c r="E137" s="32" t="n">
        <v>42.2540311</v>
      </c>
      <c r="F137" s="32" t="n">
        <v>-73.7972158</v>
      </c>
      <c r="G137" s="32" t="n"/>
      <c r="H137" s="32" t="inlineStr">
        <is>
          <t>5pm-10pm</t>
        </is>
      </c>
      <c r="I137" s="32" t="inlineStr">
        <is>
          <t>5pm-10pm</t>
        </is>
      </c>
      <c r="J137" s="32" t="inlineStr">
        <is>
          <t>5pm-10pm</t>
        </is>
      </c>
      <c r="K137" s="32" t="inlineStr">
        <is>
          <t>5pm-10pm</t>
        </is>
      </c>
      <c r="L137" s="32" t="inlineStr">
        <is>
          <t>5pm-10pm</t>
        </is>
      </c>
      <c r="M137" s="32" t="inlineStr">
        <is>
          <t>5pm-10pm</t>
        </is>
      </c>
      <c r="N137" s="32" t="inlineStr">
        <is>
          <t>5pm-10pm</t>
        </is>
      </c>
      <c r="O137" s="30" t="inlineStr">
        <is>
          <t>https://mrcatbrasserie.com/</t>
        </is>
      </c>
      <c r="P137" s="32" t="n"/>
      <c r="Q137" s="32" t="inlineStr">
        <is>
          <t>🍷</t>
        </is>
      </c>
      <c r="R137" s="32" t="n"/>
      <c r="S137" s="32" t="n"/>
      <c r="T137" s="32" t="inlineStr">
        <is>
          <t>2026-09-06 per Laurie: pinned (French brasserie, Hudson); coords Places-verified. | 2026-09-14: hours per Laurie: dinner 7 nights/week 5-10pm. 60 S Front St, Hudson.</t>
        </is>
      </c>
      <c r="U137" s="32" t="n"/>
      <c r="V137" s="32" t="inlineStr">
        <is>
          <t>premise</t>
        </is>
      </c>
      <c r="W137" s="32" t="n"/>
      <c r="X137" s="32" t="n"/>
      <c r="Y137" s="32" t="n"/>
      <c r="Z137" s="32" t="n"/>
    </row>
    <row r="138" ht="15.75" customHeight="1" s="86">
      <c r="A138" s="32" t="n"/>
      <c r="B138" s="32" t="inlineStr">
        <is>
          <t>Heartsby True Cider</t>
        </is>
      </c>
      <c r="C138" s="32" t="inlineStr">
        <is>
          <t>Cidery; Be Golden Farms; Heirloom; Farm to Table</t>
        </is>
      </c>
      <c r="D138" s="32" t="n"/>
      <c r="E138" s="32" t="n"/>
      <c r="F138" s="32" t="n"/>
      <c r="G138" s="32" t="n"/>
      <c r="H138" s="32" t="n"/>
      <c r="I138" s="32" t="n"/>
      <c r="J138" s="32" t="n"/>
      <c r="K138" s="32" t="n"/>
      <c r="L138" s="32" t="n"/>
      <c r="M138" s="32" t="n"/>
      <c r="N138" s="32" t="n"/>
      <c r="O138" s="32" t="inlineStr">
        <is>
          <t>https://heartsbytrue.com/</t>
        </is>
      </c>
      <c r="P138" s="32" t="n"/>
      <c r="Q138" s="32" t="inlineStr">
        <is>
          <t>🍎</t>
        </is>
      </c>
      <c r="R138" s="32" t="n"/>
      <c r="S138" s="32" t="n"/>
      <c r="T138" s="32" t="n"/>
      <c r="U138" s="32" t="n"/>
      <c r="V138" s="32" t="inlineStr">
        <is>
          <t>premise</t>
        </is>
      </c>
      <c r="W138" s="32" t="n"/>
      <c r="X138" s="32" t="n"/>
      <c r="Y138" s="32" t="n"/>
      <c r="Z138" s="32" t="n"/>
    </row>
    <row r="139" ht="15.75" customHeight="1" s="86">
      <c r="A139" s="32" t="n"/>
      <c r="B139" s="32" t="inlineStr">
        <is>
          <t>Ollie's Pizza</t>
        </is>
      </c>
      <c r="C139" s="32" t="inlineStr">
        <is>
          <t>Pizza; Wood-Fired Pizza; Restaurant; Bar; Outdoor Dining; Dog-Friendly; Take-out</t>
        </is>
      </c>
      <c r="D139" s="32" t="inlineStr">
        <is>
          <t>4 Bruceville Rd, High Falls, NY 12440</t>
        </is>
      </c>
      <c r="E139" s="32" t="n">
        <v>41.826949</v>
      </c>
      <c r="F139" s="32" t="n">
        <v>-74.1256846</v>
      </c>
      <c r="G139" s="32" t="n"/>
      <c r="H139" s="32" t="inlineStr">
        <is>
          <t>4pm-8pm</t>
        </is>
      </c>
      <c r="I139" s="32" t="inlineStr">
        <is>
          <t>Closed</t>
        </is>
      </c>
      <c r="J139" s="32" t="inlineStr">
        <is>
          <t>Closed</t>
        </is>
      </c>
      <c r="K139" s="32" t="inlineStr">
        <is>
          <t>4pm-9pm</t>
        </is>
      </c>
      <c r="L139" s="32" t="inlineStr">
        <is>
          <t>12pm-9pm</t>
        </is>
      </c>
      <c r="M139" s="32" t="inlineStr">
        <is>
          <t>12pm-9pm</t>
        </is>
      </c>
      <c r="N139" s="32" t="inlineStr">
        <is>
          <t>12pm-8pm</t>
        </is>
      </c>
      <c r="O139" s="32" t="inlineStr">
        <is>
          <t>https://www.ollieshighfalls.com/</t>
        </is>
      </c>
      <c r="P139" s="32" t="inlineStr">
        <is>
          <t>+1 845-687-3464</t>
        </is>
      </c>
      <c r="Q139" s="32" t="inlineStr">
        <is>
          <t>🍕</t>
        </is>
      </c>
      <c r="R139" s="32" t="n"/>
      <c r="S139" s="32" t="n"/>
      <c r="T139" s="32" t="inlineStr">
        <is>
          <t>2026-08-30 New row added at Laurie's request. Address, phone and hours from ollieshighfalls.com/visit (verified 2026-08-30); coords from Google Places, identical to the site's own map link. Site says to check their Instagram (@ollies.pizza) for special hours/closures. Description left for Laurie.</t>
        </is>
      </c>
      <c r="U139" s="32" t="inlineStr">
        <is>
          <t>Yes</t>
        </is>
      </c>
      <c r="V139" s="32" t="inlineStr">
        <is>
          <t>premise</t>
        </is>
      </c>
      <c r="W139" s="32" t="n"/>
      <c r="X139" s="32" t="n"/>
      <c r="Y139" s="32" t="n"/>
      <c r="Z139" s="32" t="n"/>
    </row>
    <row r="140" ht="15.75" customHeight="1" s="86">
      <c r="A140" s="32" t="n"/>
      <c r="B140" s="32" t="inlineStr">
        <is>
          <t>Supernatural Coffee + Bakery</t>
        </is>
      </c>
      <c r="C140" s="32" t="inlineStr">
        <is>
          <t>Coffee Shop; Bakery; Cafe; Gluten-Free Options; Hudson; Whistledown Farm</t>
        </is>
      </c>
      <c r="D140" s="32" t="inlineStr">
        <is>
          <t>527 Warren St, Hudson, NY 12534</t>
        </is>
      </c>
      <c r="E140" s="32" t="n">
        <v>42.2487821</v>
      </c>
      <c r="F140" s="32" t="n">
        <v>-73.7859127</v>
      </c>
      <c r="G140" s="32" t="n"/>
      <c r="H140" s="32" t="inlineStr">
        <is>
          <t>7:30am-4:30pm</t>
        </is>
      </c>
      <c r="I140" s="32" t="inlineStr">
        <is>
          <t>7:30am-4:30pm</t>
        </is>
      </c>
      <c r="J140" s="32" t="inlineStr">
        <is>
          <t>7:30am-4:30pm</t>
        </is>
      </c>
      <c r="K140" s="32" t="inlineStr">
        <is>
          <t>7:30am-4:30pm</t>
        </is>
      </c>
      <c r="L140" s="32" t="inlineStr">
        <is>
          <t>7:30am-4:30pm</t>
        </is>
      </c>
      <c r="M140" s="32" t="inlineStr">
        <is>
          <t>7:30am-4:30pm</t>
        </is>
      </c>
      <c r="N140" s="32" t="inlineStr">
        <is>
          <t>9am-2pm</t>
        </is>
      </c>
      <c r="O140" s="30" t="inlineStr">
        <is>
          <t>https://supernaturalcoffeehudsonny.square.site/</t>
        </is>
      </c>
      <c r="P140" s="32" t="n"/>
      <c r="Q140" s="32" t="inlineStr">
        <is>
          <t>☕</t>
        </is>
      </c>
      <c r="R140" s="32" t="n"/>
      <c r="S140" s="32" t="n"/>
      <c r="T140" s="32" t="inlineStr">
        <is>
          <t>Added 2026-09-01 per Laurie — hours Mon–Sat 7:30am-4:30pm, Sun 9am-2pm (Laurie; Google shows 5pm weekday close). Coordinates via Google Places. Cross-tagged with Whistledown Farm. Description left blank for Laurie.</t>
        </is>
      </c>
      <c r="U140" s="32" t="inlineStr">
        <is>
          <t>Yes</t>
        </is>
      </c>
      <c r="V140" s="32" t="inlineStr">
        <is>
          <t>premise</t>
        </is>
      </c>
      <c r="W140" s="32" t="n"/>
      <c r="X140" s="32" t="n"/>
      <c r="Y140" s="32" t="n"/>
      <c r="Z140" s="32" t="n"/>
    </row>
    <row r="141" ht="15.75" customHeight="1" s="86">
      <c r="A141" s="32" t="n"/>
      <c r="B141" s="32" t="inlineStr">
        <is>
          <t>Bitchin' Donuts – Colonie</t>
        </is>
      </c>
      <c r="C141" s="32" t="inlineStr">
        <is>
          <t>Donuts</t>
        </is>
      </c>
      <c r="D141" s="32" t="inlineStr">
        <is>
          <t>2008 Central Ave, Colonie, NY 12205</t>
        </is>
      </c>
      <c r="E141" s="32" t="n">
        <v>42.744629</v>
      </c>
      <c r="F141" s="32" t="n">
        <v>-73.864784</v>
      </c>
      <c r="G141" s="32" t="n"/>
      <c r="H141" s="32" t="inlineStr">
        <is>
          <t>Closed</t>
        </is>
      </c>
      <c r="I141" s="32" t="inlineStr">
        <is>
          <t>Closed</t>
        </is>
      </c>
      <c r="J141" s="32" t="inlineStr">
        <is>
          <t>7am-3pm</t>
        </is>
      </c>
      <c r="K141" s="32" t="inlineStr">
        <is>
          <t>7am-3pm</t>
        </is>
      </c>
      <c r="L141" s="32" t="inlineStr">
        <is>
          <t>7am-3pm</t>
        </is>
      </c>
      <c r="M141" s="32" t="inlineStr">
        <is>
          <t>7am-3pm</t>
        </is>
      </c>
      <c r="N141" s="32" t="inlineStr">
        <is>
          <t>7am-3pm</t>
        </is>
      </c>
      <c r="O141" s="30" t="inlineStr">
        <is>
          <t>https://www.bitchindonuts.com/</t>
        </is>
      </c>
      <c r="P141" s="32" t="n"/>
      <c r="Q141" s="32" t="inlineStr">
        <is>
          <t>🍩</t>
        </is>
      </c>
      <c r="R141" s="32" t="n"/>
      <c r="S141" s="32" t="n"/>
      <c r="T141" s="32" t="inlineStr">
        <is>
          <t>Added 2026-09-03 per Laurie (second location). Address + Thu–Sun 7am-3pm from Laurie, matched by Google Places; Wed 7am-3pm and Mon/Tue Closed per Places (her paste started at Thursday — confirm Wed). Coordinates via Places. Tags/glyph/website mirrored from the Delaware Ave row (Restaurants r9). Description left blank for Laurie.</t>
        </is>
      </c>
      <c r="U141" s="32" t="inlineStr">
        <is>
          <t>Yes</t>
        </is>
      </c>
      <c r="V141" s="32" t="inlineStr">
        <is>
          <t>premise</t>
        </is>
      </c>
      <c r="W141" s="32" t="n"/>
      <c r="X141" s="32" t="n"/>
      <c r="Y141" s="32" t="n"/>
      <c r="Z141" s="32" t="n"/>
    </row>
    <row r="142" ht="15.75" customHeight="1" s="86">
      <c r="A142" s="32" t="n"/>
      <c r="B142" s="32" t="inlineStr">
        <is>
          <t>Two Little Dumplings</t>
        </is>
      </c>
      <c r="C142" s="32" t="inlineStr">
        <is>
          <t>Dumplings; Bao; Taiwanese; Asian; Frozen Dumplings; Lunch; Delmar Farmers Market</t>
        </is>
      </c>
      <c r="D142" s="32" t="inlineStr">
        <is>
          <t>400 Maple Rd Suite 1, Slingerlands, NY 12159</t>
        </is>
      </c>
      <c r="E142" s="32" t="n">
        <v>42.6332218</v>
      </c>
      <c r="F142" s="32" t="n">
        <v>-73.9021276</v>
      </c>
      <c r="G142" s="32" t="n"/>
      <c r="H142" s="32" t="inlineStr">
        <is>
          <t>Closed</t>
        </is>
      </c>
      <c r="I142" s="32" t="inlineStr">
        <is>
          <t>Closed</t>
        </is>
      </c>
      <c r="J142" s="32" t="inlineStr">
        <is>
          <t>Closed</t>
        </is>
      </c>
      <c r="K142" s="32" t="inlineStr">
        <is>
          <t>11am-6pm</t>
        </is>
      </c>
      <c r="L142" s="32" t="inlineStr">
        <is>
          <t>11am-6pm</t>
        </is>
      </c>
      <c r="M142" s="32" t="inlineStr">
        <is>
          <t>Closed</t>
        </is>
      </c>
      <c r="N142" s="32" t="inlineStr">
        <is>
          <t>Closed</t>
        </is>
      </c>
      <c r="O142" s="30" t="inlineStr">
        <is>
          <t>https://www.twolittledumplings.com/</t>
        </is>
      </c>
      <c r="P142" s="32" t="inlineStr">
        <is>
          <t>+1 518-313-6226</t>
        </is>
      </c>
      <c r="Q142" s="32" t="inlineStr">
        <is>
          <t>🥟</t>
        </is>
      </c>
      <c r="R142" s="32" t="n"/>
      <c r="S142" s="32" t="n"/>
      <c r="T142" s="32" t="inlineStr">
        <is>
          <t>Added 2026-09-03 per Laurie. Thu–Fri 11am-6pm from Laurie, matched exactly by Google Places (Sat–Wed Closed per Places); coordinates + phone via Places. Also vends at Delmar Farmers Market on Saturdays (Farm Stands r100). Dine-in plus frozen dumplings/bao to go. Description left blank for Laurie.</t>
        </is>
      </c>
      <c r="U142" s="32" t="inlineStr">
        <is>
          <t>Yes</t>
        </is>
      </c>
      <c r="V142" s="32" t="inlineStr">
        <is>
          <t>premise</t>
        </is>
      </c>
      <c r="W142" s="32" t="n"/>
      <c r="X142" s="32" t="n"/>
      <c r="Y142" s="32" t="n"/>
      <c r="Z142" s="32" t="n"/>
    </row>
    <row r="143" ht="15.75" customHeight="1" s="86">
      <c r="A143" s="32" t="n"/>
      <c r="B143" s="32" t="inlineStr">
        <is>
          <t>Everyday's Restaurant</t>
        </is>
      </c>
      <c r="C143" s="32" t="inlineStr">
        <is>
          <t>Bar and Grill; Dive Bar; Restaurant; Burgers; Fries; Wings</t>
        </is>
      </c>
      <c r="D143" s="32" t="inlineStr">
        <is>
          <t>2012 Central Ave, Albany, NY 12205</t>
        </is>
      </c>
      <c r="E143" s="32" t="n">
        <v>42.7450072</v>
      </c>
      <c r="F143" s="32" t="n">
        <v>-73.8647452</v>
      </c>
      <c r="G143" s="32" t="n"/>
      <c r="H143" s="32" t="inlineStr">
        <is>
          <t>11am-10pm</t>
        </is>
      </c>
      <c r="I143" s="32" t="inlineStr">
        <is>
          <t>11am-10pm</t>
        </is>
      </c>
      <c r="J143" s="32" t="inlineStr">
        <is>
          <t>11am-10pm</t>
        </is>
      </c>
      <c r="K143" s="32" t="inlineStr">
        <is>
          <t>11am-10pm</t>
        </is>
      </c>
      <c r="L143" s="32" t="inlineStr">
        <is>
          <t>11am-10pm</t>
        </is>
      </c>
      <c r="M143" s="32" t="inlineStr">
        <is>
          <t>11am-10pm</t>
        </is>
      </c>
      <c r="N143" s="32" t="inlineStr">
        <is>
          <t>11am-10pm</t>
        </is>
      </c>
      <c r="O143" s="30" t="n"/>
      <c r="P143" s="32" t="inlineStr">
        <is>
          <t>+1 518-869-0494</t>
        </is>
      </c>
      <c r="Q143" s="32" t="inlineStr">
        <is>
          <t>🥃</t>
        </is>
      </c>
      <c r="R143" s="32" t="n"/>
      <c r="S143" s="32" t="n"/>
      <c r="T143" s="32" t="inlineStr">
        <is>
          <t>Added 2026-09-03 per Laurie (address, tags, phone, hours supplied by her; all matched exactly by Google Places). Coordinates via Places. No own website found — Website left blank. Cash discount per reviews. Description left blank for Laurie.
Glyph set 🥃 2026-09-06 per Laurie (match Footsy Magoos)</t>
        </is>
      </c>
      <c r="U143" s="32" t="inlineStr">
        <is>
          <t>Yes</t>
        </is>
      </c>
      <c r="V143" s="32" t="inlineStr">
        <is>
          <t>premise</t>
        </is>
      </c>
      <c r="W143" s="32" t="n"/>
      <c r="X143" s="32" t="n"/>
      <c r="Y143" s="32" t="n"/>
      <c r="Z143" s="32" t="n"/>
    </row>
    <row r="144" ht="15.75" customHeight="1" s="86">
      <c r="A144" s="32" t="n"/>
      <c r="B144" s="32" t="inlineStr">
        <is>
          <t>The Rosery Hudson</t>
        </is>
      </c>
      <c r="C144" s="32" t="inlineStr">
        <is>
          <t>Coffee Shop; Café; Bakery; Costa Rican Coffee; Plants; Rare Plants; Gardening; Flowers; Local Flowers; Bouquets; Vinyl; Music; Hudson</t>
        </is>
      </c>
      <c r="D144" s="32" t="inlineStr">
        <is>
          <t>128 Green St, Hudson, NY 12534</t>
        </is>
      </c>
      <c r="E144" s="32" t="n">
        <v>42.2485392</v>
      </c>
      <c r="F144" s="32" t="n">
        <v>-73.77457990000001</v>
      </c>
      <c r="G144" s="32" t="n"/>
      <c r="H144" s="32" t="inlineStr">
        <is>
          <t>8am-4pm</t>
        </is>
      </c>
      <c r="I144" s="32" t="inlineStr">
        <is>
          <t>Closed</t>
        </is>
      </c>
      <c r="J144" s="32" t="inlineStr">
        <is>
          <t>Closed</t>
        </is>
      </c>
      <c r="K144" s="32" t="inlineStr">
        <is>
          <t>8am-4pm</t>
        </is>
      </c>
      <c r="L144" s="32" t="inlineStr">
        <is>
          <t>8am-4pm</t>
        </is>
      </c>
      <c r="M144" s="32" t="inlineStr">
        <is>
          <t>8am-4pm</t>
        </is>
      </c>
      <c r="N144" s="32" t="inlineStr">
        <is>
          <t>8am-2pm</t>
        </is>
      </c>
      <c r="O144" s="30" t="inlineStr">
        <is>
          <t>https://www.instagram.com/theroseryhudson/</t>
        </is>
      </c>
      <c r="P144" s="32" t="inlineStr">
        <is>
          <t>+1 585-226-7379</t>
        </is>
      </c>
      <c r="Q144" s="32" t="inlineStr">
        <is>
          <t>☕</t>
        </is>
      </c>
      <c r="R144" s="32" t="n"/>
      <c r="S144" s="32" t="n"/>
      <c r="T144" s="32" t="inlineStr">
        <is>
          <t>Added 2026-09-05 per Laurie (Instagram bio: Costa Rican coffee, rare plants, local flowers, DIY/to-go bouquets, vinyl). Hours Thu–Mon 8am-4pm / Sun 8am-2pm from Laurie, matched exactly by Google Places (Tue/Wed Closed); coords + phone via Places (6 reviews, 5.0). Instagram is the only web presence. Description left blank for Laurie.</t>
        </is>
      </c>
      <c r="U144" s="32" t="inlineStr">
        <is>
          <t>Yes</t>
        </is>
      </c>
      <c r="V144" s="32" t="inlineStr">
        <is>
          <t>premise</t>
        </is>
      </c>
      <c r="W144" s="32" t="n"/>
      <c r="X144" s="32" t="n"/>
      <c r="Y144" s="32" t="n"/>
      <c r="Z144" s="32" t="n"/>
    </row>
    <row r="145" ht="15.75" customHeight="1" s="86">
      <c r="A145" s="32" t="n"/>
      <c r="B145" s="32" t="inlineStr">
        <is>
          <t>Haymarket Catskills</t>
        </is>
      </c>
      <c r="C145" s="32" t="inlineStr">
        <is>
          <t>Breakfast; Coffee; Lunch; Café; WiFi; Grab and Go; Gifts; Home Goods; Vegan Options; Gluten-Free Options; Hensonville; Coffee Shop</t>
        </is>
      </c>
      <c r="D145" s="32" t="inlineStr">
        <is>
          <t>363 Route 296, Hensonville, NY 12439</t>
        </is>
      </c>
      <c r="E145" s="32" t="n">
        <v>42.2915827</v>
      </c>
      <c r="F145" s="32" t="n">
        <v>-74.2179555</v>
      </c>
      <c r="G145" s="32" t="n"/>
      <c r="H145" s="32" t="inlineStr">
        <is>
          <t>8am-2pm</t>
        </is>
      </c>
      <c r="I145" s="32" t="inlineStr">
        <is>
          <t>8am-2pm</t>
        </is>
      </c>
      <c r="J145" s="32" t="inlineStr">
        <is>
          <t>Closed</t>
        </is>
      </c>
      <c r="K145" s="32" t="inlineStr">
        <is>
          <t>8am-2pm</t>
        </is>
      </c>
      <c r="L145" s="32" t="inlineStr">
        <is>
          <t>8am-4pm</t>
        </is>
      </c>
      <c r="M145" s="32" t="inlineStr">
        <is>
          <t>8am-4pm</t>
        </is>
      </c>
      <c r="N145" s="32" t="inlineStr">
        <is>
          <t>8am-2pm</t>
        </is>
      </c>
      <c r="O145" s="30" t="inlineStr">
        <is>
          <t>https://www.haymarketcatskills.com/</t>
        </is>
      </c>
      <c r="P145" s="32" t="inlineStr">
        <is>
          <t>+1 518-943-2963</t>
        </is>
      </c>
      <c r="Q145" s="32" t="inlineStr">
        <is>
          <t>☕</t>
        </is>
      </c>
      <c r="R145" s="32" t="n"/>
      <c r="S145" s="32" t="n"/>
      <c r="T145" s="32" t="inlineStr">
        <is>
          <t>Added 2026-09-05 per Laurie (breakfast, coffee, lunch, WiFi; behind the big white church). Coordinates, phone and HOURS from Google Places (33 reviews, 4.9) — hours not supplied by Laurie, Places-sourced. Curated gift/home-goods shop per reviews. Description left blank for Laurie. | 2026-09-06 Tag "Coffee Shop" added per Laurie (already carried Coffee + Café).</t>
        </is>
      </c>
      <c r="U145" s="32" t="inlineStr">
        <is>
          <t>Yes</t>
        </is>
      </c>
      <c r="V145" s="32" t="inlineStr">
        <is>
          <t>premise</t>
        </is>
      </c>
      <c r="W145" s="32" t="n"/>
      <c r="X145" s="32" t="n"/>
      <c r="Y145" s="32" t="n"/>
      <c r="Z145" s="32" t="n"/>
    </row>
    <row r="146" ht="15.75" customHeight="1" s="86">
      <c r="A146" s="32" t="n"/>
      <c r="B146" s="32" t="inlineStr">
        <is>
          <t>Arthur's Market</t>
        </is>
      </c>
      <c r="C146" s="32" t="inlineStr">
        <is>
          <t>Café; Coffee; Grocery; General Store; Breakfast; Lunch; Bakery; Pastries; Sandwiches; Online Ordering; Historic; Stockade; Schenectady</t>
        </is>
      </c>
      <c r="D146" s="32" t="inlineStr">
        <is>
          <t>35 N Ferry St, Schenectady, NY 12305</t>
        </is>
      </c>
      <c r="E146" s="32" t="n">
        <v>42.8181087</v>
      </c>
      <c r="F146" s="32" t="n">
        <v>-73.9459471</v>
      </c>
      <c r="G146" s="32" t="n"/>
      <c r="H146" s="32" t="inlineStr">
        <is>
          <t>7am-5:30pm</t>
        </is>
      </c>
      <c r="I146" s="32" t="inlineStr">
        <is>
          <t>7am-5:30pm</t>
        </is>
      </c>
      <c r="J146" s="32" t="inlineStr">
        <is>
          <t>7am-5:30pm</t>
        </is>
      </c>
      <c r="K146" s="32" t="inlineStr">
        <is>
          <t>7am-5:30pm</t>
        </is>
      </c>
      <c r="L146" s="32" t="inlineStr">
        <is>
          <t>7am-5:30pm</t>
        </is>
      </c>
      <c r="M146" s="32" t="inlineStr">
        <is>
          <t>7am-5:30pm</t>
        </is>
      </c>
      <c r="N146" s="32" t="inlineStr">
        <is>
          <t>7am-5:30pm</t>
        </is>
      </c>
      <c r="O146" s="30" t="inlineStr">
        <is>
          <t>https://www.arthurs1795.com/</t>
        </is>
      </c>
      <c r="P146" s="32" t="inlineStr">
        <is>
          <t>+1 518-709-0019</t>
        </is>
      </c>
      <c r="Q146" s="32" t="inlineStr">
        <is>
          <t>☕</t>
        </is>
      </c>
      <c r="R146" s="32" t="n"/>
      <c r="S146" s="32" t="n"/>
      <c r="T146" s="32" t="inlineStr">
        <is>
          <t>Added 2026-09-06 per Laurie (site: neighborhood café &amp; grocery, open every day 7am-5:30pm, built 1795 / revived 2021, online ordering). Hours matched exactly by Google Places (484 reviews, 4.8); coords + phone via Places. Stockade District; back garden seating; parking is tight per reviews. Description left blank for Laurie.</t>
        </is>
      </c>
      <c r="U146" s="32" t="inlineStr">
        <is>
          <t>Yes</t>
        </is>
      </c>
      <c r="V146" s="32" t="inlineStr">
        <is>
          <t>premise</t>
        </is>
      </c>
      <c r="W146" s="32" t="n"/>
      <c r="X146" s="32" t="n"/>
      <c r="Y146" s="32" t="n"/>
      <c r="Z146" s="32" t="n"/>
    </row>
    <row r="147" ht="15.75" customHeight="1" s="86">
      <c r="A147" s="32" t="n"/>
      <c r="B147" s="32" t="inlineStr">
        <is>
          <t>Sap Bush Hollow Cafe</t>
        </is>
      </c>
      <c r="C147" s="32" t="inlineStr">
        <is>
          <t>Café; Breakfast; Lunch; Farm to Table; Organic; Local; Seasonal; Sap Bush Hollow Farm</t>
        </is>
      </c>
      <c r="D147" s="32" t="inlineStr">
        <is>
          <t>832 W Fulton Rd, West Fulton, NY 12194</t>
        </is>
      </c>
      <c r="E147" s="32" t="n">
        <v>42.5637484</v>
      </c>
      <c r="F147" s="32" t="n">
        <v>-74.4602436</v>
      </c>
      <c r="G147" s="32" t="n"/>
      <c r="H147" s="32" t="inlineStr">
        <is>
          <t>Closed</t>
        </is>
      </c>
      <c r="I147" s="32" t="inlineStr">
        <is>
          <t>Closed</t>
        </is>
      </c>
      <c r="J147" s="32" t="inlineStr">
        <is>
          <t>Closed</t>
        </is>
      </c>
      <c r="K147" s="32" t="inlineStr">
        <is>
          <t>Closed</t>
        </is>
      </c>
      <c r="L147" s="32" t="inlineStr">
        <is>
          <t>Closed</t>
        </is>
      </c>
      <c r="M147" s="32" t="inlineStr">
        <is>
          <t>9am-2pm</t>
        </is>
      </c>
      <c r="N147" s="32" t="inlineStr">
        <is>
          <t>Closed</t>
        </is>
      </c>
      <c r="O147" s="30" t="inlineStr">
        <is>
          <t>https://www.sapbushfarmstore.com/cafe</t>
        </is>
      </c>
      <c r="P147" s="32" t="inlineStr">
        <is>
          <t>+1 518-657-1745</t>
        </is>
      </c>
      <c r="Q147" s="32" t="inlineStr">
        <is>
          <t>🍳</t>
        </is>
      </c>
      <c r="R147" s="32" t="n"/>
      <c r="S147" s="32" t="n"/>
      <c r="T147" s="32" t="inlineStr">
        <is>
          <t>Added 2026-09-06 per Laurie. 2026 hours: Saturdays 9am-2pm, May 23 – Oct 31 (Season Start/End set — out of Explore-nearby off-season). CLOSED for vacation Sat 9/12 and 9/19/2026 — one-off closures can't live in the weekly schedule, so noted here. Hours matched exactly by Google Places (56 reviews, 5.0); coords + phone via Places. Same premises as Sap Bush Hollow Farm's self-serve stand (Farm Stands r41). Website sapbushfarmstore.com/cafe per Laurie (replaced my sapbush.com guess). Description left blank for Laurie.</t>
        </is>
      </c>
      <c r="U147" s="32" t="inlineStr">
        <is>
          <t>Yes</t>
        </is>
      </c>
      <c r="V147" s="32" t="inlineStr">
        <is>
          <t>premise</t>
        </is>
      </c>
      <c r="W147" s="32" t="inlineStr">
        <is>
          <t>05-23</t>
        </is>
      </c>
      <c r="X147" s="32" t="inlineStr">
        <is>
          <t>10-31</t>
        </is>
      </c>
      <c r="Y147" s="32" t="n"/>
      <c r="Z147" s="32" t="n"/>
    </row>
    <row r="148" ht="15.75" customHeight="1" s="86">
      <c r="A148" s="32" t="n"/>
      <c r="B148" s="32" t="inlineStr">
        <is>
          <t>The Brick House Bakery</t>
        </is>
      </c>
      <c r="C148" s="32" t="inlineStr">
        <is>
          <t>Café; Bakery; Breakfast; Sandwiches; Deli; Ice Cream; Coffee; Pastries; Candy</t>
        </is>
      </c>
      <c r="D148" s="32" t="inlineStr">
        <is>
          <t>503 W Main St, Cobleskill, NY 12043</t>
        </is>
      </c>
      <c r="E148" s="32" t="n">
        <v>42.6777648</v>
      </c>
      <c r="F148" s="32" t="n">
        <v>-74.4873886</v>
      </c>
      <c r="G148" s="32" t="n"/>
      <c r="H148" s="32" t="inlineStr">
        <is>
          <t>6am-7pm</t>
        </is>
      </c>
      <c r="I148" s="32" t="inlineStr">
        <is>
          <t>6am-7pm</t>
        </is>
      </c>
      <c r="J148" s="32" t="inlineStr">
        <is>
          <t>6am-7pm</t>
        </is>
      </c>
      <c r="K148" s="32" t="inlineStr">
        <is>
          <t>6am-7pm</t>
        </is>
      </c>
      <c r="L148" s="32" t="inlineStr">
        <is>
          <t>6am-7pm</t>
        </is>
      </c>
      <c r="M148" s="32" t="inlineStr">
        <is>
          <t>6am-7pm</t>
        </is>
      </c>
      <c r="N148" s="32" t="inlineStr">
        <is>
          <t>6am-7pm</t>
        </is>
      </c>
      <c r="O148" s="30" t="inlineStr">
        <is>
          <t>https://brickhousebakery.net/</t>
        </is>
      </c>
      <c r="P148" s="32" t="inlineStr">
        <is>
          <t>+1 518-254-0019</t>
        </is>
      </c>
      <c r="Q148" s="32" t="inlineStr">
        <is>
          <t>🥐</t>
        </is>
      </c>
      <c r="R148" s="32" t="n"/>
      <c r="S148" s="32" t="n"/>
      <c r="T148" s="32" t="inlineStr">
        <is>
          <t>Added 2026-09-06 per Laurie (café, bakery, breakfast, sandwiches, deli, ice cream; 6am-7pm; info@bhbakery.com). Hours matched exactly by Google Places (731 reviews, 4.5) as daily; coords via Places. Website brickhousebakery.net per Laurie (my bhbakery.com inference was wrong). Description left blank for Laurie. | Hidden 2026-09-06 — Display:No "for now" per Laurie (untried; wants to vet before publishing). Row kept; restore by setting Display:Yes.</t>
        </is>
      </c>
      <c r="U148" s="32" t="inlineStr">
        <is>
          <t>No</t>
        </is>
      </c>
      <c r="V148" s="32" t="inlineStr">
        <is>
          <t>premise</t>
        </is>
      </c>
      <c r="W148" s="32" t="n"/>
      <c r="X148" s="32" t="n"/>
      <c r="Y148" s="32" t="n"/>
      <c r="Z148" s="32" t="n"/>
    </row>
    <row r="149" ht="15.75" customHeight="1" s="86">
      <c r="A149" s="32" t="n"/>
      <c r="B149" s="32" t="inlineStr">
        <is>
          <t>Brimstone Bakery</t>
        </is>
      </c>
      <c r="C149" s="32" t="inlineStr">
        <is>
          <t>Bakery; Café; Coffee; Breakfast; Lunch; Pastries; Quiche; Specialty Cakes; Online Ordering; Sharon Springs</t>
        </is>
      </c>
      <c r="D149" s="32" t="inlineStr">
        <is>
          <t>922 Chestnut St, Sharon Springs, NY 13459</t>
        </is>
      </c>
      <c r="E149" s="32" t="n">
        <v>42.7895605</v>
      </c>
      <c r="F149" s="32" t="n">
        <v>-74.6251977</v>
      </c>
      <c r="G149" s="32" t="n"/>
      <c r="H149" s="32" t="inlineStr">
        <is>
          <t>Closed</t>
        </is>
      </c>
      <c r="I149" s="32" t="inlineStr">
        <is>
          <t>8am-3pm</t>
        </is>
      </c>
      <c r="J149" s="32" t="inlineStr">
        <is>
          <t>8am-3pm</t>
        </is>
      </c>
      <c r="K149" s="32" t="inlineStr">
        <is>
          <t>8am-3pm</t>
        </is>
      </c>
      <c r="L149" s="32" t="inlineStr">
        <is>
          <t>8am-3pm</t>
        </is>
      </c>
      <c r="M149" s="32" t="inlineStr">
        <is>
          <t>8am-3pm</t>
        </is>
      </c>
      <c r="N149" s="32" t="inlineStr">
        <is>
          <t>Closed</t>
        </is>
      </c>
      <c r="O149" s="30" t="inlineStr">
        <is>
          <t>https://brimstonebake.com/</t>
        </is>
      </c>
      <c r="P149" s="32" t="inlineStr">
        <is>
          <t>+1 518-284-6093</t>
        </is>
      </c>
      <c r="Q149" s="32" t="inlineStr">
        <is>
          <t>🥐</t>
        </is>
      </c>
      <c r="R149" s="32" t="n"/>
      <c r="S149" s="32" t="n"/>
      <c r="T149" s="32" t="inlineStr">
        <is>
          <t>Added 2026-09-06 per Laurie (site: Tue–Sat 8am-3pm, lunch service 11am-3pm, closed Sun/Mon; breakfast pastries, quiche, specialty cakes, 'best coffee in the county'; online ordering via Clover, web-store pickup in 24h). Hours matched exactly by Google Places (155 reviews, 4.9); coords + phone via Places. Description left blank for Laurie.</t>
        </is>
      </c>
      <c r="U149" s="32" t="inlineStr">
        <is>
          <t>Yes</t>
        </is>
      </c>
      <c r="V149" s="32" t="inlineStr">
        <is>
          <t>premise</t>
        </is>
      </c>
      <c r="W149" s="32" t="n"/>
      <c r="X149" s="32" t="n"/>
      <c r="Y149" s="32" t="n"/>
      <c r="Z149" s="32" t="n"/>
    </row>
    <row r="150" ht="15.75" customHeight="1" s="86">
      <c r="A150" s="32" t="n"/>
      <c r="B150" s="32" t="inlineStr">
        <is>
          <t>Origins Cafe</t>
        </is>
      </c>
      <c r="C150" s="32" t="inlineStr">
        <is>
          <t>Café; Farm to Table; Lunch; Dinner; Greenhouse; Plants; Nursery; Gifts; Live Music; Nonprofit; Cooperstown</t>
        </is>
      </c>
      <c r="D150" s="32" t="inlineStr">
        <is>
          <t>558 Beaver Meadow Rd, Cooperstown, NY 13326</t>
        </is>
      </c>
      <c r="E150" s="32" t="n">
        <v>42.6742905</v>
      </c>
      <c r="F150" s="32" t="n">
        <v>-74.91523100000001</v>
      </c>
      <c r="G150" s="32" t="n"/>
      <c r="H150" s="32" t="inlineStr">
        <is>
          <t>Closed</t>
        </is>
      </c>
      <c r="I150" s="32" t="inlineStr">
        <is>
          <t>Closed</t>
        </is>
      </c>
      <c r="J150" s="32" t="inlineStr">
        <is>
          <t>11am-3pm</t>
        </is>
      </c>
      <c r="K150" s="32" t="inlineStr">
        <is>
          <t>11am-3pm</t>
        </is>
      </c>
      <c r="L150" s="32" t="inlineStr">
        <is>
          <t>11am-3pm; 5pm-8pm</t>
        </is>
      </c>
      <c r="M150" s="32" t="inlineStr">
        <is>
          <t>11am-3pm</t>
        </is>
      </c>
      <c r="N150" s="32" t="inlineStr">
        <is>
          <t>Closed</t>
        </is>
      </c>
      <c r="O150" s="30" t="inlineStr">
        <is>
          <t>https://originscafe.org/</t>
        </is>
      </c>
      <c r="P150" s="32" t="inlineStr">
        <is>
          <t>+1 607-437-2862</t>
        </is>
      </c>
      <c r="Q150" s="32" t="inlineStr">
        <is>
          <t>🌿</t>
        </is>
      </c>
      <c r="R150" s="32" t="n"/>
      <c r="S150" s="32" t="n"/>
      <c r="T150" s="32" t="inlineStr">
        <is>
          <t>Added 2026-09-06 per Laurie (URL + address). Farm-to-table café inside the Carefree Gardens greenhouses; also nursery, gift shop, music and event space. Coordinates, phone and HOURS from Google Places (476 reviews, 4.8) — hours not supplied by Laurie; Friday lunch + dinner written as a split shift. Description left blank for Laurie.</t>
        </is>
      </c>
      <c r="U150" s="32" t="inlineStr">
        <is>
          <t>Yes</t>
        </is>
      </c>
      <c r="V150" s="32" t="inlineStr">
        <is>
          <t>premise</t>
        </is>
      </c>
      <c r="W150" s="32" t="n"/>
      <c r="X150" s="32" t="n"/>
      <c r="Y150" s="32" t="n"/>
      <c r="Z150" s="32" t="n"/>
    </row>
    <row r="151" ht="15.75" customHeight="1" s="86">
      <c r="A151" s="32" t="n"/>
      <c r="B151" s="32" t="inlineStr">
        <is>
          <t>Doolittle's</t>
        </is>
      </c>
      <c r="C151" s="32" t="inlineStr">
        <is>
          <t>General Store; Café; Coffee; Pantry Goods; Sandwiches; Pastries; Gifts; Home Goods; Fleischmanns</t>
        </is>
      </c>
      <c r="D151" s="32" t="inlineStr">
        <is>
          <t>1121 Main St, Fleischmanns, NY 12430</t>
        </is>
      </c>
      <c r="E151" s="32" t="n">
        <v>42.1565759</v>
      </c>
      <c r="F151" s="32" t="n">
        <v>-74.5268935</v>
      </c>
      <c r="G151" s="32" t="n"/>
      <c r="H151" s="32" t="inlineStr">
        <is>
          <t>8am-5pm</t>
        </is>
      </c>
      <c r="I151" s="32" t="inlineStr">
        <is>
          <t>8am-5pm</t>
        </is>
      </c>
      <c r="J151" s="32" t="inlineStr">
        <is>
          <t>8am-5pm</t>
        </is>
      </c>
      <c r="K151" s="32" t="inlineStr">
        <is>
          <t>8am-5pm</t>
        </is>
      </c>
      <c r="L151" s="32" t="inlineStr">
        <is>
          <t>8am-5pm</t>
        </is>
      </c>
      <c r="M151" s="32" t="inlineStr">
        <is>
          <t>8am-5pm</t>
        </is>
      </c>
      <c r="N151" s="32" t="inlineStr">
        <is>
          <t>8am-5pm</t>
        </is>
      </c>
      <c r="O151" s="30" t="inlineStr">
        <is>
          <t>https://shopdoolittles.com/</t>
        </is>
      </c>
      <c r="P151" s="32" t="inlineStr">
        <is>
          <t>+1 845-254-3440</t>
        </is>
      </c>
      <c r="Q151" s="32" t="inlineStr">
        <is>
          <t>☕</t>
        </is>
      </c>
      <c r="R151" s="32" t="n"/>
      <c r="S151" s="32" t="n"/>
      <c r="T151" s="32" t="inlineStr">
        <is>
          <t>Added 2026-09-06 per Laurie (general store, 9am-5pm daily; coffee, pantry goods, sandwiches, pastries). Hours per Laurie; Google Places (87 reviews) shows 8am-5pm daily — discrepancy noted, hers written. Coords + phone via Places. Sister vintage shop 'Two Doors Down' per reviews (not listed). Description left blank for Laurie. | 2026-09-19: hours corrected 9am→8am open (per Laurie, matches Google Places, 87 reviews).</t>
        </is>
      </c>
      <c r="U151" s="32" t="inlineStr">
        <is>
          <t>Yes</t>
        </is>
      </c>
      <c r="V151" s="32" t="inlineStr">
        <is>
          <t>premise</t>
        </is>
      </c>
      <c r="W151" s="32" t="n"/>
      <c r="X151" s="32" t="n"/>
      <c r="Y151" s="32" t="n"/>
      <c r="Z151" s="32" t="n"/>
    </row>
    <row r="152" ht="15.75" customHeight="1" s="86">
      <c r="A152" s="32" t="n"/>
      <c r="B152" s="32" t="inlineStr">
        <is>
          <t>Café Marguerite</t>
        </is>
      </c>
      <c r="C152" s="32" t="inlineStr">
        <is>
          <t>Café; Coffee; Bakery; Breakfast; Brunch; Pastries; Croissants; Cakes; Margaretville</t>
        </is>
      </c>
      <c r="D152" s="32" t="inlineStr">
        <is>
          <t>746 Main St, Margaretville, NY 12455</t>
        </is>
      </c>
      <c r="E152" s="32" t="n">
        <v>42.1479691</v>
      </c>
      <c r="F152" s="32" t="n">
        <v>-74.6489286</v>
      </c>
      <c r="G152" s="32" t="n"/>
      <c r="H152" s="32" t="inlineStr">
        <is>
          <t>8am-2pm</t>
        </is>
      </c>
      <c r="I152" s="32" t="inlineStr">
        <is>
          <t>Closed</t>
        </is>
      </c>
      <c r="J152" s="32" t="inlineStr">
        <is>
          <t>Closed</t>
        </is>
      </c>
      <c r="K152" s="32" t="inlineStr">
        <is>
          <t>8am-2pm</t>
        </is>
      </c>
      <c r="L152" s="32" t="inlineStr">
        <is>
          <t>8am-4pm</t>
        </is>
      </c>
      <c r="M152" s="32" t="inlineStr">
        <is>
          <t>8am-4pm</t>
        </is>
      </c>
      <c r="N152" s="32" t="inlineStr">
        <is>
          <t>8am-3pm</t>
        </is>
      </c>
      <c r="O152" s="30" t="inlineStr">
        <is>
          <t>https://www.cafemarguerite.com/</t>
        </is>
      </c>
      <c r="P152" s="32" t="inlineStr">
        <is>
          <t>+1 718-484-2121</t>
        </is>
      </c>
      <c r="Q152" s="32" t="inlineStr">
        <is>
          <t>🥐</t>
        </is>
      </c>
      <c r="R152" s="32" t="n"/>
      <c r="S152" s="32" t="n"/>
      <c r="T152" s="32" t="inlineStr">
        <is>
          <t>Added 2026-09-06 per Laurie (URL + address). Coords, phone and HOURS from Google Places (165 reviews, 4.8): Mon/Thu 8am-2pm, Fri/Sat 8am-4pm, Sun 8am-3pm, Tue/Wed Closed — hours not supplied by Laurie, Places-sourced. Description left blank for Laurie.</t>
        </is>
      </c>
      <c r="U152" s="32" t="inlineStr">
        <is>
          <t>Yes</t>
        </is>
      </c>
      <c r="V152" s="32" t="inlineStr">
        <is>
          <t>premise</t>
        </is>
      </c>
      <c r="W152" s="32" t="n"/>
      <c r="X152" s="32" t="n"/>
      <c r="Y152" s="32" t="n"/>
      <c r="Z152" s="32" t="n"/>
    </row>
    <row r="153" ht="15.75" customHeight="1" s="86">
      <c r="A153" s="32" t="n"/>
      <c r="B153" s="32" t="inlineStr">
        <is>
          <t>Tomato Tomahto</t>
        </is>
      </c>
      <c r="C153" s="32" t="inlineStr">
        <is>
          <t>Italian; Bakery; Diner; Breakfast; Pastries; Focaccia Sandwiches; Neapolitan Pizza; Pasta; Wine; Margaretville</t>
        </is>
      </c>
      <c r="D153" s="32" t="inlineStr">
        <is>
          <t>520 Main St, Margaretville, NY 12455</t>
        </is>
      </c>
      <c r="E153" s="32" t="n">
        <v>42.1459716</v>
      </c>
      <c r="F153" s="32" t="n">
        <v>-74.6516396</v>
      </c>
      <c r="G153" s="32" t="n"/>
      <c r="H153" s="32" t="inlineStr">
        <is>
          <t>Closed</t>
        </is>
      </c>
      <c r="I153" s="32" t="inlineStr">
        <is>
          <t>Closed</t>
        </is>
      </c>
      <c r="J153" s="32" t="inlineStr">
        <is>
          <t>Closed</t>
        </is>
      </c>
      <c r="K153" s="32" t="inlineStr">
        <is>
          <t>Closed</t>
        </is>
      </c>
      <c r="L153" s="32" t="inlineStr">
        <is>
          <t>9am-8pm</t>
        </is>
      </c>
      <c r="M153" s="32" t="inlineStr">
        <is>
          <t>9am-8pm</t>
        </is>
      </c>
      <c r="N153" s="32" t="inlineStr">
        <is>
          <t>9am-8pm</t>
        </is>
      </c>
      <c r="O153" s="30" t="inlineStr">
        <is>
          <t>https://www.instagram.com/tomtom_diner/</t>
        </is>
      </c>
      <c r="P153" s="32" t="inlineStr">
        <is>
          <t>+1 551-220-8485</t>
        </is>
      </c>
      <c r="Q153" s="32" t="inlineStr">
        <is>
          <t>🍕</t>
        </is>
      </c>
      <c r="R153" s="32" t="n"/>
      <c r="S153" s="32" t="n"/>
      <c r="T153" s="32" t="inlineStr">
        <is>
          <t>Added 2026-09-06 per Laurie (Italian bakery &amp; diner; Fri–Sun 9am-8pm; fresh pastries, focaccia sandwiches, Neapolitan pizza, pasta, wine). Hours matched exactly by Google Places (40 reviews); coords + phone via Places. Instagram @tomtom_diner as Website (the Square link in the bio is an ordering page). Description left blank for Laurie.
Glyph set 🍕 2026-09-06 per Laurie</t>
        </is>
      </c>
      <c r="U153" s="32" t="inlineStr">
        <is>
          <t>Yes</t>
        </is>
      </c>
      <c r="V153" s="32" t="inlineStr">
        <is>
          <t>premise</t>
        </is>
      </c>
      <c r="W153" s="32" t="n"/>
      <c r="X153" s="32" t="n"/>
      <c r="Y153" s="32" t="n"/>
      <c r="Z153" s="32" t="n"/>
    </row>
    <row r="154" ht="15.75" customHeight="1" s="86">
      <c r="A154" s="32" t="n"/>
      <c r="B154" s="32" t="inlineStr">
        <is>
          <t>The Print House</t>
        </is>
      </c>
      <c r="C154" s="32" t="inlineStr">
        <is>
          <t>Live Music; Bar; Restaurant; Cocktails; Vinyl; Flatbreads; Wings; Two Stones Farm; Fleischmanns</t>
        </is>
      </c>
      <c r="D154" s="32" t="inlineStr">
        <is>
          <t>1070 Main St, Fleischmanns, NY 12430</t>
        </is>
      </c>
      <c r="E154" s="32" t="n">
        <v>42.15639</v>
      </c>
      <c r="F154" s="32" t="n">
        <v>-74.5279879</v>
      </c>
      <c r="G154" s="32" t="n"/>
      <c r="H154" s="32" t="inlineStr">
        <is>
          <t>4pm-9pm</t>
        </is>
      </c>
      <c r="I154" s="32" t="inlineStr">
        <is>
          <t>4pm-9pm</t>
        </is>
      </c>
      <c r="J154" s="32" t="inlineStr">
        <is>
          <t>Closed</t>
        </is>
      </c>
      <c r="K154" s="32" t="inlineStr">
        <is>
          <t>4pm-9pm</t>
        </is>
      </c>
      <c r="L154" s="32" t="inlineStr">
        <is>
          <t>3pm-11pm</t>
        </is>
      </c>
      <c r="M154" s="32" t="inlineStr">
        <is>
          <t>12pm-11pm</t>
        </is>
      </c>
      <c r="N154" s="32" t="inlineStr">
        <is>
          <t>12pm-9pm</t>
        </is>
      </c>
      <c r="O154" s="30" t="n"/>
      <c r="P154" s="32" t="inlineStr">
        <is>
          <t>+1 845-254-3444</t>
        </is>
      </c>
      <c r="Q154" s="32" t="inlineStr">
        <is>
          <t>🍔</t>
        </is>
      </c>
      <c r="R154" s="32" t="n"/>
      <c r="S154" s="32" t="n"/>
      <c r="T154" s="32" t="inlineStr">
        <is>
          <t>Added 2026-09-06 per Laurie (live music, bar, restaurant, vinyl; inside the Two Stones Farm building). Hours from Laurie's paste, identical to Google Places (138 reviews, 4.8); coords + phone via Places. No website supplied — left blank (not inferred). Description left blank for Laurie. | 2026-09-06 Glyph set to 🍔 per Laurie (was 🎸). | 2026-09-16: hours updated per Laurie (Mon 4-9, Sat 12-11, Sun 12-9).</t>
        </is>
      </c>
      <c r="U154" s="32" t="inlineStr">
        <is>
          <t>Yes</t>
        </is>
      </c>
      <c r="V154" s="32" t="inlineStr">
        <is>
          <t>premise</t>
        </is>
      </c>
      <c r="W154" s="32" t="n"/>
      <c r="X154" s="32" t="n"/>
      <c r="Y154" s="32" t="n"/>
      <c r="Z154" s="32" t="n"/>
    </row>
    <row r="155" ht="15.75" customHeight="1" s="86">
      <c r="A155" s="32" t="n"/>
      <c r="B155" s="32" t="inlineStr">
        <is>
          <t>Cafe Mornings</t>
        </is>
      </c>
      <c r="C155" s="32" t="inlineStr">
        <is>
          <t>Coffee; Café; Korean; Korean Market; Asian; Breakfast Sandwiches; Bagels; Matcha; Vegan Options; Gifts</t>
        </is>
      </c>
      <c r="D155" s="32" t="inlineStr">
        <is>
          <t>43270 NY-28, Arkville, NY 12406</t>
        </is>
      </c>
      <c r="E155" s="32" t="n">
        <v>42.1473173</v>
      </c>
      <c r="F155" s="32" t="n">
        <v>-74.6202337</v>
      </c>
      <c r="G155" s="32" t="n"/>
      <c r="H155" s="32" t="inlineStr">
        <is>
          <t>7am-2pm</t>
        </is>
      </c>
      <c r="I155" s="32" t="inlineStr">
        <is>
          <t>Closed</t>
        </is>
      </c>
      <c r="J155" s="32" t="inlineStr">
        <is>
          <t>Closed</t>
        </is>
      </c>
      <c r="K155" s="32" t="inlineStr">
        <is>
          <t>7am-2pm</t>
        </is>
      </c>
      <c r="L155" s="32" t="inlineStr">
        <is>
          <t>7am-2pm</t>
        </is>
      </c>
      <c r="M155" s="32" t="inlineStr">
        <is>
          <t>7am-2pm</t>
        </is>
      </c>
      <c r="N155" s="32" t="inlineStr">
        <is>
          <t>7am-2pm</t>
        </is>
      </c>
      <c r="O155" s="30" t="inlineStr">
        <is>
          <t>https://www.cafemornings.com/</t>
        </is>
      </c>
      <c r="P155" s="32" t="inlineStr">
        <is>
          <t>+1 845-869-5138</t>
        </is>
      </c>
      <c r="Q155" s="32" t="inlineStr">
        <is>
          <t>☕</t>
        </is>
      </c>
      <c r="R155" s="32" t="n"/>
      <c r="S155" s="32" t="n"/>
      <c r="T155" s="32" t="inlineStr">
        <is>
          <t>Added 2026-09-06 per Laurie (site: Thu–Mon 7am-2pm; hello@cafemornings.com; parking — 13 spots behind the building via Frank St, limited in front/across the street). Hours matched exactly by Google Places (listed as 'Mornings', 275 reviews, 5.0); coords + phone via Places. Korean café + market: breakfast sandwiches, glass noodles, kimchi, Korean snacks/skincare/gifts. Description left blank for Laurie.</t>
        </is>
      </c>
      <c r="U155" s="32" t="inlineStr">
        <is>
          <t>Yes</t>
        </is>
      </c>
      <c r="V155" s="32" t="inlineStr">
        <is>
          <t>premise</t>
        </is>
      </c>
      <c r="W155" s="32" t="n"/>
      <c r="X155" s="32" t="n"/>
      <c r="Y155" s="32" t="n"/>
      <c r="Z155" s="32" t="n"/>
    </row>
    <row r="156" ht="15.75" customHeight="1" s="86">
      <c r="A156" s="32" t="n"/>
      <c r="B156" s="32" t="inlineStr">
        <is>
          <t>Folsom Point Cafe</t>
        </is>
      </c>
      <c r="C156" s="32" t="inlineStr">
        <is>
          <t>Café; All-Day Breakfast; Lunch; Burgers; Smoothies; Vegetarian Options; Beer Garden; Outdoor Seating; Margaretville</t>
        </is>
      </c>
      <c r="D156" s="32" t="inlineStr">
        <is>
          <t>45278 NY-30, Margaretville, NY 12455</t>
        </is>
      </c>
      <c r="E156" s="32" t="n">
        <v>42.1786082</v>
      </c>
      <c r="F156" s="32" t="n">
        <v>-74.6022407</v>
      </c>
      <c r="G156" s="32" t="n"/>
      <c r="H156" s="32" t="inlineStr">
        <is>
          <t>Closed</t>
        </is>
      </c>
      <c r="I156" s="32" t="inlineStr">
        <is>
          <t>Closed</t>
        </is>
      </c>
      <c r="J156" s="32" t="inlineStr">
        <is>
          <t>Closed</t>
        </is>
      </c>
      <c r="K156" s="32" t="inlineStr">
        <is>
          <t>8am-3pm</t>
        </is>
      </c>
      <c r="L156" s="32" t="inlineStr">
        <is>
          <t>8am-3pm</t>
        </is>
      </c>
      <c r="M156" s="32" t="inlineStr">
        <is>
          <t>8am-3pm</t>
        </is>
      </c>
      <c r="N156" s="32" t="inlineStr">
        <is>
          <t>8am-3pm</t>
        </is>
      </c>
      <c r="O156" s="30" t="inlineStr">
        <is>
          <t>https://www.folsompointprovision.com/</t>
        </is>
      </c>
      <c r="P156" s="32" t="inlineStr">
        <is>
          <t>+1 646-529-7160</t>
        </is>
      </c>
      <c r="Q156" s="32" t="inlineStr">
        <is>
          <t>🍳</t>
        </is>
      </c>
      <c r="R156" s="32" t="n"/>
      <c r="S156" s="32" t="n"/>
      <c r="T156" s="32" t="inlineStr">
        <is>
          <t>Added 2026-09-06 per Laurie (site: Thu–Sun 8am-3pm, closed Mon–Wed; all-day breakfast and lunch; info.folsompoint@gmail.com). Hours matched exactly by Google Places (97 reviews, 4.8); coords + phone via Places. Description left blank for Laurie.</t>
        </is>
      </c>
      <c r="U156" s="32" t="inlineStr">
        <is>
          <t>Yes</t>
        </is>
      </c>
      <c r="V156" s="32" t="inlineStr">
        <is>
          <t>premise</t>
        </is>
      </c>
      <c r="W156" s="32" t="n"/>
      <c r="X156" s="32" t="n"/>
      <c r="Y156" s="32" t="n"/>
      <c r="Z156" s="32" t="n"/>
    </row>
    <row r="157" ht="15.75" customHeight="1" s="86">
      <c r="A157" s="32" t="n"/>
      <c r="B157" s="32" t="inlineStr">
        <is>
          <t>Chappie's</t>
        </is>
      </c>
      <c r="C157" s="32" t="inlineStr">
        <is>
          <t>Burgers; Sandwiches; Fries; Hand-Cut Fries; Bar; Dinner; Steak Frites; Roxbury</t>
        </is>
      </c>
      <c r="D157" s="32" t="inlineStr">
        <is>
          <t>53535 NY-30, Roxbury, NY 12474</t>
        </is>
      </c>
      <c r="E157" s="32" t="n">
        <v>42.284165</v>
      </c>
      <c r="F157" s="32" t="n">
        <v>-74.565174</v>
      </c>
      <c r="G157" s="32" t="n"/>
      <c r="H157" s="32" t="inlineStr">
        <is>
          <t>5pm-8pm</t>
        </is>
      </c>
      <c r="I157" s="32" t="inlineStr">
        <is>
          <t>5pm-8pm</t>
        </is>
      </c>
      <c r="J157" s="32" t="inlineStr">
        <is>
          <t>5pm-8pm</t>
        </is>
      </c>
      <c r="K157" s="32" t="inlineStr">
        <is>
          <t>5pm-8pm</t>
        </is>
      </c>
      <c r="L157" s="32" t="inlineStr">
        <is>
          <t>4pm-9pm</t>
        </is>
      </c>
      <c r="M157" s="32" t="inlineStr">
        <is>
          <t>1pm-9pm</t>
        </is>
      </c>
      <c r="N157" s="32" t="inlineStr">
        <is>
          <t>5pm-8pm</t>
        </is>
      </c>
      <c r="O157" s="30" t="n"/>
      <c r="P157" s="32" t="inlineStr">
        <is>
          <t>+1 607-326-7020</t>
        </is>
      </c>
      <c r="Q157" s="32" t="inlineStr">
        <is>
          <t>🍔</t>
        </is>
      </c>
      <c r="R157" s="32" t="n"/>
      <c r="S157" s="32" t="n"/>
      <c r="T157" s="32" t="inlineStr">
        <is>
          <t>Added 2026-09-06 per Laurie (site: Mon–Thu 5-8pm, Fri 4-9pm, Sat 1-9pm, Sun 5-8pm; chappiesgoodfood@gmail.com). Hours per Laurie; Google Places (469 reviews) differs on Fri (5pm start) and Sat (12pm start) — hers written, discrepancy noted. Coords + phone via Places. No website supplied — left blank (not inferred). Description left blank for Laurie.</t>
        </is>
      </c>
      <c r="U157" s="32" t="inlineStr">
        <is>
          <t>Yes</t>
        </is>
      </c>
      <c r="V157" s="32" t="inlineStr">
        <is>
          <t>premise</t>
        </is>
      </c>
      <c r="W157" s="32" t="n"/>
      <c r="X157" s="32" t="n"/>
      <c r="Y157" s="32" t="n"/>
      <c r="Z157" s="32" t="n"/>
    </row>
    <row r="158" ht="15.75" customHeight="1" s="86">
      <c r="A158" s="32" t="n"/>
      <c r="B158" s="32" t="inlineStr">
        <is>
          <t>Ohayo Coffee</t>
        </is>
      </c>
      <c r="C158" s="32" t="inlineStr">
        <is>
          <t>Coffee; Café; Onyx Coffee Lab; Baked Goods; Paninis; Snacks; Woodstock</t>
        </is>
      </c>
      <c r="D158" s="32" t="inlineStr">
        <is>
          <t>93 Tinker St, Woodstock, NY 12498</t>
        </is>
      </c>
      <c r="E158" s="32" t="n">
        <v>42.0401209</v>
      </c>
      <c r="F158" s="32" t="n">
        <v>-74.1226922</v>
      </c>
      <c r="G158" s="32" t="n"/>
      <c r="H158" s="32" t="inlineStr">
        <is>
          <t>9am-3pm</t>
        </is>
      </c>
      <c r="I158" s="32" t="inlineStr">
        <is>
          <t>Closed</t>
        </is>
      </c>
      <c r="J158" s="32" t="inlineStr">
        <is>
          <t>Closed</t>
        </is>
      </c>
      <c r="K158" s="32" t="inlineStr">
        <is>
          <t>9am-3pm</t>
        </is>
      </c>
      <c r="L158" s="32" t="inlineStr">
        <is>
          <t>9am-5pm</t>
        </is>
      </c>
      <c r="M158" s="32" t="inlineStr">
        <is>
          <t>9am-5pm</t>
        </is>
      </c>
      <c r="N158" s="32" t="inlineStr">
        <is>
          <t>9am-4pm</t>
        </is>
      </c>
      <c r="O158" s="30" t="inlineStr">
        <is>
          <t>https://www.ohayomountaincoffee.com/</t>
        </is>
      </c>
      <c r="P158" s="32" t="n"/>
      <c r="Q158" s="32" t="inlineStr">
        <is>
          <t>☕</t>
        </is>
      </c>
      <c r="R158" s="32" t="n"/>
      <c r="S158" s="32" t="n"/>
      <c r="T158" s="32" t="inlineStr">
        <is>
          <t>Added 2026-09-06 per Laurie (baked treats, paninis, snacks; coffee by Onyx Coffee Lab). Coords via Google Places. HOURS FROM PLACES (11 reviews) — LOWER CONFIDENCE, not site-confirmed: Mon/Thu 9-3, Fri/Sat 9-5, Sun 9-4, Tue/Wed Closed. No phone listed anywhere. Shares the 93 Tinker St plaza with Overlook Bicycles (Adventures r93). Description left blank for Laurie.</t>
        </is>
      </c>
      <c r="U158" s="32" t="inlineStr">
        <is>
          <t>Yes</t>
        </is>
      </c>
      <c r="V158" s="32" t="inlineStr">
        <is>
          <t>premise</t>
        </is>
      </c>
      <c r="W158" s="32" t="n"/>
      <c r="X158" s="32" t="n"/>
      <c r="Y158" s="32" t="n"/>
      <c r="Z158" s="32" t="n"/>
    </row>
    <row r="159" ht="15.75" customHeight="1" s="86">
      <c r="A159" s="32" t="n"/>
      <c r="B159" s="32" t="inlineStr">
        <is>
          <t>Cafe Mutsi</t>
        </is>
      </c>
      <c r="C159" s="32" t="inlineStr">
        <is>
          <t>Café; Wine Bar; Breakfast; Brunch; Dinner; Bakery; Bread; Pastries; Nordic; Finnish; Local; Organic; Cocktails</t>
        </is>
      </c>
      <c r="D159" s="32" t="inlineStr">
        <is>
          <t>22 Lee Ln, Andes, NY 13731</t>
        </is>
      </c>
      <c r="E159" s="32" t="n">
        <v>42.189405</v>
      </c>
      <c r="F159" s="32" t="n">
        <v>-74.7844273</v>
      </c>
      <c r="G159" s="32" t="n"/>
      <c r="H159" s="32" t="inlineStr">
        <is>
          <t>Closed</t>
        </is>
      </c>
      <c r="I159" s="32" t="inlineStr">
        <is>
          <t>Closed</t>
        </is>
      </c>
      <c r="J159" s="32" t="inlineStr">
        <is>
          <t>Closed</t>
        </is>
      </c>
      <c r="K159" s="32" t="inlineStr">
        <is>
          <t>9am-2pm</t>
        </is>
      </c>
      <c r="L159" s="32" t="inlineStr">
        <is>
          <t>9am-2pm; 5pm-9pm</t>
        </is>
      </c>
      <c r="M159" s="32" t="inlineStr">
        <is>
          <t>9am-2pm; 5pm-9pm</t>
        </is>
      </c>
      <c r="N159" s="32" t="inlineStr">
        <is>
          <t>9am-2pm</t>
        </is>
      </c>
      <c r="O159" s="30" t="inlineStr">
        <is>
          <t>https://www.cafemutsi.com/</t>
        </is>
      </c>
      <c r="P159" s="32" t="n"/>
      <c r="Q159" s="32" t="inlineStr">
        <is>
          <t>🥐</t>
        </is>
      </c>
      <c r="R159" s="32" t="n"/>
      <c r="S159" s="32" t="n"/>
      <c r="T159" s="32" t="inlineStr">
        <is>
          <t>Added 2026-09-06 per Laurie (site: all-day café &amp; wine bar, local/organic, Nordic flavors; 'Mutsi' = Finnish slang for mother; Thu–Sun 9am-2pm, Fri &amp; Sat also 5pm-9pm). Hours matched exactly by Google Places (56 reviews, 4.9); coords via Places. No phone listed anywhere. Description left blank for Laurie.</t>
        </is>
      </c>
      <c r="U159" s="32" t="inlineStr">
        <is>
          <t>Yes</t>
        </is>
      </c>
      <c r="V159" s="32" t="inlineStr">
        <is>
          <t>premise</t>
        </is>
      </c>
      <c r="W159" s="32" t="n"/>
      <c r="X159" s="32" t="n"/>
      <c r="Y159" s="32" t="n"/>
      <c r="Z159" s="32" t="n"/>
    </row>
    <row r="160" ht="15.75" customHeight="1" s="86">
      <c r="A160" s="32" t="n"/>
      <c r="B160" s="32" t="inlineStr">
        <is>
          <t>Good Friend Cafe and Market</t>
        </is>
      </c>
      <c r="C160" s="32" t="inlineStr">
        <is>
          <t>Café; Market; Southern; Home Cooking; Breakfast; Lunch; Biscuits; Coffee; Pantry Goods; Outdoor Seating</t>
        </is>
      </c>
      <c r="D160" s="32" t="inlineStr">
        <is>
          <t>4075 NY-28A, West Shokan, NY 12494</t>
        </is>
      </c>
      <c r="E160" s="32" t="n">
        <v>41.9663555</v>
      </c>
      <c r="F160" s="32" t="n">
        <v>-74.27679980000001</v>
      </c>
      <c r="G160" s="32" t="n"/>
      <c r="H160" s="32" t="inlineStr">
        <is>
          <t>Closed</t>
        </is>
      </c>
      <c r="I160" s="32" t="inlineStr">
        <is>
          <t>Closed</t>
        </is>
      </c>
      <c r="J160" s="32" t="inlineStr">
        <is>
          <t>Closed</t>
        </is>
      </c>
      <c r="K160" s="32" t="inlineStr">
        <is>
          <t>6:30am-3pm</t>
        </is>
      </c>
      <c r="L160" s="32" t="inlineStr">
        <is>
          <t>6:30am-3pm</t>
        </is>
      </c>
      <c r="M160" s="32" t="inlineStr">
        <is>
          <t>8am-3pm</t>
        </is>
      </c>
      <c r="N160" s="32" t="inlineStr">
        <is>
          <t>8am-3pm</t>
        </is>
      </c>
      <c r="O160" s="30" t="inlineStr">
        <is>
          <t>https://www.instagram.com/goodfriend28a/</t>
        </is>
      </c>
      <c r="P160" s="32" t="n"/>
      <c r="Q160" s="32" t="inlineStr">
        <is>
          <t>🍳</t>
        </is>
      </c>
      <c r="R160" s="32" t="n"/>
      <c r="S160" s="32" t="n"/>
      <c r="T160" s="32" t="inlineStr">
        <is>
          <t>Added 2026-09-06 per Laurie (Instagram bio: Southern-style home cooking, breakfast &amp; lunch; Thu/Fri 6:30am-3pm, Sat/Sun 8am-3pm). Hours per the shop's own bio; Google Places (31 reviews, 5.0) shows the same days closing at 4pm — discrepancy noted, hers written. Coords via Places. No phone listed anywhere. Owners Marta + Jeremy per reviews; big backyard, snack shack. Description left blank for Laurie.</t>
        </is>
      </c>
      <c r="U160" s="32" t="inlineStr">
        <is>
          <t>Yes</t>
        </is>
      </c>
      <c r="V160" s="32" t="inlineStr">
        <is>
          <t>premise</t>
        </is>
      </c>
      <c r="W160" s="32" t="n"/>
      <c r="X160" s="32" t="n"/>
      <c r="Y160" s="32" t="n"/>
      <c r="Z160" s="32" t="n"/>
    </row>
    <row r="161" ht="15.75" customHeight="1" s="86">
      <c r="A161" s="32" t="n"/>
      <c r="B161" s="32" t="inlineStr">
        <is>
          <t>The Windham Local</t>
        </is>
      </c>
      <c r="C161" s="32" t="inlineStr">
        <is>
          <t>Café; Bar; Thai; Pho; Dim Sum; Breakfast; Lunch; Dinner; Coffee; Windham</t>
        </is>
      </c>
      <c r="D161" s="32" t="inlineStr">
        <is>
          <t>5410 NY-23, Windham, NY 12496</t>
        </is>
      </c>
      <c r="E161" s="32" t="n">
        <v>42.3075257</v>
      </c>
      <c r="F161" s="32" t="n">
        <v>-74.2538206</v>
      </c>
      <c r="G161" s="32" t="n"/>
      <c r="H161" s="32" t="inlineStr">
        <is>
          <t>8am-3pm</t>
        </is>
      </c>
      <c r="I161" s="32" t="inlineStr">
        <is>
          <t>Closed</t>
        </is>
      </c>
      <c r="J161" s="32" t="inlineStr">
        <is>
          <t>8am-3pm</t>
        </is>
      </c>
      <c r="K161" s="32" t="inlineStr">
        <is>
          <t>8am-3pm</t>
        </is>
      </c>
      <c r="L161" s="32" t="inlineStr">
        <is>
          <t>8am-9pm</t>
        </is>
      </c>
      <c r="M161" s="32" t="inlineStr">
        <is>
          <t>8am-9pm</t>
        </is>
      </c>
      <c r="N161" s="32" t="inlineStr">
        <is>
          <t>8am-8pm</t>
        </is>
      </c>
      <c r="O161" s="30" t="inlineStr">
        <is>
          <t>https://www.thewindhamlocal.com/</t>
        </is>
      </c>
      <c r="P161" s="32" t="inlineStr">
        <is>
          <t>+1 518-750-8300</t>
        </is>
      </c>
      <c r="Q161" s="32" t="inlineStr">
        <is>
          <t>🥟</t>
        </is>
      </c>
      <c r="R161" s="32" t="n"/>
      <c r="S161" s="32" t="n"/>
      <c r="T161" s="32" t="inlineStr">
        <is>
          <t>Added 2026-09-06 per Laurie (site: café menu with Thai entrées and handmade dim sum; breakfast &amp; lunch daily, dinner Fri–Sun; hours as posted). Hours matched exactly by Google Places ('The Windham Local Public House', 388 reviews); address, coords + phone via Places. Description left blank for Laurie.</t>
        </is>
      </c>
      <c r="U161" s="32" t="inlineStr">
        <is>
          <t>Yes</t>
        </is>
      </c>
      <c r="V161" s="32" t="inlineStr">
        <is>
          <t>premise</t>
        </is>
      </c>
      <c r="W161" s="32" t="n"/>
      <c r="X161" s="32" t="n"/>
      <c r="Y161" s="32" t="n"/>
      <c r="Z161" s="32" t="n"/>
    </row>
    <row r="162" ht="15.75" customHeight="1" s="86">
      <c r="A162" s="32" t="n"/>
      <c r="B162" s="32" t="inlineStr">
        <is>
          <t>Bread Alone Bakery — Boiceville</t>
        </is>
      </c>
      <c r="C162" s="32" t="inlineStr">
        <is>
          <t>Bakery; Café; Bread; Coffee; Breakfast; Pastries; Pizza; Organic; Outdoor Seating</t>
        </is>
      </c>
      <c r="D162" s="32" t="inlineStr">
        <is>
          <t>3962 NY-28, Boiceville, NY 12412</t>
        </is>
      </c>
      <c r="E162" s="32" t="n">
        <v>41.997249</v>
      </c>
      <c r="F162" s="32" t="n">
        <v>-74.263713</v>
      </c>
      <c r="G162" s="32" t="n"/>
      <c r="H162" s="32" t="inlineStr">
        <is>
          <t>7am-5pm</t>
        </is>
      </c>
      <c r="I162" s="32" t="inlineStr">
        <is>
          <t>7am-5pm</t>
        </is>
      </c>
      <c r="J162" s="32" t="inlineStr">
        <is>
          <t>7am-5pm</t>
        </is>
      </c>
      <c r="K162" s="32" t="inlineStr">
        <is>
          <t>7am-5pm</t>
        </is>
      </c>
      <c r="L162" s="32" t="inlineStr">
        <is>
          <t>7am-5pm</t>
        </is>
      </c>
      <c r="M162" s="32" t="inlineStr">
        <is>
          <t>7am-5pm</t>
        </is>
      </c>
      <c r="N162" s="32" t="inlineStr">
        <is>
          <t>7am-5pm</t>
        </is>
      </c>
      <c r="O162" s="30" t="inlineStr">
        <is>
          <t>https://www.breadalone.com/boiceville-cafe-and-bakery</t>
        </is>
      </c>
      <c r="P162" s="32" t="inlineStr">
        <is>
          <t>+1 845-481-4752</t>
        </is>
      </c>
      <c r="Q162" s="32" t="inlineStr">
        <is>
          <t>🥖</t>
        </is>
      </c>
      <c r="R162" s="32" t="n"/>
      <c r="S162" s="32" t="n"/>
      <c r="T162" s="32" t="inlineStr">
        <is>
          <t>Added 2026-09-06 per Laurie (URL only). The original Bread Alone location. Address, coords, phone and HOURS from Google Places (903 reviews, 4.6): 7am-5pm daily — hours not supplied by Laurie, Places-sourced. Description left blank for Laurie.</t>
        </is>
      </c>
      <c r="U162" s="32" t="inlineStr">
        <is>
          <t>Yes</t>
        </is>
      </c>
      <c r="V162" s="32" t="inlineStr">
        <is>
          <t>premise</t>
        </is>
      </c>
      <c r="W162" s="32" t="n"/>
      <c r="X162" s="32" t="n"/>
      <c r="Y162" s="32" t="n"/>
      <c r="Z162" s="32" t="n"/>
    </row>
    <row r="163" ht="15.75" customHeight="1" s="86">
      <c r="A163" s="32" t="n"/>
      <c r="B163" s="32" t="inlineStr">
        <is>
          <t>Catskills Coffee Lodge</t>
        </is>
      </c>
      <c r="C163" s="32" t="inlineStr">
        <is>
          <t>Coffee; Café; Breakfast; Lunch; Espresso; Java Love Coffee; Retail Market; NY Made Goods; Fly Fishing; Willowemoc Creek; Roscoe</t>
        </is>
      </c>
      <c r="D163" s="32" t="inlineStr">
        <is>
          <t>28 Cottage St, Roscoe, NY 12776</t>
        </is>
      </c>
      <c r="E163" s="32" t="n">
        <v>41.9294283</v>
      </c>
      <c r="F163" s="32" t="n">
        <v>-74.912701</v>
      </c>
      <c r="G163" s="32" t="n"/>
      <c r="H163" s="32" t="inlineStr">
        <is>
          <t>8am-3pm</t>
        </is>
      </c>
      <c r="I163" s="32" t="inlineStr">
        <is>
          <t>Closed</t>
        </is>
      </c>
      <c r="J163" s="32" t="inlineStr">
        <is>
          <t>Closed</t>
        </is>
      </c>
      <c r="K163" s="32" t="inlineStr">
        <is>
          <t>8am-3pm</t>
        </is>
      </c>
      <c r="L163" s="32" t="inlineStr">
        <is>
          <t>8am-3pm</t>
        </is>
      </c>
      <c r="M163" s="32" t="inlineStr">
        <is>
          <t>8am-3pm</t>
        </is>
      </c>
      <c r="N163" s="32" t="inlineStr">
        <is>
          <t>8am-3pm</t>
        </is>
      </c>
      <c r="O163" s="30" t="inlineStr">
        <is>
          <t>https://www.catskillscoffeelodge.com/</t>
        </is>
      </c>
      <c r="P163" s="32" t="inlineStr">
        <is>
          <t>+1 607-290-4111</t>
        </is>
      </c>
      <c r="Q163" s="32" t="inlineStr">
        <is>
          <t>☕</t>
        </is>
      </c>
      <c r="R163" s="32" t="n"/>
      <c r="S163" s="32" t="n"/>
      <c r="T163" s="32" t="inlineStr">
        <is>
          <t>Added 2026-09-06 per Laurie (URL only). Address, phone and email (catskillscoffeelodge@gmail.com) from the site; coffee shop + retail market of NY small-batch goods on the Willowemoc Creek, 'Trout Town USA' — waders welcomed; Lodge Blend by Java Love. Coords via Google Places (262 reviews, 4.8). HOURS FROM PLACES (Thu–Mon 8am-3pm, Tue/Wed Closed) — the site posts none. Instagram @catskillscoffeelodge_roscoe. Description left blank for Laurie.</t>
        </is>
      </c>
      <c r="U163" s="32" t="inlineStr">
        <is>
          <t>Yes</t>
        </is>
      </c>
      <c r="V163" s="32" t="inlineStr">
        <is>
          <t>premise</t>
        </is>
      </c>
      <c r="W163" s="32" t="n"/>
      <c r="X163" s="32" t="n"/>
      <c r="Y163" s="32" t="n"/>
      <c r="Z163" s="32" t="n"/>
    </row>
    <row r="164" ht="15.75" customHeight="1" s="86">
      <c r="A164" s="32" t="n"/>
      <c r="B164" s="32" t="inlineStr">
        <is>
          <t>Simone's Kitchen — Coxsackie</t>
        </is>
      </c>
      <c r="C164" s="32" t="inlineStr">
        <is>
          <t>Mediterranean; Fast Casual; Mezza Bowls; Shawarma; Falafel; Baklava; Lattes; Lunch; Dinner; Healthy; Vegan Options; Online Ordering; Coxsackie</t>
        </is>
      </c>
      <c r="D164" s="32" t="inlineStr">
        <is>
          <t>18 Hope Plaza, West Coxsackie, NY 12192</t>
        </is>
      </c>
      <c r="E164" s="32" t="n">
        <v>42.3621041</v>
      </c>
      <c r="F164" s="32" t="n">
        <v>-73.8330308</v>
      </c>
      <c r="G164" s="32" t="n"/>
      <c r="H164" s="32" t="inlineStr">
        <is>
          <t>Closed</t>
        </is>
      </c>
      <c r="I164" s="32" t="inlineStr">
        <is>
          <t>11am-7pm</t>
        </is>
      </c>
      <c r="J164" s="32" t="inlineStr">
        <is>
          <t>11am-7pm</t>
        </is>
      </c>
      <c r="K164" s="32" t="inlineStr">
        <is>
          <t>11am-7pm</t>
        </is>
      </c>
      <c r="L164" s="32" t="inlineStr">
        <is>
          <t>11am-7pm</t>
        </is>
      </c>
      <c r="M164" s="32" t="inlineStr">
        <is>
          <t>Closed</t>
        </is>
      </c>
      <c r="N164" s="32" t="inlineStr">
        <is>
          <t>Closed</t>
        </is>
      </c>
      <c r="O164" s="30" t="inlineStr">
        <is>
          <t>https://www.ordersimones.com/coxsackie</t>
        </is>
      </c>
      <c r="P164" s="32" t="inlineStr">
        <is>
          <t>+1 518-878-9094</t>
        </is>
      </c>
      <c r="Q164" s="32" t="inlineStr">
        <is>
          <t>🥙</t>
        </is>
      </c>
      <c r="R164" s="32" t="n"/>
      <c r="S164" s="32" t="n"/>
      <c r="T164" s="32" t="inlineStr">
        <is>
          <t>Added 2026-09-06 per Laurie (all Simone's Kitchen locations; ordersimones.com lists locations without addresses/hours). Address, coords, phone and HOURS from Google Places — Places-sourced. Mediterranean-inspired fast-casual (Farm2Bowl program). Description left blank for Laurie. (337 reviews, 4.9.)</t>
        </is>
      </c>
      <c r="U164" s="32" t="inlineStr">
        <is>
          <t>Yes</t>
        </is>
      </c>
      <c r="V164" s="32" t="inlineStr">
        <is>
          <t>premise</t>
        </is>
      </c>
      <c r="W164" s="32" t="n"/>
      <c r="X164" s="32" t="n"/>
      <c r="Y164" s="32" t="n"/>
      <c r="Z164" s="32" t="n"/>
    </row>
    <row r="165" ht="15.75" customHeight="1" s="86">
      <c r="A165" s="32" t="n"/>
      <c r="B165" s="32" t="inlineStr">
        <is>
          <t>Simone's Kitchen — Electric City (Schenectady)</t>
        </is>
      </c>
      <c r="C165" s="32" t="inlineStr">
        <is>
          <t>Mediterranean; Fast Casual; Mezza Bowls; Shawarma; Falafel; Baklava; Lattes; Lunch; Dinner; Healthy; Vegan Options; Online Ordering; Jay Street; Schenectady</t>
        </is>
      </c>
      <c r="D165" s="32" t="inlineStr">
        <is>
          <t>121 Jay St, Schenectady, NY 12305</t>
        </is>
      </c>
      <c r="E165" s="32" t="n">
        <v>42.8136023</v>
      </c>
      <c r="F165" s="32" t="n">
        <v>-73.9402473</v>
      </c>
      <c r="G165" s="32" t="n"/>
      <c r="H165" s="32" t="inlineStr">
        <is>
          <t>Closed</t>
        </is>
      </c>
      <c r="I165" s="32" t="inlineStr">
        <is>
          <t>11am-7:30pm</t>
        </is>
      </c>
      <c r="J165" s="32" t="inlineStr">
        <is>
          <t>11am-7:30pm</t>
        </is>
      </c>
      <c r="K165" s="32" t="inlineStr">
        <is>
          <t>11am-7:30pm</t>
        </is>
      </c>
      <c r="L165" s="32" t="inlineStr">
        <is>
          <t>11am-7:30pm</t>
        </is>
      </c>
      <c r="M165" s="32" t="inlineStr">
        <is>
          <t>11am-6:30pm</t>
        </is>
      </c>
      <c r="N165" s="32" t="inlineStr">
        <is>
          <t>Closed</t>
        </is>
      </c>
      <c r="O165" s="30" t="inlineStr">
        <is>
          <t>https://www.ordersimones.com/</t>
        </is>
      </c>
      <c r="P165" s="32" t="inlineStr">
        <is>
          <t>+1 518-746-4919</t>
        </is>
      </c>
      <c r="Q165" s="32" t="inlineStr">
        <is>
          <t>🥙</t>
        </is>
      </c>
      <c r="R165" s="32" t="n"/>
      <c r="S165" s="32" t="n"/>
      <c r="T165" s="32" t="inlineStr">
        <is>
          <t>Added 2026-09-06 per Laurie (all Simone's Kitchen locations; ordersimones.com lists locations without addresses/hours). Address, coords, phone and HOURS from Google Places — Places-sourced. Mediterranean-inspired fast-casual (Farm2Bowl program). Description left blank for Laurie. (529 reviews, 4.9.) Same Jay St block as Party Shark, Bear &amp; Bird, NY Folklore.</t>
        </is>
      </c>
      <c r="U165" s="32" t="inlineStr">
        <is>
          <t>Yes</t>
        </is>
      </c>
      <c r="V165" s="32" t="inlineStr">
        <is>
          <t>premise</t>
        </is>
      </c>
      <c r="W165" s="32" t="n"/>
      <c r="X165" s="32" t="n"/>
      <c r="Y165" s="32" t="n"/>
      <c r="Z165" s="32" t="n"/>
    </row>
    <row r="166" ht="15.75" customHeight="1" s="86">
      <c r="A166" s="32" t="n"/>
      <c r="B166" s="32" t="inlineStr">
        <is>
          <t>Simone's Kitchen — Stuyvesant Plaza (Albany)</t>
        </is>
      </c>
      <c r="C166" s="32" t="inlineStr">
        <is>
          <t>Mediterranean; Fast Casual; Mezza Bowls; Shawarma; Falafel; Baklava; Lattes; Lunch; Dinner; Healthy; Vegan Options; Online Ordering; Stuyvesant Plaza; Albany</t>
        </is>
      </c>
      <c r="D166" s="32" t="inlineStr">
        <is>
          <t>1475 Western Ave Ste 38, Albany, NY 12203</t>
        </is>
      </c>
      <c r="E166" s="32" t="n">
        <v>42.6843118</v>
      </c>
      <c r="F166" s="32" t="n">
        <v>-73.8409754</v>
      </c>
      <c r="G166" s="32" t="n"/>
      <c r="H166" s="32" t="inlineStr">
        <is>
          <t>Closed</t>
        </is>
      </c>
      <c r="I166" s="32" t="inlineStr">
        <is>
          <t>11am-8pm</t>
        </is>
      </c>
      <c r="J166" s="32" t="inlineStr">
        <is>
          <t>11am-8pm</t>
        </is>
      </c>
      <c r="K166" s="32" t="inlineStr">
        <is>
          <t>11am-8pm</t>
        </is>
      </c>
      <c r="L166" s="32" t="inlineStr">
        <is>
          <t>11am-8pm</t>
        </is>
      </c>
      <c r="M166" s="32" t="inlineStr">
        <is>
          <t>11am-8pm</t>
        </is>
      </c>
      <c r="N166" s="32" t="inlineStr">
        <is>
          <t>Closed</t>
        </is>
      </c>
      <c r="O166" s="30" t="inlineStr">
        <is>
          <t>https://www.ordersimones.com/</t>
        </is>
      </c>
      <c r="P166" s="32" t="inlineStr">
        <is>
          <t>+1 518-878-8511</t>
        </is>
      </c>
      <c r="Q166" s="32" t="inlineStr">
        <is>
          <t>🥙</t>
        </is>
      </c>
      <c r="R166" s="32" t="n"/>
      <c r="S166" s="32" t="n"/>
      <c r="T166" s="32" t="inlineStr">
        <is>
          <t>Added 2026-09-06 per Laurie (all Simone's Kitchen locations; ordersimones.com lists locations without addresses/hours). Address, coords, phone and HOURS from Google Places — Places-sourced. Mediterranean-inspired fast-casual (Farm2Bowl program). Description left blank for Laurie. (365 reviews, 4.8.)</t>
        </is>
      </c>
      <c r="U166" s="32" t="inlineStr">
        <is>
          <t>Yes</t>
        </is>
      </c>
      <c r="V166" s="32" t="inlineStr">
        <is>
          <t>premise</t>
        </is>
      </c>
      <c r="W166" s="32" t="n"/>
      <c r="X166" s="32" t="n"/>
      <c r="Y166" s="32" t="n"/>
      <c r="Z166" s="32" t="n"/>
    </row>
    <row r="167" ht="15.75" customHeight="1" s="86">
      <c r="A167" s="32" t="n"/>
      <c r="B167" s="32" t="inlineStr">
        <is>
          <t>Hudson Roastery</t>
        </is>
      </c>
      <c r="C167" s="32" t="inlineStr">
        <is>
          <t>Coffee; Coffee Roaster; Café; Breakfast; Bakery; Espresso; Roasting Experiences; Wholesale; Hudson</t>
        </is>
      </c>
      <c r="D167" s="32" t="inlineStr">
        <is>
          <t>4 Park Pl, Hudson, NY 12534</t>
        </is>
      </c>
      <c r="E167" s="32" t="n">
        <v>42.2469779</v>
      </c>
      <c r="F167" s="32" t="n">
        <v>-73.7827929</v>
      </c>
      <c r="G167" s="32" t="n"/>
      <c r="H167" s="32" t="inlineStr">
        <is>
          <t>7am-3pm</t>
        </is>
      </c>
      <c r="I167" s="32" t="inlineStr">
        <is>
          <t>7am-3pm</t>
        </is>
      </c>
      <c r="J167" s="32" t="inlineStr">
        <is>
          <t>7am-3pm</t>
        </is>
      </c>
      <c r="K167" s="32" t="inlineStr">
        <is>
          <t>7am-3pm</t>
        </is>
      </c>
      <c r="L167" s="32" t="inlineStr">
        <is>
          <t>7am-3pm</t>
        </is>
      </c>
      <c r="M167" s="32" t="inlineStr">
        <is>
          <t>7am-5pm</t>
        </is>
      </c>
      <c r="N167" s="32" t="inlineStr">
        <is>
          <t>7am-5pm</t>
        </is>
      </c>
      <c r="O167" s="30" t="inlineStr">
        <is>
          <t>https://hudsonroastery.com/</t>
        </is>
      </c>
      <c r="P167" s="32" t="inlineStr">
        <is>
          <t>+1 518-697-5633</t>
        </is>
      </c>
      <c r="Q167" s="32" t="inlineStr">
        <is>
          <t>☕</t>
        </is>
      </c>
      <c r="R167" s="32" t="n"/>
      <c r="S167" s="32" t="n"/>
      <c r="T167" s="32" t="inlineStr">
        <is>
          <t>Added 2026-09-06 per Laurie (URL only). Address + hours from the site (Mon–Fri 7am-3pm, Sat/Sun 7am-5pm), matched exactly by Google Places (397 reviews); coords + phone via Places. Small-batch roaster (Rip Van Winkle signature blend, Catskill Campfire) with a café and roasting-experience bookings. Instagram @hudson_roastery. Description left blank for Laurie.</t>
        </is>
      </c>
      <c r="U167" s="32" t="inlineStr">
        <is>
          <t>Yes</t>
        </is>
      </c>
      <c r="V167" s="32" t="inlineStr">
        <is>
          <t>premise</t>
        </is>
      </c>
      <c r="W167" s="32" t="n"/>
      <c r="X167" s="32" t="n"/>
      <c r="Y167" s="32" t="n"/>
      <c r="Z167" s="32" t="n"/>
    </row>
    <row r="168" ht="15.75" customHeight="1" s="86">
      <c r="A168" s="32" t="n"/>
      <c r="B168" s="32" t="inlineStr">
        <is>
          <t>Middle Brook Café</t>
        </is>
      </c>
      <c r="C168" s="32" t="inlineStr">
        <is>
          <t>Coffee; Café; Espresso; Bagels; Muffins; Scones; Local Ingredients; Organic; Sourdough; Jefferson</t>
        </is>
      </c>
      <c r="D168" s="32" t="inlineStr">
        <is>
          <t>170 Main St, Jefferson, NY 12093</t>
        </is>
      </c>
      <c r="E168" s="32" t="n">
        <v>42.4810421</v>
      </c>
      <c r="F168" s="32" t="n">
        <v>-74.61060999999999</v>
      </c>
      <c r="G168" s="32" t="n"/>
      <c r="H168" s="32" t="inlineStr">
        <is>
          <t>7:30am-3pm</t>
        </is>
      </c>
      <c r="I168" s="32" t="inlineStr">
        <is>
          <t>7:30am-3pm</t>
        </is>
      </c>
      <c r="J168" s="32" t="inlineStr">
        <is>
          <t>Closed</t>
        </is>
      </c>
      <c r="K168" s="32" t="inlineStr">
        <is>
          <t>7:30am-3pm</t>
        </is>
      </c>
      <c r="L168" s="32" t="inlineStr">
        <is>
          <t>7:30am-3pm</t>
        </is>
      </c>
      <c r="M168" s="32" t="inlineStr">
        <is>
          <t>7:30am-3pm</t>
        </is>
      </c>
      <c r="N168" s="32" t="inlineStr">
        <is>
          <t>7:30am-3pm</t>
        </is>
      </c>
      <c r="O168" s="30" t="inlineStr">
        <is>
          <t>https://www.middlebrookcafe.com/</t>
        </is>
      </c>
      <c r="P168" s="32" t="inlineStr">
        <is>
          <t>+1 607-214-4001</t>
        </is>
      </c>
      <c r="Q168" s="32" t="inlineStr">
        <is>
          <t>☕</t>
        </is>
      </c>
      <c r="R168" s="32" t="n"/>
      <c r="S168" s="32" t="n"/>
      <c r="T168" s="32" t="inlineStr">
        <is>
          <t>Added 2026-09-06 per Laurie (URL only). Address + hours from the site (Thu–Tue 7:30am-3pm, closed Wed; 'not impacted by summer holidays'), matched exactly by Google Places (33 reviews, 5.0); coords + phone via Places. Espresso, housemade bagels, scones, local/organic sourcing (Dygert milk, Charlotteville General Store coffee, Horton Hill chicken); breads Sat/Sun. hello@middlebrookcafe.com. Description left blank for Laurie.</t>
        </is>
      </c>
      <c r="U168" s="32" t="inlineStr">
        <is>
          <t>Yes</t>
        </is>
      </c>
      <c r="V168" s="32" t="inlineStr">
        <is>
          <t>premise</t>
        </is>
      </c>
      <c r="W168" s="32" t="n"/>
      <c r="X168" s="32" t="n"/>
      <c r="Y168" s="32" t="n"/>
      <c r="Z168" s="32" t="n"/>
    </row>
    <row r="169" ht="15.75" customHeight="1" s="86">
      <c r="A169" s="32" t="n"/>
      <c r="B169" s="32" t="inlineStr">
        <is>
          <t>The Lost Gnome</t>
        </is>
      </c>
      <c r="C169" s="32" t="inlineStr">
        <is>
          <t>Coffee; Café; Comics; Trading Card Games; Magic: The Gathering; Game Store; Games; Board Games; Grilled Cheese; Family-Friendly; Events; Albany</t>
        </is>
      </c>
      <c r="D169" s="32" t="inlineStr">
        <is>
          <t>Slip 12, 21 Erie Blvd, Albany, NY 12204</t>
        </is>
      </c>
      <c r="E169" s="32" t="n">
        <v>42.6638196</v>
      </c>
      <c r="F169" s="32" t="n">
        <v>-73.73859179999999</v>
      </c>
      <c r="G169" s="32" t="n"/>
      <c r="H169" s="32" t="inlineStr">
        <is>
          <t>Closed</t>
        </is>
      </c>
      <c r="I169" s="32" t="inlineStr">
        <is>
          <t>6am-10am; 5pm-8pm</t>
        </is>
      </c>
      <c r="J169" s="32" t="inlineStr">
        <is>
          <t>6am-10am; 5pm-8pm</t>
        </is>
      </c>
      <c r="K169" s="32" t="inlineStr">
        <is>
          <t>6am-10am; 4pm-8pm</t>
        </is>
      </c>
      <c r="L169" s="32" t="inlineStr">
        <is>
          <t>6am-10am; 4pm-8pm</t>
        </is>
      </c>
      <c r="M169" s="32" t="inlineStr">
        <is>
          <t>9am-8pm</t>
        </is>
      </c>
      <c r="N169" s="32" t="inlineStr">
        <is>
          <t>12pm-6pm</t>
        </is>
      </c>
      <c r="O169" s="30" t="inlineStr">
        <is>
          <t>https://www.thelostgnome.com/</t>
        </is>
      </c>
      <c r="P169" s="32" t="inlineStr">
        <is>
          <t>+1 518-621-4768</t>
        </is>
      </c>
      <c r="Q169" s="32" t="inlineStr">
        <is>
          <t>☕</t>
        </is>
      </c>
      <c r="R169" s="32" t="n"/>
      <c r="S169" s="32" t="n"/>
      <c r="T169" s="32" t="inlineStr">
        <is>
          <t>Added 2026-09-06 per Laurie (site: coffee, comics, trading card games; split-shift hours Tue–Fri, kitchen closes 15 min before café; local delivery via Toast). Address from the site; hours matched exactly by Google Places (57 reviews, 4.9); coords + phone via Places. Fantasy-themed café + game store with MTG events; mascot 'Gnorman'; thelostgnome518@gmail.com. Description left blank for Laurie.
Glyph set 2026-09-06 per Laurie</t>
        </is>
      </c>
      <c r="U169" s="32" t="inlineStr">
        <is>
          <t>Yes</t>
        </is>
      </c>
      <c r="V169" s="32" t="inlineStr">
        <is>
          <t>premise</t>
        </is>
      </c>
      <c r="W169" s="32" t="n"/>
      <c r="X169" s="32" t="n"/>
      <c r="Y169" s="32" t="n"/>
      <c r="Z169" s="32" t="n"/>
    </row>
    <row r="170" ht="15.75" customHeight="1" s="86">
      <c r="A170" s="32" t="n"/>
      <c r="B170" s="32" t="inlineStr">
        <is>
          <t>Fruition Chocolate Works Cafe — Shokan</t>
        </is>
      </c>
      <c r="C170" s="32" t="inlineStr">
        <is>
          <t>Chocolate; Craft Chocolate; Bean to Bar; Coffee; Café; Hot Chocolate; Ice Cream; Gift Shop; Tasting Room; Outdoor Seating; Ashokan Rail Trail; Shokan</t>
        </is>
      </c>
      <c r="D170" s="32" t="inlineStr">
        <is>
          <t>3091 NY-28, Shokan, NY 12481</t>
        </is>
      </c>
      <c r="E170" s="32" t="n">
        <v>41.9737745</v>
      </c>
      <c r="F170" s="32" t="n">
        <v>-74.2028433</v>
      </c>
      <c r="G170" s="32" t="n"/>
      <c r="H170" s="32" t="inlineStr">
        <is>
          <t>9am-5pm</t>
        </is>
      </c>
      <c r="I170" s="32" t="inlineStr">
        <is>
          <t>9am-5pm</t>
        </is>
      </c>
      <c r="J170" s="32" t="inlineStr">
        <is>
          <t>9am-5pm</t>
        </is>
      </c>
      <c r="K170" s="32" t="inlineStr">
        <is>
          <t>9am-5pm</t>
        </is>
      </c>
      <c r="L170" s="32" t="inlineStr">
        <is>
          <t>10am-6pm</t>
        </is>
      </c>
      <c r="M170" s="32" t="inlineStr">
        <is>
          <t>10am-6pm</t>
        </is>
      </c>
      <c r="N170" s="32" t="inlineStr">
        <is>
          <t>10am-6pm</t>
        </is>
      </c>
      <c r="O170" s="30" t="inlineStr">
        <is>
          <t>https://www.fruitionchocolateworks.com/pages/contact-fruition</t>
        </is>
      </c>
      <c r="P170" s="32" t="inlineStr">
        <is>
          <t>+1 845-657-6717</t>
        </is>
      </c>
      <c r="Q170" s="32" t="inlineStr">
        <is>
          <t>🍫</t>
        </is>
      </c>
      <c r="R170" s="32" t="n"/>
      <c r="S170" s="32" t="n"/>
      <c r="T170" s="32" t="inlineStr">
        <is>
          <t>Added 2026-09-06 per Laurie. Factory store + café + ice-cream stand + gift shop/tasting room at the bean-to-bar workshop (dark blue building w/ yellow trim in Olive Plaza, by the Shokan entrance to the Ashokan Rail Trail). Hours from the site (Mon–Thu 9am-5pm, Fri–Sun 10am-6pm), matched exactly by Google Places (269 reviews); coords via Places; phone + email (info@tastefruition.com) from the site. Separate from the Woodstock retail shop (Flowers &amp; Gifts r57). Description left blank for Laurie. | 2026-09-14: hours updated per Laurie: Mon-Thu 9-5, Fri-Sun 10-6. Open daily; outdoor seating.</t>
        </is>
      </c>
      <c r="U170" s="32" t="inlineStr">
        <is>
          <t>Yes</t>
        </is>
      </c>
      <c r="V170" s="32" t="inlineStr">
        <is>
          <t>premise</t>
        </is>
      </c>
      <c r="W170" s="32" t="n"/>
      <c r="X170" s="32" t="n"/>
      <c r="Y170" s="32" t="n"/>
      <c r="Z170" s="32" t="n"/>
    </row>
    <row r="171" ht="15.75" customHeight="1" s="86">
      <c r="A171" s="32" t="n"/>
      <c r="B171" s="32" t="inlineStr">
        <is>
          <t>Kha &amp; Mel's Coffee + Tea Room</t>
        </is>
      </c>
      <c r="C171" s="32" t="inlineStr">
        <is>
          <t>Coffee; Tea; Café; Milk Tea; Lattes; Baked Goods; Cinnamon Rolls; Love Albany Center; Albany</t>
        </is>
      </c>
      <c r="D171" s="32" t="inlineStr">
        <is>
          <t>8 Kate St, Albany, NY 12209</t>
        </is>
      </c>
      <c r="E171" s="32" t="n">
        <v>42.6413369</v>
      </c>
      <c r="F171" s="32" t="n">
        <v>-73.7860834</v>
      </c>
      <c r="G171" s="32" t="n"/>
      <c r="H171" s="32" t="inlineStr">
        <is>
          <t>7am-3pm</t>
        </is>
      </c>
      <c r="I171" s="32" t="inlineStr">
        <is>
          <t>7am-3pm</t>
        </is>
      </c>
      <c r="J171" s="32" t="inlineStr">
        <is>
          <t>7am-3pm</t>
        </is>
      </c>
      <c r="K171" s="32" t="inlineStr">
        <is>
          <t>7am-3pm</t>
        </is>
      </c>
      <c r="L171" s="32" t="inlineStr">
        <is>
          <t>7am-3pm</t>
        </is>
      </c>
      <c r="M171" s="32" t="inlineStr">
        <is>
          <t>7am-3pm</t>
        </is>
      </c>
      <c r="N171" s="32" t="inlineStr">
        <is>
          <t>7am-9:30am; 12:30pm-3pm</t>
        </is>
      </c>
      <c r="O171" s="30" t="inlineStr">
        <is>
          <t>https://www.instagram.com/kmcoffeeandtearoom/</t>
        </is>
      </c>
      <c r="P171" s="32" t="inlineStr">
        <is>
          <t>+1 518-279-6073</t>
        </is>
      </c>
      <c r="Q171" s="32" t="inlineStr">
        <is>
          <t>☕</t>
        </is>
      </c>
      <c r="R171" s="32" t="n"/>
      <c r="S171" s="32" t="n"/>
      <c r="T171" s="32" t="inlineStr">
        <is>
          <t>Added 2026-09-06 per Laurie (Mon–Sat 7am-3pm; Sun 7-9:30am + 12:30-3pm). Inside the Love Albany Center (restored church/community center, Mutual Aid r1006 at the same address). Google Places (24 reviews, 5.0) agrees Mon–Sat and shows Sun as a flat 7-3; Laurie's Sunday split written (more precise, presumably around a service). Coords + phone via Places; Instagram as Website. Description left blank for Laurie.</t>
        </is>
      </c>
      <c r="U171" s="32" t="inlineStr">
        <is>
          <t>Yes</t>
        </is>
      </c>
      <c r="V171" s="32" t="inlineStr">
        <is>
          <t>premise</t>
        </is>
      </c>
      <c r="W171" s="32" t="n"/>
      <c r="X171" s="32" t="n"/>
      <c r="Y171" s="32" t="n"/>
      <c r="Z171" s="32" t="n"/>
    </row>
    <row r="172" ht="15.75" customHeight="1" s="86">
      <c r="A172" s="32" t="n"/>
      <c r="B172" s="32" t="inlineStr">
        <is>
          <t>Bread Alone Bakery — Woodstock</t>
        </is>
      </c>
      <c r="C172" s="32" t="inlineStr">
        <is>
          <t>Bakery; Café; Bread; Coffee; Breakfast; Pastries; Sandwiches; Organic; Woodstock</t>
        </is>
      </c>
      <c r="D172" s="32" t="inlineStr">
        <is>
          <t>22 Mill Hill Rd, Woodstock, NY 12498</t>
        </is>
      </c>
      <c r="E172" s="32" t="n">
        <v>42.0405847</v>
      </c>
      <c r="F172" s="32" t="n">
        <v>-74.1175393</v>
      </c>
      <c r="G172" s="32" t="n"/>
      <c r="H172" s="32" t="inlineStr">
        <is>
          <t>7am-5pm</t>
        </is>
      </c>
      <c r="I172" s="32" t="inlineStr">
        <is>
          <t>7am-5pm</t>
        </is>
      </c>
      <c r="J172" s="32" t="inlineStr">
        <is>
          <t>7am-5pm</t>
        </is>
      </c>
      <c r="K172" s="32" t="inlineStr">
        <is>
          <t>7am-5pm</t>
        </is>
      </c>
      <c r="L172" s="32" t="inlineStr">
        <is>
          <t>7am-5pm</t>
        </is>
      </c>
      <c r="M172" s="32" t="inlineStr">
        <is>
          <t>7am-5pm</t>
        </is>
      </c>
      <c r="N172" s="32" t="inlineStr">
        <is>
          <t>7am-5pm</t>
        </is>
      </c>
      <c r="O172" s="30" t="inlineStr">
        <is>
          <t>https://www.breadalone.com/woodstock-cafe</t>
        </is>
      </c>
      <c r="P172" s="32" t="inlineStr">
        <is>
          <t>+1 845-679-2108</t>
        </is>
      </c>
      <c r="Q172" s="32" t="inlineStr">
        <is>
          <t>🥖</t>
        </is>
      </c>
      <c r="R172" s="32" t="n"/>
      <c r="S172" s="32" t="n"/>
      <c r="T172" s="32" t="inlineStr">
        <is>
          <t>Added 2026-09-06 per Laurie (URL only). Address, coords, phone and HOURS from Google Places (1,095 reviews, 4.5): 7am-5pm daily — Places-sourced. Sibling of the Boiceville row (r162). Description left blank for Laurie.</t>
        </is>
      </c>
      <c r="U172" s="32" t="inlineStr">
        <is>
          <t>Yes</t>
        </is>
      </c>
      <c r="V172" s="32" t="inlineStr">
        <is>
          <t>premise</t>
        </is>
      </c>
      <c r="W172" s="32" t="n"/>
      <c r="X172" s="32" t="n"/>
      <c r="Y172" s="32" t="n"/>
      <c r="Z172" s="32" t="n"/>
    </row>
    <row r="173" ht="15.75" customHeight="1" s="86">
      <c r="A173" s="32" t="n"/>
      <c r="B173" s="32" t="inlineStr">
        <is>
          <t>Moonrise Bagels — Woodstock</t>
        </is>
      </c>
      <c r="C173" s="32" t="inlineStr">
        <is>
          <t>Bagels; Stuffed Bagels; Breakfast; Coffee; Café; Take-out; Outdoor Seating; Woodstock</t>
        </is>
      </c>
      <c r="D173" s="32" t="inlineStr">
        <is>
          <t>68 Tinker St, Woodstock, NY 12498</t>
        </is>
      </c>
      <c r="E173" s="32" t="n">
        <v>42.0406123</v>
      </c>
      <c r="F173" s="32" t="n">
        <v>-74.1206238</v>
      </c>
      <c r="G173" s="32" t="n"/>
      <c r="H173" s="32" t="inlineStr">
        <is>
          <t>7:30am-2pm</t>
        </is>
      </c>
      <c r="I173" s="32" t="inlineStr">
        <is>
          <t>Closed</t>
        </is>
      </c>
      <c r="J173" s="32" t="inlineStr">
        <is>
          <t>Closed</t>
        </is>
      </c>
      <c r="K173" s="32" t="inlineStr">
        <is>
          <t>7:30am-2pm</t>
        </is>
      </c>
      <c r="L173" s="32" t="inlineStr">
        <is>
          <t>7:30am-2pm</t>
        </is>
      </c>
      <c r="M173" s="32" t="inlineStr">
        <is>
          <t>8am-3pm</t>
        </is>
      </c>
      <c r="N173" s="32" t="inlineStr">
        <is>
          <t>8am-3pm</t>
        </is>
      </c>
      <c r="O173" s="30" t="inlineStr">
        <is>
          <t>http://moonrisebagels.com/</t>
        </is>
      </c>
      <c r="P173" s="32" t="inlineStr">
        <is>
          <t>+1 845-684-7447</t>
        </is>
      </c>
      <c r="Q173" s="32" t="inlineStr">
        <is>
          <t>🥯</t>
        </is>
      </c>
      <c r="R173" s="32" t="n"/>
      <c r="S173" s="32" t="n"/>
      <c r="T173" s="32" t="inlineStr">
        <is>
          <t>Added 2026-09-06 per Laurie (URL + address). The original location (the NYC one is the viral one). Coords, phone and HOURS from Google Places (202 reviews, 4.6): Mon/Thu/Fri 7:30am-2pm, Sat/Sun 8am-3pm, Tue/Wed Closed — Places-sourced. Frozen bagels to go per reviews. Description left blank for Laurie.</t>
        </is>
      </c>
      <c r="U173" s="32" t="inlineStr">
        <is>
          <t>Yes</t>
        </is>
      </c>
      <c r="V173" s="32" t="inlineStr">
        <is>
          <t>premise</t>
        </is>
      </c>
      <c r="W173" s="32" t="n"/>
      <c r="X173" s="32" t="n"/>
      <c r="Y173" s="32" t="n"/>
      <c r="Z173" s="32" t="n"/>
    </row>
    <row r="174" ht="15.75" customHeight="1" s="86">
      <c r="A174" s="32" t="n"/>
      <c r="B174" s="32" t="inlineStr">
        <is>
          <t>Alias Coffee</t>
        </is>
      </c>
      <c r="C174" s="32" t="inlineStr">
        <is>
          <t>Coffee; Café; Espresso; Coffee Roaster; Matcha; Live Music; Troy</t>
        </is>
      </c>
      <c r="D174" s="32" t="inlineStr">
        <is>
          <t>219 4th St, Troy, NY 12180</t>
        </is>
      </c>
      <c r="E174" s="32" t="n">
        <v>42.7249622</v>
      </c>
      <c r="F174" s="32" t="n">
        <v>-73.6906851</v>
      </c>
      <c r="G174" s="32" t="n"/>
      <c r="H174" s="32" t="inlineStr">
        <is>
          <t>7am-5pm</t>
        </is>
      </c>
      <c r="I174" s="32" t="inlineStr">
        <is>
          <t>7am-5pm</t>
        </is>
      </c>
      <c r="J174" s="32" t="inlineStr">
        <is>
          <t>7am-5pm</t>
        </is>
      </c>
      <c r="K174" s="32" t="inlineStr">
        <is>
          <t>7am-5pm</t>
        </is>
      </c>
      <c r="L174" s="32" t="inlineStr">
        <is>
          <t>7am-5pm</t>
        </is>
      </c>
      <c r="M174" s="32" t="inlineStr">
        <is>
          <t>8am-5pm</t>
        </is>
      </c>
      <c r="N174" s="32" t="inlineStr">
        <is>
          <t>8am-5pm</t>
        </is>
      </c>
      <c r="O174" s="30" t="inlineStr">
        <is>
          <t>http://aliascoffee.com/</t>
        </is>
      </c>
      <c r="P174" s="32" t="inlineStr">
        <is>
          <t>+1 518-217-2559</t>
        </is>
      </c>
      <c r="Q174" s="32" t="inlineStr">
        <is>
          <t>☕</t>
        </is>
      </c>
      <c r="R174" s="32" t="n"/>
      <c r="S174" s="32" t="n"/>
      <c r="T174" s="32" t="inlineStr">
        <is>
          <t>Added 2026-09-06 per Laurie (URL + address). Coords, phone and HOURS from Google Places (192 reviews, 4.9): Mon–Fri 7am-5pm, Sat/Sun 8am-5pm — Places-sourced. Back room with a small stage hosts music per reviews. Description left blank for Laurie.</t>
        </is>
      </c>
      <c r="U174" s="32" t="inlineStr">
        <is>
          <t>Yes</t>
        </is>
      </c>
      <c r="V174" s="32" t="inlineStr">
        <is>
          <t>premise</t>
        </is>
      </c>
      <c r="W174" s="32" t="n"/>
      <c r="X174" s="32" t="n"/>
      <c r="Y174" s="32" t="n"/>
      <c r="Z174" s="32" t="n"/>
    </row>
    <row r="175" ht="15.75" customHeight="1" s="86">
      <c r="A175" s="32" t="n"/>
      <c r="B175" s="32" t="inlineStr">
        <is>
          <t>Material (Index)</t>
        </is>
      </c>
      <c r="C175" s="32" t="inlineStr">
        <is>
          <t>Coffee; Café; Espresso; Cortado; Book; Vintage; Vinyl; Shop Dog; Taylor + Ace; Roscoe</t>
        </is>
      </c>
      <c r="D175" s="32" t="inlineStr">
        <is>
          <t>1975 Old Route 17, Roscoe, NY 12776</t>
        </is>
      </c>
      <c r="E175" s="32" t="n">
        <v>41.9334512</v>
      </c>
      <c r="F175" s="32" t="n">
        <v>-74.9138607</v>
      </c>
      <c r="G175" s="32" t="n"/>
      <c r="H175" s="32" t="inlineStr">
        <is>
          <t>9am-3pm</t>
        </is>
      </c>
      <c r="I175" s="32" t="inlineStr">
        <is>
          <t>Closed</t>
        </is>
      </c>
      <c r="J175" s="32" t="inlineStr">
        <is>
          <t>Closed</t>
        </is>
      </c>
      <c r="K175" s="32" t="inlineStr">
        <is>
          <t>Closed</t>
        </is>
      </c>
      <c r="L175" s="32" t="inlineStr">
        <is>
          <t>9am-3pm</t>
        </is>
      </c>
      <c r="M175" s="32" t="inlineStr">
        <is>
          <t>9am-3pm</t>
        </is>
      </c>
      <c r="N175" s="32" t="inlineStr">
        <is>
          <t>9am-3pm</t>
        </is>
      </c>
      <c r="O175" s="30" t="inlineStr">
        <is>
          <t>https://material-index.net/</t>
        </is>
      </c>
      <c r="P175" s="32" t="inlineStr">
        <is>
          <t>+1 315-256-7232</t>
        </is>
      </c>
      <c r="Q175" s="32" t="inlineStr">
        <is>
          <t>☕</t>
        </is>
      </c>
      <c r="R175" s="32" t="n"/>
      <c r="S175" s="32" t="n"/>
      <c r="T175" s="32" t="inlineStr">
        <is>
          <t>Added 2026-09-06 per Laurie (coffee, vintage, antiques). Site: 'Fri–Mon 9am–3pm–ish', 1975 Old Route 17, Roscoe — coffee bar + books + 'things', 'porch-y vibe', vinyl, shop dog Norma Jean; run by Bob, Justin and David. Co-located with the vintage store Taylor + Ace (Antiques &amp; Vintage r44, same address) — the vintage side is theirs, so Material is listed in Restaurants only and cross-tagged. Hours per the site; Google Places (20 reviews, 4.9) shows Fri/Sat to 7pm — noted. Coords + phone via Places. Description left blank for Laurie.</t>
        </is>
      </c>
      <c r="U175" s="32" t="inlineStr">
        <is>
          <t>Yes</t>
        </is>
      </c>
      <c r="V175" s="32" t="inlineStr">
        <is>
          <t>premise</t>
        </is>
      </c>
      <c r="W175" s="32" t="n"/>
      <c r="X175" s="32" t="n"/>
      <c r="Y175" s="32" t="n"/>
      <c r="Z175" s="32" t="n"/>
    </row>
    <row r="176" ht="15.75" customHeight="1" s="86">
      <c r="A176" s="32" t="n"/>
      <c r="B176" s="32" t="inlineStr">
        <is>
          <t>Hollow</t>
        </is>
      </c>
      <c r="C176" s="32" t="inlineStr">
        <is>
          <t>Bar; Restaurant; Café; Coffee; Breakfast; Lunch; Dinner; Cocktails; Happy Hour; Delhi</t>
        </is>
      </c>
      <c r="D176" s="32" t="inlineStr">
        <is>
          <t>84 Main St, Storefront #3, Delhi, NY 13753</t>
        </is>
      </c>
      <c r="E176" s="32" t="n">
        <v>42.2767054</v>
      </c>
      <c r="F176" s="32" t="n">
        <v>-74.91818259999999</v>
      </c>
      <c r="G176" s="32" t="n"/>
      <c r="H176" s="32" t="inlineStr">
        <is>
          <t>Closed</t>
        </is>
      </c>
      <c r="I176" s="32" t="inlineStr">
        <is>
          <t>Closed</t>
        </is>
      </c>
      <c r="J176" s="32" t="inlineStr">
        <is>
          <t>9am-3pm; 5pm-10pm</t>
        </is>
      </c>
      <c r="K176" s="32" t="inlineStr">
        <is>
          <t>9am-3pm; 5pm-10pm</t>
        </is>
      </c>
      <c r="L176" s="32" t="inlineStr">
        <is>
          <t>9am-3pm; 5pm-10pm</t>
        </is>
      </c>
      <c r="M176" s="32" t="inlineStr">
        <is>
          <t>9am-3pm; 5pm-10pm</t>
        </is>
      </c>
      <c r="N176" s="32" t="inlineStr">
        <is>
          <t>10am-3pm</t>
        </is>
      </c>
      <c r="O176" s="30" t="inlineStr">
        <is>
          <t>https://www.hollowcatskills.com/</t>
        </is>
      </c>
      <c r="P176" s="32" t="inlineStr">
        <is>
          <t>+1 607-746-8731</t>
        </is>
      </c>
      <c r="Q176" s="32" t="inlineStr">
        <is>
          <t>🍸</t>
        </is>
      </c>
      <c r="R176" s="32" t="n"/>
      <c r="S176" s="32" t="n"/>
      <c r="T176" s="32" t="inlineStr">
        <is>
          <t>Added 2026-09-06 per Laurie (bar, restaurant). Site: café Wed–Sat 9am-3pm + Sun 10am-3pm; bar Wed–Sat 5-10pm (headline) — the site's footer says 5-9pm, inconsistency noted, headline written. Split shifts Wed–Sat. Google Places (136 reviews, 4.8) lists only Sunday hours — treated as stale; coords + phone via Places, matching the site. Duck-fat potatoes, olive-oil cake per reviews. Description left blank for Laurie.</t>
        </is>
      </c>
      <c r="U176" s="32" t="inlineStr">
        <is>
          <t>Yes</t>
        </is>
      </c>
      <c r="V176" s="32" t="inlineStr">
        <is>
          <t>premise</t>
        </is>
      </c>
      <c r="W176" s="32" t="n"/>
      <c r="X176" s="32" t="n"/>
      <c r="Y176" s="32" t="n"/>
      <c r="Z176" s="32" t="n"/>
    </row>
    <row r="177" ht="15.75" customHeight="1" s="86">
      <c r="A177" s="32" t="n"/>
      <c r="B177" s="32" t="inlineStr">
        <is>
          <t>Mrs. London's Bakery</t>
        </is>
      </c>
      <c r="C177" s="32" t="inlineStr">
        <is>
          <t>Bakery; Café; Coffee; Breakfast; Lunch; Pastries; Croissants; Bread; Sandwiches; Saratoga Springs</t>
        </is>
      </c>
      <c r="D177" s="32" t="inlineStr">
        <is>
          <t>464 Broadway, Saratoga Springs, NY 12866</t>
        </is>
      </c>
      <c r="E177" s="32" t="n">
        <v>43.0829355</v>
      </c>
      <c r="F177" s="32" t="n">
        <v>-73.7846449</v>
      </c>
      <c r="G177" s="32" t="n"/>
      <c r="H177" s="32" t="inlineStr">
        <is>
          <t>7am-6pm</t>
        </is>
      </c>
      <c r="I177" s="32" t="inlineStr">
        <is>
          <t>7am-6pm</t>
        </is>
      </c>
      <c r="J177" s="32" t="inlineStr">
        <is>
          <t>7am-6pm</t>
        </is>
      </c>
      <c r="K177" s="32" t="inlineStr">
        <is>
          <t>7am-6pm</t>
        </is>
      </c>
      <c r="L177" s="32" t="inlineStr">
        <is>
          <t>7am-6pm</t>
        </is>
      </c>
      <c r="M177" s="32" t="inlineStr">
        <is>
          <t>7am-6pm</t>
        </is>
      </c>
      <c r="N177" s="32" t="inlineStr">
        <is>
          <t>7am-6pm</t>
        </is>
      </c>
      <c r="O177" s="30" t="inlineStr">
        <is>
          <t>https://mrslondonsbakery.com/</t>
        </is>
      </c>
      <c r="P177" s="32" t="inlineStr">
        <is>
          <t>+1 518-581-8100</t>
        </is>
      </c>
      <c r="Q177" s="32" t="inlineStr">
        <is>
          <t>🥐</t>
        </is>
      </c>
      <c r="R177" s="32" t="n"/>
      <c r="S177" s="32" t="n"/>
      <c r="T177" s="32" t="inlineStr">
        <is>
          <t>Added 2026-09-06 per Laurie (URL). Address, phone, coords + hours from Google Places (Places-sourced, hours not supplied by Laurie) (709 reviews). Description left blank for Laurie. | 2026-09-06 Double-check vs the business's own site (per Laurie): site confirms 7am-6pm 7 days, 464 Broadway, phone — exact match.</t>
        </is>
      </c>
      <c r="U177" s="32" t="inlineStr">
        <is>
          <t>Yes</t>
        </is>
      </c>
      <c r="V177" s="32" t="inlineStr">
        <is>
          <t>premise</t>
        </is>
      </c>
      <c r="W177" s="32" t="n"/>
      <c r="X177" s="32" t="n"/>
      <c r="Y177" s="32" t="n"/>
      <c r="Z177" s="32" t="n"/>
    </row>
    <row r="178" ht="15.75" customHeight="1" s="86">
      <c r="A178" s="32" t="n"/>
      <c r="B178" s="32" t="inlineStr">
        <is>
          <t>Bear's Cup Bakehouse</t>
        </is>
      </c>
      <c r="C178" s="32" t="inlineStr">
        <is>
          <t>Bakery; Café; Coffee; Breakfast; Croissants; Pastries; Breakfast Sandwiches; Saratoga Springs</t>
        </is>
      </c>
      <c r="D178" s="32" t="inlineStr">
        <is>
          <t>543 Broadway, Saratoga Springs, NY 12866</t>
        </is>
      </c>
      <c r="E178" s="32" t="n">
        <v>43.08552</v>
      </c>
      <c r="F178" s="32" t="n">
        <v>-73.78432410000001</v>
      </c>
      <c r="G178" s="32" t="n"/>
      <c r="H178" s="32" t="inlineStr">
        <is>
          <t>Closed</t>
        </is>
      </c>
      <c r="I178" s="32" t="inlineStr">
        <is>
          <t>8am-2pm</t>
        </is>
      </c>
      <c r="J178" s="32" t="inlineStr">
        <is>
          <t>8am-2pm</t>
        </is>
      </c>
      <c r="K178" s="32" t="inlineStr">
        <is>
          <t>8am-2pm</t>
        </is>
      </c>
      <c r="L178" s="32" t="inlineStr">
        <is>
          <t>8am-2pm</t>
        </is>
      </c>
      <c r="M178" s="32" t="inlineStr">
        <is>
          <t>8am-2pm</t>
        </is>
      </c>
      <c r="N178" s="32" t="inlineStr">
        <is>
          <t>8am-2pm</t>
        </is>
      </c>
      <c r="O178" s="30" t="inlineStr">
        <is>
          <t>https://www.instagram.com/bearscupbakehouse/</t>
        </is>
      </c>
      <c r="P178" s="32" t="n"/>
      <c r="Q178" s="32" t="inlineStr">
        <is>
          <t>🥐</t>
        </is>
      </c>
      <c r="R178" s="32" t="n"/>
      <c r="S178" s="32" t="n"/>
      <c r="T178" s="32" t="inlineStr">
        <is>
          <t>Added 2026-09-06 per Laurie (Instagram). Address, coords + hours from Google Places (Places-sourced, hours not supplied by Laurie) (267 reviews); no phone listed. Description left blank for Laurie.</t>
        </is>
      </c>
      <c r="U178" s="32" t="inlineStr">
        <is>
          <t>Yes</t>
        </is>
      </c>
      <c r="V178" s="32" t="inlineStr">
        <is>
          <t>premise</t>
        </is>
      </c>
      <c r="W178" s="32" t="n"/>
      <c r="X178" s="32" t="n"/>
      <c r="Y178" s="32" t="n"/>
      <c r="Z178" s="32" t="n"/>
    </row>
    <row r="179" ht="15.75" customHeight="1" s="86">
      <c r="A179" s="32" t="n"/>
      <c r="B179" s="32" t="inlineStr">
        <is>
          <t>Darling Doughnuts &amp; Coffee</t>
        </is>
      </c>
      <c r="C179" s="32" t="inlineStr">
        <is>
          <t>Doughnuts; Coffee; Café; Breakfast; Apple Fritters; Saratoga Springs</t>
        </is>
      </c>
      <c r="D179" s="32" t="inlineStr">
        <is>
          <t>441-B Broadway, Saratoga Springs, NY 12866</t>
        </is>
      </c>
      <c r="E179" s="32" t="n">
        <v>43.0825115</v>
      </c>
      <c r="F179" s="32" t="n">
        <v>-73.785357</v>
      </c>
      <c r="G179" s="32" t="n"/>
      <c r="H179" s="32" t="inlineStr">
        <is>
          <t>8am-5:30pm</t>
        </is>
      </c>
      <c r="I179" s="32" t="inlineStr">
        <is>
          <t>Closed</t>
        </is>
      </c>
      <c r="J179" s="32" t="inlineStr">
        <is>
          <t>8am-5:30pm</t>
        </is>
      </c>
      <c r="K179" s="32" t="inlineStr">
        <is>
          <t>8am-5:30pm</t>
        </is>
      </c>
      <c r="L179" s="32" t="inlineStr">
        <is>
          <t>8am-5:30pm</t>
        </is>
      </c>
      <c r="M179" s="32" t="inlineStr">
        <is>
          <t>8am-5:30pm</t>
        </is>
      </c>
      <c r="N179" s="32" t="inlineStr">
        <is>
          <t>8am-5:30pm</t>
        </is>
      </c>
      <c r="O179" s="30" t="inlineStr">
        <is>
          <t>http://www.darlingdoughnuts.com/</t>
        </is>
      </c>
      <c r="P179" s="32" t="inlineStr">
        <is>
          <t>+1 518-430-2018</t>
        </is>
      </c>
      <c r="Q179" s="32" t="inlineStr">
        <is>
          <t>🍩</t>
        </is>
      </c>
      <c r="R179" s="32" t="n"/>
      <c r="S179" s="32" t="n"/>
      <c r="T179" s="32" t="inlineStr">
        <is>
          <t>Added 2026-09-06 per Laurie (URL). Address, phone, coords + hours from Google Places (Places-sourced, hours not supplied by Laurie) (245 reviews). Description left blank for Laurie. | 2026-09-06 Double-check vs the business's own site (per Laurie): site says Wed–Mon 8am-5:30pm 'or til sold out' (Google had four days ending 5pm) — corrected; address 441-B. Summer-only Friday 'Night Treats' 9pm-12am not written.</t>
        </is>
      </c>
      <c r="U179" s="32" t="inlineStr">
        <is>
          <t>Yes</t>
        </is>
      </c>
      <c r="V179" s="32" t="inlineStr">
        <is>
          <t>premise</t>
        </is>
      </c>
      <c r="W179" s="32" t="n"/>
      <c r="X179" s="32" t="n"/>
      <c r="Y179" s="32" t="n"/>
      <c r="Z179" s="32" t="n"/>
    </row>
    <row r="180" ht="15.75" customHeight="1" s="86">
      <c r="A180" s="32" t="n"/>
      <c r="B180" s="32" t="inlineStr">
        <is>
          <t>Taquero</t>
        </is>
      </c>
      <c r="C180" s="32" t="inlineStr">
        <is>
          <t>Tacos; Mexican; Burritos; Bowls; Doughnuts; Lunch; Dinner; Dog-Friendly; Saratoga Springs</t>
        </is>
      </c>
      <c r="D180" s="32" t="inlineStr">
        <is>
          <t>68 Putnam St, Saratoga Springs, NY 12866</t>
        </is>
      </c>
      <c r="E180" s="32" t="n">
        <v>43.0817013</v>
      </c>
      <c r="F180" s="32" t="n">
        <v>-73.7838445</v>
      </c>
      <c r="G180" s="32" t="n"/>
      <c r="H180" s="32" t="inlineStr">
        <is>
          <t>11am-9pm</t>
        </is>
      </c>
      <c r="I180" s="32" t="inlineStr">
        <is>
          <t>11am-9pm</t>
        </is>
      </c>
      <c r="J180" s="32" t="inlineStr">
        <is>
          <t>11am-9pm</t>
        </is>
      </c>
      <c r="K180" s="32" t="inlineStr">
        <is>
          <t>11am-10pm</t>
        </is>
      </c>
      <c r="L180" s="32" t="inlineStr">
        <is>
          <t>11am-11pm</t>
        </is>
      </c>
      <c r="M180" s="32" t="inlineStr">
        <is>
          <t>11am-11pm</t>
        </is>
      </c>
      <c r="N180" s="32" t="inlineStr">
        <is>
          <t>11am-9pm</t>
        </is>
      </c>
      <c r="O180" s="30" t="inlineStr">
        <is>
          <t>http://www.eattaquero.com/</t>
        </is>
      </c>
      <c r="P180" s="32" t="inlineStr">
        <is>
          <t>+1 518-886-1217</t>
        </is>
      </c>
      <c r="Q180" s="32" t="inlineStr">
        <is>
          <t>🌮</t>
        </is>
      </c>
      <c r="R180" s="32" t="n"/>
      <c r="S180" s="32" t="n"/>
      <c r="T180" s="32" t="inlineStr">
        <is>
          <t>Added 2026-09-06 per Laurie (URL). Tacos + doughnuts (yes). Address, phone, coords + hours from Google Places (Places-sourced, hours not supplied by Laurie) (375 reviews). Description left blank for Laurie. | 2026-09-06 Double-check vs the business's own site (per Laurie): site confirms Sun–Wed 11-9, Thu 11-10, Fri/Sat 11-11, 68 Putnam St, phone — exact match.</t>
        </is>
      </c>
      <c r="U180" s="32" t="inlineStr">
        <is>
          <t>Yes</t>
        </is>
      </c>
      <c r="V180" s="32" t="inlineStr">
        <is>
          <t>premise</t>
        </is>
      </c>
      <c r="W180" s="32" t="n"/>
      <c r="X180" s="32" t="n"/>
      <c r="Y180" s="32" t="n"/>
      <c r="Z180" s="32" t="n"/>
    </row>
    <row r="181" ht="15.75" customHeight="1" s="86">
      <c r="A181" s="32" t="n"/>
      <c r="B181" s="32" t="inlineStr">
        <is>
          <t>Walt &amp; Whitman Brewing</t>
        </is>
      </c>
      <c r="C181" s="32" t="inlineStr">
        <is>
          <t>Brewery; Taproom; Bar; Pizza; Burgers; Coffee; Café; Live Music; Event Venue; Saratoga Springs</t>
        </is>
      </c>
      <c r="D181" s="32" t="inlineStr">
        <is>
          <t>20 Lake Ave, Saratoga Springs, NY 12866</t>
        </is>
      </c>
      <c r="E181" s="32" t="n">
        <v>43.0827673</v>
      </c>
      <c r="F181" s="32" t="n">
        <v>-73.7836102</v>
      </c>
      <c r="G181" s="32" t="n"/>
      <c r="H181" s="32" t="inlineStr">
        <is>
          <t>8am-10pm</t>
        </is>
      </c>
      <c r="I181" s="32" t="inlineStr">
        <is>
          <t>Closed</t>
        </is>
      </c>
      <c r="J181" s="32" t="inlineStr">
        <is>
          <t>8am-10pm</t>
        </is>
      </c>
      <c r="K181" s="32" t="inlineStr">
        <is>
          <t>8am-10pm</t>
        </is>
      </c>
      <c r="L181" s="32" t="inlineStr">
        <is>
          <t>8am-10pm</t>
        </is>
      </c>
      <c r="M181" s="32" t="inlineStr">
        <is>
          <t>8am-10pm</t>
        </is>
      </c>
      <c r="N181" s="32" t="inlineStr">
        <is>
          <t>8am-9pm</t>
        </is>
      </c>
      <c r="O181" s="30" t="inlineStr">
        <is>
          <t>https://www.waltandwhitmanbrewing.com/</t>
        </is>
      </c>
      <c r="P181" s="32" t="inlineStr">
        <is>
          <t>+1 518-682-3602</t>
        </is>
      </c>
      <c r="Q181" s="32" t="inlineStr">
        <is>
          <t>🍺</t>
        </is>
      </c>
      <c r="R181" s="32" t="n"/>
      <c r="S181" s="32" t="n"/>
      <c r="T181" s="32" t="inlineStr">
        <is>
          <t>Added 2026-09-06 per Laurie (URL). Brewery + taproom + café/tea room in one building. Address, phone, coords + hours from Google Places (Places-sourced, hours not supplied by Laurie) (353 reviews, listed as 'Whitman Brewing Company'). Description left blank for Laurie. | 2026-09-06 Double-check vs the business's own site (per Laurie): two venues in one building — Walt Café Wed–Mon 8am-5pm; taproom Mon/Wed/Thu 4-10pm, Fri/Sat 12-10pm, Sun 12-9pm (Google's Mon 12-7 was wrong). Written as building hours (café open → taproom close). Tue closed.</t>
        </is>
      </c>
      <c r="U181" s="32" t="inlineStr">
        <is>
          <t>Yes</t>
        </is>
      </c>
      <c r="V181" s="32" t="inlineStr">
        <is>
          <t>premise</t>
        </is>
      </c>
      <c r="W181" s="32" t="n"/>
      <c r="X181" s="32" t="n"/>
      <c r="Y181" s="32" t="n"/>
      <c r="Z181" s="32" t="n"/>
    </row>
    <row r="182" ht="15.75" customHeight="1" s="86">
      <c r="A182" s="32" t="n"/>
      <c r="B182" s="32" t="inlineStr">
        <is>
          <t>Kru Coffee</t>
        </is>
      </c>
      <c r="C182" s="32" t="inlineStr">
        <is>
          <t>Coffee; Coffee Roaster; Café; Espresso; Pour Over; Breakfast; Saratoga Springs</t>
        </is>
      </c>
      <c r="D182" s="32" t="inlineStr">
        <is>
          <t>46 Marion Ave, Saratoga Springs, NY 12866</t>
        </is>
      </c>
      <c r="E182" s="32" t="n">
        <v>43.0910192</v>
      </c>
      <c r="F182" s="32" t="n">
        <v>-73.77118969999999</v>
      </c>
      <c r="G182" s="32" t="n"/>
      <c r="H182" s="32" t="inlineStr">
        <is>
          <t>7am-3pm</t>
        </is>
      </c>
      <c r="I182" s="32" t="inlineStr">
        <is>
          <t>7am-3pm</t>
        </is>
      </c>
      <c r="J182" s="32" t="inlineStr">
        <is>
          <t>7am-3pm</t>
        </is>
      </c>
      <c r="K182" s="32" t="inlineStr">
        <is>
          <t>7am-3pm</t>
        </is>
      </c>
      <c r="L182" s="32" t="inlineStr">
        <is>
          <t>7am-3pm</t>
        </is>
      </c>
      <c r="M182" s="32" t="inlineStr">
        <is>
          <t>7am-3pm</t>
        </is>
      </c>
      <c r="N182" s="32" t="inlineStr">
        <is>
          <t>7am-3pm</t>
        </is>
      </c>
      <c r="O182" s="30" t="inlineStr">
        <is>
          <t>http://krucoffee.com/</t>
        </is>
      </c>
      <c r="P182" s="32" t="inlineStr">
        <is>
          <t>+1 518-444-4158</t>
        </is>
      </c>
      <c r="Q182" s="32" t="inlineStr">
        <is>
          <t>☕</t>
        </is>
      </c>
      <c r="R182" s="32" t="n"/>
      <c r="S182" s="32" t="n"/>
      <c r="T182" s="32" t="inlineStr">
        <is>
          <t>Added 2026-09-06 per Laurie (URL). Specialty roaster. Address, phone, coords + hours from Google Places (Places-sourced, hours not supplied by Laurie) (623 reviews). Description left blank for Laurie. | 2026-09-06 Double-check vs the business's own site (per Laurie): site says 'open everyday 7am-3pm' (Google had 4pm) — corrected. Also Glens Falls + Burlington VT locations.</t>
        </is>
      </c>
      <c r="U182" s="32" t="inlineStr">
        <is>
          <t>Yes</t>
        </is>
      </c>
      <c r="V182" s="32" t="inlineStr">
        <is>
          <t>premise</t>
        </is>
      </c>
      <c r="W182" s="32" t="n"/>
      <c r="X182" s="32" t="n"/>
      <c r="Y182" s="32" t="n"/>
      <c r="Z182" s="32" t="n"/>
    </row>
    <row r="183" ht="15.75" customHeight="1" s="86">
      <c r="A183" s="32" t="n"/>
      <c r="B183" s="32" t="inlineStr">
        <is>
          <t>Dairy Haus</t>
        </is>
      </c>
      <c r="C183" s="32" t="inlineStr">
        <is>
          <t>Ice Cream; Soft Serve; Italian Ice; Sundaes; Shakes; Dessert; Seasonal; Saratoga Springs</t>
        </is>
      </c>
      <c r="D183" s="32" t="inlineStr">
        <is>
          <t>476 Maple Ave, Saratoga Springs, NY 12866</t>
        </is>
      </c>
      <c r="E183" s="32" t="n">
        <v>43.1032582</v>
      </c>
      <c r="F183" s="32" t="n">
        <v>-73.7718886</v>
      </c>
      <c r="G183" s="32" t="n"/>
      <c r="H183" s="32" t="inlineStr">
        <is>
          <t>12pm-8pm</t>
        </is>
      </c>
      <c r="I183" s="32" t="inlineStr">
        <is>
          <t>12pm-8pm</t>
        </is>
      </c>
      <c r="J183" s="32" t="inlineStr">
        <is>
          <t>12pm-8pm</t>
        </is>
      </c>
      <c r="K183" s="32" t="inlineStr">
        <is>
          <t>12pm-8pm</t>
        </is>
      </c>
      <c r="L183" s="32" t="inlineStr">
        <is>
          <t>12pm-8pm</t>
        </is>
      </c>
      <c r="M183" s="32" t="inlineStr">
        <is>
          <t>12pm-8pm</t>
        </is>
      </c>
      <c r="N183" s="32" t="inlineStr">
        <is>
          <t>12pm-8pm</t>
        </is>
      </c>
      <c r="O183" s="30" t="inlineStr">
        <is>
          <t>https://dairyhaus.com/</t>
        </is>
      </c>
      <c r="P183" s="32" t="inlineStr">
        <is>
          <t>+1 518-450-4040</t>
        </is>
      </c>
      <c r="Q183" s="32" t="inlineStr">
        <is>
          <t>🍦</t>
        </is>
      </c>
      <c r="R183" s="32" t="n"/>
      <c r="S183" s="32" t="n"/>
      <c r="T183" s="32" t="inlineStr">
        <is>
          <t>Added 2026-09-06 per Laurie (URL). Address, phone, coords + hours from Google Places (Places-sourced, hours not supplied by Laurie) (830 reviews). Likely seasonal (ice cream stand) — no Season Start/End set; confirm dates. Description left blank for Laurie. | 2026-09-06 Double-check vs the business's own site (per Laurie): site: summer 12-9pm, spring &amp; fall 12-8pm, closed for winter — post-Labor Day 12-8pm written; Season dates still unset (site gives no reopening date). Also sandwiches/pizza.</t>
        </is>
      </c>
      <c r="U183" s="32" t="inlineStr">
        <is>
          <t>Yes</t>
        </is>
      </c>
      <c r="V183" s="32" t="inlineStr">
        <is>
          <t>premise</t>
        </is>
      </c>
      <c r="W183" s="32" t="n"/>
      <c r="X183" s="32" t="n"/>
      <c r="Y183" s="32" t="n"/>
      <c r="Z183" s="32" t="n"/>
    </row>
    <row r="184" ht="15.75" customHeight="1" s="86">
      <c r="A184" s="32" t="n"/>
      <c r="B184" s="32" t="inlineStr">
        <is>
          <t>Cardona's Market — Albany</t>
        </is>
      </c>
      <c r="C184" s="32" t="inlineStr">
        <is>
          <t>Italian Market; Deli; Sandwiches; Butcher; Prepared Food; Grocery; Catering; Bakery; Albany</t>
        </is>
      </c>
      <c r="D184" s="32" t="inlineStr">
        <is>
          <t>340 Delaware Ave Ste 1, Albany, NY 12209</t>
        </is>
      </c>
      <c r="E184" s="32" t="n">
        <v>42.642077</v>
      </c>
      <c r="F184" s="32" t="n">
        <v>-73.7788</v>
      </c>
      <c r="G184" s="32" t="n"/>
      <c r="H184" s="32" t="inlineStr">
        <is>
          <t>9am-6:30pm</t>
        </is>
      </c>
      <c r="I184" s="32" t="inlineStr">
        <is>
          <t>9am-6:30pm</t>
        </is>
      </c>
      <c r="J184" s="32" t="inlineStr">
        <is>
          <t>9am-6:30pm</t>
        </is>
      </c>
      <c r="K184" s="32" t="inlineStr">
        <is>
          <t>9am-6:30pm</t>
        </is>
      </c>
      <c r="L184" s="32" t="inlineStr">
        <is>
          <t>9am-6:30pm</t>
        </is>
      </c>
      <c r="M184" s="32" t="inlineStr">
        <is>
          <t>9am-6:30pm</t>
        </is>
      </c>
      <c r="N184" s="32" t="inlineStr">
        <is>
          <t>9am-3pm</t>
        </is>
      </c>
      <c r="O184" s="30" t="inlineStr">
        <is>
          <t>https://www.cardonasmarket.com/</t>
        </is>
      </c>
      <c r="P184" s="32" t="inlineStr">
        <is>
          <t>+1 518-434-4838</t>
        </is>
      </c>
      <c r="Q184" s="32" t="inlineStr">
        <is>
          <t>🥪</t>
        </is>
      </c>
      <c r="R184" s="32" t="n"/>
      <c r="S184" s="32" t="n"/>
      <c r="T184" s="32" t="inlineStr">
        <is>
          <t>Added 2026-09-06 per Laurie (URL). Address, phone, coords + hours from Google Places (Places-sourced, hours not supplied by Laurie) (667 reviews). Same building as Merriman &amp; Pfister (340 Delaware Ave). Description left blank for Laurie. | 2026-09-06 Double-check vs the business's own site (per Laurie): site says Mon–Sat 9am-6:30pm, Sun 9am-3pm (Google had Mon to 3pm) — corrected; flagship since 1945; parking both sides of Delaware Ave.</t>
        </is>
      </c>
      <c r="U184" s="32" t="inlineStr">
        <is>
          <t>Yes</t>
        </is>
      </c>
      <c r="V184" s="32" t="inlineStr">
        <is>
          <t>premise</t>
        </is>
      </c>
      <c r="W184" s="32" t="n"/>
      <c r="X184" s="32" t="n"/>
      <c r="Y184" s="32" t="n"/>
      <c r="Z184" s="32" t="n"/>
    </row>
    <row r="185" ht="15.75" customHeight="1" s="86">
      <c r="A185" s="32" t="n"/>
      <c r="B185" s="32" t="inlineStr">
        <is>
          <t>McGrath's Edgewood Falls Restaurant &amp; Pub</t>
        </is>
      </c>
      <c r="C185" s="32" t="inlineStr">
        <is>
          <t>Irish; Pub; Restaurant; Full Irish Breakfast; Breakfast; Pub Food; Live Irish Music; Locally Sourced; East Durham; Live Music; Events; McGrath's Restaurant &amp; Pub</t>
        </is>
      </c>
      <c r="D185" s="32" t="inlineStr">
        <is>
          <t>1848 NY-145, East Durham, NY 12423</t>
        </is>
      </c>
      <c r="E185" s="32" t="n">
        <v>42.355881</v>
      </c>
      <c r="F185" s="32" t="n">
        <v>-74.0723412</v>
      </c>
      <c r="G185" s="32" t="n"/>
      <c r="H185" s="32" t="inlineStr">
        <is>
          <t>Closed</t>
        </is>
      </c>
      <c r="I185" s="32" t="inlineStr">
        <is>
          <t>Closed</t>
        </is>
      </c>
      <c r="J185" s="32" t="inlineStr">
        <is>
          <t>Closed</t>
        </is>
      </c>
      <c r="K185" s="32" t="inlineStr">
        <is>
          <t>Closed</t>
        </is>
      </c>
      <c r="L185" s="32" t="inlineStr">
        <is>
          <t>6pm-10pm</t>
        </is>
      </c>
      <c r="M185" s="32" t="inlineStr">
        <is>
          <t>8:30am-12pm; 6pm-10pm</t>
        </is>
      </c>
      <c r="N185" s="32" t="inlineStr">
        <is>
          <t>8:30am-12pm</t>
        </is>
      </c>
      <c r="O185" s="30" t="inlineStr">
        <is>
          <t>https://www.mcgrathsny.com/</t>
        </is>
      </c>
      <c r="P185" s="32" t="inlineStr">
        <is>
          <t>+1 518-634-2236</t>
        </is>
      </c>
      <c r="Q185" s="32" t="inlineStr">
        <is>
          <t>🍀</t>
        </is>
      </c>
      <c r="R185" s="32" t="n"/>
      <c r="S185" s="32" t="n"/>
      <c r="T185" s="32" t="inlineStr">
        <is>
          <t>Added 2026-09-06 per Laurie (site: breakfast Sat &amp; Sun 8:30am-12pm; pub food Fri &amp; Sat 6-10pm; Sun 2-10pm on holiday weekends May–Sep only — not written, holiday-dependent). The pub/restaurant of McGrath's Edgewood Falls (the resort/venue is Arts &amp; Ent. r8, same address); coords + phone via Places. Places' bar hours (Fri 3pm–12am, Sat 24h) not used — site wins. Description left blank for Laurie.
Glyph set 🍀 2026-09-06 per Laurie | 2026-09-16: consolidated duplicate "McGrath's Edgewood Falls" (Arts) into this restaurant/pub record per Laurie — merged Live Music/Events tags; same venue.</t>
        </is>
      </c>
      <c r="U185" s="32" t="inlineStr">
        <is>
          <t>Yes</t>
        </is>
      </c>
      <c r="V185" s="32" t="inlineStr">
        <is>
          <t>premise</t>
        </is>
      </c>
      <c r="W185" s="32" t="n"/>
      <c r="X185" s="32" t="n"/>
      <c r="Y185" s="32" t="n"/>
      <c r="Z185" s="32" t="n"/>
    </row>
    <row r="186" ht="15.75" customHeight="1" s="86">
      <c r="A186" s="32" t="n"/>
      <c r="B186" s="32" t="inlineStr">
        <is>
          <t>Brave The Flames</t>
        </is>
      </c>
      <c r="C186" s="32" t="inlineStr">
        <is>
          <t>Restaurant; Bar and Grill; Burgers; Tacos; Mac and Cheese; BBQ; Scratch-Made; Catering; Dog-Friendly; Hunter Mountain; Tannersville</t>
        </is>
      </c>
      <c r="D186" s="32" t="inlineStr">
        <is>
          <t>6080 Main St, Tannersville, NY 12485</t>
        </is>
      </c>
      <c r="E186" s="32" t="n">
        <v>42.1957858</v>
      </c>
      <c r="F186" s="32" t="n">
        <v>-74.1367958</v>
      </c>
      <c r="G186" s="32" t="n"/>
      <c r="H186" s="32" t="inlineStr">
        <is>
          <t>12pm-9pm</t>
        </is>
      </c>
      <c r="I186" s="32" t="inlineStr">
        <is>
          <t>12pm-9pm</t>
        </is>
      </c>
      <c r="J186" s="32" t="inlineStr">
        <is>
          <t>12pm-9pm</t>
        </is>
      </c>
      <c r="K186" s="32" t="inlineStr">
        <is>
          <t>12pm-9pm</t>
        </is>
      </c>
      <c r="L186" s="32" t="inlineStr">
        <is>
          <t>12pm-9pm</t>
        </is>
      </c>
      <c r="M186" s="32" t="inlineStr">
        <is>
          <t>11am-9pm</t>
        </is>
      </c>
      <c r="N186" s="32" t="inlineStr">
        <is>
          <t>11am-9pm</t>
        </is>
      </c>
      <c r="O186" s="30" t="inlineStr">
        <is>
          <t>https://bravetheflames.com/</t>
        </is>
      </c>
      <c r="P186" s="32" t="inlineStr">
        <is>
          <t>+1 518-520-1150</t>
        </is>
      </c>
      <c r="Q186" s="32" t="inlineStr">
        <is>
          <t>🍔</t>
        </is>
      </c>
      <c r="R186" s="32" t="n"/>
      <c r="S186" s="32" t="n"/>
      <c r="T186" s="32" t="inlineStr">
        <is>
          <t>Added 2026-09-06 per Laurie (URL). Site fetched: 6080 Main St; hours Mon–Fri 12-9pm, Sat/Sun 11-9pm (Google identical, 527 reviews); phone (518) 520-1150 per the site — Google lists 518-718-4095, site written; bravetheflames@gmail.com. Chef Chris Arquiett; Taco Tuesday. Coords via Places. Description left blank for Laurie. | 2026-09-06 Glyph set to 🍔 per Laurie (was 🔥).</t>
        </is>
      </c>
      <c r="U186" s="32" t="inlineStr">
        <is>
          <t>Yes</t>
        </is>
      </c>
      <c r="V186" s="32" t="inlineStr">
        <is>
          <t>premise</t>
        </is>
      </c>
      <c r="W186" s="32" t="n"/>
      <c r="X186" s="32" t="n"/>
      <c r="Y186" s="32" t="n"/>
      <c r="Z186" s="32" t="n"/>
    </row>
    <row r="187" ht="15.75" customHeight="1" s="86">
      <c r="A187" s="32" t="n"/>
      <c r="B187" s="32" t="inlineStr">
        <is>
          <t>Sugarville</t>
        </is>
      </c>
      <c r="C187" s="32" t="inlineStr">
        <is>
          <t>Sweets; Candy; Gelato; Bubble Waffles; Dessert; Ice Cream; Kids; Tannersville</t>
        </is>
      </c>
      <c r="D187" s="32" t="inlineStr">
        <is>
          <t>5941 Main St, Tannersville, NY 12485</t>
        </is>
      </c>
      <c r="E187" s="32" t="n">
        <v>42.1955075</v>
      </c>
      <c r="F187" s="32" t="n">
        <v>-74.13006369999999</v>
      </c>
      <c r="G187" s="32" t="n"/>
      <c r="H187" s="32" t="inlineStr">
        <is>
          <t>12pm-8pm</t>
        </is>
      </c>
      <c r="I187" s="32" t="inlineStr">
        <is>
          <t>12pm-8pm</t>
        </is>
      </c>
      <c r="J187" s="32" t="inlineStr">
        <is>
          <t>12pm-8pm</t>
        </is>
      </c>
      <c r="K187" s="32" t="inlineStr">
        <is>
          <t>12pm-8pm</t>
        </is>
      </c>
      <c r="L187" s="32" t="inlineStr">
        <is>
          <t>12pm-8pm</t>
        </is>
      </c>
      <c r="M187" s="32" t="inlineStr">
        <is>
          <t>12pm-8pm</t>
        </is>
      </c>
      <c r="N187" s="32" t="inlineStr">
        <is>
          <t>12pm-8pm</t>
        </is>
      </c>
      <c r="O187" s="30" t="inlineStr">
        <is>
          <t>https://www.instagram.com/sugarville_world/</t>
        </is>
      </c>
      <c r="P187" s="32" t="inlineStr">
        <is>
          <t>+1 646-678-9571</t>
        </is>
      </c>
      <c r="Q187" s="32" t="inlineStr">
        <is>
          <t>🍭</t>
        </is>
      </c>
      <c r="R187" s="32" t="n"/>
      <c r="S187" s="32" t="n"/>
      <c r="T187" s="32" t="inlineStr">
        <is>
          <t>Added 2026-09-06 per Laurie (Instagram bio: sweets, home-made bubble waffles, Torino gelato; 5941 Main St). Instagram-only — no site to check; coords, phone and HOURS from Google Places (12pm-8pm daily, 59 reviews) — Places-sourced. Description left blank for Laurie.</t>
        </is>
      </c>
      <c r="U187" s="32" t="inlineStr">
        <is>
          <t>Yes</t>
        </is>
      </c>
      <c r="V187" s="32" t="inlineStr">
        <is>
          <t>premise</t>
        </is>
      </c>
      <c r="W187" s="32" t="n"/>
      <c r="X187" s="32" t="n"/>
      <c r="Y187" s="32" t="n"/>
      <c r="Z187" s="32" t="n"/>
    </row>
    <row r="188" ht="15.75" customHeight="1" s="86">
      <c r="A188" s="32" t="n"/>
      <c r="B188" s="32" t="inlineStr">
        <is>
          <t>Mama's Boy Burgers</t>
        </is>
      </c>
      <c r="C188" s="32" t="inlineStr">
        <is>
          <t>Burgers; Milkshakes; Fries; Frozen Custard; Ice Cream; Vegan Options; Dog-Friendly; Hunter Mountain; Tannersville</t>
        </is>
      </c>
      <c r="D188" s="32" t="inlineStr">
        <is>
          <t>6067 Main St, Tannersville, NY 12485</t>
        </is>
      </c>
      <c r="E188" s="32" t="n">
        <v>42.1956344</v>
      </c>
      <c r="F188" s="32" t="n">
        <v>-74.13632459999999</v>
      </c>
      <c r="G188" s="32" t="n"/>
      <c r="H188" s="32" t="inlineStr">
        <is>
          <t>11:30am-8pm</t>
        </is>
      </c>
      <c r="I188" s="32" t="inlineStr">
        <is>
          <t>11:30am-8pm</t>
        </is>
      </c>
      <c r="J188" s="32" t="inlineStr">
        <is>
          <t>11:30am-8pm</t>
        </is>
      </c>
      <c r="K188" s="32" t="inlineStr">
        <is>
          <t>11:30am-8pm</t>
        </is>
      </c>
      <c r="L188" s="32" t="inlineStr">
        <is>
          <t>11:30am-9pm</t>
        </is>
      </c>
      <c r="M188" s="32" t="inlineStr">
        <is>
          <t>11:30am-9pm</t>
        </is>
      </c>
      <c r="N188" s="32" t="inlineStr">
        <is>
          <t>11:30am-8pm</t>
        </is>
      </c>
      <c r="O188" s="30" t="inlineStr">
        <is>
          <t>http://mamasboyburgers.com/</t>
        </is>
      </c>
      <c r="P188" s="32" t="inlineStr">
        <is>
          <t>+1 518-589-6667</t>
        </is>
      </c>
      <c r="Q188" s="32" t="inlineStr">
        <is>
          <t>🍔</t>
        </is>
      </c>
      <c r="R188" s="32" t="n"/>
      <c r="S188" s="32" t="n"/>
      <c r="T188" s="32" t="inlineStr">
        <is>
          <t>Added 2026-09-06 per Laurie (URL). Site fetched: 6067 Main St (Route 23 at Tannersville's only traffic light); Sun–Thu 11:30-8, Fri/Sat 11:30-9 (Google identical, 1,119 reviews); phone from site. Grass-fed JFF Farms beef, frozen custard, Jane's ice cream, 40 shake flavors, vegan options, dog menu; open year-round. Coords via Places. Description left blank for Laurie.</t>
        </is>
      </c>
      <c r="U188" s="32" t="inlineStr">
        <is>
          <t>Yes</t>
        </is>
      </c>
      <c r="V188" s="32" t="inlineStr">
        <is>
          <t>premise</t>
        </is>
      </c>
      <c r="W188" s="32" t="n"/>
      <c r="X188" s="32" t="n"/>
      <c r="Y188" s="32" t="n"/>
      <c r="Z188" s="32" t="n"/>
    </row>
    <row r="189" ht="15.75" customHeight="1" s="86">
      <c r="A189" s="32" t="n"/>
      <c r="B189" s="32" t="inlineStr">
        <is>
          <t>Lucky Catskills — Tannersville</t>
        </is>
      </c>
      <c r="C189" s="32" t="inlineStr">
        <is>
          <t>Bao; Rice Bowls; Dumplings; Taiwanese; Coffee; Asian Snacks; Provisions; Dog-Friendly; Tannersville</t>
        </is>
      </c>
      <c r="D189" s="32" t="inlineStr">
        <is>
          <t>5932 Main St, Tannersville, NY 12485</t>
        </is>
      </c>
      <c r="E189" s="32" t="n">
        <v>42.1958642</v>
      </c>
      <c r="F189" s="32" t="n">
        <v>-74.1295423</v>
      </c>
      <c r="G189" s="32" t="n"/>
      <c r="H189" s="32" t="inlineStr">
        <is>
          <t>9am-5pm</t>
        </is>
      </c>
      <c r="I189" s="32" t="inlineStr">
        <is>
          <t>9am-5pm</t>
        </is>
      </c>
      <c r="J189" s="32" t="inlineStr">
        <is>
          <t>Closed</t>
        </is>
      </c>
      <c r="K189" s="32" t="inlineStr">
        <is>
          <t>Closed</t>
        </is>
      </c>
      <c r="L189" s="32" t="inlineStr">
        <is>
          <t>9am-5pm</t>
        </is>
      </c>
      <c r="M189" s="32" t="inlineStr">
        <is>
          <t>9am-5pm</t>
        </is>
      </c>
      <c r="N189" s="32" t="inlineStr">
        <is>
          <t>9am-5pm</t>
        </is>
      </c>
      <c r="O189" s="30" t="inlineStr">
        <is>
          <t>https://www.luckycatskills.com/</t>
        </is>
      </c>
      <c r="P189" s="32" t="inlineStr">
        <is>
          <t>+1 518-589-1002</t>
        </is>
      </c>
      <c r="Q189" s="32" t="inlineStr">
        <is>
          <t>🥟</t>
        </is>
      </c>
      <c r="R189" s="32" t="n"/>
      <c r="S189" s="32" t="n"/>
      <c r="T189" s="32" t="inlineStr">
        <is>
          <t>Added 2026-09-06 per Laurie (URL). Site fetched: Fri–Tue 9am-5pm, closed Wed/Thu (Google shows 10am open, 89 reviews — site written); menu closes 5pm; phone from site. A second location in Kingston (43 N Front St; Mon/Tue/Thu/Fri 11-9, Sat/Sun 10-9, 845-802-0046) is NOT added — candidate. Coords via Places. Description left blank for Laurie.</t>
        </is>
      </c>
      <c r="U189" s="32" t="inlineStr">
        <is>
          <t>Yes</t>
        </is>
      </c>
      <c r="V189" s="32" t="inlineStr">
        <is>
          <t>premise</t>
        </is>
      </c>
      <c r="W189" s="32" t="n"/>
      <c r="X189" s="32" t="n"/>
      <c r="Y189" s="32" t="n"/>
      <c r="Z189" s="32" t="n"/>
    </row>
    <row r="190" ht="15.75" customHeight="1" s="86">
      <c r="A190" s="32" t="n"/>
      <c r="B190" s="32" t="inlineStr">
        <is>
          <t>Selena's Diner</t>
        </is>
      </c>
      <c r="C190" s="32" t="inlineStr">
        <is>
          <t>Diner; Breakfast; Lunch; Dinner; Pancakes; Charred Chicken; Classic Diner; Hunter Mountain; Haines Falls</t>
        </is>
      </c>
      <c r="D190" s="32" t="inlineStr">
        <is>
          <t>5701 NY-23A, Haines Falls, NY 12436</t>
        </is>
      </c>
      <c r="E190" s="32" t="n">
        <v>42.195635</v>
      </c>
      <c r="F190" s="32" t="n">
        <v>-74.11832630000001</v>
      </c>
      <c r="G190" s="32" t="n"/>
      <c r="H190" s="32" t="inlineStr">
        <is>
          <t>7am-9pm</t>
        </is>
      </c>
      <c r="I190" s="32" t="inlineStr">
        <is>
          <t>7am-9pm</t>
        </is>
      </c>
      <c r="J190" s="32" t="inlineStr">
        <is>
          <t>7am-9pm</t>
        </is>
      </c>
      <c r="K190" s="32" t="inlineStr">
        <is>
          <t>7am-9pm</t>
        </is>
      </c>
      <c r="L190" s="32" t="inlineStr">
        <is>
          <t>7am-10pm</t>
        </is>
      </c>
      <c r="M190" s="32" t="inlineStr">
        <is>
          <t>7am-10pm</t>
        </is>
      </c>
      <c r="N190" s="32" t="inlineStr">
        <is>
          <t>7am-9pm</t>
        </is>
      </c>
      <c r="O190" s="30" t="inlineStr">
        <is>
          <t>http://www.selenasdiner.com/</t>
        </is>
      </c>
      <c r="P190" s="32" t="inlineStr">
        <is>
          <t>+1 518-589-0438</t>
        </is>
      </c>
      <c r="Q190" s="32" t="inlineStr">
        <is>
          <t>🥞</t>
        </is>
      </c>
      <c r="R190" s="32" t="n"/>
      <c r="S190" s="32" t="n"/>
      <c r="T190" s="32" t="inlineStr">
        <is>
          <t>Added 2026-09-06 per Laurie (URL). Site fetched: Sun–Thu 7am-9pm, Fri/Sat 7am-10pm (Google identical, 1,100 reviews); phone from site. Run by Neftali 'Nick' Lopez since Oct 2000; 5 mi from Hunter Mountain. Coords via Places. Description left blank for Laurie.</t>
        </is>
      </c>
      <c r="U190" s="32" t="inlineStr">
        <is>
          <t>Yes</t>
        </is>
      </c>
      <c r="V190" s="32" t="inlineStr">
        <is>
          <t>premise</t>
        </is>
      </c>
      <c r="W190" s="32" t="n"/>
      <c r="X190" s="32" t="n"/>
      <c r="Y190" s="32" t="n"/>
      <c r="Z190" s="32" t="n"/>
    </row>
    <row r="191" ht="15.75" customHeight="1" s="86">
      <c r="A191" s="32" t="n"/>
      <c r="B191" s="32" t="inlineStr">
        <is>
          <t>Pizzazilla</t>
        </is>
      </c>
      <c r="C191" s="32" t="inlineStr">
        <is>
          <t>Pizza; NY Style</t>
        </is>
      </c>
      <c r="D191" s="32" t="inlineStr">
        <is>
          <t>1875 Central Ave, Suite 1, Colonie, NY 12205</t>
        </is>
      </c>
      <c r="E191" s="32" t="n">
        <v>42.7337262</v>
      </c>
      <c r="F191" s="32" t="n">
        <v>-73.8508061</v>
      </c>
      <c r="G191" s="32" t="n"/>
      <c r="H191" s="32" t="inlineStr">
        <is>
          <t>10am-9pm</t>
        </is>
      </c>
      <c r="I191" s="32" t="inlineStr">
        <is>
          <t>10am-9pm</t>
        </is>
      </c>
      <c r="J191" s="32" t="inlineStr">
        <is>
          <t>10am-9pm</t>
        </is>
      </c>
      <c r="K191" s="32" t="inlineStr">
        <is>
          <t>10am-9pm</t>
        </is>
      </c>
      <c r="L191" s="32" t="inlineStr">
        <is>
          <t>10am-11pm</t>
        </is>
      </c>
      <c r="M191" s="32" t="inlineStr">
        <is>
          <t>11am-11pm</t>
        </is>
      </c>
      <c r="N191" s="32" t="inlineStr">
        <is>
          <t>11am-9pm</t>
        </is>
      </c>
      <c r="O191" s="30" t="inlineStr">
        <is>
          <t>https://pizzazillany.com</t>
        </is>
      </c>
      <c r="P191" s="32" t="inlineStr">
        <is>
          <t>+1 518-990-3939</t>
        </is>
      </c>
      <c r="Q191" s="32" t="inlineStr">
        <is>
          <t>🍕</t>
        </is>
      </c>
      <c r="R191" s="32" t="n"/>
      <c r="S191" s="32" t="n"/>
      <c r="T191" s="32" t="inlineStr">
        <is>
          <t>Added 2026-09-06 per Laurie; coords Places-verified (listed as "Pizza Zilla"); hours from pizzazillany.com (Google shows 9:30pm Mon-Thu/Sun; site 9pm used).
Glyph set 🍕 2026-09-06 per Laurie</t>
        </is>
      </c>
      <c r="U191" s="32" t="inlineStr">
        <is>
          <t>Yes</t>
        </is>
      </c>
      <c r="V191" s="32" t="inlineStr">
        <is>
          <t>premise</t>
        </is>
      </c>
      <c r="W191" s="32" t="n"/>
      <c r="X191" s="32" t="n"/>
      <c r="Y191" s="32" t="n"/>
      <c r="Z191" s="32" t="n"/>
    </row>
    <row r="192" ht="15.75" customHeight="1" s="86">
      <c r="A192" s="32" t="n"/>
      <c r="B192" s="32" t="inlineStr">
        <is>
          <t>Shu Chinese Restaurant</t>
        </is>
      </c>
      <c r="C192" s="32" t="inlineStr">
        <is>
          <t>Chinese</t>
        </is>
      </c>
      <c r="D192" s="32" t="inlineStr">
        <is>
          <t>2050 Western Ave, Guilderland, NY 12084</t>
        </is>
      </c>
      <c r="E192" s="32" t="n">
        <v>42.6972627</v>
      </c>
      <c r="F192" s="32" t="n">
        <v>-73.8898037</v>
      </c>
      <c r="G192" s="32" t="n"/>
      <c r="H192" s="32" t="inlineStr">
        <is>
          <t>Closed</t>
        </is>
      </c>
      <c r="I192" s="32" t="inlineStr">
        <is>
          <t>11am-9pm</t>
        </is>
      </c>
      <c r="J192" s="32" t="inlineStr">
        <is>
          <t>11am-9pm</t>
        </is>
      </c>
      <c r="K192" s="32" t="inlineStr">
        <is>
          <t>11am-9pm</t>
        </is>
      </c>
      <c r="L192" s="32" t="inlineStr">
        <is>
          <t>11am-9pm</t>
        </is>
      </c>
      <c r="M192" s="32" t="inlineStr">
        <is>
          <t>11am-9pm</t>
        </is>
      </c>
      <c r="N192" s="32" t="inlineStr">
        <is>
          <t>11am-9pm</t>
        </is>
      </c>
      <c r="O192" s="30" t="inlineStr">
        <is>
          <t>https://www.shualbany.com</t>
        </is>
      </c>
      <c r="P192" s="32" t="inlineStr">
        <is>
          <t>+1 518-389-6235</t>
        </is>
      </c>
      <c r="Q192" s="32" t="inlineStr">
        <is>
          <t>🥡</t>
        </is>
      </c>
      <c r="R192" s="32" t="n"/>
      <c r="S192" s="32" t="n"/>
      <c r="T192" s="32" t="inlineStr">
        <is>
          <t>Added 2026-09-06 per Laurie; Star Plaza; fax 518-313-7157; coords Places-verified; hours from shualbany.com.
Glyph set 🥡 2026-09-06 per Laurie</t>
        </is>
      </c>
      <c r="U192" s="32" t="inlineStr">
        <is>
          <t>Yes</t>
        </is>
      </c>
      <c r="V192" s="32" t="inlineStr">
        <is>
          <t>premise</t>
        </is>
      </c>
      <c r="W192" s="32" t="n"/>
      <c r="X192" s="32" t="n"/>
      <c r="Y192" s="32" t="n"/>
      <c r="Z192" s="32" t="n"/>
    </row>
    <row r="193" ht="15.75" customHeight="1" s="86">
      <c r="A193" s="32" t="n"/>
      <c r="B193" s="32" t="inlineStr">
        <is>
          <t>Dotty Lou's BBQ</t>
        </is>
      </c>
      <c r="C193" s="32" t="inlineStr">
        <is>
          <t>BBQ; Texas BBQ; Online Ordering</t>
        </is>
      </c>
      <c r="D193" s="32" t="inlineStr">
        <is>
          <t>1214 Troy-Schenectady Rd, Latham, NY 12110</t>
        </is>
      </c>
      <c r="E193" s="32" t="n">
        <v>42.7713061</v>
      </c>
      <c r="F193" s="32" t="n">
        <v>-73.823986</v>
      </c>
      <c r="G193" s="32" t="n"/>
      <c r="H193" s="32" t="inlineStr">
        <is>
          <t>11am-8pm</t>
        </is>
      </c>
      <c r="I193" s="32" t="inlineStr">
        <is>
          <t>11am-8pm</t>
        </is>
      </c>
      <c r="J193" s="32" t="inlineStr">
        <is>
          <t>11am-8pm</t>
        </is>
      </c>
      <c r="K193" s="32" t="inlineStr">
        <is>
          <t>11am-8pm</t>
        </is>
      </c>
      <c r="L193" s="32" t="inlineStr">
        <is>
          <t>11am-8pm</t>
        </is>
      </c>
      <c r="M193" s="32" t="inlineStr">
        <is>
          <t>11am-8pm</t>
        </is>
      </c>
      <c r="N193" s="32" t="inlineStr">
        <is>
          <t>12pm-6pm</t>
        </is>
      </c>
      <c r="O193" s="30" t="inlineStr">
        <is>
          <t>https://dottylousbbq.com</t>
        </is>
      </c>
      <c r="P193" s="32" t="inlineStr">
        <is>
          <t>+1 518-213-7312</t>
        </is>
      </c>
      <c r="Q193" s="32" t="inlineStr">
        <is>
          <t>🍖</t>
        </is>
      </c>
      <c r="R193" s="32" t="n"/>
      <c r="S193" s="32" t="n"/>
      <c r="T193" s="32" t="inlineStr">
        <is>
          <t>Added 2026-09-06 per Laurie; counter inside Galleria 7 Market (also Capital Region pop-ups); coords Places-verified; hours from Places (154 reviews; site posts none).
Glyph set 🍖 2026-09-06 per Laurie</t>
        </is>
      </c>
      <c r="U193" s="32" t="inlineStr">
        <is>
          <t>Yes</t>
        </is>
      </c>
      <c r="V193" s="32" t="inlineStr">
        <is>
          <t>premise</t>
        </is>
      </c>
      <c r="W193" s="32" t="n"/>
      <c r="X193" s="32" t="n"/>
      <c r="Y193" s="32" t="n"/>
      <c r="Z193" s="32" t="n"/>
    </row>
    <row r="194" ht="15.75" customHeight="1" s="86">
      <c r="A194" s="32" t="n"/>
      <c r="B194" s="32" t="inlineStr">
        <is>
          <t>Holy Burger</t>
        </is>
      </c>
      <c r="C194" s="32" t="inlineStr">
        <is>
          <t>Burgers; Fries; Halal; Hot Dogs; Vegan; Vegetarian; Drive-Thru; Online Ordering; Sliders</t>
        </is>
      </c>
      <c r="D194" s="32" t="inlineStr">
        <is>
          <t>1012 Central Ave, Albany, NY 12205</t>
        </is>
      </c>
      <c r="E194" s="32" t="n">
        <v>42.6842017</v>
      </c>
      <c r="F194" s="32" t="n">
        <v>-73.7954613</v>
      </c>
      <c r="G194" s="32" t="n"/>
      <c r="H194" s="32" t="inlineStr">
        <is>
          <t>11am-1:50am</t>
        </is>
      </c>
      <c r="I194" s="32" t="inlineStr">
        <is>
          <t>11am-1:50am</t>
        </is>
      </c>
      <c r="J194" s="32" t="inlineStr">
        <is>
          <t>11am-1:50am</t>
        </is>
      </c>
      <c r="K194" s="32" t="inlineStr">
        <is>
          <t>11am-1:50am</t>
        </is>
      </c>
      <c r="L194" s="32" t="inlineStr">
        <is>
          <t>11am-1:50am</t>
        </is>
      </c>
      <c r="M194" s="32" t="inlineStr">
        <is>
          <t>11am-1:50am</t>
        </is>
      </c>
      <c r="N194" s="32" t="inlineStr">
        <is>
          <t>11am-1:50am</t>
        </is>
      </c>
      <c r="O194" s="30" t="inlineStr">
        <is>
          <t>https://www.holyburger.nyc</t>
        </is>
      </c>
      <c r="P194" s="32" t="inlineStr">
        <is>
          <t>+1 518-650-7788</t>
        </is>
      </c>
      <c r="Q194" s="32" t="inlineStr">
        <is>
          <t>🍔</t>
        </is>
      </c>
      <c r="R194" s="32" t="n"/>
      <c r="S194" s="32" t="n"/>
      <c r="T194" s="32" t="inlineStr">
        <is>
          <t>Added 2026-09-06 per Laurie; Albany location; coords Places-verified (433 reviews); hours from site (Google shows 2am close vs site 1:50am).
Glyph set 🍔 2026-09-06 per Laurie</t>
        </is>
      </c>
      <c r="U194" s="32" t="inlineStr">
        <is>
          <t>Yes</t>
        </is>
      </c>
      <c r="V194" s="32" t="inlineStr">
        <is>
          <t>premise</t>
        </is>
      </c>
      <c r="W194" s="32" t="n"/>
      <c r="X194" s="32" t="n"/>
      <c r="Y194" s="32" t="n"/>
      <c r="Z194" s="32" t="n"/>
    </row>
    <row r="195" ht="15.75" customHeight="1" s="86">
      <c r="A195" s="32" t="n"/>
      <c r="B195" s="32" t="inlineStr">
        <is>
          <t>Virgo Rising Coffee</t>
        </is>
      </c>
      <c r="C195" s="32" t="inlineStr">
        <is>
          <t>Coffee; Pop-Up; Mobile; Espresso; Delmar Farmers Market; Vegan Options</t>
        </is>
      </c>
      <c r="D195" s="32" t="n"/>
      <c r="E195" s="32" t="n"/>
      <c r="F195" s="32" t="n"/>
      <c r="G195" s="32" t="n"/>
      <c r="H195" s="32" t="n"/>
      <c r="I195" s="32" t="n"/>
      <c r="J195" s="32" t="n"/>
      <c r="K195" s="32" t="n"/>
      <c r="L195" s="32" t="n"/>
      <c r="M195" s="32" t="n"/>
      <c r="N195" s="32" t="n"/>
      <c r="O195" s="32" t="n"/>
      <c r="P195" s="32" t="n"/>
      <c r="Q195" s="32" t="n"/>
      <c r="R195" s="32" t="n"/>
      <c r="S195" s="32" t="n"/>
      <c r="T195" s="32" t="inlineStr">
        <is>
          <t>Added 2026-09-06 per Laurie; mobile/pop-up coffee (Delmar Farmers Market); Instagram @virgorisingcoffee; social only, no own-domain site; directory-only.</t>
        </is>
      </c>
      <c r="U195" s="32" t="inlineStr">
        <is>
          <t>Yes</t>
        </is>
      </c>
      <c r="V195" s="32" t="inlineStr">
        <is>
          <t>none</t>
        </is>
      </c>
      <c r="W195" s="32" t="n"/>
      <c r="X195" s="32" t="n"/>
      <c r="Y195" s="32" t="n"/>
      <c r="Z195" s="32" t="n"/>
    </row>
    <row r="196" ht="15.75" customHeight="1" s="86">
      <c r="A196" s="32" t="n"/>
      <c r="B196" s="32" t="inlineStr">
        <is>
          <t>Stacks Espresso Bar — Lark St</t>
        </is>
      </c>
      <c r="C196" s="32" t="inlineStr">
        <is>
          <t>Coffee; Espresso; Cafe; Brunch; Event Space; Stacks Espresso Bar</t>
        </is>
      </c>
      <c r="D196" s="32" t="inlineStr">
        <is>
          <t>275 Lark St, Albany, NY 12210</t>
        </is>
      </c>
      <c r="E196" s="32" t="n">
        <v>42.6536144</v>
      </c>
      <c r="F196" s="32" t="n">
        <v>-73.76679249999999</v>
      </c>
      <c r="G196" s="32" t="n"/>
      <c r="H196" s="32" t="inlineStr">
        <is>
          <t>7am-3pm</t>
        </is>
      </c>
      <c r="I196" s="32" t="inlineStr">
        <is>
          <t>7am-3pm</t>
        </is>
      </c>
      <c r="J196" s="32" t="inlineStr">
        <is>
          <t>7am-3pm</t>
        </is>
      </c>
      <c r="K196" s="32" t="inlineStr">
        <is>
          <t>7am-3pm</t>
        </is>
      </c>
      <c r="L196" s="32" t="inlineStr">
        <is>
          <t>7am-3pm</t>
        </is>
      </c>
      <c r="M196" s="32" t="inlineStr">
        <is>
          <t>7am-3pm</t>
        </is>
      </c>
      <c r="N196" s="32" t="inlineStr">
        <is>
          <t>7am-3pm</t>
        </is>
      </c>
      <c r="O196" s="30" t="inlineStr">
        <is>
          <t>https://www.stacksespresso.com</t>
        </is>
      </c>
      <c r="P196" s="32" t="inlineStr">
        <is>
          <t>+1 518-275-0434</t>
        </is>
      </c>
      <c r="Q196" s="32" t="inlineStr">
        <is>
          <t>☕</t>
        </is>
      </c>
      <c r="R196" s="32" t="n"/>
      <c r="S196" s="32" t="n"/>
      <c r="T196" s="32" t="inlineStr">
        <is>
          <t>Added 2026-09-06 per Laurie; Center Square/Lark St cafe (2nd-floor event space, weekend brunch); coords Places-verified; hours from site (Google lists phone 518-245-6869 vs site 518-275-0434).
Glyph set ☕ 2026-09-06 per Laurie</t>
        </is>
      </c>
      <c r="U196" s="32" t="inlineStr">
        <is>
          <t>Yes</t>
        </is>
      </c>
      <c r="V196" s="32" t="inlineStr">
        <is>
          <t>premise</t>
        </is>
      </c>
      <c r="W196" s="32" t="n"/>
      <c r="X196" s="32" t="n"/>
      <c r="Y196" s="32" t="n"/>
      <c r="Z196" s="32" t="n"/>
    </row>
    <row r="197" ht="15.75" customHeight="1" s="86">
      <c r="A197" s="32" t="n"/>
      <c r="B197" s="32" t="inlineStr">
        <is>
          <t>Stacks Espresso Bar — Broadway</t>
        </is>
      </c>
      <c r="C197" s="32" t="inlineStr">
        <is>
          <t>Coffee; Espresso; Cafe; Stacks Espresso Bar</t>
        </is>
      </c>
      <c r="D197" s="32" t="inlineStr">
        <is>
          <t>488 Broadway, Albany, NY 12207</t>
        </is>
      </c>
      <c r="E197" s="32" t="n">
        <v>42.6500842</v>
      </c>
      <c r="F197" s="32" t="n">
        <v>-73.7509029</v>
      </c>
      <c r="G197" s="32" t="n"/>
      <c r="H197" s="32" t="inlineStr">
        <is>
          <t>7am-3pm</t>
        </is>
      </c>
      <c r="I197" s="32" t="inlineStr">
        <is>
          <t>7am-3pm</t>
        </is>
      </c>
      <c r="J197" s="32" t="inlineStr">
        <is>
          <t>7am-3pm</t>
        </is>
      </c>
      <c r="K197" s="32" t="inlineStr">
        <is>
          <t>7am-3pm</t>
        </is>
      </c>
      <c r="L197" s="32" t="inlineStr">
        <is>
          <t>7am-3pm</t>
        </is>
      </c>
      <c r="M197" s="32" t="inlineStr">
        <is>
          <t>7am-3pm</t>
        </is>
      </c>
      <c r="N197" s="32" t="inlineStr">
        <is>
          <t>7am-3pm</t>
        </is>
      </c>
      <c r="O197" s="30" t="inlineStr">
        <is>
          <t>https://www.stacksespresso.com</t>
        </is>
      </c>
      <c r="P197" s="32" t="inlineStr">
        <is>
          <t>+1 518-915-1000</t>
        </is>
      </c>
      <c r="Q197" s="32" t="inlineStr">
        <is>
          <t>☕</t>
        </is>
      </c>
      <c r="R197" s="32" t="n"/>
      <c r="S197" s="32" t="n"/>
      <c r="T197" s="32" t="inlineStr">
        <is>
          <t>Added 2026-09-06 per Laurie; Downtown Albany (end of Mohawk-Hudson Trail, near Capitol); coords Places-verified.
Glyph set ☕ 2026-09-06 per Laurie</t>
        </is>
      </c>
      <c r="U197" s="32" t="inlineStr">
        <is>
          <t>Yes</t>
        </is>
      </c>
      <c r="V197" s="32" t="inlineStr">
        <is>
          <t>premise</t>
        </is>
      </c>
      <c r="W197" s="32" t="n"/>
      <c r="X197" s="32" t="n"/>
      <c r="Y197" s="32" t="n"/>
      <c r="Z197" s="32" t="n"/>
    </row>
    <row r="198" ht="15.75" customHeight="1" s="86">
      <c r="A198" s="32" t="n"/>
      <c r="B198" s="32" t="inlineStr">
        <is>
          <t>Stacks Espresso Bar — Troy</t>
        </is>
      </c>
      <c r="C198" s="32" t="inlineStr">
        <is>
          <t>Coffee; Espresso; Cafe; Bar; Liquor License; Event Venue; Stacks Espresso Bar</t>
        </is>
      </c>
      <c r="D198" s="32" t="inlineStr">
        <is>
          <t>13 3rd St, Troy, NY 12180</t>
        </is>
      </c>
      <c r="E198" s="32" t="n">
        <v>42.7320091</v>
      </c>
      <c r="F198" s="32" t="n">
        <v>-73.6903482</v>
      </c>
      <c r="G198" s="32" t="n"/>
      <c r="H198" s="32" t="inlineStr">
        <is>
          <t>7am-3pm</t>
        </is>
      </c>
      <c r="I198" s="32" t="inlineStr">
        <is>
          <t>7am-3pm</t>
        </is>
      </c>
      <c r="J198" s="32" t="inlineStr">
        <is>
          <t>7am-3pm</t>
        </is>
      </c>
      <c r="K198" s="32" t="inlineStr">
        <is>
          <t>7am-3pm</t>
        </is>
      </c>
      <c r="L198" s="32" t="inlineStr">
        <is>
          <t>7am-3pm</t>
        </is>
      </c>
      <c r="M198" s="32" t="inlineStr">
        <is>
          <t>7am-3pm</t>
        </is>
      </c>
      <c r="N198" s="32" t="inlineStr">
        <is>
          <t>7am-3pm</t>
        </is>
      </c>
      <c r="O198" s="30" t="inlineStr">
        <is>
          <t>https://www.stacksespresso.com</t>
        </is>
      </c>
      <c r="P198" s="32" t="inlineStr">
        <is>
          <t>+1 518-203-7852</t>
        </is>
      </c>
      <c r="Q198" s="32" t="inlineStr">
        <is>
          <t>☕</t>
        </is>
      </c>
      <c r="R198" s="32" t="n"/>
      <c r="S198" s="32" t="n"/>
      <c r="T198" s="32" t="inlineStr">
        <is>
          <t>Added 2026-09-06 per Laurie; Market Block Building, downtown Troy; full liquor license + private late-night events; coords Places-verified.
Glyph set ☕ 2026-09-06 per Laurie</t>
        </is>
      </c>
      <c r="U198" s="32" t="inlineStr">
        <is>
          <t>Yes</t>
        </is>
      </c>
      <c r="V198" s="32" t="inlineStr">
        <is>
          <t>premise</t>
        </is>
      </c>
      <c r="W198" s="32" t="n"/>
      <c r="X198" s="32" t="n"/>
      <c r="Y198" s="32" t="n"/>
      <c r="Z198" s="32" t="n"/>
    </row>
    <row r="199" ht="15.75" customHeight="1" s="86">
      <c r="A199" s="32" t="n"/>
      <c r="B199" s="32" t="inlineStr">
        <is>
          <t>Stacks Espresso Bar — State St</t>
        </is>
      </c>
      <c r="C199" s="32" t="inlineStr">
        <is>
          <t>Coffee; Espresso; Cafe; Stacks Espresso Bar</t>
        </is>
      </c>
      <c r="D199" s="32" t="inlineStr">
        <is>
          <t>90 State St, Albany, NY 12207</t>
        </is>
      </c>
      <c r="E199" s="32" t="n">
        <v>42.6498098</v>
      </c>
      <c r="F199" s="32" t="n">
        <v>-73.75325650000001</v>
      </c>
      <c r="G199" s="32" t="n"/>
      <c r="H199" s="32" t="inlineStr">
        <is>
          <t>7am-3pm</t>
        </is>
      </c>
      <c r="I199" s="32" t="inlineStr">
        <is>
          <t>7am-3pm</t>
        </is>
      </c>
      <c r="J199" s="32" t="inlineStr">
        <is>
          <t>7am-3pm</t>
        </is>
      </c>
      <c r="K199" s="32" t="inlineStr">
        <is>
          <t>7am-3pm</t>
        </is>
      </c>
      <c r="L199" s="32" t="inlineStr">
        <is>
          <t>7am-3pm</t>
        </is>
      </c>
      <c r="M199" s="32" t="inlineStr">
        <is>
          <t>7am-3pm</t>
        </is>
      </c>
      <c r="N199" s="32" t="inlineStr">
        <is>
          <t>7am-3pm</t>
        </is>
      </c>
      <c r="O199" s="30" t="inlineStr">
        <is>
          <t>https://www.stacksespresso.com</t>
        </is>
      </c>
      <c r="P199" s="32" t="inlineStr">
        <is>
          <t>+1 518-203-7852</t>
        </is>
      </c>
      <c r="Q199" s="32" t="inlineStr">
        <is>
          <t>☕</t>
        </is>
      </c>
      <c r="R199" s="32" t="n"/>
      <c r="S199" s="32" t="n"/>
      <c r="T199" s="32" t="inlineStr">
        <is>
          <t>Added 2026-09-06 per Laurie; National Savings Bank Building, downtown Albany; coords Places-verified.
Glyph set ☕ 2026-09-06 per Laurie</t>
        </is>
      </c>
      <c r="U199" s="32" t="inlineStr">
        <is>
          <t>Yes</t>
        </is>
      </c>
      <c r="V199" s="32" t="inlineStr">
        <is>
          <t>premise</t>
        </is>
      </c>
      <c r="W199" s="32" t="n"/>
      <c r="X199" s="32" t="n"/>
      <c r="Y199" s="32" t="n"/>
      <c r="Z199" s="32" t="n"/>
    </row>
    <row r="200" ht="15.75" customHeight="1" s="86">
      <c r="A200" s="32" t="n"/>
      <c r="B200" s="32" t="inlineStr">
        <is>
          <t>Herbie's Burgers — Guilderland</t>
        </is>
      </c>
      <c r="C200" s="32" t="inlineStr">
        <is>
          <t>Burgers; Fries; Vegan Options; Milkshakes; Online Ordering</t>
        </is>
      </c>
      <c r="D200" s="32" t="inlineStr">
        <is>
          <t>1827 Western Ave, Albany, NY 12203</t>
        </is>
      </c>
      <c r="E200" s="32" t="n">
        <v>42.6913962</v>
      </c>
      <c r="F200" s="32" t="n">
        <v>-73.86915070000001</v>
      </c>
      <c r="G200" s="32" t="n"/>
      <c r="H200" s="32" t="inlineStr">
        <is>
          <t>11am-12am</t>
        </is>
      </c>
      <c r="I200" s="32" t="inlineStr">
        <is>
          <t>11am-12am</t>
        </is>
      </c>
      <c r="J200" s="32" t="inlineStr">
        <is>
          <t>11am-12am</t>
        </is>
      </c>
      <c r="K200" s="32" t="inlineStr">
        <is>
          <t>11am-12am</t>
        </is>
      </c>
      <c r="L200" s="32" t="inlineStr">
        <is>
          <t>11am-12am</t>
        </is>
      </c>
      <c r="M200" s="32" t="inlineStr">
        <is>
          <t>11am-12am</t>
        </is>
      </c>
      <c r="N200" s="32" t="inlineStr">
        <is>
          <t>11am-12am</t>
        </is>
      </c>
      <c r="O200" s="30" t="inlineStr">
        <is>
          <t>https://order.herbiesburgers.com/r/67288</t>
        </is>
      </c>
      <c r="P200" s="32" t="inlineStr">
        <is>
          <t>+1 518-213-7699</t>
        </is>
      </c>
      <c r="Q200" s="32" t="inlineStr">
        <is>
          <t>🍔</t>
        </is>
      </c>
      <c r="R200" s="32" t="n"/>
      <c r="S200" s="32" t="n"/>
      <c r="T200" s="32" t="inlineStr">
        <is>
          <t>Added 2026-09-06 per Laurie; Western Ave/Albany location; coords Places-verified (514 reviews); hours daily 11am-12am from Places.
Glyph set 🍔 2026-09-06 per Laurie | 2026-09-15: renamed —Guilderland + hours 11am-12am daily per Laurie (additional locations added). 518-213-7699.</t>
        </is>
      </c>
      <c r="U200" s="32" t="inlineStr">
        <is>
          <t>Yes</t>
        </is>
      </c>
      <c r="V200" s="32" t="inlineStr">
        <is>
          <t>premise</t>
        </is>
      </c>
      <c r="W200" s="32" t="n"/>
      <c r="X200" s="32" t="n"/>
      <c r="Y200" s="32" t="n"/>
      <c r="Z200" s="32" t="n"/>
    </row>
    <row r="201" ht="15.75" customHeight="1" s="86">
      <c r="A201" s="32" t="n"/>
      <c r="B201" s="32" t="inlineStr">
        <is>
          <t>Phoenicia Diner</t>
        </is>
      </c>
      <c r="C201" s="32" t="inlineStr">
        <is>
          <t>Diner; Breakfast; Brunch</t>
        </is>
      </c>
      <c r="D201" s="32" t="inlineStr">
        <is>
          <t>5681 NY-28, Phoenicia, NY 12464</t>
        </is>
      </c>
      <c r="E201" s="32" t="n">
        <v>42.0710505</v>
      </c>
      <c r="F201" s="32" t="n">
        <v>-74.3077531</v>
      </c>
      <c r="G201" s="32" t="n"/>
      <c r="H201" s="32" t="inlineStr">
        <is>
          <t>8am-6pm</t>
        </is>
      </c>
      <c r="I201" s="32" t="inlineStr">
        <is>
          <t>8am-6pm</t>
        </is>
      </c>
      <c r="J201" s="32" t="inlineStr">
        <is>
          <t>Closed</t>
        </is>
      </c>
      <c r="K201" s="32" t="inlineStr">
        <is>
          <t>8am-6pm</t>
        </is>
      </c>
      <c r="L201" s="32" t="inlineStr">
        <is>
          <t>8am-6pm</t>
        </is>
      </c>
      <c r="M201" s="32" t="inlineStr">
        <is>
          <t>8am-6pm</t>
        </is>
      </c>
      <c r="N201" s="32" t="inlineStr">
        <is>
          <t>8am-6pm</t>
        </is>
      </c>
      <c r="O201" s="30" t="inlineStr">
        <is>
          <t>https://phoeniciadiner.com</t>
        </is>
      </c>
      <c r="P201" s="32" t="inlineStr">
        <is>
          <t>+1 845-688-9957</t>
        </is>
      </c>
      <c r="Q201" s="32" t="inlineStr">
        <is>
          <t>🥞</t>
        </is>
      </c>
      <c r="R201" s="32" t="n"/>
      <c r="S201" s="32" t="n"/>
      <c r="T201" s="32" t="inlineStr">
        <is>
          <t>Added 2026-09-06 per Laurie; coords Places-verified (3383 reviews); hours 8am-6pm, closed Wed.</t>
        </is>
      </c>
      <c r="U201" s="32" t="inlineStr">
        <is>
          <t>Yes</t>
        </is>
      </c>
      <c r="V201" s="32" t="inlineStr">
        <is>
          <t>premise</t>
        </is>
      </c>
      <c r="W201" s="32" t="n"/>
      <c r="X201" s="32" t="n"/>
      <c r="Y201" s="32" t="n"/>
      <c r="Z201" s="32" t="n"/>
    </row>
    <row r="202" ht="15.75" customHeight="1" s="86">
      <c r="A202" s="32" t="n"/>
      <c r="B202" s="32" t="inlineStr">
        <is>
          <t>Main Street Farm</t>
        </is>
      </c>
      <c r="C202" s="32" t="inlineStr">
        <is>
          <t>Café; Market; Coffee; Wine Bar; Grocery; Farmers Market; Brunch; Sandwiches; Grab &amp; Go; Local; Organic; Online Ordering</t>
        </is>
      </c>
      <c r="D202" s="32" t="inlineStr">
        <is>
          <t>36 Main St, Livingston Manor, NY 12758</t>
        </is>
      </c>
      <c r="E202" s="32" t="n">
        <v>41.901359</v>
      </c>
      <c r="F202" s="32" t="n">
        <v>-74.82727269999999</v>
      </c>
      <c r="G202" s="32" t="n"/>
      <c r="H202" s="32" t="inlineStr">
        <is>
          <t>8am-8pm</t>
        </is>
      </c>
      <c r="I202" s="32" t="inlineStr">
        <is>
          <t>8am-8pm</t>
        </is>
      </c>
      <c r="J202" s="32" t="inlineStr">
        <is>
          <t>8am-8pm</t>
        </is>
      </c>
      <c r="K202" s="32" t="inlineStr">
        <is>
          <t>8am-8pm</t>
        </is>
      </c>
      <c r="L202" s="32" t="inlineStr">
        <is>
          <t>8am-8pm</t>
        </is>
      </c>
      <c r="M202" s="32" t="inlineStr">
        <is>
          <t>8am-8pm</t>
        </is>
      </c>
      <c r="N202" s="32" t="inlineStr">
        <is>
          <t>8am-8pm</t>
        </is>
      </c>
      <c r="O202" s="30" t="inlineStr">
        <is>
          <t>http://www.mainstreetfarm.com</t>
        </is>
      </c>
      <c r="P202" s="32" t="inlineStr">
        <is>
          <t>+1 845-439-4309</t>
        </is>
      </c>
      <c r="Q202" s="32" t="n"/>
      <c r="R202" s="32" t="n"/>
      <c r="S202" s="32" t="n"/>
      <c r="T202" s="32" t="inlineStr">
        <is>
          <t>Added 2026-09-06 per Laurie; café + market + coffee &amp; wine bar; coords Places-verified; hours 8am-8pm daily (market often open later w/ grab &amp; go; open Presidents' Day). New "After Four" evening menu. Online ordering: 49mainstreet.revelup.com. Email info@mainstreetfarm.com.</t>
        </is>
      </c>
      <c r="U202" s="32" t="inlineStr">
        <is>
          <t>Yes</t>
        </is>
      </c>
      <c r="V202" s="32" t="inlineStr">
        <is>
          <t>premise</t>
        </is>
      </c>
      <c r="W202" s="32" t="n"/>
      <c r="X202" s="32" t="n"/>
      <c r="Y202" s="32" t="n"/>
      <c r="Z202" s="32" t="n"/>
    </row>
    <row r="203" ht="15.75" customHeight="1" s="86">
      <c r="A203" s="32" t="n"/>
      <c r="B203" s="32" t="inlineStr">
        <is>
          <t>Barbara's Cafe &amp; Gelato</t>
        </is>
      </c>
      <c r="C203" s="32" t="inlineStr">
        <is>
          <t>Cafe; Gelato; Coffee; Bakery; Family-Owned; Wine Bar</t>
        </is>
      </c>
      <c r="D203" s="32" t="inlineStr">
        <is>
          <t>40 Cannon St Suite 3, Poughkeepsie, NY 12601</t>
        </is>
      </c>
      <c r="E203" s="32" t="n">
        <v>41.7021018</v>
      </c>
      <c r="F203" s="32" t="n">
        <v>-73.92753930000001</v>
      </c>
      <c r="G203" s="32" t="n"/>
      <c r="H203" s="32" t="inlineStr">
        <is>
          <t>8am - 4pm</t>
        </is>
      </c>
      <c r="I203" s="32" t="inlineStr">
        <is>
          <t>8am - 4pm</t>
        </is>
      </c>
      <c r="J203" s="32" t="inlineStr">
        <is>
          <t>Closed</t>
        </is>
      </c>
      <c r="K203" s="32" t="inlineStr">
        <is>
          <t>8am - 4pm</t>
        </is>
      </c>
      <c r="L203" s="32" t="inlineStr">
        <is>
          <t>8am - 4pm</t>
        </is>
      </c>
      <c r="M203" s="32" t="inlineStr">
        <is>
          <t>8am - 4pm</t>
        </is>
      </c>
      <c r="N203" s="32" t="inlineStr">
        <is>
          <t>8am - 4pm</t>
        </is>
      </c>
      <c r="O203" s="32" t="n"/>
      <c r="P203" s="32" t="n"/>
      <c r="Q203" s="32" t="inlineStr">
        <is>
          <t>🍦</t>
        </is>
      </c>
      <c r="R203" s="32" t="n"/>
      <c r="S203" s="32" t="n"/>
      <c r="T203" s="32" t="inlineStr">
        <is>
          <t>Added 2026-09-11 per Laurie — personal pick, outside this atlas's usual NY Hilltowns/Capital Region coverage area (like Slackline Press). Voted Hudson Valley Best Gelato Shop 2026; family-owned, small-batch handcrafted gelato; wine bar downstairs per reviews.</t>
        </is>
      </c>
      <c r="U203" s="32" t="inlineStr">
        <is>
          <t>Yes</t>
        </is>
      </c>
      <c r="V203" s="32" t="inlineStr">
        <is>
          <t>premise</t>
        </is>
      </c>
      <c r="W203" s="32" t="n"/>
      <c r="X203" s="32" t="n"/>
      <c r="Y203" s="32" t="n"/>
      <c r="Z203" s="32" t="n"/>
    </row>
    <row r="204" ht="15.75" customHeight="1" s="86">
      <c r="A204" s="32" t="n"/>
      <c r="B204" s="32" t="inlineStr">
        <is>
          <t>MIDORI Hudson</t>
        </is>
      </c>
      <c r="C204" s="32" t="inlineStr">
        <is>
          <t>Japanese Tea Bar; Matcha; Tea; Cafe</t>
        </is>
      </c>
      <c r="D204" s="32" t="inlineStr">
        <is>
          <t>438 Warren St, Hudson, NY 12534</t>
        </is>
      </c>
      <c r="E204" s="32" t="n">
        <v>42.2503009</v>
      </c>
      <c r="F204" s="32" t="n">
        <v>-73.78735140000001</v>
      </c>
      <c r="G204" s="32" t="n"/>
      <c r="H204" s="32" t="inlineStr">
        <is>
          <t>10am - 4pm</t>
        </is>
      </c>
      <c r="I204" s="32" t="inlineStr">
        <is>
          <t>10am - 4pm</t>
        </is>
      </c>
      <c r="J204" s="32" t="inlineStr">
        <is>
          <t>10am - 4pm</t>
        </is>
      </c>
      <c r="K204" s="32" t="inlineStr">
        <is>
          <t>10am - 4pm</t>
        </is>
      </c>
      <c r="L204" s="32" t="inlineStr">
        <is>
          <t>10am - 4pm</t>
        </is>
      </c>
      <c r="M204" s="32" t="inlineStr">
        <is>
          <t>10am - 4pm</t>
        </is>
      </c>
      <c r="N204" s="32" t="inlineStr">
        <is>
          <t>10am - 4pm</t>
        </is>
      </c>
      <c r="O204" s="30" t="inlineStr">
        <is>
          <t>https://cocollaborations.com/pages/midori-hudson</t>
        </is>
      </c>
      <c r="P204" s="32" t="inlineStr">
        <is>
          <t>(914) 624-0490</t>
        </is>
      </c>
      <c r="Q204" s="32" t="inlineStr">
        <is>
          <t>🍵</t>
        </is>
      </c>
      <c r="R204" s="32" t="n"/>
      <c r="S204" s="32" t="n"/>
      <c r="T204" s="32" t="inlineStr">
        <is>
          <t>Added 2026-09-11 per Laurie; MIDORI Hudson — Japanese matcha &amp; tea bar located inside CoCollaborations, 438 Warren St. Open 7 days a week, 10am-4pm (MIDORI own hours). Instagram: instagram.com/midori.hudson.</t>
        </is>
      </c>
      <c r="U204" s="32" t="inlineStr">
        <is>
          <t>Yes</t>
        </is>
      </c>
      <c r="V204" s="32" t="inlineStr">
        <is>
          <t>premise</t>
        </is>
      </c>
      <c r="W204" s="32" t="n"/>
      <c r="X204" s="32" t="n"/>
      <c r="Y204" s="32" t="n"/>
      <c r="Z204" s="32" t="n"/>
    </row>
    <row r="205" ht="15.75" customHeight="1" s="86">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5.75" customHeight="1" s="86">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5.75" customHeight="1" s="86">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5.75" customHeight="1" s="86">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5.75" customHeight="1" s="86">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5.75" customHeight="1" s="86">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5.75" customHeight="1" s="86">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5.75" customHeight="1" s="86">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5.75" customHeight="1" s="86">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5.75" customHeight="1" s="86">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5.75" customHeight="1" s="86">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5.75" customHeight="1" s="86">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5.75" customHeight="1" s="86">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5.75" customHeight="1" s="86">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5.75" customHeight="1" s="86">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5.75" customHeight="1" s="86">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5.75" customHeight="1" s="86">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5.75" customHeight="1" s="86">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5.75" customHeight="1" s="86">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5.75" customHeight="1" s="86">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5.75" customHeight="1" s="86">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5.75" customHeight="1" s="86">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5.75" customHeight="1" s="86">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5.75" customHeight="1" s="86">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5.75" customHeight="1" s="86">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5.75" customHeight="1" s="86">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5.75" customHeight="1" s="86">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5.75" customHeight="1" s="86">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5.75" customHeight="1" s="86">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5.75" customHeight="1" s="86">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5.75" customHeight="1" s="86">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5.75" customHeight="1" s="86">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5.75" customHeight="1" s="86">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5.75" customHeight="1" s="86">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5.75" customHeight="1" s="86">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5.75" customHeight="1" s="86">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5.75" customHeight="1" s="86">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5.75" customHeight="1" s="86">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5.75" customHeight="1" s="86">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5.75" customHeight="1" s="86">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5.75" customHeight="1" s="86">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5.75" customHeight="1" s="86">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5.75" customHeight="1" s="86">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5.75" customHeight="1" s="86">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5.75" customHeight="1" s="86">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5.75" customHeight="1" s="86">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5.75" customHeight="1" s="86">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5.75" customHeight="1" s="86">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5.75" customHeight="1" s="86">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5.75" customHeight="1" s="86">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5.75" customHeight="1" s="86">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5.75" customHeight="1" s="86">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5.75" customHeight="1" s="86">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5.75" customHeight="1" s="86">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5.75" customHeight="1" s="86">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5.75" customHeight="1" s="86">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5.75" customHeight="1" s="86">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5.75" customHeight="1" s="86">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5.75" customHeight="1" s="86">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5.75" customHeight="1" s="86">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5.75" customHeight="1" s="86">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5.75" customHeight="1" s="86">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5.75" customHeight="1" s="86">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5.75" customHeight="1" s="86">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5.75" customHeight="1" s="86">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5.75" customHeight="1" s="86">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5.75" customHeight="1" s="86">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52" t="n"/>
      <c r="V271" s="52" t="n"/>
      <c r="W271" s="52" t="n"/>
      <c r="X271" s="52" t="n"/>
      <c r="Y271" s="52" t="n"/>
      <c r="Z271" s="52" t="n"/>
    </row>
    <row r="272" ht="15.75" customHeight="1" s="86">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52" t="n"/>
      <c r="V272" s="52" t="n"/>
      <c r="W272" s="52" t="n"/>
      <c r="X272" s="52" t="n"/>
      <c r="Y272" s="52" t="n"/>
      <c r="Z272" s="52" t="n"/>
    </row>
    <row r="273" ht="15.75" customHeight="1" s="86">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52" t="n"/>
      <c r="V273" s="52" t="n"/>
      <c r="W273" s="52" t="n"/>
      <c r="X273" s="52" t="n"/>
      <c r="Y273" s="52" t="n"/>
      <c r="Z273" s="52" t="n"/>
    </row>
    <row r="274" ht="15.75" customHeight="1" s="86">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52" t="n"/>
      <c r="V274" s="52" t="n"/>
      <c r="W274" s="52" t="n"/>
      <c r="X274" s="52" t="n"/>
      <c r="Y274" s="52" t="n"/>
      <c r="Z274" s="52" t="n"/>
    </row>
    <row r="275" ht="15.75" customHeight="1" s="86">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52" t="n"/>
      <c r="V275" s="52" t="n"/>
      <c r="W275" s="52" t="n"/>
      <c r="X275" s="52" t="n"/>
      <c r="Y275" s="52" t="n"/>
      <c r="Z275" s="52" t="n"/>
    </row>
    <row r="276" ht="15.75" customHeight="1" s="86">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52" t="n"/>
      <c r="V276" s="52" t="n"/>
      <c r="W276" s="52" t="n"/>
      <c r="X276" s="52" t="n"/>
      <c r="Y276" s="52" t="n"/>
      <c r="Z276" s="52" t="n"/>
    </row>
    <row r="277" ht="15.75" customHeight="1" s="86">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52" t="n"/>
      <c r="V277" s="52" t="n"/>
      <c r="W277" s="52" t="n"/>
      <c r="X277" s="52" t="n"/>
      <c r="Y277" s="52" t="n"/>
      <c r="Z277" s="52" t="n"/>
    </row>
    <row r="278" ht="15.75" customHeight="1" s="86">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52" t="n"/>
      <c r="V278" s="52" t="n"/>
      <c r="W278" s="52" t="n"/>
      <c r="X278" s="52" t="n"/>
      <c r="Y278" s="52" t="n"/>
      <c r="Z278" s="52" t="n"/>
    </row>
    <row r="279" ht="15.75" customHeight="1" s="86">
      <c r="A279" s="51" t="n"/>
      <c r="B279" s="51" t="n"/>
      <c r="C279" s="51" t="n"/>
      <c r="D279" s="51" t="n"/>
      <c r="E279" s="51" t="n"/>
      <c r="F279" s="51" t="n"/>
      <c r="G279" s="51" t="n"/>
      <c r="H279" s="51" t="n"/>
      <c r="I279" s="51" t="n"/>
      <c r="J279" s="51" t="n"/>
      <c r="K279" s="51" t="n"/>
      <c r="L279" s="51" t="n"/>
      <c r="M279" s="51" t="n"/>
      <c r="N279" s="51" t="n"/>
      <c r="O279" s="51" t="n"/>
      <c r="P279" s="51" t="n"/>
      <c r="Q279" s="51" t="n"/>
      <c r="R279" s="51" t="n"/>
      <c r="S279" s="51" t="n"/>
      <c r="T279" s="51" t="n"/>
      <c r="U279" s="52" t="n"/>
      <c r="V279" s="52" t="n"/>
      <c r="W279" s="52" t="n"/>
      <c r="X279" s="52" t="n"/>
      <c r="Y279" s="52" t="n"/>
      <c r="Z279" s="52" t="n"/>
    </row>
    <row r="280" ht="15.75" customHeight="1" s="86">
      <c r="A280" s="51" t="n"/>
      <c r="B280" s="51" t="n"/>
      <c r="C280" s="51" t="n"/>
      <c r="D280" s="51" t="n"/>
      <c r="E280" s="51" t="n"/>
      <c r="F280" s="51" t="n"/>
      <c r="G280" s="51" t="n"/>
      <c r="H280" s="51" t="n"/>
      <c r="I280" s="51" t="n"/>
      <c r="J280" s="51" t="n"/>
      <c r="K280" s="51" t="n"/>
      <c r="L280" s="51" t="n"/>
      <c r="M280" s="51" t="n"/>
      <c r="N280" s="51" t="n"/>
      <c r="O280" s="51" t="n"/>
      <c r="P280" s="51" t="n"/>
      <c r="Q280" s="51" t="n"/>
      <c r="R280" s="51" t="n"/>
      <c r="S280" s="51" t="n"/>
      <c r="T280" s="51" t="n"/>
      <c r="U280" s="52" t="n"/>
      <c r="V280" s="52" t="n"/>
      <c r="W280" s="52" t="n"/>
      <c r="X280" s="52" t="n"/>
      <c r="Y280" s="52" t="n"/>
      <c r="Z280" s="52" t="n"/>
    </row>
    <row r="281" ht="15.75" customHeight="1" s="86">
      <c r="A281" s="51" t="n"/>
      <c r="B281" s="51" t="n"/>
      <c r="C281" s="51" t="n"/>
      <c r="D281" s="51" t="n"/>
      <c r="E281" s="51" t="n"/>
      <c r="F281" s="51" t="n"/>
      <c r="G281" s="51" t="n"/>
      <c r="H281" s="51" t="n"/>
      <c r="I281" s="51" t="n"/>
      <c r="J281" s="51" t="n"/>
      <c r="K281" s="51" t="n"/>
      <c r="L281" s="51" t="n"/>
      <c r="M281" s="51" t="n"/>
      <c r="N281" s="51" t="n"/>
      <c r="O281" s="51" t="n"/>
      <c r="P281" s="51" t="n"/>
      <c r="Q281" s="51" t="n"/>
      <c r="R281" s="51" t="n"/>
      <c r="S281" s="51" t="n"/>
      <c r="T281" s="51" t="n"/>
      <c r="U281" s="52" t="n"/>
      <c r="V281" s="52" t="n"/>
      <c r="W281" s="52" t="n"/>
      <c r="X281" s="52" t="n"/>
      <c r="Y281" s="52" t="n"/>
      <c r="Z281" s="52" t="n"/>
    </row>
    <row r="282" ht="15.75" customHeight="1" s="86">
      <c r="A282" s="51" t="n"/>
      <c r="B282" s="51" t="n"/>
      <c r="C282" s="51" t="n"/>
      <c r="D282" s="51" t="n"/>
      <c r="E282" s="51" t="n"/>
      <c r="F282" s="51" t="n"/>
      <c r="G282" s="51" t="n"/>
      <c r="H282" s="51" t="n"/>
      <c r="I282" s="51" t="n"/>
      <c r="J282" s="51" t="n"/>
      <c r="K282" s="51" t="n"/>
      <c r="L282" s="51" t="n"/>
      <c r="M282" s="51" t="n"/>
      <c r="N282" s="51" t="n"/>
      <c r="O282" s="51" t="n"/>
      <c r="P282" s="51" t="n"/>
      <c r="Q282" s="51" t="n"/>
      <c r="R282" s="51" t="n"/>
      <c r="S282" s="51" t="n"/>
      <c r="T282" s="51" t="n"/>
      <c r="U282" s="52" t="n"/>
      <c r="V282" s="52" t="n"/>
      <c r="W282" s="52" t="n"/>
      <c r="X282" s="52" t="n"/>
      <c r="Y282" s="52" t="n"/>
      <c r="Z282" s="52" t="n"/>
    </row>
    <row r="283" ht="15.75" customHeight="1" s="86">
      <c r="A283" s="51" t="n"/>
      <c r="B283" s="51" t="n"/>
      <c r="C283" s="51" t="n"/>
      <c r="D283" s="51" t="n"/>
      <c r="E283" s="51" t="n"/>
      <c r="F283" s="51" t="n"/>
      <c r="G283" s="51" t="n"/>
      <c r="H283" s="51" t="n"/>
      <c r="I283" s="51" t="n"/>
      <c r="J283" s="51" t="n"/>
      <c r="K283" s="51" t="n"/>
      <c r="L283" s="51" t="n"/>
      <c r="M283" s="51" t="n"/>
      <c r="N283" s="51" t="n"/>
      <c r="O283" s="51" t="n"/>
      <c r="P283" s="51" t="n"/>
      <c r="Q283" s="51" t="n"/>
      <c r="R283" s="51" t="n"/>
      <c r="S283" s="51" t="n"/>
      <c r="T283" s="51" t="n"/>
      <c r="U283" s="52" t="n"/>
      <c r="V283" s="52" t="n"/>
      <c r="W283" s="52" t="n"/>
      <c r="X283" s="52" t="n"/>
      <c r="Y283" s="52" t="n"/>
      <c r="Z283" s="52" t="n"/>
    </row>
    <row r="284" ht="15.75" customHeight="1" s="86">
      <c r="A284" s="51" t="n"/>
      <c r="B284" s="51" t="n"/>
      <c r="C284" s="51" t="n"/>
      <c r="D284" s="51" t="n"/>
      <c r="E284" s="51" t="n"/>
      <c r="F284" s="51" t="n"/>
      <c r="G284" s="51" t="n"/>
      <c r="H284" s="51" t="n"/>
      <c r="I284" s="51" t="n"/>
      <c r="J284" s="51" t="n"/>
      <c r="K284" s="51" t="n"/>
      <c r="L284" s="51" t="n"/>
      <c r="M284" s="51" t="n"/>
      <c r="N284" s="51" t="n"/>
      <c r="O284" s="51" t="n"/>
      <c r="P284" s="51" t="n"/>
      <c r="Q284" s="51" t="n"/>
      <c r="R284" s="51" t="n"/>
      <c r="S284" s="51" t="n"/>
      <c r="T284" s="51" t="n"/>
      <c r="U284" s="52" t="n"/>
      <c r="V284" s="52" t="n"/>
      <c r="W284" s="52" t="n"/>
      <c r="X284" s="52" t="n"/>
      <c r="Y284" s="52" t="n"/>
      <c r="Z284" s="52" t="n"/>
    </row>
    <row r="285" ht="15.75" customHeight="1" s="86">
      <c r="A285" s="51" t="n"/>
      <c r="B285" s="51" t="n"/>
      <c r="C285" s="51" t="n"/>
      <c r="D285" s="51" t="n"/>
      <c r="E285" s="51" t="n"/>
      <c r="F285" s="51" t="n"/>
      <c r="G285" s="51" t="n"/>
      <c r="H285" s="51" t="n"/>
      <c r="I285" s="51" t="n"/>
      <c r="J285" s="51" t="n"/>
      <c r="K285" s="51" t="n"/>
      <c r="L285" s="51" t="n"/>
      <c r="M285" s="51" t="n"/>
      <c r="N285" s="51" t="n"/>
      <c r="O285" s="51" t="n"/>
      <c r="P285" s="51" t="n"/>
      <c r="Q285" s="51" t="n"/>
      <c r="R285" s="51" t="n"/>
      <c r="S285" s="51" t="n"/>
      <c r="T285" s="51" t="n"/>
      <c r="U285" s="52" t="n"/>
      <c r="V285" s="52" t="n"/>
      <c r="W285" s="52" t="n"/>
      <c r="X285" s="52" t="n"/>
      <c r="Y285" s="52" t="n"/>
      <c r="Z285" s="52" t="n"/>
    </row>
    <row r="286" ht="15.75" customHeight="1" s="86">
      <c r="A286" s="51" t="n"/>
      <c r="B286" s="51" t="n"/>
      <c r="C286" s="51" t="n"/>
      <c r="D286" s="51" t="n"/>
      <c r="E286" s="51" t="n"/>
      <c r="F286" s="51" t="n"/>
      <c r="G286" s="51" t="n"/>
      <c r="H286" s="51" t="n"/>
      <c r="I286" s="51" t="n"/>
      <c r="J286" s="51" t="n"/>
      <c r="K286" s="51" t="n"/>
      <c r="L286" s="51" t="n"/>
      <c r="M286" s="51" t="n"/>
      <c r="N286" s="51" t="n"/>
      <c r="O286" s="51" t="n"/>
      <c r="P286" s="51" t="n"/>
      <c r="Q286" s="51" t="n"/>
      <c r="R286" s="51" t="n"/>
      <c r="S286" s="51" t="n"/>
      <c r="T286" s="51" t="n"/>
      <c r="U286" s="52" t="n"/>
      <c r="V286" s="52" t="n"/>
      <c r="W286" s="52" t="n"/>
      <c r="X286" s="52" t="n"/>
      <c r="Y286" s="52" t="n"/>
      <c r="Z286" s="52" t="n"/>
    </row>
    <row r="287" ht="15.75" customHeight="1" s="86">
      <c r="A287" s="51" t="n"/>
      <c r="B287" s="51" t="n"/>
      <c r="C287" s="51" t="n"/>
      <c r="D287" s="51" t="n"/>
      <c r="E287" s="51" t="n"/>
      <c r="F287" s="51" t="n"/>
      <c r="G287" s="51" t="n"/>
      <c r="H287" s="51" t="n"/>
      <c r="I287" s="51" t="n"/>
      <c r="J287" s="51" t="n"/>
      <c r="K287" s="51" t="n"/>
      <c r="L287" s="51" t="n"/>
      <c r="M287" s="51" t="n"/>
      <c r="N287" s="51" t="n"/>
      <c r="O287" s="51" t="n"/>
      <c r="P287" s="51" t="n"/>
      <c r="Q287" s="51" t="n"/>
      <c r="R287" s="51" t="n"/>
      <c r="S287" s="51" t="n"/>
      <c r="T287" s="51" t="n"/>
      <c r="U287" s="52" t="n"/>
      <c r="V287" s="52" t="n"/>
      <c r="W287" s="52" t="n"/>
      <c r="X287" s="52" t="n"/>
      <c r="Y287" s="52" t="n"/>
      <c r="Z287" s="52" t="n"/>
    </row>
    <row r="288" ht="15.75" customHeight="1" s="86">
      <c r="A288" s="51" t="n"/>
      <c r="B288" s="51" t="n"/>
      <c r="C288" s="51" t="n"/>
      <c r="D288" s="51" t="n"/>
      <c r="E288" s="51" t="n"/>
      <c r="F288" s="51" t="n"/>
      <c r="G288" s="51" t="n"/>
      <c r="H288" s="51" t="n"/>
      <c r="I288" s="51" t="n"/>
      <c r="J288" s="51" t="n"/>
      <c r="K288" s="51" t="n"/>
      <c r="L288" s="51" t="n"/>
      <c r="M288" s="51" t="n"/>
      <c r="N288" s="51" t="n"/>
      <c r="O288" s="51" t="n"/>
      <c r="P288" s="51" t="n"/>
      <c r="Q288" s="51" t="n"/>
      <c r="R288" s="51" t="n"/>
      <c r="S288" s="51" t="n"/>
      <c r="T288" s="51" t="n"/>
      <c r="U288" s="52" t="n"/>
      <c r="V288" s="52" t="n"/>
      <c r="W288" s="52" t="n"/>
      <c r="X288" s="52" t="n"/>
      <c r="Y288" s="52" t="n"/>
      <c r="Z288" s="52" t="n"/>
    </row>
    <row r="289" ht="15.75" customHeight="1" s="86">
      <c r="A289" s="51" t="n"/>
      <c r="B289" s="51" t="n"/>
      <c r="C289" s="51" t="n"/>
      <c r="D289" s="51" t="n"/>
      <c r="E289" s="51" t="n"/>
      <c r="F289" s="51" t="n"/>
      <c r="G289" s="51" t="n"/>
      <c r="H289" s="51" t="n"/>
      <c r="I289" s="51" t="n"/>
      <c r="J289" s="51" t="n"/>
      <c r="K289" s="51" t="n"/>
      <c r="L289" s="51" t="n"/>
      <c r="M289" s="51" t="n"/>
      <c r="N289" s="51" t="n"/>
      <c r="O289" s="51" t="n"/>
      <c r="P289" s="51" t="n"/>
      <c r="Q289" s="51" t="n"/>
      <c r="R289" s="51" t="n"/>
      <c r="S289" s="51" t="n"/>
      <c r="T289" s="51" t="n"/>
      <c r="U289" s="52" t="n"/>
      <c r="V289" s="52" t="n"/>
      <c r="W289" s="52" t="n"/>
      <c r="X289" s="52" t="n"/>
      <c r="Y289" s="52" t="n"/>
      <c r="Z289" s="52" t="n"/>
    </row>
    <row r="290" ht="15.75" customHeight="1" s="86">
      <c r="A290" s="51" t="n"/>
      <c r="B290" s="51" t="n"/>
      <c r="C290" s="51" t="n"/>
      <c r="D290" s="51" t="n"/>
      <c r="E290" s="51" t="n"/>
      <c r="F290" s="51" t="n"/>
      <c r="G290" s="51" t="n"/>
      <c r="H290" s="51" t="n"/>
      <c r="I290" s="51" t="n"/>
      <c r="J290" s="51" t="n"/>
      <c r="K290" s="51" t="n"/>
      <c r="L290" s="51" t="n"/>
      <c r="M290" s="51" t="n"/>
      <c r="N290" s="51" t="n"/>
      <c r="O290" s="51" t="n"/>
      <c r="P290" s="51" t="n"/>
      <c r="Q290" s="51" t="n"/>
      <c r="R290" s="51" t="n"/>
      <c r="S290" s="51" t="n"/>
      <c r="T290" s="51" t="n"/>
      <c r="U290" s="52" t="n"/>
      <c r="V290" s="52" t="n"/>
      <c r="W290" s="52" t="n"/>
      <c r="X290" s="52" t="n"/>
      <c r="Y290" s="52" t="n"/>
      <c r="Z290" s="52" t="n"/>
    </row>
    <row r="291" ht="15.75" customHeight="1" s="86">
      <c r="A291" s="51" t="n"/>
      <c r="B291" s="51" t="n"/>
      <c r="C291" s="51" t="n"/>
      <c r="D291" s="51" t="n"/>
      <c r="E291" s="51" t="n"/>
      <c r="F291" s="51" t="n"/>
      <c r="G291" s="51" t="n"/>
      <c r="H291" s="51" t="n"/>
      <c r="I291" s="51" t="n"/>
      <c r="J291" s="51" t="n"/>
      <c r="K291" s="51" t="n"/>
      <c r="L291" s="51" t="n"/>
      <c r="M291" s="51" t="n"/>
      <c r="N291" s="51" t="n"/>
      <c r="O291" s="51" t="n"/>
      <c r="P291" s="51" t="n"/>
      <c r="Q291" s="51" t="n"/>
      <c r="R291" s="51" t="n"/>
      <c r="S291" s="51" t="n"/>
      <c r="T291" s="51" t="n"/>
      <c r="U291" s="52" t="n"/>
      <c r="V291" s="52" t="n"/>
      <c r="W291" s="52" t="n"/>
      <c r="X291" s="52" t="n"/>
      <c r="Y291" s="52" t="n"/>
      <c r="Z291" s="52" t="n"/>
    </row>
    <row r="292" ht="15.75" customHeight="1" s="86">
      <c r="A292" s="51" t="n"/>
      <c r="B292" s="51" t="n"/>
      <c r="C292" s="51" t="n"/>
      <c r="D292" s="51" t="n"/>
      <c r="E292" s="51" t="n"/>
      <c r="F292" s="51" t="n"/>
      <c r="G292" s="51" t="n"/>
      <c r="H292" s="51" t="n"/>
      <c r="I292" s="51" t="n"/>
      <c r="J292" s="51" t="n"/>
      <c r="K292" s="51" t="n"/>
      <c r="L292" s="51" t="n"/>
      <c r="M292" s="51" t="n"/>
      <c r="N292" s="51" t="n"/>
      <c r="O292" s="51" t="n"/>
      <c r="P292" s="51" t="n"/>
      <c r="Q292" s="51" t="n"/>
      <c r="R292" s="51" t="n"/>
      <c r="S292" s="51" t="n"/>
      <c r="T292" s="51" t="n"/>
      <c r="U292" s="52" t="n"/>
      <c r="V292" s="52" t="n"/>
      <c r="W292" s="52" t="n"/>
      <c r="X292" s="52" t="n"/>
      <c r="Y292" s="52" t="n"/>
      <c r="Z292" s="52" t="n"/>
    </row>
    <row r="293" ht="15.75" customHeight="1" s="86">
      <c r="A293" s="51" t="n"/>
      <c r="B293" s="51" t="n"/>
      <c r="C293" s="51" t="n"/>
      <c r="D293" s="51" t="n"/>
      <c r="E293" s="51" t="n"/>
      <c r="F293" s="51" t="n"/>
      <c r="G293" s="51" t="n"/>
      <c r="H293" s="51" t="n"/>
      <c r="I293" s="51" t="n"/>
      <c r="J293" s="51" t="n"/>
      <c r="K293" s="51" t="n"/>
      <c r="L293" s="51" t="n"/>
      <c r="M293" s="51" t="n"/>
      <c r="N293" s="51" t="n"/>
      <c r="O293" s="51" t="n"/>
      <c r="P293" s="51" t="n"/>
      <c r="Q293" s="51" t="n"/>
      <c r="R293" s="51" t="n"/>
      <c r="S293" s="51" t="n"/>
      <c r="T293" s="51" t="n"/>
      <c r="U293" s="52" t="n"/>
      <c r="V293" s="52" t="n"/>
      <c r="W293" s="52" t="n"/>
      <c r="X293" s="52" t="n"/>
      <c r="Y293" s="52" t="n"/>
      <c r="Z293" s="52" t="n"/>
    </row>
    <row r="294" ht="15.75" customHeight="1" s="86">
      <c r="A294" s="51" t="n"/>
      <c r="B294" s="51" t="n"/>
      <c r="C294" s="51" t="n"/>
      <c r="D294" s="51" t="n"/>
      <c r="E294" s="51" t="n"/>
      <c r="F294" s="51" t="n"/>
      <c r="G294" s="51" t="n"/>
      <c r="H294" s="51" t="n"/>
      <c r="I294" s="51" t="n"/>
      <c r="J294" s="51" t="n"/>
      <c r="K294" s="51" t="n"/>
      <c r="L294" s="51" t="n"/>
      <c r="M294" s="51" t="n"/>
      <c r="N294" s="51" t="n"/>
      <c r="O294" s="51" t="n"/>
      <c r="P294" s="51" t="n"/>
      <c r="Q294" s="51" t="n"/>
      <c r="R294" s="51" t="n"/>
      <c r="S294" s="51" t="n"/>
      <c r="T294" s="51" t="n"/>
      <c r="U294" s="52" t="n"/>
      <c r="V294" s="52" t="n"/>
      <c r="W294" s="52" t="n"/>
      <c r="X294" s="52" t="n"/>
      <c r="Y294" s="52" t="n"/>
      <c r="Z294" s="52" t="n"/>
    </row>
    <row r="295" ht="15.75" customHeight="1" s="86">
      <c r="A295" s="51" t="n"/>
      <c r="B295" s="51" t="n"/>
      <c r="C295" s="51" t="n"/>
      <c r="D295" s="51" t="n"/>
      <c r="E295" s="51" t="n"/>
      <c r="F295" s="51" t="n"/>
      <c r="G295" s="51" t="n"/>
      <c r="H295" s="51" t="n"/>
      <c r="I295" s="51" t="n"/>
      <c r="J295" s="51" t="n"/>
      <c r="K295" s="51" t="n"/>
      <c r="L295" s="51" t="n"/>
      <c r="M295" s="51" t="n"/>
      <c r="N295" s="51" t="n"/>
      <c r="O295" s="51" t="n"/>
      <c r="P295" s="51" t="n"/>
      <c r="Q295" s="51" t="n"/>
      <c r="R295" s="51" t="n"/>
      <c r="S295" s="51" t="n"/>
      <c r="T295" s="51" t="n"/>
      <c r="U295" s="52" t="n"/>
      <c r="V295" s="52" t="n"/>
      <c r="W295" s="52" t="n"/>
      <c r="X295" s="52" t="n"/>
      <c r="Y295" s="52" t="n"/>
      <c r="Z295" s="52" t="n"/>
    </row>
    <row r="296" ht="15.75" customHeight="1" s="86">
      <c r="A296" s="51" t="n"/>
      <c r="B296" s="51" t="n"/>
      <c r="C296" s="51" t="n"/>
      <c r="D296" s="51" t="n"/>
      <c r="E296" s="51" t="n"/>
      <c r="F296" s="51" t="n"/>
      <c r="G296" s="51" t="n"/>
      <c r="H296" s="51" t="n"/>
      <c r="I296" s="51" t="n"/>
      <c r="J296" s="51" t="n"/>
      <c r="K296" s="51" t="n"/>
      <c r="L296" s="51" t="n"/>
      <c r="M296" s="51" t="n"/>
      <c r="N296" s="51" t="n"/>
      <c r="O296" s="51" t="n"/>
      <c r="P296" s="51" t="n"/>
      <c r="Q296" s="51" t="n"/>
      <c r="R296" s="51" t="n"/>
      <c r="S296" s="51" t="n"/>
      <c r="T296" s="51" t="n"/>
      <c r="U296" s="52" t="n"/>
      <c r="V296" s="52" t="n"/>
      <c r="W296" s="52" t="n"/>
      <c r="X296" s="52" t="n"/>
      <c r="Y296" s="52" t="n"/>
      <c r="Z296" s="52" t="n"/>
    </row>
    <row r="297" ht="15.75" customHeight="1" s="86">
      <c r="A297" s="51" t="n"/>
      <c r="B297" s="51" t="n"/>
      <c r="C297" s="51" t="n"/>
      <c r="D297" s="51" t="n"/>
      <c r="E297" s="51" t="n"/>
      <c r="F297" s="51" t="n"/>
      <c r="G297" s="51" t="n"/>
      <c r="H297" s="51" t="n"/>
      <c r="I297" s="51" t="n"/>
      <c r="J297" s="51" t="n"/>
      <c r="K297" s="51" t="n"/>
      <c r="L297" s="51" t="n"/>
      <c r="M297" s="51" t="n"/>
      <c r="N297" s="51" t="n"/>
      <c r="O297" s="51" t="n"/>
      <c r="P297" s="51" t="n"/>
      <c r="Q297" s="51" t="n"/>
      <c r="R297" s="51" t="n"/>
      <c r="S297" s="51" t="n"/>
      <c r="T297" s="51" t="n"/>
      <c r="U297" s="52" t="n"/>
      <c r="V297" s="52" t="n"/>
      <c r="W297" s="52" t="n"/>
      <c r="X297" s="52" t="n"/>
      <c r="Y297" s="52" t="n"/>
      <c r="Z297" s="52" t="n"/>
    </row>
    <row r="298" ht="15.75" customHeight="1" s="86">
      <c r="A298" s="51" t="n"/>
      <c r="B298" s="51" t="n"/>
      <c r="C298" s="51" t="n"/>
      <c r="D298" s="51" t="n"/>
      <c r="E298" s="51" t="n"/>
      <c r="F298" s="51" t="n"/>
      <c r="G298" s="51" t="n"/>
      <c r="H298" s="51" t="n"/>
      <c r="I298" s="51" t="n"/>
      <c r="J298" s="51" t="n"/>
      <c r="K298" s="51" t="n"/>
      <c r="L298" s="51" t="n"/>
      <c r="M298" s="51" t="n"/>
      <c r="N298" s="51" t="n"/>
      <c r="O298" s="51" t="n"/>
      <c r="P298" s="51" t="n"/>
      <c r="Q298" s="51" t="n"/>
      <c r="R298" s="51" t="n"/>
      <c r="S298" s="51" t="n"/>
      <c r="T298" s="51" t="n"/>
      <c r="U298" s="52" t="n"/>
      <c r="V298" s="52" t="n"/>
      <c r="W298" s="52" t="n"/>
      <c r="X298" s="52" t="n"/>
      <c r="Y298" s="52" t="n"/>
      <c r="Z298" s="52" t="n"/>
    </row>
    <row r="299" ht="15.75" customHeight="1" s="86">
      <c r="A299" s="51" t="n"/>
      <c r="B299" s="51" t="n"/>
      <c r="C299" s="51" t="n"/>
      <c r="D299" s="51" t="n"/>
      <c r="E299" s="51" t="n"/>
      <c r="F299" s="51" t="n"/>
      <c r="G299" s="51" t="n"/>
      <c r="H299" s="51" t="n"/>
      <c r="I299" s="51" t="n"/>
      <c r="J299" s="51" t="n"/>
      <c r="K299" s="51" t="n"/>
      <c r="L299" s="51" t="n"/>
      <c r="M299" s="51" t="n"/>
      <c r="N299" s="51" t="n"/>
      <c r="O299" s="51" t="n"/>
      <c r="P299" s="51" t="n"/>
      <c r="Q299" s="51" t="n"/>
      <c r="R299" s="51" t="n"/>
      <c r="S299" s="51" t="n"/>
      <c r="T299" s="51" t="n"/>
      <c r="U299" s="52" t="n"/>
      <c r="V299" s="52" t="n"/>
      <c r="W299" s="52" t="n"/>
      <c r="X299" s="52" t="n"/>
      <c r="Y299" s="52" t="n"/>
      <c r="Z299" s="52" t="n"/>
    </row>
    <row r="300" ht="15.75" customHeight="1" s="86">
      <c r="A300" s="51" t="n"/>
      <c r="B300" s="51" t="n"/>
      <c r="C300" s="51" t="n"/>
      <c r="D300" s="51" t="n"/>
      <c r="E300" s="51" t="n"/>
      <c r="F300" s="51" t="n"/>
      <c r="G300" s="51" t="n"/>
      <c r="H300" s="51" t="n"/>
      <c r="I300" s="51" t="n"/>
      <c r="J300" s="51" t="n"/>
      <c r="K300" s="51" t="n"/>
      <c r="L300" s="51" t="n"/>
      <c r="M300" s="51" t="n"/>
      <c r="N300" s="51" t="n"/>
      <c r="O300" s="51" t="n"/>
      <c r="P300" s="51" t="n"/>
      <c r="Q300" s="51" t="n"/>
      <c r="R300" s="51" t="n"/>
      <c r="S300" s="51" t="n"/>
      <c r="T300" s="51" t="n"/>
      <c r="U300" s="52" t="n"/>
      <c r="V300" s="52" t="n"/>
      <c r="W300" s="52" t="n"/>
      <c r="X300" s="52" t="n"/>
      <c r="Y300" s="52" t="n"/>
      <c r="Z300" s="52" t="n"/>
    </row>
    <row r="301" ht="15.75" customHeight="1" s="86">
      <c r="A301" s="51" t="n"/>
      <c r="B301" s="51" t="n"/>
      <c r="C301" s="51" t="n"/>
      <c r="D301" s="51" t="n"/>
      <c r="E301" s="51" t="n"/>
      <c r="F301" s="51" t="n"/>
      <c r="G301" s="51" t="n"/>
      <c r="H301" s="51" t="n"/>
      <c r="I301" s="51" t="n"/>
      <c r="J301" s="51" t="n"/>
      <c r="K301" s="51" t="n"/>
      <c r="L301" s="51" t="n"/>
      <c r="M301" s="51" t="n"/>
      <c r="N301" s="51" t="n"/>
      <c r="O301" s="51" t="n"/>
      <c r="P301" s="51" t="n"/>
      <c r="Q301" s="51" t="n"/>
      <c r="R301" s="51" t="n"/>
      <c r="S301" s="51" t="n"/>
      <c r="T301" s="51" t="n"/>
      <c r="U301" s="52" t="n"/>
      <c r="V301" s="52" t="n"/>
      <c r="W301" s="52" t="n"/>
      <c r="X301" s="52" t="n"/>
      <c r="Y301" s="52" t="n"/>
      <c r="Z301" s="52" t="n"/>
    </row>
    <row r="302" ht="15.75" customHeight="1" s="86">
      <c r="A302" s="51" t="n"/>
      <c r="B302" s="51" t="n"/>
      <c r="C302" s="51" t="n"/>
      <c r="D302" s="51" t="n"/>
      <c r="E302" s="51" t="n"/>
      <c r="F302" s="51" t="n"/>
      <c r="G302" s="51" t="n"/>
      <c r="H302" s="51" t="n"/>
      <c r="I302" s="51" t="n"/>
      <c r="J302" s="51" t="n"/>
      <c r="K302" s="51" t="n"/>
      <c r="L302" s="51" t="n"/>
      <c r="M302" s="51" t="n"/>
      <c r="N302" s="51" t="n"/>
      <c r="O302" s="51" t="n"/>
      <c r="P302" s="51" t="n"/>
      <c r="Q302" s="51" t="n"/>
      <c r="R302" s="51" t="n"/>
      <c r="S302" s="51" t="n"/>
      <c r="T302" s="51" t="n"/>
      <c r="U302" s="52" t="n"/>
      <c r="V302" s="52" t="n"/>
      <c r="W302" s="52" t="n"/>
      <c r="X302" s="52" t="n"/>
      <c r="Y302" s="52" t="n"/>
      <c r="Z302" s="52" t="n"/>
    </row>
    <row r="303" ht="15.75" customHeight="1" s="86">
      <c r="A303" s="51" t="n"/>
      <c r="B303" s="51" t="n"/>
      <c r="C303" s="51" t="n"/>
      <c r="D303" s="51" t="n"/>
      <c r="E303" s="51" t="n"/>
      <c r="F303" s="51" t="n"/>
      <c r="G303" s="51" t="n"/>
      <c r="H303" s="51" t="n"/>
      <c r="I303" s="51" t="n"/>
      <c r="J303" s="51" t="n"/>
      <c r="K303" s="51" t="n"/>
      <c r="L303" s="51" t="n"/>
      <c r="M303" s="51" t="n"/>
      <c r="N303" s="51" t="n"/>
      <c r="O303" s="51" t="n"/>
      <c r="P303" s="51" t="n"/>
      <c r="Q303" s="51" t="n"/>
      <c r="R303" s="51" t="n"/>
      <c r="S303" s="51" t="n"/>
      <c r="T303" s="51" t="n"/>
      <c r="U303" s="52" t="n"/>
      <c r="V303" s="52" t="n"/>
      <c r="W303" s="52" t="n"/>
      <c r="X303" s="52" t="n"/>
      <c r="Y303" s="52" t="n"/>
      <c r="Z303" s="52" t="n"/>
    </row>
    <row r="304" ht="15.75" customHeight="1" s="86">
      <c r="A304" s="51" t="n"/>
      <c r="B304" s="51" t="n"/>
      <c r="C304" s="51" t="n"/>
      <c r="D304" s="51" t="n"/>
      <c r="E304" s="51" t="n"/>
      <c r="F304" s="51" t="n"/>
      <c r="G304" s="51" t="n"/>
      <c r="H304" s="51" t="n"/>
      <c r="I304" s="51" t="n"/>
      <c r="J304" s="51" t="n"/>
      <c r="K304" s="51" t="n"/>
      <c r="L304" s="51" t="n"/>
      <c r="M304" s="51" t="n"/>
      <c r="N304" s="51" t="n"/>
      <c r="O304" s="51" t="n"/>
      <c r="P304" s="51" t="n"/>
      <c r="Q304" s="51" t="n"/>
      <c r="R304" s="51" t="n"/>
      <c r="S304" s="51" t="n"/>
      <c r="T304" s="51" t="n"/>
      <c r="U304" s="52" t="n"/>
      <c r="V304" s="52" t="n"/>
      <c r="W304" s="52" t="n"/>
      <c r="X304" s="52" t="n"/>
      <c r="Y304" s="52" t="n"/>
      <c r="Z304" s="52" t="n"/>
    </row>
    <row r="305" ht="15.75" customHeight="1" s="86">
      <c r="A305" s="51" t="n"/>
      <c r="B305" s="51" t="n"/>
      <c r="C305" s="51" t="n"/>
      <c r="D305" s="51" t="n"/>
      <c r="E305" s="51" t="n"/>
      <c r="F305" s="51" t="n"/>
      <c r="G305" s="51" t="n"/>
      <c r="H305" s="51" t="n"/>
      <c r="I305" s="51" t="n"/>
      <c r="J305" s="51" t="n"/>
      <c r="K305" s="51" t="n"/>
      <c r="L305" s="51" t="n"/>
      <c r="M305" s="51" t="n"/>
      <c r="N305" s="51" t="n"/>
      <c r="O305" s="51" t="n"/>
      <c r="P305" s="51" t="n"/>
      <c r="Q305" s="51" t="n"/>
      <c r="R305" s="51" t="n"/>
      <c r="S305" s="51" t="n"/>
      <c r="T305" s="51" t="n"/>
      <c r="U305" s="52" t="n"/>
      <c r="V305" s="52" t="n"/>
      <c r="W305" s="52" t="n"/>
      <c r="X305" s="52" t="n"/>
      <c r="Y305" s="52" t="n"/>
      <c r="Z305" s="52" t="n"/>
    </row>
    <row r="306" ht="15.75" customHeight="1" s="86">
      <c r="A306" s="51" t="n"/>
      <c r="B306" s="51" t="n"/>
      <c r="C306" s="51" t="n"/>
      <c r="D306" s="51" t="n"/>
      <c r="E306" s="51" t="n"/>
      <c r="F306" s="51" t="n"/>
      <c r="G306" s="51" t="n"/>
      <c r="H306" s="51" t="n"/>
      <c r="I306" s="51" t="n"/>
      <c r="J306" s="51" t="n"/>
      <c r="K306" s="51" t="n"/>
      <c r="L306" s="51" t="n"/>
      <c r="M306" s="51" t="n"/>
      <c r="N306" s="51" t="n"/>
      <c r="O306" s="51" t="n"/>
      <c r="P306" s="51" t="n"/>
      <c r="Q306" s="51" t="n"/>
      <c r="R306" s="51" t="n"/>
      <c r="S306" s="51" t="n"/>
      <c r="T306" s="51" t="n"/>
      <c r="U306" s="52" t="n"/>
      <c r="V306" s="52" t="n"/>
      <c r="W306" s="52" t="n"/>
      <c r="X306" s="52" t="n"/>
      <c r="Y306" s="52" t="n"/>
      <c r="Z306" s="52" t="n"/>
    </row>
    <row r="307" ht="15.75" customHeight="1" s="86">
      <c r="A307" s="51" t="n"/>
      <c r="B307" s="51" t="n"/>
      <c r="C307" s="51" t="n"/>
      <c r="D307" s="51" t="n"/>
      <c r="E307" s="51" t="n"/>
      <c r="F307" s="51" t="n"/>
      <c r="G307" s="51" t="n"/>
      <c r="H307" s="51" t="n"/>
      <c r="I307" s="51" t="n"/>
      <c r="J307" s="51" t="n"/>
      <c r="K307" s="51" t="n"/>
      <c r="L307" s="51" t="n"/>
      <c r="M307" s="51" t="n"/>
      <c r="N307" s="51" t="n"/>
      <c r="O307" s="51" t="n"/>
      <c r="P307" s="51" t="n"/>
      <c r="Q307" s="51" t="n"/>
      <c r="R307" s="51" t="n"/>
      <c r="S307" s="51" t="n"/>
      <c r="T307" s="51" t="n"/>
      <c r="U307" s="52" t="n"/>
      <c r="V307" s="52" t="n"/>
      <c r="W307" s="52" t="n"/>
      <c r="X307" s="52" t="n"/>
      <c r="Y307" s="52" t="n"/>
      <c r="Z307" s="52" t="n"/>
    </row>
    <row r="308" ht="15.75" customHeight="1" s="86">
      <c r="A308" s="51" t="n"/>
      <c r="B308" s="51" t="n"/>
      <c r="C308" s="51" t="n"/>
      <c r="D308" s="51" t="n"/>
      <c r="E308" s="51" t="n"/>
      <c r="F308" s="51" t="n"/>
      <c r="G308" s="51" t="n"/>
      <c r="H308" s="51" t="n"/>
      <c r="I308" s="51" t="n"/>
      <c r="J308" s="51" t="n"/>
      <c r="K308" s="51" t="n"/>
      <c r="L308" s="51" t="n"/>
      <c r="M308" s="51" t="n"/>
      <c r="N308" s="51" t="n"/>
      <c r="O308" s="51" t="n"/>
      <c r="P308" s="51" t="n"/>
      <c r="Q308" s="51" t="n"/>
      <c r="R308" s="51" t="n"/>
      <c r="S308" s="51" t="n"/>
      <c r="T308" s="51" t="n"/>
      <c r="U308" s="52" t="n"/>
      <c r="V308" s="52" t="n"/>
      <c r="W308" s="52" t="n"/>
      <c r="X308" s="52" t="n"/>
      <c r="Y308" s="52" t="n"/>
      <c r="Z308" s="52" t="n"/>
    </row>
    <row r="309" ht="15.75" customHeight="1" s="86">
      <c r="A309" s="51" t="n"/>
      <c r="B309" s="51" t="n"/>
      <c r="C309" s="51" t="n"/>
      <c r="D309" s="51" t="n"/>
      <c r="E309" s="51" t="n"/>
      <c r="F309" s="51" t="n"/>
      <c r="G309" s="51" t="n"/>
      <c r="H309" s="51" t="n"/>
      <c r="I309" s="51" t="n"/>
      <c r="J309" s="51" t="n"/>
      <c r="K309" s="51" t="n"/>
      <c r="L309" s="51" t="n"/>
      <c r="M309" s="51" t="n"/>
      <c r="N309" s="51" t="n"/>
      <c r="O309" s="51" t="n"/>
      <c r="P309" s="51" t="n"/>
      <c r="Q309" s="51" t="n"/>
      <c r="R309" s="51" t="n"/>
      <c r="S309" s="51" t="n"/>
      <c r="T309" s="51" t="n"/>
      <c r="U309" s="52" t="n"/>
      <c r="V309" s="52" t="n"/>
      <c r="W309" s="52" t="n"/>
      <c r="X309" s="52" t="n"/>
      <c r="Y309" s="52" t="n"/>
      <c r="Z309" s="52" t="n"/>
    </row>
    <row r="310" ht="15.75" customHeight="1" s="86">
      <c r="A310" s="51" t="n"/>
      <c r="B310" s="51" t="n"/>
      <c r="C310" s="51" t="n"/>
      <c r="D310" s="51" t="n"/>
      <c r="E310" s="51" t="n"/>
      <c r="F310" s="51" t="n"/>
      <c r="G310" s="51" t="n"/>
      <c r="H310" s="51" t="n"/>
      <c r="I310" s="51" t="n"/>
      <c r="J310" s="51" t="n"/>
      <c r="K310" s="51" t="n"/>
      <c r="L310" s="51" t="n"/>
      <c r="M310" s="51" t="n"/>
      <c r="N310" s="51" t="n"/>
      <c r="O310" s="51" t="n"/>
      <c r="P310" s="51" t="n"/>
      <c r="Q310" s="51" t="n"/>
      <c r="R310" s="51" t="n"/>
      <c r="S310" s="51" t="n"/>
      <c r="T310" s="51" t="n"/>
      <c r="U310" s="52" t="n"/>
      <c r="V310" s="52" t="n"/>
      <c r="W310" s="52" t="n"/>
      <c r="X310" s="52" t="n"/>
      <c r="Y310" s="52" t="n"/>
      <c r="Z310" s="52" t="n"/>
    </row>
    <row r="311" ht="15.75" customHeight="1" s="86">
      <c r="A311" s="51" t="n"/>
      <c r="B311" s="51" t="n"/>
      <c r="C311" s="51" t="n"/>
      <c r="D311" s="51" t="n"/>
      <c r="E311" s="51" t="n"/>
      <c r="F311" s="51" t="n"/>
      <c r="G311" s="51" t="n"/>
      <c r="H311" s="51" t="n"/>
      <c r="I311" s="51" t="n"/>
      <c r="J311" s="51" t="n"/>
      <c r="K311" s="51" t="n"/>
      <c r="L311" s="51" t="n"/>
      <c r="M311" s="51" t="n"/>
      <c r="N311" s="51" t="n"/>
      <c r="O311" s="51" t="n"/>
      <c r="P311" s="51" t="n"/>
      <c r="Q311" s="51" t="n"/>
      <c r="R311" s="51" t="n"/>
      <c r="S311" s="51" t="n"/>
      <c r="T311" s="51" t="n"/>
      <c r="U311" s="52" t="n"/>
      <c r="V311" s="52" t="n"/>
      <c r="W311" s="52" t="n"/>
      <c r="X311" s="52" t="n"/>
      <c r="Y311" s="52" t="n"/>
      <c r="Z311" s="52" t="n"/>
    </row>
    <row r="312" ht="15.75" customHeight="1" s="86">
      <c r="A312" s="51" t="n"/>
      <c r="B312" s="51" t="n"/>
      <c r="C312" s="51" t="n"/>
      <c r="D312" s="51" t="n"/>
      <c r="E312" s="51" t="n"/>
      <c r="F312" s="51" t="n"/>
      <c r="G312" s="51" t="n"/>
      <c r="H312" s="51" t="n"/>
      <c r="I312" s="51" t="n"/>
      <c r="J312" s="51" t="n"/>
      <c r="K312" s="51" t="n"/>
      <c r="L312" s="51" t="n"/>
      <c r="M312" s="51" t="n"/>
      <c r="N312" s="51" t="n"/>
      <c r="O312" s="51" t="n"/>
      <c r="P312" s="51" t="n"/>
      <c r="Q312" s="51" t="n"/>
      <c r="R312" s="51" t="n"/>
      <c r="S312" s="51" t="n"/>
      <c r="T312" s="51" t="n"/>
      <c r="U312" s="52" t="n"/>
      <c r="V312" s="52" t="n"/>
      <c r="W312" s="52" t="n"/>
      <c r="X312" s="52" t="n"/>
      <c r="Y312" s="52" t="n"/>
      <c r="Z312" s="52" t="n"/>
    </row>
    <row r="313" ht="15.75" customHeight="1" s="86">
      <c r="A313" s="51" t="n"/>
      <c r="B313" s="51" t="n"/>
      <c r="C313" s="51" t="n"/>
      <c r="D313" s="51" t="n"/>
      <c r="E313" s="51" t="n"/>
      <c r="F313" s="51" t="n"/>
      <c r="G313" s="51" t="n"/>
      <c r="H313" s="51" t="n"/>
      <c r="I313" s="51" t="n"/>
      <c r="J313" s="51" t="n"/>
      <c r="K313" s="51" t="n"/>
      <c r="L313" s="51" t="n"/>
      <c r="M313" s="51" t="n"/>
      <c r="N313" s="51" t="n"/>
      <c r="O313" s="51" t="n"/>
      <c r="P313" s="51" t="n"/>
      <c r="Q313" s="51" t="n"/>
      <c r="R313" s="51" t="n"/>
      <c r="S313" s="51" t="n"/>
      <c r="T313" s="51" t="n"/>
      <c r="U313" s="52" t="n"/>
      <c r="V313" s="52" t="n"/>
      <c r="W313" s="52" t="n"/>
      <c r="X313" s="52" t="n"/>
      <c r="Y313" s="52" t="n"/>
      <c r="Z313" s="52" t="n"/>
    </row>
    <row r="314" ht="15.75" customHeight="1" s="86">
      <c r="A314" s="51" t="n"/>
      <c r="B314" s="51" t="n"/>
      <c r="C314" s="51" t="n"/>
      <c r="D314" s="51" t="n"/>
      <c r="E314" s="51" t="n"/>
      <c r="F314" s="51" t="n"/>
      <c r="G314" s="51" t="n"/>
      <c r="H314" s="51" t="n"/>
      <c r="I314" s="51" t="n"/>
      <c r="J314" s="51" t="n"/>
      <c r="K314" s="51" t="n"/>
      <c r="L314" s="51" t="n"/>
      <c r="M314" s="51" t="n"/>
      <c r="N314" s="51" t="n"/>
      <c r="O314" s="51" t="n"/>
      <c r="P314" s="51" t="n"/>
      <c r="Q314" s="51" t="n"/>
      <c r="R314" s="51" t="n"/>
      <c r="S314" s="51" t="n"/>
      <c r="T314" s="51" t="n"/>
      <c r="U314" s="52" t="n"/>
      <c r="V314" s="52" t="n"/>
      <c r="W314" s="52" t="n"/>
      <c r="X314" s="52" t="n"/>
      <c r="Y314" s="52" t="n"/>
      <c r="Z314" s="52" t="n"/>
    </row>
    <row r="315" ht="15.75" customHeight="1" s="86">
      <c r="A315" s="51" t="n"/>
      <c r="B315" s="51" t="n"/>
      <c r="C315" s="51" t="n"/>
      <c r="D315" s="51" t="n"/>
      <c r="E315" s="51" t="n"/>
      <c r="F315" s="51" t="n"/>
      <c r="G315" s="51" t="n"/>
      <c r="H315" s="51" t="n"/>
      <c r="I315" s="51" t="n"/>
      <c r="J315" s="51" t="n"/>
      <c r="K315" s="51" t="n"/>
      <c r="L315" s="51" t="n"/>
      <c r="M315" s="51" t="n"/>
      <c r="N315" s="51" t="n"/>
      <c r="O315" s="51" t="n"/>
      <c r="P315" s="51" t="n"/>
      <c r="Q315" s="51" t="n"/>
      <c r="R315" s="51" t="n"/>
      <c r="S315" s="51" t="n"/>
      <c r="T315" s="51" t="n"/>
      <c r="U315" s="52" t="n"/>
      <c r="V315" s="52" t="n"/>
      <c r="W315" s="52" t="n"/>
      <c r="X315" s="52" t="n"/>
      <c r="Y315" s="52" t="n"/>
      <c r="Z315" s="52" t="n"/>
    </row>
    <row r="316" ht="15.75" customHeight="1" s="86">
      <c r="A316" s="51" t="n"/>
      <c r="B316" s="51" t="n"/>
      <c r="C316" s="51" t="n"/>
      <c r="D316" s="51" t="n"/>
      <c r="E316" s="51" t="n"/>
      <c r="F316" s="51" t="n"/>
      <c r="G316" s="51" t="n"/>
      <c r="H316" s="51" t="n"/>
      <c r="I316" s="51" t="n"/>
      <c r="J316" s="51" t="n"/>
      <c r="K316" s="51" t="n"/>
      <c r="L316" s="51" t="n"/>
      <c r="M316" s="51" t="n"/>
      <c r="N316" s="51" t="n"/>
      <c r="O316" s="51" t="n"/>
      <c r="P316" s="51" t="n"/>
      <c r="Q316" s="51" t="n"/>
      <c r="R316" s="51" t="n"/>
      <c r="S316" s="51" t="n"/>
      <c r="T316" s="51" t="n"/>
      <c r="U316" s="52" t="n"/>
      <c r="V316" s="52" t="n"/>
      <c r="W316" s="52" t="n"/>
      <c r="X316" s="52" t="n"/>
      <c r="Y316" s="52" t="n"/>
      <c r="Z316" s="52" t="n"/>
    </row>
    <row r="317" ht="15.75" customHeight="1" s="86">
      <c r="A317" s="51" t="n"/>
      <c r="B317" s="51" t="n"/>
      <c r="C317" s="51" t="n"/>
      <c r="D317" s="51" t="n"/>
      <c r="E317" s="51" t="n"/>
      <c r="F317" s="51" t="n"/>
      <c r="G317" s="51" t="n"/>
      <c r="H317" s="51" t="n"/>
      <c r="I317" s="51" t="n"/>
      <c r="J317" s="51" t="n"/>
      <c r="K317" s="51" t="n"/>
      <c r="L317" s="51" t="n"/>
      <c r="M317" s="51" t="n"/>
      <c r="N317" s="51" t="n"/>
      <c r="O317" s="51" t="n"/>
      <c r="P317" s="51" t="n"/>
      <c r="Q317" s="51" t="n"/>
      <c r="R317" s="51" t="n"/>
      <c r="S317" s="51" t="n"/>
      <c r="T317" s="51" t="n"/>
      <c r="U317" s="52" t="n"/>
      <c r="V317" s="52" t="n"/>
      <c r="W317" s="52" t="n"/>
      <c r="X317" s="52" t="n"/>
      <c r="Y317" s="52" t="n"/>
      <c r="Z317" s="52" t="n"/>
    </row>
    <row r="318" ht="15.75" customHeight="1" s="86">
      <c r="A318" s="51" t="n"/>
      <c r="B318" s="51" t="n"/>
      <c r="C318" s="51" t="n"/>
      <c r="D318" s="51" t="n"/>
      <c r="E318" s="51" t="n"/>
      <c r="F318" s="51" t="n"/>
      <c r="G318" s="51" t="n"/>
      <c r="H318" s="51" t="n"/>
      <c r="I318" s="51" t="n"/>
      <c r="J318" s="51" t="n"/>
      <c r="K318" s="51" t="n"/>
      <c r="L318" s="51" t="n"/>
      <c r="M318" s="51" t="n"/>
      <c r="N318" s="51" t="n"/>
      <c r="O318" s="51" t="n"/>
      <c r="P318" s="51" t="n"/>
      <c r="Q318" s="51" t="n"/>
      <c r="R318" s="51" t="n"/>
      <c r="S318" s="51" t="n"/>
      <c r="T318" s="51" t="n"/>
      <c r="U318" s="52" t="n"/>
      <c r="V318" s="52" t="n"/>
      <c r="W318" s="52" t="n"/>
      <c r="X318" s="52" t="n"/>
      <c r="Y318" s="52" t="n"/>
      <c r="Z318" s="52" t="n"/>
    </row>
    <row r="319" ht="15.75" customHeight="1" s="86">
      <c r="A319" s="51" t="n"/>
      <c r="B319" s="51" t="n"/>
      <c r="C319" s="51" t="n"/>
      <c r="D319" s="51" t="n"/>
      <c r="E319" s="51" t="n"/>
      <c r="F319" s="51" t="n"/>
      <c r="G319" s="51" t="n"/>
      <c r="H319" s="51" t="n"/>
      <c r="I319" s="51" t="n"/>
      <c r="J319" s="51" t="n"/>
      <c r="K319" s="51" t="n"/>
      <c r="L319" s="51" t="n"/>
      <c r="M319" s="51" t="n"/>
      <c r="N319" s="51" t="n"/>
      <c r="O319" s="51" t="n"/>
      <c r="P319" s="51" t="n"/>
      <c r="Q319" s="51" t="n"/>
      <c r="R319" s="51" t="n"/>
      <c r="S319" s="51" t="n"/>
      <c r="T319" s="51" t="n"/>
      <c r="U319" s="52" t="n"/>
      <c r="V319" s="52" t="n"/>
      <c r="W319" s="52" t="n"/>
      <c r="X319" s="52" t="n"/>
      <c r="Y319" s="52" t="n"/>
      <c r="Z319" s="52" t="n"/>
    </row>
    <row r="320" ht="15.75" customHeight="1" s="86">
      <c r="A320" s="51" t="n"/>
      <c r="B320" s="51" t="n"/>
      <c r="C320" s="51" t="n"/>
      <c r="D320" s="51" t="n"/>
      <c r="E320" s="51" t="n"/>
      <c r="F320" s="51" t="n"/>
      <c r="G320" s="51" t="n"/>
      <c r="H320" s="51" t="n"/>
      <c r="I320" s="51" t="n"/>
      <c r="J320" s="51" t="n"/>
      <c r="K320" s="51" t="n"/>
      <c r="L320" s="51" t="n"/>
      <c r="M320" s="51" t="n"/>
      <c r="N320" s="51" t="n"/>
      <c r="O320" s="51" t="n"/>
      <c r="P320" s="51" t="n"/>
      <c r="Q320" s="51" t="n"/>
      <c r="R320" s="51" t="n"/>
      <c r="S320" s="51" t="n"/>
      <c r="T320" s="51" t="n"/>
      <c r="U320" s="52" t="n"/>
      <c r="V320" s="52" t="n"/>
      <c r="W320" s="52" t="n"/>
      <c r="X320" s="52" t="n"/>
      <c r="Y320" s="52" t="n"/>
      <c r="Z320" s="52" t="n"/>
    </row>
    <row r="321" ht="15.75" customHeight="1" s="86">
      <c r="A321" s="51" t="n"/>
      <c r="B321" s="51" t="n"/>
      <c r="C321" s="51" t="n"/>
      <c r="D321" s="51" t="n"/>
      <c r="E321" s="51" t="n"/>
      <c r="F321" s="51" t="n"/>
      <c r="G321" s="51" t="n"/>
      <c r="H321" s="51" t="n"/>
      <c r="I321" s="51" t="n"/>
      <c r="J321" s="51" t="n"/>
      <c r="K321" s="51" t="n"/>
      <c r="L321" s="51" t="n"/>
      <c r="M321" s="51" t="n"/>
      <c r="N321" s="51" t="n"/>
      <c r="O321" s="51" t="n"/>
      <c r="P321" s="51" t="n"/>
      <c r="Q321" s="51" t="n"/>
      <c r="R321" s="51" t="n"/>
      <c r="S321" s="51" t="n"/>
      <c r="T321" s="51" t="n"/>
      <c r="U321" s="52" t="n"/>
      <c r="V321" s="52" t="n"/>
      <c r="W321" s="52" t="n"/>
      <c r="X321" s="52" t="n"/>
      <c r="Y321" s="52" t="n"/>
      <c r="Z321" s="52" t="n"/>
    </row>
    <row r="322" ht="15.75" customHeight="1" s="86">
      <c r="A322" s="51" t="n"/>
      <c r="B322" s="51" t="n"/>
      <c r="C322" s="51" t="n"/>
      <c r="D322" s="51" t="n"/>
      <c r="E322" s="51" t="n"/>
      <c r="F322" s="51" t="n"/>
      <c r="G322" s="51" t="n"/>
      <c r="H322" s="51" t="n"/>
      <c r="I322" s="51" t="n"/>
      <c r="J322" s="51" t="n"/>
      <c r="K322" s="51" t="n"/>
      <c r="L322" s="51" t="n"/>
      <c r="M322" s="51" t="n"/>
      <c r="N322" s="51" t="n"/>
      <c r="O322" s="51" t="n"/>
      <c r="P322" s="51" t="n"/>
      <c r="Q322" s="51" t="n"/>
      <c r="R322" s="51" t="n"/>
      <c r="S322" s="51" t="n"/>
      <c r="T322" s="51" t="n"/>
      <c r="U322" s="52" t="n"/>
      <c r="V322" s="52" t="n"/>
      <c r="W322" s="52" t="n"/>
      <c r="X322" s="52" t="n"/>
      <c r="Y322" s="52" t="n"/>
      <c r="Z322" s="52" t="n"/>
    </row>
    <row r="323" ht="15.75" customHeight="1" s="86">
      <c r="A323" s="51" t="n"/>
      <c r="B323" s="51" t="n"/>
      <c r="C323" s="51" t="n"/>
      <c r="D323" s="51" t="n"/>
      <c r="E323" s="51" t="n"/>
      <c r="F323" s="51" t="n"/>
      <c r="G323" s="51" t="n"/>
      <c r="H323" s="51" t="n"/>
      <c r="I323" s="51" t="n"/>
      <c r="J323" s="51" t="n"/>
      <c r="K323" s="51" t="n"/>
      <c r="L323" s="51" t="n"/>
      <c r="M323" s="51" t="n"/>
      <c r="N323" s="51" t="n"/>
      <c r="O323" s="51" t="n"/>
      <c r="P323" s="51" t="n"/>
      <c r="Q323" s="51" t="n"/>
      <c r="R323" s="51" t="n"/>
      <c r="S323" s="51" t="n"/>
      <c r="T323" s="51" t="n"/>
      <c r="U323" s="52" t="n"/>
      <c r="V323" s="52" t="n"/>
      <c r="W323" s="52" t="n"/>
      <c r="X323" s="52" t="n"/>
      <c r="Y323" s="52" t="n"/>
      <c r="Z323" s="52" t="n"/>
    </row>
    <row r="324" ht="15.75" customHeight="1" s="86">
      <c r="A324" s="51" t="n"/>
      <c r="B324" s="51" t="n"/>
      <c r="C324" s="51" t="n"/>
      <c r="D324" s="51" t="n"/>
      <c r="E324" s="51" t="n"/>
      <c r="F324" s="51" t="n"/>
      <c r="G324" s="51" t="n"/>
      <c r="H324" s="51" t="n"/>
      <c r="I324" s="51" t="n"/>
      <c r="J324" s="51" t="n"/>
      <c r="K324" s="51" t="n"/>
      <c r="L324" s="51" t="n"/>
      <c r="M324" s="51" t="n"/>
      <c r="N324" s="51" t="n"/>
      <c r="O324" s="51" t="n"/>
      <c r="P324" s="51" t="n"/>
      <c r="Q324" s="51" t="n"/>
      <c r="R324" s="51" t="n"/>
      <c r="S324" s="51" t="n"/>
      <c r="T324" s="51" t="n"/>
      <c r="U324" s="52" t="n"/>
      <c r="V324" s="52" t="n"/>
      <c r="W324" s="52" t="n"/>
      <c r="X324" s="52" t="n"/>
      <c r="Y324" s="52" t="n"/>
      <c r="Z324" s="52" t="n"/>
    </row>
    <row r="325" ht="15.75" customHeight="1" s="86">
      <c r="A325" s="51" t="n"/>
      <c r="B325" s="51" t="n"/>
      <c r="C325" s="51" t="n"/>
      <c r="D325" s="51" t="n"/>
      <c r="E325" s="51" t="n"/>
      <c r="F325" s="51" t="n"/>
      <c r="G325" s="51" t="n"/>
      <c r="H325" s="51" t="n"/>
      <c r="I325" s="51" t="n"/>
      <c r="J325" s="51" t="n"/>
      <c r="K325" s="51" t="n"/>
      <c r="L325" s="51" t="n"/>
      <c r="M325" s="51" t="n"/>
      <c r="N325" s="51" t="n"/>
      <c r="O325" s="51" t="n"/>
      <c r="P325" s="51" t="n"/>
      <c r="Q325" s="51" t="n"/>
      <c r="R325" s="51" t="n"/>
      <c r="S325" s="51" t="n"/>
      <c r="T325" s="51" t="n"/>
      <c r="U325" s="52" t="n"/>
      <c r="V325" s="52" t="n"/>
      <c r="W325" s="52" t="n"/>
      <c r="X325" s="52" t="n"/>
      <c r="Y325" s="52" t="n"/>
      <c r="Z325" s="52" t="n"/>
    </row>
    <row r="326" ht="15.75" customHeight="1" s="86">
      <c r="A326" s="51" t="n"/>
      <c r="B326" s="51" t="n"/>
      <c r="C326" s="51" t="n"/>
      <c r="D326" s="51" t="n"/>
      <c r="E326" s="51" t="n"/>
      <c r="F326" s="51" t="n"/>
      <c r="G326" s="51" t="n"/>
      <c r="H326" s="51" t="n"/>
      <c r="I326" s="51" t="n"/>
      <c r="J326" s="51" t="n"/>
      <c r="K326" s="51" t="n"/>
      <c r="L326" s="51" t="n"/>
      <c r="M326" s="51" t="n"/>
      <c r="N326" s="51" t="n"/>
      <c r="O326" s="51" t="n"/>
      <c r="P326" s="51" t="n"/>
      <c r="Q326" s="51" t="n"/>
      <c r="R326" s="51" t="n"/>
      <c r="S326" s="51" t="n"/>
      <c r="T326" s="51" t="n"/>
      <c r="U326" s="52" t="n"/>
      <c r="V326" s="52" t="n"/>
      <c r="W326" s="52" t="n"/>
      <c r="X326" s="52" t="n"/>
      <c r="Y326" s="52" t="n"/>
      <c r="Z326" s="52" t="n"/>
    </row>
    <row r="327" ht="15.75" customHeight="1" s="86">
      <c r="A327" s="51" t="n"/>
      <c r="B327" s="51" t="n"/>
      <c r="C327" s="51" t="n"/>
      <c r="D327" s="51" t="n"/>
      <c r="E327" s="51" t="n"/>
      <c r="F327" s="51" t="n"/>
      <c r="G327" s="51" t="n"/>
      <c r="H327" s="51" t="n"/>
      <c r="I327" s="51" t="n"/>
      <c r="J327" s="51" t="n"/>
      <c r="K327" s="51" t="n"/>
      <c r="L327" s="51" t="n"/>
      <c r="M327" s="51" t="n"/>
      <c r="N327" s="51" t="n"/>
      <c r="O327" s="51" t="n"/>
      <c r="P327" s="51" t="n"/>
      <c r="Q327" s="51" t="n"/>
      <c r="R327" s="51" t="n"/>
      <c r="S327" s="51" t="n"/>
      <c r="T327" s="51" t="n"/>
      <c r="U327" s="52" t="n"/>
      <c r="V327" s="52" t="n"/>
      <c r="W327" s="52" t="n"/>
      <c r="X327" s="52" t="n"/>
      <c r="Y327" s="52" t="n"/>
      <c r="Z327" s="52" t="n"/>
    </row>
    <row r="328" ht="15.75" customHeight="1" s="86">
      <c r="A328" s="51" t="n"/>
      <c r="B328" s="51" t="n"/>
      <c r="C328" s="51" t="n"/>
      <c r="D328" s="51" t="n"/>
      <c r="E328" s="51" t="n"/>
      <c r="F328" s="51" t="n"/>
      <c r="G328" s="51" t="n"/>
      <c r="H328" s="51" t="n"/>
      <c r="I328" s="51" t="n"/>
      <c r="J328" s="51" t="n"/>
      <c r="K328" s="51" t="n"/>
      <c r="L328" s="51" t="n"/>
      <c r="M328" s="51" t="n"/>
      <c r="N328" s="51" t="n"/>
      <c r="O328" s="51" t="n"/>
      <c r="P328" s="51" t="n"/>
      <c r="Q328" s="51" t="n"/>
      <c r="R328" s="51" t="n"/>
      <c r="S328" s="51" t="n"/>
      <c r="T328" s="51" t="n"/>
      <c r="U328" s="52" t="n"/>
      <c r="V328" s="52" t="n"/>
      <c r="W328" s="52" t="n"/>
      <c r="X328" s="52" t="n"/>
      <c r="Y328" s="52" t="n"/>
      <c r="Z328" s="52" t="n"/>
    </row>
    <row r="329" ht="15.75" customHeight="1" s="86">
      <c r="A329" s="51" t="n"/>
      <c r="B329" s="51" t="n"/>
      <c r="C329" s="51" t="n"/>
      <c r="D329" s="51" t="n"/>
      <c r="E329" s="51" t="n"/>
      <c r="F329" s="51" t="n"/>
      <c r="G329" s="51" t="n"/>
      <c r="H329" s="51" t="n"/>
      <c r="I329" s="51" t="n"/>
      <c r="J329" s="51" t="n"/>
      <c r="K329" s="51" t="n"/>
      <c r="L329" s="51" t="n"/>
      <c r="M329" s="51" t="n"/>
      <c r="N329" s="51" t="n"/>
      <c r="O329" s="51" t="n"/>
      <c r="P329" s="51" t="n"/>
      <c r="Q329" s="51" t="n"/>
      <c r="R329" s="51" t="n"/>
      <c r="S329" s="51" t="n"/>
      <c r="T329" s="51" t="n"/>
      <c r="U329" s="52" t="n"/>
      <c r="V329" s="52" t="n"/>
      <c r="W329" s="52" t="n"/>
      <c r="X329" s="52" t="n"/>
      <c r="Y329" s="52" t="n"/>
      <c r="Z329" s="52" t="n"/>
    </row>
    <row r="330" ht="15.75" customHeight="1" s="86">
      <c r="A330" s="51" t="n"/>
      <c r="B330" s="51" t="n"/>
      <c r="C330" s="51" t="n"/>
      <c r="D330" s="51" t="n"/>
      <c r="E330" s="51" t="n"/>
      <c r="F330" s="51" t="n"/>
      <c r="G330" s="51" t="n"/>
      <c r="H330" s="51" t="n"/>
      <c r="I330" s="51" t="n"/>
      <c r="J330" s="51" t="n"/>
      <c r="K330" s="51" t="n"/>
      <c r="L330" s="51" t="n"/>
      <c r="M330" s="51" t="n"/>
      <c r="N330" s="51" t="n"/>
      <c r="O330" s="51" t="n"/>
      <c r="P330" s="51" t="n"/>
      <c r="Q330" s="51" t="n"/>
      <c r="R330" s="51" t="n"/>
      <c r="S330" s="51" t="n"/>
      <c r="T330" s="51" t="n"/>
      <c r="U330" s="52" t="n"/>
      <c r="V330" s="52" t="n"/>
      <c r="W330" s="52" t="n"/>
      <c r="X330" s="52" t="n"/>
      <c r="Y330" s="52" t="n"/>
      <c r="Z330" s="52" t="n"/>
    </row>
    <row r="331" ht="15.75" customHeight="1" s="86">
      <c r="A331" s="51" t="n"/>
      <c r="B331" s="51" t="n"/>
      <c r="C331" s="51" t="n"/>
      <c r="D331" s="51" t="n"/>
      <c r="E331" s="51" t="n"/>
      <c r="F331" s="51" t="n"/>
      <c r="G331" s="51" t="n"/>
      <c r="H331" s="51" t="n"/>
      <c r="I331" s="51" t="n"/>
      <c r="J331" s="51" t="n"/>
      <c r="K331" s="51" t="n"/>
      <c r="L331" s="51" t="n"/>
      <c r="M331" s="51" t="n"/>
      <c r="N331" s="51" t="n"/>
      <c r="O331" s="51" t="n"/>
      <c r="P331" s="51" t="n"/>
      <c r="Q331" s="51" t="n"/>
      <c r="R331" s="51" t="n"/>
      <c r="S331" s="51" t="n"/>
      <c r="T331" s="51" t="n"/>
      <c r="U331" s="52" t="n"/>
      <c r="V331" s="52" t="n"/>
      <c r="W331" s="52" t="n"/>
      <c r="X331" s="52" t="n"/>
      <c r="Y331" s="52" t="n"/>
      <c r="Z331" s="52" t="n"/>
    </row>
    <row r="332" ht="15.75" customHeight="1" s="86">
      <c r="A332" s="51" t="n"/>
      <c r="B332" s="51" t="n"/>
      <c r="C332" s="51" t="n"/>
      <c r="D332" s="51" t="n"/>
      <c r="E332" s="51" t="n"/>
      <c r="F332" s="51" t="n"/>
      <c r="G332" s="51" t="n"/>
      <c r="H332" s="51" t="n"/>
      <c r="I332" s="51" t="n"/>
      <c r="J332" s="51" t="n"/>
      <c r="K332" s="51" t="n"/>
      <c r="L332" s="51" t="n"/>
      <c r="M332" s="51" t="n"/>
      <c r="N332" s="51" t="n"/>
      <c r="O332" s="51" t="n"/>
      <c r="P332" s="51" t="n"/>
      <c r="Q332" s="51" t="n"/>
      <c r="R332" s="51" t="n"/>
      <c r="S332" s="51" t="n"/>
      <c r="T332" s="51" t="n"/>
      <c r="U332" s="52" t="n"/>
      <c r="V332" s="52" t="n"/>
      <c r="W332" s="52" t="n"/>
      <c r="X332" s="52" t="n"/>
      <c r="Y332" s="52" t="n"/>
      <c r="Z332" s="52" t="n"/>
    </row>
    <row r="333" ht="15.75" customHeight="1" s="86">
      <c r="A333" s="51" t="n"/>
      <c r="B333" s="51" t="n"/>
      <c r="C333" s="51" t="n"/>
      <c r="D333" s="51" t="n"/>
      <c r="E333" s="51" t="n"/>
      <c r="F333" s="51" t="n"/>
      <c r="G333" s="51" t="n"/>
      <c r="H333" s="51" t="n"/>
      <c r="I333" s="51" t="n"/>
      <c r="J333" s="51" t="n"/>
      <c r="K333" s="51" t="n"/>
      <c r="L333" s="51" t="n"/>
      <c r="M333" s="51" t="n"/>
      <c r="N333" s="51" t="n"/>
      <c r="O333" s="51" t="n"/>
      <c r="P333" s="51" t="n"/>
      <c r="Q333" s="51" t="n"/>
      <c r="R333" s="51" t="n"/>
      <c r="S333" s="51" t="n"/>
      <c r="T333" s="51" t="n"/>
      <c r="U333" s="52" t="n"/>
      <c r="V333" s="52" t="n"/>
      <c r="W333" s="52" t="n"/>
      <c r="X333" s="52" t="n"/>
      <c r="Y333" s="52" t="n"/>
      <c r="Z333" s="52" t="n"/>
    </row>
    <row r="334" ht="15.75" customHeight="1" s="86">
      <c r="A334" s="51" t="n"/>
      <c r="B334" s="51" t="n"/>
      <c r="C334" s="51" t="n"/>
      <c r="D334" s="51" t="n"/>
      <c r="E334" s="51" t="n"/>
      <c r="F334" s="51" t="n"/>
      <c r="G334" s="51" t="n"/>
      <c r="H334" s="51" t="n"/>
      <c r="I334" s="51" t="n"/>
      <c r="J334" s="51" t="n"/>
      <c r="K334" s="51" t="n"/>
      <c r="L334" s="51" t="n"/>
      <c r="M334" s="51" t="n"/>
      <c r="N334" s="51" t="n"/>
      <c r="O334" s="51" t="n"/>
      <c r="P334" s="51" t="n"/>
      <c r="Q334" s="51" t="n"/>
      <c r="R334" s="51" t="n"/>
      <c r="S334" s="51" t="n"/>
      <c r="T334" s="51" t="n"/>
      <c r="U334" s="52" t="n"/>
      <c r="V334" s="52" t="n"/>
      <c r="W334" s="52" t="n"/>
      <c r="X334" s="52" t="n"/>
      <c r="Y334" s="52" t="n"/>
      <c r="Z334" s="52" t="n"/>
    </row>
    <row r="335" ht="15.75" customHeight="1" s="86">
      <c r="A335" s="51" t="n"/>
      <c r="B335" s="51" t="n"/>
      <c r="C335" s="51" t="n"/>
      <c r="D335" s="51" t="n"/>
      <c r="E335" s="51" t="n"/>
      <c r="F335" s="51" t="n"/>
      <c r="G335" s="51" t="n"/>
      <c r="H335" s="51" t="n"/>
      <c r="I335" s="51" t="n"/>
      <c r="J335" s="51" t="n"/>
      <c r="K335" s="51" t="n"/>
      <c r="L335" s="51" t="n"/>
      <c r="M335" s="51" t="n"/>
      <c r="N335" s="51" t="n"/>
      <c r="O335" s="51" t="n"/>
      <c r="P335" s="51" t="n"/>
      <c r="Q335" s="51" t="n"/>
      <c r="R335" s="51" t="n"/>
      <c r="S335" s="51" t="n"/>
      <c r="T335" s="51" t="n"/>
      <c r="U335" s="52" t="n"/>
      <c r="V335" s="52" t="n"/>
      <c r="W335" s="52" t="n"/>
      <c r="X335" s="52" t="n"/>
      <c r="Y335" s="52" t="n"/>
      <c r="Z335" s="52" t="n"/>
    </row>
    <row r="336" ht="15.75" customHeight="1" s="86">
      <c r="A336" s="51" t="n"/>
      <c r="B336" s="51" t="n"/>
      <c r="C336" s="51" t="n"/>
      <c r="D336" s="51" t="n"/>
      <c r="E336" s="51" t="n"/>
      <c r="F336" s="51" t="n"/>
      <c r="G336" s="51" t="n"/>
      <c r="H336" s="51" t="n"/>
      <c r="I336" s="51" t="n"/>
      <c r="J336" s="51" t="n"/>
      <c r="K336" s="51" t="n"/>
      <c r="L336" s="51" t="n"/>
      <c r="M336" s="51" t="n"/>
      <c r="N336" s="51" t="n"/>
      <c r="O336" s="51" t="n"/>
      <c r="P336" s="51" t="n"/>
      <c r="Q336" s="51" t="n"/>
      <c r="R336" s="51" t="n"/>
      <c r="S336" s="51" t="n"/>
      <c r="T336" s="51" t="n"/>
      <c r="U336" s="52" t="n"/>
      <c r="V336" s="52" t="n"/>
      <c r="W336" s="52" t="n"/>
      <c r="X336" s="52" t="n"/>
      <c r="Y336" s="52" t="n"/>
      <c r="Z336" s="52" t="n"/>
    </row>
    <row r="337" ht="15.75" customHeight="1" s="86">
      <c r="A337" s="51" t="n"/>
      <c r="B337" s="51" t="n"/>
      <c r="C337" s="51" t="n"/>
      <c r="D337" s="51" t="n"/>
      <c r="E337" s="51" t="n"/>
      <c r="F337" s="51" t="n"/>
      <c r="G337" s="51" t="n"/>
      <c r="H337" s="51" t="n"/>
      <c r="I337" s="51" t="n"/>
      <c r="J337" s="51" t="n"/>
      <c r="K337" s="51" t="n"/>
      <c r="L337" s="51" t="n"/>
      <c r="M337" s="51" t="n"/>
      <c r="N337" s="51" t="n"/>
      <c r="O337" s="51" t="n"/>
      <c r="P337" s="51" t="n"/>
      <c r="Q337" s="51" t="n"/>
      <c r="R337" s="51" t="n"/>
      <c r="S337" s="51" t="n"/>
      <c r="T337" s="51" t="n"/>
      <c r="U337" s="52" t="n"/>
      <c r="V337" s="52" t="n"/>
      <c r="W337" s="52" t="n"/>
      <c r="X337" s="52" t="n"/>
      <c r="Y337" s="52" t="n"/>
      <c r="Z337" s="52" t="n"/>
    </row>
    <row r="338" ht="15.75" customHeight="1" s="86">
      <c r="A338" s="51" t="n"/>
      <c r="B338" s="51" t="n"/>
      <c r="C338" s="51" t="n"/>
      <c r="D338" s="51" t="n"/>
      <c r="E338" s="51" t="n"/>
      <c r="F338" s="51" t="n"/>
      <c r="G338" s="51" t="n"/>
      <c r="H338" s="51" t="n"/>
      <c r="I338" s="51" t="n"/>
      <c r="J338" s="51" t="n"/>
      <c r="K338" s="51" t="n"/>
      <c r="L338" s="51" t="n"/>
      <c r="M338" s="51" t="n"/>
      <c r="N338" s="51" t="n"/>
      <c r="O338" s="51" t="n"/>
      <c r="P338" s="51" t="n"/>
      <c r="Q338" s="51" t="n"/>
      <c r="R338" s="51" t="n"/>
      <c r="S338" s="51" t="n"/>
      <c r="T338" s="51" t="n"/>
      <c r="U338" s="52" t="n"/>
      <c r="V338" s="52" t="n"/>
      <c r="W338" s="52" t="n"/>
      <c r="X338" s="52" t="n"/>
      <c r="Y338" s="52" t="n"/>
      <c r="Z338" s="52" t="n"/>
    </row>
    <row r="339" ht="15.75" customHeight="1" s="86">
      <c r="A339" s="51" t="n"/>
      <c r="B339" s="51" t="n"/>
      <c r="C339" s="51" t="n"/>
      <c r="D339" s="51" t="n"/>
      <c r="E339" s="51" t="n"/>
      <c r="F339" s="51" t="n"/>
      <c r="G339" s="51" t="n"/>
      <c r="H339" s="51" t="n"/>
      <c r="I339" s="51" t="n"/>
      <c r="J339" s="51" t="n"/>
      <c r="K339" s="51" t="n"/>
      <c r="L339" s="51" t="n"/>
      <c r="M339" s="51" t="n"/>
      <c r="N339" s="51" t="n"/>
      <c r="O339" s="51" t="n"/>
      <c r="P339" s="51" t="n"/>
      <c r="Q339" s="51" t="n"/>
      <c r="R339" s="51" t="n"/>
      <c r="S339" s="51" t="n"/>
      <c r="T339" s="51" t="n"/>
      <c r="U339" s="52" t="n"/>
      <c r="V339" s="52" t="n"/>
      <c r="W339" s="52" t="n"/>
      <c r="X339" s="52" t="n"/>
      <c r="Y339" s="52" t="n"/>
      <c r="Z339" s="52" t="n"/>
    </row>
    <row r="340" ht="15.75" customHeight="1" s="86">
      <c r="A340" s="51" t="n"/>
      <c r="B340" s="51" t="n"/>
      <c r="C340" s="51" t="n"/>
      <c r="D340" s="51" t="n"/>
      <c r="E340" s="51" t="n"/>
      <c r="F340" s="51" t="n"/>
      <c r="G340" s="51" t="n"/>
      <c r="H340" s="51" t="n"/>
      <c r="I340" s="51" t="n"/>
      <c r="J340" s="51" t="n"/>
      <c r="K340" s="51" t="n"/>
      <c r="L340" s="51" t="n"/>
      <c r="M340" s="51" t="n"/>
      <c r="N340" s="51" t="n"/>
      <c r="O340" s="51" t="n"/>
      <c r="P340" s="51" t="n"/>
      <c r="Q340" s="51" t="n"/>
      <c r="R340" s="51" t="n"/>
      <c r="S340" s="51" t="n"/>
      <c r="T340" s="51" t="n"/>
      <c r="U340" s="52" t="n"/>
      <c r="V340" s="52" t="n"/>
      <c r="W340" s="52" t="n"/>
      <c r="X340" s="52" t="n"/>
      <c r="Y340" s="52" t="n"/>
      <c r="Z340" s="52" t="n"/>
    </row>
    <row r="341" ht="15.75" customHeight="1" s="86">
      <c r="A341" s="51" t="n"/>
      <c r="B341" s="51" t="n"/>
      <c r="C341" s="51" t="n"/>
      <c r="D341" s="51" t="n"/>
      <c r="E341" s="51" t="n"/>
      <c r="F341" s="51" t="n"/>
      <c r="G341" s="51" t="n"/>
      <c r="H341" s="51" t="n"/>
      <c r="I341" s="51" t="n"/>
      <c r="J341" s="51" t="n"/>
      <c r="K341" s="51" t="n"/>
      <c r="L341" s="51" t="n"/>
      <c r="M341" s="51" t="n"/>
      <c r="N341" s="51" t="n"/>
      <c r="O341" s="51" t="n"/>
      <c r="P341" s="51" t="n"/>
      <c r="Q341" s="51" t="n"/>
      <c r="R341" s="51" t="n"/>
      <c r="S341" s="51" t="n"/>
      <c r="T341" s="51" t="n"/>
      <c r="U341" s="52" t="n"/>
      <c r="V341" s="52" t="n"/>
      <c r="W341" s="52" t="n"/>
      <c r="X341" s="52" t="n"/>
      <c r="Y341" s="52" t="n"/>
      <c r="Z341" s="52" t="n"/>
    </row>
    <row r="342" ht="15.75" customHeight="1" s="86">
      <c r="A342" s="51" t="n"/>
      <c r="B342" s="51" t="n"/>
      <c r="C342" s="51" t="n"/>
      <c r="D342" s="51" t="n"/>
      <c r="E342" s="51" t="n"/>
      <c r="F342" s="51" t="n"/>
      <c r="G342" s="51" t="n"/>
      <c r="H342" s="51" t="n"/>
      <c r="I342" s="51" t="n"/>
      <c r="J342" s="51" t="n"/>
      <c r="K342" s="51" t="n"/>
      <c r="L342" s="51" t="n"/>
      <c r="M342" s="51" t="n"/>
      <c r="N342" s="51" t="n"/>
      <c r="O342" s="51" t="n"/>
      <c r="P342" s="51" t="n"/>
      <c r="Q342" s="51" t="n"/>
      <c r="R342" s="51" t="n"/>
      <c r="S342" s="51" t="n"/>
      <c r="T342" s="51" t="n"/>
      <c r="U342" s="52" t="n"/>
      <c r="V342" s="52" t="n"/>
      <c r="W342" s="52" t="n"/>
      <c r="X342" s="52" t="n"/>
      <c r="Y342" s="52" t="n"/>
      <c r="Z342" s="52" t="n"/>
    </row>
    <row r="343" ht="15.75" customHeight="1" s="86">
      <c r="A343" s="51" t="n"/>
      <c r="B343" s="51" t="n"/>
      <c r="C343" s="51" t="n"/>
      <c r="D343" s="51" t="n"/>
      <c r="E343" s="51" t="n"/>
      <c r="F343" s="51" t="n"/>
      <c r="G343" s="51" t="n"/>
      <c r="H343" s="51" t="n"/>
      <c r="I343" s="51" t="n"/>
      <c r="J343" s="51" t="n"/>
      <c r="K343" s="51" t="n"/>
      <c r="L343" s="51" t="n"/>
      <c r="M343" s="51" t="n"/>
      <c r="N343" s="51" t="n"/>
      <c r="O343" s="51" t="n"/>
      <c r="P343" s="51" t="n"/>
      <c r="Q343" s="51" t="n"/>
      <c r="R343" s="51" t="n"/>
      <c r="S343" s="51" t="n"/>
      <c r="T343" s="51" t="n"/>
      <c r="U343" s="52" t="n"/>
      <c r="V343" s="52" t="n"/>
      <c r="W343" s="52" t="n"/>
      <c r="X343" s="52" t="n"/>
      <c r="Y343" s="52" t="n"/>
      <c r="Z343" s="52" t="n"/>
    </row>
    <row r="344" ht="15.75" customHeight="1" s="86">
      <c r="A344" s="51" t="n"/>
      <c r="B344" s="51" t="n"/>
      <c r="C344" s="51" t="n"/>
      <c r="D344" s="51" t="n"/>
      <c r="E344" s="51" t="n"/>
      <c r="F344" s="51" t="n"/>
      <c r="G344" s="51" t="n"/>
      <c r="H344" s="51" t="n"/>
      <c r="I344" s="51" t="n"/>
      <c r="J344" s="51" t="n"/>
      <c r="K344" s="51" t="n"/>
      <c r="L344" s="51" t="n"/>
      <c r="M344" s="51" t="n"/>
      <c r="N344" s="51" t="n"/>
      <c r="O344" s="51" t="n"/>
      <c r="P344" s="51" t="n"/>
      <c r="Q344" s="51" t="n"/>
      <c r="R344" s="51" t="n"/>
      <c r="S344" s="51" t="n"/>
      <c r="T344" s="51" t="n"/>
      <c r="U344" s="52" t="n"/>
      <c r="V344" s="52" t="n"/>
      <c r="W344" s="52" t="n"/>
      <c r="X344" s="52" t="n"/>
      <c r="Y344" s="52" t="n"/>
      <c r="Z344" s="52" t="n"/>
    </row>
    <row r="345" ht="15.75" customHeight="1" s="86">
      <c r="A345" s="51" t="n"/>
      <c r="B345" s="51" t="n"/>
      <c r="C345" s="51" t="n"/>
      <c r="D345" s="51" t="n"/>
      <c r="E345" s="51" t="n"/>
      <c r="F345" s="51" t="n"/>
      <c r="G345" s="51" t="n"/>
      <c r="H345" s="51" t="n"/>
      <c r="I345" s="51" t="n"/>
      <c r="J345" s="51" t="n"/>
      <c r="K345" s="51" t="n"/>
      <c r="L345" s="51" t="n"/>
      <c r="M345" s="51" t="n"/>
      <c r="N345" s="51" t="n"/>
      <c r="O345" s="51" t="n"/>
      <c r="P345" s="51" t="n"/>
      <c r="Q345" s="51" t="n"/>
      <c r="R345" s="51" t="n"/>
      <c r="S345" s="51" t="n"/>
      <c r="T345" s="51" t="n"/>
      <c r="U345" s="52" t="n"/>
      <c r="V345" s="52" t="n"/>
      <c r="W345" s="52" t="n"/>
      <c r="X345" s="52" t="n"/>
      <c r="Y345" s="52" t="n"/>
      <c r="Z345" s="52" t="n"/>
    </row>
    <row r="346" ht="15.75" customHeight="1" s="86">
      <c r="A346" s="51" t="n"/>
      <c r="B346" s="51" t="n"/>
      <c r="C346" s="51" t="n"/>
      <c r="D346" s="51" t="n"/>
      <c r="E346" s="51" t="n"/>
      <c r="F346" s="51" t="n"/>
      <c r="G346" s="51" t="n"/>
      <c r="H346" s="51" t="n"/>
      <c r="I346" s="51" t="n"/>
      <c r="J346" s="51" t="n"/>
      <c r="K346" s="51" t="n"/>
      <c r="L346" s="51" t="n"/>
      <c r="M346" s="51" t="n"/>
      <c r="N346" s="51" t="n"/>
      <c r="O346" s="51" t="n"/>
      <c r="P346" s="51" t="n"/>
      <c r="Q346" s="51" t="n"/>
      <c r="R346" s="51" t="n"/>
      <c r="S346" s="51" t="n"/>
      <c r="T346" s="51" t="n"/>
      <c r="U346" s="52" t="n"/>
      <c r="V346" s="52" t="n"/>
      <c r="W346" s="52" t="n"/>
      <c r="X346" s="52" t="n"/>
      <c r="Y346" s="52" t="n"/>
      <c r="Z346" s="52" t="n"/>
    </row>
    <row r="347" ht="15.75" customHeight="1" s="86">
      <c r="A347" s="51" t="n"/>
      <c r="B347" s="51" t="n"/>
      <c r="C347" s="51" t="n"/>
      <c r="D347" s="51" t="n"/>
      <c r="E347" s="51" t="n"/>
      <c r="F347" s="51" t="n"/>
      <c r="G347" s="51" t="n"/>
      <c r="H347" s="51" t="n"/>
      <c r="I347" s="51" t="n"/>
      <c r="J347" s="51" t="n"/>
      <c r="K347" s="51" t="n"/>
      <c r="L347" s="51" t="n"/>
      <c r="M347" s="51" t="n"/>
      <c r="N347" s="51" t="n"/>
      <c r="O347" s="51" t="n"/>
      <c r="P347" s="51" t="n"/>
      <c r="Q347" s="51" t="n"/>
      <c r="R347" s="51" t="n"/>
      <c r="S347" s="51" t="n"/>
      <c r="T347" s="51" t="n"/>
      <c r="U347" s="52" t="n"/>
      <c r="V347" s="52" t="n"/>
      <c r="W347" s="52" t="n"/>
      <c r="X347" s="52" t="n"/>
      <c r="Y347" s="52" t="n"/>
      <c r="Z347" s="52" t="n"/>
    </row>
    <row r="348" ht="15.75" customHeight="1" s="86">
      <c r="A348" s="51" t="n"/>
      <c r="B348" s="51" t="n"/>
      <c r="C348" s="51" t="n"/>
      <c r="D348" s="51" t="n"/>
      <c r="E348" s="51" t="n"/>
      <c r="F348" s="51" t="n"/>
      <c r="G348" s="51" t="n"/>
      <c r="H348" s="51" t="n"/>
      <c r="I348" s="51" t="n"/>
      <c r="J348" s="51" t="n"/>
      <c r="K348" s="51" t="n"/>
      <c r="L348" s="51" t="n"/>
      <c r="M348" s="51" t="n"/>
      <c r="N348" s="51" t="n"/>
      <c r="O348" s="51" t="n"/>
      <c r="P348" s="51" t="n"/>
      <c r="Q348" s="51" t="n"/>
      <c r="R348" s="51" t="n"/>
      <c r="S348" s="51" t="n"/>
      <c r="T348" s="51" t="n"/>
      <c r="U348" s="52" t="n"/>
      <c r="V348" s="52" t="n"/>
      <c r="W348" s="52" t="n"/>
      <c r="X348" s="52" t="n"/>
      <c r="Y348" s="52" t="n"/>
      <c r="Z348" s="52" t="n"/>
    </row>
    <row r="349" ht="15.75" customHeight="1" s="86">
      <c r="A349" s="51" t="n"/>
      <c r="B349" s="51" t="n"/>
      <c r="C349" s="51" t="n"/>
      <c r="D349" s="51" t="n"/>
      <c r="E349" s="51" t="n"/>
      <c r="F349" s="51" t="n"/>
      <c r="G349" s="51" t="n"/>
      <c r="H349" s="51" t="n"/>
      <c r="I349" s="51" t="n"/>
      <c r="J349" s="51" t="n"/>
      <c r="K349" s="51" t="n"/>
      <c r="L349" s="51" t="n"/>
      <c r="M349" s="51" t="n"/>
      <c r="N349" s="51" t="n"/>
      <c r="O349" s="51" t="n"/>
      <c r="P349" s="51" t="n"/>
      <c r="Q349" s="51" t="n"/>
      <c r="R349" s="51" t="n"/>
      <c r="S349" s="51" t="n"/>
      <c r="T349" s="51" t="n"/>
      <c r="U349" s="52" t="n"/>
      <c r="V349" s="52" t="n"/>
      <c r="W349" s="52" t="n"/>
      <c r="X349" s="52" t="n"/>
      <c r="Y349" s="52" t="n"/>
      <c r="Z349" s="52" t="n"/>
    </row>
    <row r="350" ht="15.75" customHeight="1" s="86">
      <c r="A350" s="51" t="n"/>
      <c r="B350" s="51" t="n"/>
      <c r="C350" s="51" t="n"/>
      <c r="D350" s="51" t="n"/>
      <c r="E350" s="51" t="n"/>
      <c r="F350" s="51" t="n"/>
      <c r="G350" s="51" t="n"/>
      <c r="H350" s="51" t="n"/>
      <c r="I350" s="51" t="n"/>
      <c r="J350" s="51" t="n"/>
      <c r="K350" s="51" t="n"/>
      <c r="L350" s="51" t="n"/>
      <c r="M350" s="51" t="n"/>
      <c r="N350" s="51" t="n"/>
      <c r="O350" s="51" t="n"/>
      <c r="P350" s="51" t="n"/>
      <c r="Q350" s="51" t="n"/>
      <c r="R350" s="51" t="n"/>
      <c r="S350" s="51" t="n"/>
      <c r="T350" s="51" t="n"/>
      <c r="U350" s="52" t="n"/>
      <c r="V350" s="52" t="n"/>
      <c r="W350" s="52" t="n"/>
      <c r="X350" s="52" t="n"/>
      <c r="Y350" s="52" t="n"/>
      <c r="Z350" s="52" t="n"/>
    </row>
    <row r="351" ht="15.75" customHeight="1" s="86">
      <c r="A351" s="51" t="n"/>
      <c r="B351" s="51" t="n"/>
      <c r="C351" s="51" t="n"/>
      <c r="D351" s="51" t="n"/>
      <c r="E351" s="51" t="n"/>
      <c r="F351" s="51" t="n"/>
      <c r="G351" s="51" t="n"/>
      <c r="H351" s="51" t="n"/>
      <c r="I351" s="51" t="n"/>
      <c r="J351" s="51" t="n"/>
      <c r="K351" s="51" t="n"/>
      <c r="L351" s="51" t="n"/>
      <c r="M351" s="51" t="n"/>
      <c r="N351" s="51" t="n"/>
      <c r="O351" s="51" t="n"/>
      <c r="P351" s="51" t="n"/>
      <c r="Q351" s="51" t="n"/>
      <c r="R351" s="51" t="n"/>
      <c r="S351" s="51" t="n"/>
      <c r="T351" s="51" t="n"/>
      <c r="U351" s="52" t="n"/>
      <c r="V351" s="52" t="n"/>
      <c r="W351" s="52" t="n"/>
      <c r="X351" s="52" t="n"/>
      <c r="Y351" s="52" t="n"/>
      <c r="Z351" s="52" t="n"/>
    </row>
    <row r="352" ht="15.75" customHeight="1" s="86">
      <c r="A352" s="51" t="n"/>
      <c r="B352" s="51" t="n"/>
      <c r="C352" s="51" t="n"/>
      <c r="D352" s="51" t="n"/>
      <c r="E352" s="51" t="n"/>
      <c r="F352" s="51" t="n"/>
      <c r="G352" s="51" t="n"/>
      <c r="H352" s="51" t="n"/>
      <c r="I352" s="51" t="n"/>
      <c r="J352" s="51" t="n"/>
      <c r="K352" s="51" t="n"/>
      <c r="L352" s="51" t="n"/>
      <c r="M352" s="51" t="n"/>
      <c r="N352" s="51" t="n"/>
      <c r="O352" s="51" t="n"/>
      <c r="P352" s="51" t="n"/>
      <c r="Q352" s="51" t="n"/>
      <c r="R352" s="51" t="n"/>
      <c r="S352" s="51" t="n"/>
      <c r="T352" s="51" t="n"/>
      <c r="U352" s="52" t="n"/>
      <c r="V352" s="52" t="n"/>
      <c r="W352" s="52" t="n"/>
      <c r="X352" s="52" t="n"/>
      <c r="Y352" s="52" t="n"/>
      <c r="Z352" s="52" t="n"/>
    </row>
    <row r="353" ht="15.75" customHeight="1" s="86">
      <c r="A353" s="51" t="n"/>
      <c r="B353" s="51" t="n"/>
      <c r="C353" s="51" t="n"/>
      <c r="D353" s="51" t="n"/>
      <c r="E353" s="51" t="n"/>
      <c r="F353" s="51" t="n"/>
      <c r="G353" s="51" t="n"/>
      <c r="H353" s="51" t="n"/>
      <c r="I353" s="51" t="n"/>
      <c r="J353" s="51" t="n"/>
      <c r="K353" s="51" t="n"/>
      <c r="L353" s="51" t="n"/>
      <c r="M353" s="51" t="n"/>
      <c r="N353" s="51" t="n"/>
      <c r="O353" s="51" t="n"/>
      <c r="P353" s="51" t="n"/>
      <c r="Q353" s="51" t="n"/>
      <c r="R353" s="51" t="n"/>
      <c r="S353" s="51" t="n"/>
      <c r="T353" s="51" t="n"/>
      <c r="U353" s="52" t="n"/>
      <c r="V353" s="52" t="n"/>
      <c r="W353" s="52" t="n"/>
      <c r="X353" s="52" t="n"/>
      <c r="Y353" s="52" t="n"/>
      <c r="Z353" s="52" t="n"/>
    </row>
    <row r="354" ht="15.75" customHeight="1" s="86">
      <c r="A354" s="51" t="n"/>
      <c r="B354" s="51" t="n"/>
      <c r="C354" s="51" t="n"/>
      <c r="D354" s="51" t="n"/>
      <c r="E354" s="51" t="n"/>
      <c r="F354" s="51" t="n"/>
      <c r="G354" s="51" t="n"/>
      <c r="H354" s="51" t="n"/>
      <c r="I354" s="51" t="n"/>
      <c r="J354" s="51" t="n"/>
      <c r="K354" s="51" t="n"/>
      <c r="L354" s="51" t="n"/>
      <c r="M354" s="51" t="n"/>
      <c r="N354" s="51" t="n"/>
      <c r="O354" s="51" t="n"/>
      <c r="P354" s="51" t="n"/>
      <c r="Q354" s="51" t="n"/>
      <c r="R354" s="51" t="n"/>
      <c r="S354" s="51" t="n"/>
      <c r="T354" s="51" t="n"/>
      <c r="U354" s="52" t="n"/>
      <c r="V354" s="52" t="n"/>
      <c r="W354" s="52" t="n"/>
      <c r="X354" s="52" t="n"/>
      <c r="Y354" s="52" t="n"/>
      <c r="Z354" s="52" t="n"/>
    </row>
    <row r="355" ht="15.75" customHeight="1" s="86">
      <c r="A355" s="51" t="n"/>
      <c r="B355" s="51" t="n"/>
      <c r="C355" s="51" t="n"/>
      <c r="D355" s="51" t="n"/>
      <c r="E355" s="51" t="n"/>
      <c r="F355" s="51" t="n"/>
      <c r="G355" s="51" t="n"/>
      <c r="H355" s="51" t="n"/>
      <c r="I355" s="51" t="n"/>
      <c r="J355" s="51" t="n"/>
      <c r="K355" s="51" t="n"/>
      <c r="L355" s="51" t="n"/>
      <c r="M355" s="51" t="n"/>
      <c r="N355" s="51" t="n"/>
      <c r="O355" s="51" t="n"/>
      <c r="P355" s="51" t="n"/>
      <c r="Q355" s="51" t="n"/>
      <c r="R355" s="51" t="n"/>
      <c r="S355" s="51" t="n"/>
      <c r="T355" s="51" t="n"/>
      <c r="U355" s="52" t="n"/>
      <c r="V355" s="52" t="n"/>
      <c r="W355" s="52" t="n"/>
      <c r="X355" s="52" t="n"/>
      <c r="Y355" s="52" t="n"/>
      <c r="Z355" s="52" t="n"/>
    </row>
    <row r="356" ht="15.75" customHeight="1" s="86">
      <c r="A356" s="51" t="n"/>
      <c r="B356" s="51" t="n"/>
      <c r="C356" s="51" t="n"/>
      <c r="D356" s="51" t="n"/>
      <c r="E356" s="51" t="n"/>
      <c r="F356" s="51" t="n"/>
      <c r="G356" s="51" t="n"/>
      <c r="H356" s="51" t="n"/>
      <c r="I356" s="51" t="n"/>
      <c r="J356" s="51" t="n"/>
      <c r="K356" s="51" t="n"/>
      <c r="L356" s="51" t="n"/>
      <c r="M356" s="51" t="n"/>
      <c r="N356" s="51" t="n"/>
      <c r="O356" s="51" t="n"/>
      <c r="P356" s="51" t="n"/>
      <c r="Q356" s="51" t="n"/>
      <c r="R356" s="51" t="n"/>
      <c r="S356" s="51" t="n"/>
      <c r="T356" s="51" t="n"/>
      <c r="U356" s="52" t="n"/>
      <c r="V356" s="52" t="n"/>
      <c r="W356" s="52" t="n"/>
      <c r="X356" s="52" t="n"/>
      <c r="Y356" s="52" t="n"/>
      <c r="Z356" s="52" t="n"/>
    </row>
    <row r="357" ht="15.75" customHeight="1" s="86">
      <c r="A357" s="51" t="n"/>
      <c r="B357" s="51" t="n"/>
      <c r="C357" s="51" t="n"/>
      <c r="D357" s="51" t="n"/>
      <c r="E357" s="51" t="n"/>
      <c r="F357" s="51" t="n"/>
      <c r="G357" s="51" t="n"/>
      <c r="H357" s="51" t="n"/>
      <c r="I357" s="51" t="n"/>
      <c r="J357" s="51" t="n"/>
      <c r="K357" s="51" t="n"/>
      <c r="L357" s="51" t="n"/>
      <c r="M357" s="51" t="n"/>
      <c r="N357" s="51" t="n"/>
      <c r="O357" s="51" t="n"/>
      <c r="P357" s="51" t="n"/>
      <c r="Q357" s="51" t="n"/>
      <c r="R357" s="51" t="n"/>
      <c r="S357" s="51" t="n"/>
      <c r="T357" s="51" t="n"/>
      <c r="U357" s="52" t="n"/>
      <c r="V357" s="52" t="n"/>
      <c r="W357" s="52" t="n"/>
      <c r="X357" s="52" t="n"/>
      <c r="Y357" s="52" t="n"/>
      <c r="Z357" s="52" t="n"/>
    </row>
    <row r="358" ht="15.75" customHeight="1" s="86">
      <c r="A358" s="51" t="n"/>
      <c r="B358" s="51" t="n"/>
      <c r="C358" s="51" t="n"/>
      <c r="D358" s="51" t="n"/>
      <c r="E358" s="51" t="n"/>
      <c r="F358" s="51" t="n"/>
      <c r="G358" s="51" t="n"/>
      <c r="H358" s="51" t="n"/>
      <c r="I358" s="51" t="n"/>
      <c r="J358" s="51" t="n"/>
      <c r="K358" s="51" t="n"/>
      <c r="L358" s="51" t="n"/>
      <c r="M358" s="51" t="n"/>
      <c r="N358" s="51" t="n"/>
      <c r="O358" s="51" t="n"/>
      <c r="P358" s="51" t="n"/>
      <c r="Q358" s="51" t="n"/>
      <c r="R358" s="51" t="n"/>
      <c r="S358" s="51" t="n"/>
      <c r="T358" s="51" t="n"/>
      <c r="U358" s="52" t="n"/>
      <c r="V358" s="52" t="n"/>
      <c r="W358" s="52" t="n"/>
      <c r="X358" s="52" t="n"/>
      <c r="Y358" s="52" t="n"/>
      <c r="Z358" s="52" t="n"/>
    </row>
    <row r="359" ht="15.75" customHeight="1" s="86">
      <c r="A359" s="51" t="n"/>
      <c r="B359" s="51" t="n"/>
      <c r="C359" s="51" t="n"/>
      <c r="D359" s="51" t="n"/>
      <c r="E359" s="51" t="n"/>
      <c r="F359" s="51" t="n"/>
      <c r="G359" s="51" t="n"/>
      <c r="H359" s="51" t="n"/>
      <c r="I359" s="51" t="n"/>
      <c r="J359" s="51" t="n"/>
      <c r="K359" s="51" t="n"/>
      <c r="L359" s="51" t="n"/>
      <c r="M359" s="51" t="n"/>
      <c r="N359" s="51" t="n"/>
      <c r="O359" s="51" t="n"/>
      <c r="P359" s="51" t="n"/>
      <c r="Q359" s="51" t="n"/>
      <c r="R359" s="51" t="n"/>
      <c r="S359" s="51" t="n"/>
      <c r="T359" s="51" t="n"/>
      <c r="U359" s="52" t="n"/>
      <c r="V359" s="52" t="n"/>
      <c r="W359" s="52" t="n"/>
      <c r="X359" s="52" t="n"/>
      <c r="Y359" s="52" t="n"/>
      <c r="Z359" s="52" t="n"/>
    </row>
    <row r="360" ht="15.75" customHeight="1" s="86">
      <c r="A360" s="51" t="n"/>
      <c r="B360" s="51" t="n"/>
      <c r="C360" s="51" t="n"/>
      <c r="D360" s="51" t="n"/>
      <c r="E360" s="51" t="n"/>
      <c r="F360" s="51" t="n"/>
      <c r="G360" s="51" t="n"/>
      <c r="H360" s="51" t="n"/>
      <c r="I360" s="51" t="n"/>
      <c r="J360" s="51" t="n"/>
      <c r="K360" s="51" t="n"/>
      <c r="L360" s="51" t="n"/>
      <c r="M360" s="51" t="n"/>
      <c r="N360" s="51" t="n"/>
      <c r="O360" s="51" t="n"/>
      <c r="P360" s="51" t="n"/>
      <c r="Q360" s="51" t="n"/>
      <c r="R360" s="51" t="n"/>
      <c r="S360" s="51" t="n"/>
      <c r="T360" s="51" t="n"/>
      <c r="U360" s="52" t="n"/>
      <c r="V360" s="52" t="n"/>
      <c r="W360" s="52" t="n"/>
      <c r="X360" s="52" t="n"/>
      <c r="Y360" s="52" t="n"/>
      <c r="Z360" s="52" t="n"/>
    </row>
    <row r="361" ht="15.75" customHeight="1" s="86">
      <c r="A361" s="51" t="n"/>
      <c r="B361" s="51" t="n"/>
      <c r="C361" s="51" t="n"/>
      <c r="D361" s="51" t="n"/>
      <c r="E361" s="51" t="n"/>
      <c r="F361" s="51" t="n"/>
      <c r="G361" s="51" t="n"/>
      <c r="H361" s="51" t="n"/>
      <c r="I361" s="51" t="n"/>
      <c r="J361" s="51" t="n"/>
      <c r="K361" s="51" t="n"/>
      <c r="L361" s="51" t="n"/>
      <c r="M361" s="51" t="n"/>
      <c r="N361" s="51" t="n"/>
      <c r="O361" s="51" t="n"/>
      <c r="P361" s="51" t="n"/>
      <c r="Q361" s="51" t="n"/>
      <c r="R361" s="51" t="n"/>
      <c r="S361" s="51" t="n"/>
      <c r="T361" s="51" t="n"/>
      <c r="U361" s="52" t="n"/>
      <c r="V361" s="52" t="n"/>
      <c r="W361" s="52" t="n"/>
      <c r="X361" s="52" t="n"/>
      <c r="Y361" s="52" t="n"/>
      <c r="Z361" s="52" t="n"/>
    </row>
    <row r="362" ht="15.75" customHeight="1" s="86">
      <c r="A362" s="51" t="n"/>
      <c r="B362" s="51" t="n"/>
      <c r="C362" s="51" t="n"/>
      <c r="D362" s="51" t="n"/>
      <c r="E362" s="51" t="n"/>
      <c r="F362" s="51" t="n"/>
      <c r="G362" s="51" t="n"/>
      <c r="H362" s="51" t="n"/>
      <c r="I362" s="51" t="n"/>
      <c r="J362" s="51" t="n"/>
      <c r="K362" s="51" t="n"/>
      <c r="L362" s="51" t="n"/>
      <c r="M362" s="51" t="n"/>
      <c r="N362" s="51" t="n"/>
      <c r="O362" s="51" t="n"/>
      <c r="P362" s="51" t="n"/>
      <c r="Q362" s="51" t="n"/>
      <c r="R362" s="51" t="n"/>
      <c r="S362" s="51" t="n"/>
      <c r="T362" s="51" t="n"/>
      <c r="U362" s="52" t="n"/>
      <c r="V362" s="52" t="n"/>
      <c r="W362" s="52" t="n"/>
      <c r="X362" s="52" t="n"/>
      <c r="Y362" s="52" t="n"/>
      <c r="Z362" s="52" t="n"/>
    </row>
    <row r="363" ht="15.75" customHeight="1" s="86">
      <c r="A363" s="51" t="n"/>
      <c r="B363" s="51" t="n"/>
      <c r="C363" s="51" t="n"/>
      <c r="D363" s="51" t="n"/>
      <c r="E363" s="51" t="n"/>
      <c r="F363" s="51" t="n"/>
      <c r="G363" s="51" t="n"/>
      <c r="H363" s="51" t="n"/>
      <c r="I363" s="51" t="n"/>
      <c r="J363" s="51" t="n"/>
      <c r="K363" s="51" t="n"/>
      <c r="L363" s="51" t="n"/>
      <c r="M363" s="51" t="n"/>
      <c r="N363" s="51" t="n"/>
      <c r="O363" s="51" t="n"/>
      <c r="P363" s="51" t="n"/>
      <c r="Q363" s="51" t="n"/>
      <c r="R363" s="51" t="n"/>
      <c r="S363" s="51" t="n"/>
      <c r="T363" s="51" t="n"/>
      <c r="U363" s="52" t="n"/>
      <c r="V363" s="52" t="n"/>
      <c r="W363" s="52" t="n"/>
      <c r="X363" s="52" t="n"/>
      <c r="Y363" s="52" t="n"/>
      <c r="Z363" s="52" t="n"/>
    </row>
    <row r="364" ht="15.75" customHeight="1" s="86">
      <c r="A364" s="51" t="n"/>
      <c r="B364" s="51" t="n"/>
      <c r="C364" s="51" t="n"/>
      <c r="D364" s="51" t="n"/>
      <c r="E364" s="51" t="n"/>
      <c r="F364" s="51" t="n"/>
      <c r="G364" s="51" t="n"/>
      <c r="H364" s="51" t="n"/>
      <c r="I364" s="51" t="n"/>
      <c r="J364" s="51" t="n"/>
      <c r="K364" s="51" t="n"/>
      <c r="L364" s="51" t="n"/>
      <c r="M364" s="51" t="n"/>
      <c r="N364" s="51" t="n"/>
      <c r="O364" s="51" t="n"/>
      <c r="P364" s="51" t="n"/>
      <c r="Q364" s="51" t="n"/>
      <c r="R364" s="51" t="n"/>
      <c r="S364" s="51" t="n"/>
      <c r="T364" s="51" t="n"/>
      <c r="U364" s="52" t="n"/>
      <c r="V364" s="52" t="n"/>
      <c r="W364" s="52" t="n"/>
      <c r="X364" s="52" t="n"/>
      <c r="Y364" s="52" t="n"/>
      <c r="Z364" s="52" t="n"/>
    </row>
    <row r="365" ht="15.75" customHeight="1" s="86">
      <c r="A365" s="51" t="n"/>
      <c r="B365" s="51" t="n"/>
      <c r="C365" s="51" t="n"/>
      <c r="D365" s="51" t="n"/>
      <c r="E365" s="51" t="n"/>
      <c r="F365" s="51" t="n"/>
      <c r="G365" s="51" t="n"/>
      <c r="H365" s="51" t="n"/>
      <c r="I365" s="51" t="n"/>
      <c r="J365" s="51" t="n"/>
      <c r="K365" s="51" t="n"/>
      <c r="L365" s="51" t="n"/>
      <c r="M365" s="51" t="n"/>
      <c r="N365" s="51" t="n"/>
      <c r="O365" s="51" t="n"/>
      <c r="P365" s="51" t="n"/>
      <c r="Q365" s="51" t="n"/>
      <c r="R365" s="51" t="n"/>
      <c r="S365" s="51" t="n"/>
      <c r="T365" s="51" t="n"/>
      <c r="U365" s="52" t="n"/>
      <c r="V365" s="52" t="n"/>
      <c r="W365" s="52" t="n"/>
      <c r="X365" s="52" t="n"/>
      <c r="Y365" s="52" t="n"/>
      <c r="Z365" s="52" t="n"/>
    </row>
    <row r="366" ht="15.75" customHeight="1" s="86">
      <c r="A366" s="51" t="n"/>
      <c r="B366" s="51" t="n"/>
      <c r="C366" s="51" t="n"/>
      <c r="D366" s="51" t="n"/>
      <c r="E366" s="51" t="n"/>
      <c r="F366" s="51" t="n"/>
      <c r="G366" s="51" t="n"/>
      <c r="H366" s="51" t="n"/>
      <c r="I366" s="51" t="n"/>
      <c r="J366" s="51" t="n"/>
      <c r="K366" s="51" t="n"/>
      <c r="L366" s="51" t="n"/>
      <c r="M366" s="51" t="n"/>
      <c r="N366" s="51" t="n"/>
      <c r="O366" s="51" t="n"/>
      <c r="P366" s="51" t="n"/>
      <c r="Q366" s="51" t="n"/>
      <c r="R366" s="51" t="n"/>
      <c r="S366" s="51" t="n"/>
      <c r="T366" s="51" t="n"/>
      <c r="U366" s="52" t="n"/>
      <c r="V366" s="52" t="n"/>
      <c r="W366" s="52" t="n"/>
      <c r="X366" s="52" t="n"/>
      <c r="Y366" s="52" t="n"/>
      <c r="Z366" s="52" t="n"/>
    </row>
    <row r="367" ht="15.75" customHeight="1" s="86">
      <c r="A367" s="51" t="n"/>
      <c r="B367" s="51" t="n"/>
      <c r="C367" s="51" t="n"/>
      <c r="D367" s="51" t="n"/>
      <c r="E367" s="51" t="n"/>
      <c r="F367" s="51" t="n"/>
      <c r="G367" s="51" t="n"/>
      <c r="H367" s="51" t="n"/>
      <c r="I367" s="51" t="n"/>
      <c r="J367" s="51" t="n"/>
      <c r="K367" s="51" t="n"/>
      <c r="L367" s="51" t="n"/>
      <c r="M367" s="51" t="n"/>
      <c r="N367" s="51" t="n"/>
      <c r="O367" s="51" t="n"/>
      <c r="P367" s="51" t="n"/>
      <c r="Q367" s="51" t="n"/>
      <c r="R367" s="51" t="n"/>
      <c r="S367" s="51" t="n"/>
      <c r="T367" s="51" t="n"/>
      <c r="U367" s="52" t="n"/>
      <c r="V367" s="52" t="n"/>
      <c r="W367" s="52" t="n"/>
      <c r="X367" s="52" t="n"/>
      <c r="Y367" s="52" t="n"/>
      <c r="Z367" s="52" t="n"/>
    </row>
    <row r="368" ht="15.75" customHeight="1" s="86">
      <c r="A368" s="51" t="n"/>
      <c r="B368" s="51" t="n"/>
      <c r="C368" s="51" t="n"/>
      <c r="D368" s="51" t="n"/>
      <c r="E368" s="51" t="n"/>
      <c r="F368" s="51" t="n"/>
      <c r="G368" s="51" t="n"/>
      <c r="H368" s="51" t="n"/>
      <c r="I368" s="51" t="n"/>
      <c r="J368" s="51" t="n"/>
      <c r="K368" s="51" t="n"/>
      <c r="L368" s="51" t="n"/>
      <c r="M368" s="51" t="n"/>
      <c r="N368" s="51" t="n"/>
      <c r="O368" s="51" t="n"/>
      <c r="P368" s="51" t="n"/>
      <c r="Q368" s="51" t="n"/>
      <c r="R368" s="51" t="n"/>
      <c r="S368" s="51" t="n"/>
      <c r="T368" s="51" t="n"/>
      <c r="U368" s="52" t="n"/>
      <c r="V368" s="52" t="n"/>
      <c r="W368" s="52" t="n"/>
      <c r="X368" s="52" t="n"/>
      <c r="Y368" s="52" t="n"/>
      <c r="Z368" s="52" t="n"/>
    </row>
    <row r="369" ht="15.75" customHeight="1" s="86">
      <c r="A369" s="51" t="n"/>
      <c r="B369" s="51" t="n"/>
      <c r="C369" s="51" t="n"/>
      <c r="D369" s="51" t="n"/>
      <c r="E369" s="51" t="n"/>
      <c r="F369" s="51" t="n"/>
      <c r="G369" s="51" t="n"/>
      <c r="H369" s="51" t="n"/>
      <c r="I369" s="51" t="n"/>
      <c r="J369" s="51" t="n"/>
      <c r="K369" s="51" t="n"/>
      <c r="L369" s="51" t="n"/>
      <c r="M369" s="51" t="n"/>
      <c r="N369" s="51" t="n"/>
      <c r="O369" s="51" t="n"/>
      <c r="P369" s="51" t="n"/>
      <c r="Q369" s="51" t="n"/>
      <c r="R369" s="51" t="n"/>
      <c r="S369" s="51" t="n"/>
      <c r="T369" s="51" t="n"/>
      <c r="U369" s="52" t="n"/>
      <c r="V369" s="52" t="n"/>
      <c r="W369" s="52" t="n"/>
      <c r="X369" s="52" t="n"/>
      <c r="Y369" s="52" t="n"/>
      <c r="Z369" s="52" t="n"/>
    </row>
    <row r="370" ht="15.75" customHeight="1" s="86">
      <c r="A370" s="51" t="n"/>
      <c r="B370" s="51" t="n"/>
      <c r="C370" s="51" t="n"/>
      <c r="D370" s="51" t="n"/>
      <c r="E370" s="51" t="n"/>
      <c r="F370" s="51" t="n"/>
      <c r="G370" s="51" t="n"/>
      <c r="H370" s="51" t="n"/>
      <c r="I370" s="51" t="n"/>
      <c r="J370" s="51" t="n"/>
      <c r="K370" s="51" t="n"/>
      <c r="L370" s="51" t="n"/>
      <c r="M370" s="51" t="n"/>
      <c r="N370" s="51" t="n"/>
      <c r="O370" s="51" t="n"/>
      <c r="P370" s="51" t="n"/>
      <c r="Q370" s="51" t="n"/>
      <c r="R370" s="51" t="n"/>
      <c r="S370" s="51" t="n"/>
      <c r="T370" s="51" t="n"/>
      <c r="U370" s="52" t="n"/>
      <c r="V370" s="52" t="n"/>
      <c r="W370" s="52" t="n"/>
      <c r="X370" s="52" t="n"/>
      <c r="Y370" s="52" t="n"/>
      <c r="Z370" s="52" t="n"/>
    </row>
    <row r="371" ht="15.75" customHeight="1" s="86">
      <c r="A371" s="51" t="n"/>
      <c r="B371" s="51" t="n"/>
      <c r="C371" s="51" t="n"/>
      <c r="D371" s="51" t="n"/>
      <c r="E371" s="51" t="n"/>
      <c r="F371" s="51" t="n"/>
      <c r="G371" s="51" t="n"/>
      <c r="H371" s="51" t="n"/>
      <c r="I371" s="51" t="n"/>
      <c r="J371" s="51" t="n"/>
      <c r="K371" s="51" t="n"/>
      <c r="L371" s="51" t="n"/>
      <c r="M371" s="51" t="n"/>
      <c r="N371" s="51" t="n"/>
      <c r="O371" s="51" t="n"/>
      <c r="P371" s="51" t="n"/>
      <c r="Q371" s="51" t="n"/>
      <c r="R371" s="51" t="n"/>
      <c r="S371" s="51" t="n"/>
      <c r="T371" s="51" t="n"/>
      <c r="U371" s="52" t="n"/>
      <c r="V371" s="52" t="n"/>
      <c r="W371" s="52" t="n"/>
      <c r="X371" s="52" t="n"/>
      <c r="Y371" s="52" t="n"/>
      <c r="Z371" s="52" t="n"/>
    </row>
    <row r="372" ht="15.75" customHeight="1" s="86">
      <c r="A372" s="51" t="n"/>
      <c r="B372" s="51" t="n"/>
      <c r="C372" s="51" t="n"/>
      <c r="D372" s="51" t="n"/>
      <c r="E372" s="51" t="n"/>
      <c r="F372" s="51" t="n"/>
      <c r="G372" s="51" t="n"/>
      <c r="H372" s="51" t="n"/>
      <c r="I372" s="51" t="n"/>
      <c r="J372" s="51" t="n"/>
      <c r="K372" s="51" t="n"/>
      <c r="L372" s="51" t="n"/>
      <c r="M372" s="51" t="n"/>
      <c r="N372" s="51" t="n"/>
      <c r="O372" s="51" t="n"/>
      <c r="P372" s="51" t="n"/>
      <c r="Q372" s="51" t="n"/>
      <c r="R372" s="51" t="n"/>
      <c r="S372" s="51" t="n"/>
      <c r="T372" s="51" t="n"/>
      <c r="U372" s="52" t="n"/>
      <c r="V372" s="52" t="n"/>
      <c r="W372" s="52" t="n"/>
      <c r="X372" s="52" t="n"/>
      <c r="Y372" s="52" t="n"/>
      <c r="Z372" s="52" t="n"/>
    </row>
    <row r="373" ht="15.75" customHeight="1" s="86">
      <c r="A373" s="51" t="n"/>
      <c r="B373" s="51" t="n"/>
      <c r="C373" s="51" t="n"/>
      <c r="D373" s="51" t="n"/>
      <c r="E373" s="51" t="n"/>
      <c r="F373" s="51" t="n"/>
      <c r="G373" s="51" t="n"/>
      <c r="H373" s="51" t="n"/>
      <c r="I373" s="51" t="n"/>
      <c r="J373" s="51" t="n"/>
      <c r="K373" s="51" t="n"/>
      <c r="L373" s="51" t="n"/>
      <c r="M373" s="51" t="n"/>
      <c r="N373" s="51" t="n"/>
      <c r="O373" s="51" t="n"/>
      <c r="P373" s="51" t="n"/>
      <c r="Q373" s="51" t="n"/>
      <c r="R373" s="51" t="n"/>
      <c r="S373" s="51" t="n"/>
      <c r="T373" s="51" t="n"/>
      <c r="U373" s="52" t="n"/>
      <c r="V373" s="52" t="n"/>
      <c r="W373" s="52" t="n"/>
      <c r="X373" s="52" t="n"/>
      <c r="Y373" s="52" t="n"/>
      <c r="Z373" s="52" t="n"/>
    </row>
    <row r="374" ht="15.75" customHeight="1" s="86">
      <c r="A374" s="51" t="n"/>
      <c r="B374" s="51" t="n"/>
      <c r="C374" s="51" t="n"/>
      <c r="D374" s="51" t="n"/>
      <c r="E374" s="51" t="n"/>
      <c r="F374" s="51" t="n"/>
      <c r="G374" s="51" t="n"/>
      <c r="H374" s="51" t="n"/>
      <c r="I374" s="51" t="n"/>
      <c r="J374" s="51" t="n"/>
      <c r="K374" s="51" t="n"/>
      <c r="L374" s="51" t="n"/>
      <c r="M374" s="51" t="n"/>
      <c r="N374" s="51" t="n"/>
      <c r="O374" s="51" t="n"/>
      <c r="P374" s="51" t="n"/>
      <c r="Q374" s="51" t="n"/>
      <c r="R374" s="51" t="n"/>
      <c r="S374" s="51" t="n"/>
      <c r="T374" s="51" t="n"/>
      <c r="U374" s="52" t="n"/>
      <c r="V374" s="52" t="n"/>
      <c r="W374" s="52" t="n"/>
      <c r="X374" s="52" t="n"/>
      <c r="Y374" s="52" t="n"/>
      <c r="Z374" s="52" t="n"/>
    </row>
    <row r="375" ht="15.75" customHeight="1" s="86">
      <c r="A375" s="51" t="n"/>
      <c r="B375" s="51" t="n"/>
      <c r="C375" s="51" t="n"/>
      <c r="D375" s="51" t="n"/>
      <c r="E375" s="51" t="n"/>
      <c r="F375" s="51" t="n"/>
      <c r="G375" s="51" t="n"/>
      <c r="H375" s="51" t="n"/>
      <c r="I375" s="51" t="n"/>
      <c r="J375" s="51" t="n"/>
      <c r="K375" s="51" t="n"/>
      <c r="L375" s="51" t="n"/>
      <c r="M375" s="51" t="n"/>
      <c r="N375" s="51" t="n"/>
      <c r="O375" s="51" t="n"/>
      <c r="P375" s="51" t="n"/>
      <c r="Q375" s="51" t="n"/>
      <c r="R375" s="51" t="n"/>
      <c r="S375" s="51" t="n"/>
      <c r="T375" s="51" t="n"/>
      <c r="U375" s="52" t="n"/>
      <c r="V375" s="52" t="n"/>
      <c r="W375" s="52" t="n"/>
      <c r="X375" s="52" t="n"/>
      <c r="Y375" s="52" t="n"/>
      <c r="Z375" s="52" t="n"/>
    </row>
    <row r="376" ht="15.75" customHeight="1" s="86">
      <c r="A376" s="51" t="n"/>
      <c r="B376" s="51" t="n"/>
      <c r="C376" s="51" t="n"/>
      <c r="D376" s="51" t="n"/>
      <c r="E376" s="51" t="n"/>
      <c r="F376" s="51" t="n"/>
      <c r="G376" s="51" t="n"/>
      <c r="H376" s="51" t="n"/>
      <c r="I376" s="51" t="n"/>
      <c r="J376" s="51" t="n"/>
      <c r="K376" s="51" t="n"/>
      <c r="L376" s="51" t="n"/>
      <c r="M376" s="51" t="n"/>
      <c r="N376" s="51" t="n"/>
      <c r="O376" s="51" t="n"/>
      <c r="P376" s="51" t="n"/>
      <c r="Q376" s="51" t="n"/>
      <c r="R376" s="51" t="n"/>
      <c r="S376" s="51" t="n"/>
      <c r="T376" s="51" t="n"/>
      <c r="U376" s="52" t="n"/>
      <c r="V376" s="52" t="n"/>
      <c r="W376" s="52" t="n"/>
      <c r="X376" s="52" t="n"/>
      <c r="Y376" s="52" t="n"/>
      <c r="Z376" s="52" t="n"/>
    </row>
    <row r="377" ht="15.75" customHeight="1" s="86">
      <c r="A377" s="51" t="n"/>
      <c r="B377" s="51" t="n"/>
      <c r="C377" s="51" t="n"/>
      <c r="D377" s="51" t="n"/>
      <c r="E377" s="51" t="n"/>
      <c r="F377" s="51" t="n"/>
      <c r="G377" s="51" t="n"/>
      <c r="H377" s="51" t="n"/>
      <c r="I377" s="51" t="n"/>
      <c r="J377" s="51" t="n"/>
      <c r="K377" s="51" t="n"/>
      <c r="L377" s="51" t="n"/>
      <c r="M377" s="51" t="n"/>
      <c r="N377" s="51" t="n"/>
      <c r="O377" s="51" t="n"/>
      <c r="P377" s="51" t="n"/>
      <c r="Q377" s="51" t="n"/>
      <c r="R377" s="51" t="n"/>
      <c r="S377" s="51" t="n"/>
      <c r="T377" s="51" t="n"/>
      <c r="U377" s="52" t="n"/>
      <c r="V377" s="52" t="n"/>
      <c r="W377" s="52" t="n"/>
      <c r="X377" s="52" t="n"/>
      <c r="Y377" s="52" t="n"/>
      <c r="Z377" s="52" t="n"/>
    </row>
    <row r="378" ht="15.75" customHeight="1" s="86">
      <c r="A378" s="51" t="n"/>
      <c r="B378" s="51" t="n"/>
      <c r="C378" s="51" t="n"/>
      <c r="D378" s="51" t="n"/>
      <c r="E378" s="51" t="n"/>
      <c r="F378" s="51" t="n"/>
      <c r="G378" s="51" t="n"/>
      <c r="H378" s="51" t="n"/>
      <c r="I378" s="51" t="n"/>
      <c r="J378" s="51" t="n"/>
      <c r="K378" s="51" t="n"/>
      <c r="L378" s="51" t="n"/>
      <c r="M378" s="51" t="n"/>
      <c r="N378" s="51" t="n"/>
      <c r="O378" s="51" t="n"/>
      <c r="P378" s="51" t="n"/>
      <c r="Q378" s="51" t="n"/>
      <c r="R378" s="51" t="n"/>
      <c r="S378" s="51" t="n"/>
      <c r="T378" s="51" t="n"/>
      <c r="U378" s="52" t="n"/>
      <c r="V378" s="52" t="n"/>
      <c r="W378" s="52" t="n"/>
      <c r="X378" s="52" t="n"/>
      <c r="Y378" s="52" t="n"/>
      <c r="Z378" s="52" t="n"/>
    </row>
    <row r="379" ht="15.75" customHeight="1" s="86">
      <c r="A379" s="51" t="n"/>
      <c r="B379" s="51" t="n"/>
      <c r="C379" s="51" t="n"/>
      <c r="D379" s="51" t="n"/>
      <c r="E379" s="51" t="n"/>
      <c r="F379" s="51" t="n"/>
      <c r="G379" s="51" t="n"/>
      <c r="H379" s="51" t="n"/>
      <c r="I379" s="51" t="n"/>
      <c r="J379" s="51" t="n"/>
      <c r="K379" s="51" t="n"/>
      <c r="L379" s="51" t="n"/>
      <c r="M379" s="51" t="n"/>
      <c r="N379" s="51" t="n"/>
      <c r="O379" s="51" t="n"/>
      <c r="P379" s="51" t="n"/>
      <c r="Q379" s="51" t="n"/>
      <c r="R379" s="51" t="n"/>
      <c r="S379" s="51" t="n"/>
      <c r="T379" s="51" t="n"/>
      <c r="U379" s="52" t="n"/>
      <c r="V379" s="52" t="n"/>
      <c r="W379" s="52" t="n"/>
      <c r="X379" s="52" t="n"/>
      <c r="Y379" s="52" t="n"/>
      <c r="Z379" s="52" t="n"/>
    </row>
    <row r="380" ht="15.75" customHeight="1" s="86">
      <c r="A380" s="51" t="n"/>
      <c r="B380" s="51" t="n"/>
      <c r="C380" s="51" t="n"/>
      <c r="D380" s="51" t="n"/>
      <c r="E380" s="51" t="n"/>
      <c r="F380" s="51" t="n"/>
      <c r="G380" s="51" t="n"/>
      <c r="H380" s="51" t="n"/>
      <c r="I380" s="51" t="n"/>
      <c r="J380" s="51" t="n"/>
      <c r="K380" s="51" t="n"/>
      <c r="L380" s="51" t="n"/>
      <c r="M380" s="51" t="n"/>
      <c r="N380" s="51" t="n"/>
      <c r="O380" s="51" t="n"/>
      <c r="P380" s="51" t="n"/>
      <c r="Q380" s="51" t="n"/>
      <c r="R380" s="51" t="n"/>
      <c r="S380" s="51" t="n"/>
      <c r="T380" s="51" t="n"/>
      <c r="U380" s="52" t="n"/>
      <c r="V380" s="52" t="n"/>
      <c r="W380" s="52" t="n"/>
      <c r="X380" s="52" t="n"/>
      <c r="Y380" s="52" t="n"/>
      <c r="Z380" s="52" t="n"/>
    </row>
    <row r="381" ht="15.75" customHeight="1" s="86">
      <c r="A381" s="51" t="n"/>
      <c r="B381" s="51" t="n"/>
      <c r="C381" s="51" t="n"/>
      <c r="D381" s="51" t="n"/>
      <c r="E381" s="51" t="n"/>
      <c r="F381" s="51" t="n"/>
      <c r="G381" s="51" t="n"/>
      <c r="H381" s="51" t="n"/>
      <c r="I381" s="51" t="n"/>
      <c r="J381" s="51" t="n"/>
      <c r="K381" s="51" t="n"/>
      <c r="L381" s="51" t="n"/>
      <c r="M381" s="51" t="n"/>
      <c r="N381" s="51" t="n"/>
      <c r="O381" s="51" t="n"/>
      <c r="P381" s="51" t="n"/>
      <c r="Q381" s="51" t="n"/>
      <c r="R381" s="51" t="n"/>
      <c r="S381" s="51" t="n"/>
      <c r="T381" s="51" t="n"/>
      <c r="U381" s="52" t="n"/>
      <c r="V381" s="52" t="n"/>
      <c r="W381" s="52" t="n"/>
      <c r="X381" s="52" t="n"/>
      <c r="Y381" s="52" t="n"/>
      <c r="Z381" s="52" t="n"/>
    </row>
    <row r="382" ht="15.75" customHeight="1" s="86">
      <c r="A382" s="51" t="n"/>
      <c r="B382" s="51" t="n"/>
      <c r="C382" s="51" t="n"/>
      <c r="D382" s="51" t="n"/>
      <c r="E382" s="51" t="n"/>
      <c r="F382" s="51" t="n"/>
      <c r="G382" s="51" t="n"/>
      <c r="H382" s="51" t="n"/>
      <c r="I382" s="51" t="n"/>
      <c r="J382" s="51" t="n"/>
      <c r="K382" s="51" t="n"/>
      <c r="L382" s="51" t="n"/>
      <c r="M382" s="51" t="n"/>
      <c r="N382" s="51" t="n"/>
      <c r="O382" s="51" t="n"/>
      <c r="P382" s="51" t="n"/>
      <c r="Q382" s="51" t="n"/>
      <c r="R382" s="51" t="n"/>
      <c r="S382" s="51" t="n"/>
      <c r="T382" s="51" t="n"/>
      <c r="U382" s="52" t="n"/>
      <c r="V382" s="52" t="n"/>
      <c r="W382" s="52" t="n"/>
      <c r="X382" s="52" t="n"/>
      <c r="Y382" s="52" t="n"/>
      <c r="Z382" s="52" t="n"/>
    </row>
    <row r="383" ht="15.75" customHeight="1" s="86">
      <c r="A383" s="51" t="n"/>
      <c r="B383" s="51" t="n"/>
      <c r="C383" s="51" t="n"/>
      <c r="D383" s="51" t="n"/>
      <c r="E383" s="51" t="n"/>
      <c r="F383" s="51" t="n"/>
      <c r="G383" s="51" t="n"/>
      <c r="H383" s="51" t="n"/>
      <c r="I383" s="51" t="n"/>
      <c r="J383" s="51" t="n"/>
      <c r="K383" s="51" t="n"/>
      <c r="L383" s="51" t="n"/>
      <c r="M383" s="51" t="n"/>
      <c r="N383" s="51" t="n"/>
      <c r="O383" s="51" t="n"/>
      <c r="P383" s="51" t="n"/>
      <c r="Q383" s="51" t="n"/>
      <c r="R383" s="51" t="n"/>
      <c r="S383" s="51" t="n"/>
      <c r="T383" s="51" t="n"/>
      <c r="U383" s="52" t="n"/>
      <c r="V383" s="52" t="n"/>
      <c r="W383" s="52" t="n"/>
      <c r="X383" s="52" t="n"/>
      <c r="Y383" s="52" t="n"/>
      <c r="Z383" s="52" t="n"/>
    </row>
    <row r="384" ht="15.75" customHeight="1" s="86">
      <c r="A384" s="51" t="n"/>
      <c r="B384" s="51" t="n"/>
      <c r="C384" s="51" t="n"/>
      <c r="D384" s="51" t="n"/>
      <c r="E384" s="51" t="n"/>
      <c r="F384" s="51" t="n"/>
      <c r="G384" s="51" t="n"/>
      <c r="H384" s="51" t="n"/>
      <c r="I384" s="51" t="n"/>
      <c r="J384" s="51" t="n"/>
      <c r="K384" s="51" t="n"/>
      <c r="L384" s="51" t="n"/>
      <c r="M384" s="51" t="n"/>
      <c r="N384" s="51" t="n"/>
      <c r="O384" s="51" t="n"/>
      <c r="P384" s="51" t="n"/>
      <c r="Q384" s="51" t="n"/>
      <c r="R384" s="51" t="n"/>
      <c r="S384" s="51" t="n"/>
      <c r="T384" s="51" t="n"/>
      <c r="U384" s="52" t="n"/>
      <c r="V384" s="52" t="n"/>
      <c r="W384" s="52" t="n"/>
      <c r="X384" s="52" t="n"/>
      <c r="Y384" s="52" t="n"/>
      <c r="Z384" s="52" t="n"/>
    </row>
    <row r="385" ht="15.75" customHeight="1" s="86">
      <c r="A385" s="51" t="n"/>
      <c r="B385" s="51" t="n"/>
      <c r="C385" s="51" t="n"/>
      <c r="D385" s="51" t="n"/>
      <c r="E385" s="51" t="n"/>
      <c r="F385" s="51" t="n"/>
      <c r="G385" s="51" t="n"/>
      <c r="H385" s="51" t="n"/>
      <c r="I385" s="51" t="n"/>
      <c r="J385" s="51" t="n"/>
      <c r="K385" s="51" t="n"/>
      <c r="L385" s="51" t="n"/>
      <c r="M385" s="51" t="n"/>
      <c r="N385" s="51" t="n"/>
      <c r="O385" s="51" t="n"/>
      <c r="P385" s="51" t="n"/>
      <c r="Q385" s="51" t="n"/>
      <c r="R385" s="51" t="n"/>
      <c r="S385" s="51" t="n"/>
      <c r="T385" s="51" t="n"/>
      <c r="U385" s="52" t="n"/>
      <c r="V385" s="52" t="n"/>
      <c r="W385" s="52" t="n"/>
      <c r="X385" s="52" t="n"/>
      <c r="Y385" s="52" t="n"/>
      <c r="Z385" s="52" t="n"/>
    </row>
    <row r="386" ht="15.75" customHeight="1" s="86">
      <c r="A386" s="51" t="n"/>
      <c r="B386" s="51" t="n"/>
      <c r="C386" s="51" t="n"/>
      <c r="D386" s="51" t="n"/>
      <c r="E386" s="51" t="n"/>
      <c r="F386" s="51" t="n"/>
      <c r="G386" s="51" t="n"/>
      <c r="H386" s="51" t="n"/>
      <c r="I386" s="51" t="n"/>
      <c r="J386" s="51" t="n"/>
      <c r="K386" s="51" t="n"/>
      <c r="L386" s="51" t="n"/>
      <c r="M386" s="51" t="n"/>
      <c r="N386" s="51" t="n"/>
      <c r="O386" s="51" t="n"/>
      <c r="P386" s="51" t="n"/>
      <c r="Q386" s="51" t="n"/>
      <c r="R386" s="51" t="n"/>
      <c r="S386" s="51" t="n"/>
      <c r="T386" s="51" t="n"/>
      <c r="U386" s="52" t="n"/>
      <c r="V386" s="52" t="n"/>
      <c r="W386" s="52" t="n"/>
      <c r="X386" s="52" t="n"/>
      <c r="Y386" s="52" t="n"/>
      <c r="Z386" s="52" t="n"/>
    </row>
    <row r="387" ht="15.75" customHeight="1" s="86">
      <c r="A387" s="51" t="n"/>
      <c r="B387" s="51" t="n"/>
      <c r="C387" s="51" t="n"/>
      <c r="D387" s="51" t="n"/>
      <c r="E387" s="51" t="n"/>
      <c r="F387" s="51" t="n"/>
      <c r="G387" s="51" t="n"/>
      <c r="H387" s="51" t="n"/>
      <c r="I387" s="51" t="n"/>
      <c r="J387" s="51" t="n"/>
      <c r="K387" s="51" t="n"/>
      <c r="L387" s="51" t="n"/>
      <c r="M387" s="51" t="n"/>
      <c r="N387" s="51" t="n"/>
      <c r="O387" s="51" t="n"/>
      <c r="P387" s="51" t="n"/>
      <c r="Q387" s="51" t="n"/>
      <c r="R387" s="51" t="n"/>
      <c r="S387" s="51" t="n"/>
      <c r="T387" s="51" t="n"/>
      <c r="U387" s="52" t="n"/>
      <c r="V387" s="52" t="n"/>
      <c r="W387" s="52" t="n"/>
      <c r="X387" s="52" t="n"/>
      <c r="Y387" s="52" t="n"/>
      <c r="Z387" s="52" t="n"/>
    </row>
    <row r="388" ht="15.75" customHeight="1" s="86">
      <c r="A388" s="51" t="n"/>
      <c r="B388" s="51" t="n"/>
      <c r="C388" s="51" t="n"/>
      <c r="D388" s="51" t="n"/>
      <c r="E388" s="51" t="n"/>
      <c r="F388" s="51" t="n"/>
      <c r="G388" s="51" t="n"/>
      <c r="H388" s="51" t="n"/>
      <c r="I388" s="51" t="n"/>
      <c r="J388" s="51" t="n"/>
      <c r="K388" s="51" t="n"/>
      <c r="L388" s="51" t="n"/>
      <c r="M388" s="51" t="n"/>
      <c r="N388" s="51" t="n"/>
      <c r="O388" s="51" t="n"/>
      <c r="P388" s="51" t="n"/>
      <c r="Q388" s="51" t="n"/>
      <c r="R388" s="51" t="n"/>
      <c r="S388" s="51" t="n"/>
      <c r="T388" s="51" t="n"/>
      <c r="U388" s="52" t="n"/>
      <c r="V388" s="52" t="n"/>
      <c r="W388" s="52" t="n"/>
      <c r="X388" s="52" t="n"/>
      <c r="Y388" s="52" t="n"/>
      <c r="Z388" s="52" t="n"/>
    </row>
    <row r="389" ht="15.75" customHeight="1" s="86">
      <c r="A389" s="51" t="n"/>
      <c r="B389" s="51" t="n"/>
      <c r="C389" s="51" t="n"/>
      <c r="D389" s="51" t="n"/>
      <c r="E389" s="51" t="n"/>
      <c r="F389" s="51" t="n"/>
      <c r="G389" s="51" t="n"/>
      <c r="H389" s="51" t="n"/>
      <c r="I389" s="51" t="n"/>
      <c r="J389" s="51" t="n"/>
      <c r="K389" s="51" t="n"/>
      <c r="L389" s="51" t="n"/>
      <c r="M389" s="51" t="n"/>
      <c r="N389" s="51" t="n"/>
      <c r="O389" s="51" t="n"/>
      <c r="P389" s="51" t="n"/>
      <c r="Q389" s="51" t="n"/>
      <c r="R389" s="51" t="n"/>
      <c r="S389" s="51" t="n"/>
      <c r="T389" s="51" t="n"/>
      <c r="U389" s="52" t="n"/>
      <c r="V389" s="52" t="n"/>
      <c r="W389" s="52" t="n"/>
      <c r="X389" s="52" t="n"/>
      <c r="Y389" s="52" t="n"/>
      <c r="Z389" s="52" t="n"/>
    </row>
    <row r="390" ht="15.75" customHeight="1" s="86">
      <c r="A390" s="51" t="n"/>
      <c r="B390" s="51" t="n"/>
      <c r="C390" s="51" t="n"/>
      <c r="D390" s="51" t="n"/>
      <c r="E390" s="51" t="n"/>
      <c r="F390" s="51" t="n"/>
      <c r="G390" s="51" t="n"/>
      <c r="H390" s="51" t="n"/>
      <c r="I390" s="51" t="n"/>
      <c r="J390" s="51" t="n"/>
      <c r="K390" s="51" t="n"/>
      <c r="L390" s="51" t="n"/>
      <c r="M390" s="51" t="n"/>
      <c r="N390" s="51" t="n"/>
      <c r="O390" s="51" t="n"/>
      <c r="P390" s="51" t="n"/>
      <c r="Q390" s="51" t="n"/>
      <c r="R390" s="51" t="n"/>
      <c r="S390" s="51" t="n"/>
      <c r="T390" s="51" t="n"/>
      <c r="U390" s="52" t="n"/>
      <c r="V390" s="52" t="n"/>
      <c r="W390" s="52" t="n"/>
      <c r="X390" s="52" t="n"/>
      <c r="Y390" s="52" t="n"/>
      <c r="Z390" s="52" t="n"/>
    </row>
    <row r="391" ht="15.75" customHeight="1" s="86">
      <c r="A391" s="51" t="n"/>
      <c r="B391" s="51" t="n"/>
      <c r="C391" s="51" t="n"/>
      <c r="D391" s="51" t="n"/>
      <c r="E391" s="51" t="n"/>
      <c r="F391" s="51" t="n"/>
      <c r="G391" s="51" t="n"/>
      <c r="H391" s="51" t="n"/>
      <c r="I391" s="51" t="n"/>
      <c r="J391" s="51" t="n"/>
      <c r="K391" s="51" t="n"/>
      <c r="L391" s="51" t="n"/>
      <c r="M391" s="51" t="n"/>
      <c r="N391" s="51" t="n"/>
      <c r="O391" s="51" t="n"/>
      <c r="P391" s="51" t="n"/>
      <c r="Q391" s="51" t="n"/>
      <c r="R391" s="51" t="n"/>
      <c r="S391" s="51" t="n"/>
      <c r="T391" s="51" t="n"/>
      <c r="U391" s="52" t="n"/>
      <c r="V391" s="52" t="n"/>
      <c r="W391" s="52" t="n"/>
      <c r="X391" s="52" t="n"/>
      <c r="Y391" s="52" t="n"/>
      <c r="Z391" s="52" t="n"/>
    </row>
    <row r="392" ht="15.75" customHeight="1" s="86">
      <c r="A392" s="51" t="n"/>
      <c r="B392" s="51" t="n"/>
      <c r="C392" s="51" t="n"/>
      <c r="D392" s="51" t="n"/>
      <c r="E392" s="51" t="n"/>
      <c r="F392" s="51" t="n"/>
      <c r="G392" s="51" t="n"/>
      <c r="H392" s="51" t="n"/>
      <c r="I392" s="51" t="n"/>
      <c r="J392" s="51" t="n"/>
      <c r="K392" s="51" t="n"/>
      <c r="L392" s="51" t="n"/>
      <c r="M392" s="51" t="n"/>
      <c r="N392" s="51" t="n"/>
      <c r="O392" s="51" t="n"/>
      <c r="P392" s="51" t="n"/>
      <c r="Q392" s="51" t="n"/>
      <c r="R392" s="51" t="n"/>
      <c r="S392" s="51" t="n"/>
      <c r="T392" s="51" t="n"/>
      <c r="U392" s="52" t="n"/>
      <c r="V392" s="52" t="n"/>
      <c r="W392" s="52" t="n"/>
      <c r="X392" s="52" t="n"/>
      <c r="Y392" s="52" t="n"/>
      <c r="Z392" s="52" t="n"/>
    </row>
    <row r="393" ht="15.75" customHeight="1" s="86">
      <c r="A393" s="51" t="n"/>
      <c r="B393" s="51" t="n"/>
      <c r="C393" s="51" t="n"/>
      <c r="D393" s="51" t="n"/>
      <c r="E393" s="51" t="n"/>
      <c r="F393" s="51" t="n"/>
      <c r="G393" s="51" t="n"/>
      <c r="H393" s="51" t="n"/>
      <c r="I393" s="51" t="n"/>
      <c r="J393" s="51" t="n"/>
      <c r="K393" s="51" t="n"/>
      <c r="L393" s="51" t="n"/>
      <c r="M393" s="51" t="n"/>
      <c r="N393" s="51" t="n"/>
      <c r="O393" s="51" t="n"/>
      <c r="P393" s="51" t="n"/>
      <c r="Q393" s="51" t="n"/>
      <c r="R393" s="51" t="n"/>
      <c r="S393" s="51" t="n"/>
      <c r="T393" s="51" t="n"/>
      <c r="U393" s="52" t="n"/>
      <c r="V393" s="52" t="n"/>
      <c r="W393" s="52" t="n"/>
      <c r="X393" s="52" t="n"/>
      <c r="Y393" s="52" t="n"/>
      <c r="Z393" s="52" t="n"/>
    </row>
    <row r="394" ht="15.75" customHeight="1" s="86">
      <c r="A394" s="51" t="n"/>
      <c r="B394" s="51" t="n"/>
      <c r="C394" s="51" t="n"/>
      <c r="D394" s="51" t="n"/>
      <c r="E394" s="51" t="n"/>
      <c r="F394" s="51" t="n"/>
      <c r="G394" s="51" t="n"/>
      <c r="H394" s="51" t="n"/>
      <c r="I394" s="51" t="n"/>
      <c r="J394" s="51" t="n"/>
      <c r="K394" s="51" t="n"/>
      <c r="L394" s="51" t="n"/>
      <c r="M394" s="51" t="n"/>
      <c r="N394" s="51" t="n"/>
      <c r="O394" s="51" t="n"/>
      <c r="P394" s="51" t="n"/>
      <c r="Q394" s="51" t="n"/>
      <c r="R394" s="51" t="n"/>
      <c r="S394" s="51" t="n"/>
      <c r="T394" s="51" t="n"/>
      <c r="U394" s="52" t="n"/>
      <c r="V394" s="52" t="n"/>
      <c r="W394" s="52" t="n"/>
      <c r="X394" s="52" t="n"/>
      <c r="Y394" s="52" t="n"/>
      <c r="Z394" s="52" t="n"/>
    </row>
    <row r="395" ht="15.75" customHeight="1" s="86">
      <c r="A395" s="51" t="n"/>
      <c r="B395" s="51" t="n"/>
      <c r="C395" s="51" t="n"/>
      <c r="D395" s="51" t="n"/>
      <c r="E395" s="51" t="n"/>
      <c r="F395" s="51" t="n"/>
      <c r="G395" s="51" t="n"/>
      <c r="H395" s="51" t="n"/>
      <c r="I395" s="51" t="n"/>
      <c r="J395" s="51" t="n"/>
      <c r="K395" s="51" t="n"/>
      <c r="L395" s="51" t="n"/>
      <c r="M395" s="51" t="n"/>
      <c r="N395" s="51" t="n"/>
      <c r="O395" s="51" t="n"/>
      <c r="P395" s="51" t="n"/>
      <c r="Q395" s="51" t="n"/>
      <c r="R395" s="51" t="n"/>
      <c r="S395" s="51" t="n"/>
      <c r="T395" s="51" t="n"/>
      <c r="U395" s="52" t="n"/>
      <c r="V395" s="52" t="n"/>
      <c r="W395" s="52" t="n"/>
      <c r="X395" s="52" t="n"/>
      <c r="Y395" s="52" t="n"/>
      <c r="Z395" s="52" t="n"/>
    </row>
    <row r="396" ht="15.75" customHeight="1" s="86">
      <c r="A396" s="51" t="n"/>
      <c r="B396" s="51" t="n"/>
      <c r="C396" s="51" t="n"/>
      <c r="D396" s="51" t="n"/>
      <c r="E396" s="51" t="n"/>
      <c r="F396" s="51" t="n"/>
      <c r="G396" s="51" t="n"/>
      <c r="H396" s="51" t="n"/>
      <c r="I396" s="51" t="n"/>
      <c r="J396" s="51" t="n"/>
      <c r="K396" s="51" t="n"/>
      <c r="L396" s="51" t="n"/>
      <c r="M396" s="51" t="n"/>
      <c r="N396" s="51" t="n"/>
      <c r="O396" s="51" t="n"/>
      <c r="P396" s="51" t="n"/>
      <c r="Q396" s="51" t="n"/>
      <c r="R396" s="51" t="n"/>
      <c r="S396" s="51" t="n"/>
      <c r="T396" s="51" t="n"/>
      <c r="U396" s="52" t="n"/>
      <c r="V396" s="52" t="n"/>
      <c r="W396" s="52" t="n"/>
      <c r="X396" s="52" t="n"/>
      <c r="Y396" s="52" t="n"/>
      <c r="Z396" s="52" t="n"/>
    </row>
    <row r="397" ht="15.75" customHeight="1" s="86">
      <c r="A397" s="51" t="n"/>
      <c r="B397" s="51" t="n"/>
      <c r="C397" s="51" t="n"/>
      <c r="D397" s="51" t="n"/>
      <c r="E397" s="51" t="n"/>
      <c r="F397" s="51" t="n"/>
      <c r="G397" s="51" t="n"/>
      <c r="H397" s="51" t="n"/>
      <c r="I397" s="51" t="n"/>
      <c r="J397" s="51" t="n"/>
      <c r="K397" s="51" t="n"/>
      <c r="L397" s="51" t="n"/>
      <c r="M397" s="51" t="n"/>
      <c r="N397" s="51" t="n"/>
      <c r="O397" s="51" t="n"/>
      <c r="P397" s="51" t="n"/>
      <c r="Q397" s="51" t="n"/>
      <c r="R397" s="51" t="n"/>
      <c r="S397" s="51" t="n"/>
      <c r="T397" s="51" t="n"/>
      <c r="U397" s="52" t="n"/>
      <c r="V397" s="52" t="n"/>
      <c r="W397" s="52" t="n"/>
      <c r="X397" s="52" t="n"/>
      <c r="Y397" s="52" t="n"/>
      <c r="Z397" s="52" t="n"/>
    </row>
    <row r="398" ht="15.75" customHeight="1" s="86">
      <c r="A398" s="51" t="n"/>
      <c r="B398" s="51" t="n"/>
      <c r="C398" s="51" t="n"/>
      <c r="D398" s="51" t="n"/>
      <c r="E398" s="51" t="n"/>
      <c r="F398" s="51" t="n"/>
      <c r="G398" s="51" t="n"/>
      <c r="H398" s="51" t="n"/>
      <c r="I398" s="51" t="n"/>
      <c r="J398" s="51" t="n"/>
      <c r="K398" s="51" t="n"/>
      <c r="L398" s="51" t="n"/>
      <c r="M398" s="51" t="n"/>
      <c r="N398" s="51" t="n"/>
      <c r="O398" s="51" t="n"/>
      <c r="P398" s="51" t="n"/>
      <c r="Q398" s="51" t="n"/>
      <c r="R398" s="51" t="n"/>
      <c r="S398" s="51" t="n"/>
      <c r="T398" s="51" t="n"/>
      <c r="U398" s="52" t="n"/>
      <c r="V398" s="52" t="n"/>
      <c r="W398" s="52" t="n"/>
      <c r="X398" s="52" t="n"/>
      <c r="Y398" s="52" t="n"/>
      <c r="Z398" s="52" t="n"/>
    </row>
    <row r="399" ht="15.75" customHeight="1" s="86">
      <c r="A399" s="51" t="n"/>
      <c r="B399" s="51" t="n"/>
      <c r="C399" s="51" t="n"/>
      <c r="D399" s="51" t="n"/>
      <c r="E399" s="51" t="n"/>
      <c r="F399" s="51" t="n"/>
      <c r="G399" s="51" t="n"/>
      <c r="H399" s="51" t="n"/>
      <c r="I399" s="51" t="n"/>
      <c r="J399" s="51" t="n"/>
      <c r="K399" s="51" t="n"/>
      <c r="L399" s="51" t="n"/>
      <c r="M399" s="51" t="n"/>
      <c r="N399" s="51" t="n"/>
      <c r="O399" s="51" t="n"/>
      <c r="P399" s="51" t="n"/>
      <c r="Q399" s="51" t="n"/>
      <c r="R399" s="51" t="n"/>
      <c r="S399" s="51" t="n"/>
      <c r="T399" s="51" t="n"/>
      <c r="U399" s="52" t="n"/>
      <c r="V399" s="52" t="n"/>
      <c r="W399" s="52" t="n"/>
      <c r="X399" s="52" t="n"/>
      <c r="Y399" s="52" t="n"/>
      <c r="Z399" s="52" t="n"/>
    </row>
    <row r="400" ht="15.75" customHeight="1" s="86">
      <c r="A400" s="51" t="n"/>
      <c r="B400" s="51" t="n"/>
      <c r="C400" s="51" t="n"/>
      <c r="D400" s="51" t="n"/>
      <c r="E400" s="51" t="n"/>
      <c r="F400" s="51" t="n"/>
      <c r="G400" s="51" t="n"/>
      <c r="H400" s="51" t="n"/>
      <c r="I400" s="51" t="n"/>
      <c r="J400" s="51" t="n"/>
      <c r="K400" s="51" t="n"/>
      <c r="L400" s="51" t="n"/>
      <c r="M400" s="51" t="n"/>
      <c r="N400" s="51" t="n"/>
      <c r="O400" s="51" t="n"/>
      <c r="P400" s="51" t="n"/>
      <c r="Q400" s="51" t="n"/>
      <c r="R400" s="51" t="n"/>
      <c r="S400" s="51" t="n"/>
      <c r="T400" s="51" t="n"/>
      <c r="U400" s="52" t="n"/>
      <c r="V400" s="52" t="n"/>
      <c r="W400" s="52" t="n"/>
      <c r="X400" s="52" t="n"/>
      <c r="Y400" s="52" t="n"/>
      <c r="Z400" s="52" t="n"/>
    </row>
    <row r="401" ht="15.75" customHeight="1" s="86">
      <c r="A401" s="51" t="n"/>
      <c r="B401" s="51" t="n"/>
      <c r="C401" s="51" t="n"/>
      <c r="D401" s="51" t="n"/>
      <c r="E401" s="51" t="n"/>
      <c r="F401" s="51" t="n"/>
      <c r="G401" s="51" t="n"/>
      <c r="H401" s="51" t="n"/>
      <c r="I401" s="51" t="n"/>
      <c r="J401" s="51" t="n"/>
      <c r="K401" s="51" t="n"/>
      <c r="L401" s="51" t="n"/>
      <c r="M401" s="51" t="n"/>
      <c r="N401" s="51" t="n"/>
      <c r="O401" s="51" t="n"/>
      <c r="P401" s="51" t="n"/>
      <c r="Q401" s="51" t="n"/>
      <c r="R401" s="51" t="n"/>
      <c r="S401" s="51" t="n"/>
      <c r="T401" s="51" t="n"/>
      <c r="U401" s="52" t="n"/>
      <c r="V401" s="52" t="n"/>
      <c r="W401" s="52" t="n"/>
      <c r="X401" s="52" t="n"/>
      <c r="Y401" s="52" t="n"/>
      <c r="Z401" s="52" t="n"/>
    </row>
    <row r="402" ht="15.75" customHeight="1" s="86">
      <c r="A402" s="51" t="n"/>
      <c r="B402" s="51" t="n"/>
      <c r="C402" s="51" t="n"/>
      <c r="D402" s="51" t="n"/>
      <c r="E402" s="51" t="n"/>
      <c r="F402" s="51" t="n"/>
      <c r="G402" s="51" t="n"/>
      <c r="H402" s="51" t="n"/>
      <c r="I402" s="51" t="n"/>
      <c r="J402" s="51" t="n"/>
      <c r="K402" s="51" t="n"/>
      <c r="L402" s="51" t="n"/>
      <c r="M402" s="51" t="n"/>
      <c r="N402" s="51" t="n"/>
      <c r="O402" s="51" t="n"/>
      <c r="P402" s="51" t="n"/>
      <c r="Q402" s="51" t="n"/>
      <c r="R402" s="51" t="n"/>
      <c r="S402" s="51" t="n"/>
      <c r="T402" s="51" t="n"/>
      <c r="U402" s="52" t="n"/>
      <c r="V402" s="52" t="n"/>
      <c r="W402" s="52" t="n"/>
      <c r="X402" s="52" t="n"/>
      <c r="Y402" s="52" t="n"/>
      <c r="Z402" s="52" t="n"/>
    </row>
    <row r="403" ht="15.75" customHeight="1" s="86">
      <c r="A403" s="51" t="n"/>
      <c r="B403" s="51" t="n"/>
      <c r="C403" s="51" t="n"/>
      <c r="D403" s="51" t="n"/>
      <c r="E403" s="51" t="n"/>
      <c r="F403" s="51" t="n"/>
      <c r="G403" s="51" t="n"/>
      <c r="H403" s="51" t="n"/>
      <c r="I403" s="51" t="n"/>
      <c r="J403" s="51" t="n"/>
      <c r="K403" s="51" t="n"/>
      <c r="L403" s="51" t="n"/>
      <c r="M403" s="51" t="n"/>
      <c r="N403" s="51" t="n"/>
      <c r="O403" s="51" t="n"/>
      <c r="P403" s="51" t="n"/>
      <c r="Q403" s="51" t="n"/>
      <c r="R403" s="51" t="n"/>
      <c r="S403" s="51" t="n"/>
      <c r="T403" s="51" t="n"/>
      <c r="U403" s="52" t="n"/>
      <c r="V403" s="52" t="n"/>
      <c r="W403" s="52" t="n"/>
      <c r="X403" s="52" t="n"/>
      <c r="Y403" s="52" t="n"/>
      <c r="Z403" s="52" t="n"/>
    </row>
    <row r="404" ht="15.75" customHeight="1" s="86">
      <c r="A404" s="51" t="n"/>
      <c r="B404" s="51" t="n"/>
      <c r="C404" s="51" t="n"/>
      <c r="D404" s="51" t="n"/>
      <c r="E404" s="51" t="n"/>
      <c r="F404" s="51" t="n"/>
      <c r="G404" s="51" t="n"/>
      <c r="H404" s="51" t="n"/>
      <c r="I404" s="51" t="n"/>
      <c r="J404" s="51" t="n"/>
      <c r="K404" s="51" t="n"/>
      <c r="L404" s="51" t="n"/>
      <c r="M404" s="51" t="n"/>
      <c r="N404" s="51" t="n"/>
      <c r="O404" s="51" t="n"/>
      <c r="P404" s="51" t="n"/>
      <c r="Q404" s="51" t="n"/>
      <c r="R404" s="51" t="n"/>
      <c r="S404" s="51" t="n"/>
      <c r="T404" s="51" t="n"/>
      <c r="U404" s="52" t="n"/>
      <c r="V404" s="52" t="n"/>
      <c r="W404" s="52" t="n"/>
      <c r="X404" s="52" t="n"/>
      <c r="Y404" s="52" t="n"/>
      <c r="Z404" s="52" t="n"/>
    </row>
    <row r="405" ht="15.75" customHeight="1" s="86">
      <c r="A405" s="51" t="n"/>
      <c r="B405" s="51" t="n"/>
      <c r="C405" s="51" t="n"/>
      <c r="D405" s="51" t="n"/>
      <c r="E405" s="51" t="n"/>
      <c r="F405" s="51" t="n"/>
      <c r="G405" s="51" t="n"/>
      <c r="H405" s="51" t="n"/>
      <c r="I405" s="51" t="n"/>
      <c r="J405" s="51" t="n"/>
      <c r="K405" s="51" t="n"/>
      <c r="L405" s="51" t="n"/>
      <c r="M405" s="51" t="n"/>
      <c r="N405" s="51" t="n"/>
      <c r="O405" s="51" t="n"/>
      <c r="P405" s="51" t="n"/>
      <c r="Q405" s="51" t="n"/>
      <c r="R405" s="51" t="n"/>
      <c r="S405" s="51" t="n"/>
      <c r="T405" s="51" t="n"/>
      <c r="U405" s="52" t="n"/>
      <c r="V405" s="52" t="n"/>
      <c r="W405" s="52" t="n"/>
      <c r="X405" s="52" t="n"/>
      <c r="Y405" s="52" t="n"/>
      <c r="Z405" s="52" t="n"/>
    </row>
    <row r="406" ht="15.75" customHeight="1" s="86">
      <c r="A406" s="51" t="n"/>
      <c r="B406" s="51" t="n"/>
      <c r="C406" s="51" t="n"/>
      <c r="D406" s="51" t="n"/>
      <c r="E406" s="51" t="n"/>
      <c r="F406" s="51" t="n"/>
      <c r="G406" s="51" t="n"/>
      <c r="H406" s="51" t="n"/>
      <c r="I406" s="51" t="n"/>
      <c r="J406" s="51" t="n"/>
      <c r="K406" s="51" t="n"/>
      <c r="L406" s="51" t="n"/>
      <c r="M406" s="51" t="n"/>
      <c r="N406" s="51" t="n"/>
      <c r="O406" s="51" t="n"/>
      <c r="P406" s="51" t="n"/>
      <c r="Q406" s="51" t="n"/>
      <c r="R406" s="51" t="n"/>
      <c r="S406" s="51" t="n"/>
      <c r="T406" s="51" t="n"/>
      <c r="U406" s="52" t="n"/>
      <c r="V406" s="52" t="n"/>
      <c r="W406" s="52" t="n"/>
      <c r="X406" s="52" t="n"/>
      <c r="Y406" s="52" t="n"/>
      <c r="Z406" s="52" t="n"/>
    </row>
    <row r="407" ht="15.75" customHeight="1" s="86">
      <c r="A407" s="51" t="n"/>
      <c r="B407" s="51" t="n"/>
      <c r="C407" s="51" t="n"/>
      <c r="D407" s="51" t="n"/>
      <c r="E407" s="51" t="n"/>
      <c r="F407" s="51" t="n"/>
      <c r="G407" s="51" t="n"/>
      <c r="H407" s="51" t="n"/>
      <c r="I407" s="51" t="n"/>
      <c r="J407" s="51" t="n"/>
      <c r="K407" s="51" t="n"/>
      <c r="L407" s="51" t="n"/>
      <c r="M407" s="51" t="n"/>
      <c r="N407" s="51" t="n"/>
      <c r="O407" s="51" t="n"/>
      <c r="P407" s="51" t="n"/>
      <c r="Q407" s="51" t="n"/>
      <c r="R407" s="51" t="n"/>
      <c r="S407" s="51" t="n"/>
      <c r="T407" s="51" t="n"/>
      <c r="U407" s="52" t="n"/>
      <c r="V407" s="52" t="n"/>
      <c r="W407" s="52" t="n"/>
      <c r="X407" s="52" t="n"/>
      <c r="Y407" s="52" t="n"/>
      <c r="Z407" s="52" t="n"/>
    </row>
    <row r="408" ht="15.75" customHeight="1" s="86">
      <c r="A408" s="51" t="n"/>
      <c r="B408" s="51" t="n"/>
      <c r="C408" s="51" t="n"/>
      <c r="D408" s="51" t="n"/>
      <c r="E408" s="51" t="n"/>
      <c r="F408" s="51" t="n"/>
      <c r="G408" s="51" t="n"/>
      <c r="H408" s="51" t="n"/>
      <c r="I408" s="51" t="n"/>
      <c r="J408" s="51" t="n"/>
      <c r="K408" s="51" t="n"/>
      <c r="L408" s="51" t="n"/>
      <c r="M408" s="51" t="n"/>
      <c r="N408" s="51" t="n"/>
      <c r="O408" s="51" t="n"/>
      <c r="P408" s="51" t="n"/>
      <c r="Q408" s="51" t="n"/>
      <c r="R408" s="51" t="n"/>
      <c r="S408" s="51" t="n"/>
      <c r="T408" s="51" t="n"/>
      <c r="U408" s="52" t="n"/>
      <c r="V408" s="52" t="n"/>
      <c r="W408" s="52" t="n"/>
      <c r="X408" s="52" t="n"/>
      <c r="Y408" s="52" t="n"/>
      <c r="Z408" s="52" t="n"/>
    </row>
    <row r="409" ht="15.75" customHeight="1" s="86">
      <c r="A409" s="51" t="n"/>
      <c r="B409" s="51" t="n"/>
      <c r="C409" s="51" t="n"/>
      <c r="D409" s="51" t="n"/>
      <c r="E409" s="51" t="n"/>
      <c r="F409" s="51" t="n"/>
      <c r="G409" s="51" t="n"/>
      <c r="H409" s="51" t="n"/>
      <c r="I409" s="51" t="n"/>
      <c r="J409" s="51" t="n"/>
      <c r="K409" s="51" t="n"/>
      <c r="L409" s="51" t="n"/>
      <c r="M409" s="51" t="n"/>
      <c r="N409" s="51" t="n"/>
      <c r="O409" s="51" t="n"/>
      <c r="P409" s="51" t="n"/>
      <c r="Q409" s="51" t="n"/>
      <c r="R409" s="51" t="n"/>
      <c r="S409" s="51" t="n"/>
      <c r="T409" s="51" t="n"/>
      <c r="U409" s="52" t="n"/>
      <c r="V409" s="52" t="n"/>
      <c r="W409" s="52" t="n"/>
      <c r="X409" s="52" t="n"/>
      <c r="Y409" s="52" t="n"/>
      <c r="Z409" s="52" t="n"/>
    </row>
    <row r="410" ht="15.75" customHeight="1" s="86">
      <c r="A410" s="51" t="n"/>
      <c r="B410" s="51" t="n"/>
      <c r="C410" s="51" t="n"/>
      <c r="D410" s="51" t="n"/>
      <c r="E410" s="51" t="n"/>
      <c r="F410" s="51" t="n"/>
      <c r="G410" s="51" t="n"/>
      <c r="H410" s="51" t="n"/>
      <c r="I410" s="51" t="n"/>
      <c r="J410" s="51" t="n"/>
      <c r="K410" s="51" t="n"/>
      <c r="L410" s="51" t="n"/>
      <c r="M410" s="51" t="n"/>
      <c r="N410" s="51" t="n"/>
      <c r="O410" s="51" t="n"/>
      <c r="P410" s="51" t="n"/>
      <c r="Q410" s="51" t="n"/>
      <c r="R410" s="51" t="n"/>
      <c r="S410" s="51" t="n"/>
      <c r="T410" s="51" t="n"/>
      <c r="U410" s="52" t="n"/>
      <c r="V410" s="52" t="n"/>
      <c r="W410" s="52" t="n"/>
      <c r="X410" s="52" t="n"/>
      <c r="Y410" s="52" t="n"/>
      <c r="Z410" s="52" t="n"/>
    </row>
    <row r="411" ht="15.75" customHeight="1" s="86">
      <c r="A411" s="51" t="n"/>
      <c r="B411" s="51" t="n"/>
      <c r="C411" s="51" t="n"/>
      <c r="D411" s="51" t="n"/>
      <c r="E411" s="51" t="n"/>
      <c r="F411" s="51" t="n"/>
      <c r="G411" s="51" t="n"/>
      <c r="H411" s="51" t="n"/>
      <c r="I411" s="51" t="n"/>
      <c r="J411" s="51" t="n"/>
      <c r="K411" s="51" t="n"/>
      <c r="L411" s="51" t="n"/>
      <c r="M411" s="51" t="n"/>
      <c r="N411" s="51" t="n"/>
      <c r="O411" s="51" t="n"/>
      <c r="P411" s="51" t="n"/>
      <c r="Q411" s="51" t="n"/>
      <c r="R411" s="51" t="n"/>
      <c r="S411" s="51" t="n"/>
      <c r="T411" s="51" t="n"/>
      <c r="U411" s="52" t="n"/>
      <c r="V411" s="52" t="n"/>
      <c r="W411" s="52" t="n"/>
      <c r="X411" s="52" t="n"/>
      <c r="Y411" s="52" t="n"/>
      <c r="Z411" s="52" t="n"/>
    </row>
    <row r="412" ht="15.75" customHeight="1" s="86">
      <c r="A412" s="51" t="n"/>
      <c r="B412" s="51" t="n"/>
      <c r="C412" s="51" t="n"/>
      <c r="D412" s="51" t="n"/>
      <c r="E412" s="51" t="n"/>
      <c r="F412" s="51" t="n"/>
      <c r="G412" s="51" t="n"/>
      <c r="H412" s="51" t="n"/>
      <c r="I412" s="51" t="n"/>
      <c r="J412" s="51" t="n"/>
      <c r="K412" s="51" t="n"/>
      <c r="L412" s="51" t="n"/>
      <c r="M412" s="51" t="n"/>
      <c r="N412" s="51" t="n"/>
      <c r="O412" s="51" t="n"/>
      <c r="P412" s="51" t="n"/>
      <c r="Q412" s="51" t="n"/>
      <c r="R412" s="51" t="n"/>
      <c r="S412" s="51" t="n"/>
      <c r="T412" s="51" t="n"/>
      <c r="U412" s="52" t="n"/>
      <c r="V412" s="52" t="n"/>
      <c r="W412" s="52" t="n"/>
      <c r="X412" s="52" t="n"/>
      <c r="Y412" s="52" t="n"/>
      <c r="Z412" s="52" t="n"/>
    </row>
    <row r="413" ht="15.75" customHeight="1" s="86">
      <c r="A413" s="51" t="n"/>
      <c r="B413" s="51" t="n"/>
      <c r="C413" s="51" t="n"/>
      <c r="D413" s="51" t="n"/>
      <c r="E413" s="51" t="n"/>
      <c r="F413" s="51" t="n"/>
      <c r="G413" s="51" t="n"/>
      <c r="H413" s="51" t="n"/>
      <c r="I413" s="51" t="n"/>
      <c r="J413" s="51" t="n"/>
      <c r="K413" s="51" t="n"/>
      <c r="L413" s="51" t="n"/>
      <c r="M413" s="51" t="n"/>
      <c r="N413" s="51" t="n"/>
      <c r="O413" s="51" t="n"/>
      <c r="P413" s="51" t="n"/>
      <c r="Q413" s="51" t="n"/>
      <c r="R413" s="51" t="n"/>
      <c r="S413" s="51" t="n"/>
      <c r="T413" s="51" t="n"/>
      <c r="U413" s="52" t="n"/>
      <c r="V413" s="52" t="n"/>
      <c r="W413" s="52" t="n"/>
      <c r="X413" s="52" t="n"/>
      <c r="Y413" s="52" t="n"/>
      <c r="Z413" s="52" t="n"/>
    </row>
    <row r="414" ht="15.75" customHeight="1" s="86">
      <c r="A414" s="51" t="n"/>
      <c r="B414" s="51" t="n"/>
      <c r="C414" s="51" t="n"/>
      <c r="D414" s="51" t="n"/>
      <c r="E414" s="51" t="n"/>
      <c r="F414" s="51" t="n"/>
      <c r="G414" s="51" t="n"/>
      <c r="H414" s="51" t="n"/>
      <c r="I414" s="51" t="n"/>
      <c r="J414" s="51" t="n"/>
      <c r="K414" s="51" t="n"/>
      <c r="L414" s="51" t="n"/>
      <c r="M414" s="51" t="n"/>
      <c r="N414" s="51" t="n"/>
      <c r="O414" s="51" t="n"/>
      <c r="P414" s="51" t="n"/>
      <c r="Q414" s="51" t="n"/>
      <c r="R414" s="51" t="n"/>
      <c r="S414" s="51" t="n"/>
      <c r="T414" s="51" t="n"/>
      <c r="U414" s="52" t="n"/>
      <c r="V414" s="52" t="n"/>
      <c r="W414" s="52" t="n"/>
      <c r="X414" s="52" t="n"/>
      <c r="Y414" s="52" t="n"/>
      <c r="Z414" s="52" t="n"/>
    </row>
    <row r="415" ht="15.75" customHeight="1" s="86">
      <c r="A415" s="51" t="n"/>
      <c r="B415" s="51" t="n"/>
      <c r="C415" s="51" t="n"/>
      <c r="D415" s="51" t="n"/>
      <c r="E415" s="51" t="n"/>
      <c r="F415" s="51" t="n"/>
      <c r="G415" s="51" t="n"/>
      <c r="H415" s="51" t="n"/>
      <c r="I415" s="51" t="n"/>
      <c r="J415" s="51" t="n"/>
      <c r="K415" s="51" t="n"/>
      <c r="L415" s="51" t="n"/>
      <c r="M415" s="51" t="n"/>
      <c r="N415" s="51" t="n"/>
      <c r="O415" s="51" t="n"/>
      <c r="P415" s="51" t="n"/>
      <c r="Q415" s="51" t="n"/>
      <c r="R415" s="51" t="n"/>
      <c r="S415" s="51" t="n"/>
      <c r="T415" s="51" t="n"/>
      <c r="U415" s="52" t="n"/>
      <c r="V415" s="52" t="n"/>
      <c r="W415" s="52" t="n"/>
      <c r="X415" s="52" t="n"/>
      <c r="Y415" s="52" t="n"/>
      <c r="Z415" s="52" t="n"/>
    </row>
    <row r="416" ht="15.75" customHeight="1" s="86">
      <c r="A416" s="51" t="n"/>
      <c r="B416" s="51" t="n"/>
      <c r="C416" s="51" t="n"/>
      <c r="D416" s="51" t="n"/>
      <c r="E416" s="51" t="n"/>
      <c r="F416" s="51" t="n"/>
      <c r="G416" s="51" t="n"/>
      <c r="H416" s="51" t="n"/>
      <c r="I416" s="51" t="n"/>
      <c r="J416" s="51" t="n"/>
      <c r="K416" s="51" t="n"/>
      <c r="L416" s="51" t="n"/>
      <c r="M416" s="51" t="n"/>
      <c r="N416" s="51" t="n"/>
      <c r="O416" s="51" t="n"/>
      <c r="P416" s="51" t="n"/>
      <c r="Q416" s="51" t="n"/>
      <c r="R416" s="51" t="n"/>
      <c r="S416" s="51" t="n"/>
      <c r="T416" s="51" t="n"/>
      <c r="U416" s="52" t="n"/>
      <c r="V416" s="52" t="n"/>
      <c r="W416" s="52" t="n"/>
      <c r="X416" s="52" t="n"/>
      <c r="Y416" s="52" t="n"/>
      <c r="Z416" s="52" t="n"/>
    </row>
    <row r="417" ht="15.75" customHeight="1" s="86">
      <c r="A417" s="51" t="n"/>
      <c r="B417" s="51" t="n"/>
      <c r="C417" s="51" t="n"/>
      <c r="D417" s="51" t="n"/>
      <c r="E417" s="51" t="n"/>
      <c r="F417" s="51" t="n"/>
      <c r="G417" s="51" t="n"/>
      <c r="H417" s="51" t="n"/>
      <c r="I417" s="51" t="n"/>
      <c r="J417" s="51" t="n"/>
      <c r="K417" s="51" t="n"/>
      <c r="L417" s="51" t="n"/>
      <c r="M417" s="51" t="n"/>
      <c r="N417" s="51" t="n"/>
      <c r="O417" s="51" t="n"/>
      <c r="P417" s="51" t="n"/>
      <c r="Q417" s="51" t="n"/>
      <c r="R417" s="51" t="n"/>
      <c r="S417" s="51" t="n"/>
      <c r="T417" s="51" t="n"/>
      <c r="U417" s="52" t="n"/>
      <c r="V417" s="52" t="n"/>
      <c r="W417" s="52" t="n"/>
      <c r="X417" s="52" t="n"/>
      <c r="Y417" s="52" t="n"/>
      <c r="Z417" s="52" t="n"/>
    </row>
    <row r="418" ht="15.75" customHeight="1" s="86">
      <c r="A418" s="51" t="n"/>
      <c r="B418" s="51" t="n"/>
      <c r="C418" s="51" t="n"/>
      <c r="D418" s="51" t="n"/>
      <c r="E418" s="51" t="n"/>
      <c r="F418" s="51" t="n"/>
      <c r="G418" s="51" t="n"/>
      <c r="H418" s="51" t="n"/>
      <c r="I418" s="51" t="n"/>
      <c r="J418" s="51" t="n"/>
      <c r="K418" s="51" t="n"/>
      <c r="L418" s="51" t="n"/>
      <c r="M418" s="51" t="n"/>
      <c r="N418" s="51" t="n"/>
      <c r="O418" s="51" t="n"/>
      <c r="P418" s="51" t="n"/>
      <c r="Q418" s="51" t="n"/>
      <c r="R418" s="51" t="n"/>
      <c r="S418" s="51" t="n"/>
      <c r="T418" s="51" t="n"/>
      <c r="U418" s="52" t="n"/>
      <c r="V418" s="52" t="n"/>
      <c r="W418" s="52" t="n"/>
      <c r="X418" s="52" t="n"/>
      <c r="Y418" s="52" t="n"/>
      <c r="Z418" s="52" t="n"/>
    </row>
    <row r="419" ht="15.75" customHeight="1" s="86">
      <c r="A419" s="51" t="n"/>
      <c r="B419" s="51" t="n"/>
      <c r="C419" s="51" t="n"/>
      <c r="D419" s="51" t="n"/>
      <c r="E419" s="51" t="n"/>
      <c r="F419" s="51" t="n"/>
      <c r="G419" s="51" t="n"/>
      <c r="H419" s="51" t="n"/>
      <c r="I419" s="51" t="n"/>
      <c r="J419" s="51" t="n"/>
      <c r="K419" s="51" t="n"/>
      <c r="L419" s="51" t="n"/>
      <c r="M419" s="51" t="n"/>
      <c r="N419" s="51" t="n"/>
      <c r="O419" s="51" t="n"/>
      <c r="P419" s="51" t="n"/>
      <c r="Q419" s="51" t="n"/>
      <c r="R419" s="51" t="n"/>
      <c r="S419" s="51" t="n"/>
      <c r="T419" s="51" t="n"/>
      <c r="U419" s="52" t="n"/>
      <c r="V419" s="52" t="n"/>
      <c r="W419" s="52" t="n"/>
      <c r="X419" s="52" t="n"/>
      <c r="Y419" s="52" t="n"/>
      <c r="Z419" s="52" t="n"/>
    </row>
    <row r="420" ht="15.75" customHeight="1" s="86">
      <c r="A420" s="51" t="n"/>
      <c r="B420" s="51" t="n"/>
      <c r="C420" s="51" t="n"/>
      <c r="D420" s="51" t="n"/>
      <c r="E420" s="51" t="n"/>
      <c r="F420" s="51" t="n"/>
      <c r="G420" s="51" t="n"/>
      <c r="H420" s="51" t="n"/>
      <c r="I420" s="51" t="n"/>
      <c r="J420" s="51" t="n"/>
      <c r="K420" s="51" t="n"/>
      <c r="L420" s="51" t="n"/>
      <c r="M420" s="51" t="n"/>
      <c r="N420" s="51" t="n"/>
      <c r="O420" s="51" t="n"/>
      <c r="P420" s="51" t="n"/>
      <c r="Q420" s="51" t="n"/>
      <c r="R420" s="51" t="n"/>
      <c r="S420" s="51" t="n"/>
      <c r="T420" s="51" t="n"/>
      <c r="U420" s="52" t="n"/>
      <c r="V420" s="52" t="n"/>
      <c r="W420" s="52" t="n"/>
      <c r="X420" s="52" t="n"/>
      <c r="Y420" s="52" t="n"/>
      <c r="Z420" s="52" t="n"/>
    </row>
    <row r="421" ht="15.75" customHeight="1" s="86">
      <c r="A421" s="51" t="n"/>
      <c r="B421" s="51" t="n"/>
      <c r="C421" s="51" t="n"/>
      <c r="D421" s="51" t="n"/>
      <c r="E421" s="51" t="n"/>
      <c r="F421" s="51" t="n"/>
      <c r="G421" s="51" t="n"/>
      <c r="H421" s="51" t="n"/>
      <c r="I421" s="51" t="n"/>
      <c r="J421" s="51" t="n"/>
      <c r="K421" s="51" t="n"/>
      <c r="L421" s="51" t="n"/>
      <c r="M421" s="51" t="n"/>
      <c r="N421" s="51" t="n"/>
      <c r="O421" s="51" t="n"/>
      <c r="P421" s="51" t="n"/>
      <c r="Q421" s="51" t="n"/>
      <c r="R421" s="51" t="n"/>
      <c r="S421" s="51" t="n"/>
      <c r="T421" s="51" t="n"/>
      <c r="U421" s="52" t="n"/>
      <c r="V421" s="52" t="n"/>
      <c r="W421" s="52" t="n"/>
      <c r="X421" s="52" t="n"/>
      <c r="Y421" s="52" t="n"/>
      <c r="Z421" s="52" t="n"/>
    </row>
    <row r="422" ht="15.75" customHeight="1" s="86">
      <c r="A422" s="51" t="n"/>
      <c r="B422" s="51" t="n"/>
      <c r="C422" s="51" t="n"/>
      <c r="D422" s="51" t="n"/>
      <c r="E422" s="51" t="n"/>
      <c r="F422" s="51" t="n"/>
      <c r="G422" s="51" t="n"/>
      <c r="H422" s="51" t="n"/>
      <c r="I422" s="51" t="n"/>
      <c r="J422" s="51" t="n"/>
      <c r="K422" s="51" t="n"/>
      <c r="L422" s="51" t="n"/>
      <c r="M422" s="51" t="n"/>
      <c r="N422" s="51" t="n"/>
      <c r="O422" s="51" t="n"/>
      <c r="P422" s="51" t="n"/>
      <c r="Q422" s="51" t="n"/>
      <c r="R422" s="51" t="n"/>
      <c r="S422" s="51" t="n"/>
      <c r="T422" s="51" t="n"/>
      <c r="U422" s="52" t="n"/>
      <c r="V422" s="52" t="n"/>
      <c r="W422" s="52" t="n"/>
      <c r="X422" s="52" t="n"/>
      <c r="Y422" s="52" t="n"/>
      <c r="Z422" s="52" t="n"/>
    </row>
    <row r="423" ht="15.75" customHeight="1" s="86">
      <c r="A423" s="51" t="n"/>
      <c r="B423" s="51" t="n"/>
      <c r="C423" s="51" t="n"/>
      <c r="D423" s="51" t="n"/>
      <c r="E423" s="51" t="n"/>
      <c r="F423" s="51" t="n"/>
      <c r="G423" s="51" t="n"/>
      <c r="H423" s="51" t="n"/>
      <c r="I423" s="51" t="n"/>
      <c r="J423" s="51" t="n"/>
      <c r="K423" s="51" t="n"/>
      <c r="L423" s="51" t="n"/>
      <c r="M423" s="51" t="n"/>
      <c r="N423" s="51" t="n"/>
      <c r="O423" s="51" t="n"/>
      <c r="P423" s="51" t="n"/>
      <c r="Q423" s="51" t="n"/>
      <c r="R423" s="51" t="n"/>
      <c r="S423" s="51" t="n"/>
      <c r="T423" s="51" t="n"/>
      <c r="U423" s="52" t="n"/>
      <c r="V423" s="52" t="n"/>
      <c r="W423" s="52" t="n"/>
      <c r="X423" s="52" t="n"/>
      <c r="Y423" s="52" t="n"/>
      <c r="Z423" s="52" t="n"/>
    </row>
    <row r="424" ht="15.75" customHeight="1" s="86">
      <c r="A424" s="51" t="n"/>
      <c r="B424" s="51" t="n"/>
      <c r="C424" s="51" t="n"/>
      <c r="D424" s="51" t="n"/>
      <c r="E424" s="51" t="n"/>
      <c r="F424" s="51" t="n"/>
      <c r="G424" s="51" t="n"/>
      <c r="H424" s="51" t="n"/>
      <c r="I424" s="51" t="n"/>
      <c r="J424" s="51" t="n"/>
      <c r="K424" s="51" t="n"/>
      <c r="L424" s="51" t="n"/>
      <c r="M424" s="51" t="n"/>
      <c r="N424" s="51" t="n"/>
      <c r="O424" s="51" t="n"/>
      <c r="P424" s="51" t="n"/>
      <c r="Q424" s="51" t="n"/>
      <c r="R424" s="51" t="n"/>
      <c r="S424" s="51" t="n"/>
      <c r="T424" s="51" t="n"/>
      <c r="U424" s="52" t="n"/>
      <c r="V424" s="52" t="n"/>
      <c r="W424" s="52" t="n"/>
      <c r="X424" s="52" t="n"/>
      <c r="Y424" s="52" t="n"/>
      <c r="Z424" s="52" t="n"/>
    </row>
    <row r="425" ht="15.75" customHeight="1" s="86">
      <c r="A425" s="51" t="n"/>
      <c r="B425" s="51" t="n"/>
      <c r="C425" s="51" t="n"/>
      <c r="D425" s="51" t="n"/>
      <c r="E425" s="51" t="n"/>
      <c r="F425" s="51" t="n"/>
      <c r="G425" s="51" t="n"/>
      <c r="H425" s="51" t="n"/>
      <c r="I425" s="51" t="n"/>
      <c r="J425" s="51" t="n"/>
      <c r="K425" s="51" t="n"/>
      <c r="L425" s="51" t="n"/>
      <c r="M425" s="51" t="n"/>
      <c r="N425" s="51" t="n"/>
      <c r="O425" s="51" t="n"/>
      <c r="P425" s="51" t="n"/>
      <c r="Q425" s="51" t="n"/>
      <c r="R425" s="51" t="n"/>
      <c r="S425" s="51" t="n"/>
      <c r="T425" s="51" t="n"/>
      <c r="U425" s="52" t="n"/>
      <c r="V425" s="52" t="n"/>
      <c r="W425" s="52" t="n"/>
      <c r="X425" s="52" t="n"/>
      <c r="Y425" s="52" t="n"/>
      <c r="Z425" s="52" t="n"/>
    </row>
    <row r="426" ht="15.75" customHeight="1" s="86">
      <c r="A426" s="51" t="n"/>
      <c r="B426" s="51" t="n"/>
      <c r="C426" s="51" t="n"/>
      <c r="D426" s="51" t="n"/>
      <c r="E426" s="51" t="n"/>
      <c r="F426" s="51" t="n"/>
      <c r="G426" s="51" t="n"/>
      <c r="H426" s="51" t="n"/>
      <c r="I426" s="51" t="n"/>
      <c r="J426" s="51" t="n"/>
      <c r="K426" s="51" t="n"/>
      <c r="L426" s="51" t="n"/>
      <c r="M426" s="51" t="n"/>
      <c r="N426" s="51" t="n"/>
      <c r="O426" s="51" t="n"/>
      <c r="P426" s="51" t="n"/>
      <c r="Q426" s="51" t="n"/>
      <c r="R426" s="51" t="n"/>
      <c r="S426" s="51" t="n"/>
      <c r="T426" s="51" t="n"/>
      <c r="U426" s="52" t="n"/>
      <c r="V426" s="52" t="n"/>
      <c r="W426" s="52" t="n"/>
      <c r="X426" s="52" t="n"/>
      <c r="Y426" s="52" t="n"/>
      <c r="Z426" s="52" t="n"/>
    </row>
    <row r="427" ht="15.75" customHeight="1" s="86">
      <c r="A427" s="51" t="n"/>
      <c r="B427" s="51" t="n"/>
      <c r="C427" s="51" t="n"/>
      <c r="D427" s="51" t="n"/>
      <c r="E427" s="51" t="n"/>
      <c r="F427" s="51" t="n"/>
      <c r="G427" s="51" t="n"/>
      <c r="H427" s="51" t="n"/>
      <c r="I427" s="51" t="n"/>
      <c r="J427" s="51" t="n"/>
      <c r="K427" s="51" t="n"/>
      <c r="L427" s="51" t="n"/>
      <c r="M427" s="51" t="n"/>
      <c r="N427" s="51" t="n"/>
      <c r="O427" s="51" t="n"/>
      <c r="P427" s="51" t="n"/>
      <c r="Q427" s="51" t="n"/>
      <c r="R427" s="51" t="n"/>
      <c r="S427" s="51" t="n"/>
      <c r="T427" s="51" t="n"/>
      <c r="U427" s="52" t="n"/>
      <c r="V427" s="52" t="n"/>
      <c r="W427" s="52" t="n"/>
      <c r="X427" s="52" t="n"/>
      <c r="Y427" s="52" t="n"/>
      <c r="Z427" s="52" t="n"/>
    </row>
    <row r="428" ht="15.75" customHeight="1" s="86">
      <c r="A428" s="51" t="n"/>
      <c r="B428" s="51" t="n"/>
      <c r="C428" s="51" t="n"/>
      <c r="D428" s="51" t="n"/>
      <c r="E428" s="51" t="n"/>
      <c r="F428" s="51" t="n"/>
      <c r="G428" s="51" t="n"/>
      <c r="H428" s="51" t="n"/>
      <c r="I428" s="51" t="n"/>
      <c r="J428" s="51" t="n"/>
      <c r="K428" s="51" t="n"/>
      <c r="L428" s="51" t="n"/>
      <c r="M428" s="51" t="n"/>
      <c r="N428" s="51" t="n"/>
      <c r="O428" s="51" t="n"/>
      <c r="P428" s="51" t="n"/>
      <c r="Q428" s="51" t="n"/>
      <c r="R428" s="51" t="n"/>
      <c r="S428" s="51" t="n"/>
      <c r="T428" s="51" t="n"/>
      <c r="U428" s="52" t="n"/>
      <c r="V428" s="52" t="n"/>
      <c r="W428" s="52" t="n"/>
      <c r="X428" s="52" t="n"/>
      <c r="Y428" s="52" t="n"/>
      <c r="Z428" s="52" t="n"/>
    </row>
    <row r="429" ht="15.75" customHeight="1" s="86">
      <c r="A429" s="51" t="n"/>
      <c r="B429" s="51" t="n"/>
      <c r="C429" s="51" t="n"/>
      <c r="D429" s="51" t="n"/>
      <c r="E429" s="51" t="n"/>
      <c r="F429" s="51" t="n"/>
      <c r="G429" s="51" t="n"/>
      <c r="H429" s="51" t="n"/>
      <c r="I429" s="51" t="n"/>
      <c r="J429" s="51" t="n"/>
      <c r="K429" s="51" t="n"/>
      <c r="L429" s="51" t="n"/>
      <c r="M429" s="51" t="n"/>
      <c r="N429" s="51" t="n"/>
      <c r="O429" s="51" t="n"/>
      <c r="P429" s="51" t="n"/>
      <c r="Q429" s="51" t="n"/>
      <c r="R429" s="51" t="n"/>
      <c r="S429" s="51" t="n"/>
      <c r="T429" s="51" t="n"/>
      <c r="U429" s="52" t="n"/>
      <c r="V429" s="52" t="n"/>
      <c r="W429" s="52" t="n"/>
      <c r="X429" s="52" t="n"/>
      <c r="Y429" s="52" t="n"/>
      <c r="Z429" s="52" t="n"/>
    </row>
    <row r="430" ht="15.75" customHeight="1" s="86">
      <c r="A430" s="51" t="n"/>
      <c r="B430" s="51" t="n"/>
      <c r="C430" s="51" t="n"/>
      <c r="D430" s="51" t="n"/>
      <c r="E430" s="51" t="n"/>
      <c r="F430" s="51" t="n"/>
      <c r="G430" s="51" t="n"/>
      <c r="H430" s="51" t="n"/>
      <c r="I430" s="51" t="n"/>
      <c r="J430" s="51" t="n"/>
      <c r="K430" s="51" t="n"/>
      <c r="L430" s="51" t="n"/>
      <c r="M430" s="51" t="n"/>
      <c r="N430" s="51" t="n"/>
      <c r="O430" s="51" t="n"/>
      <c r="P430" s="51" t="n"/>
      <c r="Q430" s="51" t="n"/>
      <c r="R430" s="51" t="n"/>
      <c r="S430" s="51" t="n"/>
      <c r="T430" s="51" t="n"/>
      <c r="U430" s="52" t="n"/>
      <c r="V430" s="52" t="n"/>
      <c r="W430" s="52" t="n"/>
      <c r="X430" s="52" t="n"/>
      <c r="Y430" s="52" t="n"/>
      <c r="Z430" s="52" t="n"/>
    </row>
    <row r="431" ht="15.75" customHeight="1" s="86">
      <c r="A431" s="51" t="n"/>
      <c r="B431" s="51" t="n"/>
      <c r="C431" s="51" t="n"/>
      <c r="D431" s="51" t="n"/>
      <c r="E431" s="51" t="n"/>
      <c r="F431" s="51" t="n"/>
      <c r="G431" s="51" t="n"/>
      <c r="H431" s="51" t="n"/>
      <c r="I431" s="51" t="n"/>
      <c r="J431" s="51" t="n"/>
      <c r="K431" s="51" t="n"/>
      <c r="L431" s="51" t="n"/>
      <c r="M431" s="51" t="n"/>
      <c r="N431" s="51" t="n"/>
      <c r="O431" s="51" t="n"/>
      <c r="P431" s="51" t="n"/>
      <c r="Q431" s="51" t="n"/>
      <c r="R431" s="51" t="n"/>
      <c r="S431" s="51" t="n"/>
      <c r="T431" s="51" t="n"/>
      <c r="U431" s="52" t="n"/>
      <c r="V431" s="52" t="n"/>
      <c r="W431" s="52" t="n"/>
      <c r="X431" s="52" t="n"/>
      <c r="Y431" s="52" t="n"/>
      <c r="Z431" s="52" t="n"/>
    </row>
    <row r="432" ht="15.75" customHeight="1" s="86">
      <c r="A432" s="51" t="n"/>
      <c r="B432" s="51" t="n"/>
      <c r="C432" s="51" t="n"/>
      <c r="D432" s="51" t="n"/>
      <c r="E432" s="51" t="n"/>
      <c r="F432" s="51" t="n"/>
      <c r="G432" s="51" t="n"/>
      <c r="H432" s="51" t="n"/>
      <c r="I432" s="51" t="n"/>
      <c r="J432" s="51" t="n"/>
      <c r="K432" s="51" t="n"/>
      <c r="L432" s="51" t="n"/>
      <c r="M432" s="51" t="n"/>
      <c r="N432" s="51" t="n"/>
      <c r="O432" s="51" t="n"/>
      <c r="P432" s="51" t="n"/>
      <c r="Q432" s="51" t="n"/>
      <c r="R432" s="51" t="n"/>
      <c r="S432" s="51" t="n"/>
      <c r="T432" s="51" t="n"/>
      <c r="U432" s="52" t="n"/>
      <c r="V432" s="52" t="n"/>
      <c r="W432" s="52" t="n"/>
      <c r="X432" s="52" t="n"/>
      <c r="Y432" s="52" t="n"/>
      <c r="Z432" s="52" t="n"/>
    </row>
    <row r="433" ht="15.75" customHeight="1" s="86">
      <c r="A433" s="51" t="n"/>
      <c r="B433" s="51" t="n"/>
      <c r="C433" s="51" t="n"/>
      <c r="D433" s="51" t="n"/>
      <c r="E433" s="51" t="n"/>
      <c r="F433" s="51" t="n"/>
      <c r="G433" s="51" t="n"/>
      <c r="H433" s="51" t="n"/>
      <c r="I433" s="51" t="n"/>
      <c r="J433" s="51" t="n"/>
      <c r="K433" s="51" t="n"/>
      <c r="L433" s="51" t="n"/>
      <c r="M433" s="51" t="n"/>
      <c r="N433" s="51" t="n"/>
      <c r="O433" s="51" t="n"/>
      <c r="P433" s="51" t="n"/>
      <c r="Q433" s="51" t="n"/>
      <c r="R433" s="51" t="n"/>
      <c r="S433" s="51" t="n"/>
      <c r="T433" s="51" t="n"/>
      <c r="U433" s="52" t="n"/>
      <c r="V433" s="52" t="n"/>
      <c r="W433" s="52" t="n"/>
      <c r="X433" s="52" t="n"/>
      <c r="Y433" s="52" t="n"/>
      <c r="Z433" s="52" t="n"/>
    </row>
    <row r="434" ht="15.75" customHeight="1" s="86">
      <c r="A434" s="51" t="n"/>
      <c r="B434" s="51" t="n"/>
      <c r="C434" s="51" t="n"/>
      <c r="D434" s="51" t="n"/>
      <c r="E434" s="51" t="n"/>
      <c r="F434" s="51" t="n"/>
      <c r="G434" s="51" t="n"/>
      <c r="H434" s="51" t="n"/>
      <c r="I434" s="51" t="n"/>
      <c r="J434" s="51" t="n"/>
      <c r="K434" s="51" t="n"/>
      <c r="L434" s="51" t="n"/>
      <c r="M434" s="51" t="n"/>
      <c r="N434" s="51" t="n"/>
      <c r="O434" s="51" t="n"/>
      <c r="P434" s="51" t="n"/>
      <c r="Q434" s="51" t="n"/>
      <c r="R434" s="51" t="n"/>
      <c r="S434" s="51" t="n"/>
      <c r="T434" s="51" t="n"/>
      <c r="U434" s="52" t="n"/>
      <c r="V434" s="52" t="n"/>
      <c r="W434" s="52" t="n"/>
      <c r="X434" s="52" t="n"/>
      <c r="Y434" s="52" t="n"/>
      <c r="Z434" s="52" t="n"/>
    </row>
    <row r="435" ht="15.75" customHeight="1" s="86">
      <c r="A435" s="51" t="n"/>
      <c r="B435" s="51" t="n"/>
      <c r="C435" s="51" t="n"/>
      <c r="D435" s="51" t="n"/>
      <c r="E435" s="51" t="n"/>
      <c r="F435" s="51" t="n"/>
      <c r="G435" s="51" t="n"/>
      <c r="H435" s="51" t="n"/>
      <c r="I435" s="51" t="n"/>
      <c r="J435" s="51" t="n"/>
      <c r="K435" s="51" t="n"/>
      <c r="L435" s="51" t="n"/>
      <c r="M435" s="51" t="n"/>
      <c r="N435" s="51" t="n"/>
      <c r="O435" s="51" t="n"/>
      <c r="P435" s="51" t="n"/>
      <c r="Q435" s="51" t="n"/>
      <c r="R435" s="51" t="n"/>
      <c r="S435" s="51" t="n"/>
      <c r="T435" s="51" t="n"/>
      <c r="U435" s="52" t="n"/>
      <c r="V435" s="52" t="n"/>
      <c r="W435" s="52" t="n"/>
      <c r="X435" s="52" t="n"/>
      <c r="Y435" s="52" t="n"/>
      <c r="Z435" s="52" t="n"/>
    </row>
    <row r="436" ht="15.75" customHeight="1" s="86">
      <c r="A436" s="51" t="n"/>
      <c r="B436" s="51" t="n"/>
      <c r="C436" s="51" t="n"/>
      <c r="D436" s="51" t="n"/>
      <c r="E436" s="51" t="n"/>
      <c r="F436" s="51" t="n"/>
      <c r="G436" s="51" t="n"/>
      <c r="H436" s="51" t="n"/>
      <c r="I436" s="51" t="n"/>
      <c r="J436" s="51" t="n"/>
      <c r="K436" s="51" t="n"/>
      <c r="L436" s="51" t="n"/>
      <c r="M436" s="51" t="n"/>
      <c r="N436" s="51" t="n"/>
      <c r="O436" s="51" t="n"/>
      <c r="P436" s="51" t="n"/>
      <c r="Q436" s="51" t="n"/>
      <c r="R436" s="51" t="n"/>
      <c r="S436" s="51" t="n"/>
      <c r="T436" s="51" t="n"/>
      <c r="U436" s="52" t="n"/>
      <c r="V436" s="52" t="n"/>
      <c r="W436" s="52" t="n"/>
      <c r="X436" s="52" t="n"/>
      <c r="Y436" s="52" t="n"/>
      <c r="Z436" s="52" t="n"/>
    </row>
    <row r="437" ht="15.75" customHeight="1" s="86">
      <c r="A437" s="51" t="n"/>
      <c r="B437" s="51" t="n"/>
      <c r="C437" s="51" t="n"/>
      <c r="D437" s="51" t="n"/>
      <c r="E437" s="51" t="n"/>
      <c r="F437" s="51" t="n"/>
      <c r="G437" s="51" t="n"/>
      <c r="H437" s="51" t="n"/>
      <c r="I437" s="51" t="n"/>
      <c r="J437" s="51" t="n"/>
      <c r="K437" s="51" t="n"/>
      <c r="L437" s="51" t="n"/>
      <c r="M437" s="51" t="n"/>
      <c r="N437" s="51" t="n"/>
      <c r="O437" s="51" t="n"/>
      <c r="P437" s="51" t="n"/>
      <c r="Q437" s="51" t="n"/>
      <c r="R437" s="51" t="n"/>
      <c r="S437" s="51" t="n"/>
      <c r="T437" s="51" t="n"/>
      <c r="U437" s="52" t="n"/>
      <c r="V437" s="52" t="n"/>
      <c r="W437" s="52" t="n"/>
      <c r="X437" s="52" t="n"/>
      <c r="Y437" s="52" t="n"/>
      <c r="Z437" s="52" t="n"/>
    </row>
    <row r="438" ht="15.75" customHeight="1" s="86">
      <c r="A438" s="51" t="n"/>
      <c r="B438" s="51" t="n"/>
      <c r="C438" s="51" t="n"/>
      <c r="D438" s="51" t="n"/>
      <c r="E438" s="51" t="n"/>
      <c r="F438" s="51" t="n"/>
      <c r="G438" s="51" t="n"/>
      <c r="H438" s="51" t="n"/>
      <c r="I438" s="51" t="n"/>
      <c r="J438" s="51" t="n"/>
      <c r="K438" s="51" t="n"/>
      <c r="L438" s="51" t="n"/>
      <c r="M438" s="51" t="n"/>
      <c r="N438" s="51" t="n"/>
      <c r="O438" s="51" t="n"/>
      <c r="P438" s="51" t="n"/>
      <c r="Q438" s="51" t="n"/>
      <c r="R438" s="51" t="n"/>
      <c r="S438" s="51" t="n"/>
      <c r="T438" s="51" t="n"/>
      <c r="U438" s="52" t="n"/>
      <c r="V438" s="52" t="n"/>
      <c r="W438" s="52" t="n"/>
      <c r="X438" s="52" t="n"/>
      <c r="Y438" s="52" t="n"/>
      <c r="Z438" s="52" t="n"/>
    </row>
    <row r="439" ht="15.75" customHeight="1" s="86">
      <c r="A439" s="51" t="n"/>
      <c r="B439" s="51" t="n"/>
      <c r="C439" s="51" t="n"/>
      <c r="D439" s="51" t="n"/>
      <c r="E439" s="51" t="n"/>
      <c r="F439" s="51" t="n"/>
      <c r="G439" s="51" t="n"/>
      <c r="H439" s="51" t="n"/>
      <c r="I439" s="51" t="n"/>
      <c r="J439" s="51" t="n"/>
      <c r="K439" s="51" t="n"/>
      <c r="L439" s="51" t="n"/>
      <c r="M439" s="51" t="n"/>
      <c r="N439" s="51" t="n"/>
      <c r="O439" s="51" t="n"/>
      <c r="P439" s="51" t="n"/>
      <c r="Q439" s="51" t="n"/>
      <c r="R439" s="51" t="n"/>
      <c r="S439" s="51" t="n"/>
      <c r="T439" s="51" t="n"/>
      <c r="U439" s="52" t="n"/>
      <c r="V439" s="52" t="n"/>
      <c r="W439" s="52" t="n"/>
      <c r="X439" s="52" t="n"/>
      <c r="Y439" s="52" t="n"/>
      <c r="Z439" s="52" t="n"/>
    </row>
    <row r="440" ht="15.75" customHeight="1" s="86">
      <c r="A440" s="51" t="n"/>
      <c r="B440" s="51" t="n"/>
      <c r="C440" s="51" t="n"/>
      <c r="D440" s="51" t="n"/>
      <c r="E440" s="51" t="n"/>
      <c r="F440" s="51" t="n"/>
      <c r="G440" s="51" t="n"/>
      <c r="H440" s="51" t="n"/>
      <c r="I440" s="51" t="n"/>
      <c r="J440" s="51" t="n"/>
      <c r="K440" s="51" t="n"/>
      <c r="L440" s="51" t="n"/>
      <c r="M440" s="51" t="n"/>
      <c r="N440" s="51" t="n"/>
      <c r="O440" s="51" t="n"/>
      <c r="P440" s="51" t="n"/>
      <c r="Q440" s="51" t="n"/>
      <c r="R440" s="51" t="n"/>
      <c r="S440" s="51" t="n"/>
      <c r="T440" s="51" t="n"/>
      <c r="U440" s="52" t="n"/>
      <c r="V440" s="52" t="n"/>
      <c r="W440" s="52" t="n"/>
      <c r="X440" s="52" t="n"/>
      <c r="Y440" s="52" t="n"/>
      <c r="Z440" s="52" t="n"/>
    </row>
    <row r="441" ht="15.75" customHeight="1" s="86">
      <c r="A441" s="51" t="n"/>
      <c r="B441" s="51" t="n"/>
      <c r="C441" s="51" t="n"/>
      <c r="D441" s="51" t="n"/>
      <c r="E441" s="51" t="n"/>
      <c r="F441" s="51" t="n"/>
      <c r="G441" s="51" t="n"/>
      <c r="H441" s="51" t="n"/>
      <c r="I441" s="51" t="n"/>
      <c r="J441" s="51" t="n"/>
      <c r="K441" s="51" t="n"/>
      <c r="L441" s="51" t="n"/>
      <c r="M441" s="51" t="n"/>
      <c r="N441" s="51" t="n"/>
      <c r="O441" s="51" t="n"/>
      <c r="P441" s="51" t="n"/>
      <c r="Q441" s="51" t="n"/>
      <c r="R441" s="51" t="n"/>
      <c r="S441" s="51" t="n"/>
      <c r="T441" s="51" t="n"/>
      <c r="U441" s="52" t="n"/>
      <c r="V441" s="52" t="n"/>
      <c r="W441" s="52" t="n"/>
      <c r="X441" s="52" t="n"/>
      <c r="Y441" s="52" t="n"/>
      <c r="Z441" s="52" t="n"/>
    </row>
    <row r="442" ht="15.75" customHeight="1" s="86">
      <c r="A442" s="51" t="n"/>
      <c r="B442" s="51" t="n"/>
      <c r="C442" s="51" t="n"/>
      <c r="D442" s="51" t="n"/>
      <c r="E442" s="51" t="n"/>
      <c r="F442" s="51" t="n"/>
      <c r="G442" s="51" t="n"/>
      <c r="H442" s="51" t="n"/>
      <c r="I442" s="51" t="n"/>
      <c r="J442" s="51" t="n"/>
      <c r="K442" s="51" t="n"/>
      <c r="L442" s="51" t="n"/>
      <c r="M442" s="51" t="n"/>
      <c r="N442" s="51" t="n"/>
      <c r="O442" s="51" t="n"/>
      <c r="P442" s="51" t="n"/>
      <c r="Q442" s="51" t="n"/>
      <c r="R442" s="51" t="n"/>
      <c r="S442" s="51" t="n"/>
      <c r="T442" s="51" t="n"/>
      <c r="U442" s="52" t="n"/>
      <c r="V442" s="52" t="n"/>
      <c r="W442" s="52" t="n"/>
      <c r="X442" s="52" t="n"/>
      <c r="Y442" s="52" t="n"/>
      <c r="Z442" s="52" t="n"/>
    </row>
    <row r="443" ht="15.75" customHeight="1" s="86">
      <c r="A443" s="51" t="n"/>
      <c r="B443" s="51" t="n"/>
      <c r="C443" s="51" t="n"/>
      <c r="D443" s="51" t="n"/>
      <c r="E443" s="51" t="n"/>
      <c r="F443" s="51" t="n"/>
      <c r="G443" s="51" t="n"/>
      <c r="H443" s="51" t="n"/>
      <c r="I443" s="51" t="n"/>
      <c r="J443" s="51" t="n"/>
      <c r="K443" s="51" t="n"/>
      <c r="L443" s="51" t="n"/>
      <c r="M443" s="51" t="n"/>
      <c r="N443" s="51" t="n"/>
      <c r="O443" s="51" t="n"/>
      <c r="P443" s="51" t="n"/>
      <c r="Q443" s="51" t="n"/>
      <c r="R443" s="51" t="n"/>
      <c r="S443" s="51" t="n"/>
      <c r="T443" s="51" t="n"/>
      <c r="U443" s="52" t="n"/>
      <c r="V443" s="52" t="n"/>
      <c r="W443" s="52" t="n"/>
      <c r="X443" s="52" t="n"/>
      <c r="Y443" s="52" t="n"/>
      <c r="Z443" s="52" t="n"/>
    </row>
    <row r="444" ht="15.75" customHeight="1" s="86">
      <c r="A444" s="51" t="n"/>
      <c r="B444" s="51" t="n"/>
      <c r="C444" s="51" t="n"/>
      <c r="D444" s="51" t="n"/>
      <c r="E444" s="51" t="n"/>
      <c r="F444" s="51" t="n"/>
      <c r="G444" s="51" t="n"/>
      <c r="H444" s="51" t="n"/>
      <c r="I444" s="51" t="n"/>
      <c r="J444" s="51" t="n"/>
      <c r="K444" s="51" t="n"/>
      <c r="L444" s="51" t="n"/>
      <c r="M444" s="51" t="n"/>
      <c r="N444" s="51" t="n"/>
      <c r="O444" s="51" t="n"/>
      <c r="P444" s="51" t="n"/>
      <c r="Q444" s="51" t="n"/>
      <c r="R444" s="51" t="n"/>
      <c r="S444" s="51" t="n"/>
      <c r="T444" s="51" t="n"/>
      <c r="U444" s="52" t="n"/>
      <c r="V444" s="52" t="n"/>
      <c r="W444" s="52" t="n"/>
      <c r="X444" s="52" t="n"/>
      <c r="Y444" s="52" t="n"/>
      <c r="Z444" s="52" t="n"/>
    </row>
    <row r="445" ht="15.75" customHeight="1" s="86">
      <c r="A445" s="51" t="n"/>
      <c r="B445" s="51" t="n"/>
      <c r="C445" s="51" t="n"/>
      <c r="D445" s="51" t="n"/>
      <c r="E445" s="51" t="n"/>
      <c r="F445" s="51" t="n"/>
      <c r="G445" s="51" t="n"/>
      <c r="H445" s="51" t="n"/>
      <c r="I445" s="51" t="n"/>
      <c r="J445" s="51" t="n"/>
      <c r="K445" s="51" t="n"/>
      <c r="L445" s="51" t="n"/>
      <c r="M445" s="51" t="n"/>
      <c r="N445" s="51" t="n"/>
      <c r="O445" s="51" t="n"/>
      <c r="P445" s="51" t="n"/>
      <c r="Q445" s="51" t="n"/>
      <c r="R445" s="51" t="n"/>
      <c r="S445" s="51" t="n"/>
      <c r="T445" s="51" t="n"/>
      <c r="U445" s="52" t="n"/>
      <c r="V445" s="52" t="n"/>
      <c r="W445" s="52" t="n"/>
      <c r="X445" s="52" t="n"/>
      <c r="Y445" s="52" t="n"/>
      <c r="Z445" s="52" t="n"/>
    </row>
    <row r="446" ht="15.75" customHeight="1" s="86">
      <c r="A446" s="51" t="n"/>
      <c r="B446" s="51" t="n"/>
      <c r="C446" s="51" t="n"/>
      <c r="D446" s="51" t="n"/>
      <c r="E446" s="51" t="n"/>
      <c r="F446" s="51" t="n"/>
      <c r="G446" s="51" t="n"/>
      <c r="H446" s="51" t="n"/>
      <c r="I446" s="51" t="n"/>
      <c r="J446" s="51" t="n"/>
      <c r="K446" s="51" t="n"/>
      <c r="L446" s="51" t="n"/>
      <c r="M446" s="51" t="n"/>
      <c r="N446" s="51" t="n"/>
      <c r="O446" s="51" t="n"/>
      <c r="P446" s="51" t="n"/>
      <c r="Q446" s="51" t="n"/>
      <c r="R446" s="51" t="n"/>
      <c r="S446" s="51" t="n"/>
      <c r="T446" s="51" t="n"/>
      <c r="U446" s="52" t="n"/>
      <c r="V446" s="52" t="n"/>
      <c r="W446" s="52" t="n"/>
      <c r="X446" s="52" t="n"/>
      <c r="Y446" s="52" t="n"/>
      <c r="Z446" s="52" t="n"/>
    </row>
    <row r="447" ht="15.75" customHeight="1" s="86">
      <c r="A447" s="51" t="n"/>
      <c r="B447" s="51" t="n"/>
      <c r="C447" s="51" t="n"/>
      <c r="D447" s="51" t="n"/>
      <c r="E447" s="51" t="n"/>
      <c r="F447" s="51" t="n"/>
      <c r="G447" s="51" t="n"/>
      <c r="H447" s="51" t="n"/>
      <c r="I447" s="51" t="n"/>
      <c r="J447" s="51" t="n"/>
      <c r="K447" s="51" t="n"/>
      <c r="L447" s="51" t="n"/>
      <c r="M447" s="51" t="n"/>
      <c r="N447" s="51" t="n"/>
      <c r="O447" s="51" t="n"/>
      <c r="P447" s="51" t="n"/>
      <c r="Q447" s="51" t="n"/>
      <c r="R447" s="51" t="n"/>
      <c r="S447" s="51" t="n"/>
      <c r="T447" s="51" t="n"/>
      <c r="U447" s="52" t="n"/>
      <c r="V447" s="52" t="n"/>
      <c r="W447" s="52" t="n"/>
      <c r="X447" s="52" t="n"/>
      <c r="Y447" s="52" t="n"/>
      <c r="Z447" s="52" t="n"/>
    </row>
    <row r="448" ht="15.75" customHeight="1" s="86">
      <c r="A448" s="51" t="n"/>
      <c r="B448" s="51" t="n"/>
      <c r="C448" s="51" t="n"/>
      <c r="D448" s="51" t="n"/>
      <c r="E448" s="51" t="n"/>
      <c r="F448" s="51" t="n"/>
      <c r="G448" s="51" t="n"/>
      <c r="H448" s="51" t="n"/>
      <c r="I448" s="51" t="n"/>
      <c r="J448" s="51" t="n"/>
      <c r="K448" s="51" t="n"/>
      <c r="L448" s="51" t="n"/>
      <c r="M448" s="51" t="n"/>
      <c r="N448" s="51" t="n"/>
      <c r="O448" s="51" t="n"/>
      <c r="P448" s="51" t="n"/>
      <c r="Q448" s="51" t="n"/>
      <c r="R448" s="51" t="n"/>
      <c r="S448" s="51" t="n"/>
      <c r="T448" s="51" t="n"/>
      <c r="U448" s="52" t="n"/>
      <c r="V448" s="52" t="n"/>
      <c r="W448" s="52" t="n"/>
      <c r="X448" s="52" t="n"/>
      <c r="Y448" s="52" t="n"/>
      <c r="Z448" s="52" t="n"/>
    </row>
    <row r="449" ht="15.75" customHeight="1" s="86">
      <c r="A449" s="51" t="n"/>
      <c r="B449" s="51" t="n"/>
      <c r="C449" s="51" t="n"/>
      <c r="D449" s="51" t="n"/>
      <c r="E449" s="51" t="n"/>
      <c r="F449" s="51" t="n"/>
      <c r="G449" s="51" t="n"/>
      <c r="H449" s="51" t="n"/>
      <c r="I449" s="51" t="n"/>
      <c r="J449" s="51" t="n"/>
      <c r="K449" s="51" t="n"/>
      <c r="L449" s="51" t="n"/>
      <c r="M449" s="51" t="n"/>
      <c r="N449" s="51" t="n"/>
      <c r="O449" s="51" t="n"/>
      <c r="P449" s="51" t="n"/>
      <c r="Q449" s="51" t="n"/>
      <c r="R449" s="51" t="n"/>
      <c r="S449" s="51" t="n"/>
      <c r="T449" s="51" t="n"/>
      <c r="U449" s="52" t="n"/>
      <c r="V449" s="52" t="n"/>
      <c r="W449" s="52" t="n"/>
      <c r="X449" s="52" t="n"/>
      <c r="Y449" s="52" t="n"/>
      <c r="Z449" s="52" t="n"/>
    </row>
    <row r="450" ht="15.75" customHeight="1" s="86">
      <c r="A450" s="51" t="n"/>
      <c r="B450" s="51" t="n"/>
      <c r="C450" s="51" t="n"/>
      <c r="D450" s="51" t="n"/>
      <c r="E450" s="51" t="n"/>
      <c r="F450" s="51" t="n"/>
      <c r="G450" s="51" t="n"/>
      <c r="H450" s="51" t="n"/>
      <c r="I450" s="51" t="n"/>
      <c r="J450" s="51" t="n"/>
      <c r="K450" s="51" t="n"/>
      <c r="L450" s="51" t="n"/>
      <c r="M450" s="51" t="n"/>
      <c r="N450" s="51" t="n"/>
      <c r="O450" s="51" t="n"/>
      <c r="P450" s="51" t="n"/>
      <c r="Q450" s="51" t="n"/>
      <c r="R450" s="51" t="n"/>
      <c r="S450" s="51" t="n"/>
      <c r="T450" s="51" t="n"/>
      <c r="U450" s="52" t="n"/>
      <c r="V450" s="52" t="n"/>
      <c r="W450" s="52" t="n"/>
      <c r="X450" s="52" t="n"/>
      <c r="Y450" s="52" t="n"/>
      <c r="Z450" s="52" t="n"/>
    </row>
    <row r="451" ht="15.75" customHeight="1" s="86">
      <c r="A451" s="51" t="n"/>
      <c r="B451" s="51" t="n"/>
      <c r="C451" s="51" t="n"/>
      <c r="D451" s="51" t="n"/>
      <c r="E451" s="51" t="n"/>
      <c r="F451" s="51" t="n"/>
      <c r="G451" s="51" t="n"/>
      <c r="H451" s="51" t="n"/>
      <c r="I451" s="51" t="n"/>
      <c r="J451" s="51" t="n"/>
      <c r="K451" s="51" t="n"/>
      <c r="L451" s="51" t="n"/>
      <c r="M451" s="51" t="n"/>
      <c r="N451" s="51" t="n"/>
      <c r="O451" s="51" t="n"/>
      <c r="P451" s="51" t="n"/>
      <c r="Q451" s="51" t="n"/>
      <c r="R451" s="51" t="n"/>
      <c r="S451" s="51" t="n"/>
      <c r="T451" s="51" t="n"/>
      <c r="U451" s="52" t="n"/>
      <c r="V451" s="52" t="n"/>
      <c r="W451" s="52" t="n"/>
      <c r="X451" s="52" t="n"/>
      <c r="Y451" s="52" t="n"/>
      <c r="Z451" s="52" t="n"/>
    </row>
    <row r="452" ht="15.75" customHeight="1" s="86">
      <c r="A452" s="51" t="n"/>
      <c r="B452" s="51" t="n"/>
      <c r="C452" s="51" t="n"/>
      <c r="D452" s="51" t="n"/>
      <c r="E452" s="51" t="n"/>
      <c r="F452" s="51" t="n"/>
      <c r="G452" s="51" t="n"/>
      <c r="H452" s="51" t="n"/>
      <c r="I452" s="51" t="n"/>
      <c r="J452" s="51" t="n"/>
      <c r="K452" s="51" t="n"/>
      <c r="L452" s="51" t="n"/>
      <c r="M452" s="51" t="n"/>
      <c r="N452" s="51" t="n"/>
      <c r="O452" s="51" t="n"/>
      <c r="P452" s="51" t="n"/>
      <c r="Q452" s="51" t="n"/>
      <c r="R452" s="51" t="n"/>
      <c r="S452" s="51" t="n"/>
      <c r="T452" s="51" t="n"/>
      <c r="U452" s="52" t="n"/>
      <c r="V452" s="52" t="n"/>
      <c r="W452" s="52" t="n"/>
      <c r="X452" s="52" t="n"/>
      <c r="Y452" s="52" t="n"/>
      <c r="Z452" s="52" t="n"/>
    </row>
    <row r="453" ht="15.75" customHeight="1" s="86">
      <c r="A453" s="51" t="n"/>
      <c r="B453" s="51" t="n"/>
      <c r="C453" s="51" t="n"/>
      <c r="D453" s="51" t="n"/>
      <c r="E453" s="51" t="n"/>
      <c r="F453" s="51" t="n"/>
      <c r="G453" s="51" t="n"/>
      <c r="H453" s="51" t="n"/>
      <c r="I453" s="51" t="n"/>
      <c r="J453" s="51" t="n"/>
      <c r="K453" s="51" t="n"/>
      <c r="L453" s="51" t="n"/>
      <c r="M453" s="51" t="n"/>
      <c r="N453" s="51" t="n"/>
      <c r="O453" s="51" t="n"/>
      <c r="P453" s="51" t="n"/>
      <c r="Q453" s="51" t="n"/>
      <c r="R453" s="51" t="n"/>
      <c r="S453" s="51" t="n"/>
      <c r="T453" s="51" t="n"/>
      <c r="U453" s="52" t="n"/>
      <c r="V453" s="52" t="n"/>
      <c r="W453" s="52" t="n"/>
      <c r="X453" s="52" t="n"/>
      <c r="Y453" s="52" t="n"/>
      <c r="Z453" s="52" t="n"/>
    </row>
    <row r="454" ht="15.75" customHeight="1" s="86">
      <c r="A454" s="51" t="n"/>
      <c r="B454" s="51" t="n"/>
      <c r="C454" s="51" t="n"/>
      <c r="D454" s="51" t="n"/>
      <c r="E454" s="51" t="n"/>
      <c r="F454" s="51" t="n"/>
      <c r="G454" s="51" t="n"/>
      <c r="H454" s="51" t="n"/>
      <c r="I454" s="51" t="n"/>
      <c r="J454" s="51" t="n"/>
      <c r="K454" s="51" t="n"/>
      <c r="L454" s="51" t="n"/>
      <c r="M454" s="51" t="n"/>
      <c r="N454" s="51" t="n"/>
      <c r="O454" s="51" t="n"/>
      <c r="P454" s="51" t="n"/>
      <c r="Q454" s="51" t="n"/>
      <c r="R454" s="51" t="n"/>
      <c r="S454" s="51" t="n"/>
      <c r="T454" s="51" t="n"/>
      <c r="U454" s="52" t="n"/>
      <c r="V454" s="52" t="n"/>
      <c r="W454" s="52" t="n"/>
      <c r="X454" s="52" t="n"/>
      <c r="Y454" s="52" t="n"/>
      <c r="Z454" s="52" t="n"/>
    </row>
    <row r="455" ht="15.75" customHeight="1" s="86">
      <c r="A455" s="51" t="n"/>
      <c r="B455" s="51" t="n"/>
      <c r="C455" s="51" t="n"/>
      <c r="D455" s="51" t="n"/>
      <c r="E455" s="51" t="n"/>
      <c r="F455" s="51" t="n"/>
      <c r="G455" s="51" t="n"/>
      <c r="H455" s="51" t="n"/>
      <c r="I455" s="51" t="n"/>
      <c r="J455" s="51" t="n"/>
      <c r="K455" s="51" t="n"/>
      <c r="L455" s="51" t="n"/>
      <c r="M455" s="51" t="n"/>
      <c r="N455" s="51" t="n"/>
      <c r="O455" s="51" t="n"/>
      <c r="P455" s="51" t="n"/>
      <c r="Q455" s="51" t="n"/>
      <c r="R455" s="51" t="n"/>
      <c r="S455" s="51" t="n"/>
      <c r="T455" s="51" t="n"/>
      <c r="U455" s="52" t="n"/>
      <c r="V455" s="52" t="n"/>
      <c r="W455" s="52" t="n"/>
      <c r="X455" s="52" t="n"/>
      <c r="Y455" s="52" t="n"/>
      <c r="Z455" s="52" t="n"/>
    </row>
    <row r="456" ht="15.75" customHeight="1" s="86">
      <c r="A456" s="51" t="n"/>
      <c r="B456" s="51" t="n"/>
      <c r="C456" s="51" t="n"/>
      <c r="D456" s="51" t="n"/>
      <c r="E456" s="51" t="n"/>
      <c r="F456" s="51" t="n"/>
      <c r="G456" s="51" t="n"/>
      <c r="H456" s="51" t="n"/>
      <c r="I456" s="51" t="n"/>
      <c r="J456" s="51" t="n"/>
      <c r="K456" s="51" t="n"/>
      <c r="L456" s="51" t="n"/>
      <c r="M456" s="51" t="n"/>
      <c r="N456" s="51" t="n"/>
      <c r="O456" s="51" t="n"/>
      <c r="P456" s="51" t="n"/>
      <c r="Q456" s="51" t="n"/>
      <c r="R456" s="51" t="n"/>
      <c r="S456" s="51" t="n"/>
      <c r="T456" s="51" t="n"/>
      <c r="U456" s="52" t="n"/>
      <c r="V456" s="52" t="n"/>
      <c r="W456" s="52" t="n"/>
      <c r="X456" s="52" t="n"/>
      <c r="Y456" s="52" t="n"/>
      <c r="Z456" s="52" t="n"/>
    </row>
    <row r="457" ht="15.75" customHeight="1" s="86">
      <c r="A457" s="51" t="n"/>
      <c r="B457" s="51" t="n"/>
      <c r="C457" s="51" t="n"/>
      <c r="D457" s="51" t="n"/>
      <c r="E457" s="51" t="n"/>
      <c r="F457" s="51" t="n"/>
      <c r="G457" s="51" t="n"/>
      <c r="H457" s="51" t="n"/>
      <c r="I457" s="51" t="n"/>
      <c r="J457" s="51" t="n"/>
      <c r="K457" s="51" t="n"/>
      <c r="L457" s="51" t="n"/>
      <c r="M457" s="51" t="n"/>
      <c r="N457" s="51" t="n"/>
      <c r="O457" s="51" t="n"/>
      <c r="P457" s="51" t="n"/>
      <c r="Q457" s="51" t="n"/>
      <c r="R457" s="51" t="n"/>
      <c r="S457" s="51" t="n"/>
      <c r="T457" s="51" t="n"/>
      <c r="U457" s="52" t="n"/>
      <c r="V457" s="52" t="n"/>
      <c r="W457" s="52" t="n"/>
      <c r="X457" s="52" t="n"/>
      <c r="Y457" s="52" t="n"/>
      <c r="Z457" s="52" t="n"/>
    </row>
    <row r="458" ht="15.75" customHeight="1" s="86">
      <c r="A458" s="51" t="n"/>
      <c r="B458" s="51" t="n"/>
      <c r="C458" s="51" t="n"/>
      <c r="D458" s="51" t="n"/>
      <c r="E458" s="51" t="n"/>
      <c r="F458" s="51" t="n"/>
      <c r="G458" s="51" t="n"/>
      <c r="H458" s="51" t="n"/>
      <c r="I458" s="51" t="n"/>
      <c r="J458" s="51" t="n"/>
      <c r="K458" s="51" t="n"/>
      <c r="L458" s="51" t="n"/>
      <c r="M458" s="51" t="n"/>
      <c r="N458" s="51" t="n"/>
      <c r="O458" s="51" t="n"/>
      <c r="P458" s="51" t="n"/>
      <c r="Q458" s="51" t="n"/>
      <c r="R458" s="51" t="n"/>
      <c r="S458" s="51" t="n"/>
      <c r="T458" s="51" t="n"/>
      <c r="U458" s="52" t="n"/>
      <c r="V458" s="52" t="n"/>
      <c r="W458" s="52" t="n"/>
      <c r="X458" s="52" t="n"/>
      <c r="Y458" s="52" t="n"/>
      <c r="Z458" s="52" t="n"/>
    </row>
    <row r="459" ht="15.75" customHeight="1" s="86">
      <c r="A459" s="51" t="n"/>
      <c r="B459" s="51" t="n"/>
      <c r="C459" s="51" t="n"/>
      <c r="D459" s="51" t="n"/>
      <c r="E459" s="51" t="n"/>
      <c r="F459" s="51" t="n"/>
      <c r="G459" s="51" t="n"/>
      <c r="H459" s="51" t="n"/>
      <c r="I459" s="51" t="n"/>
      <c r="J459" s="51" t="n"/>
      <c r="K459" s="51" t="n"/>
      <c r="L459" s="51" t="n"/>
      <c r="M459" s="51" t="n"/>
      <c r="N459" s="51" t="n"/>
      <c r="O459" s="51" t="n"/>
      <c r="P459" s="51" t="n"/>
      <c r="Q459" s="51" t="n"/>
      <c r="R459" s="51" t="n"/>
      <c r="S459" s="51" t="n"/>
      <c r="T459" s="51" t="n"/>
      <c r="U459" s="52" t="n"/>
      <c r="V459" s="52" t="n"/>
      <c r="W459" s="52" t="n"/>
      <c r="X459" s="52" t="n"/>
      <c r="Y459" s="52" t="n"/>
      <c r="Z459" s="52" t="n"/>
    </row>
    <row r="460" ht="15.75" customHeight="1" s="86">
      <c r="A460" s="51" t="n"/>
      <c r="B460" s="51" t="n"/>
      <c r="C460" s="51" t="n"/>
      <c r="D460" s="51" t="n"/>
      <c r="E460" s="51" t="n"/>
      <c r="F460" s="51" t="n"/>
      <c r="G460" s="51" t="n"/>
      <c r="H460" s="51" t="n"/>
      <c r="I460" s="51" t="n"/>
      <c r="J460" s="51" t="n"/>
      <c r="K460" s="51" t="n"/>
      <c r="L460" s="51" t="n"/>
      <c r="M460" s="51" t="n"/>
      <c r="N460" s="51" t="n"/>
      <c r="O460" s="51" t="n"/>
      <c r="P460" s="51" t="n"/>
      <c r="Q460" s="51" t="n"/>
      <c r="R460" s="51" t="n"/>
      <c r="S460" s="51" t="n"/>
      <c r="T460" s="51" t="n"/>
      <c r="U460" s="52" t="n"/>
      <c r="V460" s="52" t="n"/>
      <c r="W460" s="52" t="n"/>
      <c r="X460" s="52" t="n"/>
      <c r="Y460" s="52" t="n"/>
      <c r="Z460" s="52" t="n"/>
    </row>
    <row r="461" ht="15.75" customHeight="1" s="86">
      <c r="A461" s="51" t="n"/>
      <c r="B461" s="51" t="n"/>
      <c r="C461" s="51" t="n"/>
      <c r="D461" s="51" t="n"/>
      <c r="E461" s="51" t="n"/>
      <c r="F461" s="51" t="n"/>
      <c r="G461" s="51" t="n"/>
      <c r="H461" s="51" t="n"/>
      <c r="I461" s="51" t="n"/>
      <c r="J461" s="51" t="n"/>
      <c r="K461" s="51" t="n"/>
      <c r="L461" s="51" t="n"/>
      <c r="M461" s="51" t="n"/>
      <c r="N461" s="51" t="n"/>
      <c r="O461" s="51" t="n"/>
      <c r="P461" s="51" t="n"/>
      <c r="Q461" s="51" t="n"/>
      <c r="R461" s="51" t="n"/>
      <c r="S461" s="51" t="n"/>
      <c r="T461" s="51" t="n"/>
      <c r="U461" s="52" t="n"/>
      <c r="V461" s="52" t="n"/>
      <c r="W461" s="52" t="n"/>
      <c r="X461" s="52" t="n"/>
      <c r="Y461" s="52" t="n"/>
      <c r="Z461" s="52" t="n"/>
    </row>
    <row r="462" ht="15.75" customHeight="1" s="86">
      <c r="A462" s="51" t="n"/>
      <c r="B462" s="51" t="n"/>
      <c r="C462" s="51" t="n"/>
      <c r="D462" s="51" t="n"/>
      <c r="E462" s="51" t="n"/>
      <c r="F462" s="51" t="n"/>
      <c r="G462" s="51" t="n"/>
      <c r="H462" s="51" t="n"/>
      <c r="I462" s="51" t="n"/>
      <c r="J462" s="51" t="n"/>
      <c r="K462" s="51" t="n"/>
      <c r="L462" s="51" t="n"/>
      <c r="M462" s="51" t="n"/>
      <c r="N462" s="51" t="n"/>
      <c r="O462" s="51" t="n"/>
      <c r="P462" s="51" t="n"/>
      <c r="Q462" s="51" t="n"/>
      <c r="R462" s="51" t="n"/>
      <c r="S462" s="51" t="n"/>
      <c r="T462" s="51" t="n"/>
      <c r="U462" s="52" t="n"/>
      <c r="V462" s="52" t="n"/>
      <c r="W462" s="52" t="n"/>
      <c r="X462" s="52" t="n"/>
      <c r="Y462" s="52" t="n"/>
      <c r="Z462" s="52" t="n"/>
    </row>
    <row r="463" ht="15.75" customHeight="1" s="86">
      <c r="A463" s="51" t="n"/>
      <c r="B463" s="51" t="n"/>
      <c r="C463" s="51" t="n"/>
      <c r="D463" s="51" t="n"/>
      <c r="E463" s="51" t="n"/>
      <c r="F463" s="51" t="n"/>
      <c r="G463" s="51" t="n"/>
      <c r="H463" s="51" t="n"/>
      <c r="I463" s="51" t="n"/>
      <c r="J463" s="51" t="n"/>
      <c r="K463" s="51" t="n"/>
      <c r="L463" s="51" t="n"/>
      <c r="M463" s="51" t="n"/>
      <c r="N463" s="51" t="n"/>
      <c r="O463" s="51" t="n"/>
      <c r="P463" s="51" t="n"/>
      <c r="Q463" s="51" t="n"/>
      <c r="R463" s="51" t="n"/>
      <c r="S463" s="51" t="n"/>
      <c r="T463" s="51" t="n"/>
      <c r="U463" s="52" t="n"/>
      <c r="V463" s="52" t="n"/>
      <c r="W463" s="52" t="n"/>
      <c r="X463" s="52" t="n"/>
      <c r="Y463" s="52" t="n"/>
      <c r="Z463" s="52" t="n"/>
    </row>
    <row r="464" ht="15.75" customHeight="1" s="86">
      <c r="A464" s="51" t="n"/>
      <c r="B464" s="51" t="n"/>
      <c r="C464" s="51" t="n"/>
      <c r="D464" s="51" t="n"/>
      <c r="E464" s="51" t="n"/>
      <c r="F464" s="51" t="n"/>
      <c r="G464" s="51" t="n"/>
      <c r="H464" s="51" t="n"/>
      <c r="I464" s="51" t="n"/>
      <c r="J464" s="51" t="n"/>
      <c r="K464" s="51" t="n"/>
      <c r="L464" s="51" t="n"/>
      <c r="M464" s="51" t="n"/>
      <c r="N464" s="51" t="n"/>
      <c r="O464" s="51" t="n"/>
      <c r="P464" s="51" t="n"/>
      <c r="Q464" s="51" t="n"/>
      <c r="R464" s="51" t="n"/>
      <c r="S464" s="51" t="n"/>
      <c r="T464" s="51" t="n"/>
      <c r="U464" s="52" t="n"/>
      <c r="V464" s="52" t="n"/>
      <c r="W464" s="52" t="n"/>
      <c r="X464" s="52" t="n"/>
      <c r="Y464" s="52" t="n"/>
      <c r="Z464" s="52" t="n"/>
    </row>
    <row r="465" ht="15.75" customHeight="1" s="86">
      <c r="A465" s="51" t="n"/>
      <c r="B465" s="51" t="n"/>
      <c r="C465" s="51" t="n"/>
      <c r="D465" s="51" t="n"/>
      <c r="E465" s="51" t="n"/>
      <c r="F465" s="51" t="n"/>
      <c r="G465" s="51" t="n"/>
      <c r="H465" s="51" t="n"/>
      <c r="I465" s="51" t="n"/>
      <c r="J465" s="51" t="n"/>
      <c r="K465" s="51" t="n"/>
      <c r="L465" s="51" t="n"/>
      <c r="M465" s="51" t="n"/>
      <c r="N465" s="51" t="n"/>
      <c r="O465" s="51" t="n"/>
      <c r="P465" s="51" t="n"/>
      <c r="Q465" s="51" t="n"/>
      <c r="R465" s="51" t="n"/>
      <c r="S465" s="51" t="n"/>
      <c r="T465" s="51" t="n"/>
      <c r="U465" s="52" t="n"/>
      <c r="V465" s="52" t="n"/>
      <c r="W465" s="52" t="n"/>
      <c r="X465" s="52" t="n"/>
      <c r="Y465" s="52" t="n"/>
      <c r="Z465" s="52" t="n"/>
    </row>
    <row r="466" ht="15.75" customHeight="1" s="86">
      <c r="A466" s="51" t="n"/>
      <c r="B466" s="51" t="n"/>
      <c r="C466" s="51" t="n"/>
      <c r="D466" s="51" t="n"/>
      <c r="E466" s="51" t="n"/>
      <c r="F466" s="51" t="n"/>
      <c r="G466" s="51" t="n"/>
      <c r="H466" s="51" t="n"/>
      <c r="I466" s="51" t="n"/>
      <c r="J466" s="51" t="n"/>
      <c r="K466" s="51" t="n"/>
      <c r="L466" s="51" t="n"/>
      <c r="M466" s="51" t="n"/>
      <c r="N466" s="51" t="n"/>
      <c r="O466" s="51" t="n"/>
      <c r="P466" s="51" t="n"/>
      <c r="Q466" s="51" t="n"/>
      <c r="R466" s="51" t="n"/>
      <c r="S466" s="51" t="n"/>
      <c r="T466" s="51" t="n"/>
      <c r="U466" s="52" t="n"/>
      <c r="V466" s="52" t="n"/>
      <c r="W466" s="52" t="n"/>
      <c r="X466" s="52" t="n"/>
      <c r="Y466" s="52" t="n"/>
      <c r="Z466" s="52" t="n"/>
    </row>
    <row r="467" ht="15.75" customHeight="1" s="86">
      <c r="A467" s="51" t="n"/>
      <c r="B467" s="51" t="n"/>
      <c r="C467" s="51" t="n"/>
      <c r="D467" s="51" t="n"/>
      <c r="E467" s="51" t="n"/>
      <c r="F467" s="51" t="n"/>
      <c r="G467" s="51" t="n"/>
      <c r="H467" s="51" t="n"/>
      <c r="I467" s="51" t="n"/>
      <c r="J467" s="51" t="n"/>
      <c r="K467" s="51" t="n"/>
      <c r="L467" s="51" t="n"/>
      <c r="M467" s="51" t="n"/>
      <c r="N467" s="51" t="n"/>
      <c r="O467" s="51" t="n"/>
      <c r="P467" s="51" t="n"/>
      <c r="Q467" s="51" t="n"/>
      <c r="R467" s="51" t="n"/>
      <c r="S467" s="51" t="n"/>
      <c r="T467" s="51" t="n"/>
      <c r="U467" s="52" t="n"/>
      <c r="V467" s="52" t="n"/>
      <c r="W467" s="52" t="n"/>
      <c r="X467" s="52" t="n"/>
      <c r="Y467" s="52" t="n"/>
      <c r="Z467" s="52" t="n"/>
    </row>
    <row r="468" ht="15.75" customHeight="1" s="86">
      <c r="A468" s="51" t="n"/>
      <c r="B468" s="51" t="n"/>
      <c r="C468" s="51" t="n"/>
      <c r="D468" s="51" t="n"/>
      <c r="E468" s="51" t="n"/>
      <c r="F468" s="51" t="n"/>
      <c r="G468" s="51" t="n"/>
      <c r="H468" s="51" t="n"/>
      <c r="I468" s="51" t="n"/>
      <c r="J468" s="51" t="n"/>
      <c r="K468" s="51" t="n"/>
      <c r="L468" s="51" t="n"/>
      <c r="M468" s="51" t="n"/>
      <c r="N468" s="51" t="n"/>
      <c r="O468" s="51" t="n"/>
      <c r="P468" s="51" t="n"/>
      <c r="Q468" s="51" t="n"/>
      <c r="R468" s="51" t="n"/>
      <c r="S468" s="51" t="n"/>
      <c r="T468" s="51" t="n"/>
      <c r="U468" s="52" t="n"/>
      <c r="V468" s="52" t="n"/>
      <c r="W468" s="52" t="n"/>
      <c r="X468" s="52" t="n"/>
      <c r="Y468" s="52" t="n"/>
      <c r="Z468" s="52" t="n"/>
    </row>
    <row r="469" ht="15.75" customHeight="1" s="86">
      <c r="A469" s="51" t="n"/>
      <c r="B469" s="51" t="n"/>
      <c r="C469" s="51" t="n"/>
      <c r="D469" s="51" t="n"/>
      <c r="E469" s="51" t="n"/>
      <c r="F469" s="51" t="n"/>
      <c r="G469" s="51" t="n"/>
      <c r="H469" s="51" t="n"/>
      <c r="I469" s="51" t="n"/>
      <c r="J469" s="51" t="n"/>
      <c r="K469" s="51" t="n"/>
      <c r="L469" s="51" t="n"/>
      <c r="M469" s="51" t="n"/>
      <c r="N469" s="51" t="n"/>
      <c r="O469" s="51" t="n"/>
      <c r="P469" s="51" t="n"/>
      <c r="Q469" s="51" t="n"/>
      <c r="R469" s="51" t="n"/>
      <c r="S469" s="51" t="n"/>
      <c r="T469" s="51" t="n"/>
      <c r="U469" s="52" t="n"/>
      <c r="V469" s="52" t="n"/>
      <c r="W469" s="52" t="n"/>
      <c r="X469" s="52" t="n"/>
      <c r="Y469" s="52" t="n"/>
      <c r="Z469" s="52" t="n"/>
    </row>
    <row r="470" ht="15.75" customHeight="1" s="86">
      <c r="A470" s="51" t="n"/>
      <c r="B470" s="51" t="n"/>
      <c r="C470" s="51" t="n"/>
      <c r="D470" s="51" t="n"/>
      <c r="E470" s="51" t="n"/>
      <c r="F470" s="51" t="n"/>
      <c r="G470" s="51" t="n"/>
      <c r="H470" s="51" t="n"/>
      <c r="I470" s="51" t="n"/>
      <c r="J470" s="51" t="n"/>
      <c r="K470" s="51" t="n"/>
      <c r="L470" s="51" t="n"/>
      <c r="M470" s="51" t="n"/>
      <c r="N470" s="51" t="n"/>
      <c r="O470" s="51" t="n"/>
      <c r="P470" s="51" t="n"/>
      <c r="Q470" s="51" t="n"/>
      <c r="R470" s="51" t="n"/>
      <c r="S470" s="51" t="n"/>
      <c r="T470" s="51" t="n"/>
      <c r="U470" s="52" t="n"/>
      <c r="V470" s="52" t="n"/>
      <c r="W470" s="52" t="n"/>
      <c r="X470" s="52" t="n"/>
      <c r="Y470" s="52" t="n"/>
      <c r="Z470" s="52" t="n"/>
    </row>
    <row r="471" ht="15.75" customHeight="1" s="86">
      <c r="A471" s="51" t="n"/>
      <c r="B471" s="51" t="n"/>
      <c r="C471" s="51" t="n"/>
      <c r="D471" s="51" t="n"/>
      <c r="E471" s="51" t="n"/>
      <c r="F471" s="51" t="n"/>
      <c r="G471" s="51" t="n"/>
      <c r="H471" s="51" t="n"/>
      <c r="I471" s="51" t="n"/>
      <c r="J471" s="51" t="n"/>
      <c r="K471" s="51" t="n"/>
      <c r="L471" s="51" t="n"/>
      <c r="M471" s="51" t="n"/>
      <c r="N471" s="51" t="n"/>
      <c r="O471" s="51" t="n"/>
      <c r="P471" s="51" t="n"/>
      <c r="Q471" s="51" t="n"/>
      <c r="R471" s="51" t="n"/>
      <c r="S471" s="51" t="n"/>
      <c r="T471" s="51" t="n"/>
      <c r="U471" s="52" t="n"/>
      <c r="V471" s="52" t="n"/>
      <c r="W471" s="52" t="n"/>
      <c r="X471" s="52" t="n"/>
      <c r="Y471" s="52" t="n"/>
      <c r="Z471" s="52" t="n"/>
    </row>
    <row r="472" ht="15.75" customHeight="1" s="86">
      <c r="A472" s="51" t="n"/>
      <c r="B472" s="51" t="n"/>
      <c r="C472" s="51" t="n"/>
      <c r="D472" s="51" t="n"/>
      <c r="E472" s="51" t="n"/>
      <c r="F472" s="51" t="n"/>
      <c r="G472" s="51" t="n"/>
      <c r="H472" s="51" t="n"/>
      <c r="I472" s="51" t="n"/>
      <c r="J472" s="51" t="n"/>
      <c r="K472" s="51" t="n"/>
      <c r="L472" s="51" t="n"/>
      <c r="M472" s="51" t="n"/>
      <c r="N472" s="51" t="n"/>
      <c r="O472" s="51" t="n"/>
      <c r="P472" s="51" t="n"/>
      <c r="Q472" s="51" t="n"/>
      <c r="R472" s="51" t="n"/>
      <c r="S472" s="51" t="n"/>
      <c r="T472" s="51" t="n"/>
      <c r="U472" s="52" t="n"/>
      <c r="V472" s="52" t="n"/>
      <c r="W472" s="52" t="n"/>
      <c r="X472" s="52" t="n"/>
      <c r="Y472" s="52" t="n"/>
      <c r="Z472" s="52" t="n"/>
    </row>
    <row r="473" ht="15.75" customHeight="1" s="86">
      <c r="A473" s="51" t="n"/>
      <c r="B473" s="51" t="n"/>
      <c r="C473" s="51" t="n"/>
      <c r="D473" s="51" t="n"/>
      <c r="E473" s="51" t="n"/>
      <c r="F473" s="51" t="n"/>
      <c r="G473" s="51" t="n"/>
      <c r="H473" s="51" t="n"/>
      <c r="I473" s="51" t="n"/>
      <c r="J473" s="51" t="n"/>
      <c r="K473" s="51" t="n"/>
      <c r="L473" s="51" t="n"/>
      <c r="M473" s="51" t="n"/>
      <c r="N473" s="51" t="n"/>
      <c r="O473" s="51" t="n"/>
      <c r="P473" s="51" t="n"/>
      <c r="Q473" s="51" t="n"/>
      <c r="R473" s="51" t="n"/>
      <c r="S473" s="51" t="n"/>
      <c r="T473" s="51" t="n"/>
      <c r="U473" s="52" t="n"/>
      <c r="V473" s="52" t="n"/>
      <c r="W473" s="52" t="n"/>
      <c r="X473" s="52" t="n"/>
      <c r="Y473" s="52" t="n"/>
      <c r="Z473" s="52" t="n"/>
    </row>
    <row r="474" ht="15.75" customHeight="1" s="86">
      <c r="A474" s="51" t="n"/>
      <c r="B474" s="51" t="n"/>
      <c r="C474" s="51" t="n"/>
      <c r="D474" s="51" t="n"/>
      <c r="E474" s="51" t="n"/>
      <c r="F474" s="51" t="n"/>
      <c r="G474" s="51" t="n"/>
      <c r="H474" s="51" t="n"/>
      <c r="I474" s="51" t="n"/>
      <c r="J474" s="51" t="n"/>
      <c r="K474" s="51" t="n"/>
      <c r="L474" s="51" t="n"/>
      <c r="M474" s="51" t="n"/>
      <c r="N474" s="51" t="n"/>
      <c r="O474" s="51" t="n"/>
      <c r="P474" s="51" t="n"/>
      <c r="Q474" s="51" t="n"/>
      <c r="R474" s="51" t="n"/>
      <c r="S474" s="51" t="n"/>
      <c r="T474" s="51" t="n"/>
      <c r="U474" s="52" t="n"/>
      <c r="V474" s="52" t="n"/>
      <c r="W474" s="52" t="n"/>
      <c r="X474" s="52" t="n"/>
      <c r="Y474" s="52" t="n"/>
      <c r="Z474" s="52" t="n"/>
    </row>
    <row r="475" ht="15.75" customHeight="1" s="86">
      <c r="A475" s="51" t="n"/>
      <c r="B475" s="51" t="n"/>
      <c r="C475" s="51" t="n"/>
      <c r="D475" s="51" t="n"/>
      <c r="E475" s="51" t="n"/>
      <c r="F475" s="51" t="n"/>
      <c r="G475" s="51" t="n"/>
      <c r="H475" s="51" t="n"/>
      <c r="I475" s="51" t="n"/>
      <c r="J475" s="51" t="n"/>
      <c r="K475" s="51" t="n"/>
      <c r="L475" s="51" t="n"/>
      <c r="M475" s="51" t="n"/>
      <c r="N475" s="51" t="n"/>
      <c r="O475" s="51" t="n"/>
      <c r="P475" s="51" t="n"/>
      <c r="Q475" s="51" t="n"/>
      <c r="R475" s="51" t="n"/>
      <c r="S475" s="51" t="n"/>
      <c r="T475" s="51" t="n"/>
      <c r="U475" s="52" t="n"/>
      <c r="V475" s="52" t="n"/>
      <c r="W475" s="52" t="n"/>
      <c r="X475" s="52" t="n"/>
      <c r="Y475" s="52" t="n"/>
      <c r="Z475" s="52" t="n"/>
    </row>
    <row r="476" ht="15.75" customHeight="1" s="86">
      <c r="A476" s="51" t="n"/>
      <c r="B476" s="51" t="n"/>
      <c r="C476" s="51" t="n"/>
      <c r="D476" s="51" t="n"/>
      <c r="E476" s="51" t="n"/>
      <c r="F476" s="51" t="n"/>
      <c r="G476" s="51" t="n"/>
      <c r="H476" s="51" t="n"/>
      <c r="I476" s="51" t="n"/>
      <c r="J476" s="51" t="n"/>
      <c r="K476" s="51" t="n"/>
      <c r="L476" s="51" t="n"/>
      <c r="M476" s="51" t="n"/>
      <c r="N476" s="51" t="n"/>
      <c r="O476" s="51" t="n"/>
      <c r="P476" s="51" t="n"/>
      <c r="Q476" s="51" t="n"/>
      <c r="R476" s="51" t="n"/>
      <c r="S476" s="51" t="n"/>
      <c r="T476" s="51" t="n"/>
      <c r="U476" s="52" t="n"/>
      <c r="V476" s="52" t="n"/>
      <c r="W476" s="52" t="n"/>
      <c r="X476" s="52" t="n"/>
      <c r="Y476" s="52" t="n"/>
      <c r="Z476" s="52" t="n"/>
    </row>
    <row r="477" ht="15.75" customHeight="1" s="86">
      <c r="A477" s="51" t="n"/>
      <c r="B477" s="51" t="n"/>
      <c r="C477" s="51" t="n"/>
      <c r="D477" s="51" t="n"/>
      <c r="E477" s="51" t="n"/>
      <c r="F477" s="51" t="n"/>
      <c r="G477" s="51" t="n"/>
      <c r="H477" s="51" t="n"/>
      <c r="I477" s="51" t="n"/>
      <c r="J477" s="51" t="n"/>
      <c r="K477" s="51" t="n"/>
      <c r="L477" s="51" t="n"/>
      <c r="M477" s="51" t="n"/>
      <c r="N477" s="51" t="n"/>
      <c r="O477" s="51" t="n"/>
      <c r="P477" s="51" t="n"/>
      <c r="Q477" s="51" t="n"/>
      <c r="R477" s="51" t="n"/>
      <c r="S477" s="51" t="n"/>
      <c r="T477" s="51" t="n"/>
      <c r="U477" s="52" t="n"/>
      <c r="V477" s="52" t="n"/>
      <c r="W477" s="52" t="n"/>
      <c r="X477" s="52" t="n"/>
      <c r="Y477" s="52" t="n"/>
      <c r="Z477" s="52" t="n"/>
    </row>
    <row r="478" ht="15.75" customHeight="1" s="86">
      <c r="A478" s="51" t="n"/>
      <c r="B478" s="51" t="n"/>
      <c r="C478" s="51" t="n"/>
      <c r="D478" s="51" t="n"/>
      <c r="E478" s="51" t="n"/>
      <c r="F478" s="51" t="n"/>
      <c r="G478" s="51" t="n"/>
      <c r="H478" s="51" t="n"/>
      <c r="I478" s="51" t="n"/>
      <c r="J478" s="51" t="n"/>
      <c r="K478" s="51" t="n"/>
      <c r="L478" s="51" t="n"/>
      <c r="M478" s="51" t="n"/>
      <c r="N478" s="51" t="n"/>
      <c r="O478" s="51" t="n"/>
      <c r="P478" s="51" t="n"/>
      <c r="Q478" s="51" t="n"/>
      <c r="R478" s="51" t="n"/>
      <c r="S478" s="51" t="n"/>
      <c r="T478" s="51" t="n"/>
      <c r="U478" s="52" t="n"/>
      <c r="V478" s="52" t="n"/>
      <c r="W478" s="52" t="n"/>
      <c r="X478" s="52" t="n"/>
      <c r="Y478" s="52" t="n"/>
      <c r="Z478" s="52" t="n"/>
    </row>
    <row r="479" ht="15.75" customHeight="1" s="86">
      <c r="A479" s="51" t="n"/>
      <c r="B479" s="51" t="n"/>
      <c r="C479" s="51" t="n"/>
      <c r="D479" s="51" t="n"/>
      <c r="E479" s="51" t="n"/>
      <c r="F479" s="51" t="n"/>
      <c r="G479" s="51" t="n"/>
      <c r="H479" s="51" t="n"/>
      <c r="I479" s="51" t="n"/>
      <c r="J479" s="51" t="n"/>
      <c r="K479" s="51" t="n"/>
      <c r="L479" s="51" t="n"/>
      <c r="M479" s="51" t="n"/>
      <c r="N479" s="51" t="n"/>
      <c r="O479" s="51" t="n"/>
      <c r="P479" s="51" t="n"/>
      <c r="Q479" s="51" t="n"/>
      <c r="R479" s="51" t="n"/>
      <c r="S479" s="51" t="n"/>
      <c r="T479" s="51" t="n"/>
      <c r="U479" s="52" t="n"/>
      <c r="V479" s="52" t="n"/>
      <c r="W479" s="52" t="n"/>
      <c r="X479" s="52" t="n"/>
      <c r="Y479" s="52" t="n"/>
      <c r="Z479" s="52" t="n"/>
    </row>
    <row r="480" ht="15.75" customHeight="1" s="86">
      <c r="A480" s="51" t="n"/>
      <c r="B480" s="51" t="n"/>
      <c r="C480" s="51" t="n"/>
      <c r="D480" s="51" t="n"/>
      <c r="E480" s="51" t="n"/>
      <c r="F480" s="51" t="n"/>
      <c r="G480" s="51" t="n"/>
      <c r="H480" s="51" t="n"/>
      <c r="I480" s="51" t="n"/>
      <c r="J480" s="51" t="n"/>
      <c r="K480" s="51" t="n"/>
      <c r="L480" s="51" t="n"/>
      <c r="M480" s="51" t="n"/>
      <c r="N480" s="51" t="n"/>
      <c r="O480" s="51" t="n"/>
      <c r="P480" s="51" t="n"/>
      <c r="Q480" s="51" t="n"/>
      <c r="R480" s="51" t="n"/>
      <c r="S480" s="51" t="n"/>
      <c r="T480" s="51" t="n"/>
      <c r="U480" s="52" t="n"/>
      <c r="V480" s="52" t="n"/>
      <c r="W480" s="52" t="n"/>
      <c r="X480" s="52" t="n"/>
      <c r="Y480" s="52" t="n"/>
      <c r="Z480" s="52" t="n"/>
    </row>
    <row r="481" ht="15.75" customHeight="1" s="86">
      <c r="A481" s="51" t="n"/>
      <c r="B481" s="51" t="n"/>
      <c r="C481" s="51" t="n"/>
      <c r="D481" s="51" t="n"/>
      <c r="E481" s="51" t="n"/>
      <c r="F481" s="51" t="n"/>
      <c r="G481" s="51" t="n"/>
      <c r="H481" s="51" t="n"/>
      <c r="I481" s="51" t="n"/>
      <c r="J481" s="51" t="n"/>
      <c r="K481" s="51" t="n"/>
      <c r="L481" s="51" t="n"/>
      <c r="M481" s="51" t="n"/>
      <c r="N481" s="51" t="n"/>
      <c r="O481" s="51" t="n"/>
      <c r="P481" s="51" t="n"/>
      <c r="Q481" s="51" t="n"/>
      <c r="R481" s="51" t="n"/>
      <c r="S481" s="51" t="n"/>
      <c r="T481" s="51" t="n"/>
      <c r="U481" s="52" t="n"/>
      <c r="V481" s="52" t="n"/>
      <c r="W481" s="52" t="n"/>
      <c r="X481" s="52" t="n"/>
      <c r="Y481" s="52" t="n"/>
      <c r="Z481" s="52" t="n"/>
    </row>
    <row r="482" ht="15.75" customHeight="1" s="86">
      <c r="A482" s="51" t="n"/>
      <c r="B482" s="51" t="n"/>
      <c r="C482" s="51" t="n"/>
      <c r="D482" s="51" t="n"/>
      <c r="E482" s="51" t="n"/>
      <c r="F482" s="51" t="n"/>
      <c r="G482" s="51" t="n"/>
      <c r="H482" s="51" t="n"/>
      <c r="I482" s="51" t="n"/>
      <c r="J482" s="51" t="n"/>
      <c r="K482" s="51" t="n"/>
      <c r="L482" s="51" t="n"/>
      <c r="M482" s="51" t="n"/>
      <c r="N482" s="51" t="n"/>
      <c r="O482" s="51" t="n"/>
      <c r="P482" s="51" t="n"/>
      <c r="Q482" s="51" t="n"/>
      <c r="R482" s="51" t="n"/>
      <c r="S482" s="51" t="n"/>
      <c r="T482" s="51" t="n"/>
      <c r="U482" s="52" t="n"/>
      <c r="V482" s="52" t="n"/>
      <c r="W482" s="52" t="n"/>
      <c r="X482" s="52" t="n"/>
      <c r="Y482" s="52" t="n"/>
      <c r="Z482" s="52" t="n"/>
    </row>
    <row r="483" ht="15.75" customHeight="1" s="86">
      <c r="A483" s="51" t="n"/>
      <c r="B483" s="51" t="n"/>
      <c r="C483" s="51" t="n"/>
      <c r="D483" s="51" t="n"/>
      <c r="E483" s="51" t="n"/>
      <c r="F483" s="51" t="n"/>
      <c r="G483" s="51" t="n"/>
      <c r="H483" s="51" t="n"/>
      <c r="I483" s="51" t="n"/>
      <c r="J483" s="51" t="n"/>
      <c r="K483" s="51" t="n"/>
      <c r="L483" s="51" t="n"/>
      <c r="M483" s="51" t="n"/>
      <c r="N483" s="51" t="n"/>
      <c r="O483" s="51" t="n"/>
      <c r="P483" s="51" t="n"/>
      <c r="Q483" s="51" t="n"/>
      <c r="R483" s="51" t="n"/>
      <c r="S483" s="51" t="n"/>
      <c r="T483" s="51" t="n"/>
      <c r="U483" s="52" t="n"/>
      <c r="V483" s="52" t="n"/>
      <c r="W483" s="52" t="n"/>
      <c r="X483" s="52" t="n"/>
      <c r="Y483" s="52" t="n"/>
      <c r="Z483" s="52" t="n"/>
    </row>
    <row r="484" ht="15.75" customHeight="1" s="86">
      <c r="A484" s="51" t="n"/>
      <c r="B484" s="51" t="n"/>
      <c r="C484" s="51" t="n"/>
      <c r="D484" s="51" t="n"/>
      <c r="E484" s="51" t="n"/>
      <c r="F484" s="51" t="n"/>
      <c r="G484" s="51" t="n"/>
      <c r="H484" s="51" t="n"/>
      <c r="I484" s="51" t="n"/>
      <c r="J484" s="51" t="n"/>
      <c r="K484" s="51" t="n"/>
      <c r="L484" s="51" t="n"/>
      <c r="M484" s="51" t="n"/>
      <c r="N484" s="51" t="n"/>
      <c r="O484" s="51" t="n"/>
      <c r="P484" s="51" t="n"/>
      <c r="Q484" s="51" t="n"/>
      <c r="R484" s="51" t="n"/>
      <c r="S484" s="51" t="n"/>
      <c r="T484" s="51" t="n"/>
      <c r="U484" s="52" t="n"/>
      <c r="V484" s="52" t="n"/>
      <c r="W484" s="52" t="n"/>
      <c r="X484" s="52" t="n"/>
      <c r="Y484" s="52" t="n"/>
      <c r="Z484" s="52" t="n"/>
    </row>
    <row r="485" ht="15.75" customHeight="1" s="86">
      <c r="A485" s="51" t="n"/>
      <c r="B485" s="51" t="n"/>
      <c r="C485" s="51" t="n"/>
      <c r="D485" s="51" t="n"/>
      <c r="E485" s="51" t="n"/>
      <c r="F485" s="51" t="n"/>
      <c r="G485" s="51" t="n"/>
      <c r="H485" s="51" t="n"/>
      <c r="I485" s="51" t="n"/>
      <c r="J485" s="51" t="n"/>
      <c r="K485" s="51" t="n"/>
      <c r="L485" s="51" t="n"/>
      <c r="M485" s="51" t="n"/>
      <c r="N485" s="51" t="n"/>
      <c r="O485" s="51" t="n"/>
      <c r="P485" s="51" t="n"/>
      <c r="Q485" s="51" t="n"/>
      <c r="R485" s="51" t="n"/>
      <c r="S485" s="51" t="n"/>
      <c r="T485" s="51" t="n"/>
      <c r="U485" s="52" t="n"/>
      <c r="V485" s="52" t="n"/>
      <c r="W485" s="52" t="n"/>
      <c r="X485" s="52" t="n"/>
      <c r="Y485" s="52" t="n"/>
      <c r="Z485" s="52" t="n"/>
    </row>
    <row r="486" ht="15.75" customHeight="1" s="86">
      <c r="A486" s="51" t="n"/>
      <c r="B486" s="51" t="n"/>
      <c r="C486" s="51" t="n"/>
      <c r="D486" s="51" t="n"/>
      <c r="E486" s="51" t="n"/>
      <c r="F486" s="51" t="n"/>
      <c r="G486" s="51" t="n"/>
      <c r="H486" s="51" t="n"/>
      <c r="I486" s="51" t="n"/>
      <c r="J486" s="51" t="n"/>
      <c r="K486" s="51" t="n"/>
      <c r="L486" s="51" t="n"/>
      <c r="M486" s="51" t="n"/>
      <c r="N486" s="51" t="n"/>
      <c r="O486" s="51" t="n"/>
      <c r="P486" s="51" t="n"/>
      <c r="Q486" s="51" t="n"/>
      <c r="R486" s="51" t="n"/>
      <c r="S486" s="51" t="n"/>
      <c r="T486" s="51" t="n"/>
      <c r="U486" s="52" t="n"/>
      <c r="V486" s="52" t="n"/>
      <c r="W486" s="52" t="n"/>
      <c r="X486" s="52" t="n"/>
      <c r="Y486" s="52" t="n"/>
      <c r="Z486" s="52" t="n"/>
    </row>
    <row r="487" ht="15.75" customHeight="1" s="86">
      <c r="A487" s="51" t="n"/>
      <c r="B487" s="51" t="n"/>
      <c r="C487" s="51" t="n"/>
      <c r="D487" s="51" t="n"/>
      <c r="E487" s="51" t="n"/>
      <c r="F487" s="51" t="n"/>
      <c r="G487" s="51" t="n"/>
      <c r="H487" s="51" t="n"/>
      <c r="I487" s="51" t="n"/>
      <c r="J487" s="51" t="n"/>
      <c r="K487" s="51" t="n"/>
      <c r="L487" s="51" t="n"/>
      <c r="M487" s="51" t="n"/>
      <c r="N487" s="51" t="n"/>
      <c r="O487" s="51" t="n"/>
      <c r="P487" s="51" t="n"/>
      <c r="Q487" s="51" t="n"/>
      <c r="R487" s="51" t="n"/>
      <c r="S487" s="51" t="n"/>
      <c r="T487" s="51" t="n"/>
      <c r="U487" s="52" t="n"/>
      <c r="V487" s="52" t="n"/>
      <c r="W487" s="52" t="n"/>
      <c r="X487" s="52" t="n"/>
      <c r="Y487" s="52" t="n"/>
      <c r="Z487" s="52" t="n"/>
    </row>
    <row r="488" ht="15.75" customHeight="1" s="86">
      <c r="A488" s="51" t="n"/>
      <c r="B488" s="51" t="n"/>
      <c r="C488" s="51" t="n"/>
      <c r="D488" s="51" t="n"/>
      <c r="E488" s="51" t="n"/>
      <c r="F488" s="51" t="n"/>
      <c r="G488" s="51" t="n"/>
      <c r="H488" s="51" t="n"/>
      <c r="I488" s="51" t="n"/>
      <c r="J488" s="51" t="n"/>
      <c r="K488" s="51" t="n"/>
      <c r="L488" s="51" t="n"/>
      <c r="M488" s="51" t="n"/>
      <c r="N488" s="51" t="n"/>
      <c r="O488" s="51" t="n"/>
      <c r="P488" s="51" t="n"/>
      <c r="Q488" s="51" t="n"/>
      <c r="R488" s="51" t="n"/>
      <c r="S488" s="51" t="n"/>
      <c r="T488" s="51" t="n"/>
      <c r="U488" s="52" t="n"/>
      <c r="V488" s="52" t="n"/>
      <c r="W488" s="52" t="n"/>
      <c r="X488" s="52" t="n"/>
      <c r="Y488" s="52" t="n"/>
      <c r="Z488" s="52" t="n"/>
    </row>
    <row r="489" ht="15.75" customHeight="1" s="86">
      <c r="A489" s="51" t="n"/>
      <c r="B489" s="51" t="n"/>
      <c r="C489" s="51" t="n"/>
      <c r="D489" s="51" t="n"/>
      <c r="E489" s="51" t="n"/>
      <c r="F489" s="51" t="n"/>
      <c r="G489" s="51" t="n"/>
      <c r="H489" s="51" t="n"/>
      <c r="I489" s="51" t="n"/>
      <c r="J489" s="51" t="n"/>
      <c r="K489" s="51" t="n"/>
      <c r="L489" s="51" t="n"/>
      <c r="M489" s="51" t="n"/>
      <c r="N489" s="51" t="n"/>
      <c r="O489" s="51" t="n"/>
      <c r="P489" s="51" t="n"/>
      <c r="Q489" s="51" t="n"/>
      <c r="R489" s="51" t="n"/>
      <c r="S489" s="51" t="n"/>
      <c r="T489" s="51" t="n"/>
      <c r="U489" s="52" t="n"/>
      <c r="V489" s="52" t="n"/>
      <c r="W489" s="52" t="n"/>
      <c r="X489" s="52" t="n"/>
      <c r="Y489" s="52" t="n"/>
      <c r="Z489" s="52" t="n"/>
    </row>
    <row r="490" ht="15.75" customHeight="1" s="86">
      <c r="A490" s="51" t="n"/>
      <c r="B490" s="51" t="n"/>
      <c r="C490" s="51" t="n"/>
      <c r="D490" s="51" t="n"/>
      <c r="E490" s="51" t="n"/>
      <c r="F490" s="51" t="n"/>
      <c r="G490" s="51" t="n"/>
      <c r="H490" s="51" t="n"/>
      <c r="I490" s="51" t="n"/>
      <c r="J490" s="51" t="n"/>
      <c r="K490" s="51" t="n"/>
      <c r="L490" s="51" t="n"/>
      <c r="M490" s="51" t="n"/>
      <c r="N490" s="51" t="n"/>
      <c r="O490" s="51" t="n"/>
      <c r="P490" s="51" t="n"/>
      <c r="Q490" s="51" t="n"/>
      <c r="R490" s="51" t="n"/>
      <c r="S490" s="51" t="n"/>
      <c r="T490" s="51" t="n"/>
      <c r="U490" s="52" t="n"/>
      <c r="V490" s="52" t="n"/>
      <c r="W490" s="52" t="n"/>
      <c r="X490" s="52" t="n"/>
      <c r="Y490" s="52" t="n"/>
      <c r="Z490" s="52" t="n"/>
    </row>
    <row r="491" ht="15.75" customHeight="1" s="86">
      <c r="A491" s="51" t="n"/>
      <c r="B491" s="51" t="n"/>
      <c r="C491" s="51" t="n"/>
      <c r="D491" s="51" t="n"/>
      <c r="E491" s="51" t="n"/>
      <c r="F491" s="51" t="n"/>
      <c r="G491" s="51" t="n"/>
      <c r="H491" s="51" t="n"/>
      <c r="I491" s="51" t="n"/>
      <c r="J491" s="51" t="n"/>
      <c r="K491" s="51" t="n"/>
      <c r="L491" s="51" t="n"/>
      <c r="M491" s="51" t="n"/>
      <c r="N491" s="51" t="n"/>
      <c r="O491" s="51" t="n"/>
      <c r="P491" s="51" t="n"/>
      <c r="Q491" s="51" t="n"/>
      <c r="R491" s="51" t="n"/>
      <c r="S491" s="51" t="n"/>
      <c r="T491" s="51" t="n"/>
      <c r="U491" s="52" t="n"/>
      <c r="V491" s="52" t="n"/>
      <c r="W491" s="52" t="n"/>
      <c r="X491" s="52" t="n"/>
      <c r="Y491" s="52" t="n"/>
      <c r="Z491" s="52" t="n"/>
    </row>
    <row r="492" ht="15.75" customHeight="1" s="86">
      <c r="A492" s="51" t="n"/>
      <c r="B492" s="51" t="n"/>
      <c r="C492" s="51" t="n"/>
      <c r="D492" s="51" t="n"/>
      <c r="E492" s="51" t="n"/>
      <c r="F492" s="51" t="n"/>
      <c r="G492" s="51" t="n"/>
      <c r="H492" s="51" t="n"/>
      <c r="I492" s="51" t="n"/>
      <c r="J492" s="51" t="n"/>
      <c r="K492" s="51" t="n"/>
      <c r="L492" s="51" t="n"/>
      <c r="M492" s="51" t="n"/>
      <c r="N492" s="51" t="n"/>
      <c r="O492" s="51" t="n"/>
      <c r="P492" s="51" t="n"/>
      <c r="Q492" s="51" t="n"/>
      <c r="R492" s="51" t="n"/>
      <c r="S492" s="51" t="n"/>
      <c r="T492" s="51" t="n"/>
      <c r="U492" s="52" t="n"/>
      <c r="V492" s="52" t="n"/>
      <c r="W492" s="52" t="n"/>
      <c r="X492" s="52" t="n"/>
      <c r="Y492" s="52" t="n"/>
      <c r="Z492" s="52" t="n"/>
    </row>
    <row r="493" ht="15.75" customHeight="1" s="86">
      <c r="A493" s="51" t="n"/>
      <c r="B493" s="51" t="n"/>
      <c r="C493" s="51" t="n"/>
      <c r="D493" s="51" t="n"/>
      <c r="E493" s="51" t="n"/>
      <c r="F493" s="51" t="n"/>
      <c r="G493" s="51" t="n"/>
      <c r="H493" s="51" t="n"/>
      <c r="I493" s="51" t="n"/>
      <c r="J493" s="51" t="n"/>
      <c r="K493" s="51" t="n"/>
      <c r="L493" s="51" t="n"/>
      <c r="M493" s="51" t="n"/>
      <c r="N493" s="51" t="n"/>
      <c r="O493" s="51" t="n"/>
      <c r="P493" s="51" t="n"/>
      <c r="Q493" s="51" t="n"/>
      <c r="R493" s="51" t="n"/>
      <c r="S493" s="51" t="n"/>
      <c r="T493" s="51" t="n"/>
      <c r="U493" s="52" t="n"/>
      <c r="V493" s="52" t="n"/>
      <c r="W493" s="52" t="n"/>
      <c r="X493" s="52" t="n"/>
      <c r="Y493" s="52" t="n"/>
      <c r="Z493" s="52" t="n"/>
    </row>
    <row r="494" ht="15.75" customHeight="1" s="86">
      <c r="A494" s="51" t="n"/>
      <c r="B494" s="51" t="n"/>
      <c r="C494" s="51" t="n"/>
      <c r="D494" s="51" t="n"/>
      <c r="E494" s="51" t="n"/>
      <c r="F494" s="51" t="n"/>
      <c r="G494" s="51" t="n"/>
      <c r="H494" s="51" t="n"/>
      <c r="I494" s="51" t="n"/>
      <c r="J494" s="51" t="n"/>
      <c r="K494" s="51" t="n"/>
      <c r="L494" s="51" t="n"/>
      <c r="M494" s="51" t="n"/>
      <c r="N494" s="51" t="n"/>
      <c r="O494" s="51" t="n"/>
      <c r="P494" s="51" t="n"/>
      <c r="Q494" s="51" t="n"/>
      <c r="R494" s="51" t="n"/>
      <c r="S494" s="51" t="n"/>
      <c r="T494" s="51" t="n"/>
      <c r="U494" s="52" t="n"/>
      <c r="V494" s="52" t="n"/>
      <c r="W494" s="52" t="n"/>
      <c r="X494" s="52" t="n"/>
      <c r="Y494" s="52" t="n"/>
      <c r="Z494" s="52" t="n"/>
    </row>
    <row r="495" ht="15.75" customHeight="1" s="86">
      <c r="A495" s="51" t="n"/>
      <c r="B495" s="51" t="n"/>
      <c r="C495" s="51" t="n"/>
      <c r="D495" s="51" t="n"/>
      <c r="E495" s="51" t="n"/>
      <c r="F495" s="51" t="n"/>
      <c r="G495" s="51" t="n"/>
      <c r="H495" s="51" t="n"/>
      <c r="I495" s="51" t="n"/>
      <c r="J495" s="51" t="n"/>
      <c r="K495" s="51" t="n"/>
      <c r="L495" s="51" t="n"/>
      <c r="M495" s="51" t="n"/>
      <c r="N495" s="51" t="n"/>
      <c r="O495" s="51" t="n"/>
      <c r="P495" s="51" t="n"/>
      <c r="Q495" s="51" t="n"/>
      <c r="R495" s="51" t="n"/>
      <c r="S495" s="51" t="n"/>
      <c r="T495" s="51" t="n"/>
      <c r="U495" s="52" t="n"/>
      <c r="V495" s="52" t="n"/>
      <c r="W495" s="52" t="n"/>
      <c r="X495" s="52" t="n"/>
      <c r="Y495" s="52" t="n"/>
      <c r="Z495" s="52" t="n"/>
    </row>
    <row r="496" ht="15.75" customHeight="1" s="86">
      <c r="A496" s="51" t="n"/>
      <c r="B496" s="51" t="n"/>
      <c r="C496" s="51" t="n"/>
      <c r="D496" s="51" t="n"/>
      <c r="E496" s="51" t="n"/>
      <c r="F496" s="51" t="n"/>
      <c r="G496" s="51" t="n"/>
      <c r="H496" s="51" t="n"/>
      <c r="I496" s="51" t="n"/>
      <c r="J496" s="51" t="n"/>
      <c r="K496" s="51" t="n"/>
      <c r="L496" s="51" t="n"/>
      <c r="M496" s="51" t="n"/>
      <c r="N496" s="51" t="n"/>
      <c r="O496" s="51" t="n"/>
      <c r="P496" s="51" t="n"/>
      <c r="Q496" s="51" t="n"/>
      <c r="R496" s="51" t="n"/>
      <c r="S496" s="51" t="n"/>
      <c r="T496" s="51" t="n"/>
      <c r="U496" s="52" t="n"/>
      <c r="V496" s="52" t="n"/>
      <c r="W496" s="52" t="n"/>
      <c r="X496" s="52" t="n"/>
      <c r="Y496" s="52" t="n"/>
      <c r="Z496" s="52" t="n"/>
    </row>
    <row r="497" ht="15.75" customHeight="1" s="86">
      <c r="A497" s="51" t="n"/>
      <c r="B497" s="51" t="n"/>
      <c r="C497" s="51" t="n"/>
      <c r="D497" s="51" t="n"/>
      <c r="E497" s="51" t="n"/>
      <c r="F497" s="51" t="n"/>
      <c r="G497" s="51" t="n"/>
      <c r="H497" s="51" t="n"/>
      <c r="I497" s="51" t="n"/>
      <c r="J497" s="51" t="n"/>
      <c r="K497" s="51" t="n"/>
      <c r="L497" s="51" t="n"/>
      <c r="M497" s="51" t="n"/>
      <c r="N497" s="51" t="n"/>
      <c r="O497" s="51" t="n"/>
      <c r="P497" s="51" t="n"/>
      <c r="Q497" s="51" t="n"/>
      <c r="R497" s="51" t="n"/>
      <c r="S497" s="51" t="n"/>
      <c r="T497" s="51" t="n"/>
      <c r="U497" s="52" t="n"/>
      <c r="V497" s="52" t="n"/>
      <c r="W497" s="52" t="n"/>
      <c r="X497" s="52" t="n"/>
      <c r="Y497" s="52" t="n"/>
      <c r="Z497" s="52" t="n"/>
    </row>
    <row r="498" ht="15.75" customHeight="1" s="86">
      <c r="A498" s="51" t="n"/>
      <c r="B498" s="51" t="n"/>
      <c r="C498" s="51" t="n"/>
      <c r="D498" s="51" t="n"/>
      <c r="E498" s="51" t="n"/>
      <c r="F498" s="51" t="n"/>
      <c r="G498" s="51" t="n"/>
      <c r="H498" s="51" t="n"/>
      <c r="I498" s="51" t="n"/>
      <c r="J498" s="51" t="n"/>
      <c r="K498" s="51" t="n"/>
      <c r="L498" s="51" t="n"/>
      <c r="M498" s="51" t="n"/>
      <c r="N498" s="51" t="n"/>
      <c r="O498" s="51" t="n"/>
      <c r="P498" s="51" t="n"/>
      <c r="Q498" s="51" t="n"/>
      <c r="R498" s="51" t="n"/>
      <c r="S498" s="51" t="n"/>
      <c r="T498" s="51" t="n"/>
      <c r="U498" s="52" t="n"/>
      <c r="V498" s="52" t="n"/>
      <c r="W498" s="52" t="n"/>
      <c r="X498" s="52" t="n"/>
      <c r="Y498" s="52" t="n"/>
      <c r="Z498" s="52" t="n"/>
    </row>
    <row r="499" ht="15.75" customHeight="1" s="86">
      <c r="A499" s="51" t="n"/>
      <c r="B499" s="51" t="n"/>
      <c r="C499" s="51" t="n"/>
      <c r="D499" s="51" t="n"/>
      <c r="E499" s="51" t="n"/>
      <c r="F499" s="51" t="n"/>
      <c r="G499" s="51" t="n"/>
      <c r="H499" s="51" t="n"/>
      <c r="I499" s="51" t="n"/>
      <c r="J499" s="51" t="n"/>
      <c r="K499" s="51" t="n"/>
      <c r="L499" s="51" t="n"/>
      <c r="M499" s="51" t="n"/>
      <c r="N499" s="51" t="n"/>
      <c r="O499" s="51" t="n"/>
      <c r="P499" s="51" t="n"/>
      <c r="Q499" s="51" t="n"/>
      <c r="R499" s="51" t="n"/>
      <c r="S499" s="51" t="n"/>
      <c r="T499" s="51" t="n"/>
      <c r="U499" s="52" t="n"/>
      <c r="V499" s="52" t="n"/>
      <c r="W499" s="52" t="n"/>
      <c r="X499" s="52" t="n"/>
      <c r="Y499" s="52" t="n"/>
      <c r="Z499" s="52" t="n"/>
    </row>
    <row r="500" ht="15.75" customHeight="1" s="86">
      <c r="A500" s="51" t="n"/>
      <c r="B500" s="51" t="n"/>
      <c r="C500" s="51" t="n"/>
      <c r="D500" s="51" t="n"/>
      <c r="E500" s="51" t="n"/>
      <c r="F500" s="51" t="n"/>
      <c r="G500" s="51" t="n"/>
      <c r="H500" s="51" t="n"/>
      <c r="I500" s="51" t="n"/>
      <c r="J500" s="51" t="n"/>
      <c r="K500" s="51" t="n"/>
      <c r="L500" s="51" t="n"/>
      <c r="M500" s="51" t="n"/>
      <c r="N500" s="51" t="n"/>
      <c r="O500" s="51" t="n"/>
      <c r="P500" s="51" t="n"/>
      <c r="Q500" s="51" t="n"/>
      <c r="R500" s="51" t="n"/>
      <c r="S500" s="51" t="n"/>
      <c r="T500" s="51" t="n"/>
      <c r="U500" s="52" t="n"/>
      <c r="V500" s="52" t="n"/>
      <c r="W500" s="52" t="n"/>
      <c r="X500" s="52" t="n"/>
      <c r="Y500" s="52" t="n"/>
      <c r="Z500" s="52" t="n"/>
    </row>
    <row r="501" ht="15.75" customHeight="1" s="86">
      <c r="A501" s="51" t="n"/>
      <c r="B501" s="51" t="n"/>
      <c r="C501" s="51" t="n"/>
      <c r="D501" s="51" t="n"/>
      <c r="E501" s="51" t="n"/>
      <c r="F501" s="51" t="n"/>
      <c r="G501" s="51" t="n"/>
      <c r="H501" s="51" t="n"/>
      <c r="I501" s="51" t="n"/>
      <c r="J501" s="51" t="n"/>
      <c r="K501" s="51" t="n"/>
      <c r="L501" s="51" t="n"/>
      <c r="M501" s="51" t="n"/>
      <c r="N501" s="51" t="n"/>
      <c r="O501" s="51" t="n"/>
      <c r="P501" s="51" t="n"/>
      <c r="Q501" s="51" t="n"/>
      <c r="R501" s="51" t="n"/>
      <c r="S501" s="51" t="n"/>
      <c r="T501" s="51" t="n"/>
      <c r="U501" s="52" t="n"/>
      <c r="V501" s="52" t="n"/>
      <c r="W501" s="52" t="n"/>
      <c r="X501" s="52" t="n"/>
      <c r="Y501" s="52" t="n"/>
      <c r="Z501" s="52" t="n"/>
    </row>
    <row r="502" ht="15.75" customHeight="1" s="86">
      <c r="A502" s="51" t="n"/>
      <c r="B502" s="51" t="n"/>
      <c r="C502" s="51" t="n"/>
      <c r="D502" s="51" t="n"/>
      <c r="E502" s="51" t="n"/>
      <c r="F502" s="51" t="n"/>
      <c r="G502" s="51" t="n"/>
      <c r="H502" s="51" t="n"/>
      <c r="I502" s="51" t="n"/>
      <c r="J502" s="51" t="n"/>
      <c r="K502" s="51" t="n"/>
      <c r="L502" s="51" t="n"/>
      <c r="M502" s="51" t="n"/>
      <c r="N502" s="51" t="n"/>
      <c r="O502" s="51" t="n"/>
      <c r="P502" s="51" t="n"/>
      <c r="Q502" s="51" t="n"/>
      <c r="R502" s="51" t="n"/>
      <c r="S502" s="51" t="n"/>
      <c r="T502" s="51" t="n"/>
      <c r="U502" s="52" t="n"/>
      <c r="V502" s="52" t="n"/>
      <c r="W502" s="52" t="n"/>
      <c r="X502" s="52" t="n"/>
      <c r="Y502" s="52" t="n"/>
      <c r="Z502" s="52" t="n"/>
    </row>
    <row r="503" ht="15.75" customHeight="1" s="86">
      <c r="A503" s="51" t="n"/>
      <c r="B503" s="51" t="n"/>
      <c r="C503" s="51" t="n"/>
      <c r="D503" s="51" t="n"/>
      <c r="E503" s="51" t="n"/>
      <c r="F503" s="51" t="n"/>
      <c r="G503" s="51" t="n"/>
      <c r="H503" s="51" t="n"/>
      <c r="I503" s="51" t="n"/>
      <c r="J503" s="51" t="n"/>
      <c r="K503" s="51" t="n"/>
      <c r="L503" s="51" t="n"/>
      <c r="M503" s="51" t="n"/>
      <c r="N503" s="51" t="n"/>
      <c r="O503" s="51" t="n"/>
      <c r="P503" s="51" t="n"/>
      <c r="Q503" s="51" t="n"/>
      <c r="R503" s="51" t="n"/>
      <c r="S503" s="51" t="n"/>
      <c r="T503" s="51" t="n"/>
      <c r="U503" s="52" t="n"/>
      <c r="V503" s="52" t="n"/>
      <c r="W503" s="52" t="n"/>
      <c r="X503" s="52" t="n"/>
      <c r="Y503" s="52" t="n"/>
      <c r="Z503" s="52" t="n"/>
    </row>
    <row r="504" ht="15.75" customHeight="1" s="86">
      <c r="A504" s="51" t="n"/>
      <c r="B504" s="51" t="n"/>
      <c r="C504" s="51" t="n"/>
      <c r="D504" s="51" t="n"/>
      <c r="E504" s="51" t="n"/>
      <c r="F504" s="51" t="n"/>
      <c r="G504" s="51" t="n"/>
      <c r="H504" s="51" t="n"/>
      <c r="I504" s="51" t="n"/>
      <c r="J504" s="51" t="n"/>
      <c r="K504" s="51" t="n"/>
      <c r="L504" s="51" t="n"/>
      <c r="M504" s="51" t="n"/>
      <c r="N504" s="51" t="n"/>
      <c r="O504" s="51" t="n"/>
      <c r="P504" s="51" t="n"/>
      <c r="Q504" s="51" t="n"/>
      <c r="R504" s="51" t="n"/>
      <c r="S504" s="51" t="n"/>
      <c r="T504" s="51" t="n"/>
      <c r="U504" s="52" t="n"/>
      <c r="V504" s="52" t="n"/>
      <c r="W504" s="52" t="n"/>
      <c r="X504" s="52" t="n"/>
      <c r="Y504" s="52" t="n"/>
      <c r="Z504" s="52" t="n"/>
    </row>
    <row r="505" ht="15.75" customHeight="1" s="86">
      <c r="A505" s="51" t="n"/>
      <c r="B505" s="51" t="n"/>
      <c r="C505" s="51" t="n"/>
      <c r="D505" s="51" t="n"/>
      <c r="E505" s="51" t="n"/>
      <c r="F505" s="51" t="n"/>
      <c r="G505" s="51" t="n"/>
      <c r="H505" s="51" t="n"/>
      <c r="I505" s="51" t="n"/>
      <c r="J505" s="51" t="n"/>
      <c r="K505" s="51" t="n"/>
      <c r="L505" s="51" t="n"/>
      <c r="M505" s="51" t="n"/>
      <c r="N505" s="51" t="n"/>
      <c r="O505" s="51" t="n"/>
      <c r="P505" s="51" t="n"/>
      <c r="Q505" s="51" t="n"/>
      <c r="R505" s="51" t="n"/>
      <c r="S505" s="51" t="n"/>
      <c r="T505" s="51" t="n"/>
      <c r="U505" s="52" t="n"/>
      <c r="V505" s="52" t="n"/>
      <c r="W505" s="52" t="n"/>
      <c r="X505" s="52" t="n"/>
      <c r="Y505" s="52" t="n"/>
      <c r="Z505" s="52" t="n"/>
    </row>
    <row r="506" ht="15.75" customHeight="1" s="86">
      <c r="A506" s="51" t="n"/>
      <c r="B506" s="51" t="n"/>
      <c r="C506" s="51" t="n"/>
      <c r="D506" s="51" t="n"/>
      <c r="E506" s="51" t="n"/>
      <c r="F506" s="51" t="n"/>
      <c r="G506" s="51" t="n"/>
      <c r="H506" s="51" t="n"/>
      <c r="I506" s="51" t="n"/>
      <c r="J506" s="51" t="n"/>
      <c r="K506" s="51" t="n"/>
      <c r="L506" s="51" t="n"/>
      <c r="M506" s="51" t="n"/>
      <c r="N506" s="51" t="n"/>
      <c r="O506" s="51" t="n"/>
      <c r="P506" s="51" t="n"/>
      <c r="Q506" s="51" t="n"/>
      <c r="R506" s="51" t="n"/>
      <c r="S506" s="51" t="n"/>
      <c r="T506" s="51" t="n"/>
      <c r="U506" s="52" t="n"/>
      <c r="V506" s="52" t="n"/>
      <c r="W506" s="52" t="n"/>
      <c r="X506" s="52" t="n"/>
      <c r="Y506" s="52" t="n"/>
      <c r="Z506" s="52" t="n"/>
    </row>
    <row r="507" ht="15.75" customHeight="1" s="86">
      <c r="A507" s="51" t="n"/>
      <c r="B507" s="51" t="n"/>
      <c r="C507" s="51" t="n"/>
      <c r="D507" s="51" t="n"/>
      <c r="E507" s="51" t="n"/>
      <c r="F507" s="51" t="n"/>
      <c r="G507" s="51" t="n"/>
      <c r="H507" s="51" t="n"/>
      <c r="I507" s="51" t="n"/>
      <c r="J507" s="51" t="n"/>
      <c r="K507" s="51" t="n"/>
      <c r="L507" s="51" t="n"/>
      <c r="M507" s="51" t="n"/>
      <c r="N507" s="51" t="n"/>
      <c r="O507" s="51" t="n"/>
      <c r="P507" s="51" t="n"/>
      <c r="Q507" s="51" t="n"/>
      <c r="R507" s="51" t="n"/>
      <c r="S507" s="51" t="n"/>
      <c r="T507" s="51" t="n"/>
      <c r="U507" s="52" t="n"/>
      <c r="V507" s="52" t="n"/>
      <c r="W507" s="52" t="n"/>
      <c r="X507" s="52" t="n"/>
      <c r="Y507" s="52" t="n"/>
      <c r="Z507" s="52" t="n"/>
    </row>
    <row r="508" ht="15.75" customHeight="1" s="86">
      <c r="A508" s="51" t="n"/>
      <c r="B508" s="51" t="n"/>
      <c r="C508" s="51" t="n"/>
      <c r="D508" s="51" t="n"/>
      <c r="E508" s="51" t="n"/>
      <c r="F508" s="51" t="n"/>
      <c r="G508" s="51" t="n"/>
      <c r="H508" s="51" t="n"/>
      <c r="I508" s="51" t="n"/>
      <c r="J508" s="51" t="n"/>
      <c r="K508" s="51" t="n"/>
      <c r="L508" s="51" t="n"/>
      <c r="M508" s="51" t="n"/>
      <c r="N508" s="51" t="n"/>
      <c r="O508" s="51" t="n"/>
      <c r="P508" s="51" t="n"/>
      <c r="Q508" s="51" t="n"/>
      <c r="R508" s="51" t="n"/>
      <c r="S508" s="51" t="n"/>
      <c r="T508" s="51" t="n"/>
      <c r="U508" s="52" t="n"/>
      <c r="V508" s="52" t="n"/>
      <c r="W508" s="52" t="n"/>
      <c r="X508" s="52" t="n"/>
      <c r="Y508" s="52" t="n"/>
      <c r="Z508" s="52" t="n"/>
    </row>
    <row r="509" ht="15.75" customHeight="1" s="86">
      <c r="A509" s="51" t="n"/>
      <c r="B509" s="51" t="n"/>
      <c r="C509" s="51" t="n"/>
      <c r="D509" s="51" t="n"/>
      <c r="E509" s="51" t="n"/>
      <c r="F509" s="51" t="n"/>
      <c r="G509" s="51" t="n"/>
      <c r="H509" s="51" t="n"/>
      <c r="I509" s="51" t="n"/>
      <c r="J509" s="51" t="n"/>
      <c r="K509" s="51" t="n"/>
      <c r="L509" s="51" t="n"/>
      <c r="M509" s="51" t="n"/>
      <c r="N509" s="51" t="n"/>
      <c r="O509" s="51" t="n"/>
      <c r="P509" s="51" t="n"/>
      <c r="Q509" s="51" t="n"/>
      <c r="R509" s="51" t="n"/>
      <c r="S509" s="51" t="n"/>
      <c r="T509" s="51" t="n"/>
      <c r="U509" s="52" t="n"/>
      <c r="V509" s="52" t="n"/>
      <c r="W509" s="52" t="n"/>
      <c r="X509" s="52" t="n"/>
      <c r="Y509" s="52" t="n"/>
      <c r="Z509" s="52" t="n"/>
    </row>
    <row r="510" ht="15.75" customHeight="1" s="86">
      <c r="A510" s="51" t="n"/>
      <c r="B510" s="51" t="n"/>
      <c r="C510" s="51" t="n"/>
      <c r="D510" s="51" t="n"/>
      <c r="E510" s="51" t="n"/>
      <c r="F510" s="51" t="n"/>
      <c r="G510" s="51" t="n"/>
      <c r="H510" s="51" t="n"/>
      <c r="I510" s="51" t="n"/>
      <c r="J510" s="51" t="n"/>
      <c r="K510" s="51" t="n"/>
      <c r="L510" s="51" t="n"/>
      <c r="M510" s="51" t="n"/>
      <c r="N510" s="51" t="n"/>
      <c r="O510" s="51" t="n"/>
      <c r="P510" s="51" t="n"/>
      <c r="Q510" s="51" t="n"/>
      <c r="R510" s="51" t="n"/>
      <c r="S510" s="51" t="n"/>
      <c r="T510" s="51" t="n"/>
      <c r="U510" s="52" t="n"/>
      <c r="V510" s="52" t="n"/>
      <c r="W510" s="52" t="n"/>
      <c r="X510" s="52" t="n"/>
      <c r="Y510" s="52" t="n"/>
      <c r="Z510" s="52" t="n"/>
    </row>
    <row r="511" ht="15.75" customHeight="1" s="86">
      <c r="A511" s="51" t="n"/>
      <c r="B511" s="51" t="n"/>
      <c r="C511" s="51" t="n"/>
      <c r="D511" s="51" t="n"/>
      <c r="E511" s="51" t="n"/>
      <c r="F511" s="51" t="n"/>
      <c r="G511" s="51" t="n"/>
      <c r="H511" s="51" t="n"/>
      <c r="I511" s="51" t="n"/>
      <c r="J511" s="51" t="n"/>
      <c r="K511" s="51" t="n"/>
      <c r="L511" s="51" t="n"/>
      <c r="M511" s="51" t="n"/>
      <c r="N511" s="51" t="n"/>
      <c r="O511" s="51" t="n"/>
      <c r="P511" s="51" t="n"/>
      <c r="Q511" s="51" t="n"/>
      <c r="R511" s="51" t="n"/>
      <c r="S511" s="51" t="n"/>
      <c r="T511" s="51" t="n"/>
      <c r="U511" s="52" t="n"/>
      <c r="V511" s="52" t="n"/>
      <c r="W511" s="52" t="n"/>
      <c r="X511" s="52" t="n"/>
      <c r="Y511" s="52" t="n"/>
      <c r="Z511" s="52" t="n"/>
    </row>
    <row r="512" ht="15.75" customHeight="1" s="86">
      <c r="A512" s="51" t="n"/>
      <c r="B512" s="51" t="n"/>
      <c r="C512" s="51" t="n"/>
      <c r="D512" s="51" t="n"/>
      <c r="E512" s="51" t="n"/>
      <c r="F512" s="51" t="n"/>
      <c r="G512" s="51" t="n"/>
      <c r="H512" s="51" t="n"/>
      <c r="I512" s="51" t="n"/>
      <c r="J512" s="51" t="n"/>
      <c r="K512" s="51" t="n"/>
      <c r="L512" s="51" t="n"/>
      <c r="M512" s="51" t="n"/>
      <c r="N512" s="51" t="n"/>
      <c r="O512" s="51" t="n"/>
      <c r="P512" s="51" t="n"/>
      <c r="Q512" s="51" t="n"/>
      <c r="R512" s="51" t="n"/>
      <c r="S512" s="51" t="n"/>
      <c r="T512" s="51" t="n"/>
      <c r="U512" s="52" t="n"/>
      <c r="V512" s="52" t="n"/>
      <c r="W512" s="52" t="n"/>
      <c r="X512" s="52" t="n"/>
      <c r="Y512" s="52" t="n"/>
      <c r="Z512" s="52" t="n"/>
    </row>
    <row r="513" ht="15.75" customHeight="1" s="86">
      <c r="A513" s="51" t="n"/>
      <c r="B513" s="51" t="n"/>
      <c r="C513" s="51" t="n"/>
      <c r="D513" s="51" t="n"/>
      <c r="E513" s="51" t="n"/>
      <c r="F513" s="51" t="n"/>
      <c r="G513" s="51" t="n"/>
      <c r="H513" s="51" t="n"/>
      <c r="I513" s="51" t="n"/>
      <c r="J513" s="51" t="n"/>
      <c r="K513" s="51" t="n"/>
      <c r="L513" s="51" t="n"/>
      <c r="M513" s="51" t="n"/>
      <c r="N513" s="51" t="n"/>
      <c r="O513" s="51" t="n"/>
      <c r="P513" s="51" t="n"/>
      <c r="Q513" s="51" t="n"/>
      <c r="R513" s="51" t="n"/>
      <c r="S513" s="51" t="n"/>
      <c r="T513" s="51" t="n"/>
      <c r="U513" s="52" t="n"/>
      <c r="V513" s="52" t="n"/>
      <c r="W513" s="52" t="n"/>
      <c r="X513" s="52" t="n"/>
      <c r="Y513" s="52" t="n"/>
      <c r="Z513" s="52" t="n"/>
    </row>
    <row r="514" ht="15.75" customHeight="1" s="86">
      <c r="A514" s="51" t="n"/>
      <c r="B514" s="51" t="n"/>
      <c r="C514" s="51" t="n"/>
      <c r="D514" s="51" t="n"/>
      <c r="E514" s="51" t="n"/>
      <c r="F514" s="51" t="n"/>
      <c r="G514" s="51" t="n"/>
      <c r="H514" s="51" t="n"/>
      <c r="I514" s="51" t="n"/>
      <c r="J514" s="51" t="n"/>
      <c r="K514" s="51" t="n"/>
      <c r="L514" s="51" t="n"/>
      <c r="M514" s="51" t="n"/>
      <c r="N514" s="51" t="n"/>
      <c r="O514" s="51" t="n"/>
      <c r="P514" s="51" t="n"/>
      <c r="Q514" s="51" t="n"/>
      <c r="R514" s="51" t="n"/>
      <c r="S514" s="51" t="n"/>
      <c r="T514" s="51" t="n"/>
      <c r="U514" s="52" t="n"/>
      <c r="V514" s="52" t="n"/>
      <c r="W514" s="52" t="n"/>
      <c r="X514" s="52" t="n"/>
      <c r="Y514" s="52" t="n"/>
      <c r="Z514" s="52" t="n"/>
    </row>
    <row r="515" ht="15.75" customHeight="1" s="86">
      <c r="A515" s="51" t="n"/>
      <c r="B515" s="51" t="n"/>
      <c r="C515" s="51" t="n"/>
      <c r="D515" s="51" t="n"/>
      <c r="E515" s="51" t="n"/>
      <c r="F515" s="51" t="n"/>
      <c r="G515" s="51" t="n"/>
      <c r="H515" s="51" t="n"/>
      <c r="I515" s="51" t="n"/>
      <c r="J515" s="51" t="n"/>
      <c r="K515" s="51" t="n"/>
      <c r="L515" s="51" t="n"/>
      <c r="M515" s="51" t="n"/>
      <c r="N515" s="51" t="n"/>
      <c r="O515" s="51" t="n"/>
      <c r="P515" s="51" t="n"/>
      <c r="Q515" s="51" t="n"/>
      <c r="R515" s="51" t="n"/>
      <c r="S515" s="51" t="n"/>
      <c r="T515" s="51" t="n"/>
      <c r="U515" s="52" t="n"/>
      <c r="V515" s="52" t="n"/>
      <c r="W515" s="52" t="n"/>
      <c r="X515" s="52" t="n"/>
      <c r="Y515" s="52" t="n"/>
      <c r="Z515" s="52" t="n"/>
    </row>
    <row r="516" ht="15.75" customHeight="1" s="86">
      <c r="A516" s="51" t="n"/>
      <c r="B516" s="51" t="n"/>
      <c r="C516" s="51" t="n"/>
      <c r="D516" s="51" t="n"/>
      <c r="E516" s="51" t="n"/>
      <c r="F516" s="51" t="n"/>
      <c r="G516" s="51" t="n"/>
      <c r="H516" s="51" t="n"/>
      <c r="I516" s="51" t="n"/>
      <c r="J516" s="51" t="n"/>
      <c r="K516" s="51" t="n"/>
      <c r="L516" s="51" t="n"/>
      <c r="M516" s="51" t="n"/>
      <c r="N516" s="51" t="n"/>
      <c r="O516" s="51" t="n"/>
      <c r="P516" s="51" t="n"/>
      <c r="Q516" s="51" t="n"/>
      <c r="R516" s="51" t="n"/>
      <c r="S516" s="51" t="n"/>
      <c r="T516" s="51" t="n"/>
      <c r="U516" s="52" t="n"/>
      <c r="V516" s="52" t="n"/>
      <c r="W516" s="52" t="n"/>
      <c r="X516" s="52" t="n"/>
      <c r="Y516" s="52" t="n"/>
      <c r="Z516" s="52" t="n"/>
    </row>
    <row r="517" ht="15.75" customHeight="1" s="86">
      <c r="A517" s="51" t="n"/>
      <c r="B517" s="51" t="n"/>
      <c r="C517" s="51" t="n"/>
      <c r="D517" s="51" t="n"/>
      <c r="E517" s="51" t="n"/>
      <c r="F517" s="51" t="n"/>
      <c r="G517" s="51" t="n"/>
      <c r="H517" s="51" t="n"/>
      <c r="I517" s="51" t="n"/>
      <c r="J517" s="51" t="n"/>
      <c r="K517" s="51" t="n"/>
      <c r="L517" s="51" t="n"/>
      <c r="M517" s="51" t="n"/>
      <c r="N517" s="51" t="n"/>
      <c r="O517" s="51" t="n"/>
      <c r="P517" s="51" t="n"/>
      <c r="Q517" s="51" t="n"/>
      <c r="R517" s="51" t="n"/>
      <c r="S517" s="51" t="n"/>
      <c r="T517" s="51" t="n"/>
      <c r="U517" s="52" t="n"/>
      <c r="V517" s="52" t="n"/>
      <c r="W517" s="52" t="n"/>
      <c r="X517" s="52" t="n"/>
      <c r="Y517" s="52" t="n"/>
      <c r="Z517" s="52" t="n"/>
    </row>
    <row r="518" ht="15.75" customHeight="1" s="86">
      <c r="A518" s="51" t="n"/>
      <c r="B518" s="51" t="n"/>
      <c r="C518" s="51" t="n"/>
      <c r="D518" s="51" t="n"/>
      <c r="E518" s="51" t="n"/>
      <c r="F518" s="51" t="n"/>
      <c r="G518" s="51" t="n"/>
      <c r="H518" s="51" t="n"/>
      <c r="I518" s="51" t="n"/>
      <c r="J518" s="51" t="n"/>
      <c r="K518" s="51" t="n"/>
      <c r="L518" s="51" t="n"/>
      <c r="M518" s="51" t="n"/>
      <c r="N518" s="51" t="n"/>
      <c r="O518" s="51" t="n"/>
      <c r="P518" s="51" t="n"/>
      <c r="Q518" s="51" t="n"/>
      <c r="R518" s="51" t="n"/>
      <c r="S518" s="51" t="n"/>
      <c r="T518" s="51" t="n"/>
      <c r="U518" s="52" t="n"/>
      <c r="V518" s="52" t="n"/>
      <c r="W518" s="52" t="n"/>
      <c r="X518" s="52" t="n"/>
      <c r="Y518" s="52" t="n"/>
      <c r="Z518" s="52" t="n"/>
    </row>
    <row r="519" ht="15.75" customHeight="1" s="86">
      <c r="A519" s="51" t="n"/>
      <c r="B519" s="51" t="n"/>
      <c r="C519" s="51" t="n"/>
      <c r="D519" s="51" t="n"/>
      <c r="E519" s="51" t="n"/>
      <c r="F519" s="51" t="n"/>
      <c r="G519" s="51" t="n"/>
      <c r="H519" s="51" t="n"/>
      <c r="I519" s="51" t="n"/>
      <c r="J519" s="51" t="n"/>
      <c r="K519" s="51" t="n"/>
      <c r="L519" s="51" t="n"/>
      <c r="M519" s="51" t="n"/>
      <c r="N519" s="51" t="n"/>
      <c r="O519" s="51" t="n"/>
      <c r="P519" s="51" t="n"/>
      <c r="Q519" s="51" t="n"/>
      <c r="R519" s="51" t="n"/>
      <c r="S519" s="51" t="n"/>
      <c r="T519" s="51" t="n"/>
      <c r="U519" s="52" t="n"/>
      <c r="V519" s="52" t="n"/>
      <c r="W519" s="52" t="n"/>
      <c r="X519" s="52" t="n"/>
      <c r="Y519" s="52" t="n"/>
      <c r="Z519" s="52" t="n"/>
    </row>
    <row r="520" ht="15.75" customHeight="1" s="86">
      <c r="A520" s="51" t="n"/>
      <c r="B520" s="51" t="n"/>
      <c r="C520" s="51" t="n"/>
      <c r="D520" s="51" t="n"/>
      <c r="E520" s="51" t="n"/>
      <c r="F520" s="51" t="n"/>
      <c r="G520" s="51" t="n"/>
      <c r="H520" s="51" t="n"/>
      <c r="I520" s="51" t="n"/>
      <c r="J520" s="51" t="n"/>
      <c r="K520" s="51" t="n"/>
      <c r="L520" s="51" t="n"/>
      <c r="M520" s="51" t="n"/>
      <c r="N520" s="51" t="n"/>
      <c r="O520" s="51" t="n"/>
      <c r="P520" s="51" t="n"/>
      <c r="Q520" s="51" t="n"/>
      <c r="R520" s="51" t="n"/>
      <c r="S520" s="51" t="n"/>
      <c r="T520" s="51" t="n"/>
      <c r="U520" s="52" t="n"/>
      <c r="V520" s="52" t="n"/>
      <c r="W520" s="52" t="n"/>
      <c r="X520" s="52" t="n"/>
      <c r="Y520" s="52" t="n"/>
      <c r="Z520" s="52" t="n"/>
    </row>
    <row r="521" ht="15.75" customHeight="1" s="86">
      <c r="A521" s="51" t="n"/>
      <c r="B521" s="51" t="n"/>
      <c r="C521" s="51" t="n"/>
      <c r="D521" s="51" t="n"/>
      <c r="E521" s="51" t="n"/>
      <c r="F521" s="51" t="n"/>
      <c r="G521" s="51" t="n"/>
      <c r="H521" s="51" t="n"/>
      <c r="I521" s="51" t="n"/>
      <c r="J521" s="51" t="n"/>
      <c r="K521" s="51" t="n"/>
      <c r="L521" s="51" t="n"/>
      <c r="M521" s="51" t="n"/>
      <c r="N521" s="51" t="n"/>
      <c r="O521" s="51" t="n"/>
      <c r="P521" s="51" t="n"/>
      <c r="Q521" s="51" t="n"/>
      <c r="R521" s="51" t="n"/>
      <c r="S521" s="51" t="n"/>
      <c r="T521" s="51" t="n"/>
      <c r="U521" s="52" t="n"/>
      <c r="V521" s="52" t="n"/>
      <c r="W521" s="52" t="n"/>
      <c r="X521" s="52" t="n"/>
      <c r="Y521" s="52" t="n"/>
      <c r="Z521" s="52" t="n"/>
    </row>
    <row r="522" ht="15.75" customHeight="1" s="86">
      <c r="A522" s="51" t="n"/>
      <c r="B522" s="51" t="n"/>
      <c r="C522" s="51" t="n"/>
      <c r="D522" s="51" t="n"/>
      <c r="E522" s="51" t="n"/>
      <c r="F522" s="51" t="n"/>
      <c r="G522" s="51" t="n"/>
      <c r="H522" s="51" t="n"/>
      <c r="I522" s="51" t="n"/>
      <c r="J522" s="51" t="n"/>
      <c r="K522" s="51" t="n"/>
      <c r="L522" s="51" t="n"/>
      <c r="M522" s="51" t="n"/>
      <c r="N522" s="51" t="n"/>
      <c r="O522" s="51" t="n"/>
      <c r="P522" s="51" t="n"/>
      <c r="Q522" s="51" t="n"/>
      <c r="R522" s="51" t="n"/>
      <c r="S522" s="51" t="n"/>
      <c r="T522" s="51" t="n"/>
      <c r="U522" s="52" t="n"/>
      <c r="V522" s="52" t="n"/>
      <c r="W522" s="52" t="n"/>
      <c r="X522" s="52" t="n"/>
      <c r="Y522" s="52" t="n"/>
      <c r="Z522" s="52" t="n"/>
    </row>
    <row r="523" ht="15.75" customHeight="1" s="86">
      <c r="A523" s="51" t="n"/>
      <c r="B523" s="51" t="n"/>
      <c r="C523" s="51" t="n"/>
      <c r="D523" s="51" t="n"/>
      <c r="E523" s="51" t="n"/>
      <c r="F523" s="51" t="n"/>
      <c r="G523" s="51" t="n"/>
      <c r="H523" s="51" t="n"/>
      <c r="I523" s="51" t="n"/>
      <c r="J523" s="51" t="n"/>
      <c r="K523" s="51" t="n"/>
      <c r="L523" s="51" t="n"/>
      <c r="M523" s="51" t="n"/>
      <c r="N523" s="51" t="n"/>
      <c r="O523" s="51" t="n"/>
      <c r="P523" s="51" t="n"/>
      <c r="Q523" s="51" t="n"/>
      <c r="R523" s="51" t="n"/>
      <c r="S523" s="51" t="n"/>
      <c r="T523" s="51" t="n"/>
      <c r="U523" s="52" t="n"/>
      <c r="V523" s="52" t="n"/>
      <c r="W523" s="52" t="n"/>
      <c r="X523" s="52" t="n"/>
      <c r="Y523" s="52" t="n"/>
      <c r="Z523" s="52" t="n"/>
    </row>
    <row r="524" ht="15.75" customHeight="1" s="86">
      <c r="A524" s="51" t="n"/>
      <c r="B524" s="51" t="n"/>
      <c r="C524" s="51" t="n"/>
      <c r="D524" s="51" t="n"/>
      <c r="E524" s="51" t="n"/>
      <c r="F524" s="51" t="n"/>
      <c r="G524" s="51" t="n"/>
      <c r="H524" s="51" t="n"/>
      <c r="I524" s="51" t="n"/>
      <c r="J524" s="51" t="n"/>
      <c r="K524" s="51" t="n"/>
      <c r="L524" s="51" t="n"/>
      <c r="M524" s="51" t="n"/>
      <c r="N524" s="51" t="n"/>
      <c r="O524" s="51" t="n"/>
      <c r="P524" s="51" t="n"/>
      <c r="Q524" s="51" t="n"/>
      <c r="R524" s="51" t="n"/>
      <c r="S524" s="51" t="n"/>
      <c r="T524" s="51" t="n"/>
      <c r="U524" s="52" t="n"/>
      <c r="V524" s="52" t="n"/>
      <c r="W524" s="52" t="n"/>
      <c r="X524" s="52" t="n"/>
      <c r="Y524" s="52" t="n"/>
      <c r="Z524" s="52" t="n"/>
    </row>
    <row r="525" ht="15.75" customHeight="1" s="86">
      <c r="A525" s="51" t="n"/>
      <c r="B525" s="51" t="n"/>
      <c r="C525" s="51" t="n"/>
      <c r="D525" s="51" t="n"/>
      <c r="E525" s="51" t="n"/>
      <c r="F525" s="51" t="n"/>
      <c r="G525" s="51" t="n"/>
      <c r="H525" s="51" t="n"/>
      <c r="I525" s="51" t="n"/>
      <c r="J525" s="51" t="n"/>
      <c r="K525" s="51" t="n"/>
      <c r="L525" s="51" t="n"/>
      <c r="M525" s="51" t="n"/>
      <c r="N525" s="51" t="n"/>
      <c r="O525" s="51" t="n"/>
      <c r="P525" s="51" t="n"/>
      <c r="Q525" s="51" t="n"/>
      <c r="R525" s="51" t="n"/>
      <c r="S525" s="51" t="n"/>
      <c r="T525" s="51" t="n"/>
      <c r="U525" s="52" t="n"/>
      <c r="V525" s="52" t="n"/>
      <c r="W525" s="52" t="n"/>
      <c r="X525" s="52" t="n"/>
      <c r="Y525" s="52" t="n"/>
      <c r="Z525" s="52" t="n"/>
    </row>
    <row r="526" ht="15.75" customHeight="1" s="86">
      <c r="A526" s="51" t="n"/>
      <c r="B526" s="51" t="n"/>
      <c r="C526" s="51" t="n"/>
      <c r="D526" s="51" t="n"/>
      <c r="E526" s="51" t="n"/>
      <c r="F526" s="51" t="n"/>
      <c r="G526" s="51" t="n"/>
      <c r="H526" s="51" t="n"/>
      <c r="I526" s="51" t="n"/>
      <c r="J526" s="51" t="n"/>
      <c r="K526" s="51" t="n"/>
      <c r="L526" s="51" t="n"/>
      <c r="M526" s="51" t="n"/>
      <c r="N526" s="51" t="n"/>
      <c r="O526" s="51" t="n"/>
      <c r="P526" s="51" t="n"/>
      <c r="Q526" s="51" t="n"/>
      <c r="R526" s="51" t="n"/>
      <c r="S526" s="51" t="n"/>
      <c r="T526" s="51" t="n"/>
      <c r="U526" s="52" t="n"/>
      <c r="V526" s="52" t="n"/>
      <c r="W526" s="52" t="n"/>
      <c r="X526" s="52" t="n"/>
      <c r="Y526" s="52" t="n"/>
      <c r="Z526" s="52" t="n"/>
    </row>
    <row r="527" ht="15.75" customHeight="1" s="86">
      <c r="A527" s="51" t="n"/>
      <c r="B527" s="51" t="n"/>
      <c r="C527" s="51" t="n"/>
      <c r="D527" s="51" t="n"/>
      <c r="E527" s="51" t="n"/>
      <c r="F527" s="51" t="n"/>
      <c r="G527" s="51" t="n"/>
      <c r="H527" s="51" t="n"/>
      <c r="I527" s="51" t="n"/>
      <c r="J527" s="51" t="n"/>
      <c r="K527" s="51" t="n"/>
      <c r="L527" s="51" t="n"/>
      <c r="M527" s="51" t="n"/>
      <c r="N527" s="51" t="n"/>
      <c r="O527" s="51" t="n"/>
      <c r="P527" s="51" t="n"/>
      <c r="Q527" s="51" t="n"/>
      <c r="R527" s="51" t="n"/>
      <c r="S527" s="51" t="n"/>
      <c r="T527" s="51" t="n"/>
      <c r="U527" s="52" t="n"/>
      <c r="V527" s="52" t="n"/>
      <c r="W527" s="52" t="n"/>
      <c r="X527" s="52" t="n"/>
      <c r="Y527" s="52" t="n"/>
      <c r="Z527" s="52" t="n"/>
    </row>
    <row r="528" ht="15.75" customHeight="1" s="86">
      <c r="A528" s="51" t="n"/>
      <c r="B528" s="51" t="n"/>
      <c r="C528" s="51" t="n"/>
      <c r="D528" s="51" t="n"/>
      <c r="E528" s="51" t="n"/>
      <c r="F528" s="51" t="n"/>
      <c r="G528" s="51" t="n"/>
      <c r="H528" s="51" t="n"/>
      <c r="I528" s="51" t="n"/>
      <c r="J528" s="51" t="n"/>
      <c r="K528" s="51" t="n"/>
      <c r="L528" s="51" t="n"/>
      <c r="M528" s="51" t="n"/>
      <c r="N528" s="51" t="n"/>
      <c r="O528" s="51" t="n"/>
      <c r="P528" s="51" t="n"/>
      <c r="Q528" s="51" t="n"/>
      <c r="R528" s="51" t="n"/>
      <c r="S528" s="51" t="n"/>
      <c r="T528" s="51" t="n"/>
      <c r="U528" s="52" t="n"/>
      <c r="V528" s="52" t="n"/>
      <c r="W528" s="52" t="n"/>
      <c r="X528" s="52" t="n"/>
      <c r="Y528" s="52" t="n"/>
      <c r="Z528" s="52" t="n"/>
    </row>
    <row r="529" ht="15.75" customHeight="1" s="86">
      <c r="A529" s="51" t="n"/>
      <c r="B529" s="51" t="n"/>
      <c r="C529" s="51" t="n"/>
      <c r="D529" s="51" t="n"/>
      <c r="E529" s="51" t="n"/>
      <c r="F529" s="51" t="n"/>
      <c r="G529" s="51" t="n"/>
      <c r="H529" s="51" t="n"/>
      <c r="I529" s="51" t="n"/>
      <c r="J529" s="51" t="n"/>
      <c r="K529" s="51" t="n"/>
      <c r="L529" s="51" t="n"/>
      <c r="M529" s="51" t="n"/>
      <c r="N529" s="51" t="n"/>
      <c r="O529" s="51" t="n"/>
      <c r="P529" s="51" t="n"/>
      <c r="Q529" s="51" t="n"/>
      <c r="R529" s="51" t="n"/>
      <c r="S529" s="51" t="n"/>
      <c r="T529" s="51" t="n"/>
      <c r="U529" s="52" t="n"/>
      <c r="V529" s="52" t="n"/>
      <c r="W529" s="52" t="n"/>
      <c r="X529" s="52" t="n"/>
      <c r="Y529" s="52" t="n"/>
      <c r="Z529" s="52" t="n"/>
    </row>
    <row r="530" ht="15.75" customHeight="1" s="86">
      <c r="A530" s="51" t="n"/>
      <c r="B530" s="51" t="n"/>
      <c r="C530" s="51" t="n"/>
      <c r="D530" s="51" t="n"/>
      <c r="E530" s="51" t="n"/>
      <c r="F530" s="51" t="n"/>
      <c r="G530" s="51" t="n"/>
      <c r="H530" s="51" t="n"/>
      <c r="I530" s="51" t="n"/>
      <c r="J530" s="51" t="n"/>
      <c r="K530" s="51" t="n"/>
      <c r="L530" s="51" t="n"/>
      <c r="M530" s="51" t="n"/>
      <c r="N530" s="51" t="n"/>
      <c r="O530" s="51" t="n"/>
      <c r="P530" s="51" t="n"/>
      <c r="Q530" s="51" t="n"/>
      <c r="R530" s="51" t="n"/>
      <c r="S530" s="51" t="n"/>
      <c r="T530" s="51" t="n"/>
      <c r="U530" s="52" t="n"/>
      <c r="V530" s="52" t="n"/>
      <c r="W530" s="52" t="n"/>
      <c r="X530" s="52" t="n"/>
      <c r="Y530" s="52" t="n"/>
      <c r="Z530" s="52" t="n"/>
    </row>
    <row r="531" ht="15.75" customHeight="1" s="86">
      <c r="A531" s="51" t="n"/>
      <c r="B531" s="51" t="n"/>
      <c r="C531" s="51" t="n"/>
      <c r="D531" s="51" t="n"/>
      <c r="E531" s="51" t="n"/>
      <c r="F531" s="51" t="n"/>
      <c r="G531" s="51" t="n"/>
      <c r="H531" s="51" t="n"/>
      <c r="I531" s="51" t="n"/>
      <c r="J531" s="51" t="n"/>
      <c r="K531" s="51" t="n"/>
      <c r="L531" s="51" t="n"/>
      <c r="M531" s="51" t="n"/>
      <c r="N531" s="51" t="n"/>
      <c r="O531" s="51" t="n"/>
      <c r="P531" s="51" t="n"/>
      <c r="Q531" s="51" t="n"/>
      <c r="R531" s="51" t="n"/>
      <c r="S531" s="51" t="n"/>
      <c r="T531" s="51" t="n"/>
      <c r="U531" s="52" t="n"/>
      <c r="V531" s="52" t="n"/>
      <c r="W531" s="52" t="n"/>
      <c r="X531" s="52" t="n"/>
      <c r="Y531" s="52" t="n"/>
      <c r="Z531" s="52" t="n"/>
    </row>
    <row r="532" ht="15.75" customHeight="1" s="86">
      <c r="A532" s="51" t="n"/>
      <c r="B532" s="51" t="n"/>
      <c r="C532" s="51" t="n"/>
      <c r="D532" s="51" t="n"/>
      <c r="E532" s="51" t="n"/>
      <c r="F532" s="51" t="n"/>
      <c r="G532" s="51" t="n"/>
      <c r="H532" s="51" t="n"/>
      <c r="I532" s="51" t="n"/>
      <c r="J532" s="51" t="n"/>
      <c r="K532" s="51" t="n"/>
      <c r="L532" s="51" t="n"/>
      <c r="M532" s="51" t="n"/>
      <c r="N532" s="51" t="n"/>
      <c r="O532" s="51" t="n"/>
      <c r="P532" s="51" t="n"/>
      <c r="Q532" s="51" t="n"/>
      <c r="R532" s="51" t="n"/>
      <c r="S532" s="51" t="n"/>
      <c r="T532" s="51" t="n"/>
      <c r="U532" s="52" t="n"/>
      <c r="V532" s="52" t="n"/>
      <c r="W532" s="52" t="n"/>
      <c r="X532" s="52" t="n"/>
      <c r="Y532" s="52" t="n"/>
      <c r="Z532" s="52" t="n"/>
    </row>
    <row r="533" ht="15.75" customHeight="1" s="86">
      <c r="A533" s="51" t="n"/>
      <c r="B533" s="51" t="n"/>
      <c r="C533" s="51" t="n"/>
      <c r="D533" s="51" t="n"/>
      <c r="E533" s="51" t="n"/>
      <c r="F533" s="51" t="n"/>
      <c r="G533" s="51" t="n"/>
      <c r="H533" s="51" t="n"/>
      <c r="I533" s="51" t="n"/>
      <c r="J533" s="51" t="n"/>
      <c r="K533" s="51" t="n"/>
      <c r="L533" s="51" t="n"/>
      <c r="M533" s="51" t="n"/>
      <c r="N533" s="51" t="n"/>
      <c r="O533" s="51" t="n"/>
      <c r="P533" s="51" t="n"/>
      <c r="Q533" s="51" t="n"/>
      <c r="R533" s="51" t="n"/>
      <c r="S533" s="51" t="n"/>
      <c r="T533" s="51" t="n"/>
      <c r="U533" s="52" t="n"/>
      <c r="V533" s="52" t="n"/>
      <c r="W533" s="52" t="n"/>
      <c r="X533" s="52" t="n"/>
      <c r="Y533" s="52" t="n"/>
      <c r="Z533" s="52" t="n"/>
    </row>
    <row r="534" ht="15.75" customHeight="1" s="86">
      <c r="A534" s="51" t="n"/>
      <c r="B534" s="51" t="n"/>
      <c r="C534" s="51" t="n"/>
      <c r="D534" s="51" t="n"/>
      <c r="E534" s="51" t="n"/>
      <c r="F534" s="51" t="n"/>
      <c r="G534" s="51" t="n"/>
      <c r="H534" s="51" t="n"/>
      <c r="I534" s="51" t="n"/>
      <c r="J534" s="51" t="n"/>
      <c r="K534" s="51" t="n"/>
      <c r="L534" s="51" t="n"/>
      <c r="M534" s="51" t="n"/>
      <c r="N534" s="51" t="n"/>
      <c r="O534" s="51" t="n"/>
      <c r="P534" s="51" t="n"/>
      <c r="Q534" s="51" t="n"/>
      <c r="R534" s="51" t="n"/>
      <c r="S534" s="51" t="n"/>
      <c r="T534" s="51" t="n"/>
      <c r="U534" s="52" t="n"/>
      <c r="V534" s="52" t="n"/>
      <c r="W534" s="52" t="n"/>
      <c r="X534" s="52" t="n"/>
      <c r="Y534" s="52" t="n"/>
      <c r="Z534" s="52" t="n"/>
    </row>
    <row r="535" ht="15.75" customHeight="1" s="86">
      <c r="A535" s="51" t="n"/>
      <c r="B535" s="51" t="n"/>
      <c r="C535" s="51" t="n"/>
      <c r="D535" s="51" t="n"/>
      <c r="E535" s="51" t="n"/>
      <c r="F535" s="51" t="n"/>
      <c r="G535" s="51" t="n"/>
      <c r="H535" s="51" t="n"/>
      <c r="I535" s="51" t="n"/>
      <c r="J535" s="51" t="n"/>
      <c r="K535" s="51" t="n"/>
      <c r="L535" s="51" t="n"/>
      <c r="M535" s="51" t="n"/>
      <c r="N535" s="51" t="n"/>
      <c r="O535" s="51" t="n"/>
      <c r="P535" s="51" t="n"/>
      <c r="Q535" s="51" t="n"/>
      <c r="R535" s="51" t="n"/>
      <c r="S535" s="51" t="n"/>
      <c r="T535" s="51" t="n"/>
      <c r="U535" s="52" t="n"/>
      <c r="V535" s="52" t="n"/>
      <c r="W535" s="52" t="n"/>
      <c r="X535" s="52" t="n"/>
      <c r="Y535" s="52" t="n"/>
      <c r="Z535" s="52" t="n"/>
    </row>
    <row r="536" ht="15.75" customHeight="1" s="86">
      <c r="A536" s="51" t="n"/>
      <c r="B536" s="51" t="n"/>
      <c r="C536" s="51" t="n"/>
      <c r="D536" s="51" t="n"/>
      <c r="E536" s="51" t="n"/>
      <c r="F536" s="51" t="n"/>
      <c r="G536" s="51" t="n"/>
      <c r="H536" s="51" t="n"/>
      <c r="I536" s="51" t="n"/>
      <c r="J536" s="51" t="n"/>
      <c r="K536" s="51" t="n"/>
      <c r="L536" s="51" t="n"/>
      <c r="M536" s="51" t="n"/>
      <c r="N536" s="51" t="n"/>
      <c r="O536" s="51" t="n"/>
      <c r="P536" s="51" t="n"/>
      <c r="Q536" s="51" t="n"/>
      <c r="R536" s="51" t="n"/>
      <c r="S536" s="51" t="n"/>
      <c r="T536" s="51" t="n"/>
      <c r="U536" s="52" t="n"/>
      <c r="V536" s="52" t="n"/>
      <c r="W536" s="52" t="n"/>
      <c r="X536" s="52" t="n"/>
      <c r="Y536" s="52" t="n"/>
      <c r="Z536" s="52" t="n"/>
    </row>
    <row r="537" ht="15.75" customHeight="1" s="86">
      <c r="A537" s="51" t="n"/>
      <c r="B537" s="51" t="n"/>
      <c r="C537" s="51" t="n"/>
      <c r="D537" s="51" t="n"/>
      <c r="E537" s="51" t="n"/>
      <c r="F537" s="51" t="n"/>
      <c r="G537" s="51" t="n"/>
      <c r="H537" s="51" t="n"/>
      <c r="I537" s="51" t="n"/>
      <c r="J537" s="51" t="n"/>
      <c r="K537" s="51" t="n"/>
      <c r="L537" s="51" t="n"/>
      <c r="M537" s="51" t="n"/>
      <c r="N537" s="51" t="n"/>
      <c r="O537" s="51" t="n"/>
      <c r="P537" s="51" t="n"/>
      <c r="Q537" s="51" t="n"/>
      <c r="R537" s="51" t="n"/>
      <c r="S537" s="51" t="n"/>
      <c r="T537" s="51" t="n"/>
      <c r="U537" s="52" t="n"/>
      <c r="V537" s="52" t="n"/>
      <c r="W537" s="52" t="n"/>
      <c r="X537" s="52" t="n"/>
      <c r="Y537" s="52" t="n"/>
      <c r="Z537" s="52" t="n"/>
    </row>
    <row r="538" ht="15.75" customHeight="1" s="86">
      <c r="A538" s="51" t="n"/>
      <c r="B538" s="51" t="n"/>
      <c r="C538" s="51" t="n"/>
      <c r="D538" s="51" t="n"/>
      <c r="E538" s="51" t="n"/>
      <c r="F538" s="51" t="n"/>
      <c r="G538" s="51" t="n"/>
      <c r="H538" s="51" t="n"/>
      <c r="I538" s="51" t="n"/>
      <c r="J538" s="51" t="n"/>
      <c r="K538" s="51" t="n"/>
      <c r="L538" s="51" t="n"/>
      <c r="M538" s="51" t="n"/>
      <c r="N538" s="51" t="n"/>
      <c r="O538" s="51" t="n"/>
      <c r="P538" s="51" t="n"/>
      <c r="Q538" s="51" t="n"/>
      <c r="R538" s="51" t="n"/>
      <c r="S538" s="51" t="n"/>
      <c r="T538" s="51" t="n"/>
      <c r="U538" s="52" t="n"/>
      <c r="V538" s="52" t="n"/>
      <c r="W538" s="52" t="n"/>
      <c r="X538" s="52" t="n"/>
      <c r="Y538" s="52" t="n"/>
      <c r="Z538" s="52" t="n"/>
    </row>
    <row r="539" ht="15.75" customHeight="1" s="86">
      <c r="A539" s="51" t="n"/>
      <c r="B539" s="51" t="n"/>
      <c r="C539" s="51" t="n"/>
      <c r="D539" s="51" t="n"/>
      <c r="E539" s="51" t="n"/>
      <c r="F539" s="51" t="n"/>
      <c r="G539" s="51" t="n"/>
      <c r="H539" s="51" t="n"/>
      <c r="I539" s="51" t="n"/>
      <c r="J539" s="51" t="n"/>
      <c r="K539" s="51" t="n"/>
      <c r="L539" s="51" t="n"/>
      <c r="M539" s="51" t="n"/>
      <c r="N539" s="51" t="n"/>
      <c r="O539" s="51" t="n"/>
      <c r="P539" s="51" t="n"/>
      <c r="Q539" s="51" t="n"/>
      <c r="R539" s="51" t="n"/>
      <c r="S539" s="51" t="n"/>
      <c r="T539" s="51" t="n"/>
      <c r="U539" s="52" t="n"/>
      <c r="V539" s="52" t="n"/>
      <c r="W539" s="52" t="n"/>
      <c r="X539" s="52" t="n"/>
      <c r="Y539" s="52" t="n"/>
      <c r="Z539" s="52" t="n"/>
    </row>
    <row r="540" ht="15.75" customHeight="1" s="86">
      <c r="A540" s="51" t="n"/>
      <c r="B540" s="51" t="n"/>
      <c r="C540" s="51" t="n"/>
      <c r="D540" s="51" t="n"/>
      <c r="E540" s="51" t="n"/>
      <c r="F540" s="51" t="n"/>
      <c r="G540" s="51" t="n"/>
      <c r="H540" s="51" t="n"/>
      <c r="I540" s="51" t="n"/>
      <c r="J540" s="51" t="n"/>
      <c r="K540" s="51" t="n"/>
      <c r="L540" s="51" t="n"/>
      <c r="M540" s="51" t="n"/>
      <c r="N540" s="51" t="n"/>
      <c r="O540" s="51" t="n"/>
      <c r="P540" s="51" t="n"/>
      <c r="Q540" s="51" t="n"/>
      <c r="R540" s="51" t="n"/>
      <c r="S540" s="51" t="n"/>
      <c r="T540" s="51" t="n"/>
      <c r="U540" s="52" t="n"/>
      <c r="V540" s="52" t="n"/>
      <c r="W540" s="52" t="n"/>
      <c r="X540" s="52" t="n"/>
      <c r="Y540" s="52" t="n"/>
      <c r="Z540" s="52" t="n"/>
    </row>
    <row r="541" ht="15.75" customHeight="1" s="86">
      <c r="A541" s="51" t="n"/>
      <c r="B541" s="51" t="n"/>
      <c r="C541" s="51" t="n"/>
      <c r="D541" s="51" t="n"/>
      <c r="E541" s="51" t="n"/>
      <c r="F541" s="51" t="n"/>
      <c r="G541" s="51" t="n"/>
      <c r="H541" s="51" t="n"/>
      <c r="I541" s="51" t="n"/>
      <c r="J541" s="51" t="n"/>
      <c r="K541" s="51" t="n"/>
      <c r="L541" s="51" t="n"/>
      <c r="M541" s="51" t="n"/>
      <c r="N541" s="51" t="n"/>
      <c r="O541" s="51" t="n"/>
      <c r="P541" s="51" t="n"/>
      <c r="Q541" s="51" t="n"/>
      <c r="R541" s="51" t="n"/>
      <c r="S541" s="51" t="n"/>
      <c r="T541" s="51" t="n"/>
      <c r="U541" s="52" t="n"/>
      <c r="V541" s="52" t="n"/>
      <c r="W541" s="52" t="n"/>
      <c r="X541" s="52" t="n"/>
      <c r="Y541" s="52" t="n"/>
      <c r="Z541" s="52" t="n"/>
    </row>
    <row r="542" ht="15.75" customHeight="1" s="86">
      <c r="A542" s="51" t="n"/>
      <c r="B542" s="51" t="n"/>
      <c r="C542" s="51" t="n"/>
      <c r="D542" s="51" t="n"/>
      <c r="E542" s="51" t="n"/>
      <c r="F542" s="51" t="n"/>
      <c r="G542" s="51" t="n"/>
      <c r="H542" s="51" t="n"/>
      <c r="I542" s="51" t="n"/>
      <c r="J542" s="51" t="n"/>
      <c r="K542" s="51" t="n"/>
      <c r="L542" s="51" t="n"/>
      <c r="M542" s="51" t="n"/>
      <c r="N542" s="51" t="n"/>
      <c r="O542" s="51" t="n"/>
      <c r="P542" s="51" t="n"/>
      <c r="Q542" s="51" t="n"/>
      <c r="R542" s="51" t="n"/>
      <c r="S542" s="51" t="n"/>
      <c r="T542" s="51" t="n"/>
      <c r="U542" s="52" t="n"/>
      <c r="V542" s="52" t="n"/>
      <c r="W542" s="52" t="n"/>
      <c r="X542" s="52" t="n"/>
      <c r="Y542" s="52" t="n"/>
      <c r="Z542" s="52" t="n"/>
    </row>
    <row r="543" ht="15.75" customHeight="1" s="86">
      <c r="A543" s="51" t="n"/>
      <c r="B543" s="51" t="n"/>
      <c r="C543" s="51" t="n"/>
      <c r="D543" s="51" t="n"/>
      <c r="E543" s="51" t="n"/>
      <c r="F543" s="51" t="n"/>
      <c r="G543" s="51" t="n"/>
      <c r="H543" s="51" t="n"/>
      <c r="I543" s="51" t="n"/>
      <c r="J543" s="51" t="n"/>
      <c r="K543" s="51" t="n"/>
      <c r="L543" s="51" t="n"/>
      <c r="M543" s="51" t="n"/>
      <c r="N543" s="51" t="n"/>
      <c r="O543" s="51" t="n"/>
      <c r="P543" s="51" t="n"/>
      <c r="Q543" s="51" t="n"/>
      <c r="R543" s="51" t="n"/>
      <c r="S543" s="51" t="n"/>
      <c r="T543" s="51" t="n"/>
      <c r="U543" s="52" t="n"/>
      <c r="V543" s="52" t="n"/>
      <c r="W543" s="52" t="n"/>
      <c r="X543" s="52" t="n"/>
      <c r="Y543" s="52" t="n"/>
      <c r="Z543" s="52" t="n"/>
    </row>
    <row r="544" ht="15.75" customHeight="1" s="86">
      <c r="A544" s="51" t="n"/>
      <c r="B544" s="51" t="n"/>
      <c r="C544" s="51" t="n"/>
      <c r="D544" s="51" t="n"/>
      <c r="E544" s="51" t="n"/>
      <c r="F544" s="51" t="n"/>
      <c r="G544" s="51" t="n"/>
      <c r="H544" s="51" t="n"/>
      <c r="I544" s="51" t="n"/>
      <c r="J544" s="51" t="n"/>
      <c r="K544" s="51" t="n"/>
      <c r="L544" s="51" t="n"/>
      <c r="M544" s="51" t="n"/>
      <c r="N544" s="51" t="n"/>
      <c r="O544" s="51" t="n"/>
      <c r="P544" s="51" t="n"/>
      <c r="Q544" s="51" t="n"/>
      <c r="R544" s="51" t="n"/>
      <c r="S544" s="51" t="n"/>
      <c r="T544" s="51" t="n"/>
      <c r="U544" s="52" t="n"/>
      <c r="V544" s="52" t="n"/>
      <c r="W544" s="52" t="n"/>
      <c r="X544" s="52" t="n"/>
      <c r="Y544" s="52" t="n"/>
      <c r="Z544" s="52" t="n"/>
    </row>
    <row r="545" ht="15.75" customHeight="1" s="86">
      <c r="A545" s="51" t="n"/>
      <c r="B545" s="51" t="n"/>
      <c r="C545" s="51" t="n"/>
      <c r="D545" s="51" t="n"/>
      <c r="E545" s="51" t="n"/>
      <c r="F545" s="51" t="n"/>
      <c r="G545" s="51" t="n"/>
      <c r="H545" s="51" t="n"/>
      <c r="I545" s="51" t="n"/>
      <c r="J545" s="51" t="n"/>
      <c r="K545" s="51" t="n"/>
      <c r="L545" s="51" t="n"/>
      <c r="M545" s="51" t="n"/>
      <c r="N545" s="51" t="n"/>
      <c r="O545" s="51" t="n"/>
      <c r="P545" s="51" t="n"/>
      <c r="Q545" s="51" t="n"/>
      <c r="R545" s="51" t="n"/>
      <c r="S545" s="51" t="n"/>
      <c r="T545" s="51" t="n"/>
      <c r="U545" s="52" t="n"/>
      <c r="V545" s="52" t="n"/>
      <c r="W545" s="52" t="n"/>
      <c r="X545" s="52" t="n"/>
      <c r="Y545" s="52" t="n"/>
      <c r="Z545" s="52" t="n"/>
    </row>
    <row r="546" ht="15.75" customHeight="1" s="86">
      <c r="A546" s="51" t="n"/>
      <c r="B546" s="51" t="n"/>
      <c r="C546" s="51" t="n"/>
      <c r="D546" s="51" t="n"/>
      <c r="E546" s="51" t="n"/>
      <c r="F546" s="51" t="n"/>
      <c r="G546" s="51" t="n"/>
      <c r="H546" s="51" t="n"/>
      <c r="I546" s="51" t="n"/>
      <c r="J546" s="51" t="n"/>
      <c r="K546" s="51" t="n"/>
      <c r="L546" s="51" t="n"/>
      <c r="M546" s="51" t="n"/>
      <c r="N546" s="51" t="n"/>
      <c r="O546" s="51" t="n"/>
      <c r="P546" s="51" t="n"/>
      <c r="Q546" s="51" t="n"/>
      <c r="R546" s="51" t="n"/>
      <c r="S546" s="51" t="n"/>
      <c r="T546" s="51" t="n"/>
      <c r="U546" s="52" t="n"/>
      <c r="V546" s="52" t="n"/>
      <c r="W546" s="52" t="n"/>
      <c r="X546" s="52" t="n"/>
      <c r="Y546" s="52" t="n"/>
      <c r="Z546" s="52" t="n"/>
    </row>
    <row r="547" ht="15.75" customHeight="1" s="86">
      <c r="A547" s="51" t="n"/>
      <c r="B547" s="51" t="n"/>
      <c r="C547" s="51" t="n"/>
      <c r="D547" s="51" t="n"/>
      <c r="E547" s="51" t="n"/>
      <c r="F547" s="51" t="n"/>
      <c r="G547" s="51" t="n"/>
      <c r="H547" s="51" t="n"/>
      <c r="I547" s="51" t="n"/>
      <c r="J547" s="51" t="n"/>
      <c r="K547" s="51" t="n"/>
      <c r="L547" s="51" t="n"/>
      <c r="M547" s="51" t="n"/>
      <c r="N547" s="51" t="n"/>
      <c r="O547" s="51" t="n"/>
      <c r="P547" s="51" t="n"/>
      <c r="Q547" s="51" t="n"/>
      <c r="R547" s="51" t="n"/>
      <c r="S547" s="51" t="n"/>
      <c r="T547" s="51" t="n"/>
      <c r="U547" s="52" t="n"/>
      <c r="V547" s="52" t="n"/>
      <c r="W547" s="52" t="n"/>
      <c r="X547" s="52" t="n"/>
      <c r="Y547" s="52" t="n"/>
      <c r="Z547" s="52" t="n"/>
    </row>
    <row r="548" ht="15.75" customHeight="1" s="86">
      <c r="A548" s="51" t="n"/>
      <c r="B548" s="51" t="n"/>
      <c r="C548" s="51" t="n"/>
      <c r="D548" s="51" t="n"/>
      <c r="E548" s="51" t="n"/>
      <c r="F548" s="51" t="n"/>
      <c r="G548" s="51" t="n"/>
      <c r="H548" s="51" t="n"/>
      <c r="I548" s="51" t="n"/>
      <c r="J548" s="51" t="n"/>
      <c r="K548" s="51" t="n"/>
      <c r="L548" s="51" t="n"/>
      <c r="M548" s="51" t="n"/>
      <c r="N548" s="51" t="n"/>
      <c r="O548" s="51" t="n"/>
      <c r="P548" s="51" t="n"/>
      <c r="Q548" s="51" t="n"/>
      <c r="R548" s="51" t="n"/>
      <c r="S548" s="51" t="n"/>
      <c r="T548" s="51" t="n"/>
      <c r="U548" s="52" t="n"/>
      <c r="V548" s="52" t="n"/>
      <c r="W548" s="52" t="n"/>
      <c r="X548" s="52" t="n"/>
      <c r="Y548" s="52" t="n"/>
      <c r="Z548" s="52" t="n"/>
    </row>
    <row r="549" ht="15.75" customHeight="1" s="86">
      <c r="A549" s="51" t="n"/>
      <c r="B549" s="51" t="n"/>
      <c r="C549" s="51" t="n"/>
      <c r="D549" s="51" t="n"/>
      <c r="E549" s="51" t="n"/>
      <c r="F549" s="51" t="n"/>
      <c r="G549" s="51" t="n"/>
      <c r="H549" s="51" t="n"/>
      <c r="I549" s="51" t="n"/>
      <c r="J549" s="51" t="n"/>
      <c r="K549" s="51" t="n"/>
      <c r="L549" s="51" t="n"/>
      <c r="M549" s="51" t="n"/>
      <c r="N549" s="51" t="n"/>
      <c r="O549" s="51" t="n"/>
      <c r="P549" s="51" t="n"/>
      <c r="Q549" s="51" t="n"/>
      <c r="R549" s="51" t="n"/>
      <c r="S549" s="51" t="n"/>
      <c r="T549" s="51" t="n"/>
      <c r="U549" s="52" t="n"/>
      <c r="V549" s="52" t="n"/>
      <c r="W549" s="52" t="n"/>
      <c r="X549" s="52" t="n"/>
      <c r="Y549" s="52" t="n"/>
      <c r="Z549" s="52" t="n"/>
    </row>
    <row r="550" ht="15.75" customHeight="1" s="86">
      <c r="A550" s="51" t="n"/>
      <c r="B550" s="51" t="n"/>
      <c r="C550" s="51" t="n"/>
      <c r="D550" s="51" t="n"/>
      <c r="E550" s="51" t="n"/>
      <c r="F550" s="51" t="n"/>
      <c r="G550" s="51" t="n"/>
      <c r="H550" s="51" t="n"/>
      <c r="I550" s="51" t="n"/>
      <c r="J550" s="51" t="n"/>
      <c r="K550" s="51" t="n"/>
      <c r="L550" s="51" t="n"/>
      <c r="M550" s="51" t="n"/>
      <c r="N550" s="51" t="n"/>
      <c r="O550" s="51" t="n"/>
      <c r="P550" s="51" t="n"/>
      <c r="Q550" s="51" t="n"/>
      <c r="R550" s="51" t="n"/>
      <c r="S550" s="51" t="n"/>
      <c r="T550" s="51" t="n"/>
      <c r="U550" s="52" t="n"/>
      <c r="V550" s="52" t="n"/>
      <c r="W550" s="52" t="n"/>
      <c r="X550" s="52" t="n"/>
      <c r="Y550" s="52" t="n"/>
      <c r="Z550" s="52" t="n"/>
    </row>
    <row r="551" ht="15.75" customHeight="1" s="86">
      <c r="A551" s="51" t="n"/>
      <c r="B551" s="51" t="n"/>
      <c r="C551" s="51" t="n"/>
      <c r="D551" s="51" t="n"/>
      <c r="E551" s="51" t="n"/>
      <c r="F551" s="51" t="n"/>
      <c r="G551" s="51" t="n"/>
      <c r="H551" s="51" t="n"/>
      <c r="I551" s="51" t="n"/>
      <c r="J551" s="51" t="n"/>
      <c r="K551" s="51" t="n"/>
      <c r="L551" s="51" t="n"/>
      <c r="M551" s="51" t="n"/>
      <c r="N551" s="51" t="n"/>
      <c r="O551" s="51" t="n"/>
      <c r="P551" s="51" t="n"/>
      <c r="Q551" s="51" t="n"/>
      <c r="R551" s="51" t="n"/>
      <c r="S551" s="51" t="n"/>
      <c r="T551" s="51" t="n"/>
      <c r="U551" s="52" t="n"/>
      <c r="V551" s="52" t="n"/>
      <c r="W551" s="52" t="n"/>
      <c r="X551" s="52" t="n"/>
      <c r="Y551" s="52" t="n"/>
      <c r="Z551" s="52" t="n"/>
    </row>
    <row r="552" ht="15.75" customHeight="1" s="86">
      <c r="A552" s="51" t="n"/>
      <c r="B552" s="51" t="n"/>
      <c r="C552" s="51" t="n"/>
      <c r="D552" s="51" t="n"/>
      <c r="E552" s="51" t="n"/>
      <c r="F552" s="51" t="n"/>
      <c r="G552" s="51" t="n"/>
      <c r="H552" s="51" t="n"/>
      <c r="I552" s="51" t="n"/>
      <c r="J552" s="51" t="n"/>
      <c r="K552" s="51" t="n"/>
      <c r="L552" s="51" t="n"/>
      <c r="M552" s="51" t="n"/>
      <c r="N552" s="51" t="n"/>
      <c r="O552" s="51" t="n"/>
      <c r="P552" s="51" t="n"/>
      <c r="Q552" s="51" t="n"/>
      <c r="R552" s="51" t="n"/>
      <c r="S552" s="51" t="n"/>
      <c r="T552" s="51" t="n"/>
      <c r="U552" s="52" t="n"/>
      <c r="V552" s="52" t="n"/>
      <c r="W552" s="52" t="n"/>
      <c r="X552" s="52" t="n"/>
      <c r="Y552" s="52" t="n"/>
      <c r="Z552" s="52" t="n"/>
    </row>
    <row r="553" ht="15.75" customHeight="1" s="86">
      <c r="A553" s="51" t="n"/>
      <c r="B553" s="51" t="n"/>
      <c r="C553" s="51" t="n"/>
      <c r="D553" s="51" t="n"/>
      <c r="E553" s="51" t="n"/>
      <c r="F553" s="51" t="n"/>
      <c r="G553" s="51" t="n"/>
      <c r="H553" s="51" t="n"/>
      <c r="I553" s="51" t="n"/>
      <c r="J553" s="51" t="n"/>
      <c r="K553" s="51" t="n"/>
      <c r="L553" s="51" t="n"/>
      <c r="M553" s="51" t="n"/>
      <c r="N553" s="51" t="n"/>
      <c r="O553" s="51" t="n"/>
      <c r="P553" s="51" t="n"/>
      <c r="Q553" s="51" t="n"/>
      <c r="R553" s="51" t="n"/>
      <c r="S553" s="51" t="n"/>
      <c r="T553" s="51" t="n"/>
      <c r="U553" s="52" t="n"/>
      <c r="V553" s="52" t="n"/>
      <c r="W553" s="52" t="n"/>
      <c r="X553" s="52" t="n"/>
      <c r="Y553" s="52" t="n"/>
      <c r="Z553" s="52" t="n"/>
    </row>
    <row r="554" ht="15.75" customHeight="1" s="86">
      <c r="A554" s="51" t="n"/>
      <c r="B554" s="51" t="n"/>
      <c r="C554" s="51" t="n"/>
      <c r="D554" s="51" t="n"/>
      <c r="E554" s="51" t="n"/>
      <c r="F554" s="51" t="n"/>
      <c r="G554" s="51" t="n"/>
      <c r="H554" s="51" t="n"/>
      <c r="I554" s="51" t="n"/>
      <c r="J554" s="51" t="n"/>
      <c r="K554" s="51" t="n"/>
      <c r="L554" s="51" t="n"/>
      <c r="M554" s="51" t="n"/>
      <c r="N554" s="51" t="n"/>
      <c r="O554" s="51" t="n"/>
      <c r="P554" s="51" t="n"/>
      <c r="Q554" s="51" t="n"/>
      <c r="R554" s="51" t="n"/>
      <c r="S554" s="51" t="n"/>
      <c r="T554" s="51" t="n"/>
      <c r="U554" s="52" t="n"/>
      <c r="V554" s="52" t="n"/>
      <c r="W554" s="52" t="n"/>
      <c r="X554" s="52" t="n"/>
      <c r="Y554" s="52" t="n"/>
      <c r="Z554" s="52" t="n"/>
    </row>
    <row r="555" ht="15.75" customHeight="1" s="86">
      <c r="A555" s="51" t="n"/>
      <c r="B555" s="51" t="n"/>
      <c r="C555" s="51" t="n"/>
      <c r="D555" s="51" t="n"/>
      <c r="E555" s="51" t="n"/>
      <c r="F555" s="51" t="n"/>
      <c r="G555" s="51" t="n"/>
      <c r="H555" s="51" t="n"/>
      <c r="I555" s="51" t="n"/>
      <c r="J555" s="51" t="n"/>
      <c r="K555" s="51" t="n"/>
      <c r="L555" s="51" t="n"/>
      <c r="M555" s="51" t="n"/>
      <c r="N555" s="51" t="n"/>
      <c r="O555" s="51" t="n"/>
      <c r="P555" s="51" t="n"/>
      <c r="Q555" s="51" t="n"/>
      <c r="R555" s="51" t="n"/>
      <c r="S555" s="51" t="n"/>
      <c r="T555" s="51" t="n"/>
      <c r="U555" s="52" t="n"/>
      <c r="V555" s="52" t="n"/>
      <c r="W555" s="52" t="n"/>
      <c r="X555" s="52" t="n"/>
      <c r="Y555" s="52" t="n"/>
      <c r="Z555" s="52" t="n"/>
    </row>
    <row r="556" ht="15.75" customHeight="1" s="86">
      <c r="A556" s="51" t="n"/>
      <c r="B556" s="51" t="n"/>
      <c r="C556" s="51" t="n"/>
      <c r="D556" s="51" t="n"/>
      <c r="E556" s="51" t="n"/>
      <c r="F556" s="51" t="n"/>
      <c r="G556" s="51" t="n"/>
      <c r="H556" s="51" t="n"/>
      <c r="I556" s="51" t="n"/>
      <c r="J556" s="51" t="n"/>
      <c r="K556" s="51" t="n"/>
      <c r="L556" s="51" t="n"/>
      <c r="M556" s="51" t="n"/>
      <c r="N556" s="51" t="n"/>
      <c r="O556" s="51" t="n"/>
      <c r="P556" s="51" t="n"/>
      <c r="Q556" s="51" t="n"/>
      <c r="R556" s="51" t="n"/>
      <c r="S556" s="51" t="n"/>
      <c r="T556" s="51" t="n"/>
      <c r="U556" s="52" t="n"/>
      <c r="V556" s="52" t="n"/>
      <c r="W556" s="52" t="n"/>
      <c r="X556" s="52" t="n"/>
      <c r="Y556" s="52" t="n"/>
      <c r="Z556" s="52" t="n"/>
    </row>
    <row r="557" ht="15.75" customHeight="1" s="86">
      <c r="A557" s="51" t="n"/>
      <c r="B557" s="51" t="n"/>
      <c r="C557" s="51" t="n"/>
      <c r="D557" s="51" t="n"/>
      <c r="E557" s="51" t="n"/>
      <c r="F557" s="51" t="n"/>
      <c r="G557" s="51" t="n"/>
      <c r="H557" s="51" t="n"/>
      <c r="I557" s="51" t="n"/>
      <c r="J557" s="51" t="n"/>
      <c r="K557" s="51" t="n"/>
      <c r="L557" s="51" t="n"/>
      <c r="M557" s="51" t="n"/>
      <c r="N557" s="51" t="n"/>
      <c r="O557" s="51" t="n"/>
      <c r="P557" s="51" t="n"/>
      <c r="Q557" s="51" t="n"/>
      <c r="R557" s="51" t="n"/>
      <c r="S557" s="51" t="n"/>
      <c r="T557" s="51" t="n"/>
      <c r="U557" s="52" t="n"/>
      <c r="V557" s="52" t="n"/>
      <c r="W557" s="52" t="n"/>
      <c r="X557" s="52" t="n"/>
      <c r="Y557" s="52" t="n"/>
      <c r="Z557" s="52" t="n"/>
    </row>
    <row r="558" ht="15.75" customHeight="1" s="86">
      <c r="A558" s="51" t="n"/>
      <c r="B558" s="51" t="n"/>
      <c r="C558" s="51" t="n"/>
      <c r="D558" s="51" t="n"/>
      <c r="E558" s="51" t="n"/>
      <c r="F558" s="51" t="n"/>
      <c r="G558" s="51" t="n"/>
      <c r="H558" s="51" t="n"/>
      <c r="I558" s="51" t="n"/>
      <c r="J558" s="51" t="n"/>
      <c r="K558" s="51" t="n"/>
      <c r="L558" s="51" t="n"/>
      <c r="M558" s="51" t="n"/>
      <c r="N558" s="51" t="n"/>
      <c r="O558" s="51" t="n"/>
      <c r="P558" s="51" t="n"/>
      <c r="Q558" s="51" t="n"/>
      <c r="R558" s="51" t="n"/>
      <c r="S558" s="51" t="n"/>
      <c r="T558" s="51" t="n"/>
      <c r="U558" s="52" t="n"/>
      <c r="V558" s="52" t="n"/>
      <c r="W558" s="52" t="n"/>
      <c r="X558" s="52" t="n"/>
      <c r="Y558" s="52" t="n"/>
      <c r="Z558" s="52" t="n"/>
    </row>
    <row r="559" ht="15.75" customHeight="1" s="86">
      <c r="A559" s="51" t="n"/>
      <c r="B559" s="51" t="n"/>
      <c r="C559" s="51" t="n"/>
      <c r="D559" s="51" t="n"/>
      <c r="E559" s="51" t="n"/>
      <c r="F559" s="51" t="n"/>
      <c r="G559" s="51" t="n"/>
      <c r="H559" s="51" t="n"/>
      <c r="I559" s="51" t="n"/>
      <c r="J559" s="51" t="n"/>
      <c r="K559" s="51" t="n"/>
      <c r="L559" s="51" t="n"/>
      <c r="M559" s="51" t="n"/>
      <c r="N559" s="51" t="n"/>
      <c r="O559" s="51" t="n"/>
      <c r="P559" s="51" t="n"/>
      <c r="Q559" s="51" t="n"/>
      <c r="R559" s="51" t="n"/>
      <c r="S559" s="51" t="n"/>
      <c r="T559" s="51" t="n"/>
      <c r="U559" s="52" t="n"/>
      <c r="V559" s="52" t="n"/>
      <c r="W559" s="52" t="n"/>
      <c r="X559" s="52" t="n"/>
      <c r="Y559" s="52" t="n"/>
      <c r="Z559" s="52" t="n"/>
    </row>
    <row r="560" ht="15.75" customHeight="1" s="86">
      <c r="A560" s="51" t="n"/>
      <c r="B560" s="51" t="n"/>
      <c r="C560" s="51" t="n"/>
      <c r="D560" s="51" t="n"/>
      <c r="E560" s="51" t="n"/>
      <c r="F560" s="51" t="n"/>
      <c r="G560" s="51" t="n"/>
      <c r="H560" s="51" t="n"/>
      <c r="I560" s="51" t="n"/>
      <c r="J560" s="51" t="n"/>
      <c r="K560" s="51" t="n"/>
      <c r="L560" s="51" t="n"/>
      <c r="M560" s="51" t="n"/>
      <c r="N560" s="51" t="n"/>
      <c r="O560" s="51" t="n"/>
      <c r="P560" s="51" t="n"/>
      <c r="Q560" s="51" t="n"/>
      <c r="R560" s="51" t="n"/>
      <c r="S560" s="51" t="n"/>
      <c r="T560" s="51" t="n"/>
      <c r="U560" s="52" t="n"/>
      <c r="V560" s="52" t="n"/>
      <c r="W560" s="52" t="n"/>
      <c r="X560" s="52" t="n"/>
      <c r="Y560" s="52" t="n"/>
      <c r="Z560" s="52" t="n"/>
    </row>
    <row r="561" ht="15.75" customHeight="1" s="86">
      <c r="A561" s="51" t="n"/>
      <c r="B561" s="51" t="n"/>
      <c r="C561" s="51" t="n"/>
      <c r="D561" s="51" t="n"/>
      <c r="E561" s="51" t="n"/>
      <c r="F561" s="51" t="n"/>
      <c r="G561" s="51" t="n"/>
      <c r="H561" s="51" t="n"/>
      <c r="I561" s="51" t="n"/>
      <c r="J561" s="51" t="n"/>
      <c r="K561" s="51" t="n"/>
      <c r="L561" s="51" t="n"/>
      <c r="M561" s="51" t="n"/>
      <c r="N561" s="51" t="n"/>
      <c r="O561" s="51" t="n"/>
      <c r="P561" s="51" t="n"/>
      <c r="Q561" s="51" t="n"/>
      <c r="R561" s="51" t="n"/>
      <c r="S561" s="51" t="n"/>
      <c r="T561" s="51" t="n"/>
      <c r="U561" s="52" t="n"/>
      <c r="V561" s="52" t="n"/>
      <c r="W561" s="52" t="n"/>
      <c r="X561" s="52" t="n"/>
      <c r="Y561" s="52" t="n"/>
      <c r="Z561" s="52" t="n"/>
    </row>
    <row r="562" ht="15.75" customHeight="1" s="86">
      <c r="A562" s="51" t="n"/>
      <c r="B562" s="51" t="n"/>
      <c r="C562" s="51" t="n"/>
      <c r="D562" s="51" t="n"/>
      <c r="E562" s="51" t="n"/>
      <c r="F562" s="51" t="n"/>
      <c r="G562" s="51" t="n"/>
      <c r="H562" s="51" t="n"/>
      <c r="I562" s="51" t="n"/>
      <c r="J562" s="51" t="n"/>
      <c r="K562" s="51" t="n"/>
      <c r="L562" s="51" t="n"/>
      <c r="M562" s="51" t="n"/>
      <c r="N562" s="51" t="n"/>
      <c r="O562" s="51" t="n"/>
      <c r="P562" s="51" t="n"/>
      <c r="Q562" s="51" t="n"/>
      <c r="R562" s="51" t="n"/>
      <c r="S562" s="51" t="n"/>
      <c r="T562" s="51" t="n"/>
      <c r="U562" s="52" t="n"/>
      <c r="V562" s="52" t="n"/>
      <c r="W562" s="52" t="n"/>
      <c r="X562" s="52" t="n"/>
      <c r="Y562" s="52" t="n"/>
      <c r="Z562" s="52" t="n"/>
    </row>
    <row r="563" ht="15.75" customHeight="1" s="86">
      <c r="A563" s="51" t="n"/>
      <c r="B563" s="51" t="n"/>
      <c r="C563" s="51" t="n"/>
      <c r="D563" s="51" t="n"/>
      <c r="E563" s="51" t="n"/>
      <c r="F563" s="51" t="n"/>
      <c r="G563" s="51" t="n"/>
      <c r="H563" s="51" t="n"/>
      <c r="I563" s="51" t="n"/>
      <c r="J563" s="51" t="n"/>
      <c r="K563" s="51" t="n"/>
      <c r="L563" s="51" t="n"/>
      <c r="M563" s="51" t="n"/>
      <c r="N563" s="51" t="n"/>
      <c r="O563" s="51" t="n"/>
      <c r="P563" s="51" t="n"/>
      <c r="Q563" s="51" t="n"/>
      <c r="R563" s="51" t="n"/>
      <c r="S563" s="51" t="n"/>
      <c r="T563" s="51" t="n"/>
      <c r="U563" s="52" t="n"/>
      <c r="V563" s="52" t="n"/>
      <c r="W563" s="52" t="n"/>
      <c r="X563" s="52" t="n"/>
      <c r="Y563" s="52" t="n"/>
      <c r="Z563" s="52" t="n"/>
    </row>
    <row r="564" ht="15.75" customHeight="1" s="86">
      <c r="A564" s="51" t="n"/>
      <c r="B564" s="51" t="n"/>
      <c r="C564" s="51" t="n"/>
      <c r="D564" s="51" t="n"/>
      <c r="E564" s="51" t="n"/>
      <c r="F564" s="51" t="n"/>
      <c r="G564" s="51" t="n"/>
      <c r="H564" s="51" t="n"/>
      <c r="I564" s="51" t="n"/>
      <c r="J564" s="51" t="n"/>
      <c r="K564" s="51" t="n"/>
      <c r="L564" s="51" t="n"/>
      <c r="M564" s="51" t="n"/>
      <c r="N564" s="51" t="n"/>
      <c r="O564" s="51" t="n"/>
      <c r="P564" s="51" t="n"/>
      <c r="Q564" s="51" t="n"/>
      <c r="R564" s="51" t="n"/>
      <c r="S564" s="51" t="n"/>
      <c r="T564" s="51" t="n"/>
      <c r="U564" s="52" t="n"/>
      <c r="V564" s="52" t="n"/>
      <c r="W564" s="52" t="n"/>
      <c r="X564" s="52" t="n"/>
      <c r="Y564" s="52" t="n"/>
      <c r="Z564" s="52" t="n"/>
    </row>
    <row r="565" ht="15.75" customHeight="1" s="86">
      <c r="A565" s="51" t="n"/>
      <c r="B565" s="51" t="n"/>
      <c r="C565" s="51" t="n"/>
      <c r="D565" s="51" t="n"/>
      <c r="E565" s="51" t="n"/>
      <c r="F565" s="51" t="n"/>
      <c r="G565" s="51" t="n"/>
      <c r="H565" s="51" t="n"/>
      <c r="I565" s="51" t="n"/>
      <c r="J565" s="51" t="n"/>
      <c r="K565" s="51" t="n"/>
      <c r="L565" s="51" t="n"/>
      <c r="M565" s="51" t="n"/>
      <c r="N565" s="51" t="n"/>
      <c r="O565" s="51" t="n"/>
      <c r="P565" s="51" t="n"/>
      <c r="Q565" s="51" t="n"/>
      <c r="R565" s="51" t="n"/>
      <c r="S565" s="51" t="n"/>
      <c r="T565" s="51" t="n"/>
      <c r="U565" s="52" t="n"/>
      <c r="V565" s="52" t="n"/>
      <c r="W565" s="52" t="n"/>
      <c r="X565" s="52" t="n"/>
      <c r="Y565" s="52" t="n"/>
      <c r="Z565" s="52" t="n"/>
    </row>
    <row r="566" ht="15.75" customHeight="1" s="86">
      <c r="A566" s="51" t="n"/>
      <c r="B566" s="51" t="n"/>
      <c r="C566" s="51" t="n"/>
      <c r="D566" s="51" t="n"/>
      <c r="E566" s="51" t="n"/>
      <c r="F566" s="51" t="n"/>
      <c r="G566" s="51" t="n"/>
      <c r="H566" s="51" t="n"/>
      <c r="I566" s="51" t="n"/>
      <c r="J566" s="51" t="n"/>
      <c r="K566" s="51" t="n"/>
      <c r="L566" s="51" t="n"/>
      <c r="M566" s="51" t="n"/>
      <c r="N566" s="51" t="n"/>
      <c r="O566" s="51" t="n"/>
      <c r="P566" s="51" t="n"/>
      <c r="Q566" s="51" t="n"/>
      <c r="R566" s="51" t="n"/>
      <c r="S566" s="51" t="n"/>
      <c r="T566" s="51" t="n"/>
      <c r="U566" s="52" t="n"/>
      <c r="V566" s="52" t="n"/>
      <c r="W566" s="52" t="n"/>
      <c r="X566" s="52" t="n"/>
      <c r="Y566" s="52" t="n"/>
      <c r="Z566" s="52" t="n"/>
    </row>
    <row r="567" ht="15.75" customHeight="1" s="86">
      <c r="A567" s="51" t="n"/>
      <c r="B567" s="51" t="n"/>
      <c r="C567" s="51" t="n"/>
      <c r="D567" s="51" t="n"/>
      <c r="E567" s="51" t="n"/>
      <c r="F567" s="51" t="n"/>
      <c r="G567" s="51" t="n"/>
      <c r="H567" s="51" t="n"/>
      <c r="I567" s="51" t="n"/>
      <c r="J567" s="51" t="n"/>
      <c r="K567" s="51" t="n"/>
      <c r="L567" s="51" t="n"/>
      <c r="M567" s="51" t="n"/>
      <c r="N567" s="51" t="n"/>
      <c r="O567" s="51" t="n"/>
      <c r="P567" s="51" t="n"/>
      <c r="Q567" s="51" t="n"/>
      <c r="R567" s="51" t="n"/>
      <c r="S567" s="51" t="n"/>
      <c r="T567" s="51" t="n"/>
      <c r="U567" s="52" t="n"/>
      <c r="V567" s="52" t="n"/>
      <c r="W567" s="52" t="n"/>
      <c r="X567" s="52" t="n"/>
      <c r="Y567" s="52" t="n"/>
      <c r="Z567" s="52" t="n"/>
    </row>
    <row r="568" ht="15.75" customHeight="1" s="86">
      <c r="A568" s="51" t="n"/>
      <c r="B568" s="51" t="n"/>
      <c r="C568" s="51" t="n"/>
      <c r="D568" s="51" t="n"/>
      <c r="E568" s="51" t="n"/>
      <c r="F568" s="51" t="n"/>
      <c r="G568" s="51" t="n"/>
      <c r="H568" s="51" t="n"/>
      <c r="I568" s="51" t="n"/>
      <c r="J568" s="51" t="n"/>
      <c r="K568" s="51" t="n"/>
      <c r="L568" s="51" t="n"/>
      <c r="M568" s="51" t="n"/>
      <c r="N568" s="51" t="n"/>
      <c r="O568" s="51" t="n"/>
      <c r="P568" s="51" t="n"/>
      <c r="Q568" s="51" t="n"/>
      <c r="R568" s="51" t="n"/>
      <c r="S568" s="51" t="n"/>
      <c r="T568" s="51" t="n"/>
      <c r="U568" s="52" t="n"/>
      <c r="V568" s="52" t="n"/>
      <c r="W568" s="52" t="n"/>
      <c r="X568" s="52" t="n"/>
      <c r="Y568" s="52" t="n"/>
      <c r="Z568" s="52" t="n"/>
    </row>
    <row r="569" ht="15.75" customHeight="1" s="86">
      <c r="A569" s="51" t="n"/>
      <c r="B569" s="51" t="n"/>
      <c r="C569" s="51" t="n"/>
      <c r="D569" s="51" t="n"/>
      <c r="E569" s="51" t="n"/>
      <c r="F569" s="51" t="n"/>
      <c r="G569" s="51" t="n"/>
      <c r="H569" s="51" t="n"/>
      <c r="I569" s="51" t="n"/>
      <c r="J569" s="51" t="n"/>
      <c r="K569" s="51" t="n"/>
      <c r="L569" s="51" t="n"/>
      <c r="M569" s="51" t="n"/>
      <c r="N569" s="51" t="n"/>
      <c r="O569" s="51" t="n"/>
      <c r="P569" s="51" t="n"/>
      <c r="Q569" s="51" t="n"/>
      <c r="R569" s="51" t="n"/>
      <c r="S569" s="51" t="n"/>
      <c r="T569" s="51" t="n"/>
      <c r="U569" s="52" t="n"/>
      <c r="V569" s="52" t="n"/>
      <c r="W569" s="52" t="n"/>
      <c r="X569" s="52" t="n"/>
      <c r="Y569" s="52" t="n"/>
      <c r="Z569" s="52" t="n"/>
    </row>
    <row r="570" ht="15.75" customHeight="1" s="86">
      <c r="A570" s="51" t="n"/>
      <c r="B570" s="51" t="n"/>
      <c r="C570" s="51" t="n"/>
      <c r="D570" s="51" t="n"/>
      <c r="E570" s="51" t="n"/>
      <c r="F570" s="51" t="n"/>
      <c r="G570" s="51" t="n"/>
      <c r="H570" s="51" t="n"/>
      <c r="I570" s="51" t="n"/>
      <c r="J570" s="51" t="n"/>
      <c r="K570" s="51" t="n"/>
      <c r="L570" s="51" t="n"/>
      <c r="M570" s="51" t="n"/>
      <c r="N570" s="51" t="n"/>
      <c r="O570" s="51" t="n"/>
      <c r="P570" s="51" t="n"/>
      <c r="Q570" s="51" t="n"/>
      <c r="R570" s="51" t="n"/>
      <c r="S570" s="51" t="n"/>
      <c r="T570" s="51" t="n"/>
      <c r="U570" s="52" t="n"/>
      <c r="V570" s="52" t="n"/>
      <c r="W570" s="52" t="n"/>
      <c r="X570" s="52" t="n"/>
      <c r="Y570" s="52" t="n"/>
      <c r="Z570" s="52" t="n"/>
    </row>
    <row r="571" ht="15.75" customHeight="1" s="86">
      <c r="A571" s="51" t="n"/>
      <c r="B571" s="51" t="n"/>
      <c r="C571" s="51" t="n"/>
      <c r="D571" s="51" t="n"/>
      <c r="E571" s="51" t="n"/>
      <c r="F571" s="51" t="n"/>
      <c r="G571" s="51" t="n"/>
      <c r="H571" s="51" t="n"/>
      <c r="I571" s="51" t="n"/>
      <c r="J571" s="51" t="n"/>
      <c r="K571" s="51" t="n"/>
      <c r="L571" s="51" t="n"/>
      <c r="M571" s="51" t="n"/>
      <c r="N571" s="51" t="n"/>
      <c r="O571" s="51" t="n"/>
      <c r="P571" s="51" t="n"/>
      <c r="Q571" s="51" t="n"/>
      <c r="R571" s="51" t="n"/>
      <c r="S571" s="51" t="n"/>
      <c r="T571" s="51" t="n"/>
      <c r="U571" s="52" t="n"/>
      <c r="V571" s="52" t="n"/>
      <c r="W571" s="52" t="n"/>
      <c r="X571" s="52" t="n"/>
      <c r="Y571" s="52" t="n"/>
      <c r="Z571" s="52" t="n"/>
    </row>
    <row r="572" ht="15.75" customHeight="1" s="86">
      <c r="A572" s="51" t="n"/>
      <c r="B572" s="51" t="n"/>
      <c r="C572" s="51" t="n"/>
      <c r="D572" s="51" t="n"/>
      <c r="E572" s="51" t="n"/>
      <c r="F572" s="51" t="n"/>
      <c r="G572" s="51" t="n"/>
      <c r="H572" s="51" t="n"/>
      <c r="I572" s="51" t="n"/>
      <c r="J572" s="51" t="n"/>
      <c r="K572" s="51" t="n"/>
      <c r="L572" s="51" t="n"/>
      <c r="M572" s="51" t="n"/>
      <c r="N572" s="51" t="n"/>
      <c r="O572" s="51" t="n"/>
      <c r="P572" s="51" t="n"/>
      <c r="Q572" s="51" t="n"/>
      <c r="R572" s="51" t="n"/>
      <c r="S572" s="51" t="n"/>
      <c r="T572" s="51" t="n"/>
      <c r="U572" s="52" t="n"/>
      <c r="V572" s="52" t="n"/>
      <c r="W572" s="52" t="n"/>
      <c r="X572" s="52" t="n"/>
      <c r="Y572" s="52" t="n"/>
      <c r="Z572" s="52" t="n"/>
    </row>
    <row r="573" ht="15.75" customHeight="1" s="86">
      <c r="A573" s="51" t="n"/>
      <c r="B573" s="51" t="n"/>
      <c r="C573" s="51" t="n"/>
      <c r="D573" s="51" t="n"/>
      <c r="E573" s="51" t="n"/>
      <c r="F573" s="51" t="n"/>
      <c r="G573" s="51" t="n"/>
      <c r="H573" s="51" t="n"/>
      <c r="I573" s="51" t="n"/>
      <c r="J573" s="51" t="n"/>
      <c r="K573" s="51" t="n"/>
      <c r="L573" s="51" t="n"/>
      <c r="M573" s="51" t="n"/>
      <c r="N573" s="51" t="n"/>
      <c r="O573" s="51" t="n"/>
      <c r="P573" s="51" t="n"/>
      <c r="Q573" s="51" t="n"/>
      <c r="R573" s="51" t="n"/>
      <c r="S573" s="51" t="n"/>
      <c r="T573" s="51" t="n"/>
      <c r="U573" s="52" t="n"/>
      <c r="V573" s="52" t="n"/>
      <c r="W573" s="52" t="n"/>
      <c r="X573" s="52" t="n"/>
      <c r="Y573" s="52" t="n"/>
      <c r="Z573" s="52" t="n"/>
    </row>
    <row r="574" ht="15.75" customHeight="1" s="86">
      <c r="A574" s="51" t="n"/>
      <c r="B574" s="51" t="n"/>
      <c r="C574" s="51" t="n"/>
      <c r="D574" s="51" t="n"/>
      <c r="E574" s="51" t="n"/>
      <c r="F574" s="51" t="n"/>
      <c r="G574" s="51" t="n"/>
      <c r="H574" s="51" t="n"/>
      <c r="I574" s="51" t="n"/>
      <c r="J574" s="51" t="n"/>
      <c r="K574" s="51" t="n"/>
      <c r="L574" s="51" t="n"/>
      <c r="M574" s="51" t="n"/>
      <c r="N574" s="51" t="n"/>
      <c r="O574" s="51" t="n"/>
      <c r="P574" s="51" t="n"/>
      <c r="Q574" s="51" t="n"/>
      <c r="R574" s="51" t="n"/>
      <c r="S574" s="51" t="n"/>
      <c r="T574" s="51" t="n"/>
      <c r="U574" s="52" t="n"/>
      <c r="V574" s="52" t="n"/>
      <c r="W574" s="52" t="n"/>
      <c r="X574" s="52" t="n"/>
      <c r="Y574" s="52" t="n"/>
      <c r="Z574" s="52" t="n"/>
    </row>
    <row r="575" ht="15.75" customHeight="1" s="86">
      <c r="A575" s="51" t="n"/>
      <c r="B575" s="51" t="n"/>
      <c r="C575" s="51" t="n"/>
      <c r="D575" s="51" t="n"/>
      <c r="E575" s="51" t="n"/>
      <c r="F575" s="51" t="n"/>
      <c r="G575" s="51" t="n"/>
      <c r="H575" s="51" t="n"/>
      <c r="I575" s="51" t="n"/>
      <c r="J575" s="51" t="n"/>
      <c r="K575" s="51" t="n"/>
      <c r="L575" s="51" t="n"/>
      <c r="M575" s="51" t="n"/>
      <c r="N575" s="51" t="n"/>
      <c r="O575" s="51" t="n"/>
      <c r="P575" s="51" t="n"/>
      <c r="Q575" s="51" t="n"/>
      <c r="R575" s="51" t="n"/>
      <c r="S575" s="51" t="n"/>
      <c r="T575" s="51" t="n"/>
      <c r="U575" s="52" t="n"/>
      <c r="V575" s="52" t="n"/>
      <c r="W575" s="52" t="n"/>
      <c r="X575" s="52" t="n"/>
      <c r="Y575" s="52" t="n"/>
      <c r="Z575" s="52" t="n"/>
    </row>
    <row r="576" ht="15.75" customHeight="1" s="86">
      <c r="A576" s="51" t="n"/>
      <c r="B576" s="51" t="n"/>
      <c r="C576" s="51" t="n"/>
      <c r="D576" s="51" t="n"/>
      <c r="E576" s="51" t="n"/>
      <c r="F576" s="51" t="n"/>
      <c r="G576" s="51" t="n"/>
      <c r="H576" s="51" t="n"/>
      <c r="I576" s="51" t="n"/>
      <c r="J576" s="51" t="n"/>
      <c r="K576" s="51" t="n"/>
      <c r="L576" s="51" t="n"/>
      <c r="M576" s="51" t="n"/>
      <c r="N576" s="51" t="n"/>
      <c r="O576" s="51" t="n"/>
      <c r="P576" s="51" t="n"/>
      <c r="Q576" s="51" t="n"/>
      <c r="R576" s="51" t="n"/>
      <c r="S576" s="51" t="n"/>
      <c r="T576" s="51" t="n"/>
      <c r="U576" s="52" t="n"/>
      <c r="V576" s="52" t="n"/>
      <c r="W576" s="52" t="n"/>
      <c r="X576" s="52" t="n"/>
      <c r="Y576" s="52" t="n"/>
      <c r="Z576" s="52" t="n"/>
    </row>
    <row r="577" ht="15.75" customHeight="1" s="86">
      <c r="A577" s="51" t="n"/>
      <c r="B577" s="51" t="n"/>
      <c r="C577" s="51" t="n"/>
      <c r="D577" s="51" t="n"/>
      <c r="E577" s="51" t="n"/>
      <c r="F577" s="51" t="n"/>
      <c r="G577" s="51" t="n"/>
      <c r="H577" s="51" t="n"/>
      <c r="I577" s="51" t="n"/>
      <c r="J577" s="51" t="n"/>
      <c r="K577" s="51" t="n"/>
      <c r="L577" s="51" t="n"/>
      <c r="M577" s="51" t="n"/>
      <c r="N577" s="51" t="n"/>
      <c r="O577" s="51" t="n"/>
      <c r="P577" s="51" t="n"/>
      <c r="Q577" s="51" t="n"/>
      <c r="R577" s="51" t="n"/>
      <c r="S577" s="51" t="n"/>
      <c r="T577" s="51" t="n"/>
      <c r="U577" s="52" t="n"/>
      <c r="V577" s="52" t="n"/>
      <c r="W577" s="52" t="n"/>
      <c r="X577" s="52" t="n"/>
      <c r="Y577" s="52" t="n"/>
      <c r="Z577" s="52" t="n"/>
    </row>
    <row r="578" ht="15.75" customHeight="1" s="86">
      <c r="A578" s="51" t="n"/>
      <c r="B578" s="51" t="n"/>
      <c r="C578" s="51" t="n"/>
      <c r="D578" s="51" t="n"/>
      <c r="E578" s="51" t="n"/>
      <c r="F578" s="51" t="n"/>
      <c r="G578" s="51" t="n"/>
      <c r="H578" s="51" t="n"/>
      <c r="I578" s="51" t="n"/>
      <c r="J578" s="51" t="n"/>
      <c r="K578" s="51" t="n"/>
      <c r="L578" s="51" t="n"/>
      <c r="M578" s="51" t="n"/>
      <c r="N578" s="51" t="n"/>
      <c r="O578" s="51" t="n"/>
      <c r="P578" s="51" t="n"/>
      <c r="Q578" s="51" t="n"/>
      <c r="R578" s="51" t="n"/>
      <c r="S578" s="51" t="n"/>
      <c r="T578" s="51" t="n"/>
      <c r="U578" s="52" t="n"/>
      <c r="V578" s="52" t="n"/>
      <c r="W578" s="52" t="n"/>
      <c r="X578" s="52" t="n"/>
      <c r="Y578" s="52" t="n"/>
      <c r="Z578" s="52" t="n"/>
    </row>
    <row r="579" ht="15.75" customHeight="1" s="86">
      <c r="A579" s="51" t="n"/>
      <c r="B579" s="51" t="n"/>
      <c r="C579" s="51" t="n"/>
      <c r="D579" s="51" t="n"/>
      <c r="E579" s="51" t="n"/>
      <c r="F579" s="51" t="n"/>
      <c r="G579" s="51" t="n"/>
      <c r="H579" s="51" t="n"/>
      <c r="I579" s="51" t="n"/>
      <c r="J579" s="51" t="n"/>
      <c r="K579" s="51" t="n"/>
      <c r="L579" s="51" t="n"/>
      <c r="M579" s="51" t="n"/>
      <c r="N579" s="51" t="n"/>
      <c r="O579" s="51" t="n"/>
      <c r="P579" s="51" t="n"/>
      <c r="Q579" s="51" t="n"/>
      <c r="R579" s="51" t="n"/>
      <c r="S579" s="51" t="n"/>
      <c r="T579" s="51" t="n"/>
      <c r="U579" s="52" t="n"/>
      <c r="V579" s="52" t="n"/>
      <c r="W579" s="52" t="n"/>
      <c r="X579" s="52" t="n"/>
      <c r="Y579" s="52" t="n"/>
      <c r="Z579" s="52" t="n"/>
    </row>
    <row r="580" ht="15.75" customHeight="1" s="86">
      <c r="A580" s="51" t="n"/>
      <c r="B580" s="51" t="n"/>
      <c r="C580" s="51" t="n"/>
      <c r="D580" s="51" t="n"/>
      <c r="E580" s="51" t="n"/>
      <c r="F580" s="51" t="n"/>
      <c r="G580" s="51" t="n"/>
      <c r="H580" s="51" t="n"/>
      <c r="I580" s="51" t="n"/>
      <c r="J580" s="51" t="n"/>
      <c r="K580" s="51" t="n"/>
      <c r="L580" s="51" t="n"/>
      <c r="M580" s="51" t="n"/>
      <c r="N580" s="51" t="n"/>
      <c r="O580" s="51" t="n"/>
      <c r="P580" s="51" t="n"/>
      <c r="Q580" s="51" t="n"/>
      <c r="R580" s="51" t="n"/>
      <c r="S580" s="51" t="n"/>
      <c r="T580" s="51" t="n"/>
      <c r="U580" s="52" t="n"/>
      <c r="V580" s="52" t="n"/>
      <c r="W580" s="52" t="n"/>
      <c r="X580" s="52" t="n"/>
      <c r="Y580" s="52" t="n"/>
      <c r="Z580" s="52" t="n"/>
    </row>
    <row r="581" ht="15.75" customHeight="1" s="86">
      <c r="A581" s="51" t="n"/>
      <c r="B581" s="51" t="n"/>
      <c r="C581" s="51" t="n"/>
      <c r="D581" s="51" t="n"/>
      <c r="E581" s="51" t="n"/>
      <c r="F581" s="51" t="n"/>
      <c r="G581" s="51" t="n"/>
      <c r="H581" s="51" t="n"/>
      <c r="I581" s="51" t="n"/>
      <c r="J581" s="51" t="n"/>
      <c r="K581" s="51" t="n"/>
      <c r="L581" s="51" t="n"/>
      <c r="M581" s="51" t="n"/>
      <c r="N581" s="51" t="n"/>
      <c r="O581" s="51" t="n"/>
      <c r="P581" s="51" t="n"/>
      <c r="Q581" s="51" t="n"/>
      <c r="R581" s="51" t="n"/>
      <c r="S581" s="51" t="n"/>
      <c r="T581" s="51" t="n"/>
      <c r="U581" s="52" t="n"/>
      <c r="V581" s="52" t="n"/>
      <c r="W581" s="52" t="n"/>
      <c r="X581" s="52" t="n"/>
      <c r="Y581" s="52" t="n"/>
      <c r="Z581" s="52" t="n"/>
    </row>
    <row r="582" ht="15.75" customHeight="1" s="86">
      <c r="A582" s="51" t="n"/>
      <c r="B582" s="51" t="n"/>
      <c r="C582" s="51" t="n"/>
      <c r="D582" s="51" t="n"/>
      <c r="E582" s="51" t="n"/>
      <c r="F582" s="51" t="n"/>
      <c r="G582" s="51" t="n"/>
      <c r="H582" s="51" t="n"/>
      <c r="I582" s="51" t="n"/>
      <c r="J582" s="51" t="n"/>
      <c r="K582" s="51" t="n"/>
      <c r="L582" s="51" t="n"/>
      <c r="M582" s="51" t="n"/>
      <c r="N582" s="51" t="n"/>
      <c r="O582" s="51" t="n"/>
      <c r="P582" s="51" t="n"/>
      <c r="Q582" s="51" t="n"/>
      <c r="R582" s="51" t="n"/>
      <c r="S582" s="51" t="n"/>
      <c r="T582" s="51" t="n"/>
      <c r="U582" s="52" t="n"/>
      <c r="V582" s="52" t="n"/>
      <c r="W582" s="52" t="n"/>
      <c r="X582" s="52" t="n"/>
      <c r="Y582" s="52" t="n"/>
      <c r="Z582" s="52" t="n"/>
    </row>
    <row r="583" ht="15.75" customHeight="1" s="86">
      <c r="A583" s="51" t="n"/>
      <c r="B583" s="51" t="n"/>
      <c r="C583" s="51" t="n"/>
      <c r="D583" s="51" t="n"/>
      <c r="E583" s="51" t="n"/>
      <c r="F583" s="51" t="n"/>
      <c r="G583" s="51" t="n"/>
      <c r="H583" s="51" t="n"/>
      <c r="I583" s="51" t="n"/>
      <c r="J583" s="51" t="n"/>
      <c r="K583" s="51" t="n"/>
      <c r="L583" s="51" t="n"/>
      <c r="M583" s="51" t="n"/>
      <c r="N583" s="51" t="n"/>
      <c r="O583" s="51" t="n"/>
      <c r="P583" s="51" t="n"/>
      <c r="Q583" s="51" t="n"/>
      <c r="R583" s="51" t="n"/>
      <c r="S583" s="51" t="n"/>
      <c r="T583" s="51" t="n"/>
      <c r="U583" s="52" t="n"/>
      <c r="V583" s="52" t="n"/>
      <c r="W583" s="52" t="n"/>
      <c r="X583" s="52" t="n"/>
      <c r="Y583" s="52" t="n"/>
      <c r="Z583" s="52" t="n"/>
    </row>
    <row r="584" ht="15.75" customHeight="1" s="86">
      <c r="A584" s="51" t="n"/>
      <c r="B584" s="51" t="n"/>
      <c r="C584" s="51" t="n"/>
      <c r="D584" s="51" t="n"/>
      <c r="E584" s="51" t="n"/>
      <c r="F584" s="51" t="n"/>
      <c r="G584" s="51" t="n"/>
      <c r="H584" s="51" t="n"/>
      <c r="I584" s="51" t="n"/>
      <c r="J584" s="51" t="n"/>
      <c r="K584" s="51" t="n"/>
      <c r="L584" s="51" t="n"/>
      <c r="M584" s="51" t="n"/>
      <c r="N584" s="51" t="n"/>
      <c r="O584" s="51" t="n"/>
      <c r="P584" s="51" t="n"/>
      <c r="Q584" s="51" t="n"/>
      <c r="R584" s="51" t="n"/>
      <c r="S584" s="51" t="n"/>
      <c r="T584" s="51" t="n"/>
      <c r="U584" s="52" t="n"/>
      <c r="V584" s="52" t="n"/>
      <c r="W584" s="52" t="n"/>
      <c r="X584" s="52" t="n"/>
      <c r="Y584" s="52" t="n"/>
      <c r="Z584" s="52" t="n"/>
    </row>
    <row r="585" ht="15.75" customHeight="1" s="86">
      <c r="A585" s="51" t="n"/>
      <c r="B585" s="51" t="n"/>
      <c r="C585" s="51" t="n"/>
      <c r="D585" s="51" t="n"/>
      <c r="E585" s="51" t="n"/>
      <c r="F585" s="51" t="n"/>
      <c r="G585" s="51" t="n"/>
      <c r="H585" s="51" t="n"/>
      <c r="I585" s="51" t="n"/>
      <c r="J585" s="51" t="n"/>
      <c r="K585" s="51" t="n"/>
      <c r="L585" s="51" t="n"/>
      <c r="M585" s="51" t="n"/>
      <c r="N585" s="51" t="n"/>
      <c r="O585" s="51" t="n"/>
      <c r="P585" s="51" t="n"/>
      <c r="Q585" s="51" t="n"/>
      <c r="R585" s="51" t="n"/>
      <c r="S585" s="51" t="n"/>
      <c r="T585" s="51" t="n"/>
      <c r="U585" s="52" t="n"/>
      <c r="V585" s="52" t="n"/>
      <c r="W585" s="52" t="n"/>
      <c r="X585" s="52" t="n"/>
      <c r="Y585" s="52" t="n"/>
      <c r="Z585" s="52" t="n"/>
    </row>
    <row r="586" ht="15.75" customHeight="1" s="86">
      <c r="A586" s="51" t="n"/>
      <c r="B586" s="51" t="n"/>
      <c r="C586" s="51" t="n"/>
      <c r="D586" s="51" t="n"/>
      <c r="E586" s="51" t="n"/>
      <c r="F586" s="51" t="n"/>
      <c r="G586" s="51" t="n"/>
      <c r="H586" s="51" t="n"/>
      <c r="I586" s="51" t="n"/>
      <c r="J586" s="51" t="n"/>
      <c r="K586" s="51" t="n"/>
      <c r="L586" s="51" t="n"/>
      <c r="M586" s="51" t="n"/>
      <c r="N586" s="51" t="n"/>
      <c r="O586" s="51" t="n"/>
      <c r="P586" s="51" t="n"/>
      <c r="Q586" s="51" t="n"/>
      <c r="R586" s="51" t="n"/>
      <c r="S586" s="51" t="n"/>
      <c r="T586" s="51" t="n"/>
      <c r="U586" s="52" t="n"/>
      <c r="V586" s="52" t="n"/>
      <c r="W586" s="52" t="n"/>
      <c r="X586" s="52" t="n"/>
      <c r="Y586" s="52" t="n"/>
      <c r="Z586" s="52" t="n"/>
    </row>
    <row r="587" ht="15.75" customHeight="1" s="86">
      <c r="A587" s="51" t="n"/>
      <c r="B587" s="51" t="n"/>
      <c r="C587" s="51" t="n"/>
      <c r="D587" s="51" t="n"/>
      <c r="E587" s="51" t="n"/>
      <c r="F587" s="51" t="n"/>
      <c r="G587" s="51" t="n"/>
      <c r="H587" s="51" t="n"/>
      <c r="I587" s="51" t="n"/>
      <c r="J587" s="51" t="n"/>
      <c r="K587" s="51" t="n"/>
      <c r="L587" s="51" t="n"/>
      <c r="M587" s="51" t="n"/>
      <c r="N587" s="51" t="n"/>
      <c r="O587" s="51" t="n"/>
      <c r="P587" s="51" t="n"/>
      <c r="Q587" s="51" t="n"/>
      <c r="R587" s="51" t="n"/>
      <c r="S587" s="51" t="n"/>
      <c r="T587" s="51" t="n"/>
      <c r="U587" s="52" t="n"/>
      <c r="V587" s="52" t="n"/>
      <c r="W587" s="52" t="n"/>
      <c r="X587" s="52" t="n"/>
      <c r="Y587" s="52" t="n"/>
      <c r="Z587" s="52" t="n"/>
    </row>
    <row r="588" ht="15.75" customHeight="1" s="86">
      <c r="A588" s="51" t="n"/>
      <c r="B588" s="51" t="n"/>
      <c r="C588" s="51" t="n"/>
      <c r="D588" s="51" t="n"/>
      <c r="E588" s="51" t="n"/>
      <c r="F588" s="51" t="n"/>
      <c r="G588" s="51" t="n"/>
      <c r="H588" s="51" t="n"/>
      <c r="I588" s="51" t="n"/>
      <c r="J588" s="51" t="n"/>
      <c r="K588" s="51" t="n"/>
      <c r="L588" s="51" t="n"/>
      <c r="M588" s="51" t="n"/>
      <c r="N588" s="51" t="n"/>
      <c r="O588" s="51" t="n"/>
      <c r="P588" s="51" t="n"/>
      <c r="Q588" s="51" t="n"/>
      <c r="R588" s="51" t="n"/>
      <c r="S588" s="51" t="n"/>
      <c r="T588" s="51" t="n"/>
      <c r="U588" s="52" t="n"/>
      <c r="V588" s="52" t="n"/>
      <c r="W588" s="52" t="n"/>
      <c r="X588" s="52" t="n"/>
      <c r="Y588" s="52" t="n"/>
      <c r="Z588" s="52" t="n"/>
    </row>
    <row r="589" ht="15.75" customHeight="1" s="86">
      <c r="A589" s="51" t="n"/>
      <c r="B589" s="51" t="n"/>
      <c r="C589" s="51" t="n"/>
      <c r="D589" s="51" t="n"/>
      <c r="E589" s="51" t="n"/>
      <c r="F589" s="51" t="n"/>
      <c r="G589" s="51" t="n"/>
      <c r="H589" s="51" t="n"/>
      <c r="I589" s="51" t="n"/>
      <c r="J589" s="51" t="n"/>
      <c r="K589" s="51" t="n"/>
      <c r="L589" s="51" t="n"/>
      <c r="M589" s="51" t="n"/>
      <c r="N589" s="51" t="n"/>
      <c r="O589" s="51" t="n"/>
      <c r="P589" s="51" t="n"/>
      <c r="Q589" s="51" t="n"/>
      <c r="R589" s="51" t="n"/>
      <c r="S589" s="51" t="n"/>
      <c r="T589" s="51" t="n"/>
      <c r="U589" s="52" t="n"/>
      <c r="V589" s="52" t="n"/>
      <c r="W589" s="52" t="n"/>
      <c r="X589" s="52" t="n"/>
      <c r="Y589" s="52" t="n"/>
      <c r="Z589" s="52" t="n"/>
    </row>
    <row r="590" ht="15.75" customHeight="1" s="86">
      <c r="A590" s="51" t="n"/>
      <c r="B590" s="51" t="n"/>
      <c r="C590" s="51" t="n"/>
      <c r="D590" s="51" t="n"/>
      <c r="E590" s="51" t="n"/>
      <c r="F590" s="51" t="n"/>
      <c r="G590" s="51" t="n"/>
      <c r="H590" s="51" t="n"/>
      <c r="I590" s="51" t="n"/>
      <c r="J590" s="51" t="n"/>
      <c r="K590" s="51" t="n"/>
      <c r="L590" s="51" t="n"/>
      <c r="M590" s="51" t="n"/>
      <c r="N590" s="51" t="n"/>
      <c r="O590" s="51" t="n"/>
      <c r="P590" s="51" t="n"/>
      <c r="Q590" s="51" t="n"/>
      <c r="R590" s="51" t="n"/>
      <c r="S590" s="51" t="n"/>
      <c r="T590" s="51" t="n"/>
      <c r="U590" s="52" t="n"/>
      <c r="V590" s="52" t="n"/>
      <c r="W590" s="52" t="n"/>
      <c r="X590" s="52" t="n"/>
      <c r="Y590" s="52" t="n"/>
      <c r="Z590" s="52" t="n"/>
    </row>
    <row r="591" ht="15.75" customHeight="1" s="86">
      <c r="A591" s="51" t="n"/>
      <c r="B591" s="51" t="n"/>
      <c r="C591" s="51" t="n"/>
      <c r="D591" s="51" t="n"/>
      <c r="E591" s="51" t="n"/>
      <c r="F591" s="51" t="n"/>
      <c r="G591" s="51" t="n"/>
      <c r="H591" s="51" t="n"/>
      <c r="I591" s="51" t="n"/>
      <c r="J591" s="51" t="n"/>
      <c r="K591" s="51" t="n"/>
      <c r="L591" s="51" t="n"/>
      <c r="M591" s="51" t="n"/>
      <c r="N591" s="51" t="n"/>
      <c r="O591" s="51" t="n"/>
      <c r="P591" s="51" t="n"/>
      <c r="Q591" s="51" t="n"/>
      <c r="R591" s="51" t="n"/>
      <c r="S591" s="51" t="n"/>
      <c r="T591" s="51" t="n"/>
      <c r="U591" s="52" t="n"/>
      <c r="V591" s="52" t="n"/>
      <c r="W591" s="52" t="n"/>
      <c r="X591" s="52" t="n"/>
      <c r="Y591" s="52" t="n"/>
      <c r="Z591" s="52" t="n"/>
    </row>
    <row r="592" ht="15.75" customHeight="1" s="86">
      <c r="A592" s="51" t="n"/>
      <c r="B592" s="51" t="n"/>
      <c r="C592" s="51" t="n"/>
      <c r="D592" s="51" t="n"/>
      <c r="E592" s="51" t="n"/>
      <c r="F592" s="51" t="n"/>
      <c r="G592" s="51" t="n"/>
      <c r="H592" s="51" t="n"/>
      <c r="I592" s="51" t="n"/>
      <c r="J592" s="51" t="n"/>
      <c r="K592" s="51" t="n"/>
      <c r="L592" s="51" t="n"/>
      <c r="M592" s="51" t="n"/>
      <c r="N592" s="51" t="n"/>
      <c r="O592" s="51" t="n"/>
      <c r="P592" s="51" t="n"/>
      <c r="Q592" s="51" t="n"/>
      <c r="R592" s="51" t="n"/>
      <c r="S592" s="51" t="n"/>
      <c r="T592" s="51" t="n"/>
      <c r="U592" s="52" t="n"/>
      <c r="V592" s="52" t="n"/>
      <c r="W592" s="52" t="n"/>
      <c r="X592" s="52" t="n"/>
      <c r="Y592" s="52" t="n"/>
      <c r="Z592" s="52" t="n"/>
    </row>
    <row r="593" ht="15.75" customHeight="1" s="86">
      <c r="A593" s="51" t="n"/>
      <c r="B593" s="51" t="n"/>
      <c r="C593" s="51" t="n"/>
      <c r="D593" s="51" t="n"/>
      <c r="E593" s="51" t="n"/>
      <c r="F593" s="51" t="n"/>
      <c r="G593" s="51" t="n"/>
      <c r="H593" s="51" t="n"/>
      <c r="I593" s="51" t="n"/>
      <c r="J593" s="51" t="n"/>
      <c r="K593" s="51" t="n"/>
      <c r="L593" s="51" t="n"/>
      <c r="M593" s="51" t="n"/>
      <c r="N593" s="51" t="n"/>
      <c r="O593" s="51" t="n"/>
      <c r="P593" s="51" t="n"/>
      <c r="Q593" s="51" t="n"/>
      <c r="R593" s="51" t="n"/>
      <c r="S593" s="51" t="n"/>
      <c r="T593" s="51" t="n"/>
      <c r="U593" s="52" t="n"/>
      <c r="V593" s="52" t="n"/>
      <c r="W593" s="52" t="n"/>
      <c r="X593" s="52" t="n"/>
      <c r="Y593" s="52" t="n"/>
      <c r="Z593" s="52" t="n"/>
    </row>
    <row r="594" ht="15.75" customHeight="1" s="86">
      <c r="A594" s="51" t="n"/>
      <c r="B594" s="51" t="n"/>
      <c r="C594" s="51" t="n"/>
      <c r="D594" s="51" t="n"/>
      <c r="E594" s="51" t="n"/>
      <c r="F594" s="51" t="n"/>
      <c r="G594" s="51" t="n"/>
      <c r="H594" s="51" t="n"/>
      <c r="I594" s="51" t="n"/>
      <c r="J594" s="51" t="n"/>
      <c r="K594" s="51" t="n"/>
      <c r="L594" s="51" t="n"/>
      <c r="M594" s="51" t="n"/>
      <c r="N594" s="51" t="n"/>
      <c r="O594" s="51" t="n"/>
      <c r="P594" s="51" t="n"/>
      <c r="Q594" s="51" t="n"/>
      <c r="R594" s="51" t="n"/>
      <c r="S594" s="51" t="n"/>
      <c r="T594" s="51" t="n"/>
      <c r="U594" s="52" t="n"/>
      <c r="V594" s="52" t="n"/>
      <c r="W594" s="52" t="n"/>
      <c r="X594" s="52" t="n"/>
      <c r="Y594" s="52" t="n"/>
      <c r="Z594" s="52" t="n"/>
    </row>
    <row r="595" ht="15.75" customHeight="1" s="86">
      <c r="A595" s="51" t="n"/>
      <c r="B595" s="51" t="n"/>
      <c r="C595" s="51" t="n"/>
      <c r="D595" s="51" t="n"/>
      <c r="E595" s="51" t="n"/>
      <c r="F595" s="51" t="n"/>
      <c r="G595" s="51" t="n"/>
      <c r="H595" s="51" t="n"/>
      <c r="I595" s="51" t="n"/>
      <c r="J595" s="51" t="n"/>
      <c r="K595" s="51" t="n"/>
      <c r="L595" s="51" t="n"/>
      <c r="M595" s="51" t="n"/>
      <c r="N595" s="51" t="n"/>
      <c r="O595" s="51" t="n"/>
      <c r="P595" s="51" t="n"/>
      <c r="Q595" s="51" t="n"/>
      <c r="R595" s="51" t="n"/>
      <c r="S595" s="51" t="n"/>
      <c r="T595" s="51" t="n"/>
      <c r="U595" s="52" t="n"/>
      <c r="V595" s="52" t="n"/>
      <c r="W595" s="52" t="n"/>
      <c r="X595" s="52" t="n"/>
      <c r="Y595" s="52" t="n"/>
      <c r="Z595" s="52" t="n"/>
    </row>
    <row r="596" ht="15.75" customHeight="1" s="86">
      <c r="A596" s="51" t="n"/>
      <c r="B596" s="51" t="n"/>
      <c r="C596" s="51" t="n"/>
      <c r="D596" s="51" t="n"/>
      <c r="E596" s="51" t="n"/>
      <c r="F596" s="51" t="n"/>
      <c r="G596" s="51" t="n"/>
      <c r="H596" s="51" t="n"/>
      <c r="I596" s="51" t="n"/>
      <c r="J596" s="51" t="n"/>
      <c r="K596" s="51" t="n"/>
      <c r="L596" s="51" t="n"/>
      <c r="M596" s="51" t="n"/>
      <c r="N596" s="51" t="n"/>
      <c r="O596" s="51" t="n"/>
      <c r="P596" s="51" t="n"/>
      <c r="Q596" s="51" t="n"/>
      <c r="R596" s="51" t="n"/>
      <c r="S596" s="51" t="n"/>
      <c r="T596" s="51" t="n"/>
      <c r="U596" s="52" t="n"/>
      <c r="V596" s="52" t="n"/>
      <c r="W596" s="52" t="n"/>
      <c r="X596" s="52" t="n"/>
      <c r="Y596" s="52" t="n"/>
      <c r="Z596" s="52" t="n"/>
    </row>
    <row r="597" ht="15.75" customHeight="1" s="86">
      <c r="A597" s="51" t="n"/>
      <c r="B597" s="51" t="n"/>
      <c r="C597" s="51" t="n"/>
      <c r="D597" s="51" t="n"/>
      <c r="E597" s="51" t="n"/>
      <c r="F597" s="51" t="n"/>
      <c r="G597" s="51" t="n"/>
      <c r="H597" s="51" t="n"/>
      <c r="I597" s="51" t="n"/>
      <c r="J597" s="51" t="n"/>
      <c r="K597" s="51" t="n"/>
      <c r="L597" s="51" t="n"/>
      <c r="M597" s="51" t="n"/>
      <c r="N597" s="51" t="n"/>
      <c r="O597" s="51" t="n"/>
      <c r="P597" s="51" t="n"/>
      <c r="Q597" s="51" t="n"/>
      <c r="R597" s="51" t="n"/>
      <c r="S597" s="51" t="n"/>
      <c r="T597" s="51" t="n"/>
      <c r="U597" s="52" t="n"/>
      <c r="V597" s="52" t="n"/>
      <c r="W597" s="52" t="n"/>
      <c r="X597" s="52" t="n"/>
      <c r="Y597" s="52" t="n"/>
      <c r="Z597" s="52" t="n"/>
    </row>
    <row r="598" ht="15.75" customHeight="1" s="86">
      <c r="A598" s="51" t="n"/>
      <c r="B598" s="51" t="n"/>
      <c r="C598" s="51" t="n"/>
      <c r="D598" s="51" t="n"/>
      <c r="E598" s="51" t="n"/>
      <c r="F598" s="51" t="n"/>
      <c r="G598" s="51" t="n"/>
      <c r="H598" s="51" t="n"/>
      <c r="I598" s="51" t="n"/>
      <c r="J598" s="51" t="n"/>
      <c r="K598" s="51" t="n"/>
      <c r="L598" s="51" t="n"/>
      <c r="M598" s="51" t="n"/>
      <c r="N598" s="51" t="n"/>
      <c r="O598" s="51" t="n"/>
      <c r="P598" s="51" t="n"/>
      <c r="Q598" s="51" t="n"/>
      <c r="R598" s="51" t="n"/>
      <c r="S598" s="51" t="n"/>
      <c r="T598" s="51" t="n"/>
      <c r="U598" s="52" t="n"/>
      <c r="V598" s="52" t="n"/>
      <c r="W598" s="52" t="n"/>
      <c r="X598" s="52" t="n"/>
      <c r="Y598" s="52" t="n"/>
      <c r="Z598" s="52" t="n"/>
    </row>
    <row r="599" ht="15.75" customHeight="1" s="86">
      <c r="A599" s="51" t="n"/>
      <c r="B599" s="51" t="n"/>
      <c r="C599" s="51" t="n"/>
      <c r="D599" s="51" t="n"/>
      <c r="E599" s="51" t="n"/>
      <c r="F599" s="51" t="n"/>
      <c r="G599" s="51" t="n"/>
      <c r="H599" s="51" t="n"/>
      <c r="I599" s="51" t="n"/>
      <c r="J599" s="51" t="n"/>
      <c r="K599" s="51" t="n"/>
      <c r="L599" s="51" t="n"/>
      <c r="M599" s="51" t="n"/>
      <c r="N599" s="51" t="n"/>
      <c r="O599" s="51" t="n"/>
      <c r="P599" s="51" t="n"/>
      <c r="Q599" s="51" t="n"/>
      <c r="R599" s="51" t="n"/>
      <c r="S599" s="51" t="n"/>
      <c r="T599" s="51" t="n"/>
      <c r="U599" s="52" t="n"/>
      <c r="V599" s="52" t="n"/>
      <c r="W599" s="52" t="n"/>
      <c r="X599" s="52" t="n"/>
      <c r="Y599" s="52" t="n"/>
      <c r="Z599" s="52" t="n"/>
    </row>
    <row r="600" ht="15.75" customHeight="1" s="86">
      <c r="A600" s="51" t="n"/>
      <c r="B600" s="51" t="n"/>
      <c r="C600" s="51" t="n"/>
      <c r="D600" s="51" t="n"/>
      <c r="E600" s="51" t="n"/>
      <c r="F600" s="51" t="n"/>
      <c r="G600" s="51" t="n"/>
      <c r="H600" s="51" t="n"/>
      <c r="I600" s="51" t="n"/>
      <c r="J600" s="51" t="n"/>
      <c r="K600" s="51" t="n"/>
      <c r="L600" s="51" t="n"/>
      <c r="M600" s="51" t="n"/>
      <c r="N600" s="51" t="n"/>
      <c r="O600" s="51" t="n"/>
      <c r="P600" s="51" t="n"/>
      <c r="Q600" s="51" t="n"/>
      <c r="R600" s="51" t="n"/>
      <c r="S600" s="51" t="n"/>
      <c r="T600" s="51" t="n"/>
      <c r="U600" s="52" t="n"/>
      <c r="V600" s="52" t="n"/>
      <c r="W600" s="52" t="n"/>
      <c r="X600" s="52" t="n"/>
      <c r="Y600" s="52" t="n"/>
      <c r="Z600" s="52" t="n"/>
    </row>
    <row r="601" ht="15.75" customHeight="1" s="86">
      <c r="A601" s="51" t="n"/>
      <c r="B601" s="51" t="n"/>
      <c r="C601" s="51" t="n"/>
      <c r="D601" s="51" t="n"/>
      <c r="E601" s="51" t="n"/>
      <c r="F601" s="51" t="n"/>
      <c r="G601" s="51" t="n"/>
      <c r="H601" s="51" t="n"/>
      <c r="I601" s="51" t="n"/>
      <c r="J601" s="51" t="n"/>
      <c r="K601" s="51" t="n"/>
      <c r="L601" s="51" t="n"/>
      <c r="M601" s="51" t="n"/>
      <c r="N601" s="51" t="n"/>
      <c r="O601" s="51" t="n"/>
      <c r="P601" s="51" t="n"/>
      <c r="Q601" s="51" t="n"/>
      <c r="R601" s="51" t="n"/>
      <c r="S601" s="51" t="n"/>
      <c r="T601" s="51" t="n"/>
      <c r="U601" s="52" t="n"/>
      <c r="V601" s="52" t="n"/>
      <c r="W601" s="52" t="n"/>
      <c r="X601" s="52" t="n"/>
      <c r="Y601" s="52" t="n"/>
      <c r="Z601" s="52" t="n"/>
    </row>
    <row r="602" ht="15.75" customHeight="1" s="86">
      <c r="A602" s="51" t="n"/>
      <c r="B602" s="51" t="n"/>
      <c r="C602" s="51" t="n"/>
      <c r="D602" s="51" t="n"/>
      <c r="E602" s="51" t="n"/>
      <c r="F602" s="51" t="n"/>
      <c r="G602" s="51" t="n"/>
      <c r="H602" s="51" t="n"/>
      <c r="I602" s="51" t="n"/>
      <c r="J602" s="51" t="n"/>
      <c r="K602" s="51" t="n"/>
      <c r="L602" s="51" t="n"/>
      <c r="M602" s="51" t="n"/>
      <c r="N602" s="51" t="n"/>
      <c r="O602" s="51" t="n"/>
      <c r="P602" s="51" t="n"/>
      <c r="Q602" s="51" t="n"/>
      <c r="R602" s="51" t="n"/>
      <c r="S602" s="51" t="n"/>
      <c r="T602" s="51" t="n"/>
      <c r="U602" s="52" t="n"/>
      <c r="V602" s="52" t="n"/>
      <c r="W602" s="52" t="n"/>
      <c r="X602" s="52" t="n"/>
      <c r="Y602" s="52" t="n"/>
      <c r="Z602" s="52" t="n"/>
    </row>
    <row r="603" ht="15.75" customHeight="1" s="86">
      <c r="A603" s="51" t="n"/>
      <c r="B603" s="51" t="n"/>
      <c r="C603" s="51" t="n"/>
      <c r="D603" s="51" t="n"/>
      <c r="E603" s="51" t="n"/>
      <c r="F603" s="51" t="n"/>
      <c r="G603" s="51" t="n"/>
      <c r="H603" s="51" t="n"/>
      <c r="I603" s="51" t="n"/>
      <c r="J603" s="51" t="n"/>
      <c r="K603" s="51" t="n"/>
      <c r="L603" s="51" t="n"/>
      <c r="M603" s="51" t="n"/>
      <c r="N603" s="51" t="n"/>
      <c r="O603" s="51" t="n"/>
      <c r="P603" s="51" t="n"/>
      <c r="Q603" s="51" t="n"/>
      <c r="R603" s="51" t="n"/>
      <c r="S603" s="51" t="n"/>
      <c r="T603" s="51" t="n"/>
      <c r="U603" s="52" t="n"/>
      <c r="V603" s="52" t="n"/>
      <c r="W603" s="52" t="n"/>
      <c r="X603" s="52" t="n"/>
      <c r="Y603" s="52" t="n"/>
      <c r="Z603" s="52" t="n"/>
    </row>
    <row r="604" ht="15.75" customHeight="1" s="86">
      <c r="A604" s="51" t="n"/>
      <c r="B604" s="51" t="n"/>
      <c r="C604" s="51" t="n"/>
      <c r="D604" s="51" t="n"/>
      <c r="E604" s="51" t="n"/>
      <c r="F604" s="51" t="n"/>
      <c r="G604" s="51" t="n"/>
      <c r="H604" s="51" t="n"/>
      <c r="I604" s="51" t="n"/>
      <c r="J604" s="51" t="n"/>
      <c r="K604" s="51" t="n"/>
      <c r="L604" s="51" t="n"/>
      <c r="M604" s="51" t="n"/>
      <c r="N604" s="51" t="n"/>
      <c r="O604" s="51" t="n"/>
      <c r="P604" s="51" t="n"/>
      <c r="Q604" s="51" t="n"/>
      <c r="R604" s="51" t="n"/>
      <c r="S604" s="51" t="n"/>
      <c r="T604" s="51" t="n"/>
      <c r="U604" s="52" t="n"/>
      <c r="V604" s="52" t="n"/>
      <c r="W604" s="52" t="n"/>
      <c r="X604" s="52" t="n"/>
      <c r="Y604" s="52" t="n"/>
      <c r="Z604" s="52" t="n"/>
    </row>
    <row r="605" ht="15.75" customHeight="1" s="86">
      <c r="A605" s="51" t="n"/>
      <c r="B605" s="51" t="n"/>
      <c r="C605" s="51" t="n"/>
      <c r="D605" s="51" t="n"/>
      <c r="E605" s="51" t="n"/>
      <c r="F605" s="51" t="n"/>
      <c r="G605" s="51" t="n"/>
      <c r="H605" s="51" t="n"/>
      <c r="I605" s="51" t="n"/>
      <c r="J605" s="51" t="n"/>
      <c r="K605" s="51" t="n"/>
      <c r="L605" s="51" t="n"/>
      <c r="M605" s="51" t="n"/>
      <c r="N605" s="51" t="n"/>
      <c r="O605" s="51" t="n"/>
      <c r="P605" s="51" t="n"/>
      <c r="Q605" s="51" t="n"/>
      <c r="R605" s="51" t="n"/>
      <c r="S605" s="51" t="n"/>
      <c r="T605" s="51" t="n"/>
      <c r="U605" s="52" t="n"/>
      <c r="V605" s="52" t="n"/>
      <c r="W605" s="52" t="n"/>
      <c r="X605" s="52" t="n"/>
      <c r="Y605" s="52" t="n"/>
      <c r="Z605" s="52" t="n"/>
    </row>
    <row r="606" ht="15.75" customHeight="1" s="86">
      <c r="A606" s="51" t="n"/>
      <c r="B606" s="51" t="n"/>
      <c r="C606" s="51" t="n"/>
      <c r="D606" s="51" t="n"/>
      <c r="E606" s="51" t="n"/>
      <c r="F606" s="51" t="n"/>
      <c r="G606" s="51" t="n"/>
      <c r="H606" s="51" t="n"/>
      <c r="I606" s="51" t="n"/>
      <c r="J606" s="51" t="n"/>
      <c r="K606" s="51" t="n"/>
      <c r="L606" s="51" t="n"/>
      <c r="M606" s="51" t="n"/>
      <c r="N606" s="51" t="n"/>
      <c r="O606" s="51" t="n"/>
      <c r="P606" s="51" t="n"/>
      <c r="Q606" s="51" t="n"/>
      <c r="R606" s="51" t="n"/>
      <c r="S606" s="51" t="n"/>
      <c r="T606" s="51" t="n"/>
      <c r="U606" s="52" t="n"/>
      <c r="V606" s="52" t="n"/>
      <c r="W606" s="52" t="n"/>
      <c r="X606" s="52" t="n"/>
      <c r="Y606" s="52" t="n"/>
      <c r="Z606" s="52" t="n"/>
    </row>
    <row r="607" ht="15.75" customHeight="1" s="86">
      <c r="A607" s="51" t="n"/>
      <c r="B607" s="51" t="n"/>
      <c r="C607" s="51" t="n"/>
      <c r="D607" s="51" t="n"/>
      <c r="E607" s="51" t="n"/>
      <c r="F607" s="51" t="n"/>
      <c r="G607" s="51" t="n"/>
      <c r="H607" s="51" t="n"/>
      <c r="I607" s="51" t="n"/>
      <c r="J607" s="51" t="n"/>
      <c r="K607" s="51" t="n"/>
      <c r="L607" s="51" t="n"/>
      <c r="M607" s="51" t="n"/>
      <c r="N607" s="51" t="n"/>
      <c r="O607" s="51" t="n"/>
      <c r="P607" s="51" t="n"/>
      <c r="Q607" s="51" t="n"/>
      <c r="R607" s="51" t="n"/>
      <c r="S607" s="51" t="n"/>
      <c r="T607" s="51" t="n"/>
      <c r="U607" s="52" t="n"/>
      <c r="V607" s="52" t="n"/>
      <c r="W607" s="52" t="n"/>
      <c r="X607" s="52" t="n"/>
      <c r="Y607" s="52" t="n"/>
      <c r="Z607" s="52" t="n"/>
    </row>
    <row r="608" ht="15.75" customHeight="1" s="86">
      <c r="A608" s="51" t="n"/>
      <c r="B608" s="51" t="n"/>
      <c r="C608" s="51" t="n"/>
      <c r="D608" s="51" t="n"/>
      <c r="E608" s="51" t="n"/>
      <c r="F608" s="51" t="n"/>
      <c r="G608" s="51" t="n"/>
      <c r="H608" s="51" t="n"/>
      <c r="I608" s="51" t="n"/>
      <c r="J608" s="51" t="n"/>
      <c r="K608" s="51" t="n"/>
      <c r="L608" s="51" t="n"/>
      <c r="M608" s="51" t="n"/>
      <c r="N608" s="51" t="n"/>
      <c r="O608" s="51" t="n"/>
      <c r="P608" s="51" t="n"/>
      <c r="Q608" s="51" t="n"/>
      <c r="R608" s="51" t="n"/>
      <c r="S608" s="51" t="n"/>
      <c r="T608" s="51" t="n"/>
      <c r="U608" s="52" t="n"/>
      <c r="V608" s="52" t="n"/>
      <c r="W608" s="52" t="n"/>
      <c r="X608" s="52" t="n"/>
      <c r="Y608" s="52" t="n"/>
      <c r="Z608" s="52" t="n"/>
    </row>
    <row r="609" ht="15.75" customHeight="1" s="86">
      <c r="A609" s="51" t="n"/>
      <c r="B609" s="51" t="n"/>
      <c r="C609" s="51" t="n"/>
      <c r="D609" s="51" t="n"/>
      <c r="E609" s="51" t="n"/>
      <c r="F609" s="51" t="n"/>
      <c r="G609" s="51" t="n"/>
      <c r="H609" s="51" t="n"/>
      <c r="I609" s="51" t="n"/>
      <c r="J609" s="51" t="n"/>
      <c r="K609" s="51" t="n"/>
      <c r="L609" s="51" t="n"/>
      <c r="M609" s="51" t="n"/>
      <c r="N609" s="51" t="n"/>
      <c r="O609" s="51" t="n"/>
      <c r="P609" s="51" t="n"/>
      <c r="Q609" s="51" t="n"/>
      <c r="R609" s="51" t="n"/>
      <c r="S609" s="51" t="n"/>
      <c r="T609" s="51" t="n"/>
      <c r="U609" s="52" t="n"/>
      <c r="V609" s="52" t="n"/>
      <c r="W609" s="52" t="n"/>
      <c r="X609" s="52" t="n"/>
      <c r="Y609" s="52" t="n"/>
      <c r="Z609" s="52" t="n"/>
    </row>
    <row r="610" ht="15.75" customHeight="1" s="86">
      <c r="A610" s="51" t="n"/>
      <c r="B610" s="51" t="n"/>
      <c r="C610" s="51" t="n"/>
      <c r="D610" s="51" t="n"/>
      <c r="E610" s="51" t="n"/>
      <c r="F610" s="51" t="n"/>
      <c r="G610" s="51" t="n"/>
      <c r="H610" s="51" t="n"/>
      <c r="I610" s="51" t="n"/>
      <c r="J610" s="51" t="n"/>
      <c r="K610" s="51" t="n"/>
      <c r="L610" s="51" t="n"/>
      <c r="M610" s="51" t="n"/>
      <c r="N610" s="51" t="n"/>
      <c r="O610" s="51" t="n"/>
      <c r="P610" s="51" t="n"/>
      <c r="Q610" s="51" t="n"/>
      <c r="R610" s="51" t="n"/>
      <c r="S610" s="51" t="n"/>
      <c r="T610" s="51" t="n"/>
      <c r="U610" s="52" t="n"/>
      <c r="V610" s="52" t="n"/>
      <c r="W610" s="52" t="n"/>
      <c r="X610" s="52" t="n"/>
      <c r="Y610" s="52" t="n"/>
      <c r="Z610" s="52" t="n"/>
    </row>
    <row r="611" ht="15.75" customHeight="1" s="86">
      <c r="A611" s="51" t="n"/>
      <c r="B611" s="51" t="n"/>
      <c r="C611" s="51" t="n"/>
      <c r="D611" s="51" t="n"/>
      <c r="E611" s="51" t="n"/>
      <c r="F611" s="51" t="n"/>
      <c r="G611" s="51" t="n"/>
      <c r="H611" s="51" t="n"/>
      <c r="I611" s="51" t="n"/>
      <c r="J611" s="51" t="n"/>
      <c r="K611" s="51" t="n"/>
      <c r="L611" s="51" t="n"/>
      <c r="M611" s="51" t="n"/>
      <c r="N611" s="51" t="n"/>
      <c r="O611" s="51" t="n"/>
      <c r="P611" s="51" t="n"/>
      <c r="Q611" s="51" t="n"/>
      <c r="R611" s="51" t="n"/>
      <c r="S611" s="51" t="n"/>
      <c r="T611" s="51" t="n"/>
      <c r="U611" s="52" t="n"/>
      <c r="V611" s="52" t="n"/>
      <c r="W611" s="52" t="n"/>
      <c r="X611" s="52" t="n"/>
      <c r="Y611" s="52" t="n"/>
      <c r="Z611" s="52" t="n"/>
    </row>
    <row r="612" ht="15.75" customHeight="1" s="86">
      <c r="A612" s="51" t="n"/>
      <c r="B612" s="51" t="n"/>
      <c r="C612" s="51" t="n"/>
      <c r="D612" s="51" t="n"/>
      <c r="E612" s="51" t="n"/>
      <c r="F612" s="51" t="n"/>
      <c r="G612" s="51" t="n"/>
      <c r="H612" s="51" t="n"/>
      <c r="I612" s="51" t="n"/>
      <c r="J612" s="51" t="n"/>
      <c r="K612" s="51" t="n"/>
      <c r="L612" s="51" t="n"/>
      <c r="M612" s="51" t="n"/>
      <c r="N612" s="51" t="n"/>
      <c r="O612" s="51" t="n"/>
      <c r="P612" s="51" t="n"/>
      <c r="Q612" s="51" t="n"/>
      <c r="R612" s="51" t="n"/>
      <c r="S612" s="51" t="n"/>
      <c r="T612" s="51" t="n"/>
      <c r="U612" s="52" t="n"/>
      <c r="V612" s="52" t="n"/>
      <c r="W612" s="52" t="n"/>
      <c r="X612" s="52" t="n"/>
      <c r="Y612" s="52" t="n"/>
      <c r="Z612" s="52" t="n"/>
    </row>
    <row r="613" ht="15.75" customHeight="1" s="86">
      <c r="A613" s="51" t="n"/>
      <c r="B613" s="51" t="n"/>
      <c r="C613" s="51" t="n"/>
      <c r="D613" s="51" t="n"/>
      <c r="E613" s="51" t="n"/>
      <c r="F613" s="51" t="n"/>
      <c r="G613" s="51" t="n"/>
      <c r="H613" s="51" t="n"/>
      <c r="I613" s="51" t="n"/>
      <c r="J613" s="51" t="n"/>
      <c r="K613" s="51" t="n"/>
      <c r="L613" s="51" t="n"/>
      <c r="M613" s="51" t="n"/>
      <c r="N613" s="51" t="n"/>
      <c r="O613" s="51" t="n"/>
      <c r="P613" s="51" t="n"/>
      <c r="Q613" s="51" t="n"/>
      <c r="R613" s="51" t="n"/>
      <c r="S613" s="51" t="n"/>
      <c r="T613" s="51" t="n"/>
      <c r="U613" s="52" t="n"/>
      <c r="V613" s="52" t="n"/>
      <c r="W613" s="52" t="n"/>
      <c r="X613" s="52" t="n"/>
      <c r="Y613" s="52" t="n"/>
      <c r="Z613" s="52" t="n"/>
    </row>
    <row r="614" ht="15.75" customHeight="1" s="86">
      <c r="A614" s="51" t="n"/>
      <c r="B614" s="51" t="n"/>
      <c r="C614" s="51" t="n"/>
      <c r="D614" s="51" t="n"/>
      <c r="E614" s="51" t="n"/>
      <c r="F614" s="51" t="n"/>
      <c r="G614" s="51" t="n"/>
      <c r="H614" s="51" t="n"/>
      <c r="I614" s="51" t="n"/>
      <c r="J614" s="51" t="n"/>
      <c r="K614" s="51" t="n"/>
      <c r="L614" s="51" t="n"/>
      <c r="M614" s="51" t="n"/>
      <c r="N614" s="51" t="n"/>
      <c r="O614" s="51" t="n"/>
      <c r="P614" s="51" t="n"/>
      <c r="Q614" s="51" t="n"/>
      <c r="R614" s="51" t="n"/>
      <c r="S614" s="51" t="n"/>
      <c r="T614" s="51" t="n"/>
      <c r="U614" s="52" t="n"/>
      <c r="V614" s="52" t="n"/>
      <c r="W614" s="52" t="n"/>
      <c r="X614" s="52" t="n"/>
      <c r="Y614" s="52" t="n"/>
      <c r="Z614" s="52" t="n"/>
    </row>
    <row r="615" ht="15.75" customHeight="1" s="86">
      <c r="A615" s="51" t="n"/>
      <c r="B615" s="51" t="n"/>
      <c r="C615" s="51" t="n"/>
      <c r="D615" s="51" t="n"/>
      <c r="E615" s="51" t="n"/>
      <c r="F615" s="51" t="n"/>
      <c r="G615" s="51" t="n"/>
      <c r="H615" s="51" t="n"/>
      <c r="I615" s="51" t="n"/>
      <c r="J615" s="51" t="n"/>
      <c r="K615" s="51" t="n"/>
      <c r="L615" s="51" t="n"/>
      <c r="M615" s="51" t="n"/>
      <c r="N615" s="51" t="n"/>
      <c r="O615" s="51" t="n"/>
      <c r="P615" s="51" t="n"/>
      <c r="Q615" s="51" t="n"/>
      <c r="R615" s="51" t="n"/>
      <c r="S615" s="51" t="n"/>
      <c r="T615" s="51" t="n"/>
      <c r="U615" s="52" t="n"/>
      <c r="V615" s="52" t="n"/>
      <c r="W615" s="52" t="n"/>
      <c r="X615" s="52" t="n"/>
      <c r="Y615" s="52" t="n"/>
      <c r="Z615" s="52" t="n"/>
    </row>
    <row r="616" ht="15.75" customHeight="1" s="86">
      <c r="A616" s="51" t="n"/>
      <c r="B616" s="51" t="n"/>
      <c r="C616" s="51" t="n"/>
      <c r="D616" s="51" t="n"/>
      <c r="E616" s="51" t="n"/>
      <c r="F616" s="51" t="n"/>
      <c r="G616" s="51" t="n"/>
      <c r="H616" s="51" t="n"/>
      <c r="I616" s="51" t="n"/>
      <c r="J616" s="51" t="n"/>
      <c r="K616" s="51" t="n"/>
      <c r="L616" s="51" t="n"/>
      <c r="M616" s="51" t="n"/>
      <c r="N616" s="51" t="n"/>
      <c r="O616" s="51" t="n"/>
      <c r="P616" s="51" t="n"/>
      <c r="Q616" s="51" t="n"/>
      <c r="R616" s="51" t="n"/>
      <c r="S616" s="51" t="n"/>
      <c r="T616" s="51" t="n"/>
      <c r="U616" s="52" t="n"/>
      <c r="V616" s="52" t="n"/>
      <c r="W616" s="52" t="n"/>
      <c r="X616" s="52" t="n"/>
      <c r="Y616" s="52" t="n"/>
      <c r="Z616" s="52" t="n"/>
    </row>
    <row r="617" ht="15.75" customHeight="1" s="86">
      <c r="A617" s="51" t="n"/>
      <c r="B617" s="51" t="n"/>
      <c r="C617" s="51" t="n"/>
      <c r="D617" s="51" t="n"/>
      <c r="E617" s="51" t="n"/>
      <c r="F617" s="51" t="n"/>
      <c r="G617" s="51" t="n"/>
      <c r="H617" s="51" t="n"/>
      <c r="I617" s="51" t="n"/>
      <c r="J617" s="51" t="n"/>
      <c r="K617" s="51" t="n"/>
      <c r="L617" s="51" t="n"/>
      <c r="M617" s="51" t="n"/>
      <c r="N617" s="51" t="n"/>
      <c r="O617" s="51" t="n"/>
      <c r="P617" s="51" t="n"/>
      <c r="Q617" s="51" t="n"/>
      <c r="R617" s="51" t="n"/>
      <c r="S617" s="51" t="n"/>
      <c r="T617" s="51" t="n"/>
      <c r="U617" s="52" t="n"/>
      <c r="V617" s="52" t="n"/>
      <c r="W617" s="52" t="n"/>
      <c r="X617" s="52" t="n"/>
      <c r="Y617" s="52" t="n"/>
      <c r="Z617" s="52" t="n"/>
    </row>
    <row r="618" ht="15.75" customHeight="1" s="86">
      <c r="A618" s="51" t="n"/>
      <c r="B618" s="51" t="n"/>
      <c r="C618" s="51" t="n"/>
      <c r="D618" s="51" t="n"/>
      <c r="E618" s="51" t="n"/>
      <c r="F618" s="51" t="n"/>
      <c r="G618" s="51" t="n"/>
      <c r="H618" s="51" t="n"/>
      <c r="I618" s="51" t="n"/>
      <c r="J618" s="51" t="n"/>
      <c r="K618" s="51" t="n"/>
      <c r="L618" s="51" t="n"/>
      <c r="M618" s="51" t="n"/>
      <c r="N618" s="51" t="n"/>
      <c r="O618" s="51" t="n"/>
      <c r="P618" s="51" t="n"/>
      <c r="Q618" s="51" t="n"/>
      <c r="R618" s="51" t="n"/>
      <c r="S618" s="51" t="n"/>
      <c r="T618" s="51" t="n"/>
      <c r="U618" s="52" t="n"/>
      <c r="V618" s="52" t="n"/>
      <c r="W618" s="52" t="n"/>
      <c r="X618" s="52" t="n"/>
      <c r="Y618" s="52" t="n"/>
      <c r="Z618" s="52" t="n"/>
    </row>
    <row r="619" ht="15.75" customHeight="1" s="86">
      <c r="A619" s="51" t="n"/>
      <c r="B619" s="51" t="n"/>
      <c r="C619" s="51" t="n"/>
      <c r="D619" s="51" t="n"/>
      <c r="E619" s="51" t="n"/>
      <c r="F619" s="51" t="n"/>
      <c r="G619" s="51" t="n"/>
      <c r="H619" s="51" t="n"/>
      <c r="I619" s="51" t="n"/>
      <c r="J619" s="51" t="n"/>
      <c r="K619" s="51" t="n"/>
      <c r="L619" s="51" t="n"/>
      <c r="M619" s="51" t="n"/>
      <c r="N619" s="51" t="n"/>
      <c r="O619" s="51" t="n"/>
      <c r="P619" s="51" t="n"/>
      <c r="Q619" s="51" t="n"/>
      <c r="R619" s="51" t="n"/>
      <c r="S619" s="51" t="n"/>
      <c r="T619" s="51" t="n"/>
      <c r="U619" s="52" t="n"/>
      <c r="V619" s="52" t="n"/>
      <c r="W619" s="52" t="n"/>
      <c r="X619" s="52" t="n"/>
      <c r="Y619" s="52" t="n"/>
      <c r="Z619" s="52" t="n"/>
    </row>
    <row r="620" ht="15.75" customHeight="1" s="86">
      <c r="A620" s="51" t="n"/>
      <c r="B620" s="51" t="n"/>
      <c r="C620" s="51" t="n"/>
      <c r="D620" s="51" t="n"/>
      <c r="E620" s="51" t="n"/>
      <c r="F620" s="51" t="n"/>
      <c r="G620" s="51" t="n"/>
      <c r="H620" s="51" t="n"/>
      <c r="I620" s="51" t="n"/>
      <c r="J620" s="51" t="n"/>
      <c r="K620" s="51" t="n"/>
      <c r="L620" s="51" t="n"/>
      <c r="M620" s="51" t="n"/>
      <c r="N620" s="51" t="n"/>
      <c r="O620" s="51" t="n"/>
      <c r="P620" s="51" t="n"/>
      <c r="Q620" s="51" t="n"/>
      <c r="R620" s="51" t="n"/>
      <c r="S620" s="51" t="n"/>
      <c r="T620" s="51" t="n"/>
      <c r="U620" s="52" t="n"/>
      <c r="V620" s="52" t="n"/>
      <c r="W620" s="52" t="n"/>
      <c r="X620" s="52" t="n"/>
      <c r="Y620" s="52" t="n"/>
      <c r="Z620" s="52" t="n"/>
    </row>
    <row r="621" ht="15.75" customHeight="1" s="86">
      <c r="A621" s="51" t="n"/>
      <c r="B621" s="51" t="n"/>
      <c r="C621" s="51" t="n"/>
      <c r="D621" s="51" t="n"/>
      <c r="E621" s="51" t="n"/>
      <c r="F621" s="51" t="n"/>
      <c r="G621" s="51" t="n"/>
      <c r="H621" s="51" t="n"/>
      <c r="I621" s="51" t="n"/>
      <c r="J621" s="51" t="n"/>
      <c r="K621" s="51" t="n"/>
      <c r="L621" s="51" t="n"/>
      <c r="M621" s="51" t="n"/>
      <c r="N621" s="51" t="n"/>
      <c r="O621" s="51" t="n"/>
      <c r="P621" s="51" t="n"/>
      <c r="Q621" s="51" t="n"/>
      <c r="R621" s="51" t="n"/>
      <c r="S621" s="51" t="n"/>
      <c r="T621" s="51" t="n"/>
      <c r="U621" s="52" t="n"/>
      <c r="V621" s="52" t="n"/>
      <c r="W621" s="52" t="n"/>
      <c r="X621" s="52" t="n"/>
      <c r="Y621" s="52" t="n"/>
      <c r="Z621" s="52" t="n"/>
    </row>
    <row r="622" ht="15.75" customHeight="1" s="86">
      <c r="A622" s="51" t="n"/>
      <c r="B622" s="51" t="n"/>
      <c r="C622" s="51" t="n"/>
      <c r="D622" s="51" t="n"/>
      <c r="E622" s="51" t="n"/>
      <c r="F622" s="51" t="n"/>
      <c r="G622" s="51" t="n"/>
      <c r="H622" s="51" t="n"/>
      <c r="I622" s="51" t="n"/>
      <c r="J622" s="51" t="n"/>
      <c r="K622" s="51" t="n"/>
      <c r="L622" s="51" t="n"/>
      <c r="M622" s="51" t="n"/>
      <c r="N622" s="51" t="n"/>
      <c r="O622" s="51" t="n"/>
      <c r="P622" s="51" t="n"/>
      <c r="Q622" s="51" t="n"/>
      <c r="R622" s="51" t="n"/>
      <c r="S622" s="51" t="n"/>
      <c r="T622" s="51" t="n"/>
      <c r="U622" s="52" t="n"/>
      <c r="V622" s="52" t="n"/>
      <c r="W622" s="52" t="n"/>
      <c r="X622" s="52" t="n"/>
      <c r="Y622" s="52" t="n"/>
      <c r="Z622" s="52" t="n"/>
    </row>
    <row r="623" ht="15.75" customHeight="1" s="86">
      <c r="A623" s="51" t="n"/>
      <c r="B623" s="51" t="n"/>
      <c r="C623" s="51" t="n"/>
      <c r="D623" s="51" t="n"/>
      <c r="E623" s="51" t="n"/>
      <c r="F623" s="51" t="n"/>
      <c r="G623" s="51" t="n"/>
      <c r="H623" s="51" t="n"/>
      <c r="I623" s="51" t="n"/>
      <c r="J623" s="51" t="n"/>
      <c r="K623" s="51" t="n"/>
      <c r="L623" s="51" t="n"/>
      <c r="M623" s="51" t="n"/>
      <c r="N623" s="51" t="n"/>
      <c r="O623" s="51" t="n"/>
      <c r="P623" s="51" t="n"/>
      <c r="Q623" s="51" t="n"/>
      <c r="R623" s="51" t="n"/>
      <c r="S623" s="51" t="n"/>
      <c r="T623" s="51" t="n"/>
      <c r="U623" s="52" t="n"/>
      <c r="V623" s="52" t="n"/>
      <c r="W623" s="52" t="n"/>
      <c r="X623" s="52" t="n"/>
      <c r="Y623" s="52" t="n"/>
      <c r="Z623" s="52" t="n"/>
    </row>
    <row r="624" ht="15.75" customHeight="1" s="86">
      <c r="A624" s="51" t="n"/>
      <c r="B624" s="51" t="n"/>
      <c r="C624" s="51" t="n"/>
      <c r="D624" s="51" t="n"/>
      <c r="E624" s="51" t="n"/>
      <c r="F624" s="51" t="n"/>
      <c r="G624" s="51" t="n"/>
      <c r="H624" s="51" t="n"/>
      <c r="I624" s="51" t="n"/>
      <c r="J624" s="51" t="n"/>
      <c r="K624" s="51" t="n"/>
      <c r="L624" s="51" t="n"/>
      <c r="M624" s="51" t="n"/>
      <c r="N624" s="51" t="n"/>
      <c r="O624" s="51" t="n"/>
      <c r="P624" s="51" t="n"/>
      <c r="Q624" s="51" t="n"/>
      <c r="R624" s="51" t="n"/>
      <c r="S624" s="51" t="n"/>
      <c r="T624" s="51" t="n"/>
      <c r="U624" s="52" t="n"/>
      <c r="V624" s="52" t="n"/>
      <c r="W624" s="52" t="n"/>
      <c r="X624" s="52" t="n"/>
      <c r="Y624" s="52" t="n"/>
      <c r="Z624" s="52" t="n"/>
    </row>
    <row r="625" ht="15.75" customHeight="1" s="86">
      <c r="A625" s="51" t="n"/>
      <c r="B625" s="51" t="n"/>
      <c r="C625" s="51" t="n"/>
      <c r="D625" s="51" t="n"/>
      <c r="E625" s="51" t="n"/>
      <c r="F625" s="51" t="n"/>
      <c r="G625" s="51" t="n"/>
      <c r="H625" s="51" t="n"/>
      <c r="I625" s="51" t="n"/>
      <c r="J625" s="51" t="n"/>
      <c r="K625" s="51" t="n"/>
      <c r="L625" s="51" t="n"/>
      <c r="M625" s="51" t="n"/>
      <c r="N625" s="51" t="n"/>
      <c r="O625" s="51" t="n"/>
      <c r="P625" s="51" t="n"/>
      <c r="Q625" s="51" t="n"/>
      <c r="R625" s="51" t="n"/>
      <c r="S625" s="51" t="n"/>
      <c r="T625" s="51" t="n"/>
      <c r="U625" s="52" t="n"/>
      <c r="V625" s="52" t="n"/>
      <c r="W625" s="52" t="n"/>
      <c r="X625" s="52" t="n"/>
      <c r="Y625" s="52" t="n"/>
      <c r="Z625" s="52" t="n"/>
    </row>
    <row r="626" ht="15.75" customHeight="1" s="86">
      <c r="A626" s="51" t="n"/>
      <c r="B626" s="51" t="n"/>
      <c r="C626" s="51" t="n"/>
      <c r="D626" s="51" t="n"/>
      <c r="E626" s="51" t="n"/>
      <c r="F626" s="51" t="n"/>
      <c r="G626" s="51" t="n"/>
      <c r="H626" s="51" t="n"/>
      <c r="I626" s="51" t="n"/>
      <c r="J626" s="51" t="n"/>
      <c r="K626" s="51" t="n"/>
      <c r="L626" s="51" t="n"/>
      <c r="M626" s="51" t="n"/>
      <c r="N626" s="51" t="n"/>
      <c r="O626" s="51" t="n"/>
      <c r="P626" s="51" t="n"/>
      <c r="Q626" s="51" t="n"/>
      <c r="R626" s="51" t="n"/>
      <c r="S626" s="51" t="n"/>
      <c r="T626" s="51" t="n"/>
      <c r="U626" s="52" t="n"/>
      <c r="V626" s="52" t="n"/>
      <c r="W626" s="52" t="n"/>
      <c r="X626" s="52" t="n"/>
      <c r="Y626" s="52" t="n"/>
      <c r="Z626" s="52" t="n"/>
    </row>
    <row r="627" ht="15.75" customHeight="1" s="86">
      <c r="A627" s="51" t="n"/>
      <c r="B627" s="51" t="n"/>
      <c r="C627" s="51" t="n"/>
      <c r="D627" s="51" t="n"/>
      <c r="E627" s="51" t="n"/>
      <c r="F627" s="51" t="n"/>
      <c r="G627" s="51" t="n"/>
      <c r="H627" s="51" t="n"/>
      <c r="I627" s="51" t="n"/>
      <c r="J627" s="51" t="n"/>
      <c r="K627" s="51" t="n"/>
      <c r="L627" s="51" t="n"/>
      <c r="M627" s="51" t="n"/>
      <c r="N627" s="51" t="n"/>
      <c r="O627" s="51" t="n"/>
      <c r="P627" s="51" t="n"/>
      <c r="Q627" s="51" t="n"/>
      <c r="R627" s="51" t="n"/>
      <c r="S627" s="51" t="n"/>
      <c r="T627" s="51" t="n"/>
      <c r="U627" s="52" t="n"/>
      <c r="V627" s="52" t="n"/>
      <c r="W627" s="52" t="n"/>
      <c r="X627" s="52" t="n"/>
      <c r="Y627" s="52" t="n"/>
      <c r="Z627" s="52" t="n"/>
    </row>
    <row r="628" ht="15.75" customHeight="1" s="86">
      <c r="A628" s="51" t="n"/>
      <c r="B628" s="51" t="n"/>
      <c r="C628" s="51" t="n"/>
      <c r="D628" s="51" t="n"/>
      <c r="E628" s="51" t="n"/>
      <c r="F628" s="51" t="n"/>
      <c r="G628" s="51" t="n"/>
      <c r="H628" s="51" t="n"/>
      <c r="I628" s="51" t="n"/>
      <c r="J628" s="51" t="n"/>
      <c r="K628" s="51" t="n"/>
      <c r="L628" s="51" t="n"/>
      <c r="M628" s="51" t="n"/>
      <c r="N628" s="51" t="n"/>
      <c r="O628" s="51" t="n"/>
      <c r="P628" s="51" t="n"/>
      <c r="Q628" s="51" t="n"/>
      <c r="R628" s="51" t="n"/>
      <c r="S628" s="51" t="n"/>
      <c r="T628" s="51" t="n"/>
      <c r="U628" s="52" t="n"/>
      <c r="V628" s="52" t="n"/>
      <c r="W628" s="52" t="n"/>
      <c r="X628" s="52" t="n"/>
      <c r="Y628" s="52" t="n"/>
      <c r="Z628" s="52" t="n"/>
    </row>
    <row r="629" ht="15.75" customHeight="1" s="86">
      <c r="A629" s="51" t="n"/>
      <c r="B629" s="51" t="n"/>
      <c r="C629" s="51" t="n"/>
      <c r="D629" s="51" t="n"/>
      <c r="E629" s="51" t="n"/>
      <c r="F629" s="51" t="n"/>
      <c r="G629" s="51" t="n"/>
      <c r="H629" s="51" t="n"/>
      <c r="I629" s="51" t="n"/>
      <c r="J629" s="51" t="n"/>
      <c r="K629" s="51" t="n"/>
      <c r="L629" s="51" t="n"/>
      <c r="M629" s="51" t="n"/>
      <c r="N629" s="51" t="n"/>
      <c r="O629" s="51" t="n"/>
      <c r="P629" s="51" t="n"/>
      <c r="Q629" s="51" t="n"/>
      <c r="R629" s="51" t="n"/>
      <c r="S629" s="51" t="n"/>
      <c r="T629" s="51" t="n"/>
      <c r="U629" s="52" t="n"/>
      <c r="V629" s="52" t="n"/>
      <c r="W629" s="52" t="n"/>
      <c r="X629" s="52" t="n"/>
      <c r="Y629" s="52" t="n"/>
      <c r="Z629" s="52" t="n"/>
    </row>
    <row r="630" ht="15.75" customHeight="1" s="86">
      <c r="A630" s="51" t="n"/>
      <c r="B630" s="51" t="n"/>
      <c r="C630" s="51" t="n"/>
      <c r="D630" s="51" t="n"/>
      <c r="E630" s="51" t="n"/>
      <c r="F630" s="51" t="n"/>
      <c r="G630" s="51" t="n"/>
      <c r="H630" s="51" t="n"/>
      <c r="I630" s="51" t="n"/>
      <c r="J630" s="51" t="n"/>
      <c r="K630" s="51" t="n"/>
      <c r="L630" s="51" t="n"/>
      <c r="M630" s="51" t="n"/>
      <c r="N630" s="51" t="n"/>
      <c r="O630" s="51" t="n"/>
      <c r="P630" s="51" t="n"/>
      <c r="Q630" s="51" t="n"/>
      <c r="R630" s="51" t="n"/>
      <c r="S630" s="51" t="n"/>
      <c r="T630" s="51" t="n"/>
      <c r="U630" s="52" t="n"/>
      <c r="V630" s="52" t="n"/>
      <c r="W630" s="52" t="n"/>
      <c r="X630" s="52" t="n"/>
      <c r="Y630" s="52" t="n"/>
      <c r="Z630" s="52" t="n"/>
    </row>
    <row r="631" ht="15.75" customHeight="1" s="86">
      <c r="A631" s="51" t="n"/>
      <c r="B631" s="51" t="n"/>
      <c r="C631" s="51" t="n"/>
      <c r="D631" s="51" t="n"/>
      <c r="E631" s="51" t="n"/>
      <c r="F631" s="51" t="n"/>
      <c r="G631" s="51" t="n"/>
      <c r="H631" s="51" t="n"/>
      <c r="I631" s="51" t="n"/>
      <c r="J631" s="51" t="n"/>
      <c r="K631" s="51" t="n"/>
      <c r="L631" s="51" t="n"/>
      <c r="M631" s="51" t="n"/>
      <c r="N631" s="51" t="n"/>
      <c r="O631" s="51" t="n"/>
      <c r="P631" s="51" t="n"/>
      <c r="Q631" s="51" t="n"/>
      <c r="R631" s="51" t="n"/>
      <c r="S631" s="51" t="n"/>
      <c r="T631" s="51" t="n"/>
      <c r="U631" s="52" t="n"/>
      <c r="V631" s="52" t="n"/>
      <c r="W631" s="52" t="n"/>
      <c r="X631" s="52" t="n"/>
      <c r="Y631" s="52" t="n"/>
      <c r="Z631" s="52" t="n"/>
    </row>
    <row r="632" ht="15.75" customHeight="1" s="86">
      <c r="A632" s="51" t="n"/>
      <c r="B632" s="51" t="n"/>
      <c r="C632" s="51" t="n"/>
      <c r="D632" s="51" t="n"/>
      <c r="E632" s="51" t="n"/>
      <c r="F632" s="51" t="n"/>
      <c r="G632" s="51" t="n"/>
      <c r="H632" s="51" t="n"/>
      <c r="I632" s="51" t="n"/>
      <c r="J632" s="51" t="n"/>
      <c r="K632" s="51" t="n"/>
      <c r="L632" s="51" t="n"/>
      <c r="M632" s="51" t="n"/>
      <c r="N632" s="51" t="n"/>
      <c r="O632" s="51" t="n"/>
      <c r="P632" s="51" t="n"/>
      <c r="Q632" s="51" t="n"/>
      <c r="R632" s="51" t="n"/>
      <c r="S632" s="51" t="n"/>
      <c r="T632" s="51" t="n"/>
      <c r="U632" s="52" t="n"/>
      <c r="V632" s="52" t="n"/>
      <c r="W632" s="52" t="n"/>
      <c r="X632" s="52" t="n"/>
      <c r="Y632" s="52" t="n"/>
      <c r="Z632" s="52" t="n"/>
    </row>
    <row r="633" ht="15.75" customHeight="1" s="86">
      <c r="A633" s="51" t="n"/>
      <c r="B633" s="51" t="n"/>
      <c r="C633" s="51" t="n"/>
      <c r="D633" s="51" t="n"/>
      <c r="E633" s="51" t="n"/>
      <c r="F633" s="51" t="n"/>
      <c r="G633" s="51" t="n"/>
      <c r="H633" s="51" t="n"/>
      <c r="I633" s="51" t="n"/>
      <c r="J633" s="51" t="n"/>
      <c r="K633" s="51" t="n"/>
      <c r="L633" s="51" t="n"/>
      <c r="M633" s="51" t="n"/>
      <c r="N633" s="51" t="n"/>
      <c r="O633" s="51" t="n"/>
      <c r="P633" s="51" t="n"/>
      <c r="Q633" s="51" t="n"/>
      <c r="R633" s="51" t="n"/>
      <c r="S633" s="51" t="n"/>
      <c r="T633" s="51" t="n"/>
      <c r="U633" s="52" t="n"/>
      <c r="V633" s="52" t="n"/>
      <c r="W633" s="52" t="n"/>
      <c r="X633" s="52" t="n"/>
      <c r="Y633" s="52" t="n"/>
      <c r="Z633" s="52" t="n"/>
    </row>
    <row r="634" ht="15.75" customHeight="1" s="86">
      <c r="A634" s="51" t="n"/>
      <c r="B634" s="51" t="n"/>
      <c r="C634" s="51" t="n"/>
      <c r="D634" s="51" t="n"/>
      <c r="E634" s="51" t="n"/>
      <c r="F634" s="51" t="n"/>
      <c r="G634" s="51" t="n"/>
      <c r="H634" s="51" t="n"/>
      <c r="I634" s="51" t="n"/>
      <c r="J634" s="51" t="n"/>
      <c r="K634" s="51" t="n"/>
      <c r="L634" s="51" t="n"/>
      <c r="M634" s="51" t="n"/>
      <c r="N634" s="51" t="n"/>
      <c r="O634" s="51" t="n"/>
      <c r="P634" s="51" t="n"/>
      <c r="Q634" s="51" t="n"/>
      <c r="R634" s="51" t="n"/>
      <c r="S634" s="51" t="n"/>
      <c r="T634" s="51" t="n"/>
      <c r="U634" s="52" t="n"/>
      <c r="V634" s="52" t="n"/>
      <c r="W634" s="52" t="n"/>
      <c r="X634" s="52" t="n"/>
      <c r="Y634" s="52" t="n"/>
      <c r="Z634" s="52" t="n"/>
    </row>
    <row r="635" ht="15.75" customHeight="1" s="86">
      <c r="A635" s="51" t="n"/>
      <c r="B635" s="51" t="n"/>
      <c r="C635" s="51" t="n"/>
      <c r="D635" s="51" t="n"/>
      <c r="E635" s="51" t="n"/>
      <c r="F635" s="51" t="n"/>
      <c r="G635" s="51" t="n"/>
      <c r="H635" s="51" t="n"/>
      <c r="I635" s="51" t="n"/>
      <c r="J635" s="51" t="n"/>
      <c r="K635" s="51" t="n"/>
      <c r="L635" s="51" t="n"/>
      <c r="M635" s="51" t="n"/>
      <c r="N635" s="51" t="n"/>
      <c r="O635" s="51" t="n"/>
      <c r="P635" s="51" t="n"/>
      <c r="Q635" s="51" t="n"/>
      <c r="R635" s="51" t="n"/>
      <c r="S635" s="51" t="n"/>
      <c r="T635" s="51" t="n"/>
      <c r="U635" s="52" t="n"/>
      <c r="V635" s="52" t="n"/>
      <c r="W635" s="52" t="n"/>
      <c r="X635" s="52" t="n"/>
      <c r="Y635" s="52" t="n"/>
      <c r="Z635" s="52" t="n"/>
    </row>
    <row r="636" ht="15.75" customHeight="1" s="86">
      <c r="A636" s="51" t="n"/>
      <c r="B636" s="51" t="n"/>
      <c r="C636" s="51" t="n"/>
      <c r="D636" s="51" t="n"/>
      <c r="E636" s="51" t="n"/>
      <c r="F636" s="51" t="n"/>
      <c r="G636" s="51" t="n"/>
      <c r="H636" s="51" t="n"/>
      <c r="I636" s="51" t="n"/>
      <c r="J636" s="51" t="n"/>
      <c r="K636" s="51" t="n"/>
      <c r="L636" s="51" t="n"/>
      <c r="M636" s="51" t="n"/>
      <c r="N636" s="51" t="n"/>
      <c r="O636" s="51" t="n"/>
      <c r="P636" s="51" t="n"/>
      <c r="Q636" s="51" t="n"/>
      <c r="R636" s="51" t="n"/>
      <c r="S636" s="51" t="n"/>
      <c r="T636" s="51" t="n"/>
      <c r="U636" s="52" t="n"/>
      <c r="V636" s="52" t="n"/>
      <c r="W636" s="52" t="n"/>
      <c r="X636" s="52" t="n"/>
      <c r="Y636" s="52" t="n"/>
      <c r="Z636" s="52" t="n"/>
    </row>
    <row r="637" ht="15.75" customHeight="1" s="86">
      <c r="A637" s="51" t="n"/>
      <c r="B637" s="51" t="n"/>
      <c r="C637" s="51" t="n"/>
      <c r="D637" s="51" t="n"/>
      <c r="E637" s="51" t="n"/>
      <c r="F637" s="51" t="n"/>
      <c r="G637" s="51" t="n"/>
      <c r="H637" s="51" t="n"/>
      <c r="I637" s="51" t="n"/>
      <c r="J637" s="51" t="n"/>
      <c r="K637" s="51" t="n"/>
      <c r="L637" s="51" t="n"/>
      <c r="M637" s="51" t="n"/>
      <c r="N637" s="51" t="n"/>
      <c r="O637" s="51" t="n"/>
      <c r="P637" s="51" t="n"/>
      <c r="Q637" s="51" t="n"/>
      <c r="R637" s="51" t="n"/>
      <c r="S637" s="51" t="n"/>
      <c r="T637" s="51" t="n"/>
      <c r="U637" s="52" t="n"/>
      <c r="V637" s="52" t="n"/>
      <c r="W637" s="52" t="n"/>
      <c r="X637" s="52" t="n"/>
      <c r="Y637" s="52" t="n"/>
      <c r="Z637" s="52" t="n"/>
    </row>
    <row r="638" ht="15.75" customHeight="1" s="86">
      <c r="A638" s="51" t="n"/>
      <c r="B638" s="51" t="n"/>
      <c r="C638" s="51" t="n"/>
      <c r="D638" s="51" t="n"/>
      <c r="E638" s="51" t="n"/>
      <c r="F638" s="51" t="n"/>
      <c r="G638" s="51" t="n"/>
      <c r="H638" s="51" t="n"/>
      <c r="I638" s="51" t="n"/>
      <c r="J638" s="51" t="n"/>
      <c r="K638" s="51" t="n"/>
      <c r="L638" s="51" t="n"/>
      <c r="M638" s="51" t="n"/>
      <c r="N638" s="51" t="n"/>
      <c r="O638" s="51" t="n"/>
      <c r="P638" s="51" t="n"/>
      <c r="Q638" s="51" t="n"/>
      <c r="R638" s="51" t="n"/>
      <c r="S638" s="51" t="n"/>
      <c r="T638" s="51" t="n"/>
      <c r="U638" s="52" t="n"/>
      <c r="V638" s="52" t="n"/>
      <c r="W638" s="52" t="n"/>
      <c r="X638" s="52" t="n"/>
      <c r="Y638" s="52" t="n"/>
      <c r="Z638" s="52" t="n"/>
    </row>
    <row r="639" ht="15.75" customHeight="1" s="86">
      <c r="A639" s="51" t="n"/>
      <c r="B639" s="51" t="n"/>
      <c r="C639" s="51" t="n"/>
      <c r="D639" s="51" t="n"/>
      <c r="E639" s="51" t="n"/>
      <c r="F639" s="51" t="n"/>
      <c r="G639" s="51" t="n"/>
      <c r="H639" s="51" t="n"/>
      <c r="I639" s="51" t="n"/>
      <c r="J639" s="51" t="n"/>
      <c r="K639" s="51" t="n"/>
      <c r="L639" s="51" t="n"/>
      <c r="M639" s="51" t="n"/>
      <c r="N639" s="51" t="n"/>
      <c r="O639" s="51" t="n"/>
      <c r="P639" s="51" t="n"/>
      <c r="Q639" s="51" t="n"/>
      <c r="R639" s="51" t="n"/>
      <c r="S639" s="51" t="n"/>
      <c r="T639" s="51" t="n"/>
      <c r="U639" s="52" t="n"/>
      <c r="V639" s="52" t="n"/>
      <c r="W639" s="52" t="n"/>
      <c r="X639" s="52" t="n"/>
      <c r="Y639" s="52" t="n"/>
      <c r="Z639" s="52" t="n"/>
    </row>
    <row r="640" ht="15.75" customHeight="1" s="86">
      <c r="A640" s="51" t="n"/>
      <c r="B640" s="51" t="n"/>
      <c r="C640" s="51" t="n"/>
      <c r="D640" s="51" t="n"/>
      <c r="E640" s="51" t="n"/>
      <c r="F640" s="51" t="n"/>
      <c r="G640" s="51" t="n"/>
      <c r="H640" s="51" t="n"/>
      <c r="I640" s="51" t="n"/>
      <c r="J640" s="51" t="n"/>
      <c r="K640" s="51" t="n"/>
      <c r="L640" s="51" t="n"/>
      <c r="M640" s="51" t="n"/>
      <c r="N640" s="51" t="n"/>
      <c r="O640" s="51" t="n"/>
      <c r="P640" s="51" t="n"/>
      <c r="Q640" s="51" t="n"/>
      <c r="R640" s="51" t="n"/>
      <c r="S640" s="51" t="n"/>
      <c r="T640" s="51" t="n"/>
      <c r="U640" s="52" t="n"/>
      <c r="V640" s="52" t="n"/>
      <c r="W640" s="52" t="n"/>
      <c r="X640" s="52" t="n"/>
      <c r="Y640" s="52" t="n"/>
      <c r="Z640" s="52" t="n"/>
    </row>
    <row r="641" ht="15.75" customHeight="1" s="86">
      <c r="A641" s="51" t="n"/>
      <c r="B641" s="51" t="n"/>
      <c r="C641" s="51" t="n"/>
      <c r="D641" s="51" t="n"/>
      <c r="E641" s="51" t="n"/>
      <c r="F641" s="51" t="n"/>
      <c r="G641" s="51" t="n"/>
      <c r="H641" s="51" t="n"/>
      <c r="I641" s="51" t="n"/>
      <c r="J641" s="51" t="n"/>
      <c r="K641" s="51" t="n"/>
      <c r="L641" s="51" t="n"/>
      <c r="M641" s="51" t="n"/>
      <c r="N641" s="51" t="n"/>
      <c r="O641" s="51" t="n"/>
      <c r="P641" s="51" t="n"/>
      <c r="Q641" s="51" t="n"/>
      <c r="R641" s="51" t="n"/>
      <c r="S641" s="51" t="n"/>
      <c r="T641" s="51" t="n"/>
      <c r="U641" s="52" t="n"/>
      <c r="V641" s="52" t="n"/>
      <c r="W641" s="52" t="n"/>
      <c r="X641" s="52" t="n"/>
      <c r="Y641" s="52" t="n"/>
      <c r="Z641" s="52" t="n"/>
    </row>
    <row r="642" ht="15.75" customHeight="1" s="86">
      <c r="A642" s="51" t="n"/>
      <c r="B642" s="51" t="n"/>
      <c r="C642" s="51" t="n"/>
      <c r="D642" s="51" t="n"/>
      <c r="E642" s="51" t="n"/>
      <c r="F642" s="51" t="n"/>
      <c r="G642" s="51" t="n"/>
      <c r="H642" s="51" t="n"/>
      <c r="I642" s="51" t="n"/>
      <c r="J642" s="51" t="n"/>
      <c r="K642" s="51" t="n"/>
      <c r="L642" s="51" t="n"/>
      <c r="M642" s="51" t="n"/>
      <c r="N642" s="51" t="n"/>
      <c r="O642" s="51" t="n"/>
      <c r="P642" s="51" t="n"/>
      <c r="Q642" s="51" t="n"/>
      <c r="R642" s="51" t="n"/>
      <c r="S642" s="51" t="n"/>
      <c r="T642" s="51" t="n"/>
      <c r="U642" s="52" t="n"/>
      <c r="V642" s="52" t="n"/>
      <c r="W642" s="52" t="n"/>
      <c r="X642" s="52" t="n"/>
      <c r="Y642" s="52" t="n"/>
      <c r="Z642" s="52" t="n"/>
    </row>
    <row r="643" ht="15.75" customHeight="1" s="86">
      <c r="A643" s="51" t="n"/>
      <c r="B643" s="51" t="n"/>
      <c r="C643" s="51" t="n"/>
      <c r="D643" s="51" t="n"/>
      <c r="E643" s="51" t="n"/>
      <c r="F643" s="51" t="n"/>
      <c r="G643" s="51" t="n"/>
      <c r="H643" s="51" t="n"/>
      <c r="I643" s="51" t="n"/>
      <c r="J643" s="51" t="n"/>
      <c r="K643" s="51" t="n"/>
      <c r="L643" s="51" t="n"/>
      <c r="M643" s="51" t="n"/>
      <c r="N643" s="51" t="n"/>
      <c r="O643" s="51" t="n"/>
      <c r="P643" s="51" t="n"/>
      <c r="Q643" s="51" t="n"/>
      <c r="R643" s="51" t="n"/>
      <c r="S643" s="51" t="n"/>
      <c r="T643" s="51" t="n"/>
      <c r="U643" s="52" t="n"/>
      <c r="V643" s="52" t="n"/>
      <c r="W643" s="52" t="n"/>
      <c r="X643" s="52" t="n"/>
      <c r="Y643" s="52" t="n"/>
      <c r="Z643" s="52" t="n"/>
    </row>
    <row r="644" ht="15.75" customHeight="1" s="86">
      <c r="A644" s="51" t="n"/>
      <c r="B644" s="51" t="n"/>
      <c r="C644" s="51" t="n"/>
      <c r="D644" s="51" t="n"/>
      <c r="E644" s="51" t="n"/>
      <c r="F644" s="51" t="n"/>
      <c r="G644" s="51" t="n"/>
      <c r="H644" s="51" t="n"/>
      <c r="I644" s="51" t="n"/>
      <c r="J644" s="51" t="n"/>
      <c r="K644" s="51" t="n"/>
      <c r="L644" s="51" t="n"/>
      <c r="M644" s="51" t="n"/>
      <c r="N644" s="51" t="n"/>
      <c r="O644" s="51" t="n"/>
      <c r="P644" s="51" t="n"/>
      <c r="Q644" s="51" t="n"/>
      <c r="R644" s="51" t="n"/>
      <c r="S644" s="51" t="n"/>
      <c r="T644" s="51" t="n"/>
      <c r="U644" s="52" t="n"/>
      <c r="V644" s="52" t="n"/>
      <c r="W644" s="52" t="n"/>
      <c r="X644" s="52" t="n"/>
      <c r="Y644" s="52" t="n"/>
      <c r="Z644" s="52" t="n"/>
    </row>
    <row r="645" ht="15.75" customHeight="1" s="86">
      <c r="A645" s="51" t="n"/>
      <c r="B645" s="51" t="n"/>
      <c r="C645" s="51" t="n"/>
      <c r="D645" s="51" t="n"/>
      <c r="E645" s="51" t="n"/>
      <c r="F645" s="51" t="n"/>
      <c r="G645" s="51" t="n"/>
      <c r="H645" s="51" t="n"/>
      <c r="I645" s="51" t="n"/>
      <c r="J645" s="51" t="n"/>
      <c r="K645" s="51" t="n"/>
      <c r="L645" s="51" t="n"/>
      <c r="M645" s="51" t="n"/>
      <c r="N645" s="51" t="n"/>
      <c r="O645" s="51" t="n"/>
      <c r="P645" s="51" t="n"/>
      <c r="Q645" s="51" t="n"/>
      <c r="R645" s="51" t="n"/>
      <c r="S645" s="51" t="n"/>
      <c r="T645" s="51" t="n"/>
      <c r="U645" s="52" t="n"/>
      <c r="V645" s="52" t="n"/>
      <c r="W645" s="52" t="n"/>
      <c r="X645" s="52" t="n"/>
      <c r="Y645" s="52" t="n"/>
      <c r="Z645" s="52" t="n"/>
    </row>
    <row r="646" ht="15.75" customHeight="1" s="86">
      <c r="A646" s="51" t="n"/>
      <c r="B646" s="51" t="n"/>
      <c r="C646" s="51" t="n"/>
      <c r="D646" s="51" t="n"/>
      <c r="E646" s="51" t="n"/>
      <c r="F646" s="51" t="n"/>
      <c r="G646" s="51" t="n"/>
      <c r="H646" s="51" t="n"/>
      <c r="I646" s="51" t="n"/>
      <c r="J646" s="51" t="n"/>
      <c r="K646" s="51" t="n"/>
      <c r="L646" s="51" t="n"/>
      <c r="M646" s="51" t="n"/>
      <c r="N646" s="51" t="n"/>
      <c r="O646" s="51" t="n"/>
      <c r="P646" s="51" t="n"/>
      <c r="Q646" s="51" t="n"/>
      <c r="R646" s="51" t="n"/>
      <c r="S646" s="51" t="n"/>
      <c r="T646" s="51" t="n"/>
      <c r="U646" s="52" t="n"/>
      <c r="V646" s="52" t="n"/>
      <c r="W646" s="52" t="n"/>
      <c r="X646" s="52" t="n"/>
      <c r="Y646" s="52" t="n"/>
      <c r="Z646" s="52" t="n"/>
    </row>
    <row r="647" ht="15.75" customHeight="1" s="86">
      <c r="A647" s="51" t="n"/>
      <c r="B647" s="51" t="n"/>
      <c r="C647" s="51" t="n"/>
      <c r="D647" s="51" t="n"/>
      <c r="E647" s="51" t="n"/>
      <c r="F647" s="51" t="n"/>
      <c r="G647" s="51" t="n"/>
      <c r="H647" s="51" t="n"/>
      <c r="I647" s="51" t="n"/>
      <c r="J647" s="51" t="n"/>
      <c r="K647" s="51" t="n"/>
      <c r="L647" s="51" t="n"/>
      <c r="M647" s="51" t="n"/>
      <c r="N647" s="51" t="n"/>
      <c r="O647" s="51" t="n"/>
      <c r="P647" s="51" t="n"/>
      <c r="Q647" s="51" t="n"/>
      <c r="R647" s="51" t="n"/>
      <c r="S647" s="51" t="n"/>
      <c r="T647" s="51" t="n"/>
      <c r="U647" s="52" t="n"/>
      <c r="V647" s="52" t="n"/>
      <c r="W647" s="52" t="n"/>
      <c r="X647" s="52" t="n"/>
      <c r="Y647" s="52" t="n"/>
      <c r="Z647" s="52" t="n"/>
    </row>
    <row r="648" ht="15.75" customHeight="1" s="86">
      <c r="A648" s="51" t="n"/>
      <c r="B648" s="51" t="n"/>
      <c r="C648" s="51" t="n"/>
      <c r="D648" s="51" t="n"/>
      <c r="E648" s="51" t="n"/>
      <c r="F648" s="51" t="n"/>
      <c r="G648" s="51" t="n"/>
      <c r="H648" s="51" t="n"/>
      <c r="I648" s="51" t="n"/>
      <c r="J648" s="51" t="n"/>
      <c r="K648" s="51" t="n"/>
      <c r="L648" s="51" t="n"/>
      <c r="M648" s="51" t="n"/>
      <c r="N648" s="51" t="n"/>
      <c r="O648" s="51" t="n"/>
      <c r="P648" s="51" t="n"/>
      <c r="Q648" s="51" t="n"/>
      <c r="R648" s="51" t="n"/>
      <c r="S648" s="51" t="n"/>
      <c r="T648" s="51" t="n"/>
      <c r="U648" s="52" t="n"/>
      <c r="V648" s="52" t="n"/>
      <c r="W648" s="52" t="n"/>
      <c r="X648" s="52" t="n"/>
      <c r="Y648" s="52" t="n"/>
      <c r="Z648" s="52" t="n"/>
    </row>
    <row r="649" ht="15.75" customHeight="1" s="86">
      <c r="A649" s="51" t="n"/>
      <c r="B649" s="51" t="n"/>
      <c r="C649" s="51" t="n"/>
      <c r="D649" s="51" t="n"/>
      <c r="E649" s="51" t="n"/>
      <c r="F649" s="51" t="n"/>
      <c r="G649" s="51" t="n"/>
      <c r="H649" s="51" t="n"/>
      <c r="I649" s="51" t="n"/>
      <c r="J649" s="51" t="n"/>
      <c r="K649" s="51" t="n"/>
      <c r="L649" s="51" t="n"/>
      <c r="M649" s="51" t="n"/>
      <c r="N649" s="51" t="n"/>
      <c r="O649" s="51" t="n"/>
      <c r="P649" s="51" t="n"/>
      <c r="Q649" s="51" t="n"/>
      <c r="R649" s="51" t="n"/>
      <c r="S649" s="51" t="n"/>
      <c r="T649" s="51" t="n"/>
      <c r="U649" s="52" t="n"/>
      <c r="V649" s="52" t="n"/>
      <c r="W649" s="52" t="n"/>
      <c r="X649" s="52" t="n"/>
      <c r="Y649" s="52" t="n"/>
      <c r="Z649" s="52" t="n"/>
    </row>
    <row r="650" ht="15.75" customHeight="1" s="86">
      <c r="A650" s="51" t="n"/>
      <c r="B650" s="51" t="n"/>
      <c r="C650" s="51" t="n"/>
      <c r="D650" s="51" t="n"/>
      <c r="E650" s="51" t="n"/>
      <c r="F650" s="51" t="n"/>
      <c r="G650" s="51" t="n"/>
      <c r="H650" s="51" t="n"/>
      <c r="I650" s="51" t="n"/>
      <c r="J650" s="51" t="n"/>
      <c r="K650" s="51" t="n"/>
      <c r="L650" s="51" t="n"/>
      <c r="M650" s="51" t="n"/>
      <c r="N650" s="51" t="n"/>
      <c r="O650" s="51" t="n"/>
      <c r="P650" s="51" t="n"/>
      <c r="Q650" s="51" t="n"/>
      <c r="R650" s="51" t="n"/>
      <c r="S650" s="51" t="n"/>
      <c r="T650" s="51" t="n"/>
      <c r="U650" s="52" t="n"/>
      <c r="V650" s="52" t="n"/>
      <c r="W650" s="52" t="n"/>
      <c r="X650" s="52" t="n"/>
      <c r="Y650" s="52" t="n"/>
      <c r="Z650" s="52" t="n"/>
    </row>
    <row r="651" ht="15.75" customHeight="1" s="86">
      <c r="A651" s="51" t="n"/>
      <c r="B651" s="51" t="n"/>
      <c r="C651" s="51" t="n"/>
      <c r="D651" s="51" t="n"/>
      <c r="E651" s="51" t="n"/>
      <c r="F651" s="51" t="n"/>
      <c r="G651" s="51" t="n"/>
      <c r="H651" s="51" t="n"/>
      <c r="I651" s="51" t="n"/>
      <c r="J651" s="51" t="n"/>
      <c r="K651" s="51" t="n"/>
      <c r="L651" s="51" t="n"/>
      <c r="M651" s="51" t="n"/>
      <c r="N651" s="51" t="n"/>
      <c r="O651" s="51" t="n"/>
      <c r="P651" s="51" t="n"/>
      <c r="Q651" s="51" t="n"/>
      <c r="R651" s="51" t="n"/>
      <c r="S651" s="51" t="n"/>
      <c r="T651" s="51" t="n"/>
      <c r="U651" s="52" t="n"/>
      <c r="V651" s="52" t="n"/>
      <c r="W651" s="52" t="n"/>
      <c r="X651" s="52" t="n"/>
      <c r="Y651" s="52" t="n"/>
      <c r="Z651" s="52" t="n"/>
    </row>
    <row r="652" ht="15.75" customHeight="1" s="86">
      <c r="A652" s="51" t="n"/>
      <c r="B652" s="51" t="n"/>
      <c r="C652" s="51" t="n"/>
      <c r="D652" s="51" t="n"/>
      <c r="E652" s="51" t="n"/>
      <c r="F652" s="51" t="n"/>
      <c r="G652" s="51" t="n"/>
      <c r="H652" s="51" t="n"/>
      <c r="I652" s="51" t="n"/>
      <c r="J652" s="51" t="n"/>
      <c r="K652" s="51" t="n"/>
      <c r="L652" s="51" t="n"/>
      <c r="M652" s="51" t="n"/>
      <c r="N652" s="51" t="n"/>
      <c r="O652" s="51" t="n"/>
      <c r="P652" s="51" t="n"/>
      <c r="Q652" s="51" t="n"/>
      <c r="R652" s="51" t="n"/>
      <c r="S652" s="51" t="n"/>
      <c r="T652" s="51" t="n"/>
      <c r="U652" s="52" t="n"/>
      <c r="V652" s="52" t="n"/>
      <c r="W652" s="52" t="n"/>
      <c r="X652" s="52" t="n"/>
      <c r="Y652" s="52" t="n"/>
      <c r="Z652" s="52" t="n"/>
    </row>
    <row r="653" ht="15.75" customHeight="1" s="86">
      <c r="A653" s="51" t="n"/>
      <c r="B653" s="51" t="n"/>
      <c r="C653" s="51" t="n"/>
      <c r="D653" s="51" t="n"/>
      <c r="E653" s="51" t="n"/>
      <c r="F653" s="51" t="n"/>
      <c r="G653" s="51" t="n"/>
      <c r="H653" s="51" t="n"/>
      <c r="I653" s="51" t="n"/>
      <c r="J653" s="51" t="n"/>
      <c r="K653" s="51" t="n"/>
      <c r="L653" s="51" t="n"/>
      <c r="M653" s="51" t="n"/>
      <c r="N653" s="51" t="n"/>
      <c r="O653" s="51" t="n"/>
      <c r="P653" s="51" t="n"/>
      <c r="Q653" s="51" t="n"/>
      <c r="R653" s="51" t="n"/>
      <c r="S653" s="51" t="n"/>
      <c r="T653" s="51" t="n"/>
      <c r="U653" s="52" t="n"/>
      <c r="V653" s="52" t="n"/>
      <c r="W653" s="52" t="n"/>
      <c r="X653" s="52" t="n"/>
      <c r="Y653" s="52" t="n"/>
      <c r="Z653" s="52" t="n"/>
    </row>
    <row r="654" ht="15.75" customHeight="1" s="86">
      <c r="A654" s="51" t="n"/>
      <c r="B654" s="51" t="n"/>
      <c r="C654" s="51" t="n"/>
      <c r="D654" s="51" t="n"/>
      <c r="E654" s="51" t="n"/>
      <c r="F654" s="51" t="n"/>
      <c r="G654" s="51" t="n"/>
      <c r="H654" s="51" t="n"/>
      <c r="I654" s="51" t="n"/>
      <c r="J654" s="51" t="n"/>
      <c r="K654" s="51" t="n"/>
      <c r="L654" s="51" t="n"/>
      <c r="M654" s="51" t="n"/>
      <c r="N654" s="51" t="n"/>
      <c r="O654" s="51" t="n"/>
      <c r="P654" s="51" t="n"/>
      <c r="Q654" s="51" t="n"/>
      <c r="R654" s="51" t="n"/>
      <c r="S654" s="51" t="n"/>
      <c r="T654" s="51" t="n"/>
      <c r="U654" s="52" t="n"/>
      <c r="V654" s="52" t="n"/>
      <c r="W654" s="52" t="n"/>
      <c r="X654" s="52" t="n"/>
      <c r="Y654" s="52" t="n"/>
      <c r="Z654" s="52" t="n"/>
    </row>
    <row r="655" ht="15.75" customHeight="1" s="86">
      <c r="A655" s="51" t="n"/>
      <c r="B655" s="51" t="n"/>
      <c r="C655" s="51" t="n"/>
      <c r="D655" s="51" t="n"/>
      <c r="E655" s="51" t="n"/>
      <c r="F655" s="51" t="n"/>
      <c r="G655" s="51" t="n"/>
      <c r="H655" s="51" t="n"/>
      <c r="I655" s="51" t="n"/>
      <c r="J655" s="51" t="n"/>
      <c r="K655" s="51" t="n"/>
      <c r="L655" s="51" t="n"/>
      <c r="M655" s="51" t="n"/>
      <c r="N655" s="51" t="n"/>
      <c r="O655" s="51" t="n"/>
      <c r="P655" s="51" t="n"/>
      <c r="Q655" s="51" t="n"/>
      <c r="R655" s="51" t="n"/>
      <c r="S655" s="51" t="n"/>
      <c r="T655" s="51" t="n"/>
      <c r="U655" s="52" t="n"/>
      <c r="V655" s="52" t="n"/>
      <c r="W655" s="52" t="n"/>
      <c r="X655" s="52" t="n"/>
      <c r="Y655" s="52" t="n"/>
      <c r="Z655" s="52" t="n"/>
    </row>
    <row r="656" ht="15.75" customHeight="1" s="86">
      <c r="A656" s="51" t="n"/>
      <c r="B656" s="51" t="n"/>
      <c r="C656" s="51" t="n"/>
      <c r="D656" s="51" t="n"/>
      <c r="E656" s="51" t="n"/>
      <c r="F656" s="51" t="n"/>
      <c r="G656" s="51" t="n"/>
      <c r="H656" s="51" t="n"/>
      <c r="I656" s="51" t="n"/>
      <c r="J656" s="51" t="n"/>
      <c r="K656" s="51" t="n"/>
      <c r="L656" s="51" t="n"/>
      <c r="M656" s="51" t="n"/>
      <c r="N656" s="51" t="n"/>
      <c r="O656" s="51" t="n"/>
      <c r="P656" s="51" t="n"/>
      <c r="Q656" s="51" t="n"/>
      <c r="R656" s="51" t="n"/>
      <c r="S656" s="51" t="n"/>
      <c r="T656" s="51" t="n"/>
      <c r="U656" s="52" t="n"/>
      <c r="V656" s="52" t="n"/>
      <c r="W656" s="52" t="n"/>
      <c r="X656" s="52" t="n"/>
      <c r="Y656" s="52" t="n"/>
      <c r="Z656" s="52" t="n"/>
    </row>
    <row r="657" ht="15.75" customHeight="1" s="86">
      <c r="A657" s="51" t="n"/>
      <c r="B657" s="51" t="n"/>
      <c r="C657" s="51" t="n"/>
      <c r="D657" s="51" t="n"/>
      <c r="E657" s="51" t="n"/>
      <c r="F657" s="51" t="n"/>
      <c r="G657" s="51" t="n"/>
      <c r="H657" s="51" t="n"/>
      <c r="I657" s="51" t="n"/>
      <c r="J657" s="51" t="n"/>
      <c r="K657" s="51" t="n"/>
      <c r="L657" s="51" t="n"/>
      <c r="M657" s="51" t="n"/>
      <c r="N657" s="51" t="n"/>
      <c r="O657" s="51" t="n"/>
      <c r="P657" s="51" t="n"/>
      <c r="Q657" s="51" t="n"/>
      <c r="R657" s="51" t="n"/>
      <c r="S657" s="51" t="n"/>
      <c r="T657" s="51" t="n"/>
      <c r="U657" s="52" t="n"/>
      <c r="V657" s="52" t="n"/>
      <c r="W657" s="52" t="n"/>
      <c r="X657" s="52" t="n"/>
      <c r="Y657" s="52" t="n"/>
      <c r="Z657" s="52" t="n"/>
    </row>
    <row r="658" ht="15.75" customHeight="1" s="86">
      <c r="A658" s="51" t="n"/>
      <c r="B658" s="51" t="n"/>
      <c r="C658" s="51" t="n"/>
      <c r="D658" s="51" t="n"/>
      <c r="E658" s="51" t="n"/>
      <c r="F658" s="51" t="n"/>
      <c r="G658" s="51" t="n"/>
      <c r="H658" s="51" t="n"/>
      <c r="I658" s="51" t="n"/>
      <c r="J658" s="51" t="n"/>
      <c r="K658" s="51" t="n"/>
      <c r="L658" s="51" t="n"/>
      <c r="M658" s="51" t="n"/>
      <c r="N658" s="51" t="n"/>
      <c r="O658" s="51" t="n"/>
      <c r="P658" s="51" t="n"/>
      <c r="Q658" s="51" t="n"/>
      <c r="R658" s="51" t="n"/>
      <c r="S658" s="51" t="n"/>
      <c r="T658" s="51" t="n"/>
      <c r="U658" s="52" t="n"/>
      <c r="V658" s="52" t="n"/>
      <c r="W658" s="52" t="n"/>
      <c r="X658" s="52" t="n"/>
      <c r="Y658" s="52" t="n"/>
      <c r="Z658" s="52" t="n"/>
    </row>
    <row r="659" ht="15.75" customHeight="1" s="86">
      <c r="A659" s="51" t="n"/>
      <c r="B659" s="51" t="n"/>
      <c r="C659" s="51" t="n"/>
      <c r="D659" s="51" t="n"/>
      <c r="E659" s="51" t="n"/>
      <c r="F659" s="51" t="n"/>
      <c r="G659" s="51" t="n"/>
      <c r="H659" s="51" t="n"/>
      <c r="I659" s="51" t="n"/>
      <c r="J659" s="51" t="n"/>
      <c r="K659" s="51" t="n"/>
      <c r="L659" s="51" t="n"/>
      <c r="M659" s="51" t="n"/>
      <c r="N659" s="51" t="n"/>
      <c r="O659" s="51" t="n"/>
      <c r="P659" s="51" t="n"/>
      <c r="Q659" s="51" t="n"/>
      <c r="R659" s="51" t="n"/>
      <c r="S659" s="51" t="n"/>
      <c r="T659" s="51" t="n"/>
      <c r="U659" s="52" t="n"/>
      <c r="V659" s="52" t="n"/>
      <c r="W659" s="52" t="n"/>
      <c r="X659" s="52" t="n"/>
      <c r="Y659" s="52" t="n"/>
      <c r="Z659" s="52" t="n"/>
    </row>
    <row r="660" ht="15.75" customHeight="1" s="86">
      <c r="A660" s="51" t="n"/>
      <c r="B660" s="51" t="n"/>
      <c r="C660" s="51" t="n"/>
      <c r="D660" s="51" t="n"/>
      <c r="E660" s="51" t="n"/>
      <c r="F660" s="51" t="n"/>
      <c r="G660" s="51" t="n"/>
      <c r="H660" s="51" t="n"/>
      <c r="I660" s="51" t="n"/>
      <c r="J660" s="51" t="n"/>
      <c r="K660" s="51" t="n"/>
      <c r="L660" s="51" t="n"/>
      <c r="M660" s="51" t="n"/>
      <c r="N660" s="51" t="n"/>
      <c r="O660" s="51" t="n"/>
      <c r="P660" s="51" t="n"/>
      <c r="Q660" s="51" t="n"/>
      <c r="R660" s="51" t="n"/>
      <c r="S660" s="51" t="n"/>
      <c r="T660" s="51" t="n"/>
      <c r="U660" s="52" t="n"/>
      <c r="V660" s="52" t="n"/>
      <c r="W660" s="52" t="n"/>
      <c r="X660" s="52" t="n"/>
      <c r="Y660" s="52" t="n"/>
      <c r="Z660" s="52" t="n"/>
    </row>
    <row r="661" ht="15.75" customHeight="1" s="86">
      <c r="A661" s="51" t="n"/>
      <c r="B661" s="51" t="n"/>
      <c r="C661" s="51" t="n"/>
      <c r="D661" s="51" t="n"/>
      <c r="E661" s="51" t="n"/>
      <c r="F661" s="51" t="n"/>
      <c r="G661" s="51" t="n"/>
      <c r="H661" s="51" t="n"/>
      <c r="I661" s="51" t="n"/>
      <c r="J661" s="51" t="n"/>
      <c r="K661" s="51" t="n"/>
      <c r="L661" s="51" t="n"/>
      <c r="M661" s="51" t="n"/>
      <c r="N661" s="51" t="n"/>
      <c r="O661" s="51" t="n"/>
      <c r="P661" s="51" t="n"/>
      <c r="Q661" s="51" t="n"/>
      <c r="R661" s="51" t="n"/>
      <c r="S661" s="51" t="n"/>
      <c r="T661" s="51" t="n"/>
      <c r="U661" s="52" t="n"/>
      <c r="V661" s="52" t="n"/>
      <c r="W661" s="52" t="n"/>
      <c r="X661" s="52" t="n"/>
      <c r="Y661" s="52" t="n"/>
      <c r="Z661" s="52" t="n"/>
    </row>
    <row r="662" ht="15.75" customHeight="1" s="86">
      <c r="A662" s="51" t="n"/>
      <c r="B662" s="51" t="n"/>
      <c r="C662" s="51" t="n"/>
      <c r="D662" s="51" t="n"/>
      <c r="E662" s="51" t="n"/>
      <c r="F662" s="51" t="n"/>
      <c r="G662" s="51" t="n"/>
      <c r="H662" s="51" t="n"/>
      <c r="I662" s="51" t="n"/>
      <c r="J662" s="51" t="n"/>
      <c r="K662" s="51" t="n"/>
      <c r="L662" s="51" t="n"/>
      <c r="M662" s="51" t="n"/>
      <c r="N662" s="51" t="n"/>
      <c r="O662" s="51" t="n"/>
      <c r="P662" s="51" t="n"/>
      <c r="Q662" s="51" t="n"/>
      <c r="R662" s="51" t="n"/>
      <c r="S662" s="51" t="n"/>
      <c r="T662" s="51" t="n"/>
      <c r="U662" s="52" t="n"/>
      <c r="V662" s="52" t="n"/>
      <c r="W662" s="52" t="n"/>
      <c r="X662" s="52" t="n"/>
      <c r="Y662" s="52" t="n"/>
      <c r="Z662" s="52" t="n"/>
    </row>
    <row r="663" ht="15.75" customHeight="1" s="86">
      <c r="A663" s="51" t="n"/>
      <c r="B663" s="51" t="n"/>
      <c r="C663" s="51" t="n"/>
      <c r="D663" s="51" t="n"/>
      <c r="E663" s="51" t="n"/>
      <c r="F663" s="51" t="n"/>
      <c r="G663" s="51" t="n"/>
      <c r="H663" s="51" t="n"/>
      <c r="I663" s="51" t="n"/>
      <c r="J663" s="51" t="n"/>
      <c r="K663" s="51" t="n"/>
      <c r="L663" s="51" t="n"/>
      <c r="M663" s="51" t="n"/>
      <c r="N663" s="51" t="n"/>
      <c r="O663" s="51" t="n"/>
      <c r="P663" s="51" t="n"/>
      <c r="Q663" s="51" t="n"/>
      <c r="R663" s="51" t="n"/>
      <c r="S663" s="51" t="n"/>
      <c r="T663" s="51" t="n"/>
      <c r="U663" s="52" t="n"/>
      <c r="V663" s="52" t="n"/>
      <c r="W663" s="52" t="n"/>
      <c r="X663" s="52" t="n"/>
      <c r="Y663" s="52" t="n"/>
      <c r="Z663" s="52" t="n"/>
    </row>
    <row r="664" ht="15.75" customHeight="1" s="86">
      <c r="A664" s="51" t="n"/>
      <c r="B664" s="51" t="n"/>
      <c r="C664" s="51" t="n"/>
      <c r="D664" s="51" t="n"/>
      <c r="E664" s="51" t="n"/>
      <c r="F664" s="51" t="n"/>
      <c r="G664" s="51" t="n"/>
      <c r="H664" s="51" t="n"/>
      <c r="I664" s="51" t="n"/>
      <c r="J664" s="51" t="n"/>
      <c r="K664" s="51" t="n"/>
      <c r="L664" s="51" t="n"/>
      <c r="M664" s="51" t="n"/>
      <c r="N664" s="51" t="n"/>
      <c r="O664" s="51" t="n"/>
      <c r="P664" s="51" t="n"/>
      <c r="Q664" s="51" t="n"/>
      <c r="R664" s="51" t="n"/>
      <c r="S664" s="51" t="n"/>
      <c r="T664" s="51" t="n"/>
      <c r="U664" s="52" t="n"/>
      <c r="V664" s="52" t="n"/>
      <c r="W664" s="52" t="n"/>
      <c r="X664" s="52" t="n"/>
      <c r="Y664" s="52" t="n"/>
      <c r="Z664" s="52" t="n"/>
    </row>
    <row r="665" ht="15.75" customHeight="1" s="86">
      <c r="A665" s="51" t="n"/>
      <c r="B665" s="51" t="n"/>
      <c r="C665" s="51" t="n"/>
      <c r="D665" s="51" t="n"/>
      <c r="E665" s="51" t="n"/>
      <c r="F665" s="51" t="n"/>
      <c r="G665" s="51" t="n"/>
      <c r="H665" s="51" t="n"/>
      <c r="I665" s="51" t="n"/>
      <c r="J665" s="51" t="n"/>
      <c r="K665" s="51" t="n"/>
      <c r="L665" s="51" t="n"/>
      <c r="M665" s="51" t="n"/>
      <c r="N665" s="51" t="n"/>
      <c r="O665" s="51" t="n"/>
      <c r="P665" s="51" t="n"/>
      <c r="Q665" s="51" t="n"/>
      <c r="R665" s="51" t="n"/>
      <c r="S665" s="51" t="n"/>
      <c r="T665" s="51" t="n"/>
      <c r="U665" s="52" t="n"/>
      <c r="V665" s="52" t="n"/>
      <c r="W665" s="52" t="n"/>
      <c r="X665" s="52" t="n"/>
      <c r="Y665" s="52" t="n"/>
      <c r="Z665" s="52" t="n"/>
    </row>
    <row r="666" ht="15.75" customHeight="1" s="86">
      <c r="A666" s="51" t="n"/>
      <c r="B666" s="51" t="n"/>
      <c r="C666" s="51" t="n"/>
      <c r="D666" s="51" t="n"/>
      <c r="E666" s="51" t="n"/>
      <c r="F666" s="51" t="n"/>
      <c r="G666" s="51" t="n"/>
      <c r="H666" s="51" t="n"/>
      <c r="I666" s="51" t="n"/>
      <c r="J666" s="51" t="n"/>
      <c r="K666" s="51" t="n"/>
      <c r="L666" s="51" t="n"/>
      <c r="M666" s="51" t="n"/>
      <c r="N666" s="51" t="n"/>
      <c r="O666" s="51" t="n"/>
      <c r="P666" s="51" t="n"/>
      <c r="Q666" s="51" t="n"/>
      <c r="R666" s="51" t="n"/>
      <c r="S666" s="51" t="n"/>
      <c r="T666" s="51" t="n"/>
      <c r="U666" s="52" t="n"/>
      <c r="V666" s="52" t="n"/>
      <c r="W666" s="52" t="n"/>
      <c r="X666" s="52" t="n"/>
      <c r="Y666" s="52" t="n"/>
      <c r="Z666" s="52" t="n"/>
    </row>
    <row r="667" ht="15.75" customHeight="1" s="86">
      <c r="A667" s="51" t="n"/>
      <c r="B667" s="51" t="n"/>
      <c r="C667" s="51" t="n"/>
      <c r="D667" s="51" t="n"/>
      <c r="E667" s="51" t="n"/>
      <c r="F667" s="51" t="n"/>
      <c r="G667" s="51" t="n"/>
      <c r="H667" s="51" t="n"/>
      <c r="I667" s="51" t="n"/>
      <c r="J667" s="51" t="n"/>
      <c r="K667" s="51" t="n"/>
      <c r="L667" s="51" t="n"/>
      <c r="M667" s="51" t="n"/>
      <c r="N667" s="51" t="n"/>
      <c r="O667" s="51" t="n"/>
      <c r="P667" s="51" t="n"/>
      <c r="Q667" s="51" t="n"/>
      <c r="R667" s="51" t="n"/>
      <c r="S667" s="51" t="n"/>
      <c r="T667" s="51" t="n"/>
      <c r="U667" s="52" t="n"/>
      <c r="V667" s="52" t="n"/>
      <c r="W667" s="52" t="n"/>
      <c r="X667" s="52" t="n"/>
      <c r="Y667" s="52" t="n"/>
      <c r="Z667" s="52" t="n"/>
    </row>
    <row r="668" ht="15.75" customHeight="1" s="86">
      <c r="A668" s="51" t="n"/>
      <c r="B668" s="51" t="n"/>
      <c r="C668" s="51" t="n"/>
      <c r="D668" s="51" t="n"/>
      <c r="E668" s="51" t="n"/>
      <c r="F668" s="51" t="n"/>
      <c r="G668" s="51" t="n"/>
      <c r="H668" s="51" t="n"/>
      <c r="I668" s="51" t="n"/>
      <c r="J668" s="51" t="n"/>
      <c r="K668" s="51" t="n"/>
      <c r="L668" s="51" t="n"/>
      <c r="M668" s="51" t="n"/>
      <c r="N668" s="51" t="n"/>
      <c r="O668" s="51" t="n"/>
      <c r="P668" s="51" t="n"/>
      <c r="Q668" s="51" t="n"/>
      <c r="R668" s="51" t="n"/>
      <c r="S668" s="51" t="n"/>
      <c r="T668" s="51" t="n"/>
      <c r="U668" s="52" t="n"/>
      <c r="V668" s="52" t="n"/>
      <c r="W668" s="52" t="n"/>
      <c r="X668" s="52" t="n"/>
      <c r="Y668" s="52" t="n"/>
      <c r="Z668" s="52" t="n"/>
    </row>
    <row r="669" ht="15.75" customHeight="1" s="86">
      <c r="A669" s="51" t="n"/>
      <c r="B669" s="51" t="n"/>
      <c r="C669" s="51" t="n"/>
      <c r="D669" s="51" t="n"/>
      <c r="E669" s="51" t="n"/>
      <c r="F669" s="51" t="n"/>
      <c r="G669" s="51" t="n"/>
      <c r="H669" s="51" t="n"/>
      <c r="I669" s="51" t="n"/>
      <c r="J669" s="51" t="n"/>
      <c r="K669" s="51" t="n"/>
      <c r="L669" s="51" t="n"/>
      <c r="M669" s="51" t="n"/>
      <c r="N669" s="51" t="n"/>
      <c r="O669" s="51" t="n"/>
      <c r="P669" s="51" t="n"/>
      <c r="Q669" s="51" t="n"/>
      <c r="R669" s="51" t="n"/>
      <c r="S669" s="51" t="n"/>
      <c r="T669" s="51" t="n"/>
      <c r="U669" s="52" t="n"/>
      <c r="V669" s="52" t="n"/>
      <c r="W669" s="52" t="n"/>
      <c r="X669" s="52" t="n"/>
      <c r="Y669" s="52" t="n"/>
      <c r="Z669" s="52" t="n"/>
    </row>
    <row r="670" ht="15.75" customHeight="1" s="86">
      <c r="A670" s="51" t="n"/>
      <c r="B670" s="51" t="n"/>
      <c r="C670" s="51" t="n"/>
      <c r="D670" s="51" t="n"/>
      <c r="E670" s="51" t="n"/>
      <c r="F670" s="51" t="n"/>
      <c r="G670" s="51" t="n"/>
      <c r="H670" s="51" t="n"/>
      <c r="I670" s="51" t="n"/>
      <c r="J670" s="51" t="n"/>
      <c r="K670" s="51" t="n"/>
      <c r="L670" s="51" t="n"/>
      <c r="M670" s="51" t="n"/>
      <c r="N670" s="51" t="n"/>
      <c r="O670" s="51" t="n"/>
      <c r="P670" s="51" t="n"/>
      <c r="Q670" s="51" t="n"/>
      <c r="R670" s="51" t="n"/>
      <c r="S670" s="51" t="n"/>
      <c r="T670" s="51" t="n"/>
      <c r="U670" s="52" t="n"/>
      <c r="V670" s="52" t="n"/>
      <c r="W670" s="52" t="n"/>
      <c r="X670" s="52" t="n"/>
      <c r="Y670" s="52" t="n"/>
      <c r="Z670" s="52" t="n"/>
    </row>
    <row r="671" ht="15.75" customHeight="1" s="86">
      <c r="A671" s="51" t="n"/>
      <c r="B671" s="51" t="n"/>
      <c r="C671" s="51" t="n"/>
      <c r="D671" s="51" t="n"/>
      <c r="E671" s="51" t="n"/>
      <c r="F671" s="51" t="n"/>
      <c r="G671" s="51" t="n"/>
      <c r="H671" s="51" t="n"/>
      <c r="I671" s="51" t="n"/>
      <c r="J671" s="51" t="n"/>
      <c r="K671" s="51" t="n"/>
      <c r="L671" s="51" t="n"/>
      <c r="M671" s="51" t="n"/>
      <c r="N671" s="51" t="n"/>
      <c r="O671" s="51" t="n"/>
      <c r="P671" s="51" t="n"/>
      <c r="Q671" s="51" t="n"/>
      <c r="R671" s="51" t="n"/>
      <c r="S671" s="51" t="n"/>
      <c r="T671" s="51" t="n"/>
      <c r="U671" s="52" t="n"/>
      <c r="V671" s="52" t="n"/>
      <c r="W671" s="52" t="n"/>
      <c r="X671" s="52" t="n"/>
      <c r="Y671" s="52" t="n"/>
      <c r="Z671" s="52" t="n"/>
    </row>
    <row r="672" ht="15.75" customHeight="1" s="86">
      <c r="A672" s="51" t="n"/>
      <c r="B672" s="51" t="n"/>
      <c r="C672" s="51" t="n"/>
      <c r="D672" s="51" t="n"/>
      <c r="E672" s="51" t="n"/>
      <c r="F672" s="51" t="n"/>
      <c r="G672" s="51" t="n"/>
      <c r="H672" s="51" t="n"/>
      <c r="I672" s="51" t="n"/>
      <c r="J672" s="51" t="n"/>
      <c r="K672" s="51" t="n"/>
      <c r="L672" s="51" t="n"/>
      <c r="M672" s="51" t="n"/>
      <c r="N672" s="51" t="n"/>
      <c r="O672" s="51" t="n"/>
      <c r="P672" s="51" t="n"/>
      <c r="Q672" s="51" t="n"/>
      <c r="R672" s="51" t="n"/>
      <c r="S672" s="51" t="n"/>
      <c r="T672" s="51" t="n"/>
      <c r="U672" s="52" t="n"/>
      <c r="V672" s="52" t="n"/>
      <c r="W672" s="52" t="n"/>
      <c r="X672" s="52" t="n"/>
      <c r="Y672" s="52" t="n"/>
      <c r="Z672" s="52" t="n"/>
    </row>
    <row r="673" ht="15.75" customHeight="1" s="86">
      <c r="A673" s="51" t="n"/>
      <c r="B673" s="51" t="n"/>
      <c r="C673" s="51" t="n"/>
      <c r="D673" s="51" t="n"/>
      <c r="E673" s="51" t="n"/>
      <c r="F673" s="51" t="n"/>
      <c r="G673" s="51" t="n"/>
      <c r="H673" s="51" t="n"/>
      <c r="I673" s="51" t="n"/>
      <c r="J673" s="51" t="n"/>
      <c r="K673" s="51" t="n"/>
      <c r="L673" s="51" t="n"/>
      <c r="M673" s="51" t="n"/>
      <c r="N673" s="51" t="n"/>
      <c r="O673" s="51" t="n"/>
      <c r="P673" s="51" t="n"/>
      <c r="Q673" s="51" t="n"/>
      <c r="R673" s="51" t="n"/>
      <c r="S673" s="51" t="n"/>
      <c r="T673" s="51" t="n"/>
      <c r="U673" s="52" t="n"/>
      <c r="V673" s="52" t="n"/>
      <c r="W673" s="52" t="n"/>
      <c r="X673" s="52" t="n"/>
      <c r="Y673" s="52" t="n"/>
      <c r="Z673" s="52" t="n"/>
    </row>
    <row r="674" ht="15.75" customHeight="1" s="86">
      <c r="A674" s="51" t="n"/>
      <c r="B674" s="51" t="n"/>
      <c r="C674" s="51" t="n"/>
      <c r="D674" s="51" t="n"/>
      <c r="E674" s="51" t="n"/>
      <c r="F674" s="51" t="n"/>
      <c r="G674" s="51" t="n"/>
      <c r="H674" s="51" t="n"/>
      <c r="I674" s="51" t="n"/>
      <c r="J674" s="51" t="n"/>
      <c r="K674" s="51" t="n"/>
      <c r="L674" s="51" t="n"/>
      <c r="M674" s="51" t="n"/>
      <c r="N674" s="51" t="n"/>
      <c r="O674" s="51" t="n"/>
      <c r="P674" s="51" t="n"/>
      <c r="Q674" s="51" t="n"/>
      <c r="R674" s="51" t="n"/>
      <c r="S674" s="51" t="n"/>
      <c r="T674" s="51" t="n"/>
      <c r="U674" s="52" t="n"/>
      <c r="V674" s="52" t="n"/>
      <c r="W674" s="52" t="n"/>
      <c r="X674" s="52" t="n"/>
      <c r="Y674" s="52" t="n"/>
      <c r="Z674" s="52" t="n"/>
    </row>
    <row r="675" ht="15.75" customHeight="1" s="86">
      <c r="A675" s="51" t="n"/>
      <c r="B675" s="51" t="n"/>
      <c r="C675" s="51" t="n"/>
      <c r="D675" s="51" t="n"/>
      <c r="E675" s="51" t="n"/>
      <c r="F675" s="51" t="n"/>
      <c r="G675" s="51" t="n"/>
      <c r="H675" s="51" t="n"/>
      <c r="I675" s="51" t="n"/>
      <c r="J675" s="51" t="n"/>
      <c r="K675" s="51" t="n"/>
      <c r="L675" s="51" t="n"/>
      <c r="M675" s="51" t="n"/>
      <c r="N675" s="51" t="n"/>
      <c r="O675" s="51" t="n"/>
      <c r="P675" s="51" t="n"/>
      <c r="Q675" s="51" t="n"/>
      <c r="R675" s="51" t="n"/>
      <c r="S675" s="51" t="n"/>
      <c r="T675" s="51" t="n"/>
      <c r="U675" s="52" t="n"/>
      <c r="V675" s="52" t="n"/>
      <c r="W675" s="52" t="n"/>
      <c r="X675" s="52" t="n"/>
      <c r="Y675" s="52" t="n"/>
      <c r="Z675" s="52" t="n"/>
    </row>
    <row r="676" ht="15.75" customHeight="1" s="86">
      <c r="A676" s="51" t="n"/>
      <c r="B676" s="51" t="n"/>
      <c r="C676" s="51" t="n"/>
      <c r="D676" s="51" t="n"/>
      <c r="E676" s="51" t="n"/>
      <c r="F676" s="51" t="n"/>
      <c r="G676" s="51" t="n"/>
      <c r="H676" s="51" t="n"/>
      <c r="I676" s="51" t="n"/>
      <c r="J676" s="51" t="n"/>
      <c r="K676" s="51" t="n"/>
      <c r="L676" s="51" t="n"/>
      <c r="M676" s="51" t="n"/>
      <c r="N676" s="51" t="n"/>
      <c r="O676" s="51" t="n"/>
      <c r="P676" s="51" t="n"/>
      <c r="Q676" s="51" t="n"/>
      <c r="R676" s="51" t="n"/>
      <c r="S676" s="51" t="n"/>
      <c r="T676" s="51" t="n"/>
      <c r="U676" s="52" t="n"/>
      <c r="V676" s="52" t="n"/>
      <c r="W676" s="52" t="n"/>
      <c r="X676" s="52" t="n"/>
      <c r="Y676" s="52" t="n"/>
      <c r="Z676" s="52" t="n"/>
    </row>
    <row r="677" ht="15.75" customHeight="1" s="86">
      <c r="A677" s="51" t="n"/>
      <c r="B677" s="51" t="n"/>
      <c r="C677" s="51" t="n"/>
      <c r="D677" s="51" t="n"/>
      <c r="E677" s="51" t="n"/>
      <c r="F677" s="51" t="n"/>
      <c r="G677" s="51" t="n"/>
      <c r="H677" s="51" t="n"/>
      <c r="I677" s="51" t="n"/>
      <c r="J677" s="51" t="n"/>
      <c r="K677" s="51" t="n"/>
      <c r="L677" s="51" t="n"/>
      <c r="M677" s="51" t="n"/>
      <c r="N677" s="51" t="n"/>
      <c r="O677" s="51" t="n"/>
      <c r="P677" s="51" t="n"/>
      <c r="Q677" s="51" t="n"/>
      <c r="R677" s="51" t="n"/>
      <c r="S677" s="51" t="n"/>
      <c r="T677" s="51" t="n"/>
      <c r="U677" s="52" t="n"/>
      <c r="V677" s="52" t="n"/>
      <c r="W677" s="52" t="n"/>
      <c r="X677" s="52" t="n"/>
      <c r="Y677" s="52" t="n"/>
      <c r="Z677" s="52" t="n"/>
    </row>
    <row r="678" ht="15.75" customHeight="1" s="86">
      <c r="A678" s="51" t="n"/>
      <c r="B678" s="51" t="n"/>
      <c r="C678" s="51" t="n"/>
      <c r="D678" s="51" t="n"/>
      <c r="E678" s="51" t="n"/>
      <c r="F678" s="51" t="n"/>
      <c r="G678" s="51" t="n"/>
      <c r="H678" s="51" t="n"/>
      <c r="I678" s="51" t="n"/>
      <c r="J678" s="51" t="n"/>
      <c r="K678" s="51" t="n"/>
      <c r="L678" s="51" t="n"/>
      <c r="M678" s="51" t="n"/>
      <c r="N678" s="51" t="n"/>
      <c r="O678" s="51" t="n"/>
      <c r="P678" s="51" t="n"/>
      <c r="Q678" s="51" t="n"/>
      <c r="R678" s="51" t="n"/>
      <c r="S678" s="51" t="n"/>
      <c r="T678" s="51" t="n"/>
      <c r="U678" s="52" t="n"/>
      <c r="V678" s="52" t="n"/>
      <c r="W678" s="52" t="n"/>
      <c r="X678" s="52" t="n"/>
      <c r="Y678" s="52" t="n"/>
      <c r="Z678" s="52" t="n"/>
    </row>
    <row r="679" ht="15.75" customHeight="1" s="86">
      <c r="A679" s="51" t="n"/>
      <c r="B679" s="51" t="n"/>
      <c r="C679" s="51" t="n"/>
      <c r="D679" s="51" t="n"/>
      <c r="E679" s="51" t="n"/>
      <c r="F679" s="51" t="n"/>
      <c r="G679" s="51" t="n"/>
      <c r="H679" s="51" t="n"/>
      <c r="I679" s="51" t="n"/>
      <c r="J679" s="51" t="n"/>
      <c r="K679" s="51" t="n"/>
      <c r="L679" s="51" t="n"/>
      <c r="M679" s="51" t="n"/>
      <c r="N679" s="51" t="n"/>
      <c r="O679" s="51" t="n"/>
      <c r="P679" s="51" t="n"/>
      <c r="Q679" s="51" t="n"/>
      <c r="R679" s="51" t="n"/>
      <c r="S679" s="51" t="n"/>
      <c r="T679" s="51" t="n"/>
      <c r="U679" s="52" t="n"/>
      <c r="V679" s="52" t="n"/>
      <c r="W679" s="52" t="n"/>
      <c r="X679" s="52" t="n"/>
      <c r="Y679" s="52" t="n"/>
      <c r="Z679" s="52" t="n"/>
    </row>
    <row r="680" ht="15.75" customHeight="1" s="86">
      <c r="A680" s="51" t="n"/>
      <c r="B680" s="51" t="n"/>
      <c r="C680" s="51" t="n"/>
      <c r="D680" s="51" t="n"/>
      <c r="E680" s="51" t="n"/>
      <c r="F680" s="51" t="n"/>
      <c r="G680" s="51" t="n"/>
      <c r="H680" s="51" t="n"/>
      <c r="I680" s="51" t="n"/>
      <c r="J680" s="51" t="n"/>
      <c r="K680" s="51" t="n"/>
      <c r="L680" s="51" t="n"/>
      <c r="M680" s="51" t="n"/>
      <c r="N680" s="51" t="n"/>
      <c r="O680" s="51" t="n"/>
      <c r="P680" s="51" t="n"/>
      <c r="Q680" s="51" t="n"/>
      <c r="R680" s="51" t="n"/>
      <c r="S680" s="51" t="n"/>
      <c r="T680" s="51" t="n"/>
      <c r="U680" s="52" t="n"/>
      <c r="V680" s="52" t="n"/>
      <c r="W680" s="52" t="n"/>
      <c r="X680" s="52" t="n"/>
      <c r="Y680" s="52" t="n"/>
      <c r="Z680" s="52" t="n"/>
    </row>
    <row r="681" ht="15.75" customHeight="1" s="86">
      <c r="A681" s="51" t="n"/>
      <c r="B681" s="51" t="n"/>
      <c r="C681" s="51" t="n"/>
      <c r="D681" s="51" t="n"/>
      <c r="E681" s="51" t="n"/>
      <c r="F681" s="51" t="n"/>
      <c r="G681" s="51" t="n"/>
      <c r="H681" s="51" t="n"/>
      <c r="I681" s="51" t="n"/>
      <c r="J681" s="51" t="n"/>
      <c r="K681" s="51" t="n"/>
      <c r="L681" s="51" t="n"/>
      <c r="M681" s="51" t="n"/>
      <c r="N681" s="51" t="n"/>
      <c r="O681" s="51" t="n"/>
      <c r="P681" s="51" t="n"/>
      <c r="Q681" s="51" t="n"/>
      <c r="R681" s="51" t="n"/>
      <c r="S681" s="51" t="n"/>
      <c r="T681" s="51" t="n"/>
      <c r="U681" s="52" t="n"/>
      <c r="V681" s="52" t="n"/>
      <c r="W681" s="52" t="n"/>
      <c r="X681" s="52" t="n"/>
      <c r="Y681" s="52" t="n"/>
      <c r="Z681" s="52" t="n"/>
    </row>
    <row r="682" ht="15.75" customHeight="1" s="86">
      <c r="A682" s="51" t="n"/>
      <c r="B682" s="51" t="n"/>
      <c r="C682" s="51" t="n"/>
      <c r="D682" s="51" t="n"/>
      <c r="E682" s="51" t="n"/>
      <c r="F682" s="51" t="n"/>
      <c r="G682" s="51" t="n"/>
      <c r="H682" s="51" t="n"/>
      <c r="I682" s="51" t="n"/>
      <c r="J682" s="51" t="n"/>
      <c r="K682" s="51" t="n"/>
      <c r="L682" s="51" t="n"/>
      <c r="M682" s="51" t="n"/>
      <c r="N682" s="51" t="n"/>
      <c r="O682" s="51" t="n"/>
      <c r="P682" s="51" t="n"/>
      <c r="Q682" s="51" t="n"/>
      <c r="R682" s="51" t="n"/>
      <c r="S682" s="51" t="n"/>
      <c r="T682" s="51" t="n"/>
      <c r="U682" s="52" t="n"/>
      <c r="V682" s="52" t="n"/>
      <c r="W682" s="52" t="n"/>
      <c r="X682" s="52" t="n"/>
      <c r="Y682" s="52" t="n"/>
      <c r="Z682" s="52" t="n"/>
    </row>
    <row r="683" ht="15.75" customHeight="1" s="86">
      <c r="A683" s="51" t="n"/>
      <c r="B683" s="51" t="n"/>
      <c r="C683" s="51" t="n"/>
      <c r="D683" s="51" t="n"/>
      <c r="E683" s="51" t="n"/>
      <c r="F683" s="51" t="n"/>
      <c r="G683" s="51" t="n"/>
      <c r="H683" s="51" t="n"/>
      <c r="I683" s="51" t="n"/>
      <c r="J683" s="51" t="n"/>
      <c r="K683" s="51" t="n"/>
      <c r="L683" s="51" t="n"/>
      <c r="M683" s="51" t="n"/>
      <c r="N683" s="51" t="n"/>
      <c r="O683" s="51" t="n"/>
      <c r="P683" s="51" t="n"/>
      <c r="Q683" s="51" t="n"/>
      <c r="R683" s="51" t="n"/>
      <c r="S683" s="51" t="n"/>
      <c r="T683" s="51" t="n"/>
      <c r="U683" s="52" t="n"/>
      <c r="V683" s="52" t="n"/>
      <c r="W683" s="52" t="n"/>
      <c r="X683" s="52" t="n"/>
      <c r="Y683" s="52" t="n"/>
      <c r="Z683" s="52" t="n"/>
    </row>
    <row r="684" ht="15.75" customHeight="1" s="86">
      <c r="A684" s="51" t="n"/>
      <c r="B684" s="51" t="n"/>
      <c r="C684" s="51" t="n"/>
      <c r="D684" s="51" t="n"/>
      <c r="E684" s="51" t="n"/>
      <c r="F684" s="51" t="n"/>
      <c r="G684" s="51" t="n"/>
      <c r="H684" s="51" t="n"/>
      <c r="I684" s="51" t="n"/>
      <c r="J684" s="51" t="n"/>
      <c r="K684" s="51" t="n"/>
      <c r="L684" s="51" t="n"/>
      <c r="M684" s="51" t="n"/>
      <c r="N684" s="51" t="n"/>
      <c r="O684" s="51" t="n"/>
      <c r="P684" s="51" t="n"/>
      <c r="Q684" s="51" t="n"/>
      <c r="R684" s="51" t="n"/>
      <c r="S684" s="51" t="n"/>
      <c r="T684" s="51" t="n"/>
      <c r="U684" s="52" t="n"/>
      <c r="V684" s="52" t="n"/>
      <c r="W684" s="52" t="n"/>
      <c r="X684" s="52" t="n"/>
      <c r="Y684" s="52" t="n"/>
      <c r="Z684" s="52" t="n"/>
    </row>
    <row r="685" ht="15.75" customHeight="1" s="86">
      <c r="A685" s="51" t="n"/>
      <c r="B685" s="51" t="n"/>
      <c r="C685" s="51" t="n"/>
      <c r="D685" s="51" t="n"/>
      <c r="E685" s="51" t="n"/>
      <c r="F685" s="51" t="n"/>
      <c r="G685" s="51" t="n"/>
      <c r="H685" s="51" t="n"/>
      <c r="I685" s="51" t="n"/>
      <c r="J685" s="51" t="n"/>
      <c r="K685" s="51" t="n"/>
      <c r="L685" s="51" t="n"/>
      <c r="M685" s="51" t="n"/>
      <c r="N685" s="51" t="n"/>
      <c r="O685" s="51" t="n"/>
      <c r="P685" s="51" t="n"/>
      <c r="Q685" s="51" t="n"/>
      <c r="R685" s="51" t="n"/>
      <c r="S685" s="51" t="n"/>
      <c r="T685" s="51" t="n"/>
      <c r="U685" s="52" t="n"/>
      <c r="V685" s="52" t="n"/>
      <c r="W685" s="52" t="n"/>
      <c r="X685" s="52" t="n"/>
      <c r="Y685" s="52" t="n"/>
      <c r="Z685" s="52" t="n"/>
    </row>
    <row r="686" ht="15.75" customHeight="1" s="86">
      <c r="A686" s="51" t="n"/>
      <c r="B686" s="51" t="n"/>
      <c r="C686" s="51" t="n"/>
      <c r="D686" s="51" t="n"/>
      <c r="E686" s="51" t="n"/>
      <c r="F686" s="51" t="n"/>
      <c r="G686" s="51" t="n"/>
      <c r="H686" s="51" t="n"/>
      <c r="I686" s="51" t="n"/>
      <c r="J686" s="51" t="n"/>
      <c r="K686" s="51" t="n"/>
      <c r="L686" s="51" t="n"/>
      <c r="M686" s="51" t="n"/>
      <c r="N686" s="51" t="n"/>
      <c r="O686" s="51" t="n"/>
      <c r="P686" s="51" t="n"/>
      <c r="Q686" s="51" t="n"/>
      <c r="R686" s="51" t="n"/>
      <c r="S686" s="51" t="n"/>
      <c r="T686" s="51" t="n"/>
      <c r="U686" s="52" t="n"/>
      <c r="V686" s="52" t="n"/>
      <c r="W686" s="52" t="n"/>
      <c r="X686" s="52" t="n"/>
      <c r="Y686" s="52" t="n"/>
      <c r="Z686" s="52" t="n"/>
    </row>
    <row r="687" ht="15.75" customHeight="1" s="86">
      <c r="A687" s="51" t="n"/>
      <c r="B687" s="51" t="n"/>
      <c r="C687" s="51" t="n"/>
      <c r="D687" s="51" t="n"/>
      <c r="E687" s="51" t="n"/>
      <c r="F687" s="51" t="n"/>
      <c r="G687" s="51" t="n"/>
      <c r="H687" s="51" t="n"/>
      <c r="I687" s="51" t="n"/>
      <c r="J687" s="51" t="n"/>
      <c r="K687" s="51" t="n"/>
      <c r="L687" s="51" t="n"/>
      <c r="M687" s="51" t="n"/>
      <c r="N687" s="51" t="n"/>
      <c r="O687" s="51" t="n"/>
      <c r="P687" s="51" t="n"/>
      <c r="Q687" s="51" t="n"/>
      <c r="R687" s="51" t="n"/>
      <c r="S687" s="51" t="n"/>
      <c r="T687" s="51" t="n"/>
      <c r="U687" s="52" t="n"/>
      <c r="V687" s="52" t="n"/>
      <c r="W687" s="52" t="n"/>
      <c r="X687" s="52" t="n"/>
      <c r="Y687" s="52" t="n"/>
      <c r="Z687" s="52" t="n"/>
    </row>
    <row r="688" ht="15.75" customHeight="1" s="86">
      <c r="A688" s="51" t="n"/>
      <c r="B688" s="51" t="n"/>
      <c r="C688" s="51" t="n"/>
      <c r="D688" s="51" t="n"/>
      <c r="E688" s="51" t="n"/>
      <c r="F688" s="51" t="n"/>
      <c r="G688" s="51" t="n"/>
      <c r="H688" s="51" t="n"/>
      <c r="I688" s="51" t="n"/>
      <c r="J688" s="51" t="n"/>
      <c r="K688" s="51" t="n"/>
      <c r="L688" s="51" t="n"/>
      <c r="M688" s="51" t="n"/>
      <c r="N688" s="51" t="n"/>
      <c r="O688" s="51" t="n"/>
      <c r="P688" s="51" t="n"/>
      <c r="Q688" s="51" t="n"/>
      <c r="R688" s="51" t="n"/>
      <c r="S688" s="51" t="n"/>
      <c r="T688" s="51" t="n"/>
      <c r="U688" s="52" t="n"/>
      <c r="V688" s="52" t="n"/>
      <c r="W688" s="52" t="n"/>
      <c r="X688" s="52" t="n"/>
      <c r="Y688" s="52" t="n"/>
      <c r="Z688" s="52" t="n"/>
    </row>
    <row r="689" ht="15.75" customHeight="1" s="86">
      <c r="A689" s="51" t="n"/>
      <c r="B689" s="51" t="n"/>
      <c r="C689" s="51" t="n"/>
      <c r="D689" s="51" t="n"/>
      <c r="E689" s="51" t="n"/>
      <c r="F689" s="51" t="n"/>
      <c r="G689" s="51" t="n"/>
      <c r="H689" s="51" t="n"/>
      <c r="I689" s="51" t="n"/>
      <c r="J689" s="51" t="n"/>
      <c r="K689" s="51" t="n"/>
      <c r="L689" s="51" t="n"/>
      <c r="M689" s="51" t="n"/>
      <c r="N689" s="51" t="n"/>
      <c r="O689" s="51" t="n"/>
      <c r="P689" s="51" t="n"/>
      <c r="Q689" s="51" t="n"/>
      <c r="R689" s="51" t="n"/>
      <c r="S689" s="51" t="n"/>
      <c r="T689" s="51" t="n"/>
      <c r="U689" s="52" t="n"/>
      <c r="V689" s="52" t="n"/>
      <c r="W689" s="52" t="n"/>
      <c r="X689" s="52" t="n"/>
      <c r="Y689" s="52" t="n"/>
      <c r="Z689" s="52" t="n"/>
    </row>
    <row r="690" ht="15.75" customHeight="1" s="86">
      <c r="A690" s="51" t="n"/>
      <c r="B690" s="51" t="n"/>
      <c r="C690" s="51" t="n"/>
      <c r="D690" s="51" t="n"/>
      <c r="E690" s="51" t="n"/>
      <c r="F690" s="51" t="n"/>
      <c r="G690" s="51" t="n"/>
      <c r="H690" s="51" t="n"/>
      <c r="I690" s="51" t="n"/>
      <c r="J690" s="51" t="n"/>
      <c r="K690" s="51" t="n"/>
      <c r="L690" s="51" t="n"/>
      <c r="M690" s="51" t="n"/>
      <c r="N690" s="51" t="n"/>
      <c r="O690" s="51" t="n"/>
      <c r="P690" s="51" t="n"/>
      <c r="Q690" s="51" t="n"/>
      <c r="R690" s="51" t="n"/>
      <c r="S690" s="51" t="n"/>
      <c r="T690" s="51" t="n"/>
      <c r="U690" s="52" t="n"/>
      <c r="V690" s="52" t="n"/>
      <c r="W690" s="52" t="n"/>
      <c r="X690" s="52" t="n"/>
      <c r="Y690" s="52" t="n"/>
      <c r="Z690" s="52" t="n"/>
    </row>
    <row r="691" ht="15.75" customHeight="1" s="86">
      <c r="A691" s="51" t="n"/>
      <c r="B691" s="51" t="n"/>
      <c r="C691" s="51" t="n"/>
      <c r="D691" s="51" t="n"/>
      <c r="E691" s="51" t="n"/>
      <c r="F691" s="51" t="n"/>
      <c r="G691" s="51" t="n"/>
      <c r="H691" s="51" t="n"/>
      <c r="I691" s="51" t="n"/>
      <c r="J691" s="51" t="n"/>
      <c r="K691" s="51" t="n"/>
      <c r="L691" s="51" t="n"/>
      <c r="M691" s="51" t="n"/>
      <c r="N691" s="51" t="n"/>
      <c r="O691" s="51" t="n"/>
      <c r="P691" s="51" t="n"/>
      <c r="Q691" s="51" t="n"/>
      <c r="R691" s="51" t="n"/>
      <c r="S691" s="51" t="n"/>
      <c r="T691" s="51" t="n"/>
      <c r="U691" s="52" t="n"/>
      <c r="V691" s="52" t="n"/>
      <c r="W691" s="52" t="n"/>
      <c r="X691" s="52" t="n"/>
      <c r="Y691" s="52" t="n"/>
      <c r="Z691" s="52" t="n"/>
    </row>
    <row r="692" ht="15.75" customHeight="1" s="86">
      <c r="A692" s="51" t="n"/>
      <c r="B692" s="51" t="n"/>
      <c r="C692" s="51" t="n"/>
      <c r="D692" s="51" t="n"/>
      <c r="E692" s="51" t="n"/>
      <c r="F692" s="51" t="n"/>
      <c r="G692" s="51" t="n"/>
      <c r="H692" s="51" t="n"/>
      <c r="I692" s="51" t="n"/>
      <c r="J692" s="51" t="n"/>
      <c r="K692" s="51" t="n"/>
      <c r="L692" s="51" t="n"/>
      <c r="M692" s="51" t="n"/>
      <c r="N692" s="51" t="n"/>
      <c r="O692" s="51" t="n"/>
      <c r="P692" s="51" t="n"/>
      <c r="Q692" s="51" t="n"/>
      <c r="R692" s="51" t="n"/>
      <c r="S692" s="51" t="n"/>
      <c r="T692" s="51" t="n"/>
      <c r="U692" s="52" t="n"/>
      <c r="V692" s="52" t="n"/>
      <c r="W692" s="52" t="n"/>
      <c r="X692" s="52" t="n"/>
      <c r="Y692" s="52" t="n"/>
      <c r="Z692" s="52" t="n"/>
    </row>
    <row r="693" ht="15.75" customHeight="1" s="86">
      <c r="A693" s="51" t="n"/>
      <c r="B693" s="51" t="n"/>
      <c r="C693" s="51" t="n"/>
      <c r="D693" s="51" t="n"/>
      <c r="E693" s="51" t="n"/>
      <c r="F693" s="51" t="n"/>
      <c r="G693" s="51" t="n"/>
      <c r="H693" s="51" t="n"/>
      <c r="I693" s="51" t="n"/>
      <c r="J693" s="51" t="n"/>
      <c r="K693" s="51" t="n"/>
      <c r="L693" s="51" t="n"/>
      <c r="M693" s="51" t="n"/>
      <c r="N693" s="51" t="n"/>
      <c r="O693" s="51" t="n"/>
      <c r="P693" s="51" t="n"/>
      <c r="Q693" s="51" t="n"/>
      <c r="R693" s="51" t="n"/>
      <c r="S693" s="51" t="n"/>
      <c r="T693" s="51" t="n"/>
      <c r="U693" s="52" t="n"/>
      <c r="V693" s="52" t="n"/>
      <c r="W693" s="52" t="n"/>
      <c r="X693" s="52" t="n"/>
      <c r="Y693" s="52" t="n"/>
      <c r="Z693" s="52" t="n"/>
    </row>
    <row r="694" ht="15.75" customHeight="1" s="86">
      <c r="A694" s="51" t="n"/>
      <c r="B694" s="51" t="n"/>
      <c r="C694" s="51" t="n"/>
      <c r="D694" s="51" t="n"/>
      <c r="E694" s="51" t="n"/>
      <c r="F694" s="51" t="n"/>
      <c r="G694" s="51" t="n"/>
      <c r="H694" s="51" t="n"/>
      <c r="I694" s="51" t="n"/>
      <c r="J694" s="51" t="n"/>
      <c r="K694" s="51" t="n"/>
      <c r="L694" s="51" t="n"/>
      <c r="M694" s="51" t="n"/>
      <c r="N694" s="51" t="n"/>
      <c r="O694" s="51" t="n"/>
      <c r="P694" s="51" t="n"/>
      <c r="Q694" s="51" t="n"/>
      <c r="R694" s="51" t="n"/>
      <c r="S694" s="51" t="n"/>
      <c r="T694" s="51" t="n"/>
      <c r="U694" s="52" t="n"/>
      <c r="V694" s="52" t="n"/>
      <c r="W694" s="52" t="n"/>
      <c r="X694" s="52" t="n"/>
      <c r="Y694" s="52" t="n"/>
      <c r="Z694" s="52" t="n"/>
    </row>
    <row r="695" ht="15.75" customHeight="1" s="86">
      <c r="A695" s="51" t="n"/>
      <c r="B695" s="51" t="n"/>
      <c r="C695" s="51" t="n"/>
      <c r="D695" s="51" t="n"/>
      <c r="E695" s="51" t="n"/>
      <c r="F695" s="51" t="n"/>
      <c r="G695" s="51" t="n"/>
      <c r="H695" s="51" t="n"/>
      <c r="I695" s="51" t="n"/>
      <c r="J695" s="51" t="n"/>
      <c r="K695" s="51" t="n"/>
      <c r="L695" s="51" t="n"/>
      <c r="M695" s="51" t="n"/>
      <c r="N695" s="51" t="n"/>
      <c r="O695" s="51" t="n"/>
      <c r="P695" s="51" t="n"/>
      <c r="Q695" s="51" t="n"/>
      <c r="R695" s="51" t="n"/>
      <c r="S695" s="51" t="n"/>
      <c r="T695" s="51" t="n"/>
      <c r="U695" s="52" t="n"/>
      <c r="V695" s="52" t="n"/>
      <c r="W695" s="52" t="n"/>
      <c r="X695" s="52" t="n"/>
      <c r="Y695" s="52" t="n"/>
      <c r="Z695" s="52" t="n"/>
    </row>
    <row r="696" ht="15.75" customHeight="1" s="86">
      <c r="A696" s="51" t="n"/>
      <c r="B696" s="51" t="n"/>
      <c r="C696" s="51" t="n"/>
      <c r="D696" s="51" t="n"/>
      <c r="E696" s="51" t="n"/>
      <c r="F696" s="51" t="n"/>
      <c r="G696" s="51" t="n"/>
      <c r="H696" s="51" t="n"/>
      <c r="I696" s="51" t="n"/>
      <c r="J696" s="51" t="n"/>
      <c r="K696" s="51" t="n"/>
      <c r="L696" s="51" t="n"/>
      <c r="M696" s="51" t="n"/>
      <c r="N696" s="51" t="n"/>
      <c r="O696" s="51" t="n"/>
      <c r="P696" s="51" t="n"/>
      <c r="Q696" s="51" t="n"/>
      <c r="R696" s="51" t="n"/>
      <c r="S696" s="51" t="n"/>
      <c r="T696" s="51" t="n"/>
      <c r="U696" s="52" t="n"/>
      <c r="V696" s="52" t="n"/>
      <c r="W696" s="52" t="n"/>
      <c r="X696" s="52" t="n"/>
      <c r="Y696" s="52" t="n"/>
      <c r="Z696" s="52" t="n"/>
    </row>
    <row r="697" ht="15.75" customHeight="1" s="86">
      <c r="A697" s="51" t="n"/>
      <c r="B697" s="51" t="n"/>
      <c r="C697" s="51" t="n"/>
      <c r="D697" s="51" t="n"/>
      <c r="E697" s="51" t="n"/>
      <c r="F697" s="51" t="n"/>
      <c r="G697" s="51" t="n"/>
      <c r="H697" s="51" t="n"/>
      <c r="I697" s="51" t="n"/>
      <c r="J697" s="51" t="n"/>
      <c r="K697" s="51" t="n"/>
      <c r="L697" s="51" t="n"/>
      <c r="M697" s="51" t="n"/>
      <c r="N697" s="51" t="n"/>
      <c r="O697" s="51" t="n"/>
      <c r="P697" s="51" t="n"/>
      <c r="Q697" s="51" t="n"/>
      <c r="R697" s="51" t="n"/>
      <c r="S697" s="51" t="n"/>
      <c r="T697" s="51" t="n"/>
      <c r="U697" s="52" t="n"/>
      <c r="V697" s="52" t="n"/>
      <c r="W697" s="52" t="n"/>
      <c r="X697" s="52" t="n"/>
      <c r="Y697" s="52" t="n"/>
      <c r="Z697" s="52" t="n"/>
    </row>
    <row r="698" ht="15.75" customHeight="1" s="86">
      <c r="A698" s="51" t="n"/>
      <c r="B698" s="51" t="n"/>
      <c r="C698" s="51" t="n"/>
      <c r="D698" s="51" t="n"/>
      <c r="E698" s="51" t="n"/>
      <c r="F698" s="51" t="n"/>
      <c r="G698" s="51" t="n"/>
      <c r="H698" s="51" t="n"/>
      <c r="I698" s="51" t="n"/>
      <c r="J698" s="51" t="n"/>
      <c r="K698" s="51" t="n"/>
      <c r="L698" s="51" t="n"/>
      <c r="M698" s="51" t="n"/>
      <c r="N698" s="51" t="n"/>
      <c r="O698" s="51" t="n"/>
      <c r="P698" s="51" t="n"/>
      <c r="Q698" s="51" t="n"/>
      <c r="R698" s="51" t="n"/>
      <c r="S698" s="51" t="n"/>
      <c r="T698" s="51" t="n"/>
      <c r="U698" s="52" t="n"/>
      <c r="V698" s="52" t="n"/>
      <c r="W698" s="52" t="n"/>
      <c r="X698" s="52" t="n"/>
      <c r="Y698" s="52" t="n"/>
      <c r="Z698" s="52" t="n"/>
    </row>
    <row r="699" ht="15.75" customHeight="1" s="86">
      <c r="A699" s="51" t="n"/>
      <c r="B699" s="51" t="n"/>
      <c r="C699" s="51" t="n"/>
      <c r="D699" s="51" t="n"/>
      <c r="E699" s="51" t="n"/>
      <c r="F699" s="51" t="n"/>
      <c r="G699" s="51" t="n"/>
      <c r="H699" s="51" t="n"/>
      <c r="I699" s="51" t="n"/>
      <c r="J699" s="51" t="n"/>
      <c r="K699" s="51" t="n"/>
      <c r="L699" s="51" t="n"/>
      <c r="M699" s="51" t="n"/>
      <c r="N699" s="51" t="n"/>
      <c r="O699" s="51" t="n"/>
      <c r="P699" s="51" t="n"/>
      <c r="Q699" s="51" t="n"/>
      <c r="R699" s="51" t="n"/>
      <c r="S699" s="51" t="n"/>
      <c r="T699" s="51" t="n"/>
      <c r="U699" s="52" t="n"/>
      <c r="V699" s="52" t="n"/>
      <c r="W699" s="52" t="n"/>
      <c r="X699" s="52" t="n"/>
      <c r="Y699" s="52" t="n"/>
      <c r="Z699" s="52" t="n"/>
    </row>
    <row r="700" ht="15.75" customHeight="1" s="86">
      <c r="A700" s="51" t="n"/>
      <c r="B700" s="51" t="n"/>
      <c r="C700" s="51" t="n"/>
      <c r="D700" s="51" t="n"/>
      <c r="E700" s="51" t="n"/>
      <c r="F700" s="51" t="n"/>
      <c r="G700" s="51" t="n"/>
      <c r="H700" s="51" t="n"/>
      <c r="I700" s="51" t="n"/>
      <c r="J700" s="51" t="n"/>
      <c r="K700" s="51" t="n"/>
      <c r="L700" s="51" t="n"/>
      <c r="M700" s="51" t="n"/>
      <c r="N700" s="51" t="n"/>
      <c r="O700" s="51" t="n"/>
      <c r="P700" s="51" t="n"/>
      <c r="Q700" s="51" t="n"/>
      <c r="R700" s="51" t="n"/>
      <c r="S700" s="51" t="n"/>
      <c r="T700" s="51" t="n"/>
      <c r="U700" s="52" t="n"/>
      <c r="V700" s="52" t="n"/>
      <c r="W700" s="52" t="n"/>
      <c r="X700" s="52" t="n"/>
      <c r="Y700" s="52" t="n"/>
      <c r="Z700" s="52" t="n"/>
    </row>
    <row r="701" ht="15.75" customHeight="1" s="86">
      <c r="A701" s="51" t="n"/>
      <c r="B701" s="51" t="n"/>
      <c r="C701" s="51" t="n"/>
      <c r="D701" s="51" t="n"/>
      <c r="E701" s="51" t="n"/>
      <c r="F701" s="51" t="n"/>
      <c r="G701" s="51" t="n"/>
      <c r="H701" s="51" t="n"/>
      <c r="I701" s="51" t="n"/>
      <c r="J701" s="51" t="n"/>
      <c r="K701" s="51" t="n"/>
      <c r="L701" s="51" t="n"/>
      <c r="M701" s="51" t="n"/>
      <c r="N701" s="51" t="n"/>
      <c r="O701" s="51" t="n"/>
      <c r="P701" s="51" t="n"/>
      <c r="Q701" s="51" t="n"/>
      <c r="R701" s="51" t="n"/>
      <c r="S701" s="51" t="n"/>
      <c r="T701" s="51" t="n"/>
      <c r="U701" s="52" t="n"/>
      <c r="V701" s="52" t="n"/>
      <c r="W701" s="52" t="n"/>
      <c r="X701" s="52" t="n"/>
      <c r="Y701" s="52" t="n"/>
      <c r="Z701" s="52" t="n"/>
    </row>
    <row r="702" ht="15.75" customHeight="1" s="86">
      <c r="A702" s="51" t="n"/>
      <c r="B702" s="51" t="n"/>
      <c r="C702" s="51" t="n"/>
      <c r="D702" s="51" t="n"/>
      <c r="E702" s="51" t="n"/>
      <c r="F702" s="51" t="n"/>
      <c r="G702" s="51" t="n"/>
      <c r="H702" s="51" t="n"/>
      <c r="I702" s="51" t="n"/>
      <c r="J702" s="51" t="n"/>
      <c r="K702" s="51" t="n"/>
      <c r="L702" s="51" t="n"/>
      <c r="M702" s="51" t="n"/>
      <c r="N702" s="51" t="n"/>
      <c r="O702" s="51" t="n"/>
      <c r="P702" s="51" t="n"/>
      <c r="Q702" s="51" t="n"/>
      <c r="R702" s="51" t="n"/>
      <c r="S702" s="51" t="n"/>
      <c r="T702" s="51" t="n"/>
      <c r="U702" s="52" t="n"/>
      <c r="V702" s="52" t="n"/>
      <c r="W702" s="52" t="n"/>
      <c r="X702" s="52" t="n"/>
      <c r="Y702" s="52" t="n"/>
      <c r="Z702" s="52" t="n"/>
    </row>
    <row r="703" ht="15.75" customHeight="1" s="86">
      <c r="A703" s="51" t="n"/>
      <c r="B703" s="51" t="n"/>
      <c r="C703" s="51" t="n"/>
      <c r="D703" s="51" t="n"/>
      <c r="E703" s="51" t="n"/>
      <c r="F703" s="51" t="n"/>
      <c r="G703" s="51" t="n"/>
      <c r="H703" s="51" t="n"/>
      <c r="I703" s="51" t="n"/>
      <c r="J703" s="51" t="n"/>
      <c r="K703" s="51" t="n"/>
      <c r="L703" s="51" t="n"/>
      <c r="M703" s="51" t="n"/>
      <c r="N703" s="51" t="n"/>
      <c r="O703" s="51" t="n"/>
      <c r="P703" s="51" t="n"/>
      <c r="Q703" s="51" t="n"/>
      <c r="R703" s="51" t="n"/>
      <c r="S703" s="51" t="n"/>
      <c r="T703" s="51" t="n"/>
      <c r="U703" s="52" t="n"/>
      <c r="V703" s="52" t="n"/>
      <c r="W703" s="52" t="n"/>
      <c r="X703" s="52" t="n"/>
      <c r="Y703" s="52" t="n"/>
      <c r="Z703" s="52" t="n"/>
    </row>
    <row r="704" ht="15.75" customHeight="1" s="86">
      <c r="A704" s="51" t="n"/>
      <c r="B704" s="51" t="n"/>
      <c r="C704" s="51" t="n"/>
      <c r="D704" s="51" t="n"/>
      <c r="E704" s="51" t="n"/>
      <c r="F704" s="51" t="n"/>
      <c r="G704" s="51" t="n"/>
      <c r="H704" s="51" t="n"/>
      <c r="I704" s="51" t="n"/>
      <c r="J704" s="51" t="n"/>
      <c r="K704" s="51" t="n"/>
      <c r="L704" s="51" t="n"/>
      <c r="M704" s="51" t="n"/>
      <c r="N704" s="51" t="n"/>
      <c r="O704" s="51" t="n"/>
      <c r="P704" s="51" t="n"/>
      <c r="Q704" s="51" t="n"/>
      <c r="R704" s="51" t="n"/>
      <c r="S704" s="51" t="n"/>
      <c r="T704" s="51" t="n"/>
      <c r="U704" s="52" t="n"/>
      <c r="V704" s="52" t="n"/>
      <c r="W704" s="52" t="n"/>
      <c r="X704" s="52" t="n"/>
      <c r="Y704" s="52" t="n"/>
      <c r="Z704" s="52" t="n"/>
    </row>
    <row r="705" ht="15.75" customHeight="1" s="86">
      <c r="A705" s="51" t="n"/>
      <c r="B705" s="51" t="n"/>
      <c r="C705" s="51" t="n"/>
      <c r="D705" s="51" t="n"/>
      <c r="E705" s="51" t="n"/>
      <c r="F705" s="51" t="n"/>
      <c r="G705" s="51" t="n"/>
      <c r="H705" s="51" t="n"/>
      <c r="I705" s="51" t="n"/>
      <c r="J705" s="51" t="n"/>
      <c r="K705" s="51" t="n"/>
      <c r="L705" s="51" t="n"/>
      <c r="M705" s="51" t="n"/>
      <c r="N705" s="51" t="n"/>
      <c r="O705" s="51" t="n"/>
      <c r="P705" s="51" t="n"/>
      <c r="Q705" s="51" t="n"/>
      <c r="R705" s="51" t="n"/>
      <c r="S705" s="51" t="n"/>
      <c r="T705" s="51" t="n"/>
      <c r="U705" s="52" t="n"/>
      <c r="V705" s="52" t="n"/>
      <c r="W705" s="52" t="n"/>
      <c r="X705" s="52" t="n"/>
      <c r="Y705" s="52" t="n"/>
      <c r="Z705" s="52" t="n"/>
    </row>
    <row r="706" ht="15.75" customHeight="1" s="86">
      <c r="A706" s="51" t="n"/>
      <c r="B706" s="51" t="n"/>
      <c r="C706" s="51" t="n"/>
      <c r="D706" s="51" t="n"/>
      <c r="E706" s="51" t="n"/>
      <c r="F706" s="51" t="n"/>
      <c r="G706" s="51" t="n"/>
      <c r="H706" s="51" t="n"/>
      <c r="I706" s="51" t="n"/>
      <c r="J706" s="51" t="n"/>
      <c r="K706" s="51" t="n"/>
      <c r="L706" s="51" t="n"/>
      <c r="M706" s="51" t="n"/>
      <c r="N706" s="51" t="n"/>
      <c r="O706" s="51" t="n"/>
      <c r="P706" s="51" t="n"/>
      <c r="Q706" s="51" t="n"/>
      <c r="R706" s="51" t="n"/>
      <c r="S706" s="51" t="n"/>
      <c r="T706" s="51" t="n"/>
      <c r="U706" s="52" t="n"/>
      <c r="V706" s="52" t="n"/>
      <c r="W706" s="52" t="n"/>
      <c r="X706" s="52" t="n"/>
      <c r="Y706" s="52" t="n"/>
      <c r="Z706" s="52" t="n"/>
    </row>
    <row r="707" ht="15.75" customHeight="1" s="86">
      <c r="A707" s="51" t="n"/>
      <c r="B707" s="51" t="n"/>
      <c r="C707" s="51" t="n"/>
      <c r="D707" s="51" t="n"/>
      <c r="E707" s="51" t="n"/>
      <c r="F707" s="51" t="n"/>
      <c r="G707" s="51" t="n"/>
      <c r="H707" s="51" t="n"/>
      <c r="I707" s="51" t="n"/>
      <c r="J707" s="51" t="n"/>
      <c r="K707" s="51" t="n"/>
      <c r="L707" s="51" t="n"/>
      <c r="M707" s="51" t="n"/>
      <c r="N707" s="51" t="n"/>
      <c r="O707" s="51" t="n"/>
      <c r="P707" s="51" t="n"/>
      <c r="Q707" s="51" t="n"/>
      <c r="R707" s="51" t="n"/>
      <c r="S707" s="51" t="n"/>
      <c r="T707" s="51" t="n"/>
      <c r="U707" s="52" t="n"/>
      <c r="V707" s="52" t="n"/>
      <c r="W707" s="52" t="n"/>
      <c r="X707" s="52" t="n"/>
      <c r="Y707" s="52" t="n"/>
      <c r="Z707" s="52" t="n"/>
    </row>
    <row r="708" ht="15.75" customHeight="1" s="86">
      <c r="A708" s="51" t="n"/>
      <c r="B708" s="51" t="n"/>
      <c r="C708" s="51" t="n"/>
      <c r="D708" s="51" t="n"/>
      <c r="E708" s="51" t="n"/>
      <c r="F708" s="51" t="n"/>
      <c r="G708" s="51" t="n"/>
      <c r="H708" s="51" t="n"/>
      <c r="I708" s="51" t="n"/>
      <c r="J708" s="51" t="n"/>
      <c r="K708" s="51" t="n"/>
      <c r="L708" s="51" t="n"/>
      <c r="M708" s="51" t="n"/>
      <c r="N708" s="51" t="n"/>
      <c r="O708" s="51" t="n"/>
      <c r="P708" s="51" t="n"/>
      <c r="Q708" s="51" t="n"/>
      <c r="R708" s="51" t="n"/>
      <c r="S708" s="51" t="n"/>
      <c r="T708" s="51" t="n"/>
      <c r="U708" s="52" t="n"/>
      <c r="V708" s="52" t="n"/>
      <c r="W708" s="52" t="n"/>
      <c r="X708" s="52" t="n"/>
      <c r="Y708" s="52" t="n"/>
      <c r="Z708" s="52" t="n"/>
    </row>
    <row r="709" ht="15.75" customHeight="1" s="86">
      <c r="A709" s="51" t="n"/>
      <c r="B709" s="51" t="n"/>
      <c r="C709" s="51" t="n"/>
      <c r="D709" s="51" t="n"/>
      <c r="E709" s="51" t="n"/>
      <c r="F709" s="51" t="n"/>
      <c r="G709" s="51" t="n"/>
      <c r="H709" s="51" t="n"/>
      <c r="I709" s="51" t="n"/>
      <c r="J709" s="51" t="n"/>
      <c r="K709" s="51" t="n"/>
      <c r="L709" s="51" t="n"/>
      <c r="M709" s="51" t="n"/>
      <c r="N709" s="51" t="n"/>
      <c r="O709" s="51" t="n"/>
      <c r="P709" s="51" t="n"/>
      <c r="Q709" s="51" t="n"/>
      <c r="R709" s="51" t="n"/>
      <c r="S709" s="51" t="n"/>
      <c r="T709" s="51" t="n"/>
      <c r="U709" s="52" t="n"/>
      <c r="V709" s="52" t="n"/>
      <c r="W709" s="52" t="n"/>
      <c r="X709" s="52" t="n"/>
      <c r="Y709" s="52" t="n"/>
      <c r="Z709" s="52" t="n"/>
    </row>
    <row r="710" ht="15.75" customHeight="1" s="86">
      <c r="A710" s="51" t="n"/>
      <c r="B710" s="51" t="n"/>
      <c r="C710" s="51" t="n"/>
      <c r="D710" s="51" t="n"/>
      <c r="E710" s="51" t="n"/>
      <c r="F710" s="51" t="n"/>
      <c r="G710" s="51" t="n"/>
      <c r="H710" s="51" t="n"/>
      <c r="I710" s="51" t="n"/>
      <c r="J710" s="51" t="n"/>
      <c r="K710" s="51" t="n"/>
      <c r="L710" s="51" t="n"/>
      <c r="M710" s="51" t="n"/>
      <c r="N710" s="51" t="n"/>
      <c r="O710" s="51" t="n"/>
      <c r="P710" s="51" t="n"/>
      <c r="Q710" s="51" t="n"/>
      <c r="R710" s="51" t="n"/>
      <c r="S710" s="51" t="n"/>
      <c r="T710" s="51" t="n"/>
      <c r="U710" s="52" t="n"/>
      <c r="V710" s="52" t="n"/>
      <c r="W710" s="52" t="n"/>
      <c r="X710" s="52" t="n"/>
      <c r="Y710" s="52" t="n"/>
      <c r="Z710" s="52" t="n"/>
    </row>
    <row r="711" ht="15.75" customHeight="1" s="86">
      <c r="A711" s="51" t="n"/>
      <c r="B711" s="51" t="n"/>
      <c r="C711" s="51" t="n"/>
      <c r="D711" s="51" t="n"/>
      <c r="E711" s="51" t="n"/>
      <c r="F711" s="51" t="n"/>
      <c r="G711" s="51" t="n"/>
      <c r="H711" s="51" t="n"/>
      <c r="I711" s="51" t="n"/>
      <c r="J711" s="51" t="n"/>
      <c r="K711" s="51" t="n"/>
      <c r="L711" s="51" t="n"/>
      <c r="M711" s="51" t="n"/>
      <c r="N711" s="51" t="n"/>
      <c r="O711" s="51" t="n"/>
      <c r="P711" s="51" t="n"/>
      <c r="Q711" s="51" t="n"/>
      <c r="R711" s="51" t="n"/>
      <c r="S711" s="51" t="n"/>
      <c r="T711" s="51" t="n"/>
      <c r="U711" s="52" t="n"/>
      <c r="V711" s="52" t="n"/>
      <c r="W711" s="52" t="n"/>
      <c r="X711" s="52" t="n"/>
      <c r="Y711" s="52" t="n"/>
      <c r="Z711" s="52" t="n"/>
    </row>
    <row r="712" ht="15.75" customHeight="1" s="86">
      <c r="A712" s="51" t="n"/>
      <c r="B712" s="51" t="n"/>
      <c r="C712" s="51" t="n"/>
      <c r="D712" s="51" t="n"/>
      <c r="E712" s="51" t="n"/>
      <c r="F712" s="51" t="n"/>
      <c r="G712" s="51" t="n"/>
      <c r="H712" s="51" t="n"/>
      <c r="I712" s="51" t="n"/>
      <c r="J712" s="51" t="n"/>
      <c r="K712" s="51" t="n"/>
      <c r="L712" s="51" t="n"/>
      <c r="M712" s="51" t="n"/>
      <c r="N712" s="51" t="n"/>
      <c r="O712" s="51" t="n"/>
      <c r="P712" s="51" t="n"/>
      <c r="Q712" s="51" t="n"/>
      <c r="R712" s="51" t="n"/>
      <c r="S712" s="51" t="n"/>
      <c r="T712" s="51" t="n"/>
      <c r="U712" s="52" t="n"/>
      <c r="V712" s="52" t="n"/>
      <c r="W712" s="52" t="n"/>
      <c r="X712" s="52" t="n"/>
      <c r="Y712" s="52" t="n"/>
      <c r="Z712" s="52" t="n"/>
    </row>
    <row r="713" ht="15.75" customHeight="1" s="86">
      <c r="A713" s="51" t="n"/>
      <c r="B713" s="51" t="n"/>
      <c r="C713" s="51" t="n"/>
      <c r="D713" s="51" t="n"/>
      <c r="E713" s="51" t="n"/>
      <c r="F713" s="51" t="n"/>
      <c r="G713" s="51" t="n"/>
      <c r="H713" s="51" t="n"/>
      <c r="I713" s="51" t="n"/>
      <c r="J713" s="51" t="n"/>
      <c r="K713" s="51" t="n"/>
      <c r="L713" s="51" t="n"/>
      <c r="M713" s="51" t="n"/>
      <c r="N713" s="51" t="n"/>
      <c r="O713" s="51" t="n"/>
      <c r="P713" s="51" t="n"/>
      <c r="Q713" s="51" t="n"/>
      <c r="R713" s="51" t="n"/>
      <c r="S713" s="51" t="n"/>
      <c r="T713" s="51" t="n"/>
      <c r="U713" s="52" t="n"/>
      <c r="V713" s="52" t="n"/>
      <c r="W713" s="52" t="n"/>
      <c r="X713" s="52" t="n"/>
      <c r="Y713" s="52" t="n"/>
      <c r="Z713" s="52" t="n"/>
    </row>
    <row r="714" ht="15.75" customHeight="1" s="86">
      <c r="A714" s="51" t="n"/>
      <c r="B714" s="51" t="n"/>
      <c r="C714" s="51" t="n"/>
      <c r="D714" s="51" t="n"/>
      <c r="E714" s="51" t="n"/>
      <c r="F714" s="51" t="n"/>
      <c r="G714" s="51" t="n"/>
      <c r="H714" s="51" t="n"/>
      <c r="I714" s="51" t="n"/>
      <c r="J714" s="51" t="n"/>
      <c r="K714" s="51" t="n"/>
      <c r="L714" s="51" t="n"/>
      <c r="M714" s="51" t="n"/>
      <c r="N714" s="51" t="n"/>
      <c r="O714" s="51" t="n"/>
      <c r="P714" s="51" t="n"/>
      <c r="Q714" s="51" t="n"/>
      <c r="R714" s="51" t="n"/>
      <c r="S714" s="51" t="n"/>
      <c r="T714" s="51" t="n"/>
      <c r="U714" s="52" t="n"/>
      <c r="V714" s="52" t="n"/>
      <c r="W714" s="52" t="n"/>
      <c r="X714" s="52" t="n"/>
      <c r="Y714" s="52" t="n"/>
      <c r="Z714" s="52" t="n"/>
    </row>
    <row r="715" ht="15.75" customHeight="1" s="86">
      <c r="A715" s="51" t="n"/>
      <c r="B715" s="51" t="n"/>
      <c r="C715" s="51" t="n"/>
      <c r="D715" s="51" t="n"/>
      <c r="E715" s="51" t="n"/>
      <c r="F715" s="51" t="n"/>
      <c r="G715" s="51" t="n"/>
      <c r="H715" s="51" t="n"/>
      <c r="I715" s="51" t="n"/>
      <c r="J715" s="51" t="n"/>
      <c r="K715" s="51" t="n"/>
      <c r="L715" s="51" t="n"/>
      <c r="M715" s="51" t="n"/>
      <c r="N715" s="51" t="n"/>
      <c r="O715" s="51" t="n"/>
      <c r="P715" s="51" t="n"/>
      <c r="Q715" s="51" t="n"/>
      <c r="R715" s="51" t="n"/>
      <c r="S715" s="51" t="n"/>
      <c r="T715" s="51" t="n"/>
      <c r="U715" s="52" t="n"/>
      <c r="V715" s="52" t="n"/>
      <c r="W715" s="52" t="n"/>
      <c r="X715" s="52" t="n"/>
      <c r="Y715" s="52" t="n"/>
      <c r="Z715" s="52" t="n"/>
    </row>
    <row r="716" ht="15.75" customHeight="1" s="86">
      <c r="A716" s="51" t="n"/>
      <c r="B716" s="51" t="n"/>
      <c r="C716" s="51" t="n"/>
      <c r="D716" s="51" t="n"/>
      <c r="E716" s="51" t="n"/>
      <c r="F716" s="51" t="n"/>
      <c r="G716" s="51" t="n"/>
      <c r="H716" s="51" t="n"/>
      <c r="I716" s="51" t="n"/>
      <c r="J716" s="51" t="n"/>
      <c r="K716" s="51" t="n"/>
      <c r="L716" s="51" t="n"/>
      <c r="M716" s="51" t="n"/>
      <c r="N716" s="51" t="n"/>
      <c r="O716" s="51" t="n"/>
      <c r="P716" s="51" t="n"/>
      <c r="Q716" s="51" t="n"/>
      <c r="R716" s="51" t="n"/>
      <c r="S716" s="51" t="n"/>
      <c r="T716" s="51" t="n"/>
      <c r="U716" s="52" t="n"/>
      <c r="V716" s="52" t="n"/>
      <c r="W716" s="52" t="n"/>
      <c r="X716" s="52" t="n"/>
      <c r="Y716" s="52" t="n"/>
      <c r="Z716" s="52" t="n"/>
    </row>
    <row r="717" ht="15.75" customHeight="1" s="86">
      <c r="A717" s="51" t="n"/>
      <c r="B717" s="51" t="n"/>
      <c r="C717" s="51" t="n"/>
      <c r="D717" s="51" t="n"/>
      <c r="E717" s="51" t="n"/>
      <c r="F717" s="51" t="n"/>
      <c r="G717" s="51" t="n"/>
      <c r="H717" s="51" t="n"/>
      <c r="I717" s="51" t="n"/>
      <c r="J717" s="51" t="n"/>
      <c r="K717" s="51" t="n"/>
      <c r="L717" s="51" t="n"/>
      <c r="M717" s="51" t="n"/>
      <c r="N717" s="51" t="n"/>
      <c r="O717" s="51" t="n"/>
      <c r="P717" s="51" t="n"/>
      <c r="Q717" s="51" t="n"/>
      <c r="R717" s="51" t="n"/>
      <c r="S717" s="51" t="n"/>
      <c r="T717" s="51" t="n"/>
      <c r="U717" s="52" t="n"/>
      <c r="V717" s="52" t="n"/>
      <c r="W717" s="52" t="n"/>
      <c r="X717" s="52" t="n"/>
      <c r="Y717" s="52" t="n"/>
      <c r="Z717" s="52" t="n"/>
    </row>
    <row r="718" ht="15.75" customHeight="1" s="86">
      <c r="A718" s="51" t="n"/>
      <c r="B718" s="51" t="n"/>
      <c r="C718" s="51" t="n"/>
      <c r="D718" s="51" t="n"/>
      <c r="E718" s="51" t="n"/>
      <c r="F718" s="51" t="n"/>
      <c r="G718" s="51" t="n"/>
      <c r="H718" s="51" t="n"/>
      <c r="I718" s="51" t="n"/>
      <c r="J718" s="51" t="n"/>
      <c r="K718" s="51" t="n"/>
      <c r="L718" s="51" t="n"/>
      <c r="M718" s="51" t="n"/>
      <c r="N718" s="51" t="n"/>
      <c r="O718" s="51" t="n"/>
      <c r="P718" s="51" t="n"/>
      <c r="Q718" s="51" t="n"/>
      <c r="R718" s="51" t="n"/>
      <c r="S718" s="51" t="n"/>
      <c r="T718" s="51" t="n"/>
      <c r="U718" s="52" t="n"/>
      <c r="V718" s="52" t="n"/>
      <c r="W718" s="52" t="n"/>
      <c r="X718" s="52" t="n"/>
      <c r="Y718" s="52" t="n"/>
      <c r="Z718" s="52" t="n"/>
    </row>
    <row r="719" ht="15.75" customHeight="1" s="86">
      <c r="A719" s="51" t="n"/>
      <c r="B719" s="51" t="n"/>
      <c r="C719" s="51" t="n"/>
      <c r="D719" s="51" t="n"/>
      <c r="E719" s="51" t="n"/>
      <c r="F719" s="51" t="n"/>
      <c r="G719" s="51" t="n"/>
      <c r="H719" s="51" t="n"/>
      <c r="I719" s="51" t="n"/>
      <c r="J719" s="51" t="n"/>
      <c r="K719" s="51" t="n"/>
      <c r="L719" s="51" t="n"/>
      <c r="M719" s="51" t="n"/>
      <c r="N719" s="51" t="n"/>
      <c r="O719" s="51" t="n"/>
      <c r="P719" s="51" t="n"/>
      <c r="Q719" s="51" t="n"/>
      <c r="R719" s="51" t="n"/>
      <c r="S719" s="51" t="n"/>
      <c r="T719" s="51" t="n"/>
      <c r="U719" s="52" t="n"/>
      <c r="V719" s="52" t="n"/>
      <c r="W719" s="52" t="n"/>
      <c r="X719" s="52" t="n"/>
      <c r="Y719" s="52" t="n"/>
      <c r="Z719" s="52" t="n"/>
    </row>
    <row r="720" ht="15.75" customHeight="1" s="86">
      <c r="A720" s="51" t="n"/>
      <c r="B720" s="51" t="n"/>
      <c r="C720" s="51" t="n"/>
      <c r="D720" s="51" t="n"/>
      <c r="E720" s="51" t="n"/>
      <c r="F720" s="51" t="n"/>
      <c r="G720" s="51" t="n"/>
      <c r="H720" s="51" t="n"/>
      <c r="I720" s="51" t="n"/>
      <c r="J720" s="51" t="n"/>
      <c r="K720" s="51" t="n"/>
      <c r="L720" s="51" t="n"/>
      <c r="M720" s="51" t="n"/>
      <c r="N720" s="51" t="n"/>
      <c r="O720" s="51" t="n"/>
      <c r="P720" s="51" t="n"/>
      <c r="Q720" s="51" t="n"/>
      <c r="R720" s="51" t="n"/>
      <c r="S720" s="51" t="n"/>
      <c r="T720" s="51" t="n"/>
      <c r="U720" s="52" t="n"/>
      <c r="V720" s="52" t="n"/>
      <c r="W720" s="52" t="n"/>
      <c r="X720" s="52" t="n"/>
      <c r="Y720" s="52" t="n"/>
      <c r="Z720" s="52" t="n"/>
    </row>
    <row r="721" ht="15.75" customHeight="1" s="86">
      <c r="A721" s="51" t="n"/>
      <c r="B721" s="51" t="n"/>
      <c r="C721" s="51" t="n"/>
      <c r="D721" s="51" t="n"/>
      <c r="E721" s="51" t="n"/>
      <c r="F721" s="51" t="n"/>
      <c r="G721" s="51" t="n"/>
      <c r="H721" s="51" t="n"/>
      <c r="I721" s="51" t="n"/>
      <c r="J721" s="51" t="n"/>
      <c r="K721" s="51" t="n"/>
      <c r="L721" s="51" t="n"/>
      <c r="M721" s="51" t="n"/>
      <c r="N721" s="51" t="n"/>
      <c r="O721" s="51" t="n"/>
      <c r="P721" s="51" t="n"/>
      <c r="Q721" s="51" t="n"/>
      <c r="R721" s="51" t="n"/>
      <c r="S721" s="51" t="n"/>
      <c r="T721" s="51" t="n"/>
      <c r="U721" s="52" t="n"/>
      <c r="V721" s="52" t="n"/>
      <c r="W721" s="52" t="n"/>
      <c r="X721" s="52" t="n"/>
      <c r="Y721" s="52" t="n"/>
      <c r="Z721" s="52" t="n"/>
    </row>
    <row r="722" ht="15.75" customHeight="1" s="86">
      <c r="A722" s="51" t="n"/>
      <c r="B722" s="51" t="n"/>
      <c r="C722" s="51" t="n"/>
      <c r="D722" s="51" t="n"/>
      <c r="E722" s="51" t="n"/>
      <c r="F722" s="51" t="n"/>
      <c r="G722" s="51" t="n"/>
      <c r="H722" s="51" t="n"/>
      <c r="I722" s="51" t="n"/>
      <c r="J722" s="51" t="n"/>
      <c r="K722" s="51" t="n"/>
      <c r="L722" s="51" t="n"/>
      <c r="M722" s="51" t="n"/>
      <c r="N722" s="51" t="n"/>
      <c r="O722" s="51" t="n"/>
      <c r="P722" s="51" t="n"/>
      <c r="Q722" s="51" t="n"/>
      <c r="R722" s="51" t="n"/>
      <c r="S722" s="51" t="n"/>
      <c r="T722" s="51" t="n"/>
      <c r="U722" s="52" t="n"/>
      <c r="V722" s="52" t="n"/>
      <c r="W722" s="52" t="n"/>
      <c r="X722" s="52" t="n"/>
      <c r="Y722" s="52" t="n"/>
      <c r="Z722" s="52" t="n"/>
    </row>
    <row r="723" ht="15.75" customHeight="1" s="86">
      <c r="A723" s="51" t="n"/>
      <c r="B723" s="51" t="n"/>
      <c r="C723" s="51" t="n"/>
      <c r="D723" s="51" t="n"/>
      <c r="E723" s="51" t="n"/>
      <c r="F723" s="51" t="n"/>
      <c r="G723" s="51" t="n"/>
      <c r="H723" s="51" t="n"/>
      <c r="I723" s="51" t="n"/>
      <c r="J723" s="51" t="n"/>
      <c r="K723" s="51" t="n"/>
      <c r="L723" s="51" t="n"/>
      <c r="M723" s="51" t="n"/>
      <c r="N723" s="51" t="n"/>
      <c r="O723" s="51" t="n"/>
      <c r="P723" s="51" t="n"/>
      <c r="Q723" s="51" t="n"/>
      <c r="R723" s="51" t="n"/>
      <c r="S723" s="51" t="n"/>
      <c r="T723" s="51" t="n"/>
      <c r="U723" s="52" t="n"/>
      <c r="V723" s="52" t="n"/>
      <c r="W723" s="52" t="n"/>
      <c r="X723" s="52" t="n"/>
      <c r="Y723" s="52" t="n"/>
      <c r="Z723" s="52" t="n"/>
    </row>
    <row r="724" ht="15.75" customHeight="1" s="86">
      <c r="A724" s="51" t="n"/>
      <c r="B724" s="51" t="n"/>
      <c r="C724" s="51" t="n"/>
      <c r="D724" s="51" t="n"/>
      <c r="E724" s="51" t="n"/>
      <c r="F724" s="51" t="n"/>
      <c r="G724" s="51" t="n"/>
      <c r="H724" s="51" t="n"/>
      <c r="I724" s="51" t="n"/>
      <c r="J724" s="51" t="n"/>
      <c r="K724" s="51" t="n"/>
      <c r="L724" s="51" t="n"/>
      <c r="M724" s="51" t="n"/>
      <c r="N724" s="51" t="n"/>
      <c r="O724" s="51" t="n"/>
      <c r="P724" s="51" t="n"/>
      <c r="Q724" s="51" t="n"/>
      <c r="R724" s="51" t="n"/>
      <c r="S724" s="51" t="n"/>
      <c r="T724" s="51" t="n"/>
      <c r="U724" s="52" t="n"/>
      <c r="V724" s="52" t="n"/>
      <c r="W724" s="52" t="n"/>
      <c r="X724" s="52" t="n"/>
      <c r="Y724" s="52" t="n"/>
      <c r="Z724" s="52" t="n"/>
    </row>
    <row r="725" ht="15.75" customHeight="1" s="86">
      <c r="A725" s="51" t="n"/>
      <c r="B725" s="51" t="n"/>
      <c r="C725" s="51" t="n"/>
      <c r="D725" s="51" t="n"/>
      <c r="E725" s="51" t="n"/>
      <c r="F725" s="51" t="n"/>
      <c r="G725" s="51" t="n"/>
      <c r="H725" s="51" t="n"/>
      <c r="I725" s="51" t="n"/>
      <c r="J725" s="51" t="n"/>
      <c r="K725" s="51" t="n"/>
      <c r="L725" s="51" t="n"/>
      <c r="M725" s="51" t="n"/>
      <c r="N725" s="51" t="n"/>
      <c r="O725" s="51" t="n"/>
      <c r="P725" s="51" t="n"/>
      <c r="Q725" s="51" t="n"/>
      <c r="R725" s="51" t="n"/>
      <c r="S725" s="51" t="n"/>
      <c r="T725" s="51" t="n"/>
      <c r="U725" s="52" t="n"/>
      <c r="V725" s="52" t="n"/>
      <c r="W725" s="52" t="n"/>
      <c r="X725" s="52" t="n"/>
      <c r="Y725" s="52" t="n"/>
      <c r="Z725" s="52" t="n"/>
    </row>
    <row r="726" ht="15.75" customHeight="1" s="86">
      <c r="A726" s="51" t="n"/>
      <c r="B726" s="51" t="n"/>
      <c r="C726" s="51" t="n"/>
      <c r="D726" s="51" t="n"/>
      <c r="E726" s="51" t="n"/>
      <c r="F726" s="51" t="n"/>
      <c r="G726" s="51" t="n"/>
      <c r="H726" s="51" t="n"/>
      <c r="I726" s="51" t="n"/>
      <c r="J726" s="51" t="n"/>
      <c r="K726" s="51" t="n"/>
      <c r="L726" s="51" t="n"/>
      <c r="M726" s="51" t="n"/>
      <c r="N726" s="51" t="n"/>
      <c r="O726" s="51" t="n"/>
      <c r="P726" s="51" t="n"/>
      <c r="Q726" s="51" t="n"/>
      <c r="R726" s="51" t="n"/>
      <c r="S726" s="51" t="n"/>
      <c r="T726" s="51" t="n"/>
      <c r="U726" s="52" t="n"/>
      <c r="V726" s="52" t="n"/>
      <c r="W726" s="52" t="n"/>
      <c r="X726" s="52" t="n"/>
      <c r="Y726" s="52" t="n"/>
      <c r="Z726" s="52" t="n"/>
    </row>
    <row r="727" ht="15.75" customHeight="1" s="86">
      <c r="A727" s="51" t="n"/>
      <c r="B727" s="51" t="n"/>
      <c r="C727" s="51" t="n"/>
      <c r="D727" s="51" t="n"/>
      <c r="E727" s="51" t="n"/>
      <c r="F727" s="51" t="n"/>
      <c r="G727" s="51" t="n"/>
      <c r="H727" s="51" t="n"/>
      <c r="I727" s="51" t="n"/>
      <c r="J727" s="51" t="n"/>
      <c r="K727" s="51" t="n"/>
      <c r="L727" s="51" t="n"/>
      <c r="M727" s="51" t="n"/>
      <c r="N727" s="51" t="n"/>
      <c r="O727" s="51" t="n"/>
      <c r="P727" s="51" t="n"/>
      <c r="Q727" s="51" t="n"/>
      <c r="R727" s="51" t="n"/>
      <c r="S727" s="51" t="n"/>
      <c r="T727" s="51" t="n"/>
      <c r="U727" s="52" t="n"/>
      <c r="V727" s="52" t="n"/>
      <c r="W727" s="52" t="n"/>
      <c r="X727" s="52" t="n"/>
      <c r="Y727" s="52" t="n"/>
      <c r="Z727" s="52" t="n"/>
    </row>
    <row r="728" ht="15.75" customHeight="1" s="86">
      <c r="A728" s="51" t="n"/>
      <c r="B728" s="51" t="n"/>
      <c r="C728" s="51" t="n"/>
      <c r="D728" s="51" t="n"/>
      <c r="E728" s="51" t="n"/>
      <c r="F728" s="51" t="n"/>
      <c r="G728" s="51" t="n"/>
      <c r="H728" s="51" t="n"/>
      <c r="I728" s="51" t="n"/>
      <c r="J728" s="51" t="n"/>
      <c r="K728" s="51" t="n"/>
      <c r="L728" s="51" t="n"/>
      <c r="M728" s="51" t="n"/>
      <c r="N728" s="51" t="n"/>
      <c r="O728" s="51" t="n"/>
      <c r="P728" s="51" t="n"/>
      <c r="Q728" s="51" t="n"/>
      <c r="R728" s="51" t="n"/>
      <c r="S728" s="51" t="n"/>
      <c r="T728" s="51" t="n"/>
      <c r="U728" s="52" t="n"/>
      <c r="V728" s="52" t="n"/>
      <c r="W728" s="52" t="n"/>
      <c r="X728" s="52" t="n"/>
      <c r="Y728" s="52" t="n"/>
      <c r="Z728" s="52" t="n"/>
    </row>
    <row r="729" ht="15.75" customHeight="1" s="86">
      <c r="A729" s="51" t="n"/>
      <c r="B729" s="51" t="n"/>
      <c r="C729" s="51" t="n"/>
      <c r="D729" s="51" t="n"/>
      <c r="E729" s="51" t="n"/>
      <c r="F729" s="51" t="n"/>
      <c r="G729" s="51" t="n"/>
      <c r="H729" s="51" t="n"/>
      <c r="I729" s="51" t="n"/>
      <c r="J729" s="51" t="n"/>
      <c r="K729" s="51" t="n"/>
      <c r="L729" s="51" t="n"/>
      <c r="M729" s="51" t="n"/>
      <c r="N729" s="51" t="n"/>
      <c r="O729" s="51" t="n"/>
      <c r="P729" s="51" t="n"/>
      <c r="Q729" s="51" t="n"/>
      <c r="R729" s="51" t="n"/>
      <c r="S729" s="51" t="n"/>
      <c r="T729" s="51" t="n"/>
      <c r="U729" s="52" t="n"/>
      <c r="V729" s="52" t="n"/>
      <c r="W729" s="52" t="n"/>
      <c r="X729" s="52" t="n"/>
      <c r="Y729" s="52" t="n"/>
      <c r="Z729" s="52" t="n"/>
    </row>
    <row r="730" ht="15.75" customHeight="1" s="86">
      <c r="A730" s="51" t="n"/>
      <c r="B730" s="51" t="n"/>
      <c r="C730" s="51" t="n"/>
      <c r="D730" s="51" t="n"/>
      <c r="E730" s="51" t="n"/>
      <c r="F730" s="51" t="n"/>
      <c r="G730" s="51" t="n"/>
      <c r="H730" s="51" t="n"/>
      <c r="I730" s="51" t="n"/>
      <c r="J730" s="51" t="n"/>
      <c r="K730" s="51" t="n"/>
      <c r="L730" s="51" t="n"/>
      <c r="M730" s="51" t="n"/>
      <c r="N730" s="51" t="n"/>
      <c r="O730" s="51" t="n"/>
      <c r="P730" s="51" t="n"/>
      <c r="Q730" s="51" t="n"/>
      <c r="R730" s="51" t="n"/>
      <c r="S730" s="51" t="n"/>
      <c r="T730" s="51" t="n"/>
      <c r="U730" s="52" t="n"/>
      <c r="V730" s="52" t="n"/>
      <c r="W730" s="52" t="n"/>
      <c r="X730" s="52" t="n"/>
      <c r="Y730" s="52" t="n"/>
      <c r="Z730" s="52" t="n"/>
    </row>
    <row r="731" ht="15.75" customHeight="1" s="86">
      <c r="A731" s="51" t="n"/>
      <c r="B731" s="51" t="n"/>
      <c r="C731" s="51" t="n"/>
      <c r="D731" s="51" t="n"/>
      <c r="E731" s="51" t="n"/>
      <c r="F731" s="51" t="n"/>
      <c r="G731" s="51" t="n"/>
      <c r="H731" s="51" t="n"/>
      <c r="I731" s="51" t="n"/>
      <c r="J731" s="51" t="n"/>
      <c r="K731" s="51" t="n"/>
      <c r="L731" s="51" t="n"/>
      <c r="M731" s="51" t="n"/>
      <c r="N731" s="51" t="n"/>
      <c r="O731" s="51" t="n"/>
      <c r="P731" s="51" t="n"/>
      <c r="Q731" s="51" t="n"/>
      <c r="R731" s="51" t="n"/>
      <c r="S731" s="51" t="n"/>
      <c r="T731" s="51" t="n"/>
      <c r="U731" s="52" t="n"/>
      <c r="V731" s="52" t="n"/>
      <c r="W731" s="52" t="n"/>
      <c r="X731" s="52" t="n"/>
      <c r="Y731" s="52" t="n"/>
      <c r="Z731" s="52" t="n"/>
    </row>
    <row r="732" ht="15.75" customHeight="1" s="86">
      <c r="A732" s="51" t="n"/>
      <c r="B732" s="51" t="n"/>
      <c r="C732" s="51" t="n"/>
      <c r="D732" s="51" t="n"/>
      <c r="E732" s="51" t="n"/>
      <c r="F732" s="51" t="n"/>
      <c r="G732" s="51" t="n"/>
      <c r="H732" s="51" t="n"/>
      <c r="I732" s="51" t="n"/>
      <c r="J732" s="51" t="n"/>
      <c r="K732" s="51" t="n"/>
      <c r="L732" s="51" t="n"/>
      <c r="M732" s="51" t="n"/>
      <c r="N732" s="51" t="n"/>
      <c r="O732" s="51" t="n"/>
      <c r="P732" s="51" t="n"/>
      <c r="Q732" s="51" t="n"/>
      <c r="R732" s="51" t="n"/>
      <c r="S732" s="51" t="n"/>
      <c r="T732" s="51" t="n"/>
      <c r="U732" s="52" t="n"/>
      <c r="V732" s="52" t="n"/>
      <c r="W732" s="52" t="n"/>
      <c r="X732" s="52" t="n"/>
      <c r="Y732" s="52" t="n"/>
      <c r="Z732" s="52" t="n"/>
    </row>
    <row r="733" ht="15.75" customHeight="1" s="86">
      <c r="A733" s="51" t="n"/>
      <c r="B733" s="51" t="n"/>
      <c r="C733" s="51" t="n"/>
      <c r="D733" s="51" t="n"/>
      <c r="E733" s="51" t="n"/>
      <c r="F733" s="51" t="n"/>
      <c r="G733" s="51" t="n"/>
      <c r="H733" s="51" t="n"/>
      <c r="I733" s="51" t="n"/>
      <c r="J733" s="51" t="n"/>
      <c r="K733" s="51" t="n"/>
      <c r="L733" s="51" t="n"/>
      <c r="M733" s="51" t="n"/>
      <c r="N733" s="51" t="n"/>
      <c r="O733" s="51" t="n"/>
      <c r="P733" s="51" t="n"/>
      <c r="Q733" s="51" t="n"/>
      <c r="R733" s="51" t="n"/>
      <c r="S733" s="51" t="n"/>
      <c r="T733" s="51" t="n"/>
      <c r="U733" s="52" t="n"/>
      <c r="V733" s="52" t="n"/>
      <c r="W733" s="52" t="n"/>
      <c r="X733" s="52" t="n"/>
      <c r="Y733" s="52" t="n"/>
      <c r="Z733" s="52" t="n"/>
    </row>
    <row r="734" ht="15.75" customHeight="1" s="86">
      <c r="A734" s="51" t="n"/>
      <c r="B734" s="51" t="n"/>
      <c r="C734" s="51" t="n"/>
      <c r="D734" s="51" t="n"/>
      <c r="E734" s="51" t="n"/>
      <c r="F734" s="51" t="n"/>
      <c r="G734" s="51" t="n"/>
      <c r="H734" s="51" t="n"/>
      <c r="I734" s="51" t="n"/>
      <c r="J734" s="51" t="n"/>
      <c r="K734" s="51" t="n"/>
      <c r="L734" s="51" t="n"/>
      <c r="M734" s="51" t="n"/>
      <c r="N734" s="51" t="n"/>
      <c r="O734" s="51" t="n"/>
      <c r="P734" s="51" t="n"/>
      <c r="Q734" s="51" t="n"/>
      <c r="R734" s="51" t="n"/>
      <c r="S734" s="51" t="n"/>
      <c r="T734" s="51" t="n"/>
      <c r="U734" s="52" t="n"/>
      <c r="V734" s="52" t="n"/>
      <c r="W734" s="52" t="n"/>
      <c r="X734" s="52" t="n"/>
      <c r="Y734" s="52" t="n"/>
      <c r="Z734" s="52" t="n"/>
    </row>
    <row r="735" ht="15.75" customHeight="1" s="86">
      <c r="A735" s="51" t="n"/>
      <c r="B735" s="51" t="n"/>
      <c r="C735" s="51" t="n"/>
      <c r="D735" s="51" t="n"/>
      <c r="E735" s="51" t="n"/>
      <c r="F735" s="51" t="n"/>
      <c r="G735" s="51" t="n"/>
      <c r="H735" s="51" t="n"/>
      <c r="I735" s="51" t="n"/>
      <c r="J735" s="51" t="n"/>
      <c r="K735" s="51" t="n"/>
      <c r="L735" s="51" t="n"/>
      <c r="M735" s="51" t="n"/>
      <c r="N735" s="51" t="n"/>
      <c r="O735" s="51" t="n"/>
      <c r="P735" s="51" t="n"/>
      <c r="Q735" s="51" t="n"/>
      <c r="R735" s="51" t="n"/>
      <c r="S735" s="51" t="n"/>
      <c r="T735" s="51" t="n"/>
      <c r="U735" s="52" t="n"/>
      <c r="V735" s="52" t="n"/>
      <c r="W735" s="52" t="n"/>
      <c r="X735" s="52" t="n"/>
      <c r="Y735" s="52" t="n"/>
      <c r="Z735" s="52" t="n"/>
    </row>
    <row r="736" ht="15.75" customHeight="1" s="86">
      <c r="A736" s="51" t="n"/>
      <c r="B736" s="51" t="n"/>
      <c r="C736" s="51" t="n"/>
      <c r="D736" s="51" t="n"/>
      <c r="E736" s="51" t="n"/>
      <c r="F736" s="51" t="n"/>
      <c r="G736" s="51" t="n"/>
      <c r="H736" s="51" t="n"/>
      <c r="I736" s="51" t="n"/>
      <c r="J736" s="51" t="n"/>
      <c r="K736" s="51" t="n"/>
      <c r="L736" s="51" t="n"/>
      <c r="M736" s="51" t="n"/>
      <c r="N736" s="51" t="n"/>
      <c r="O736" s="51" t="n"/>
      <c r="P736" s="51" t="n"/>
      <c r="Q736" s="51" t="n"/>
      <c r="R736" s="51" t="n"/>
      <c r="S736" s="51" t="n"/>
      <c r="T736" s="51" t="n"/>
      <c r="U736" s="52" t="n"/>
      <c r="V736" s="52" t="n"/>
      <c r="W736" s="52" t="n"/>
      <c r="X736" s="52" t="n"/>
      <c r="Y736" s="52" t="n"/>
      <c r="Z736" s="52" t="n"/>
    </row>
    <row r="737" ht="15.75" customHeight="1" s="86">
      <c r="A737" s="51" t="n"/>
      <c r="B737" s="51" t="n"/>
      <c r="C737" s="51" t="n"/>
      <c r="D737" s="51" t="n"/>
      <c r="E737" s="51" t="n"/>
      <c r="F737" s="51" t="n"/>
      <c r="G737" s="51" t="n"/>
      <c r="H737" s="51" t="n"/>
      <c r="I737" s="51" t="n"/>
      <c r="J737" s="51" t="n"/>
      <c r="K737" s="51" t="n"/>
      <c r="L737" s="51" t="n"/>
      <c r="M737" s="51" t="n"/>
      <c r="N737" s="51" t="n"/>
      <c r="O737" s="51" t="n"/>
      <c r="P737" s="51" t="n"/>
      <c r="Q737" s="51" t="n"/>
      <c r="R737" s="51" t="n"/>
      <c r="S737" s="51" t="n"/>
      <c r="T737" s="51" t="n"/>
      <c r="U737" s="52" t="n"/>
      <c r="V737" s="52" t="n"/>
      <c r="W737" s="52" t="n"/>
      <c r="X737" s="52" t="n"/>
      <c r="Y737" s="52" t="n"/>
      <c r="Z737" s="52" t="n"/>
    </row>
    <row r="738" ht="15.75" customHeight="1" s="86">
      <c r="A738" s="51" t="n"/>
      <c r="B738" s="51" t="n"/>
      <c r="C738" s="51" t="n"/>
      <c r="D738" s="51" t="n"/>
      <c r="E738" s="51" t="n"/>
      <c r="F738" s="51" t="n"/>
      <c r="G738" s="51" t="n"/>
      <c r="H738" s="51" t="n"/>
      <c r="I738" s="51" t="n"/>
      <c r="J738" s="51" t="n"/>
      <c r="K738" s="51" t="n"/>
      <c r="L738" s="51" t="n"/>
      <c r="M738" s="51" t="n"/>
      <c r="N738" s="51" t="n"/>
      <c r="O738" s="51" t="n"/>
      <c r="P738" s="51" t="n"/>
      <c r="Q738" s="51" t="n"/>
      <c r="R738" s="51" t="n"/>
      <c r="S738" s="51" t="n"/>
      <c r="T738" s="51" t="n"/>
      <c r="U738" s="52" t="n"/>
      <c r="V738" s="52" t="n"/>
      <c r="W738" s="52" t="n"/>
      <c r="X738" s="52" t="n"/>
      <c r="Y738" s="52" t="n"/>
      <c r="Z738" s="52" t="n"/>
    </row>
    <row r="739" ht="15.75" customHeight="1" s="86">
      <c r="A739" s="51" t="n"/>
      <c r="B739" s="51" t="n"/>
      <c r="C739" s="51" t="n"/>
      <c r="D739" s="51" t="n"/>
      <c r="E739" s="51" t="n"/>
      <c r="F739" s="51" t="n"/>
      <c r="G739" s="51" t="n"/>
      <c r="H739" s="51" t="n"/>
      <c r="I739" s="51" t="n"/>
      <c r="J739" s="51" t="n"/>
      <c r="K739" s="51" t="n"/>
      <c r="L739" s="51" t="n"/>
      <c r="M739" s="51" t="n"/>
      <c r="N739" s="51" t="n"/>
      <c r="O739" s="51" t="n"/>
      <c r="P739" s="51" t="n"/>
      <c r="Q739" s="51" t="n"/>
      <c r="R739" s="51" t="n"/>
      <c r="S739" s="51" t="n"/>
      <c r="T739" s="51" t="n"/>
      <c r="U739" s="52" t="n"/>
      <c r="V739" s="52" t="n"/>
      <c r="W739" s="52" t="n"/>
      <c r="X739" s="52" t="n"/>
      <c r="Y739" s="52" t="n"/>
      <c r="Z739" s="52" t="n"/>
    </row>
    <row r="740" ht="15.75" customHeight="1" s="86">
      <c r="A740" s="51" t="n"/>
      <c r="B740" s="51" t="n"/>
      <c r="C740" s="51" t="n"/>
      <c r="D740" s="51" t="n"/>
      <c r="E740" s="51" t="n"/>
      <c r="F740" s="51" t="n"/>
      <c r="G740" s="51" t="n"/>
      <c r="H740" s="51" t="n"/>
      <c r="I740" s="51" t="n"/>
      <c r="J740" s="51" t="n"/>
      <c r="K740" s="51" t="n"/>
      <c r="L740" s="51" t="n"/>
      <c r="M740" s="51" t="n"/>
      <c r="N740" s="51" t="n"/>
      <c r="O740" s="51" t="n"/>
      <c r="P740" s="51" t="n"/>
      <c r="Q740" s="51" t="n"/>
      <c r="R740" s="51" t="n"/>
      <c r="S740" s="51" t="n"/>
      <c r="T740" s="51" t="n"/>
      <c r="U740" s="52" t="n"/>
      <c r="V740" s="52" t="n"/>
      <c r="W740" s="52" t="n"/>
      <c r="X740" s="52" t="n"/>
      <c r="Y740" s="52" t="n"/>
      <c r="Z740" s="52" t="n"/>
    </row>
    <row r="741" ht="15.75" customHeight="1" s="86">
      <c r="A741" s="51" t="n"/>
      <c r="B741" s="51" t="n"/>
      <c r="C741" s="51" t="n"/>
      <c r="D741" s="51" t="n"/>
      <c r="E741" s="51" t="n"/>
      <c r="F741" s="51" t="n"/>
      <c r="G741" s="51" t="n"/>
      <c r="H741" s="51" t="n"/>
      <c r="I741" s="51" t="n"/>
      <c r="J741" s="51" t="n"/>
      <c r="K741" s="51" t="n"/>
      <c r="L741" s="51" t="n"/>
      <c r="M741" s="51" t="n"/>
      <c r="N741" s="51" t="n"/>
      <c r="O741" s="51" t="n"/>
      <c r="P741" s="51" t="n"/>
      <c r="Q741" s="51" t="n"/>
      <c r="R741" s="51" t="n"/>
      <c r="S741" s="51" t="n"/>
      <c r="T741" s="51" t="n"/>
      <c r="U741" s="52" t="n"/>
      <c r="V741" s="52" t="n"/>
      <c r="W741" s="52" t="n"/>
      <c r="X741" s="52" t="n"/>
      <c r="Y741" s="52" t="n"/>
      <c r="Z741" s="52" t="n"/>
    </row>
    <row r="742" ht="15.75" customHeight="1" s="86">
      <c r="A742" s="51" t="n"/>
      <c r="B742" s="51" t="n"/>
      <c r="C742" s="51" t="n"/>
      <c r="D742" s="51" t="n"/>
      <c r="E742" s="51" t="n"/>
      <c r="F742" s="51" t="n"/>
      <c r="G742" s="51" t="n"/>
      <c r="H742" s="51" t="n"/>
      <c r="I742" s="51" t="n"/>
      <c r="J742" s="51" t="n"/>
      <c r="K742" s="51" t="n"/>
      <c r="L742" s="51" t="n"/>
      <c r="M742" s="51" t="n"/>
      <c r="N742" s="51" t="n"/>
      <c r="O742" s="51" t="n"/>
      <c r="P742" s="51" t="n"/>
      <c r="Q742" s="51" t="n"/>
      <c r="R742" s="51" t="n"/>
      <c r="S742" s="51" t="n"/>
      <c r="T742" s="51" t="n"/>
      <c r="U742" s="52" t="n"/>
      <c r="V742" s="52" t="n"/>
      <c r="W742" s="52" t="n"/>
      <c r="X742" s="52" t="n"/>
      <c r="Y742" s="52" t="n"/>
      <c r="Z742" s="52" t="n"/>
    </row>
    <row r="743" ht="15.75" customHeight="1" s="86">
      <c r="A743" s="51" t="n"/>
      <c r="B743" s="51" t="n"/>
      <c r="C743" s="51" t="n"/>
      <c r="D743" s="51" t="n"/>
      <c r="E743" s="51" t="n"/>
      <c r="F743" s="51" t="n"/>
      <c r="G743" s="51" t="n"/>
      <c r="H743" s="51" t="n"/>
      <c r="I743" s="51" t="n"/>
      <c r="J743" s="51" t="n"/>
      <c r="K743" s="51" t="n"/>
      <c r="L743" s="51" t="n"/>
      <c r="M743" s="51" t="n"/>
      <c r="N743" s="51" t="n"/>
      <c r="O743" s="51" t="n"/>
      <c r="P743" s="51" t="n"/>
      <c r="Q743" s="51" t="n"/>
      <c r="R743" s="51" t="n"/>
      <c r="S743" s="51" t="n"/>
      <c r="T743" s="51" t="n"/>
      <c r="U743" s="52" t="n"/>
      <c r="V743" s="52" t="n"/>
      <c r="W743" s="52" t="n"/>
      <c r="X743" s="52" t="n"/>
      <c r="Y743" s="52" t="n"/>
      <c r="Z743" s="52" t="n"/>
    </row>
    <row r="744" ht="15.75" customHeight="1" s="86">
      <c r="A744" s="51" t="n"/>
      <c r="B744" s="51" t="n"/>
      <c r="C744" s="51" t="n"/>
      <c r="D744" s="51" t="n"/>
      <c r="E744" s="51" t="n"/>
      <c r="F744" s="51" t="n"/>
      <c r="G744" s="51" t="n"/>
      <c r="H744" s="51" t="n"/>
      <c r="I744" s="51" t="n"/>
      <c r="J744" s="51" t="n"/>
      <c r="K744" s="51" t="n"/>
      <c r="L744" s="51" t="n"/>
      <c r="M744" s="51" t="n"/>
      <c r="N744" s="51" t="n"/>
      <c r="O744" s="51" t="n"/>
      <c r="P744" s="51" t="n"/>
      <c r="Q744" s="51" t="n"/>
      <c r="R744" s="51" t="n"/>
      <c r="S744" s="51" t="n"/>
      <c r="T744" s="51" t="n"/>
      <c r="U744" s="52" t="n"/>
      <c r="V744" s="52" t="n"/>
      <c r="W744" s="52" t="n"/>
      <c r="X744" s="52" t="n"/>
      <c r="Y744" s="52" t="n"/>
      <c r="Z744" s="52" t="n"/>
    </row>
    <row r="745" ht="15.75" customHeight="1" s="86">
      <c r="A745" s="51" t="n"/>
      <c r="B745" s="51" t="n"/>
      <c r="C745" s="51" t="n"/>
      <c r="D745" s="51" t="n"/>
      <c r="E745" s="51" t="n"/>
      <c r="F745" s="51" t="n"/>
      <c r="G745" s="51" t="n"/>
      <c r="H745" s="51" t="n"/>
      <c r="I745" s="51" t="n"/>
      <c r="J745" s="51" t="n"/>
      <c r="K745" s="51" t="n"/>
      <c r="L745" s="51" t="n"/>
      <c r="M745" s="51" t="n"/>
      <c r="N745" s="51" t="n"/>
      <c r="O745" s="51" t="n"/>
      <c r="P745" s="51" t="n"/>
      <c r="Q745" s="51" t="n"/>
      <c r="R745" s="51" t="n"/>
      <c r="S745" s="51" t="n"/>
      <c r="T745" s="51" t="n"/>
      <c r="U745" s="52" t="n"/>
      <c r="V745" s="52" t="n"/>
      <c r="W745" s="52" t="n"/>
      <c r="X745" s="52" t="n"/>
      <c r="Y745" s="52" t="n"/>
      <c r="Z745" s="52" t="n"/>
    </row>
    <row r="746" ht="15.75" customHeight="1" s="86">
      <c r="A746" s="51" t="n"/>
      <c r="B746" s="51" t="n"/>
      <c r="C746" s="51" t="n"/>
      <c r="D746" s="51" t="n"/>
      <c r="E746" s="51" t="n"/>
      <c r="F746" s="51" t="n"/>
      <c r="G746" s="51" t="n"/>
      <c r="H746" s="51" t="n"/>
      <c r="I746" s="51" t="n"/>
      <c r="J746" s="51" t="n"/>
      <c r="K746" s="51" t="n"/>
      <c r="L746" s="51" t="n"/>
      <c r="M746" s="51" t="n"/>
      <c r="N746" s="51" t="n"/>
      <c r="O746" s="51" t="n"/>
      <c r="P746" s="51" t="n"/>
      <c r="Q746" s="51" t="n"/>
      <c r="R746" s="51" t="n"/>
      <c r="S746" s="51" t="n"/>
      <c r="T746" s="51" t="n"/>
      <c r="U746" s="52" t="n"/>
      <c r="V746" s="52" t="n"/>
      <c r="W746" s="52" t="n"/>
      <c r="X746" s="52" t="n"/>
      <c r="Y746" s="52" t="n"/>
      <c r="Z746" s="52" t="n"/>
    </row>
    <row r="747" ht="15.75" customHeight="1" s="86">
      <c r="A747" s="51" t="n"/>
      <c r="B747" s="51" t="n"/>
      <c r="C747" s="51" t="n"/>
      <c r="D747" s="51" t="n"/>
      <c r="E747" s="51" t="n"/>
      <c r="F747" s="51" t="n"/>
      <c r="G747" s="51" t="n"/>
      <c r="H747" s="51" t="n"/>
      <c r="I747" s="51" t="n"/>
      <c r="J747" s="51" t="n"/>
      <c r="K747" s="51" t="n"/>
      <c r="L747" s="51" t="n"/>
      <c r="M747" s="51" t="n"/>
      <c r="N747" s="51" t="n"/>
      <c r="O747" s="51" t="n"/>
      <c r="P747" s="51" t="n"/>
      <c r="Q747" s="51" t="n"/>
      <c r="R747" s="51" t="n"/>
      <c r="S747" s="51" t="n"/>
      <c r="T747" s="51" t="n"/>
      <c r="U747" s="52" t="n"/>
      <c r="V747" s="52" t="n"/>
      <c r="W747" s="52" t="n"/>
      <c r="X747" s="52" t="n"/>
      <c r="Y747" s="52" t="n"/>
      <c r="Z747" s="52" t="n"/>
    </row>
    <row r="748" ht="15.75" customHeight="1" s="86">
      <c r="A748" s="51" t="n"/>
      <c r="B748" s="51" t="n"/>
      <c r="C748" s="51" t="n"/>
      <c r="D748" s="51" t="n"/>
      <c r="E748" s="51" t="n"/>
      <c r="F748" s="51" t="n"/>
      <c r="G748" s="51" t="n"/>
      <c r="H748" s="51" t="n"/>
      <c r="I748" s="51" t="n"/>
      <c r="J748" s="51" t="n"/>
      <c r="K748" s="51" t="n"/>
      <c r="L748" s="51" t="n"/>
      <c r="M748" s="51" t="n"/>
      <c r="N748" s="51" t="n"/>
      <c r="O748" s="51" t="n"/>
      <c r="P748" s="51" t="n"/>
      <c r="Q748" s="51" t="n"/>
      <c r="R748" s="51" t="n"/>
      <c r="S748" s="51" t="n"/>
      <c r="T748" s="51" t="n"/>
      <c r="U748" s="52" t="n"/>
      <c r="V748" s="52" t="n"/>
      <c r="W748" s="52" t="n"/>
      <c r="X748" s="52" t="n"/>
      <c r="Y748" s="52" t="n"/>
      <c r="Z748" s="52" t="n"/>
    </row>
    <row r="749" ht="15.75" customHeight="1" s="86">
      <c r="A749" s="51" t="n"/>
      <c r="B749" s="51" t="n"/>
      <c r="C749" s="51" t="n"/>
      <c r="D749" s="51" t="n"/>
      <c r="E749" s="51" t="n"/>
      <c r="F749" s="51" t="n"/>
      <c r="G749" s="51" t="n"/>
      <c r="H749" s="51" t="n"/>
      <c r="I749" s="51" t="n"/>
      <c r="J749" s="51" t="n"/>
      <c r="K749" s="51" t="n"/>
      <c r="L749" s="51" t="n"/>
      <c r="M749" s="51" t="n"/>
      <c r="N749" s="51" t="n"/>
      <c r="O749" s="51" t="n"/>
      <c r="P749" s="51" t="n"/>
      <c r="Q749" s="51" t="n"/>
      <c r="R749" s="51" t="n"/>
      <c r="S749" s="51" t="n"/>
      <c r="T749" s="51" t="n"/>
      <c r="U749" s="52" t="n"/>
      <c r="V749" s="52" t="n"/>
      <c r="W749" s="52" t="n"/>
      <c r="X749" s="52" t="n"/>
      <c r="Y749" s="52" t="n"/>
      <c r="Z749" s="52" t="n"/>
    </row>
    <row r="750" ht="15.75" customHeight="1" s="86">
      <c r="A750" s="51" t="n"/>
      <c r="B750" s="51" t="n"/>
      <c r="C750" s="51" t="n"/>
      <c r="D750" s="51" t="n"/>
      <c r="E750" s="51" t="n"/>
      <c r="F750" s="51" t="n"/>
      <c r="G750" s="51" t="n"/>
      <c r="H750" s="51" t="n"/>
      <c r="I750" s="51" t="n"/>
      <c r="J750" s="51" t="n"/>
      <c r="K750" s="51" t="n"/>
      <c r="L750" s="51" t="n"/>
      <c r="M750" s="51" t="n"/>
      <c r="N750" s="51" t="n"/>
      <c r="O750" s="51" t="n"/>
      <c r="P750" s="51" t="n"/>
      <c r="Q750" s="51" t="n"/>
      <c r="R750" s="51" t="n"/>
      <c r="S750" s="51" t="n"/>
      <c r="T750" s="51" t="n"/>
      <c r="U750" s="52" t="n"/>
      <c r="V750" s="52" t="n"/>
      <c r="W750" s="52" t="n"/>
      <c r="X750" s="52" t="n"/>
      <c r="Y750" s="52" t="n"/>
      <c r="Z750" s="52" t="n"/>
    </row>
    <row r="751" ht="15.75" customHeight="1" s="86">
      <c r="A751" s="51" t="n"/>
      <c r="B751" s="51" t="n"/>
      <c r="C751" s="51" t="n"/>
      <c r="D751" s="51" t="n"/>
      <c r="E751" s="51" t="n"/>
      <c r="F751" s="51" t="n"/>
      <c r="G751" s="51" t="n"/>
      <c r="H751" s="51" t="n"/>
      <c r="I751" s="51" t="n"/>
      <c r="J751" s="51" t="n"/>
      <c r="K751" s="51" t="n"/>
      <c r="L751" s="51" t="n"/>
      <c r="M751" s="51" t="n"/>
      <c r="N751" s="51" t="n"/>
      <c r="O751" s="51" t="n"/>
      <c r="P751" s="51" t="n"/>
      <c r="Q751" s="51" t="n"/>
      <c r="R751" s="51" t="n"/>
      <c r="S751" s="51" t="n"/>
      <c r="T751" s="51" t="n"/>
      <c r="U751" s="52" t="n"/>
      <c r="V751" s="52" t="n"/>
      <c r="W751" s="52" t="n"/>
      <c r="X751" s="52" t="n"/>
      <c r="Y751" s="52" t="n"/>
      <c r="Z751" s="52" t="n"/>
    </row>
    <row r="752" ht="15.75" customHeight="1" s="86">
      <c r="A752" s="51" t="n"/>
      <c r="B752" s="51" t="n"/>
      <c r="C752" s="51" t="n"/>
      <c r="D752" s="51" t="n"/>
      <c r="E752" s="51" t="n"/>
      <c r="F752" s="51" t="n"/>
      <c r="G752" s="51" t="n"/>
      <c r="H752" s="51" t="n"/>
      <c r="I752" s="51" t="n"/>
      <c r="J752" s="51" t="n"/>
      <c r="K752" s="51" t="n"/>
      <c r="L752" s="51" t="n"/>
      <c r="M752" s="51" t="n"/>
      <c r="N752" s="51" t="n"/>
      <c r="O752" s="51" t="n"/>
      <c r="P752" s="51" t="n"/>
      <c r="Q752" s="51" t="n"/>
      <c r="R752" s="51" t="n"/>
      <c r="S752" s="51" t="n"/>
      <c r="T752" s="51" t="n"/>
      <c r="U752" s="52" t="n"/>
      <c r="V752" s="52" t="n"/>
      <c r="W752" s="52" t="n"/>
      <c r="X752" s="52" t="n"/>
      <c r="Y752" s="52" t="n"/>
      <c r="Z752" s="52" t="n"/>
    </row>
    <row r="753" ht="15.75" customHeight="1" s="86">
      <c r="A753" s="51" t="n"/>
      <c r="B753" s="51" t="n"/>
      <c r="C753" s="51" t="n"/>
      <c r="D753" s="51" t="n"/>
      <c r="E753" s="51" t="n"/>
      <c r="F753" s="51" t="n"/>
      <c r="G753" s="51" t="n"/>
      <c r="H753" s="51" t="n"/>
      <c r="I753" s="51" t="n"/>
      <c r="J753" s="51" t="n"/>
      <c r="K753" s="51" t="n"/>
      <c r="L753" s="51" t="n"/>
      <c r="M753" s="51" t="n"/>
      <c r="N753" s="51" t="n"/>
      <c r="O753" s="51" t="n"/>
      <c r="P753" s="51" t="n"/>
      <c r="Q753" s="51" t="n"/>
      <c r="R753" s="51" t="n"/>
      <c r="S753" s="51" t="n"/>
      <c r="T753" s="51" t="n"/>
      <c r="U753" s="52" t="n"/>
      <c r="V753" s="52" t="n"/>
      <c r="W753" s="52" t="n"/>
      <c r="X753" s="52" t="n"/>
      <c r="Y753" s="52" t="n"/>
      <c r="Z753" s="52" t="n"/>
    </row>
    <row r="754" ht="15.75" customHeight="1" s="86">
      <c r="A754" s="51" t="n"/>
      <c r="B754" s="51" t="n"/>
      <c r="C754" s="51" t="n"/>
      <c r="D754" s="51" t="n"/>
      <c r="E754" s="51" t="n"/>
      <c r="F754" s="51" t="n"/>
      <c r="G754" s="51" t="n"/>
      <c r="H754" s="51" t="n"/>
      <c r="I754" s="51" t="n"/>
      <c r="J754" s="51" t="n"/>
      <c r="K754" s="51" t="n"/>
      <c r="L754" s="51" t="n"/>
      <c r="M754" s="51" t="n"/>
      <c r="N754" s="51" t="n"/>
      <c r="O754" s="51" t="n"/>
      <c r="P754" s="51" t="n"/>
      <c r="Q754" s="51" t="n"/>
      <c r="R754" s="51" t="n"/>
      <c r="S754" s="51" t="n"/>
      <c r="T754" s="51" t="n"/>
      <c r="U754" s="52" t="n"/>
      <c r="V754" s="52" t="n"/>
      <c r="W754" s="52" t="n"/>
      <c r="X754" s="52" t="n"/>
      <c r="Y754" s="52" t="n"/>
      <c r="Z754" s="52" t="n"/>
    </row>
    <row r="755" ht="15.75" customHeight="1" s="86">
      <c r="A755" s="51" t="n"/>
      <c r="B755" s="51" t="n"/>
      <c r="C755" s="51" t="n"/>
      <c r="D755" s="51" t="n"/>
      <c r="E755" s="51" t="n"/>
      <c r="F755" s="51" t="n"/>
      <c r="G755" s="51" t="n"/>
      <c r="H755" s="51" t="n"/>
      <c r="I755" s="51" t="n"/>
      <c r="J755" s="51" t="n"/>
      <c r="K755" s="51" t="n"/>
      <c r="L755" s="51" t="n"/>
      <c r="M755" s="51" t="n"/>
      <c r="N755" s="51" t="n"/>
      <c r="O755" s="51" t="n"/>
      <c r="P755" s="51" t="n"/>
      <c r="Q755" s="51" t="n"/>
      <c r="R755" s="51" t="n"/>
      <c r="S755" s="51" t="n"/>
      <c r="T755" s="51" t="n"/>
      <c r="U755" s="52" t="n"/>
      <c r="V755" s="52" t="n"/>
      <c r="W755" s="52" t="n"/>
      <c r="X755" s="52" t="n"/>
      <c r="Y755" s="52" t="n"/>
      <c r="Z755" s="52" t="n"/>
    </row>
    <row r="756" ht="15.75" customHeight="1" s="86">
      <c r="A756" s="51" t="n"/>
      <c r="B756" s="51" t="n"/>
      <c r="C756" s="51" t="n"/>
      <c r="D756" s="51" t="n"/>
      <c r="E756" s="51" t="n"/>
      <c r="F756" s="51" t="n"/>
      <c r="G756" s="51" t="n"/>
      <c r="H756" s="51" t="n"/>
      <c r="I756" s="51" t="n"/>
      <c r="J756" s="51" t="n"/>
      <c r="K756" s="51" t="n"/>
      <c r="L756" s="51" t="n"/>
      <c r="M756" s="51" t="n"/>
      <c r="N756" s="51" t="n"/>
      <c r="O756" s="51" t="n"/>
      <c r="P756" s="51" t="n"/>
      <c r="Q756" s="51" t="n"/>
      <c r="R756" s="51" t="n"/>
      <c r="S756" s="51" t="n"/>
      <c r="T756" s="51" t="n"/>
      <c r="U756" s="52" t="n"/>
      <c r="V756" s="52" t="n"/>
      <c r="W756" s="52" t="n"/>
      <c r="X756" s="52" t="n"/>
      <c r="Y756" s="52" t="n"/>
      <c r="Z756" s="52" t="n"/>
    </row>
    <row r="757" ht="15.75" customHeight="1" s="86">
      <c r="A757" s="51" t="n"/>
      <c r="B757" s="51" t="n"/>
      <c r="C757" s="51" t="n"/>
      <c r="D757" s="51" t="n"/>
      <c r="E757" s="51" t="n"/>
      <c r="F757" s="51" t="n"/>
      <c r="G757" s="51" t="n"/>
      <c r="H757" s="51" t="n"/>
      <c r="I757" s="51" t="n"/>
      <c r="J757" s="51" t="n"/>
      <c r="K757" s="51" t="n"/>
      <c r="L757" s="51" t="n"/>
      <c r="M757" s="51" t="n"/>
      <c r="N757" s="51" t="n"/>
      <c r="O757" s="51" t="n"/>
      <c r="P757" s="51" t="n"/>
      <c r="Q757" s="51" t="n"/>
      <c r="R757" s="51" t="n"/>
      <c r="S757" s="51" t="n"/>
      <c r="T757" s="51" t="n"/>
      <c r="U757" s="52" t="n"/>
      <c r="V757" s="52" t="n"/>
      <c r="W757" s="52" t="n"/>
      <c r="X757" s="52" t="n"/>
      <c r="Y757" s="52" t="n"/>
      <c r="Z757" s="52" t="n"/>
    </row>
    <row r="758" ht="15.75" customHeight="1" s="86">
      <c r="A758" s="51" t="n"/>
      <c r="B758" s="51" t="n"/>
      <c r="C758" s="51" t="n"/>
      <c r="D758" s="51" t="n"/>
      <c r="E758" s="51" t="n"/>
      <c r="F758" s="51" t="n"/>
      <c r="G758" s="51" t="n"/>
      <c r="H758" s="51" t="n"/>
      <c r="I758" s="51" t="n"/>
      <c r="J758" s="51" t="n"/>
      <c r="K758" s="51" t="n"/>
      <c r="L758" s="51" t="n"/>
      <c r="M758" s="51" t="n"/>
      <c r="N758" s="51" t="n"/>
      <c r="O758" s="51" t="n"/>
      <c r="P758" s="51" t="n"/>
      <c r="Q758" s="51" t="n"/>
      <c r="R758" s="51" t="n"/>
      <c r="S758" s="51" t="n"/>
      <c r="T758" s="51" t="n"/>
      <c r="U758" s="52" t="n"/>
      <c r="V758" s="52" t="n"/>
      <c r="W758" s="52" t="n"/>
      <c r="X758" s="52" t="n"/>
      <c r="Y758" s="52" t="n"/>
      <c r="Z758" s="52" t="n"/>
    </row>
    <row r="759" ht="15.75" customHeight="1" s="86">
      <c r="A759" s="51" t="n"/>
      <c r="B759" s="51" t="n"/>
      <c r="C759" s="51" t="n"/>
      <c r="D759" s="51" t="n"/>
      <c r="E759" s="51" t="n"/>
      <c r="F759" s="51" t="n"/>
      <c r="G759" s="51" t="n"/>
      <c r="H759" s="51" t="n"/>
      <c r="I759" s="51" t="n"/>
      <c r="J759" s="51" t="n"/>
      <c r="K759" s="51" t="n"/>
      <c r="L759" s="51" t="n"/>
      <c r="M759" s="51" t="n"/>
      <c r="N759" s="51" t="n"/>
      <c r="O759" s="51" t="n"/>
      <c r="P759" s="51" t="n"/>
      <c r="Q759" s="51" t="n"/>
      <c r="R759" s="51" t="n"/>
      <c r="S759" s="51" t="n"/>
      <c r="T759" s="51" t="n"/>
      <c r="U759" s="52" t="n"/>
      <c r="V759" s="52" t="n"/>
      <c r="W759" s="52" t="n"/>
      <c r="X759" s="52" t="n"/>
      <c r="Y759" s="52" t="n"/>
      <c r="Z759" s="52" t="n"/>
    </row>
    <row r="760" ht="15.75" customHeight="1" s="86">
      <c r="A760" s="51" t="n"/>
      <c r="B760" s="51" t="n"/>
      <c r="C760" s="51" t="n"/>
      <c r="D760" s="51" t="n"/>
      <c r="E760" s="51" t="n"/>
      <c r="F760" s="51" t="n"/>
      <c r="G760" s="51" t="n"/>
      <c r="H760" s="51" t="n"/>
      <c r="I760" s="51" t="n"/>
      <c r="J760" s="51" t="n"/>
      <c r="K760" s="51" t="n"/>
      <c r="L760" s="51" t="n"/>
      <c r="M760" s="51" t="n"/>
      <c r="N760" s="51" t="n"/>
      <c r="O760" s="51" t="n"/>
      <c r="P760" s="51" t="n"/>
      <c r="Q760" s="51" t="n"/>
      <c r="R760" s="51" t="n"/>
      <c r="S760" s="51" t="n"/>
      <c r="T760" s="51" t="n"/>
      <c r="U760" s="52" t="n"/>
      <c r="V760" s="52" t="n"/>
      <c r="W760" s="52" t="n"/>
      <c r="X760" s="52" t="n"/>
      <c r="Y760" s="52" t="n"/>
      <c r="Z760" s="52" t="n"/>
    </row>
    <row r="761" ht="15.75" customHeight="1" s="86">
      <c r="A761" s="51" t="n"/>
      <c r="B761" s="51" t="n"/>
      <c r="C761" s="51" t="n"/>
      <c r="D761" s="51" t="n"/>
      <c r="E761" s="51" t="n"/>
      <c r="F761" s="51" t="n"/>
      <c r="G761" s="51" t="n"/>
      <c r="H761" s="51" t="n"/>
      <c r="I761" s="51" t="n"/>
      <c r="J761" s="51" t="n"/>
      <c r="K761" s="51" t="n"/>
      <c r="L761" s="51" t="n"/>
      <c r="M761" s="51" t="n"/>
      <c r="N761" s="51" t="n"/>
      <c r="O761" s="51" t="n"/>
      <c r="P761" s="51" t="n"/>
      <c r="Q761" s="51" t="n"/>
      <c r="R761" s="51" t="n"/>
      <c r="S761" s="51" t="n"/>
      <c r="T761" s="51" t="n"/>
      <c r="U761" s="52" t="n"/>
      <c r="V761" s="52" t="n"/>
      <c r="W761" s="52" t="n"/>
      <c r="X761" s="52" t="n"/>
      <c r="Y761" s="52" t="n"/>
      <c r="Z761" s="52" t="n"/>
    </row>
    <row r="762" ht="15.75" customHeight="1" s="86">
      <c r="A762" s="51" t="n"/>
      <c r="B762" s="51" t="n"/>
      <c r="C762" s="51" t="n"/>
      <c r="D762" s="51" t="n"/>
      <c r="E762" s="51" t="n"/>
      <c r="F762" s="51" t="n"/>
      <c r="G762" s="51" t="n"/>
      <c r="H762" s="51" t="n"/>
      <c r="I762" s="51" t="n"/>
      <c r="J762" s="51" t="n"/>
      <c r="K762" s="51" t="n"/>
      <c r="L762" s="51" t="n"/>
      <c r="M762" s="51" t="n"/>
      <c r="N762" s="51" t="n"/>
      <c r="O762" s="51" t="n"/>
      <c r="P762" s="51" t="n"/>
      <c r="Q762" s="51" t="n"/>
      <c r="R762" s="51" t="n"/>
      <c r="S762" s="51" t="n"/>
      <c r="T762" s="51" t="n"/>
      <c r="U762" s="52" t="n"/>
      <c r="V762" s="52" t="n"/>
      <c r="W762" s="52" t="n"/>
      <c r="X762" s="52" t="n"/>
      <c r="Y762" s="52" t="n"/>
      <c r="Z762" s="52" t="n"/>
    </row>
    <row r="763" ht="15.75" customHeight="1" s="86">
      <c r="A763" s="51" t="n"/>
      <c r="B763" s="51" t="n"/>
      <c r="C763" s="51" t="n"/>
      <c r="D763" s="51" t="n"/>
      <c r="E763" s="51" t="n"/>
      <c r="F763" s="51" t="n"/>
      <c r="G763" s="51" t="n"/>
      <c r="H763" s="51" t="n"/>
      <c r="I763" s="51" t="n"/>
      <c r="J763" s="51" t="n"/>
      <c r="K763" s="51" t="n"/>
      <c r="L763" s="51" t="n"/>
      <c r="M763" s="51" t="n"/>
      <c r="N763" s="51" t="n"/>
      <c r="O763" s="51" t="n"/>
      <c r="P763" s="51" t="n"/>
      <c r="Q763" s="51" t="n"/>
      <c r="R763" s="51" t="n"/>
      <c r="S763" s="51" t="n"/>
      <c r="T763" s="51" t="n"/>
      <c r="U763" s="52" t="n"/>
      <c r="V763" s="52" t="n"/>
      <c r="W763" s="52" t="n"/>
      <c r="X763" s="52" t="n"/>
      <c r="Y763" s="52" t="n"/>
      <c r="Z763" s="52" t="n"/>
    </row>
    <row r="764" ht="15.75" customHeight="1" s="86">
      <c r="A764" s="51" t="n"/>
      <c r="B764" s="51" t="n"/>
      <c r="C764" s="51" t="n"/>
      <c r="D764" s="51" t="n"/>
      <c r="E764" s="51" t="n"/>
      <c r="F764" s="51" t="n"/>
      <c r="G764" s="51" t="n"/>
      <c r="H764" s="51" t="n"/>
      <c r="I764" s="51" t="n"/>
      <c r="J764" s="51" t="n"/>
      <c r="K764" s="51" t="n"/>
      <c r="L764" s="51" t="n"/>
      <c r="M764" s="51" t="n"/>
      <c r="N764" s="51" t="n"/>
      <c r="O764" s="51" t="n"/>
      <c r="P764" s="51" t="n"/>
      <c r="Q764" s="51" t="n"/>
      <c r="R764" s="51" t="n"/>
      <c r="S764" s="51" t="n"/>
      <c r="T764" s="51" t="n"/>
      <c r="U764" s="52" t="n"/>
      <c r="V764" s="52" t="n"/>
      <c r="W764" s="52" t="n"/>
      <c r="X764" s="52" t="n"/>
      <c r="Y764" s="52" t="n"/>
      <c r="Z764" s="52" t="n"/>
    </row>
    <row r="765" ht="15.75" customHeight="1" s="86">
      <c r="A765" s="51" t="n"/>
      <c r="B765" s="51" t="n"/>
      <c r="C765" s="51" t="n"/>
      <c r="D765" s="51" t="n"/>
      <c r="E765" s="51" t="n"/>
      <c r="F765" s="51" t="n"/>
      <c r="G765" s="51" t="n"/>
      <c r="H765" s="51" t="n"/>
      <c r="I765" s="51" t="n"/>
      <c r="J765" s="51" t="n"/>
      <c r="K765" s="51" t="n"/>
      <c r="L765" s="51" t="n"/>
      <c r="M765" s="51" t="n"/>
      <c r="N765" s="51" t="n"/>
      <c r="O765" s="51" t="n"/>
      <c r="P765" s="51" t="n"/>
      <c r="Q765" s="51" t="n"/>
      <c r="R765" s="51" t="n"/>
      <c r="S765" s="51" t="n"/>
      <c r="T765" s="51" t="n"/>
      <c r="U765" s="52" t="n"/>
      <c r="V765" s="52" t="n"/>
      <c r="W765" s="52" t="n"/>
      <c r="X765" s="52" t="n"/>
      <c r="Y765" s="52" t="n"/>
      <c r="Z765" s="52" t="n"/>
    </row>
    <row r="766" ht="15.75" customHeight="1" s="86">
      <c r="A766" s="51" t="n"/>
      <c r="B766" s="51" t="n"/>
      <c r="C766" s="51" t="n"/>
      <c r="D766" s="51" t="n"/>
      <c r="E766" s="51" t="n"/>
      <c r="F766" s="51" t="n"/>
      <c r="G766" s="51" t="n"/>
      <c r="H766" s="51" t="n"/>
      <c r="I766" s="51" t="n"/>
      <c r="J766" s="51" t="n"/>
      <c r="K766" s="51" t="n"/>
      <c r="L766" s="51" t="n"/>
      <c r="M766" s="51" t="n"/>
      <c r="N766" s="51" t="n"/>
      <c r="O766" s="51" t="n"/>
      <c r="P766" s="51" t="n"/>
      <c r="Q766" s="51" t="n"/>
      <c r="R766" s="51" t="n"/>
      <c r="S766" s="51" t="n"/>
      <c r="T766" s="51" t="n"/>
      <c r="U766" s="52" t="n"/>
      <c r="V766" s="52" t="n"/>
      <c r="W766" s="52" t="n"/>
      <c r="X766" s="52" t="n"/>
      <c r="Y766" s="52" t="n"/>
      <c r="Z766" s="52" t="n"/>
    </row>
    <row r="767" ht="15.75" customHeight="1" s="86">
      <c r="A767" s="51" t="n"/>
      <c r="B767" s="51" t="n"/>
      <c r="C767" s="51" t="n"/>
      <c r="D767" s="51" t="n"/>
      <c r="E767" s="51" t="n"/>
      <c r="F767" s="51" t="n"/>
      <c r="G767" s="51" t="n"/>
      <c r="H767" s="51" t="n"/>
      <c r="I767" s="51" t="n"/>
      <c r="J767" s="51" t="n"/>
      <c r="K767" s="51" t="n"/>
      <c r="L767" s="51" t="n"/>
      <c r="M767" s="51" t="n"/>
      <c r="N767" s="51" t="n"/>
      <c r="O767" s="51" t="n"/>
      <c r="P767" s="51" t="n"/>
      <c r="Q767" s="51" t="n"/>
      <c r="R767" s="51" t="n"/>
      <c r="S767" s="51" t="n"/>
      <c r="T767" s="51" t="n"/>
      <c r="U767" s="52" t="n"/>
      <c r="V767" s="52" t="n"/>
      <c r="W767" s="52" t="n"/>
      <c r="X767" s="52" t="n"/>
      <c r="Y767" s="52" t="n"/>
      <c r="Z767" s="52" t="n"/>
    </row>
    <row r="768" ht="15.75" customHeight="1" s="86">
      <c r="A768" s="51" t="n"/>
      <c r="B768" s="51" t="n"/>
      <c r="C768" s="51" t="n"/>
      <c r="D768" s="51" t="n"/>
      <c r="E768" s="51" t="n"/>
      <c r="F768" s="51" t="n"/>
      <c r="G768" s="51" t="n"/>
      <c r="H768" s="51" t="n"/>
      <c r="I768" s="51" t="n"/>
      <c r="J768" s="51" t="n"/>
      <c r="K768" s="51" t="n"/>
      <c r="L768" s="51" t="n"/>
      <c r="M768" s="51" t="n"/>
      <c r="N768" s="51" t="n"/>
      <c r="O768" s="51" t="n"/>
      <c r="P768" s="51" t="n"/>
      <c r="Q768" s="51" t="n"/>
      <c r="R768" s="51" t="n"/>
      <c r="S768" s="51" t="n"/>
      <c r="T768" s="51" t="n"/>
      <c r="U768" s="52" t="n"/>
      <c r="V768" s="52" t="n"/>
      <c r="W768" s="52" t="n"/>
      <c r="X768" s="52" t="n"/>
      <c r="Y768" s="52" t="n"/>
      <c r="Z768" s="52" t="n"/>
    </row>
    <row r="769" ht="15.75" customHeight="1" s="86">
      <c r="A769" s="51" t="n"/>
      <c r="B769" s="51" t="n"/>
      <c r="C769" s="51" t="n"/>
      <c r="D769" s="51" t="n"/>
      <c r="E769" s="51" t="n"/>
      <c r="F769" s="51" t="n"/>
      <c r="G769" s="51" t="n"/>
      <c r="H769" s="51" t="n"/>
      <c r="I769" s="51" t="n"/>
      <c r="J769" s="51" t="n"/>
      <c r="K769" s="51" t="n"/>
      <c r="L769" s="51" t="n"/>
      <c r="M769" s="51" t="n"/>
      <c r="N769" s="51" t="n"/>
      <c r="O769" s="51" t="n"/>
      <c r="P769" s="51" t="n"/>
      <c r="Q769" s="51" t="n"/>
      <c r="R769" s="51" t="n"/>
      <c r="S769" s="51" t="n"/>
      <c r="T769" s="51" t="n"/>
      <c r="U769" s="52" t="n"/>
      <c r="V769" s="52" t="n"/>
      <c r="W769" s="52" t="n"/>
      <c r="X769" s="52" t="n"/>
      <c r="Y769" s="52" t="n"/>
      <c r="Z769" s="52" t="n"/>
    </row>
    <row r="770" ht="15.75" customHeight="1" s="86">
      <c r="A770" s="51" t="n"/>
      <c r="B770" s="51" t="n"/>
      <c r="C770" s="51" t="n"/>
      <c r="D770" s="51" t="n"/>
      <c r="E770" s="51" t="n"/>
      <c r="F770" s="51" t="n"/>
      <c r="G770" s="51" t="n"/>
      <c r="H770" s="51" t="n"/>
      <c r="I770" s="51" t="n"/>
      <c r="J770" s="51" t="n"/>
      <c r="K770" s="51" t="n"/>
      <c r="L770" s="51" t="n"/>
      <c r="M770" s="51" t="n"/>
      <c r="N770" s="51" t="n"/>
      <c r="O770" s="51" t="n"/>
      <c r="P770" s="51" t="n"/>
      <c r="Q770" s="51" t="n"/>
      <c r="R770" s="51" t="n"/>
      <c r="S770" s="51" t="n"/>
      <c r="T770" s="51" t="n"/>
      <c r="U770" s="52" t="n"/>
      <c r="V770" s="52" t="n"/>
      <c r="W770" s="52" t="n"/>
      <c r="X770" s="52" t="n"/>
      <c r="Y770" s="52" t="n"/>
      <c r="Z770" s="52" t="n"/>
    </row>
    <row r="771" ht="15.75" customHeight="1" s="86">
      <c r="A771" s="51" t="n"/>
      <c r="B771" s="51" t="n"/>
      <c r="C771" s="51" t="n"/>
      <c r="D771" s="51" t="n"/>
      <c r="E771" s="51" t="n"/>
      <c r="F771" s="51" t="n"/>
      <c r="G771" s="51" t="n"/>
      <c r="H771" s="51" t="n"/>
      <c r="I771" s="51" t="n"/>
      <c r="J771" s="51" t="n"/>
      <c r="K771" s="51" t="n"/>
      <c r="L771" s="51" t="n"/>
      <c r="M771" s="51" t="n"/>
      <c r="N771" s="51" t="n"/>
      <c r="O771" s="51" t="n"/>
      <c r="P771" s="51" t="n"/>
      <c r="Q771" s="51" t="n"/>
      <c r="R771" s="51" t="n"/>
      <c r="S771" s="51" t="n"/>
      <c r="T771" s="51" t="n"/>
      <c r="U771" s="52" t="n"/>
      <c r="V771" s="52" t="n"/>
      <c r="W771" s="52" t="n"/>
      <c r="X771" s="52" t="n"/>
      <c r="Y771" s="52" t="n"/>
      <c r="Z771" s="52" t="n"/>
    </row>
    <row r="772" ht="15.75" customHeight="1" s="86">
      <c r="A772" s="51" t="n"/>
      <c r="B772" s="51" t="n"/>
      <c r="C772" s="51" t="n"/>
      <c r="D772" s="51" t="n"/>
      <c r="E772" s="51" t="n"/>
      <c r="F772" s="51" t="n"/>
      <c r="G772" s="51" t="n"/>
      <c r="H772" s="51" t="n"/>
      <c r="I772" s="51" t="n"/>
      <c r="J772" s="51" t="n"/>
      <c r="K772" s="51" t="n"/>
      <c r="L772" s="51" t="n"/>
      <c r="M772" s="51" t="n"/>
      <c r="N772" s="51" t="n"/>
      <c r="O772" s="51" t="n"/>
      <c r="P772" s="51" t="n"/>
      <c r="Q772" s="51" t="n"/>
      <c r="R772" s="51" t="n"/>
      <c r="S772" s="51" t="n"/>
      <c r="T772" s="51" t="n"/>
      <c r="U772" s="52" t="n"/>
      <c r="V772" s="52" t="n"/>
      <c r="W772" s="52" t="n"/>
      <c r="X772" s="52" t="n"/>
      <c r="Y772" s="52" t="n"/>
      <c r="Z772" s="52" t="n"/>
    </row>
    <row r="773" ht="15.75" customHeight="1" s="86">
      <c r="A773" s="51" t="n"/>
      <c r="B773" s="51" t="n"/>
      <c r="C773" s="51" t="n"/>
      <c r="D773" s="51" t="n"/>
      <c r="E773" s="51" t="n"/>
      <c r="F773" s="51" t="n"/>
      <c r="G773" s="51" t="n"/>
      <c r="H773" s="51" t="n"/>
      <c r="I773" s="51" t="n"/>
      <c r="J773" s="51" t="n"/>
      <c r="K773" s="51" t="n"/>
      <c r="L773" s="51" t="n"/>
      <c r="M773" s="51" t="n"/>
      <c r="N773" s="51" t="n"/>
      <c r="O773" s="51" t="n"/>
      <c r="P773" s="51" t="n"/>
      <c r="Q773" s="51" t="n"/>
      <c r="R773" s="51" t="n"/>
      <c r="S773" s="51" t="n"/>
      <c r="T773" s="51" t="n"/>
      <c r="U773" s="52" t="n"/>
      <c r="V773" s="52" t="n"/>
      <c r="W773" s="52" t="n"/>
      <c r="X773" s="52" t="n"/>
      <c r="Y773" s="52" t="n"/>
      <c r="Z773" s="52" t="n"/>
    </row>
    <row r="774" ht="15.75" customHeight="1" s="86">
      <c r="A774" s="51" t="n"/>
      <c r="B774" s="51" t="n"/>
      <c r="C774" s="51" t="n"/>
      <c r="D774" s="51" t="n"/>
      <c r="E774" s="51" t="n"/>
      <c r="F774" s="51" t="n"/>
      <c r="G774" s="51" t="n"/>
      <c r="H774" s="51" t="n"/>
      <c r="I774" s="51" t="n"/>
      <c r="J774" s="51" t="n"/>
      <c r="K774" s="51" t="n"/>
      <c r="L774" s="51" t="n"/>
      <c r="M774" s="51" t="n"/>
      <c r="N774" s="51" t="n"/>
      <c r="O774" s="51" t="n"/>
      <c r="P774" s="51" t="n"/>
      <c r="Q774" s="51" t="n"/>
      <c r="R774" s="51" t="n"/>
      <c r="S774" s="51" t="n"/>
      <c r="T774" s="51" t="n"/>
      <c r="U774" s="52" t="n"/>
      <c r="V774" s="52" t="n"/>
      <c r="W774" s="52" t="n"/>
      <c r="X774" s="52" t="n"/>
      <c r="Y774" s="52" t="n"/>
      <c r="Z774" s="52" t="n"/>
    </row>
    <row r="775" ht="15.75" customHeight="1" s="86">
      <c r="A775" s="51" t="n"/>
      <c r="B775" s="51" t="n"/>
      <c r="C775" s="51" t="n"/>
      <c r="D775" s="51" t="n"/>
      <c r="E775" s="51" t="n"/>
      <c r="F775" s="51" t="n"/>
      <c r="G775" s="51" t="n"/>
      <c r="H775" s="51" t="n"/>
      <c r="I775" s="51" t="n"/>
      <c r="J775" s="51" t="n"/>
      <c r="K775" s="51" t="n"/>
      <c r="L775" s="51" t="n"/>
      <c r="M775" s="51" t="n"/>
      <c r="N775" s="51" t="n"/>
      <c r="O775" s="51" t="n"/>
      <c r="P775" s="51" t="n"/>
      <c r="Q775" s="51" t="n"/>
      <c r="R775" s="51" t="n"/>
      <c r="S775" s="51" t="n"/>
      <c r="T775" s="51" t="n"/>
      <c r="U775" s="52" t="n"/>
      <c r="V775" s="52" t="n"/>
      <c r="W775" s="52" t="n"/>
      <c r="X775" s="52" t="n"/>
      <c r="Y775" s="52" t="n"/>
      <c r="Z775" s="52" t="n"/>
    </row>
    <row r="776" ht="15.75" customHeight="1" s="86">
      <c r="A776" s="51" t="n"/>
      <c r="B776" s="51" t="n"/>
      <c r="C776" s="51" t="n"/>
      <c r="D776" s="51" t="n"/>
      <c r="E776" s="51" t="n"/>
      <c r="F776" s="51" t="n"/>
      <c r="G776" s="51" t="n"/>
      <c r="H776" s="51" t="n"/>
      <c r="I776" s="51" t="n"/>
      <c r="J776" s="51" t="n"/>
      <c r="K776" s="51" t="n"/>
      <c r="L776" s="51" t="n"/>
      <c r="M776" s="51" t="n"/>
      <c r="N776" s="51" t="n"/>
      <c r="O776" s="51" t="n"/>
      <c r="P776" s="51" t="n"/>
      <c r="Q776" s="51" t="n"/>
      <c r="R776" s="51" t="n"/>
      <c r="S776" s="51" t="n"/>
      <c r="T776" s="51" t="n"/>
      <c r="U776" s="52" t="n"/>
      <c r="V776" s="52" t="n"/>
      <c r="W776" s="52" t="n"/>
      <c r="X776" s="52" t="n"/>
      <c r="Y776" s="52" t="n"/>
      <c r="Z776" s="52" t="n"/>
    </row>
    <row r="777" ht="15.75" customHeight="1" s="86">
      <c r="A777" s="51" t="n"/>
      <c r="B777" s="51" t="n"/>
      <c r="C777" s="51" t="n"/>
      <c r="D777" s="51" t="n"/>
      <c r="E777" s="51" t="n"/>
      <c r="F777" s="51" t="n"/>
      <c r="G777" s="51" t="n"/>
      <c r="H777" s="51" t="n"/>
      <c r="I777" s="51" t="n"/>
      <c r="J777" s="51" t="n"/>
      <c r="K777" s="51" t="n"/>
      <c r="L777" s="51" t="n"/>
      <c r="M777" s="51" t="n"/>
      <c r="N777" s="51" t="n"/>
      <c r="O777" s="51" t="n"/>
      <c r="P777" s="51" t="n"/>
      <c r="Q777" s="51" t="n"/>
      <c r="R777" s="51" t="n"/>
      <c r="S777" s="51" t="n"/>
      <c r="T777" s="51" t="n"/>
      <c r="U777" s="52" t="n"/>
      <c r="V777" s="52" t="n"/>
      <c r="W777" s="52" t="n"/>
      <c r="X777" s="52" t="n"/>
      <c r="Y777" s="52" t="n"/>
      <c r="Z777" s="52" t="n"/>
    </row>
    <row r="778" ht="15.75" customHeight="1" s="86">
      <c r="A778" s="51" t="n"/>
      <c r="B778" s="51" t="n"/>
      <c r="C778" s="51" t="n"/>
      <c r="D778" s="51" t="n"/>
      <c r="E778" s="51" t="n"/>
      <c r="F778" s="51" t="n"/>
      <c r="G778" s="51" t="n"/>
      <c r="H778" s="51" t="n"/>
      <c r="I778" s="51" t="n"/>
      <c r="J778" s="51" t="n"/>
      <c r="K778" s="51" t="n"/>
      <c r="L778" s="51" t="n"/>
      <c r="M778" s="51" t="n"/>
      <c r="N778" s="51" t="n"/>
      <c r="O778" s="51" t="n"/>
      <c r="P778" s="51" t="n"/>
      <c r="Q778" s="51" t="n"/>
      <c r="R778" s="51" t="n"/>
      <c r="S778" s="51" t="n"/>
      <c r="T778" s="51" t="n"/>
      <c r="U778" s="52" t="n"/>
      <c r="V778" s="52" t="n"/>
      <c r="W778" s="52" t="n"/>
      <c r="X778" s="52" t="n"/>
      <c r="Y778" s="52" t="n"/>
      <c r="Z778" s="52" t="n"/>
    </row>
    <row r="779" ht="15.75" customHeight="1" s="86">
      <c r="A779" s="51" t="n"/>
      <c r="B779" s="51" t="n"/>
      <c r="C779" s="51" t="n"/>
      <c r="D779" s="51" t="n"/>
      <c r="E779" s="51" t="n"/>
      <c r="F779" s="51" t="n"/>
      <c r="G779" s="51" t="n"/>
      <c r="H779" s="51" t="n"/>
      <c r="I779" s="51" t="n"/>
      <c r="J779" s="51" t="n"/>
      <c r="K779" s="51" t="n"/>
      <c r="L779" s="51" t="n"/>
      <c r="M779" s="51" t="n"/>
      <c r="N779" s="51" t="n"/>
      <c r="O779" s="51" t="n"/>
      <c r="P779" s="51" t="n"/>
      <c r="Q779" s="51" t="n"/>
      <c r="R779" s="51" t="n"/>
      <c r="S779" s="51" t="n"/>
      <c r="T779" s="51" t="n"/>
      <c r="U779" s="52" t="n"/>
      <c r="V779" s="52" t="n"/>
      <c r="W779" s="52" t="n"/>
      <c r="X779" s="52" t="n"/>
      <c r="Y779" s="52" t="n"/>
      <c r="Z779" s="52" t="n"/>
    </row>
    <row r="780" ht="15.75" customHeight="1" s="86">
      <c r="A780" s="51" t="n"/>
      <c r="B780" s="51" t="n"/>
      <c r="C780" s="51" t="n"/>
      <c r="D780" s="51" t="n"/>
      <c r="E780" s="51" t="n"/>
      <c r="F780" s="51" t="n"/>
      <c r="G780" s="51" t="n"/>
      <c r="H780" s="51" t="n"/>
      <c r="I780" s="51" t="n"/>
      <c r="J780" s="51" t="n"/>
      <c r="K780" s="51" t="n"/>
      <c r="L780" s="51" t="n"/>
      <c r="M780" s="51" t="n"/>
      <c r="N780" s="51" t="n"/>
      <c r="O780" s="51" t="n"/>
      <c r="P780" s="51" t="n"/>
      <c r="Q780" s="51" t="n"/>
      <c r="R780" s="51" t="n"/>
      <c r="S780" s="51" t="n"/>
      <c r="T780" s="51" t="n"/>
      <c r="U780" s="52" t="n"/>
      <c r="V780" s="52" t="n"/>
      <c r="W780" s="52" t="n"/>
      <c r="X780" s="52" t="n"/>
      <c r="Y780" s="52" t="n"/>
      <c r="Z780" s="52" t="n"/>
    </row>
    <row r="781" ht="15.75" customHeight="1" s="86">
      <c r="A781" s="51" t="n"/>
      <c r="B781" s="51" t="n"/>
      <c r="C781" s="51" t="n"/>
      <c r="D781" s="51" t="n"/>
      <c r="E781" s="51" t="n"/>
      <c r="F781" s="51" t="n"/>
      <c r="G781" s="51" t="n"/>
      <c r="H781" s="51" t="n"/>
      <c r="I781" s="51" t="n"/>
      <c r="J781" s="51" t="n"/>
      <c r="K781" s="51" t="n"/>
      <c r="L781" s="51" t="n"/>
      <c r="M781" s="51" t="n"/>
      <c r="N781" s="51" t="n"/>
      <c r="O781" s="51" t="n"/>
      <c r="P781" s="51" t="n"/>
      <c r="Q781" s="51" t="n"/>
      <c r="R781" s="51" t="n"/>
      <c r="S781" s="51" t="n"/>
      <c r="T781" s="51" t="n"/>
      <c r="U781" s="52" t="n"/>
      <c r="V781" s="52" t="n"/>
      <c r="W781" s="52" t="n"/>
      <c r="X781" s="52" t="n"/>
      <c r="Y781" s="52" t="n"/>
      <c r="Z781" s="52" t="n"/>
    </row>
    <row r="782" ht="15.75" customHeight="1" s="86">
      <c r="A782" s="51" t="n"/>
      <c r="B782" s="51" t="n"/>
      <c r="C782" s="51" t="n"/>
      <c r="D782" s="51" t="n"/>
      <c r="E782" s="51" t="n"/>
      <c r="F782" s="51" t="n"/>
      <c r="G782" s="51" t="n"/>
      <c r="H782" s="51" t="n"/>
      <c r="I782" s="51" t="n"/>
      <c r="J782" s="51" t="n"/>
      <c r="K782" s="51" t="n"/>
      <c r="L782" s="51" t="n"/>
      <c r="M782" s="51" t="n"/>
      <c r="N782" s="51" t="n"/>
      <c r="O782" s="51" t="n"/>
      <c r="P782" s="51" t="n"/>
      <c r="Q782" s="51" t="n"/>
      <c r="R782" s="51" t="n"/>
      <c r="S782" s="51" t="n"/>
      <c r="T782" s="51" t="n"/>
      <c r="U782" s="52" t="n"/>
      <c r="V782" s="52" t="n"/>
      <c r="W782" s="52" t="n"/>
      <c r="X782" s="52" t="n"/>
      <c r="Y782" s="52" t="n"/>
      <c r="Z782" s="52" t="n"/>
    </row>
    <row r="783" ht="15.75" customHeight="1" s="86">
      <c r="A783" s="51" t="n"/>
      <c r="B783" s="51" t="n"/>
      <c r="C783" s="51" t="n"/>
      <c r="D783" s="51" t="n"/>
      <c r="E783" s="51" t="n"/>
      <c r="F783" s="51" t="n"/>
      <c r="G783" s="51" t="n"/>
      <c r="H783" s="51" t="n"/>
      <c r="I783" s="51" t="n"/>
      <c r="J783" s="51" t="n"/>
      <c r="K783" s="51" t="n"/>
      <c r="L783" s="51" t="n"/>
      <c r="M783" s="51" t="n"/>
      <c r="N783" s="51" t="n"/>
      <c r="O783" s="51" t="n"/>
      <c r="P783" s="51" t="n"/>
      <c r="Q783" s="51" t="n"/>
      <c r="R783" s="51" t="n"/>
      <c r="S783" s="51" t="n"/>
      <c r="T783" s="51" t="n"/>
      <c r="U783" s="52" t="n"/>
      <c r="V783" s="52" t="n"/>
      <c r="W783" s="52" t="n"/>
      <c r="X783" s="52" t="n"/>
      <c r="Y783" s="52" t="n"/>
      <c r="Z783" s="52" t="n"/>
    </row>
    <row r="784" ht="15.75" customHeight="1" s="86">
      <c r="A784" s="51" t="n"/>
      <c r="B784" s="51" t="n"/>
      <c r="C784" s="51" t="n"/>
      <c r="D784" s="51" t="n"/>
      <c r="E784" s="51" t="n"/>
      <c r="F784" s="51" t="n"/>
      <c r="G784" s="51" t="n"/>
      <c r="H784" s="51" t="n"/>
      <c r="I784" s="51" t="n"/>
      <c r="J784" s="51" t="n"/>
      <c r="K784" s="51" t="n"/>
      <c r="L784" s="51" t="n"/>
      <c r="M784" s="51" t="n"/>
      <c r="N784" s="51" t="n"/>
      <c r="O784" s="51" t="n"/>
      <c r="P784" s="51" t="n"/>
      <c r="Q784" s="51" t="n"/>
      <c r="R784" s="51" t="n"/>
      <c r="S784" s="51" t="n"/>
      <c r="T784" s="51" t="n"/>
      <c r="U784" s="52" t="n"/>
      <c r="V784" s="52" t="n"/>
      <c r="W784" s="52" t="n"/>
      <c r="X784" s="52" t="n"/>
      <c r="Y784" s="52" t="n"/>
      <c r="Z784" s="52" t="n"/>
    </row>
    <row r="785" ht="15.75" customHeight="1" s="86">
      <c r="A785" s="51" t="n"/>
      <c r="B785" s="51" t="n"/>
      <c r="C785" s="51" t="n"/>
      <c r="D785" s="51" t="n"/>
      <c r="E785" s="51" t="n"/>
      <c r="F785" s="51" t="n"/>
      <c r="G785" s="51" t="n"/>
      <c r="H785" s="51" t="n"/>
      <c r="I785" s="51" t="n"/>
      <c r="J785" s="51" t="n"/>
      <c r="K785" s="51" t="n"/>
      <c r="L785" s="51" t="n"/>
      <c r="M785" s="51" t="n"/>
      <c r="N785" s="51" t="n"/>
      <c r="O785" s="51" t="n"/>
      <c r="P785" s="51" t="n"/>
      <c r="Q785" s="51" t="n"/>
      <c r="R785" s="51" t="n"/>
      <c r="S785" s="51" t="n"/>
      <c r="T785" s="51" t="n"/>
      <c r="U785" s="52" t="n"/>
      <c r="V785" s="52" t="n"/>
      <c r="W785" s="52" t="n"/>
      <c r="X785" s="52" t="n"/>
      <c r="Y785" s="52" t="n"/>
      <c r="Z785" s="52" t="n"/>
    </row>
    <row r="786" ht="15.75" customHeight="1" s="86">
      <c r="A786" s="51" t="n"/>
      <c r="B786" s="51" t="n"/>
      <c r="C786" s="51" t="n"/>
      <c r="D786" s="51" t="n"/>
      <c r="E786" s="51" t="n"/>
      <c r="F786" s="51" t="n"/>
      <c r="G786" s="51" t="n"/>
      <c r="H786" s="51" t="n"/>
      <c r="I786" s="51" t="n"/>
      <c r="J786" s="51" t="n"/>
      <c r="K786" s="51" t="n"/>
      <c r="L786" s="51" t="n"/>
      <c r="M786" s="51" t="n"/>
      <c r="N786" s="51" t="n"/>
      <c r="O786" s="51" t="n"/>
      <c r="P786" s="51" t="n"/>
      <c r="Q786" s="51" t="n"/>
      <c r="R786" s="51" t="n"/>
      <c r="S786" s="51" t="n"/>
      <c r="T786" s="51" t="n"/>
      <c r="U786" s="52" t="n"/>
      <c r="V786" s="52" t="n"/>
      <c r="W786" s="52" t="n"/>
      <c r="X786" s="52" t="n"/>
      <c r="Y786" s="52" t="n"/>
      <c r="Z786" s="52" t="n"/>
    </row>
    <row r="787" ht="15.75" customHeight="1" s="86">
      <c r="A787" s="51" t="n"/>
      <c r="B787" s="51" t="n"/>
      <c r="C787" s="51" t="n"/>
      <c r="D787" s="51" t="n"/>
      <c r="E787" s="51" t="n"/>
      <c r="F787" s="51" t="n"/>
      <c r="G787" s="51" t="n"/>
      <c r="H787" s="51" t="n"/>
      <c r="I787" s="51" t="n"/>
      <c r="J787" s="51" t="n"/>
      <c r="K787" s="51" t="n"/>
      <c r="L787" s="51" t="n"/>
      <c r="M787" s="51" t="n"/>
      <c r="N787" s="51" t="n"/>
      <c r="O787" s="51" t="n"/>
      <c r="P787" s="51" t="n"/>
      <c r="Q787" s="51" t="n"/>
      <c r="R787" s="51" t="n"/>
      <c r="S787" s="51" t="n"/>
      <c r="T787" s="51" t="n"/>
      <c r="U787" s="52" t="n"/>
      <c r="V787" s="52" t="n"/>
      <c r="W787" s="52" t="n"/>
      <c r="X787" s="52" t="n"/>
      <c r="Y787" s="52" t="n"/>
      <c r="Z787" s="52" t="n"/>
    </row>
    <row r="788" ht="15.75" customHeight="1" s="86">
      <c r="A788" s="51" t="n"/>
      <c r="B788" s="51" t="n"/>
      <c r="C788" s="51" t="n"/>
      <c r="D788" s="51" t="n"/>
      <c r="E788" s="51" t="n"/>
      <c r="F788" s="51" t="n"/>
      <c r="G788" s="51" t="n"/>
      <c r="H788" s="51" t="n"/>
      <c r="I788" s="51" t="n"/>
      <c r="J788" s="51" t="n"/>
      <c r="K788" s="51" t="n"/>
      <c r="L788" s="51" t="n"/>
      <c r="M788" s="51" t="n"/>
      <c r="N788" s="51" t="n"/>
      <c r="O788" s="51" t="n"/>
      <c r="P788" s="51" t="n"/>
      <c r="Q788" s="51" t="n"/>
      <c r="R788" s="51" t="n"/>
      <c r="S788" s="51" t="n"/>
      <c r="T788" s="51" t="n"/>
      <c r="U788" s="52" t="n"/>
      <c r="V788" s="52" t="n"/>
      <c r="W788" s="52" t="n"/>
      <c r="X788" s="52" t="n"/>
      <c r="Y788" s="52" t="n"/>
      <c r="Z788" s="52" t="n"/>
    </row>
    <row r="789" ht="15.75" customHeight="1" s="86">
      <c r="A789" s="51" t="n"/>
      <c r="B789" s="51" t="n"/>
      <c r="C789" s="51" t="n"/>
      <c r="D789" s="51" t="n"/>
      <c r="E789" s="51" t="n"/>
      <c r="F789" s="51" t="n"/>
      <c r="G789" s="51" t="n"/>
      <c r="H789" s="51" t="n"/>
      <c r="I789" s="51" t="n"/>
      <c r="J789" s="51" t="n"/>
      <c r="K789" s="51" t="n"/>
      <c r="L789" s="51" t="n"/>
      <c r="M789" s="51" t="n"/>
      <c r="N789" s="51" t="n"/>
      <c r="O789" s="51" t="n"/>
      <c r="P789" s="51" t="n"/>
      <c r="Q789" s="51" t="n"/>
      <c r="R789" s="51" t="n"/>
      <c r="S789" s="51" t="n"/>
      <c r="T789" s="51" t="n"/>
      <c r="U789" s="52" t="n"/>
      <c r="V789" s="52" t="n"/>
      <c r="W789" s="52" t="n"/>
      <c r="X789" s="52" t="n"/>
      <c r="Y789" s="52" t="n"/>
      <c r="Z789" s="52" t="n"/>
    </row>
    <row r="790" ht="15.75" customHeight="1" s="86">
      <c r="A790" s="51" t="n"/>
      <c r="B790" s="51" t="n"/>
      <c r="C790" s="51" t="n"/>
      <c r="D790" s="51" t="n"/>
      <c r="E790" s="51" t="n"/>
      <c r="F790" s="51" t="n"/>
      <c r="G790" s="51" t="n"/>
      <c r="H790" s="51" t="n"/>
      <c r="I790" s="51" t="n"/>
      <c r="J790" s="51" t="n"/>
      <c r="K790" s="51" t="n"/>
      <c r="L790" s="51" t="n"/>
      <c r="M790" s="51" t="n"/>
      <c r="N790" s="51" t="n"/>
      <c r="O790" s="51" t="n"/>
      <c r="P790" s="51" t="n"/>
      <c r="Q790" s="51" t="n"/>
      <c r="R790" s="51" t="n"/>
      <c r="S790" s="51" t="n"/>
      <c r="T790" s="51" t="n"/>
      <c r="U790" s="52" t="n"/>
      <c r="V790" s="52" t="n"/>
      <c r="W790" s="52" t="n"/>
      <c r="X790" s="52" t="n"/>
      <c r="Y790" s="52" t="n"/>
      <c r="Z790" s="52" t="n"/>
    </row>
    <row r="791" ht="15.75" customHeight="1" s="86">
      <c r="A791" s="51" t="n"/>
      <c r="B791" s="51" t="n"/>
      <c r="C791" s="51" t="n"/>
      <c r="D791" s="51" t="n"/>
      <c r="E791" s="51" t="n"/>
      <c r="F791" s="51" t="n"/>
      <c r="G791" s="51" t="n"/>
      <c r="H791" s="51" t="n"/>
      <c r="I791" s="51" t="n"/>
      <c r="J791" s="51" t="n"/>
      <c r="K791" s="51" t="n"/>
      <c r="L791" s="51" t="n"/>
      <c r="M791" s="51" t="n"/>
      <c r="N791" s="51" t="n"/>
      <c r="O791" s="51" t="n"/>
      <c r="P791" s="51" t="n"/>
      <c r="Q791" s="51" t="n"/>
      <c r="R791" s="51" t="n"/>
      <c r="S791" s="51" t="n"/>
      <c r="T791" s="51" t="n"/>
      <c r="U791" s="52" t="n"/>
      <c r="V791" s="52" t="n"/>
      <c r="W791" s="52" t="n"/>
      <c r="X791" s="52" t="n"/>
      <c r="Y791" s="52" t="n"/>
      <c r="Z791" s="52" t="n"/>
    </row>
    <row r="792" ht="15.75" customHeight="1" s="86">
      <c r="A792" s="51" t="n"/>
      <c r="B792" s="51" t="n"/>
      <c r="C792" s="51" t="n"/>
      <c r="D792" s="51" t="n"/>
      <c r="E792" s="51" t="n"/>
      <c r="F792" s="51" t="n"/>
      <c r="G792" s="51" t="n"/>
      <c r="H792" s="51" t="n"/>
      <c r="I792" s="51" t="n"/>
      <c r="J792" s="51" t="n"/>
      <c r="K792" s="51" t="n"/>
      <c r="L792" s="51" t="n"/>
      <c r="M792" s="51" t="n"/>
      <c r="N792" s="51" t="n"/>
      <c r="O792" s="51" t="n"/>
      <c r="P792" s="51" t="n"/>
      <c r="Q792" s="51" t="n"/>
      <c r="R792" s="51" t="n"/>
      <c r="S792" s="51" t="n"/>
      <c r="T792" s="51" t="n"/>
      <c r="U792" s="52" t="n"/>
      <c r="V792" s="52" t="n"/>
      <c r="W792" s="52" t="n"/>
      <c r="X792" s="52" t="n"/>
      <c r="Y792" s="52" t="n"/>
      <c r="Z792" s="52" t="n"/>
    </row>
    <row r="793" ht="15.75" customHeight="1" s="86">
      <c r="A793" s="51" t="n"/>
      <c r="B793" s="51" t="n"/>
      <c r="C793" s="51" t="n"/>
      <c r="D793" s="51" t="n"/>
      <c r="E793" s="51" t="n"/>
      <c r="F793" s="51" t="n"/>
      <c r="G793" s="51" t="n"/>
      <c r="H793" s="51" t="n"/>
      <c r="I793" s="51" t="n"/>
      <c r="J793" s="51" t="n"/>
      <c r="K793" s="51" t="n"/>
      <c r="L793" s="51" t="n"/>
      <c r="M793" s="51" t="n"/>
      <c r="N793" s="51" t="n"/>
      <c r="O793" s="51" t="n"/>
      <c r="P793" s="51" t="n"/>
      <c r="Q793" s="51" t="n"/>
      <c r="R793" s="51" t="n"/>
      <c r="S793" s="51" t="n"/>
      <c r="T793" s="51" t="n"/>
      <c r="U793" s="52" t="n"/>
      <c r="V793" s="52" t="n"/>
      <c r="W793" s="52" t="n"/>
      <c r="X793" s="52" t="n"/>
      <c r="Y793" s="52" t="n"/>
      <c r="Z793" s="52" t="n"/>
    </row>
    <row r="794" ht="15.75" customHeight="1" s="86">
      <c r="A794" s="51" t="n"/>
      <c r="B794" s="51" t="n"/>
      <c r="C794" s="51" t="n"/>
      <c r="D794" s="51" t="n"/>
      <c r="E794" s="51" t="n"/>
      <c r="F794" s="51" t="n"/>
      <c r="G794" s="51" t="n"/>
      <c r="H794" s="51" t="n"/>
      <c r="I794" s="51" t="n"/>
      <c r="J794" s="51" t="n"/>
      <c r="K794" s="51" t="n"/>
      <c r="L794" s="51" t="n"/>
      <c r="M794" s="51" t="n"/>
      <c r="N794" s="51" t="n"/>
      <c r="O794" s="51" t="n"/>
      <c r="P794" s="51" t="n"/>
      <c r="Q794" s="51" t="n"/>
      <c r="R794" s="51" t="n"/>
      <c r="S794" s="51" t="n"/>
      <c r="T794" s="51" t="n"/>
      <c r="U794" s="52" t="n"/>
      <c r="V794" s="52" t="n"/>
      <c r="W794" s="52" t="n"/>
      <c r="X794" s="52" t="n"/>
      <c r="Y794" s="52" t="n"/>
      <c r="Z794" s="52" t="n"/>
    </row>
    <row r="795" ht="15.75" customHeight="1" s="86">
      <c r="A795" s="51" t="n"/>
      <c r="B795" s="51" t="n"/>
      <c r="C795" s="51" t="n"/>
      <c r="D795" s="51" t="n"/>
      <c r="E795" s="51" t="n"/>
      <c r="F795" s="51" t="n"/>
      <c r="G795" s="51" t="n"/>
      <c r="H795" s="51" t="n"/>
      <c r="I795" s="51" t="n"/>
      <c r="J795" s="51" t="n"/>
      <c r="K795" s="51" t="n"/>
      <c r="L795" s="51" t="n"/>
      <c r="M795" s="51" t="n"/>
      <c r="N795" s="51" t="n"/>
      <c r="O795" s="51" t="n"/>
      <c r="P795" s="51" t="n"/>
      <c r="Q795" s="51" t="n"/>
      <c r="R795" s="51" t="n"/>
      <c r="S795" s="51" t="n"/>
      <c r="T795" s="51" t="n"/>
      <c r="U795" s="52" t="n"/>
      <c r="V795" s="52" t="n"/>
      <c r="W795" s="52" t="n"/>
      <c r="X795" s="52" t="n"/>
      <c r="Y795" s="52" t="n"/>
      <c r="Z795" s="52" t="n"/>
    </row>
    <row r="796" ht="15.75" customHeight="1" s="86">
      <c r="A796" s="51" t="n"/>
      <c r="B796" s="51" t="n"/>
      <c r="C796" s="51" t="n"/>
      <c r="D796" s="51" t="n"/>
      <c r="E796" s="51" t="n"/>
      <c r="F796" s="51" t="n"/>
      <c r="G796" s="51" t="n"/>
      <c r="H796" s="51" t="n"/>
      <c r="I796" s="51" t="n"/>
      <c r="J796" s="51" t="n"/>
      <c r="K796" s="51" t="n"/>
      <c r="L796" s="51" t="n"/>
      <c r="M796" s="51" t="n"/>
      <c r="N796" s="51" t="n"/>
      <c r="O796" s="51" t="n"/>
      <c r="P796" s="51" t="n"/>
      <c r="Q796" s="51" t="n"/>
      <c r="R796" s="51" t="n"/>
      <c r="S796" s="51" t="n"/>
      <c r="T796" s="51" t="n"/>
      <c r="U796" s="52" t="n"/>
      <c r="V796" s="52" t="n"/>
      <c r="W796" s="52" t="n"/>
      <c r="X796" s="52" t="n"/>
      <c r="Y796" s="52" t="n"/>
      <c r="Z796" s="52" t="n"/>
    </row>
    <row r="797" ht="15.75" customHeight="1" s="86">
      <c r="A797" s="51" t="n"/>
      <c r="B797" s="51" t="n"/>
      <c r="C797" s="51" t="n"/>
      <c r="D797" s="51" t="n"/>
      <c r="E797" s="51" t="n"/>
      <c r="F797" s="51" t="n"/>
      <c r="G797" s="51" t="n"/>
      <c r="H797" s="51" t="n"/>
      <c r="I797" s="51" t="n"/>
      <c r="J797" s="51" t="n"/>
      <c r="K797" s="51" t="n"/>
      <c r="L797" s="51" t="n"/>
      <c r="M797" s="51" t="n"/>
      <c r="N797" s="51" t="n"/>
      <c r="O797" s="51" t="n"/>
      <c r="P797" s="51" t="n"/>
      <c r="Q797" s="51" t="n"/>
      <c r="R797" s="51" t="n"/>
      <c r="S797" s="51" t="n"/>
      <c r="T797" s="51" t="n"/>
      <c r="U797" s="52" t="n"/>
      <c r="V797" s="52" t="n"/>
      <c r="W797" s="52" t="n"/>
      <c r="X797" s="52" t="n"/>
      <c r="Y797" s="52" t="n"/>
      <c r="Z797" s="52" t="n"/>
    </row>
    <row r="798" ht="15.75" customHeight="1" s="86">
      <c r="A798" s="51" t="n"/>
      <c r="B798" s="51" t="n"/>
      <c r="C798" s="51" t="n"/>
      <c r="D798" s="51" t="n"/>
      <c r="E798" s="51" t="n"/>
      <c r="F798" s="51" t="n"/>
      <c r="G798" s="51" t="n"/>
      <c r="H798" s="51" t="n"/>
      <c r="I798" s="51" t="n"/>
      <c r="J798" s="51" t="n"/>
      <c r="K798" s="51" t="n"/>
      <c r="L798" s="51" t="n"/>
      <c r="M798" s="51" t="n"/>
      <c r="N798" s="51" t="n"/>
      <c r="O798" s="51" t="n"/>
      <c r="P798" s="51" t="n"/>
      <c r="Q798" s="51" t="n"/>
      <c r="R798" s="51" t="n"/>
      <c r="S798" s="51" t="n"/>
      <c r="T798" s="51" t="n"/>
      <c r="U798" s="52" t="n"/>
      <c r="V798" s="52" t="n"/>
      <c r="W798" s="52" t="n"/>
      <c r="X798" s="52" t="n"/>
      <c r="Y798" s="52" t="n"/>
      <c r="Z798" s="52" t="n"/>
    </row>
    <row r="799" ht="15.75" customHeight="1" s="86">
      <c r="A799" s="51" t="n"/>
      <c r="B799" s="51" t="n"/>
      <c r="C799" s="51" t="n"/>
      <c r="D799" s="51" t="n"/>
      <c r="E799" s="51" t="n"/>
      <c r="F799" s="51" t="n"/>
      <c r="G799" s="51" t="n"/>
      <c r="H799" s="51" t="n"/>
      <c r="I799" s="51" t="n"/>
      <c r="J799" s="51" t="n"/>
      <c r="K799" s="51" t="n"/>
      <c r="L799" s="51" t="n"/>
      <c r="M799" s="51" t="n"/>
      <c r="N799" s="51" t="n"/>
      <c r="O799" s="51" t="n"/>
      <c r="P799" s="51" t="n"/>
      <c r="Q799" s="51" t="n"/>
      <c r="R799" s="51" t="n"/>
      <c r="S799" s="51" t="n"/>
      <c r="T799" s="51" t="n"/>
      <c r="U799" s="52" t="n"/>
      <c r="V799" s="52" t="n"/>
      <c r="W799" s="52" t="n"/>
      <c r="X799" s="52" t="n"/>
      <c r="Y799" s="52" t="n"/>
      <c r="Z799" s="52" t="n"/>
    </row>
    <row r="800" ht="15.75" customHeight="1" s="86">
      <c r="A800" s="51" t="n"/>
      <c r="B800" s="51" t="n"/>
      <c r="C800" s="51" t="n"/>
      <c r="D800" s="51" t="n"/>
      <c r="E800" s="51" t="n"/>
      <c r="F800" s="51" t="n"/>
      <c r="G800" s="51" t="n"/>
      <c r="H800" s="51" t="n"/>
      <c r="I800" s="51" t="n"/>
      <c r="J800" s="51" t="n"/>
      <c r="K800" s="51" t="n"/>
      <c r="L800" s="51" t="n"/>
      <c r="M800" s="51" t="n"/>
      <c r="N800" s="51" t="n"/>
      <c r="O800" s="51" t="n"/>
      <c r="P800" s="51" t="n"/>
      <c r="Q800" s="51" t="n"/>
      <c r="R800" s="51" t="n"/>
      <c r="S800" s="51" t="n"/>
      <c r="T800" s="51" t="n"/>
      <c r="U800" s="52" t="n"/>
      <c r="V800" s="52" t="n"/>
      <c r="W800" s="52" t="n"/>
      <c r="X800" s="52" t="n"/>
      <c r="Y800" s="52" t="n"/>
      <c r="Z800" s="52" t="n"/>
    </row>
    <row r="801" ht="15.75" customHeight="1" s="86">
      <c r="A801" s="51" t="n"/>
      <c r="B801" s="51" t="n"/>
      <c r="C801" s="51" t="n"/>
      <c r="D801" s="51" t="n"/>
      <c r="E801" s="51" t="n"/>
      <c r="F801" s="51" t="n"/>
      <c r="G801" s="51" t="n"/>
      <c r="H801" s="51" t="n"/>
      <c r="I801" s="51" t="n"/>
      <c r="J801" s="51" t="n"/>
      <c r="K801" s="51" t="n"/>
      <c r="L801" s="51" t="n"/>
      <c r="M801" s="51" t="n"/>
      <c r="N801" s="51" t="n"/>
      <c r="O801" s="51" t="n"/>
      <c r="P801" s="51" t="n"/>
      <c r="Q801" s="51" t="n"/>
      <c r="R801" s="51" t="n"/>
      <c r="S801" s="51" t="n"/>
      <c r="T801" s="51" t="n"/>
      <c r="U801" s="52" t="n"/>
      <c r="V801" s="52" t="n"/>
      <c r="W801" s="52" t="n"/>
      <c r="X801" s="52" t="n"/>
      <c r="Y801" s="52" t="n"/>
      <c r="Z801" s="52" t="n"/>
    </row>
    <row r="802" ht="15.75" customHeight="1" s="86">
      <c r="A802" s="51" t="n"/>
      <c r="B802" s="51" t="n"/>
      <c r="C802" s="51" t="n"/>
      <c r="D802" s="51" t="n"/>
      <c r="E802" s="51" t="n"/>
      <c r="F802" s="51" t="n"/>
      <c r="G802" s="51" t="n"/>
      <c r="H802" s="51" t="n"/>
      <c r="I802" s="51" t="n"/>
      <c r="J802" s="51" t="n"/>
      <c r="K802" s="51" t="n"/>
      <c r="L802" s="51" t="n"/>
      <c r="M802" s="51" t="n"/>
      <c r="N802" s="51" t="n"/>
      <c r="O802" s="51" t="n"/>
      <c r="P802" s="51" t="n"/>
      <c r="Q802" s="51" t="n"/>
      <c r="R802" s="51" t="n"/>
      <c r="S802" s="51" t="n"/>
      <c r="T802" s="51" t="n"/>
      <c r="U802" s="52" t="n"/>
      <c r="V802" s="52" t="n"/>
      <c r="W802" s="52" t="n"/>
      <c r="X802" s="52" t="n"/>
      <c r="Y802" s="52" t="n"/>
      <c r="Z802" s="52" t="n"/>
    </row>
    <row r="803" ht="15.75" customHeight="1" s="86">
      <c r="A803" s="51" t="n"/>
      <c r="B803" s="51" t="n"/>
      <c r="C803" s="51" t="n"/>
      <c r="D803" s="51" t="n"/>
      <c r="E803" s="51" t="n"/>
      <c r="F803" s="51" t="n"/>
      <c r="G803" s="51" t="n"/>
      <c r="H803" s="51" t="n"/>
      <c r="I803" s="51" t="n"/>
      <c r="J803" s="51" t="n"/>
      <c r="K803" s="51" t="n"/>
      <c r="L803" s="51" t="n"/>
      <c r="M803" s="51" t="n"/>
      <c r="N803" s="51" t="n"/>
      <c r="O803" s="51" t="n"/>
      <c r="P803" s="51" t="n"/>
      <c r="Q803" s="51" t="n"/>
      <c r="R803" s="51" t="n"/>
      <c r="S803" s="51" t="n"/>
      <c r="T803" s="51" t="n"/>
      <c r="U803" s="52" t="n"/>
      <c r="V803" s="52" t="n"/>
      <c r="W803" s="52" t="n"/>
      <c r="X803" s="52" t="n"/>
      <c r="Y803" s="52" t="n"/>
      <c r="Z803" s="52" t="n"/>
    </row>
    <row r="804" ht="15.75" customHeight="1" s="86">
      <c r="A804" s="51" t="n"/>
      <c r="B804" s="51" t="n"/>
      <c r="C804" s="51" t="n"/>
      <c r="D804" s="51" t="n"/>
      <c r="E804" s="51" t="n"/>
      <c r="F804" s="51" t="n"/>
      <c r="G804" s="51" t="n"/>
      <c r="H804" s="51" t="n"/>
      <c r="I804" s="51" t="n"/>
      <c r="J804" s="51" t="n"/>
      <c r="K804" s="51" t="n"/>
      <c r="L804" s="51" t="n"/>
      <c r="M804" s="51" t="n"/>
      <c r="N804" s="51" t="n"/>
      <c r="O804" s="51" t="n"/>
      <c r="P804" s="51" t="n"/>
      <c r="Q804" s="51" t="n"/>
      <c r="R804" s="51" t="n"/>
      <c r="S804" s="51" t="n"/>
      <c r="T804" s="51" t="n"/>
      <c r="U804" s="52" t="n"/>
      <c r="V804" s="52" t="n"/>
      <c r="W804" s="52" t="n"/>
      <c r="X804" s="52" t="n"/>
      <c r="Y804" s="52" t="n"/>
      <c r="Z804" s="52" t="n"/>
    </row>
    <row r="805" ht="15.75" customHeight="1" s="86">
      <c r="A805" s="51" t="n"/>
      <c r="B805" s="51" t="n"/>
      <c r="C805" s="51" t="n"/>
      <c r="D805" s="51" t="n"/>
      <c r="E805" s="51" t="n"/>
      <c r="F805" s="51" t="n"/>
      <c r="G805" s="51" t="n"/>
      <c r="H805" s="51" t="n"/>
      <c r="I805" s="51" t="n"/>
      <c r="J805" s="51" t="n"/>
      <c r="K805" s="51" t="n"/>
      <c r="L805" s="51" t="n"/>
      <c r="M805" s="51" t="n"/>
      <c r="N805" s="51" t="n"/>
      <c r="O805" s="51" t="n"/>
      <c r="P805" s="51" t="n"/>
      <c r="Q805" s="51" t="n"/>
      <c r="R805" s="51" t="n"/>
      <c r="S805" s="51" t="n"/>
      <c r="T805" s="51" t="n"/>
      <c r="U805" s="52" t="n"/>
      <c r="V805" s="52" t="n"/>
      <c r="W805" s="52" t="n"/>
      <c r="X805" s="52" t="n"/>
      <c r="Y805" s="52" t="n"/>
      <c r="Z805" s="52" t="n"/>
    </row>
    <row r="806" ht="15.75" customHeight="1" s="86">
      <c r="A806" s="51" t="n"/>
      <c r="B806" s="51" t="n"/>
      <c r="C806" s="51" t="n"/>
      <c r="D806" s="51" t="n"/>
      <c r="E806" s="51" t="n"/>
      <c r="F806" s="51" t="n"/>
      <c r="G806" s="51" t="n"/>
      <c r="H806" s="51" t="n"/>
      <c r="I806" s="51" t="n"/>
      <c r="J806" s="51" t="n"/>
      <c r="K806" s="51" t="n"/>
      <c r="L806" s="51" t="n"/>
      <c r="M806" s="51" t="n"/>
      <c r="N806" s="51" t="n"/>
      <c r="O806" s="51" t="n"/>
      <c r="P806" s="51" t="n"/>
      <c r="Q806" s="51" t="n"/>
      <c r="R806" s="51" t="n"/>
      <c r="S806" s="51" t="n"/>
      <c r="T806" s="51" t="n"/>
      <c r="U806" s="52" t="n"/>
      <c r="V806" s="52" t="n"/>
      <c r="W806" s="52" t="n"/>
      <c r="X806" s="52" t="n"/>
      <c r="Y806" s="52" t="n"/>
      <c r="Z806" s="52" t="n"/>
    </row>
    <row r="807" ht="15.75" customHeight="1" s="86">
      <c r="A807" s="51" t="n"/>
      <c r="B807" s="51" t="n"/>
      <c r="C807" s="51" t="n"/>
      <c r="D807" s="51" t="n"/>
      <c r="E807" s="51" t="n"/>
      <c r="F807" s="51" t="n"/>
      <c r="G807" s="51" t="n"/>
      <c r="H807" s="51" t="n"/>
      <c r="I807" s="51" t="n"/>
      <c r="J807" s="51" t="n"/>
      <c r="K807" s="51" t="n"/>
      <c r="L807" s="51" t="n"/>
      <c r="M807" s="51" t="n"/>
      <c r="N807" s="51" t="n"/>
      <c r="O807" s="51" t="n"/>
      <c r="P807" s="51" t="n"/>
      <c r="Q807" s="51" t="n"/>
      <c r="R807" s="51" t="n"/>
      <c r="S807" s="51" t="n"/>
      <c r="T807" s="51" t="n"/>
      <c r="U807" s="52" t="n"/>
      <c r="V807" s="52" t="n"/>
      <c r="W807" s="52" t="n"/>
      <c r="X807" s="52" t="n"/>
      <c r="Y807" s="52" t="n"/>
      <c r="Z807" s="52" t="n"/>
    </row>
    <row r="808" ht="15.75" customHeight="1" s="86">
      <c r="A808" s="51" t="n"/>
      <c r="B808" s="51" t="n"/>
      <c r="C808" s="51" t="n"/>
      <c r="D808" s="51" t="n"/>
      <c r="E808" s="51" t="n"/>
      <c r="F808" s="51" t="n"/>
      <c r="G808" s="51" t="n"/>
      <c r="H808" s="51" t="n"/>
      <c r="I808" s="51" t="n"/>
      <c r="J808" s="51" t="n"/>
      <c r="K808" s="51" t="n"/>
      <c r="L808" s="51" t="n"/>
      <c r="M808" s="51" t="n"/>
      <c r="N808" s="51" t="n"/>
      <c r="O808" s="51" t="n"/>
      <c r="P808" s="51" t="n"/>
      <c r="Q808" s="51" t="n"/>
      <c r="R808" s="51" t="n"/>
      <c r="S808" s="51" t="n"/>
      <c r="T808" s="51" t="n"/>
      <c r="U808" s="52" t="n"/>
      <c r="V808" s="52" t="n"/>
      <c r="W808" s="52" t="n"/>
      <c r="X808" s="52" t="n"/>
      <c r="Y808" s="52" t="n"/>
      <c r="Z808" s="52" t="n"/>
    </row>
    <row r="809" ht="15.75" customHeight="1" s="86">
      <c r="A809" s="51" t="n"/>
      <c r="B809" s="51" t="n"/>
      <c r="C809" s="51" t="n"/>
      <c r="D809" s="51" t="n"/>
      <c r="E809" s="51" t="n"/>
      <c r="F809" s="51" t="n"/>
      <c r="G809" s="51" t="n"/>
      <c r="H809" s="51" t="n"/>
      <c r="I809" s="51" t="n"/>
      <c r="J809" s="51" t="n"/>
      <c r="K809" s="51" t="n"/>
      <c r="L809" s="51" t="n"/>
      <c r="M809" s="51" t="n"/>
      <c r="N809" s="51" t="n"/>
      <c r="O809" s="51" t="n"/>
      <c r="P809" s="51" t="n"/>
      <c r="Q809" s="51" t="n"/>
      <c r="R809" s="51" t="n"/>
      <c r="S809" s="51" t="n"/>
      <c r="T809" s="51" t="n"/>
      <c r="U809" s="52" t="n"/>
      <c r="V809" s="52" t="n"/>
      <c r="W809" s="52" t="n"/>
      <c r="X809" s="52" t="n"/>
      <c r="Y809" s="52" t="n"/>
      <c r="Z809" s="52" t="n"/>
    </row>
    <row r="810" ht="15.75" customHeight="1" s="86">
      <c r="A810" s="51" t="n"/>
      <c r="B810" s="51" t="n"/>
      <c r="C810" s="51" t="n"/>
      <c r="D810" s="51" t="n"/>
      <c r="E810" s="51" t="n"/>
      <c r="F810" s="51" t="n"/>
      <c r="G810" s="51" t="n"/>
      <c r="H810" s="51" t="n"/>
      <c r="I810" s="51" t="n"/>
      <c r="J810" s="51" t="n"/>
      <c r="K810" s="51" t="n"/>
      <c r="L810" s="51" t="n"/>
      <c r="M810" s="51" t="n"/>
      <c r="N810" s="51" t="n"/>
      <c r="O810" s="51" t="n"/>
      <c r="P810" s="51" t="n"/>
      <c r="Q810" s="51" t="n"/>
      <c r="R810" s="51" t="n"/>
      <c r="S810" s="51" t="n"/>
      <c r="T810" s="51" t="n"/>
      <c r="U810" s="52" t="n"/>
      <c r="V810" s="52" t="n"/>
      <c r="W810" s="52" t="n"/>
      <c r="X810" s="52" t="n"/>
      <c r="Y810" s="52" t="n"/>
      <c r="Z810" s="52" t="n"/>
    </row>
    <row r="811" ht="15.75" customHeight="1" s="86">
      <c r="A811" s="51" t="n"/>
      <c r="B811" s="51" t="n"/>
      <c r="C811" s="51" t="n"/>
      <c r="D811" s="51" t="n"/>
      <c r="E811" s="51" t="n"/>
      <c r="F811" s="51" t="n"/>
      <c r="G811" s="51" t="n"/>
      <c r="H811" s="51" t="n"/>
      <c r="I811" s="51" t="n"/>
      <c r="J811" s="51" t="n"/>
      <c r="K811" s="51" t="n"/>
      <c r="L811" s="51" t="n"/>
      <c r="M811" s="51" t="n"/>
      <c r="N811" s="51" t="n"/>
      <c r="O811" s="51" t="n"/>
      <c r="P811" s="51" t="n"/>
      <c r="Q811" s="51" t="n"/>
      <c r="R811" s="51" t="n"/>
      <c r="S811" s="51" t="n"/>
      <c r="T811" s="51" t="n"/>
      <c r="U811" s="52" t="n"/>
      <c r="V811" s="52" t="n"/>
      <c r="W811" s="52" t="n"/>
      <c r="X811" s="52" t="n"/>
      <c r="Y811" s="52" t="n"/>
      <c r="Z811" s="52" t="n"/>
    </row>
    <row r="812" ht="15.75" customHeight="1" s="86">
      <c r="A812" s="51" t="n"/>
      <c r="B812" s="51" t="n"/>
      <c r="C812" s="51" t="n"/>
      <c r="D812" s="51" t="n"/>
      <c r="E812" s="51" t="n"/>
      <c r="F812" s="51" t="n"/>
      <c r="G812" s="51" t="n"/>
      <c r="H812" s="51" t="n"/>
      <c r="I812" s="51" t="n"/>
      <c r="J812" s="51" t="n"/>
      <c r="K812" s="51" t="n"/>
      <c r="L812" s="51" t="n"/>
      <c r="M812" s="51" t="n"/>
      <c r="N812" s="51" t="n"/>
      <c r="O812" s="51" t="n"/>
      <c r="P812" s="51" t="n"/>
      <c r="Q812" s="51" t="n"/>
      <c r="R812" s="51" t="n"/>
      <c r="S812" s="51" t="n"/>
      <c r="T812" s="51" t="n"/>
      <c r="U812" s="52" t="n"/>
      <c r="V812" s="52" t="n"/>
      <c r="W812" s="52" t="n"/>
      <c r="X812" s="52" t="n"/>
      <c r="Y812" s="52" t="n"/>
      <c r="Z812" s="52" t="n"/>
    </row>
    <row r="813" ht="15.75" customHeight="1" s="86">
      <c r="A813" s="51" t="n"/>
      <c r="B813" s="51" t="n"/>
      <c r="C813" s="51" t="n"/>
      <c r="D813" s="51" t="n"/>
      <c r="E813" s="51" t="n"/>
      <c r="F813" s="51" t="n"/>
      <c r="G813" s="51" t="n"/>
      <c r="H813" s="51" t="n"/>
      <c r="I813" s="51" t="n"/>
      <c r="J813" s="51" t="n"/>
      <c r="K813" s="51" t="n"/>
      <c r="L813" s="51" t="n"/>
      <c r="M813" s="51" t="n"/>
      <c r="N813" s="51" t="n"/>
      <c r="O813" s="51" t="n"/>
      <c r="P813" s="51" t="n"/>
      <c r="Q813" s="51" t="n"/>
      <c r="R813" s="51" t="n"/>
      <c r="S813" s="51" t="n"/>
      <c r="T813" s="51" t="n"/>
      <c r="U813" s="52" t="n"/>
      <c r="V813" s="52" t="n"/>
      <c r="W813" s="52" t="n"/>
      <c r="X813" s="52" t="n"/>
      <c r="Y813" s="52" t="n"/>
      <c r="Z813" s="52" t="n"/>
    </row>
    <row r="814" ht="15.75" customHeight="1" s="86">
      <c r="A814" s="51" t="n"/>
      <c r="B814" s="51" t="n"/>
      <c r="C814" s="51" t="n"/>
      <c r="D814" s="51" t="n"/>
      <c r="E814" s="51" t="n"/>
      <c r="F814" s="51" t="n"/>
      <c r="G814" s="51" t="n"/>
      <c r="H814" s="51" t="n"/>
      <c r="I814" s="51" t="n"/>
      <c r="J814" s="51" t="n"/>
      <c r="K814" s="51" t="n"/>
      <c r="L814" s="51" t="n"/>
      <c r="M814" s="51" t="n"/>
      <c r="N814" s="51" t="n"/>
      <c r="O814" s="51" t="n"/>
      <c r="P814" s="51" t="n"/>
      <c r="Q814" s="51" t="n"/>
      <c r="R814" s="51" t="n"/>
      <c r="S814" s="51" t="n"/>
      <c r="T814" s="51" t="n"/>
      <c r="U814" s="52" t="n"/>
      <c r="V814" s="52" t="n"/>
      <c r="W814" s="52" t="n"/>
      <c r="X814" s="52" t="n"/>
      <c r="Y814" s="52" t="n"/>
      <c r="Z814" s="52" t="n"/>
    </row>
    <row r="815" ht="15.75" customHeight="1" s="86">
      <c r="A815" s="51" t="n"/>
      <c r="B815" s="51" t="n"/>
      <c r="C815" s="51" t="n"/>
      <c r="D815" s="51" t="n"/>
      <c r="E815" s="51" t="n"/>
      <c r="F815" s="51" t="n"/>
      <c r="G815" s="51" t="n"/>
      <c r="H815" s="51" t="n"/>
      <c r="I815" s="51" t="n"/>
      <c r="J815" s="51" t="n"/>
      <c r="K815" s="51" t="n"/>
      <c r="L815" s="51" t="n"/>
      <c r="M815" s="51" t="n"/>
      <c r="N815" s="51" t="n"/>
      <c r="O815" s="51" t="n"/>
      <c r="P815" s="51" t="n"/>
      <c r="Q815" s="51" t="n"/>
      <c r="R815" s="51" t="n"/>
      <c r="S815" s="51" t="n"/>
      <c r="T815" s="51" t="n"/>
      <c r="U815" s="52" t="n"/>
      <c r="V815" s="52" t="n"/>
      <c r="W815" s="52" t="n"/>
      <c r="X815" s="52" t="n"/>
      <c r="Y815" s="52" t="n"/>
      <c r="Z815" s="52" t="n"/>
    </row>
    <row r="816" ht="15.75" customHeight="1" s="86">
      <c r="A816" s="51" t="n"/>
      <c r="B816" s="51" t="n"/>
      <c r="C816" s="51" t="n"/>
      <c r="D816" s="51" t="n"/>
      <c r="E816" s="51" t="n"/>
      <c r="F816" s="51" t="n"/>
      <c r="G816" s="51" t="n"/>
      <c r="H816" s="51" t="n"/>
      <c r="I816" s="51" t="n"/>
      <c r="J816" s="51" t="n"/>
      <c r="K816" s="51" t="n"/>
      <c r="L816" s="51" t="n"/>
      <c r="M816" s="51" t="n"/>
      <c r="N816" s="51" t="n"/>
      <c r="O816" s="51" t="n"/>
      <c r="P816" s="51" t="n"/>
      <c r="Q816" s="51" t="n"/>
      <c r="R816" s="51" t="n"/>
      <c r="S816" s="51" t="n"/>
      <c r="T816" s="51" t="n"/>
      <c r="U816" s="52" t="n"/>
      <c r="V816" s="52" t="n"/>
      <c r="W816" s="52" t="n"/>
      <c r="X816" s="52" t="n"/>
      <c r="Y816" s="52" t="n"/>
      <c r="Z816" s="52" t="n"/>
    </row>
    <row r="817" ht="15.75" customHeight="1" s="86">
      <c r="A817" s="51" t="n"/>
      <c r="B817" s="51" t="n"/>
      <c r="C817" s="51" t="n"/>
      <c r="D817" s="51" t="n"/>
      <c r="E817" s="51" t="n"/>
      <c r="F817" s="51" t="n"/>
      <c r="G817" s="51" t="n"/>
      <c r="H817" s="51" t="n"/>
      <c r="I817" s="51" t="n"/>
      <c r="J817" s="51" t="n"/>
      <c r="K817" s="51" t="n"/>
      <c r="L817" s="51" t="n"/>
      <c r="M817" s="51" t="n"/>
      <c r="N817" s="51" t="n"/>
      <c r="O817" s="51" t="n"/>
      <c r="P817" s="51" t="n"/>
      <c r="Q817" s="51" t="n"/>
      <c r="R817" s="51" t="n"/>
      <c r="S817" s="51" t="n"/>
      <c r="T817" s="51" t="n"/>
      <c r="U817" s="52" t="n"/>
      <c r="V817" s="52" t="n"/>
      <c r="W817" s="52" t="n"/>
      <c r="X817" s="52" t="n"/>
      <c r="Y817" s="52" t="n"/>
      <c r="Z817" s="52" t="n"/>
    </row>
    <row r="818" ht="15.75" customHeight="1" s="86">
      <c r="A818" s="51" t="n"/>
      <c r="B818" s="51" t="n"/>
      <c r="C818" s="51" t="n"/>
      <c r="D818" s="51" t="n"/>
      <c r="E818" s="51" t="n"/>
      <c r="F818" s="51" t="n"/>
      <c r="G818" s="51" t="n"/>
      <c r="H818" s="51" t="n"/>
      <c r="I818" s="51" t="n"/>
      <c r="J818" s="51" t="n"/>
      <c r="K818" s="51" t="n"/>
      <c r="L818" s="51" t="n"/>
      <c r="M818" s="51" t="n"/>
      <c r="N818" s="51" t="n"/>
      <c r="O818" s="51" t="n"/>
      <c r="P818" s="51" t="n"/>
      <c r="Q818" s="51" t="n"/>
      <c r="R818" s="51" t="n"/>
      <c r="S818" s="51" t="n"/>
      <c r="T818" s="51" t="n"/>
      <c r="U818" s="52" t="n"/>
      <c r="V818" s="52" t="n"/>
      <c r="W818" s="52" t="n"/>
      <c r="X818" s="52" t="n"/>
      <c r="Y818" s="52" t="n"/>
      <c r="Z818" s="52" t="n"/>
    </row>
    <row r="819" ht="15.75" customHeight="1" s="86">
      <c r="A819" s="51" t="n"/>
      <c r="B819" s="51" t="n"/>
      <c r="C819" s="51" t="n"/>
      <c r="D819" s="51" t="n"/>
      <c r="E819" s="51" t="n"/>
      <c r="F819" s="51" t="n"/>
      <c r="G819" s="51" t="n"/>
      <c r="H819" s="51" t="n"/>
      <c r="I819" s="51" t="n"/>
      <c r="J819" s="51" t="n"/>
      <c r="K819" s="51" t="n"/>
      <c r="L819" s="51" t="n"/>
      <c r="M819" s="51" t="n"/>
      <c r="N819" s="51" t="n"/>
      <c r="O819" s="51" t="n"/>
      <c r="P819" s="51" t="n"/>
      <c r="Q819" s="51" t="n"/>
      <c r="R819" s="51" t="n"/>
      <c r="S819" s="51" t="n"/>
      <c r="T819" s="51" t="n"/>
      <c r="U819" s="52" t="n"/>
      <c r="V819" s="52" t="n"/>
      <c r="W819" s="52" t="n"/>
      <c r="X819" s="52" t="n"/>
      <c r="Y819" s="52" t="n"/>
      <c r="Z819" s="52" t="n"/>
    </row>
    <row r="820" ht="15.75" customHeight="1" s="86">
      <c r="A820" s="51" t="n"/>
      <c r="B820" s="51" t="n"/>
      <c r="C820" s="51" t="n"/>
      <c r="D820" s="51" t="n"/>
      <c r="E820" s="51" t="n"/>
      <c r="F820" s="51" t="n"/>
      <c r="G820" s="51" t="n"/>
      <c r="H820" s="51" t="n"/>
      <c r="I820" s="51" t="n"/>
      <c r="J820" s="51" t="n"/>
      <c r="K820" s="51" t="n"/>
      <c r="L820" s="51" t="n"/>
      <c r="M820" s="51" t="n"/>
      <c r="N820" s="51" t="n"/>
      <c r="O820" s="51" t="n"/>
      <c r="P820" s="51" t="n"/>
      <c r="Q820" s="51" t="n"/>
      <c r="R820" s="51" t="n"/>
      <c r="S820" s="51" t="n"/>
      <c r="T820" s="51" t="n"/>
      <c r="U820" s="52" t="n"/>
      <c r="V820" s="52" t="n"/>
      <c r="W820" s="52" t="n"/>
      <c r="X820" s="52" t="n"/>
      <c r="Y820" s="52" t="n"/>
      <c r="Z820" s="52" t="n"/>
    </row>
    <row r="821" ht="15.75" customHeight="1" s="86">
      <c r="A821" s="51" t="n"/>
      <c r="B821" s="51" t="n"/>
      <c r="C821" s="51" t="n"/>
      <c r="D821" s="51" t="n"/>
      <c r="E821" s="51" t="n"/>
      <c r="F821" s="51" t="n"/>
      <c r="G821" s="51" t="n"/>
      <c r="H821" s="51" t="n"/>
      <c r="I821" s="51" t="n"/>
      <c r="J821" s="51" t="n"/>
      <c r="K821" s="51" t="n"/>
      <c r="L821" s="51" t="n"/>
      <c r="M821" s="51" t="n"/>
      <c r="N821" s="51" t="n"/>
      <c r="O821" s="51" t="n"/>
      <c r="P821" s="51" t="n"/>
      <c r="Q821" s="51" t="n"/>
      <c r="R821" s="51" t="n"/>
      <c r="S821" s="51" t="n"/>
      <c r="T821" s="51" t="n"/>
      <c r="U821" s="52" t="n"/>
      <c r="V821" s="52" t="n"/>
      <c r="W821" s="52" t="n"/>
      <c r="X821" s="52" t="n"/>
      <c r="Y821" s="52" t="n"/>
      <c r="Z821" s="52" t="n"/>
    </row>
    <row r="822" ht="15.75" customHeight="1" s="86">
      <c r="A822" s="51" t="n"/>
      <c r="B822" s="51" t="n"/>
      <c r="C822" s="51" t="n"/>
      <c r="D822" s="51" t="n"/>
      <c r="E822" s="51" t="n"/>
      <c r="F822" s="51" t="n"/>
      <c r="G822" s="51" t="n"/>
      <c r="H822" s="51" t="n"/>
      <c r="I822" s="51" t="n"/>
      <c r="J822" s="51" t="n"/>
      <c r="K822" s="51" t="n"/>
      <c r="L822" s="51" t="n"/>
      <c r="M822" s="51" t="n"/>
      <c r="N822" s="51" t="n"/>
      <c r="O822" s="51" t="n"/>
      <c r="P822" s="51" t="n"/>
      <c r="Q822" s="51" t="n"/>
      <c r="R822" s="51" t="n"/>
      <c r="S822" s="51" t="n"/>
      <c r="T822" s="51" t="n"/>
      <c r="U822" s="52" t="n"/>
      <c r="V822" s="52" t="n"/>
      <c r="W822" s="52" t="n"/>
      <c r="X822" s="52" t="n"/>
      <c r="Y822" s="52" t="n"/>
      <c r="Z822" s="52" t="n"/>
    </row>
    <row r="823" ht="15.75" customHeight="1" s="86">
      <c r="A823" s="51" t="n"/>
      <c r="B823" s="51" t="n"/>
      <c r="C823" s="51" t="n"/>
      <c r="D823" s="51" t="n"/>
      <c r="E823" s="51" t="n"/>
      <c r="F823" s="51" t="n"/>
      <c r="G823" s="51" t="n"/>
      <c r="H823" s="51" t="n"/>
      <c r="I823" s="51" t="n"/>
      <c r="J823" s="51" t="n"/>
      <c r="K823" s="51" t="n"/>
      <c r="L823" s="51" t="n"/>
      <c r="M823" s="51" t="n"/>
      <c r="N823" s="51" t="n"/>
      <c r="O823" s="51" t="n"/>
      <c r="P823" s="51" t="n"/>
      <c r="Q823" s="51" t="n"/>
      <c r="R823" s="51" t="n"/>
      <c r="S823" s="51" t="n"/>
      <c r="T823" s="51" t="n"/>
      <c r="U823" s="52" t="n"/>
      <c r="V823" s="52" t="n"/>
      <c r="W823" s="52" t="n"/>
      <c r="X823" s="52" t="n"/>
      <c r="Y823" s="52" t="n"/>
      <c r="Z823" s="52" t="n"/>
    </row>
    <row r="824" ht="15.75" customHeight="1" s="86">
      <c r="A824" s="51" t="n"/>
      <c r="B824" s="51" t="n"/>
      <c r="C824" s="51" t="n"/>
      <c r="D824" s="51" t="n"/>
      <c r="E824" s="51" t="n"/>
      <c r="F824" s="51" t="n"/>
      <c r="G824" s="51" t="n"/>
      <c r="H824" s="51" t="n"/>
      <c r="I824" s="51" t="n"/>
      <c r="J824" s="51" t="n"/>
      <c r="K824" s="51" t="n"/>
      <c r="L824" s="51" t="n"/>
      <c r="M824" s="51" t="n"/>
      <c r="N824" s="51" t="n"/>
      <c r="O824" s="51" t="n"/>
      <c r="P824" s="51" t="n"/>
      <c r="Q824" s="51" t="n"/>
      <c r="R824" s="51" t="n"/>
      <c r="S824" s="51" t="n"/>
      <c r="T824" s="51" t="n"/>
      <c r="U824" s="52" t="n"/>
      <c r="V824" s="52" t="n"/>
      <c r="W824" s="52" t="n"/>
      <c r="X824" s="52" t="n"/>
      <c r="Y824" s="52" t="n"/>
      <c r="Z824" s="52" t="n"/>
    </row>
    <row r="825" ht="15.75" customHeight="1" s="86">
      <c r="A825" s="51" t="n"/>
      <c r="B825" s="51" t="n"/>
      <c r="C825" s="51" t="n"/>
      <c r="D825" s="51" t="n"/>
      <c r="E825" s="51" t="n"/>
      <c r="F825" s="51" t="n"/>
      <c r="G825" s="51" t="n"/>
      <c r="H825" s="51" t="n"/>
      <c r="I825" s="51" t="n"/>
      <c r="J825" s="51" t="n"/>
      <c r="K825" s="51" t="n"/>
      <c r="L825" s="51" t="n"/>
      <c r="M825" s="51" t="n"/>
      <c r="N825" s="51" t="n"/>
      <c r="O825" s="51" t="n"/>
      <c r="P825" s="51" t="n"/>
      <c r="Q825" s="51" t="n"/>
      <c r="R825" s="51" t="n"/>
      <c r="S825" s="51" t="n"/>
      <c r="T825" s="51" t="n"/>
      <c r="U825" s="52" t="n"/>
      <c r="V825" s="52" t="n"/>
      <c r="W825" s="52" t="n"/>
      <c r="X825" s="52" t="n"/>
      <c r="Y825" s="52" t="n"/>
      <c r="Z825" s="52" t="n"/>
    </row>
    <row r="826" ht="15.75" customHeight="1" s="86">
      <c r="A826" s="51" t="n"/>
      <c r="B826" s="51" t="n"/>
      <c r="C826" s="51" t="n"/>
      <c r="D826" s="51" t="n"/>
      <c r="E826" s="51" t="n"/>
      <c r="F826" s="51" t="n"/>
      <c r="G826" s="51" t="n"/>
      <c r="H826" s="51" t="n"/>
      <c r="I826" s="51" t="n"/>
      <c r="J826" s="51" t="n"/>
      <c r="K826" s="51" t="n"/>
      <c r="L826" s="51" t="n"/>
      <c r="M826" s="51" t="n"/>
      <c r="N826" s="51" t="n"/>
      <c r="O826" s="51" t="n"/>
      <c r="P826" s="51" t="n"/>
      <c r="Q826" s="51" t="n"/>
      <c r="R826" s="51" t="n"/>
      <c r="S826" s="51" t="n"/>
      <c r="T826" s="51" t="n"/>
      <c r="U826" s="52" t="n"/>
      <c r="V826" s="52" t="n"/>
      <c r="W826" s="52" t="n"/>
      <c r="X826" s="52" t="n"/>
      <c r="Y826" s="52" t="n"/>
      <c r="Z826" s="52" t="n"/>
    </row>
    <row r="827" ht="15.75" customHeight="1" s="86">
      <c r="A827" s="51" t="n"/>
      <c r="B827" s="51" t="n"/>
      <c r="C827" s="51" t="n"/>
      <c r="D827" s="51" t="n"/>
      <c r="E827" s="51" t="n"/>
      <c r="F827" s="51" t="n"/>
      <c r="G827" s="51" t="n"/>
      <c r="H827" s="51" t="n"/>
      <c r="I827" s="51" t="n"/>
      <c r="J827" s="51" t="n"/>
      <c r="K827" s="51" t="n"/>
      <c r="L827" s="51" t="n"/>
      <c r="M827" s="51" t="n"/>
      <c r="N827" s="51" t="n"/>
      <c r="O827" s="51" t="n"/>
      <c r="P827" s="51" t="n"/>
      <c r="Q827" s="51" t="n"/>
      <c r="R827" s="51" t="n"/>
      <c r="S827" s="51" t="n"/>
      <c r="T827" s="51" t="n"/>
      <c r="U827" s="52" t="n"/>
      <c r="V827" s="52" t="n"/>
      <c r="W827" s="52" t="n"/>
      <c r="X827" s="52" t="n"/>
      <c r="Y827" s="52" t="n"/>
      <c r="Z827" s="52" t="n"/>
    </row>
    <row r="828" ht="15.75" customHeight="1" s="86">
      <c r="A828" s="51" t="n"/>
      <c r="B828" s="51" t="n"/>
      <c r="C828" s="51" t="n"/>
      <c r="D828" s="51" t="n"/>
      <c r="E828" s="51" t="n"/>
      <c r="F828" s="51" t="n"/>
      <c r="G828" s="51" t="n"/>
      <c r="H828" s="51" t="n"/>
      <c r="I828" s="51" t="n"/>
      <c r="J828" s="51" t="n"/>
      <c r="K828" s="51" t="n"/>
      <c r="L828" s="51" t="n"/>
      <c r="M828" s="51" t="n"/>
      <c r="N828" s="51" t="n"/>
      <c r="O828" s="51" t="n"/>
      <c r="P828" s="51" t="n"/>
      <c r="Q828" s="51" t="n"/>
      <c r="R828" s="51" t="n"/>
      <c r="S828" s="51" t="n"/>
      <c r="T828" s="51" t="n"/>
      <c r="U828" s="52" t="n"/>
      <c r="V828" s="52" t="n"/>
      <c r="W828" s="52" t="n"/>
      <c r="X828" s="52" t="n"/>
      <c r="Y828" s="52" t="n"/>
      <c r="Z828" s="52" t="n"/>
    </row>
    <row r="829" ht="15.75" customHeight="1" s="86">
      <c r="A829" s="51" t="n"/>
      <c r="B829" s="51" t="n"/>
      <c r="C829" s="51" t="n"/>
      <c r="D829" s="51" t="n"/>
      <c r="E829" s="51" t="n"/>
      <c r="F829" s="51" t="n"/>
      <c r="G829" s="51" t="n"/>
      <c r="H829" s="51" t="n"/>
      <c r="I829" s="51" t="n"/>
      <c r="J829" s="51" t="n"/>
      <c r="K829" s="51" t="n"/>
      <c r="L829" s="51" t="n"/>
      <c r="M829" s="51" t="n"/>
      <c r="N829" s="51" t="n"/>
      <c r="O829" s="51" t="n"/>
      <c r="P829" s="51" t="n"/>
      <c r="Q829" s="51" t="n"/>
      <c r="R829" s="51" t="n"/>
      <c r="S829" s="51" t="n"/>
      <c r="T829" s="51" t="n"/>
      <c r="U829" s="52" t="n"/>
      <c r="V829" s="52" t="n"/>
      <c r="W829" s="52" t="n"/>
      <c r="X829" s="52" t="n"/>
      <c r="Y829" s="52" t="n"/>
      <c r="Z829" s="52" t="n"/>
    </row>
    <row r="830" ht="15.75" customHeight="1" s="86">
      <c r="A830" s="51" t="n"/>
      <c r="B830" s="51" t="n"/>
      <c r="C830" s="51" t="n"/>
      <c r="D830" s="51" t="n"/>
      <c r="E830" s="51" t="n"/>
      <c r="F830" s="51" t="n"/>
      <c r="G830" s="51" t="n"/>
      <c r="H830" s="51" t="n"/>
      <c r="I830" s="51" t="n"/>
      <c r="J830" s="51" t="n"/>
      <c r="K830" s="51" t="n"/>
      <c r="L830" s="51" t="n"/>
      <c r="M830" s="51" t="n"/>
      <c r="N830" s="51" t="n"/>
      <c r="O830" s="51" t="n"/>
      <c r="P830" s="51" t="n"/>
      <c r="Q830" s="51" t="n"/>
      <c r="R830" s="51" t="n"/>
      <c r="S830" s="51" t="n"/>
      <c r="T830" s="51" t="n"/>
      <c r="U830" s="52" t="n"/>
      <c r="V830" s="52" t="n"/>
      <c r="W830" s="52" t="n"/>
      <c r="X830" s="52" t="n"/>
      <c r="Y830" s="52" t="n"/>
      <c r="Z830" s="52" t="n"/>
    </row>
    <row r="831" ht="15.75" customHeight="1" s="86">
      <c r="A831" s="51" t="n"/>
      <c r="B831" s="51" t="n"/>
      <c r="C831" s="51" t="n"/>
      <c r="D831" s="51" t="n"/>
      <c r="E831" s="51" t="n"/>
      <c r="F831" s="51" t="n"/>
      <c r="G831" s="51" t="n"/>
      <c r="H831" s="51" t="n"/>
      <c r="I831" s="51" t="n"/>
      <c r="J831" s="51" t="n"/>
      <c r="K831" s="51" t="n"/>
      <c r="L831" s="51" t="n"/>
      <c r="M831" s="51" t="n"/>
      <c r="N831" s="51" t="n"/>
      <c r="O831" s="51" t="n"/>
      <c r="P831" s="51" t="n"/>
      <c r="Q831" s="51" t="n"/>
      <c r="R831" s="51" t="n"/>
      <c r="S831" s="51" t="n"/>
      <c r="T831" s="51" t="n"/>
      <c r="U831" s="52" t="n"/>
      <c r="V831" s="52" t="n"/>
      <c r="W831" s="52" t="n"/>
      <c r="X831" s="52" t="n"/>
      <c r="Y831" s="52" t="n"/>
      <c r="Z831" s="52" t="n"/>
    </row>
    <row r="832" ht="15.75" customHeight="1" s="86">
      <c r="A832" s="51" t="n"/>
      <c r="B832" s="51" t="n"/>
      <c r="C832" s="51" t="n"/>
      <c r="D832" s="51" t="n"/>
      <c r="E832" s="51" t="n"/>
      <c r="F832" s="51" t="n"/>
      <c r="G832" s="51" t="n"/>
      <c r="H832" s="51" t="n"/>
      <c r="I832" s="51" t="n"/>
      <c r="J832" s="51" t="n"/>
      <c r="K832" s="51" t="n"/>
      <c r="L832" s="51" t="n"/>
      <c r="M832" s="51" t="n"/>
      <c r="N832" s="51" t="n"/>
      <c r="O832" s="51" t="n"/>
      <c r="P832" s="51" t="n"/>
      <c r="Q832" s="51" t="n"/>
      <c r="R832" s="51" t="n"/>
      <c r="S832" s="51" t="n"/>
      <c r="T832" s="51" t="n"/>
      <c r="U832" s="52" t="n"/>
      <c r="V832" s="52" t="n"/>
      <c r="W832" s="52" t="n"/>
      <c r="X832" s="52" t="n"/>
      <c r="Y832" s="52" t="n"/>
      <c r="Z832" s="52" t="n"/>
    </row>
    <row r="833" ht="15.75" customHeight="1" s="86">
      <c r="A833" s="51" t="n"/>
      <c r="B833" s="51" t="n"/>
      <c r="C833" s="51" t="n"/>
      <c r="D833" s="51" t="n"/>
      <c r="E833" s="51" t="n"/>
      <c r="F833" s="51" t="n"/>
      <c r="G833" s="51" t="n"/>
      <c r="H833" s="51" t="n"/>
      <c r="I833" s="51" t="n"/>
      <c r="J833" s="51" t="n"/>
      <c r="K833" s="51" t="n"/>
      <c r="L833" s="51" t="n"/>
      <c r="M833" s="51" t="n"/>
      <c r="N833" s="51" t="n"/>
      <c r="O833" s="51" t="n"/>
      <c r="P833" s="51" t="n"/>
      <c r="Q833" s="51" t="n"/>
      <c r="R833" s="51" t="n"/>
      <c r="S833" s="51" t="n"/>
      <c r="T833" s="51" t="n"/>
      <c r="U833" s="52" t="n"/>
      <c r="V833" s="52" t="n"/>
      <c r="W833" s="52" t="n"/>
      <c r="X833" s="52" t="n"/>
      <c r="Y833" s="52" t="n"/>
      <c r="Z833" s="52" t="n"/>
    </row>
    <row r="834" ht="15.75" customHeight="1" s="86">
      <c r="A834" s="51" t="n"/>
      <c r="B834" s="51" t="n"/>
      <c r="C834" s="51" t="n"/>
      <c r="D834" s="51" t="n"/>
      <c r="E834" s="51" t="n"/>
      <c r="F834" s="51" t="n"/>
      <c r="G834" s="51" t="n"/>
      <c r="H834" s="51" t="n"/>
      <c r="I834" s="51" t="n"/>
      <c r="J834" s="51" t="n"/>
      <c r="K834" s="51" t="n"/>
      <c r="L834" s="51" t="n"/>
      <c r="M834" s="51" t="n"/>
      <c r="N834" s="51" t="n"/>
      <c r="O834" s="51" t="n"/>
      <c r="P834" s="51" t="n"/>
      <c r="Q834" s="51" t="n"/>
      <c r="R834" s="51" t="n"/>
      <c r="S834" s="51" t="n"/>
      <c r="T834" s="51" t="n"/>
      <c r="U834" s="52" t="n"/>
      <c r="V834" s="52" t="n"/>
      <c r="W834" s="52" t="n"/>
      <c r="X834" s="52" t="n"/>
      <c r="Y834" s="52" t="n"/>
      <c r="Z834" s="52" t="n"/>
    </row>
    <row r="835" ht="15.75" customHeight="1" s="86">
      <c r="A835" s="51" t="n"/>
      <c r="B835" s="51" t="n"/>
      <c r="C835" s="51" t="n"/>
      <c r="D835" s="51" t="n"/>
      <c r="E835" s="51" t="n"/>
      <c r="F835" s="51" t="n"/>
      <c r="G835" s="51" t="n"/>
      <c r="H835" s="51" t="n"/>
      <c r="I835" s="51" t="n"/>
      <c r="J835" s="51" t="n"/>
      <c r="K835" s="51" t="n"/>
      <c r="L835" s="51" t="n"/>
      <c r="M835" s="51" t="n"/>
      <c r="N835" s="51" t="n"/>
      <c r="O835" s="51" t="n"/>
      <c r="P835" s="51" t="n"/>
      <c r="Q835" s="51" t="n"/>
      <c r="R835" s="51" t="n"/>
      <c r="S835" s="51" t="n"/>
      <c r="T835" s="51" t="n"/>
      <c r="U835" s="52" t="n"/>
      <c r="V835" s="52" t="n"/>
      <c r="W835" s="52" t="n"/>
      <c r="X835" s="52" t="n"/>
      <c r="Y835" s="52" t="n"/>
      <c r="Z835" s="52" t="n"/>
    </row>
    <row r="836" ht="15.75" customHeight="1" s="86">
      <c r="A836" s="51" t="n"/>
      <c r="B836" s="51" t="n"/>
      <c r="C836" s="51" t="n"/>
      <c r="D836" s="51" t="n"/>
      <c r="E836" s="51" t="n"/>
      <c r="F836" s="51" t="n"/>
      <c r="G836" s="51" t="n"/>
      <c r="H836" s="51" t="n"/>
      <c r="I836" s="51" t="n"/>
      <c r="J836" s="51" t="n"/>
      <c r="K836" s="51" t="n"/>
      <c r="L836" s="51" t="n"/>
      <c r="M836" s="51" t="n"/>
      <c r="N836" s="51" t="n"/>
      <c r="O836" s="51" t="n"/>
      <c r="P836" s="51" t="n"/>
      <c r="Q836" s="51" t="n"/>
      <c r="R836" s="51" t="n"/>
      <c r="S836" s="51" t="n"/>
      <c r="T836" s="51" t="n"/>
      <c r="U836" s="52" t="n"/>
      <c r="V836" s="52" t="n"/>
      <c r="W836" s="52" t="n"/>
      <c r="X836" s="52" t="n"/>
      <c r="Y836" s="52" t="n"/>
      <c r="Z836" s="52" t="n"/>
    </row>
    <row r="837" ht="15.75" customHeight="1" s="86">
      <c r="A837" s="51" t="n"/>
      <c r="B837" s="51" t="n"/>
      <c r="C837" s="51" t="n"/>
      <c r="D837" s="51" t="n"/>
      <c r="E837" s="51" t="n"/>
      <c r="F837" s="51" t="n"/>
      <c r="G837" s="51" t="n"/>
      <c r="H837" s="51" t="n"/>
      <c r="I837" s="51" t="n"/>
      <c r="J837" s="51" t="n"/>
      <c r="K837" s="51" t="n"/>
      <c r="L837" s="51" t="n"/>
      <c r="M837" s="51" t="n"/>
      <c r="N837" s="51" t="n"/>
      <c r="O837" s="51" t="n"/>
      <c r="P837" s="51" t="n"/>
      <c r="Q837" s="51" t="n"/>
      <c r="R837" s="51" t="n"/>
      <c r="S837" s="51" t="n"/>
      <c r="T837" s="51" t="n"/>
      <c r="U837" s="52" t="n"/>
      <c r="V837" s="52" t="n"/>
      <c r="W837" s="52" t="n"/>
      <c r="X837" s="52" t="n"/>
      <c r="Y837" s="52" t="n"/>
      <c r="Z837" s="52" t="n"/>
    </row>
    <row r="838" ht="15.75" customHeight="1" s="86">
      <c r="A838" s="51" t="n"/>
      <c r="B838" s="51" t="n"/>
      <c r="C838" s="51" t="n"/>
      <c r="D838" s="51" t="n"/>
      <c r="E838" s="51" t="n"/>
      <c r="F838" s="51" t="n"/>
      <c r="G838" s="51" t="n"/>
      <c r="H838" s="51" t="n"/>
      <c r="I838" s="51" t="n"/>
      <c r="J838" s="51" t="n"/>
      <c r="K838" s="51" t="n"/>
      <c r="L838" s="51" t="n"/>
      <c r="M838" s="51" t="n"/>
      <c r="N838" s="51" t="n"/>
      <c r="O838" s="51" t="n"/>
      <c r="P838" s="51" t="n"/>
      <c r="Q838" s="51" t="n"/>
      <c r="R838" s="51" t="n"/>
      <c r="S838" s="51" t="n"/>
      <c r="T838" s="51" t="n"/>
      <c r="U838" s="52" t="n"/>
      <c r="V838" s="52" t="n"/>
      <c r="W838" s="52" t="n"/>
      <c r="X838" s="52" t="n"/>
      <c r="Y838" s="52" t="n"/>
      <c r="Z838" s="52" t="n"/>
    </row>
    <row r="839" ht="15.75" customHeight="1" s="86">
      <c r="A839" s="51" t="n"/>
      <c r="B839" s="51" t="n"/>
      <c r="C839" s="51" t="n"/>
      <c r="D839" s="51" t="n"/>
      <c r="E839" s="51" t="n"/>
      <c r="F839" s="51" t="n"/>
      <c r="G839" s="51" t="n"/>
      <c r="H839" s="51" t="n"/>
      <c r="I839" s="51" t="n"/>
      <c r="J839" s="51" t="n"/>
      <c r="K839" s="51" t="n"/>
      <c r="L839" s="51" t="n"/>
      <c r="M839" s="51" t="n"/>
      <c r="N839" s="51" t="n"/>
      <c r="O839" s="51" t="n"/>
      <c r="P839" s="51" t="n"/>
      <c r="Q839" s="51" t="n"/>
      <c r="R839" s="51" t="n"/>
      <c r="S839" s="51" t="n"/>
      <c r="T839" s="51" t="n"/>
      <c r="U839" s="52" t="n"/>
      <c r="V839" s="52" t="n"/>
      <c r="W839" s="52" t="n"/>
      <c r="X839" s="52" t="n"/>
      <c r="Y839" s="52" t="n"/>
      <c r="Z839" s="52" t="n"/>
    </row>
    <row r="840" ht="15.75" customHeight="1" s="86">
      <c r="A840" s="51" t="n"/>
      <c r="B840" s="51" t="n"/>
      <c r="C840" s="51" t="n"/>
      <c r="D840" s="51" t="n"/>
      <c r="E840" s="51" t="n"/>
      <c r="F840" s="51" t="n"/>
      <c r="G840" s="51" t="n"/>
      <c r="H840" s="51" t="n"/>
      <c r="I840" s="51" t="n"/>
      <c r="J840" s="51" t="n"/>
      <c r="K840" s="51" t="n"/>
      <c r="L840" s="51" t="n"/>
      <c r="M840" s="51" t="n"/>
      <c r="N840" s="51" t="n"/>
      <c r="O840" s="51" t="n"/>
      <c r="P840" s="51" t="n"/>
      <c r="Q840" s="51" t="n"/>
      <c r="R840" s="51" t="n"/>
      <c r="S840" s="51" t="n"/>
      <c r="T840" s="51" t="n"/>
      <c r="U840" s="52" t="n"/>
      <c r="V840" s="52" t="n"/>
      <c r="W840" s="52" t="n"/>
      <c r="X840" s="52" t="n"/>
      <c r="Y840" s="52" t="n"/>
      <c r="Z840" s="52" t="n"/>
    </row>
    <row r="841" ht="15.75" customHeight="1" s="86">
      <c r="A841" s="51" t="n"/>
      <c r="B841" s="51" t="n"/>
      <c r="C841" s="51" t="n"/>
      <c r="D841" s="51" t="n"/>
      <c r="E841" s="51" t="n"/>
      <c r="F841" s="51" t="n"/>
      <c r="G841" s="51" t="n"/>
      <c r="H841" s="51" t="n"/>
      <c r="I841" s="51" t="n"/>
      <c r="J841" s="51" t="n"/>
      <c r="K841" s="51" t="n"/>
      <c r="L841" s="51" t="n"/>
      <c r="M841" s="51" t="n"/>
      <c r="N841" s="51" t="n"/>
      <c r="O841" s="51" t="n"/>
      <c r="P841" s="51" t="n"/>
      <c r="Q841" s="51" t="n"/>
      <c r="R841" s="51" t="n"/>
      <c r="S841" s="51" t="n"/>
      <c r="T841" s="51" t="n"/>
      <c r="U841" s="52" t="n"/>
      <c r="V841" s="52" t="n"/>
      <c r="W841" s="52" t="n"/>
      <c r="X841" s="52" t="n"/>
      <c r="Y841" s="52" t="n"/>
      <c r="Z841" s="52" t="n"/>
    </row>
    <row r="842" ht="15.75" customHeight="1" s="86">
      <c r="A842" s="51" t="n"/>
      <c r="B842" s="51" t="n"/>
      <c r="C842" s="51" t="n"/>
      <c r="D842" s="51" t="n"/>
      <c r="E842" s="51" t="n"/>
      <c r="F842" s="51" t="n"/>
      <c r="G842" s="51" t="n"/>
      <c r="H842" s="51" t="n"/>
      <c r="I842" s="51" t="n"/>
      <c r="J842" s="51" t="n"/>
      <c r="K842" s="51" t="n"/>
      <c r="L842" s="51" t="n"/>
      <c r="M842" s="51" t="n"/>
      <c r="N842" s="51" t="n"/>
      <c r="O842" s="51" t="n"/>
      <c r="P842" s="51" t="n"/>
      <c r="Q842" s="51" t="n"/>
      <c r="R842" s="51" t="n"/>
      <c r="S842" s="51" t="n"/>
      <c r="T842" s="51" t="n"/>
      <c r="U842" s="52" t="n"/>
      <c r="V842" s="52" t="n"/>
      <c r="W842" s="52" t="n"/>
      <c r="X842" s="52" t="n"/>
      <c r="Y842" s="52" t="n"/>
      <c r="Z842" s="52" t="n"/>
    </row>
    <row r="843" ht="15.75" customHeight="1" s="86">
      <c r="A843" s="51" t="n"/>
      <c r="B843" s="51" t="n"/>
      <c r="C843" s="51" t="n"/>
      <c r="D843" s="51" t="n"/>
      <c r="E843" s="51" t="n"/>
      <c r="F843" s="51" t="n"/>
      <c r="G843" s="51" t="n"/>
      <c r="H843" s="51" t="n"/>
      <c r="I843" s="51" t="n"/>
      <c r="J843" s="51" t="n"/>
      <c r="K843" s="51" t="n"/>
      <c r="L843" s="51" t="n"/>
      <c r="M843" s="51" t="n"/>
      <c r="N843" s="51" t="n"/>
      <c r="O843" s="51" t="n"/>
      <c r="P843" s="51" t="n"/>
      <c r="Q843" s="51" t="n"/>
      <c r="R843" s="51" t="n"/>
      <c r="S843" s="51" t="n"/>
      <c r="T843" s="51" t="n"/>
      <c r="U843" s="52" t="n"/>
      <c r="V843" s="52" t="n"/>
      <c r="W843" s="52" t="n"/>
      <c r="X843" s="52" t="n"/>
      <c r="Y843" s="52" t="n"/>
      <c r="Z843" s="52" t="n"/>
    </row>
    <row r="844" ht="15.75" customHeight="1" s="86">
      <c r="A844" s="51" t="n"/>
      <c r="B844" s="51" t="n"/>
      <c r="C844" s="51" t="n"/>
      <c r="D844" s="51" t="n"/>
      <c r="E844" s="51" t="n"/>
      <c r="F844" s="51" t="n"/>
      <c r="G844" s="51" t="n"/>
      <c r="H844" s="51" t="n"/>
      <c r="I844" s="51" t="n"/>
      <c r="J844" s="51" t="n"/>
      <c r="K844" s="51" t="n"/>
      <c r="L844" s="51" t="n"/>
      <c r="M844" s="51" t="n"/>
      <c r="N844" s="51" t="n"/>
      <c r="O844" s="51" t="n"/>
      <c r="P844" s="51" t="n"/>
      <c r="Q844" s="51" t="n"/>
      <c r="R844" s="51" t="n"/>
      <c r="S844" s="51" t="n"/>
      <c r="T844" s="51" t="n"/>
      <c r="U844" s="52" t="n"/>
      <c r="V844" s="52" t="n"/>
      <c r="W844" s="52" t="n"/>
      <c r="X844" s="52" t="n"/>
      <c r="Y844" s="52" t="n"/>
      <c r="Z844" s="52" t="n"/>
    </row>
    <row r="845" ht="15.75" customHeight="1" s="86">
      <c r="A845" s="51" t="n"/>
      <c r="B845" s="51" t="n"/>
      <c r="C845" s="51" t="n"/>
      <c r="D845" s="51" t="n"/>
      <c r="E845" s="51" t="n"/>
      <c r="F845" s="51" t="n"/>
      <c r="G845" s="51" t="n"/>
      <c r="H845" s="51" t="n"/>
      <c r="I845" s="51" t="n"/>
      <c r="J845" s="51" t="n"/>
      <c r="K845" s="51" t="n"/>
      <c r="L845" s="51" t="n"/>
      <c r="M845" s="51" t="n"/>
      <c r="N845" s="51" t="n"/>
      <c r="O845" s="51" t="n"/>
      <c r="P845" s="51" t="n"/>
      <c r="Q845" s="51" t="n"/>
      <c r="R845" s="51" t="n"/>
      <c r="S845" s="51" t="n"/>
      <c r="T845" s="51" t="n"/>
      <c r="U845" s="52" t="n"/>
      <c r="V845" s="52" t="n"/>
      <c r="W845" s="52" t="n"/>
      <c r="X845" s="52" t="n"/>
      <c r="Y845" s="52" t="n"/>
      <c r="Z845" s="52" t="n"/>
    </row>
    <row r="846" ht="15.75" customHeight="1" s="86">
      <c r="A846" s="51" t="n"/>
      <c r="B846" s="51" t="n"/>
      <c r="C846" s="51" t="n"/>
      <c r="D846" s="51" t="n"/>
      <c r="E846" s="51" t="n"/>
      <c r="F846" s="51" t="n"/>
      <c r="G846" s="51" t="n"/>
      <c r="H846" s="51" t="n"/>
      <c r="I846" s="51" t="n"/>
      <c r="J846" s="51" t="n"/>
      <c r="K846" s="51" t="n"/>
      <c r="L846" s="51" t="n"/>
      <c r="M846" s="51" t="n"/>
      <c r="N846" s="51" t="n"/>
      <c r="O846" s="51" t="n"/>
      <c r="P846" s="51" t="n"/>
      <c r="Q846" s="51" t="n"/>
      <c r="R846" s="51" t="n"/>
      <c r="S846" s="51" t="n"/>
      <c r="T846" s="51" t="n"/>
      <c r="U846" s="52" t="n"/>
      <c r="V846" s="52" t="n"/>
      <c r="W846" s="52" t="n"/>
      <c r="X846" s="52" t="n"/>
      <c r="Y846" s="52" t="n"/>
      <c r="Z846" s="52" t="n"/>
    </row>
    <row r="847" ht="15.75" customHeight="1" s="86">
      <c r="A847" s="51" t="n"/>
      <c r="B847" s="51" t="n"/>
      <c r="C847" s="51" t="n"/>
      <c r="D847" s="51" t="n"/>
      <c r="E847" s="51" t="n"/>
      <c r="F847" s="51" t="n"/>
      <c r="G847" s="51" t="n"/>
      <c r="H847" s="51" t="n"/>
      <c r="I847" s="51" t="n"/>
      <c r="J847" s="51" t="n"/>
      <c r="K847" s="51" t="n"/>
      <c r="L847" s="51" t="n"/>
      <c r="M847" s="51" t="n"/>
      <c r="N847" s="51" t="n"/>
      <c r="O847" s="51" t="n"/>
      <c r="P847" s="51" t="n"/>
      <c r="Q847" s="51" t="n"/>
      <c r="R847" s="51" t="n"/>
      <c r="S847" s="51" t="n"/>
      <c r="T847" s="51" t="n"/>
      <c r="U847" s="52" t="n"/>
      <c r="V847" s="52" t="n"/>
      <c r="W847" s="52" t="n"/>
      <c r="X847" s="52" t="n"/>
      <c r="Y847" s="52" t="n"/>
      <c r="Z847" s="52" t="n"/>
    </row>
    <row r="848" ht="15.75" customHeight="1" s="86">
      <c r="A848" s="51" t="n"/>
      <c r="B848" s="51" t="n"/>
      <c r="C848" s="51" t="n"/>
      <c r="D848" s="51" t="n"/>
      <c r="E848" s="51" t="n"/>
      <c r="F848" s="51" t="n"/>
      <c r="G848" s="51" t="n"/>
      <c r="H848" s="51" t="n"/>
      <c r="I848" s="51" t="n"/>
      <c r="J848" s="51" t="n"/>
      <c r="K848" s="51" t="n"/>
      <c r="L848" s="51" t="n"/>
      <c r="M848" s="51" t="n"/>
      <c r="N848" s="51" t="n"/>
      <c r="O848" s="51" t="n"/>
      <c r="P848" s="51" t="n"/>
      <c r="Q848" s="51" t="n"/>
      <c r="R848" s="51" t="n"/>
      <c r="S848" s="51" t="n"/>
      <c r="T848" s="51" t="n"/>
      <c r="U848" s="52" t="n"/>
      <c r="V848" s="52" t="n"/>
      <c r="W848" s="52" t="n"/>
      <c r="X848" s="52" t="n"/>
      <c r="Y848" s="52" t="n"/>
      <c r="Z848" s="52" t="n"/>
    </row>
    <row r="849" ht="15.75" customHeight="1" s="86">
      <c r="A849" s="51" t="n"/>
      <c r="B849" s="51" t="n"/>
      <c r="C849" s="51" t="n"/>
      <c r="D849" s="51" t="n"/>
      <c r="E849" s="51" t="n"/>
      <c r="F849" s="51" t="n"/>
      <c r="G849" s="51" t="n"/>
      <c r="H849" s="51" t="n"/>
      <c r="I849" s="51" t="n"/>
      <c r="J849" s="51" t="n"/>
      <c r="K849" s="51" t="n"/>
      <c r="L849" s="51" t="n"/>
      <c r="M849" s="51" t="n"/>
      <c r="N849" s="51" t="n"/>
      <c r="O849" s="51" t="n"/>
      <c r="P849" s="51" t="n"/>
      <c r="Q849" s="51" t="n"/>
      <c r="R849" s="51" t="n"/>
      <c r="S849" s="51" t="n"/>
      <c r="T849" s="51" t="n"/>
      <c r="U849" s="52" t="n"/>
      <c r="V849" s="52" t="n"/>
      <c r="W849" s="52" t="n"/>
      <c r="X849" s="52" t="n"/>
      <c r="Y849" s="52" t="n"/>
      <c r="Z849" s="52" t="n"/>
    </row>
    <row r="850" ht="15.75" customHeight="1" s="86">
      <c r="A850" s="51" t="n"/>
      <c r="B850" s="51" t="n"/>
      <c r="C850" s="51" t="n"/>
      <c r="D850" s="51" t="n"/>
      <c r="E850" s="51" t="n"/>
      <c r="F850" s="51" t="n"/>
      <c r="G850" s="51" t="n"/>
      <c r="H850" s="51" t="n"/>
      <c r="I850" s="51" t="n"/>
      <c r="J850" s="51" t="n"/>
      <c r="K850" s="51" t="n"/>
      <c r="L850" s="51" t="n"/>
      <c r="M850" s="51" t="n"/>
      <c r="N850" s="51" t="n"/>
      <c r="O850" s="51" t="n"/>
      <c r="P850" s="51" t="n"/>
      <c r="Q850" s="51" t="n"/>
      <c r="R850" s="51" t="n"/>
      <c r="S850" s="51" t="n"/>
      <c r="T850" s="51" t="n"/>
      <c r="U850" s="52" t="n"/>
      <c r="V850" s="52" t="n"/>
      <c r="W850" s="52" t="n"/>
      <c r="X850" s="52" t="n"/>
      <c r="Y850" s="52" t="n"/>
      <c r="Z850" s="52" t="n"/>
    </row>
    <row r="851" ht="15.75" customHeight="1" s="86">
      <c r="A851" s="51" t="n"/>
      <c r="B851" s="51" t="n"/>
      <c r="C851" s="51" t="n"/>
      <c r="D851" s="51" t="n"/>
      <c r="E851" s="51" t="n"/>
      <c r="F851" s="51" t="n"/>
      <c r="G851" s="51" t="n"/>
      <c r="H851" s="51" t="n"/>
      <c r="I851" s="51" t="n"/>
      <c r="J851" s="51" t="n"/>
      <c r="K851" s="51" t="n"/>
      <c r="L851" s="51" t="n"/>
      <c r="M851" s="51" t="n"/>
      <c r="N851" s="51" t="n"/>
      <c r="O851" s="51" t="n"/>
      <c r="P851" s="51" t="n"/>
      <c r="Q851" s="51" t="n"/>
      <c r="R851" s="51" t="n"/>
      <c r="S851" s="51" t="n"/>
      <c r="T851" s="51" t="n"/>
      <c r="U851" s="52" t="n"/>
      <c r="V851" s="52" t="n"/>
      <c r="W851" s="52" t="n"/>
      <c r="X851" s="52" t="n"/>
      <c r="Y851" s="52" t="n"/>
      <c r="Z851" s="52" t="n"/>
    </row>
    <row r="852" ht="15.75" customHeight="1" s="86">
      <c r="A852" s="51" t="n"/>
      <c r="B852" s="51" t="n"/>
      <c r="C852" s="51" t="n"/>
      <c r="D852" s="51" t="n"/>
      <c r="E852" s="51" t="n"/>
      <c r="F852" s="51" t="n"/>
      <c r="G852" s="51" t="n"/>
      <c r="H852" s="51" t="n"/>
      <c r="I852" s="51" t="n"/>
      <c r="J852" s="51" t="n"/>
      <c r="K852" s="51" t="n"/>
      <c r="L852" s="51" t="n"/>
      <c r="M852" s="51" t="n"/>
      <c r="N852" s="51" t="n"/>
      <c r="O852" s="51" t="n"/>
      <c r="P852" s="51" t="n"/>
      <c r="Q852" s="51" t="n"/>
      <c r="R852" s="51" t="n"/>
      <c r="S852" s="51" t="n"/>
      <c r="T852" s="51" t="n"/>
      <c r="U852" s="52" t="n"/>
      <c r="V852" s="52" t="n"/>
      <c r="W852" s="52" t="n"/>
      <c r="X852" s="52" t="n"/>
      <c r="Y852" s="52" t="n"/>
      <c r="Z852" s="52" t="n"/>
    </row>
    <row r="853" ht="15.75" customHeight="1" s="86">
      <c r="A853" s="51" t="n"/>
      <c r="B853" s="51" t="n"/>
      <c r="C853" s="51" t="n"/>
      <c r="D853" s="51" t="n"/>
      <c r="E853" s="51" t="n"/>
      <c r="F853" s="51" t="n"/>
      <c r="G853" s="51" t="n"/>
      <c r="H853" s="51" t="n"/>
      <c r="I853" s="51" t="n"/>
      <c r="J853" s="51" t="n"/>
      <c r="K853" s="51" t="n"/>
      <c r="L853" s="51" t="n"/>
      <c r="M853" s="51" t="n"/>
      <c r="N853" s="51" t="n"/>
      <c r="O853" s="51" t="n"/>
      <c r="P853" s="51" t="n"/>
      <c r="Q853" s="51" t="n"/>
      <c r="R853" s="51" t="n"/>
      <c r="S853" s="51" t="n"/>
      <c r="T853" s="51" t="n"/>
      <c r="U853" s="52" t="n"/>
      <c r="V853" s="52" t="n"/>
      <c r="W853" s="52" t="n"/>
      <c r="X853" s="52" t="n"/>
      <c r="Y853" s="52" t="n"/>
      <c r="Z853" s="52" t="n"/>
    </row>
    <row r="854" ht="15.75" customHeight="1" s="86">
      <c r="A854" s="51" t="n"/>
      <c r="B854" s="51" t="n"/>
      <c r="C854" s="51" t="n"/>
      <c r="D854" s="51" t="n"/>
      <c r="E854" s="51" t="n"/>
      <c r="F854" s="51" t="n"/>
      <c r="G854" s="51" t="n"/>
      <c r="H854" s="51" t="n"/>
      <c r="I854" s="51" t="n"/>
      <c r="J854" s="51" t="n"/>
      <c r="K854" s="51" t="n"/>
      <c r="L854" s="51" t="n"/>
      <c r="M854" s="51" t="n"/>
      <c r="N854" s="51" t="n"/>
      <c r="O854" s="51" t="n"/>
      <c r="P854" s="51" t="n"/>
      <c r="Q854" s="51" t="n"/>
      <c r="R854" s="51" t="n"/>
      <c r="S854" s="51" t="n"/>
      <c r="T854" s="51" t="n"/>
      <c r="U854" s="52" t="n"/>
      <c r="V854" s="52" t="n"/>
      <c r="W854" s="52" t="n"/>
      <c r="X854" s="52" t="n"/>
      <c r="Y854" s="52" t="n"/>
      <c r="Z854" s="52" t="n"/>
    </row>
    <row r="855" ht="15.75" customHeight="1" s="86">
      <c r="A855" s="51" t="n"/>
      <c r="B855" s="51" t="n"/>
      <c r="C855" s="51" t="n"/>
      <c r="D855" s="51" t="n"/>
      <c r="E855" s="51" t="n"/>
      <c r="F855" s="51" t="n"/>
      <c r="G855" s="51" t="n"/>
      <c r="H855" s="51" t="n"/>
      <c r="I855" s="51" t="n"/>
      <c r="J855" s="51" t="n"/>
      <c r="K855" s="51" t="n"/>
      <c r="L855" s="51" t="n"/>
      <c r="M855" s="51" t="n"/>
      <c r="N855" s="51" t="n"/>
      <c r="O855" s="51" t="n"/>
      <c r="P855" s="51" t="n"/>
      <c r="Q855" s="51" t="n"/>
      <c r="R855" s="51" t="n"/>
      <c r="S855" s="51" t="n"/>
      <c r="T855" s="51" t="n"/>
      <c r="U855" s="52" t="n"/>
      <c r="V855" s="52" t="n"/>
      <c r="W855" s="52" t="n"/>
      <c r="X855" s="52" t="n"/>
      <c r="Y855" s="52" t="n"/>
      <c r="Z855" s="52" t="n"/>
    </row>
    <row r="856" ht="15.75" customHeight="1" s="86">
      <c r="A856" s="51" t="n"/>
      <c r="B856" s="51" t="n"/>
      <c r="C856" s="51" t="n"/>
      <c r="D856" s="51" t="n"/>
      <c r="E856" s="51" t="n"/>
      <c r="F856" s="51" t="n"/>
      <c r="G856" s="51" t="n"/>
      <c r="H856" s="51" t="n"/>
      <c r="I856" s="51" t="n"/>
      <c r="J856" s="51" t="n"/>
      <c r="K856" s="51" t="n"/>
      <c r="L856" s="51" t="n"/>
      <c r="M856" s="51" t="n"/>
      <c r="N856" s="51" t="n"/>
      <c r="O856" s="51" t="n"/>
      <c r="P856" s="51" t="n"/>
      <c r="Q856" s="51" t="n"/>
      <c r="R856" s="51" t="n"/>
      <c r="S856" s="51" t="n"/>
      <c r="T856" s="51" t="n"/>
      <c r="U856" s="52" t="n"/>
      <c r="V856" s="52" t="n"/>
      <c r="W856" s="52" t="n"/>
      <c r="X856" s="52" t="n"/>
      <c r="Y856" s="52" t="n"/>
      <c r="Z856" s="52" t="n"/>
    </row>
    <row r="857" ht="15.75" customHeight="1" s="86">
      <c r="A857" s="51" t="n"/>
      <c r="B857" s="51" t="n"/>
      <c r="C857" s="51" t="n"/>
      <c r="D857" s="51" t="n"/>
      <c r="E857" s="51" t="n"/>
      <c r="F857" s="51" t="n"/>
      <c r="G857" s="51" t="n"/>
      <c r="H857" s="51" t="n"/>
      <c r="I857" s="51" t="n"/>
      <c r="J857" s="51" t="n"/>
      <c r="K857" s="51" t="n"/>
      <c r="L857" s="51" t="n"/>
      <c r="M857" s="51" t="n"/>
      <c r="N857" s="51" t="n"/>
      <c r="O857" s="51" t="n"/>
      <c r="P857" s="51" t="n"/>
      <c r="Q857" s="51" t="n"/>
      <c r="R857" s="51" t="n"/>
      <c r="S857" s="51" t="n"/>
      <c r="T857" s="51" t="n"/>
      <c r="U857" s="52" t="n"/>
      <c r="V857" s="52" t="n"/>
      <c r="W857" s="52" t="n"/>
      <c r="X857" s="52" t="n"/>
      <c r="Y857" s="52" t="n"/>
      <c r="Z857" s="52" t="n"/>
    </row>
    <row r="858" ht="15.75" customHeight="1" s="86">
      <c r="A858" s="51" t="n"/>
      <c r="B858" s="51" t="n"/>
      <c r="C858" s="51" t="n"/>
      <c r="D858" s="51" t="n"/>
      <c r="E858" s="51" t="n"/>
      <c r="F858" s="51" t="n"/>
      <c r="G858" s="51" t="n"/>
      <c r="H858" s="51" t="n"/>
      <c r="I858" s="51" t="n"/>
      <c r="J858" s="51" t="n"/>
      <c r="K858" s="51" t="n"/>
      <c r="L858" s="51" t="n"/>
      <c r="M858" s="51" t="n"/>
      <c r="N858" s="51" t="n"/>
      <c r="O858" s="51" t="n"/>
      <c r="P858" s="51" t="n"/>
      <c r="Q858" s="51" t="n"/>
      <c r="R858" s="51" t="n"/>
      <c r="S858" s="51" t="n"/>
      <c r="T858" s="51" t="n"/>
      <c r="U858" s="52" t="n"/>
      <c r="V858" s="52" t="n"/>
      <c r="W858" s="52" t="n"/>
      <c r="X858" s="52" t="n"/>
      <c r="Y858" s="52" t="n"/>
      <c r="Z858" s="52" t="n"/>
    </row>
    <row r="859" ht="15.75" customHeight="1" s="86">
      <c r="A859" s="51" t="n"/>
      <c r="B859" s="51" t="n"/>
      <c r="C859" s="51" t="n"/>
      <c r="D859" s="51" t="n"/>
      <c r="E859" s="51" t="n"/>
      <c r="F859" s="51" t="n"/>
      <c r="G859" s="51" t="n"/>
      <c r="H859" s="51" t="n"/>
      <c r="I859" s="51" t="n"/>
      <c r="J859" s="51" t="n"/>
      <c r="K859" s="51" t="n"/>
      <c r="L859" s="51" t="n"/>
      <c r="M859" s="51" t="n"/>
      <c r="N859" s="51" t="n"/>
      <c r="O859" s="51" t="n"/>
      <c r="P859" s="51" t="n"/>
      <c r="Q859" s="51" t="n"/>
      <c r="R859" s="51" t="n"/>
      <c r="S859" s="51" t="n"/>
      <c r="T859" s="51" t="n"/>
      <c r="U859" s="52" t="n"/>
      <c r="V859" s="52" t="n"/>
      <c r="W859" s="52" t="n"/>
      <c r="X859" s="52" t="n"/>
      <c r="Y859" s="52" t="n"/>
      <c r="Z859" s="52" t="n"/>
    </row>
    <row r="860" ht="15.75" customHeight="1" s="86">
      <c r="A860" s="51" t="n"/>
      <c r="B860" s="51" t="n"/>
      <c r="C860" s="51" t="n"/>
      <c r="D860" s="51" t="n"/>
      <c r="E860" s="51" t="n"/>
      <c r="F860" s="51" t="n"/>
      <c r="G860" s="51" t="n"/>
      <c r="H860" s="51" t="n"/>
      <c r="I860" s="51" t="n"/>
      <c r="J860" s="51" t="n"/>
      <c r="K860" s="51" t="n"/>
      <c r="L860" s="51" t="n"/>
      <c r="M860" s="51" t="n"/>
      <c r="N860" s="51" t="n"/>
      <c r="O860" s="51" t="n"/>
      <c r="P860" s="51" t="n"/>
      <c r="Q860" s="51" t="n"/>
      <c r="R860" s="51" t="n"/>
      <c r="S860" s="51" t="n"/>
      <c r="T860" s="51" t="n"/>
      <c r="U860" s="52" t="n"/>
      <c r="V860" s="52" t="n"/>
      <c r="W860" s="52" t="n"/>
      <c r="X860" s="52" t="n"/>
      <c r="Y860" s="52" t="n"/>
      <c r="Z860" s="52" t="n"/>
    </row>
    <row r="861" ht="15.75" customHeight="1" s="86">
      <c r="A861" s="51" t="n"/>
      <c r="B861" s="51" t="n"/>
      <c r="C861" s="51" t="n"/>
      <c r="D861" s="51" t="n"/>
      <c r="E861" s="51" t="n"/>
      <c r="F861" s="51" t="n"/>
      <c r="G861" s="51" t="n"/>
      <c r="H861" s="51" t="n"/>
      <c r="I861" s="51" t="n"/>
      <c r="J861" s="51" t="n"/>
      <c r="K861" s="51" t="n"/>
      <c r="L861" s="51" t="n"/>
      <c r="M861" s="51" t="n"/>
      <c r="N861" s="51" t="n"/>
      <c r="O861" s="51" t="n"/>
      <c r="P861" s="51" t="n"/>
      <c r="Q861" s="51" t="n"/>
      <c r="R861" s="51" t="n"/>
      <c r="S861" s="51" t="n"/>
      <c r="T861" s="51" t="n"/>
      <c r="U861" s="52" t="n"/>
      <c r="V861" s="52" t="n"/>
      <c r="W861" s="52" t="n"/>
      <c r="X861" s="52" t="n"/>
      <c r="Y861" s="52" t="n"/>
      <c r="Z861" s="52" t="n"/>
    </row>
    <row r="862" ht="15.75" customHeight="1" s="86">
      <c r="A862" s="51" t="n"/>
      <c r="B862" s="51" t="n"/>
      <c r="C862" s="51" t="n"/>
      <c r="D862" s="51" t="n"/>
      <c r="E862" s="51" t="n"/>
      <c r="F862" s="51" t="n"/>
      <c r="G862" s="51" t="n"/>
      <c r="H862" s="51" t="n"/>
      <c r="I862" s="51" t="n"/>
      <c r="J862" s="51" t="n"/>
      <c r="K862" s="51" t="n"/>
      <c r="L862" s="51" t="n"/>
      <c r="M862" s="51" t="n"/>
      <c r="N862" s="51" t="n"/>
      <c r="O862" s="51" t="n"/>
      <c r="P862" s="51" t="n"/>
      <c r="Q862" s="51" t="n"/>
      <c r="R862" s="51" t="n"/>
      <c r="S862" s="51" t="n"/>
      <c r="T862" s="51" t="n"/>
      <c r="U862" s="52" t="n"/>
      <c r="V862" s="52" t="n"/>
      <c r="W862" s="52" t="n"/>
      <c r="X862" s="52" t="n"/>
      <c r="Y862" s="52" t="n"/>
      <c r="Z862" s="52" t="n"/>
    </row>
    <row r="863" ht="15.75" customHeight="1" s="86">
      <c r="A863" s="51" t="n"/>
      <c r="B863" s="51" t="n"/>
      <c r="C863" s="51" t="n"/>
      <c r="D863" s="51" t="n"/>
      <c r="E863" s="51" t="n"/>
      <c r="F863" s="51" t="n"/>
      <c r="G863" s="51" t="n"/>
      <c r="H863" s="51" t="n"/>
      <c r="I863" s="51" t="n"/>
      <c r="J863" s="51" t="n"/>
      <c r="K863" s="51" t="n"/>
      <c r="L863" s="51" t="n"/>
      <c r="M863" s="51" t="n"/>
      <c r="N863" s="51" t="n"/>
      <c r="O863" s="51" t="n"/>
      <c r="P863" s="51" t="n"/>
      <c r="Q863" s="51" t="n"/>
      <c r="R863" s="51" t="n"/>
      <c r="S863" s="51" t="n"/>
      <c r="T863" s="51" t="n"/>
      <c r="U863" s="52" t="n"/>
      <c r="V863" s="52" t="n"/>
      <c r="W863" s="52" t="n"/>
      <c r="X863" s="52" t="n"/>
      <c r="Y863" s="52" t="n"/>
      <c r="Z863" s="52" t="n"/>
    </row>
    <row r="864" ht="15.75" customHeight="1" s="86">
      <c r="A864" s="51" t="n"/>
      <c r="B864" s="51" t="n"/>
      <c r="C864" s="51" t="n"/>
      <c r="D864" s="51" t="n"/>
      <c r="E864" s="51" t="n"/>
      <c r="F864" s="51" t="n"/>
      <c r="G864" s="51" t="n"/>
      <c r="H864" s="51" t="n"/>
      <c r="I864" s="51" t="n"/>
      <c r="J864" s="51" t="n"/>
      <c r="K864" s="51" t="n"/>
      <c r="L864" s="51" t="n"/>
      <c r="M864" s="51" t="n"/>
      <c r="N864" s="51" t="n"/>
      <c r="O864" s="51" t="n"/>
      <c r="P864" s="51" t="n"/>
      <c r="Q864" s="51" t="n"/>
      <c r="R864" s="51" t="n"/>
      <c r="S864" s="51" t="n"/>
      <c r="T864" s="51" t="n"/>
      <c r="U864" s="52" t="n"/>
      <c r="V864" s="52" t="n"/>
      <c r="W864" s="52" t="n"/>
      <c r="X864" s="52" t="n"/>
      <c r="Y864" s="52" t="n"/>
      <c r="Z864" s="52" t="n"/>
    </row>
    <row r="865" ht="15.75" customHeight="1" s="86">
      <c r="A865" s="51" t="n"/>
      <c r="B865" s="51" t="n"/>
      <c r="C865" s="51" t="n"/>
      <c r="D865" s="51" t="n"/>
      <c r="E865" s="51" t="n"/>
      <c r="F865" s="51" t="n"/>
      <c r="G865" s="51" t="n"/>
      <c r="H865" s="51" t="n"/>
      <c r="I865" s="51" t="n"/>
      <c r="J865" s="51" t="n"/>
      <c r="K865" s="51" t="n"/>
      <c r="L865" s="51" t="n"/>
      <c r="M865" s="51" t="n"/>
      <c r="N865" s="51" t="n"/>
      <c r="O865" s="51" t="n"/>
      <c r="P865" s="51" t="n"/>
      <c r="Q865" s="51" t="n"/>
      <c r="R865" s="51" t="n"/>
      <c r="S865" s="51" t="n"/>
      <c r="T865" s="51" t="n"/>
      <c r="U865" s="52" t="n"/>
      <c r="V865" s="52" t="n"/>
      <c r="W865" s="52" t="n"/>
      <c r="X865" s="52" t="n"/>
      <c r="Y865" s="52" t="n"/>
      <c r="Z865" s="52" t="n"/>
    </row>
    <row r="866" ht="15.75" customHeight="1" s="86">
      <c r="A866" s="51" t="n"/>
      <c r="B866" s="51" t="n"/>
      <c r="C866" s="51" t="n"/>
      <c r="D866" s="51" t="n"/>
      <c r="E866" s="51" t="n"/>
      <c r="F866" s="51" t="n"/>
      <c r="G866" s="51" t="n"/>
      <c r="H866" s="51" t="n"/>
      <c r="I866" s="51" t="n"/>
      <c r="J866" s="51" t="n"/>
      <c r="K866" s="51" t="n"/>
      <c r="L866" s="51" t="n"/>
      <c r="M866" s="51" t="n"/>
      <c r="N866" s="51" t="n"/>
      <c r="O866" s="51" t="n"/>
      <c r="P866" s="51" t="n"/>
      <c r="Q866" s="51" t="n"/>
      <c r="R866" s="51" t="n"/>
      <c r="S866" s="51" t="n"/>
      <c r="T866" s="51" t="n"/>
      <c r="U866" s="52" t="n"/>
      <c r="V866" s="52" t="n"/>
      <c r="W866" s="52" t="n"/>
      <c r="X866" s="52" t="n"/>
      <c r="Y866" s="52" t="n"/>
      <c r="Z866" s="52" t="n"/>
    </row>
    <row r="867" ht="15.75" customHeight="1" s="86">
      <c r="A867" s="51" t="n"/>
      <c r="B867" s="51" t="n"/>
      <c r="C867" s="51" t="n"/>
      <c r="D867" s="51" t="n"/>
      <c r="E867" s="51" t="n"/>
      <c r="F867" s="51" t="n"/>
      <c r="G867" s="51" t="n"/>
      <c r="H867" s="51" t="n"/>
      <c r="I867" s="51" t="n"/>
      <c r="J867" s="51" t="n"/>
      <c r="K867" s="51" t="n"/>
      <c r="L867" s="51" t="n"/>
      <c r="M867" s="51" t="n"/>
      <c r="N867" s="51" t="n"/>
      <c r="O867" s="51" t="n"/>
      <c r="P867" s="51" t="n"/>
      <c r="Q867" s="51" t="n"/>
      <c r="R867" s="51" t="n"/>
      <c r="S867" s="51" t="n"/>
      <c r="T867" s="51" t="n"/>
      <c r="U867" s="52" t="n"/>
      <c r="V867" s="52" t="n"/>
      <c r="W867" s="52" t="n"/>
      <c r="X867" s="52" t="n"/>
      <c r="Y867" s="52" t="n"/>
      <c r="Z867" s="52" t="n"/>
    </row>
    <row r="868" ht="15.75" customHeight="1" s="86">
      <c r="A868" s="51" t="n"/>
      <c r="B868" s="51" t="n"/>
      <c r="C868" s="51" t="n"/>
      <c r="D868" s="51" t="n"/>
      <c r="E868" s="51" t="n"/>
      <c r="F868" s="51" t="n"/>
      <c r="G868" s="51" t="n"/>
      <c r="H868" s="51" t="n"/>
      <c r="I868" s="51" t="n"/>
      <c r="J868" s="51" t="n"/>
      <c r="K868" s="51" t="n"/>
      <c r="L868" s="51" t="n"/>
      <c r="M868" s="51" t="n"/>
      <c r="N868" s="51" t="n"/>
      <c r="O868" s="51" t="n"/>
      <c r="P868" s="51" t="n"/>
      <c r="Q868" s="51" t="n"/>
      <c r="R868" s="51" t="n"/>
      <c r="S868" s="51" t="n"/>
      <c r="T868" s="51" t="n"/>
      <c r="U868" s="52" t="n"/>
      <c r="V868" s="52" t="n"/>
      <c r="W868" s="52" t="n"/>
      <c r="X868" s="52" t="n"/>
      <c r="Y868" s="52" t="n"/>
      <c r="Z868" s="52" t="n"/>
    </row>
    <row r="869" ht="15.75" customHeight="1" s="86">
      <c r="A869" s="51" t="n"/>
      <c r="B869" s="51" t="n"/>
      <c r="C869" s="51" t="n"/>
      <c r="D869" s="51" t="n"/>
      <c r="E869" s="51" t="n"/>
      <c r="F869" s="51" t="n"/>
      <c r="G869" s="51" t="n"/>
      <c r="H869" s="51" t="n"/>
      <c r="I869" s="51" t="n"/>
      <c r="J869" s="51" t="n"/>
      <c r="K869" s="51" t="n"/>
      <c r="L869" s="51" t="n"/>
      <c r="M869" s="51" t="n"/>
      <c r="N869" s="51" t="n"/>
      <c r="O869" s="51" t="n"/>
      <c r="P869" s="51" t="n"/>
      <c r="Q869" s="51" t="n"/>
      <c r="R869" s="51" t="n"/>
      <c r="S869" s="51" t="n"/>
      <c r="T869" s="51" t="n"/>
      <c r="U869" s="52" t="n"/>
      <c r="V869" s="52" t="n"/>
      <c r="W869" s="52" t="n"/>
      <c r="X869" s="52" t="n"/>
      <c r="Y869" s="52" t="n"/>
      <c r="Z869" s="52" t="n"/>
    </row>
    <row r="870" ht="15.75" customHeight="1" s="86">
      <c r="A870" s="51" t="n"/>
      <c r="B870" s="51" t="n"/>
      <c r="C870" s="51" t="n"/>
      <c r="D870" s="51" t="n"/>
      <c r="E870" s="51" t="n"/>
      <c r="F870" s="51" t="n"/>
      <c r="G870" s="51" t="n"/>
      <c r="H870" s="51" t="n"/>
      <c r="I870" s="51" t="n"/>
      <c r="J870" s="51" t="n"/>
      <c r="K870" s="51" t="n"/>
      <c r="L870" s="51" t="n"/>
      <c r="M870" s="51" t="n"/>
      <c r="N870" s="51" t="n"/>
      <c r="O870" s="51" t="n"/>
      <c r="P870" s="51" t="n"/>
      <c r="Q870" s="51" t="n"/>
      <c r="R870" s="51" t="n"/>
      <c r="S870" s="51" t="n"/>
      <c r="T870" s="51" t="n"/>
      <c r="U870" s="52" t="n"/>
      <c r="V870" s="52" t="n"/>
      <c r="W870" s="52" t="n"/>
      <c r="X870" s="52" t="n"/>
      <c r="Y870" s="52" t="n"/>
      <c r="Z870" s="52" t="n"/>
    </row>
    <row r="871" ht="15.75" customHeight="1" s="86">
      <c r="A871" s="51" t="n"/>
      <c r="B871" s="51" t="n"/>
      <c r="C871" s="51" t="n"/>
      <c r="D871" s="51" t="n"/>
      <c r="E871" s="51" t="n"/>
      <c r="F871" s="51" t="n"/>
      <c r="G871" s="51" t="n"/>
      <c r="H871" s="51" t="n"/>
      <c r="I871" s="51" t="n"/>
      <c r="J871" s="51" t="n"/>
      <c r="K871" s="51" t="n"/>
      <c r="L871" s="51" t="n"/>
      <c r="M871" s="51" t="n"/>
      <c r="N871" s="51" t="n"/>
      <c r="O871" s="51" t="n"/>
      <c r="P871" s="51" t="n"/>
      <c r="Q871" s="51" t="n"/>
      <c r="R871" s="51" t="n"/>
      <c r="S871" s="51" t="n"/>
      <c r="T871" s="51" t="n"/>
      <c r="U871" s="52" t="n"/>
      <c r="V871" s="52" t="n"/>
      <c r="W871" s="52" t="n"/>
      <c r="X871" s="52" t="n"/>
      <c r="Y871" s="52" t="n"/>
      <c r="Z871" s="52" t="n"/>
    </row>
    <row r="872" ht="15.75" customHeight="1" s="86">
      <c r="A872" s="51" t="n"/>
      <c r="B872" s="51" t="n"/>
      <c r="C872" s="51" t="n"/>
      <c r="D872" s="51" t="n"/>
      <c r="E872" s="51" t="n"/>
      <c r="F872" s="51" t="n"/>
      <c r="G872" s="51" t="n"/>
      <c r="H872" s="51" t="n"/>
      <c r="I872" s="51" t="n"/>
      <c r="J872" s="51" t="n"/>
      <c r="K872" s="51" t="n"/>
      <c r="L872" s="51" t="n"/>
      <c r="M872" s="51" t="n"/>
      <c r="N872" s="51" t="n"/>
      <c r="O872" s="51" t="n"/>
      <c r="P872" s="51" t="n"/>
      <c r="Q872" s="51" t="n"/>
      <c r="R872" s="51" t="n"/>
      <c r="S872" s="51" t="n"/>
      <c r="T872" s="51" t="n"/>
      <c r="U872" s="52" t="n"/>
      <c r="V872" s="52" t="n"/>
      <c r="W872" s="52" t="n"/>
      <c r="X872" s="52" t="n"/>
      <c r="Y872" s="52" t="n"/>
      <c r="Z872" s="52" t="n"/>
    </row>
    <row r="873" ht="15.75" customHeight="1" s="86">
      <c r="A873" s="51" t="n"/>
      <c r="B873" s="51" t="n"/>
      <c r="C873" s="51" t="n"/>
      <c r="D873" s="51" t="n"/>
      <c r="E873" s="51" t="n"/>
      <c r="F873" s="51" t="n"/>
      <c r="G873" s="51" t="n"/>
      <c r="H873" s="51" t="n"/>
      <c r="I873" s="51" t="n"/>
      <c r="J873" s="51" t="n"/>
      <c r="K873" s="51" t="n"/>
      <c r="L873" s="51" t="n"/>
      <c r="M873" s="51" t="n"/>
      <c r="N873" s="51" t="n"/>
      <c r="O873" s="51" t="n"/>
      <c r="P873" s="51" t="n"/>
      <c r="Q873" s="51" t="n"/>
      <c r="R873" s="51" t="n"/>
      <c r="S873" s="51" t="n"/>
      <c r="T873" s="51" t="n"/>
      <c r="U873" s="52" t="n"/>
      <c r="V873" s="52" t="n"/>
      <c r="W873" s="52" t="n"/>
      <c r="X873" s="52" t="n"/>
      <c r="Y873" s="52" t="n"/>
      <c r="Z873" s="52" t="n"/>
    </row>
    <row r="874" ht="15.75" customHeight="1" s="86">
      <c r="A874" s="51" t="n"/>
      <c r="B874" s="51" t="n"/>
      <c r="C874" s="51" t="n"/>
      <c r="D874" s="51" t="n"/>
      <c r="E874" s="51" t="n"/>
      <c r="F874" s="51" t="n"/>
      <c r="G874" s="51" t="n"/>
      <c r="H874" s="51" t="n"/>
      <c r="I874" s="51" t="n"/>
      <c r="J874" s="51" t="n"/>
      <c r="K874" s="51" t="n"/>
      <c r="L874" s="51" t="n"/>
      <c r="M874" s="51" t="n"/>
      <c r="N874" s="51" t="n"/>
      <c r="O874" s="51" t="n"/>
      <c r="P874" s="51" t="n"/>
      <c r="Q874" s="51" t="n"/>
      <c r="R874" s="51" t="n"/>
      <c r="S874" s="51" t="n"/>
      <c r="T874" s="51" t="n"/>
      <c r="U874" s="52" t="n"/>
      <c r="V874" s="52" t="n"/>
      <c r="W874" s="52" t="n"/>
      <c r="X874" s="52" t="n"/>
      <c r="Y874" s="52" t="n"/>
      <c r="Z874" s="52" t="n"/>
    </row>
    <row r="875" ht="15.75" customHeight="1" s="86">
      <c r="A875" s="51" t="n"/>
      <c r="B875" s="51" t="n"/>
      <c r="C875" s="51" t="n"/>
      <c r="D875" s="51" t="n"/>
      <c r="E875" s="51" t="n"/>
      <c r="F875" s="51" t="n"/>
      <c r="G875" s="51" t="n"/>
      <c r="H875" s="51" t="n"/>
      <c r="I875" s="51" t="n"/>
      <c r="J875" s="51" t="n"/>
      <c r="K875" s="51" t="n"/>
      <c r="L875" s="51" t="n"/>
      <c r="M875" s="51" t="n"/>
      <c r="N875" s="51" t="n"/>
      <c r="O875" s="51" t="n"/>
      <c r="P875" s="51" t="n"/>
      <c r="Q875" s="51" t="n"/>
      <c r="R875" s="51" t="n"/>
      <c r="S875" s="51" t="n"/>
      <c r="T875" s="51" t="n"/>
      <c r="U875" s="52" t="n"/>
      <c r="V875" s="52" t="n"/>
      <c r="W875" s="52" t="n"/>
      <c r="X875" s="52" t="n"/>
      <c r="Y875" s="52" t="n"/>
      <c r="Z875" s="52" t="n"/>
    </row>
    <row r="876" ht="15.75" customHeight="1" s="86">
      <c r="A876" s="51" t="n"/>
      <c r="B876" s="51" t="n"/>
      <c r="C876" s="51" t="n"/>
      <c r="D876" s="51" t="n"/>
      <c r="E876" s="51" t="n"/>
      <c r="F876" s="51" t="n"/>
      <c r="G876" s="51" t="n"/>
      <c r="H876" s="51" t="n"/>
      <c r="I876" s="51" t="n"/>
      <c r="J876" s="51" t="n"/>
      <c r="K876" s="51" t="n"/>
      <c r="L876" s="51" t="n"/>
      <c r="M876" s="51" t="n"/>
      <c r="N876" s="51" t="n"/>
      <c r="O876" s="51" t="n"/>
      <c r="P876" s="51" t="n"/>
      <c r="Q876" s="51" t="n"/>
      <c r="R876" s="51" t="n"/>
      <c r="S876" s="51" t="n"/>
      <c r="T876" s="51" t="n"/>
      <c r="U876" s="52" t="n"/>
      <c r="V876" s="52" t="n"/>
      <c r="W876" s="52" t="n"/>
      <c r="X876" s="52" t="n"/>
      <c r="Y876" s="52" t="n"/>
      <c r="Z876" s="52" t="n"/>
    </row>
    <row r="877" ht="15.75" customHeight="1" s="86">
      <c r="A877" s="51" t="n"/>
      <c r="B877" s="51" t="n"/>
      <c r="C877" s="51" t="n"/>
      <c r="D877" s="51" t="n"/>
      <c r="E877" s="51" t="n"/>
      <c r="F877" s="51" t="n"/>
      <c r="G877" s="51" t="n"/>
      <c r="H877" s="51" t="n"/>
      <c r="I877" s="51" t="n"/>
      <c r="J877" s="51" t="n"/>
      <c r="K877" s="51" t="n"/>
      <c r="L877" s="51" t="n"/>
      <c r="M877" s="51" t="n"/>
      <c r="N877" s="51" t="n"/>
      <c r="O877" s="51" t="n"/>
      <c r="P877" s="51" t="n"/>
      <c r="Q877" s="51" t="n"/>
      <c r="R877" s="51" t="n"/>
      <c r="S877" s="51" t="n"/>
      <c r="T877" s="51" t="n"/>
      <c r="U877" s="52" t="n"/>
      <c r="V877" s="52" t="n"/>
      <c r="W877" s="52" t="n"/>
      <c r="X877" s="52" t="n"/>
      <c r="Y877" s="52" t="n"/>
      <c r="Z877" s="52" t="n"/>
    </row>
    <row r="878" ht="15.75" customHeight="1" s="86">
      <c r="A878" s="51" t="n"/>
      <c r="B878" s="51" t="n"/>
      <c r="C878" s="51" t="n"/>
      <c r="D878" s="51" t="n"/>
      <c r="E878" s="51" t="n"/>
      <c r="F878" s="51" t="n"/>
      <c r="G878" s="51" t="n"/>
      <c r="H878" s="51" t="n"/>
      <c r="I878" s="51" t="n"/>
      <c r="J878" s="51" t="n"/>
      <c r="K878" s="51" t="n"/>
      <c r="L878" s="51" t="n"/>
      <c r="M878" s="51" t="n"/>
      <c r="N878" s="51" t="n"/>
      <c r="O878" s="51" t="n"/>
      <c r="P878" s="51" t="n"/>
      <c r="Q878" s="51" t="n"/>
      <c r="R878" s="51" t="n"/>
      <c r="S878" s="51" t="n"/>
      <c r="T878" s="51" t="n"/>
      <c r="U878" s="52" t="n"/>
      <c r="V878" s="52" t="n"/>
      <c r="W878" s="52" t="n"/>
      <c r="X878" s="52" t="n"/>
      <c r="Y878" s="52" t="n"/>
      <c r="Z878" s="52" t="n"/>
    </row>
    <row r="879" ht="15.75" customHeight="1" s="86">
      <c r="A879" s="51" t="n"/>
      <c r="B879" s="51" t="n"/>
      <c r="C879" s="51" t="n"/>
      <c r="D879" s="51" t="n"/>
      <c r="E879" s="51" t="n"/>
      <c r="F879" s="51" t="n"/>
      <c r="G879" s="51" t="n"/>
      <c r="H879" s="51" t="n"/>
      <c r="I879" s="51" t="n"/>
      <c r="J879" s="51" t="n"/>
      <c r="K879" s="51" t="n"/>
      <c r="L879" s="51" t="n"/>
      <c r="M879" s="51" t="n"/>
      <c r="N879" s="51" t="n"/>
      <c r="O879" s="51" t="n"/>
      <c r="P879" s="51" t="n"/>
      <c r="Q879" s="51" t="n"/>
      <c r="R879" s="51" t="n"/>
      <c r="S879" s="51" t="n"/>
      <c r="T879" s="51" t="n"/>
      <c r="U879" s="52" t="n"/>
      <c r="V879" s="52" t="n"/>
      <c r="W879" s="52" t="n"/>
      <c r="X879" s="52" t="n"/>
      <c r="Y879" s="52" t="n"/>
      <c r="Z879" s="52" t="n"/>
    </row>
    <row r="880" ht="15.75" customHeight="1" s="86">
      <c r="A880" s="51" t="n"/>
      <c r="B880" s="51" t="n"/>
      <c r="C880" s="51" t="n"/>
      <c r="D880" s="51" t="n"/>
      <c r="E880" s="51" t="n"/>
      <c r="F880" s="51" t="n"/>
      <c r="G880" s="51" t="n"/>
      <c r="H880" s="51" t="n"/>
      <c r="I880" s="51" t="n"/>
      <c r="J880" s="51" t="n"/>
      <c r="K880" s="51" t="n"/>
      <c r="L880" s="51" t="n"/>
      <c r="M880" s="51" t="n"/>
      <c r="N880" s="51" t="n"/>
      <c r="O880" s="51" t="n"/>
      <c r="P880" s="51" t="n"/>
      <c r="Q880" s="51" t="n"/>
      <c r="R880" s="51" t="n"/>
      <c r="S880" s="51" t="n"/>
      <c r="T880" s="51" t="n"/>
      <c r="U880" s="52" t="n"/>
      <c r="V880" s="52" t="n"/>
      <c r="W880" s="52" t="n"/>
      <c r="X880" s="52" t="n"/>
      <c r="Y880" s="52" t="n"/>
      <c r="Z880" s="52" t="n"/>
    </row>
    <row r="881" ht="15.75" customHeight="1" s="86">
      <c r="A881" s="51" t="n"/>
      <c r="B881" s="51" t="n"/>
      <c r="C881" s="51" t="n"/>
      <c r="D881" s="51" t="n"/>
      <c r="E881" s="51" t="n"/>
      <c r="F881" s="51" t="n"/>
      <c r="G881" s="51" t="n"/>
      <c r="H881" s="51" t="n"/>
      <c r="I881" s="51" t="n"/>
      <c r="J881" s="51" t="n"/>
      <c r="K881" s="51" t="n"/>
      <c r="L881" s="51" t="n"/>
      <c r="M881" s="51" t="n"/>
      <c r="N881" s="51" t="n"/>
      <c r="O881" s="51" t="n"/>
      <c r="P881" s="51" t="n"/>
      <c r="Q881" s="51" t="n"/>
      <c r="R881" s="51" t="n"/>
      <c r="S881" s="51" t="n"/>
      <c r="T881" s="51" t="n"/>
      <c r="U881" s="52" t="n"/>
      <c r="V881" s="52" t="n"/>
      <c r="W881" s="52" t="n"/>
      <c r="X881" s="52" t="n"/>
      <c r="Y881" s="52" t="n"/>
      <c r="Z881" s="52" t="n"/>
    </row>
    <row r="882" ht="15.75" customHeight="1" s="86">
      <c r="A882" s="51" t="n"/>
      <c r="B882" s="51" t="n"/>
      <c r="C882" s="51" t="n"/>
      <c r="D882" s="51" t="n"/>
      <c r="E882" s="51" t="n"/>
      <c r="F882" s="51" t="n"/>
      <c r="G882" s="51" t="n"/>
      <c r="H882" s="51" t="n"/>
      <c r="I882" s="51" t="n"/>
      <c r="J882" s="51" t="n"/>
      <c r="K882" s="51" t="n"/>
      <c r="L882" s="51" t="n"/>
      <c r="M882" s="51" t="n"/>
      <c r="N882" s="51" t="n"/>
      <c r="O882" s="51" t="n"/>
      <c r="P882" s="51" t="n"/>
      <c r="Q882" s="51" t="n"/>
      <c r="R882" s="51" t="n"/>
      <c r="S882" s="51" t="n"/>
      <c r="T882" s="51" t="n"/>
      <c r="U882" s="52" t="n"/>
      <c r="V882" s="52" t="n"/>
      <c r="W882" s="52" t="n"/>
      <c r="X882" s="52" t="n"/>
      <c r="Y882" s="52" t="n"/>
      <c r="Z882" s="52" t="n"/>
    </row>
    <row r="883" ht="15.75" customHeight="1" s="86">
      <c r="A883" s="51" t="n"/>
      <c r="B883" s="51" t="n"/>
      <c r="C883" s="51" t="n"/>
      <c r="D883" s="51" t="n"/>
      <c r="E883" s="51" t="n"/>
      <c r="F883" s="51" t="n"/>
      <c r="G883" s="51" t="n"/>
      <c r="H883" s="51" t="n"/>
      <c r="I883" s="51" t="n"/>
      <c r="J883" s="51" t="n"/>
      <c r="K883" s="51" t="n"/>
      <c r="L883" s="51" t="n"/>
      <c r="M883" s="51" t="n"/>
      <c r="N883" s="51" t="n"/>
      <c r="O883" s="51" t="n"/>
      <c r="P883" s="51" t="n"/>
      <c r="Q883" s="51" t="n"/>
      <c r="R883" s="51" t="n"/>
      <c r="S883" s="51" t="n"/>
      <c r="T883" s="51" t="n"/>
      <c r="U883" s="52" t="n"/>
      <c r="V883" s="52" t="n"/>
      <c r="W883" s="52" t="n"/>
      <c r="X883" s="52" t="n"/>
      <c r="Y883" s="52" t="n"/>
      <c r="Z883" s="52" t="n"/>
    </row>
    <row r="884" ht="15.75" customHeight="1" s="86">
      <c r="A884" s="51" t="n"/>
      <c r="B884" s="51" t="n"/>
      <c r="C884" s="51" t="n"/>
      <c r="D884" s="51" t="n"/>
      <c r="E884" s="51" t="n"/>
      <c r="F884" s="51" t="n"/>
      <c r="G884" s="51" t="n"/>
      <c r="H884" s="51" t="n"/>
      <c r="I884" s="51" t="n"/>
      <c r="J884" s="51" t="n"/>
      <c r="K884" s="51" t="n"/>
      <c r="L884" s="51" t="n"/>
      <c r="M884" s="51" t="n"/>
      <c r="N884" s="51" t="n"/>
      <c r="O884" s="51" t="n"/>
      <c r="P884" s="51" t="n"/>
      <c r="Q884" s="51" t="n"/>
      <c r="R884" s="51" t="n"/>
      <c r="S884" s="51" t="n"/>
      <c r="T884" s="51" t="n"/>
      <c r="U884" s="52" t="n"/>
      <c r="V884" s="52" t="n"/>
      <c r="W884" s="52" t="n"/>
      <c r="X884" s="52" t="n"/>
      <c r="Y884" s="52" t="n"/>
      <c r="Z884" s="52" t="n"/>
    </row>
    <row r="885" ht="15.75" customHeight="1" s="86">
      <c r="A885" s="51" t="n"/>
      <c r="B885" s="51" t="n"/>
      <c r="C885" s="51" t="n"/>
      <c r="D885" s="51" t="n"/>
      <c r="E885" s="51" t="n"/>
      <c r="F885" s="51" t="n"/>
      <c r="G885" s="51" t="n"/>
      <c r="H885" s="51" t="n"/>
      <c r="I885" s="51" t="n"/>
      <c r="J885" s="51" t="n"/>
      <c r="K885" s="51" t="n"/>
      <c r="L885" s="51" t="n"/>
      <c r="M885" s="51" t="n"/>
      <c r="N885" s="51" t="n"/>
      <c r="O885" s="51" t="n"/>
      <c r="P885" s="51" t="n"/>
      <c r="Q885" s="51" t="n"/>
      <c r="R885" s="51" t="n"/>
      <c r="S885" s="51" t="n"/>
      <c r="T885" s="51" t="n"/>
      <c r="U885" s="52" t="n"/>
      <c r="V885" s="52" t="n"/>
      <c r="W885" s="52" t="n"/>
      <c r="X885" s="52" t="n"/>
      <c r="Y885" s="52" t="n"/>
      <c r="Z885" s="52" t="n"/>
    </row>
    <row r="886" ht="15.75" customHeight="1" s="86">
      <c r="A886" s="51" t="n"/>
      <c r="B886" s="51" t="n"/>
      <c r="C886" s="51" t="n"/>
      <c r="D886" s="51" t="n"/>
      <c r="E886" s="51" t="n"/>
      <c r="F886" s="51" t="n"/>
      <c r="G886" s="51" t="n"/>
      <c r="H886" s="51" t="n"/>
      <c r="I886" s="51" t="n"/>
      <c r="J886" s="51" t="n"/>
      <c r="K886" s="51" t="n"/>
      <c r="L886" s="51" t="n"/>
      <c r="M886" s="51" t="n"/>
      <c r="N886" s="51" t="n"/>
      <c r="O886" s="51" t="n"/>
      <c r="P886" s="51" t="n"/>
      <c r="Q886" s="51" t="n"/>
      <c r="R886" s="51" t="n"/>
      <c r="S886" s="51" t="n"/>
      <c r="T886" s="51" t="n"/>
      <c r="U886" s="52" t="n"/>
      <c r="V886" s="52" t="n"/>
      <c r="W886" s="52" t="n"/>
      <c r="X886" s="52" t="n"/>
      <c r="Y886" s="52" t="n"/>
      <c r="Z886" s="52" t="n"/>
    </row>
    <row r="887" ht="15.75" customHeight="1" s="86">
      <c r="A887" s="51" t="n"/>
      <c r="B887" s="51" t="n"/>
      <c r="C887" s="51" t="n"/>
      <c r="D887" s="51" t="n"/>
      <c r="E887" s="51" t="n"/>
      <c r="F887" s="51" t="n"/>
      <c r="G887" s="51" t="n"/>
      <c r="H887" s="51" t="n"/>
      <c r="I887" s="51" t="n"/>
      <c r="J887" s="51" t="n"/>
      <c r="K887" s="51" t="n"/>
      <c r="L887" s="51" t="n"/>
      <c r="M887" s="51" t="n"/>
      <c r="N887" s="51" t="n"/>
      <c r="O887" s="51" t="n"/>
      <c r="P887" s="51" t="n"/>
      <c r="Q887" s="51" t="n"/>
      <c r="R887" s="51" t="n"/>
      <c r="S887" s="51" t="n"/>
      <c r="T887" s="51" t="n"/>
      <c r="U887" s="52" t="n"/>
      <c r="V887" s="52" t="n"/>
      <c r="W887" s="52" t="n"/>
      <c r="X887" s="52" t="n"/>
      <c r="Y887" s="52" t="n"/>
      <c r="Z887" s="52" t="n"/>
    </row>
    <row r="888" ht="15.75" customHeight="1" s="86">
      <c r="A888" s="51" t="n"/>
      <c r="B888" s="51" t="n"/>
      <c r="C888" s="51" t="n"/>
      <c r="D888" s="51" t="n"/>
      <c r="E888" s="51" t="n"/>
      <c r="F888" s="51" t="n"/>
      <c r="G888" s="51" t="n"/>
      <c r="H888" s="51" t="n"/>
      <c r="I888" s="51" t="n"/>
      <c r="J888" s="51" t="n"/>
      <c r="K888" s="51" t="n"/>
      <c r="L888" s="51" t="n"/>
      <c r="M888" s="51" t="n"/>
      <c r="N888" s="51" t="n"/>
      <c r="O888" s="51" t="n"/>
      <c r="P888" s="51" t="n"/>
      <c r="Q888" s="51" t="n"/>
      <c r="R888" s="51" t="n"/>
      <c r="S888" s="51" t="n"/>
      <c r="T888" s="51" t="n"/>
      <c r="U888" s="52" t="n"/>
      <c r="V888" s="52" t="n"/>
      <c r="W888" s="52" t="n"/>
      <c r="X888" s="52" t="n"/>
      <c r="Y888" s="52" t="n"/>
      <c r="Z888" s="52" t="n"/>
    </row>
    <row r="889" ht="15.75" customHeight="1" s="86">
      <c r="A889" s="51" t="n"/>
      <c r="B889" s="51" t="n"/>
      <c r="C889" s="51" t="n"/>
      <c r="D889" s="51" t="n"/>
      <c r="E889" s="51" t="n"/>
      <c r="F889" s="51" t="n"/>
      <c r="G889" s="51" t="n"/>
      <c r="H889" s="51" t="n"/>
      <c r="I889" s="51" t="n"/>
      <c r="J889" s="51" t="n"/>
      <c r="K889" s="51" t="n"/>
      <c r="L889" s="51" t="n"/>
      <c r="M889" s="51" t="n"/>
      <c r="N889" s="51" t="n"/>
      <c r="O889" s="51" t="n"/>
      <c r="P889" s="51" t="n"/>
      <c r="Q889" s="51" t="n"/>
      <c r="R889" s="51" t="n"/>
      <c r="S889" s="51" t="n"/>
      <c r="T889" s="51" t="n"/>
      <c r="U889" s="52" t="n"/>
      <c r="V889" s="52" t="n"/>
      <c r="W889" s="52" t="n"/>
      <c r="X889" s="52" t="n"/>
      <c r="Y889" s="52" t="n"/>
      <c r="Z889" s="52" t="n"/>
    </row>
    <row r="890" ht="15.75" customHeight="1" s="86">
      <c r="A890" s="51" t="n"/>
      <c r="B890" s="51" t="n"/>
      <c r="C890" s="51" t="n"/>
      <c r="D890" s="51" t="n"/>
      <c r="E890" s="51" t="n"/>
      <c r="F890" s="51" t="n"/>
      <c r="G890" s="51" t="n"/>
      <c r="H890" s="51" t="n"/>
      <c r="I890" s="51" t="n"/>
      <c r="J890" s="51" t="n"/>
      <c r="K890" s="51" t="n"/>
      <c r="L890" s="51" t="n"/>
      <c r="M890" s="51" t="n"/>
      <c r="N890" s="51" t="n"/>
      <c r="O890" s="51" t="n"/>
      <c r="P890" s="51" t="n"/>
      <c r="Q890" s="51" t="n"/>
      <c r="R890" s="51" t="n"/>
      <c r="S890" s="51" t="n"/>
      <c r="T890" s="51" t="n"/>
      <c r="U890" s="52" t="n"/>
      <c r="V890" s="52" t="n"/>
      <c r="W890" s="52" t="n"/>
      <c r="X890" s="52" t="n"/>
      <c r="Y890" s="52" t="n"/>
      <c r="Z890" s="52" t="n"/>
    </row>
    <row r="891" ht="15.75" customHeight="1" s="86">
      <c r="A891" s="51" t="n"/>
      <c r="B891" s="51" t="n"/>
      <c r="C891" s="51" t="n"/>
      <c r="D891" s="51" t="n"/>
      <c r="E891" s="51" t="n"/>
      <c r="F891" s="51" t="n"/>
      <c r="G891" s="51" t="n"/>
      <c r="H891" s="51" t="n"/>
      <c r="I891" s="51" t="n"/>
      <c r="J891" s="51" t="n"/>
      <c r="K891" s="51" t="n"/>
      <c r="L891" s="51" t="n"/>
      <c r="M891" s="51" t="n"/>
      <c r="N891" s="51" t="n"/>
      <c r="O891" s="51" t="n"/>
      <c r="P891" s="51" t="n"/>
      <c r="Q891" s="51" t="n"/>
      <c r="R891" s="51" t="n"/>
      <c r="S891" s="51" t="n"/>
      <c r="T891" s="51" t="n"/>
      <c r="U891" s="52" t="n"/>
      <c r="V891" s="52" t="n"/>
      <c r="W891" s="52" t="n"/>
      <c r="X891" s="52" t="n"/>
      <c r="Y891" s="52" t="n"/>
      <c r="Z891" s="52" t="n"/>
    </row>
    <row r="892" ht="15.75" customHeight="1" s="86">
      <c r="A892" s="51" t="n"/>
      <c r="B892" s="51" t="n"/>
      <c r="C892" s="51" t="n"/>
      <c r="D892" s="51" t="n"/>
      <c r="E892" s="51" t="n"/>
      <c r="F892" s="51" t="n"/>
      <c r="G892" s="51" t="n"/>
      <c r="H892" s="51" t="n"/>
      <c r="I892" s="51" t="n"/>
      <c r="J892" s="51" t="n"/>
      <c r="K892" s="51" t="n"/>
      <c r="L892" s="51" t="n"/>
      <c r="M892" s="51" t="n"/>
      <c r="N892" s="51" t="n"/>
      <c r="O892" s="51" t="n"/>
      <c r="P892" s="51" t="n"/>
      <c r="Q892" s="51" t="n"/>
      <c r="R892" s="51" t="n"/>
      <c r="S892" s="51" t="n"/>
      <c r="T892" s="51" t="n"/>
      <c r="U892" s="52" t="n"/>
      <c r="V892" s="52" t="n"/>
      <c r="W892" s="52" t="n"/>
      <c r="X892" s="52" t="n"/>
      <c r="Y892" s="52" t="n"/>
      <c r="Z892" s="52" t="n"/>
    </row>
    <row r="893" ht="15.75" customHeight="1" s="86">
      <c r="A893" s="51" t="n"/>
      <c r="B893" s="51" t="n"/>
      <c r="C893" s="51" t="n"/>
      <c r="D893" s="51" t="n"/>
      <c r="E893" s="51" t="n"/>
      <c r="F893" s="51" t="n"/>
      <c r="G893" s="51" t="n"/>
      <c r="H893" s="51" t="n"/>
      <c r="I893" s="51" t="n"/>
      <c r="J893" s="51" t="n"/>
      <c r="K893" s="51" t="n"/>
      <c r="L893" s="51" t="n"/>
      <c r="M893" s="51" t="n"/>
      <c r="N893" s="51" t="n"/>
      <c r="O893" s="51" t="n"/>
      <c r="P893" s="51" t="n"/>
      <c r="Q893" s="51" t="n"/>
      <c r="R893" s="51" t="n"/>
      <c r="S893" s="51" t="n"/>
      <c r="T893" s="51" t="n"/>
      <c r="U893" s="52" t="n"/>
      <c r="V893" s="52" t="n"/>
      <c r="W893" s="52" t="n"/>
      <c r="X893" s="52" t="n"/>
      <c r="Y893" s="52" t="n"/>
      <c r="Z893" s="52" t="n"/>
    </row>
    <row r="894" ht="15.75" customHeight="1" s="86">
      <c r="A894" s="51" t="n"/>
      <c r="B894" s="51" t="n"/>
      <c r="C894" s="51" t="n"/>
      <c r="D894" s="51" t="n"/>
      <c r="E894" s="51" t="n"/>
      <c r="F894" s="51" t="n"/>
      <c r="G894" s="51" t="n"/>
      <c r="H894" s="51" t="n"/>
      <c r="I894" s="51" t="n"/>
      <c r="J894" s="51" t="n"/>
      <c r="K894" s="51" t="n"/>
      <c r="L894" s="51" t="n"/>
      <c r="M894" s="51" t="n"/>
      <c r="N894" s="51" t="n"/>
      <c r="O894" s="51" t="n"/>
      <c r="P894" s="51" t="n"/>
      <c r="Q894" s="51" t="n"/>
      <c r="R894" s="51" t="n"/>
      <c r="S894" s="51" t="n"/>
      <c r="T894" s="51" t="n"/>
      <c r="U894" s="52" t="n"/>
      <c r="V894" s="52" t="n"/>
      <c r="W894" s="52" t="n"/>
      <c r="X894" s="52" t="n"/>
      <c r="Y894" s="52" t="n"/>
      <c r="Z894" s="52" t="n"/>
    </row>
    <row r="895" ht="15.75" customHeight="1" s="86">
      <c r="A895" s="51" t="n"/>
      <c r="B895" s="51" t="n"/>
      <c r="C895" s="51" t="n"/>
      <c r="D895" s="51" t="n"/>
      <c r="E895" s="51" t="n"/>
      <c r="F895" s="51" t="n"/>
      <c r="G895" s="51" t="n"/>
      <c r="H895" s="51" t="n"/>
      <c r="I895" s="51" t="n"/>
      <c r="J895" s="51" t="n"/>
      <c r="K895" s="51" t="n"/>
      <c r="L895" s="51" t="n"/>
      <c r="M895" s="51" t="n"/>
      <c r="N895" s="51" t="n"/>
      <c r="O895" s="51" t="n"/>
      <c r="P895" s="51" t="n"/>
      <c r="Q895" s="51" t="n"/>
      <c r="R895" s="51" t="n"/>
      <c r="S895" s="51" t="n"/>
      <c r="T895" s="51" t="n"/>
      <c r="U895" s="52" t="n"/>
      <c r="V895" s="52" t="n"/>
      <c r="W895" s="52" t="n"/>
      <c r="X895" s="52" t="n"/>
      <c r="Y895" s="52" t="n"/>
      <c r="Z895" s="52" t="n"/>
    </row>
    <row r="896" ht="15.75" customHeight="1" s="86">
      <c r="A896" s="51" t="n"/>
      <c r="B896" s="51" t="n"/>
      <c r="C896" s="51" t="n"/>
      <c r="D896" s="51" t="n"/>
      <c r="E896" s="51" t="n"/>
      <c r="F896" s="51" t="n"/>
      <c r="G896" s="51" t="n"/>
      <c r="H896" s="51" t="n"/>
      <c r="I896" s="51" t="n"/>
      <c r="J896" s="51" t="n"/>
      <c r="K896" s="51" t="n"/>
      <c r="L896" s="51" t="n"/>
      <c r="M896" s="51" t="n"/>
      <c r="N896" s="51" t="n"/>
      <c r="O896" s="51" t="n"/>
      <c r="P896" s="51" t="n"/>
      <c r="Q896" s="51" t="n"/>
      <c r="R896" s="51" t="n"/>
      <c r="S896" s="51" t="n"/>
      <c r="T896" s="51" t="n"/>
      <c r="U896" s="52" t="n"/>
      <c r="V896" s="52" t="n"/>
      <c r="W896" s="52" t="n"/>
      <c r="X896" s="52" t="n"/>
      <c r="Y896" s="52" t="n"/>
      <c r="Z896" s="52" t="n"/>
    </row>
    <row r="897" ht="15.75" customHeight="1" s="86">
      <c r="A897" s="51" t="n"/>
      <c r="B897" s="51" t="n"/>
      <c r="C897" s="51" t="n"/>
      <c r="D897" s="51" t="n"/>
      <c r="E897" s="51" t="n"/>
      <c r="F897" s="51" t="n"/>
      <c r="G897" s="51" t="n"/>
      <c r="H897" s="51" t="n"/>
      <c r="I897" s="51" t="n"/>
      <c r="J897" s="51" t="n"/>
      <c r="K897" s="51" t="n"/>
      <c r="L897" s="51" t="n"/>
      <c r="M897" s="51" t="n"/>
      <c r="N897" s="51" t="n"/>
      <c r="O897" s="51" t="n"/>
      <c r="P897" s="51" t="n"/>
      <c r="Q897" s="51" t="n"/>
      <c r="R897" s="51" t="n"/>
      <c r="S897" s="51" t="n"/>
      <c r="T897" s="51" t="n"/>
      <c r="U897" s="52" t="n"/>
      <c r="V897" s="52" t="n"/>
      <c r="W897" s="52" t="n"/>
      <c r="X897" s="52" t="n"/>
      <c r="Y897" s="52" t="n"/>
      <c r="Z897" s="52" t="n"/>
    </row>
    <row r="898" ht="15.75" customHeight="1" s="86">
      <c r="A898" s="51" t="n"/>
      <c r="B898" s="51" t="n"/>
      <c r="C898" s="51" t="n"/>
      <c r="D898" s="51" t="n"/>
      <c r="E898" s="51" t="n"/>
      <c r="F898" s="51" t="n"/>
      <c r="G898" s="51" t="n"/>
      <c r="H898" s="51" t="n"/>
      <c r="I898" s="51" t="n"/>
      <c r="J898" s="51" t="n"/>
      <c r="K898" s="51" t="n"/>
      <c r="L898" s="51" t="n"/>
      <c r="M898" s="51" t="n"/>
      <c r="N898" s="51" t="n"/>
      <c r="O898" s="51" t="n"/>
      <c r="P898" s="51" t="n"/>
      <c r="Q898" s="51" t="n"/>
      <c r="R898" s="51" t="n"/>
      <c r="S898" s="51" t="n"/>
      <c r="T898" s="51" t="n"/>
      <c r="U898" s="52" t="n"/>
      <c r="V898" s="52" t="n"/>
      <c r="W898" s="52" t="n"/>
      <c r="X898" s="52" t="n"/>
      <c r="Y898" s="52" t="n"/>
      <c r="Z898" s="52" t="n"/>
    </row>
    <row r="899" ht="15.75" customHeight="1" s="86">
      <c r="A899" s="51" t="n"/>
      <c r="B899" s="51" t="n"/>
      <c r="C899" s="51" t="n"/>
      <c r="D899" s="51" t="n"/>
      <c r="E899" s="51" t="n"/>
      <c r="F899" s="51" t="n"/>
      <c r="G899" s="51" t="n"/>
      <c r="H899" s="51" t="n"/>
      <c r="I899" s="51" t="n"/>
      <c r="J899" s="51" t="n"/>
      <c r="K899" s="51" t="n"/>
      <c r="L899" s="51" t="n"/>
      <c r="M899" s="51" t="n"/>
      <c r="N899" s="51" t="n"/>
      <c r="O899" s="51" t="n"/>
      <c r="P899" s="51" t="n"/>
      <c r="Q899" s="51" t="n"/>
      <c r="R899" s="51" t="n"/>
      <c r="S899" s="51" t="n"/>
      <c r="T899" s="51" t="n"/>
      <c r="U899" s="52" t="n"/>
      <c r="V899" s="52" t="n"/>
      <c r="W899" s="52" t="n"/>
      <c r="X899" s="52" t="n"/>
      <c r="Y899" s="52" t="n"/>
      <c r="Z899" s="52" t="n"/>
    </row>
    <row r="900" ht="15.75" customHeight="1" s="86">
      <c r="A900" s="51" t="n"/>
      <c r="B900" s="51" t="n"/>
      <c r="C900" s="51" t="n"/>
      <c r="D900" s="51" t="n"/>
      <c r="E900" s="51" t="n"/>
      <c r="F900" s="51" t="n"/>
      <c r="G900" s="51" t="n"/>
      <c r="H900" s="51" t="n"/>
      <c r="I900" s="51" t="n"/>
      <c r="J900" s="51" t="n"/>
      <c r="K900" s="51" t="n"/>
      <c r="L900" s="51" t="n"/>
      <c r="M900" s="51" t="n"/>
      <c r="N900" s="51" t="n"/>
      <c r="O900" s="51" t="n"/>
      <c r="P900" s="51" t="n"/>
      <c r="Q900" s="51" t="n"/>
      <c r="R900" s="51" t="n"/>
      <c r="S900" s="51" t="n"/>
      <c r="T900" s="51" t="n"/>
      <c r="U900" s="52" t="n"/>
      <c r="V900" s="52" t="n"/>
      <c r="W900" s="52" t="n"/>
      <c r="X900" s="52" t="n"/>
      <c r="Y900" s="52" t="n"/>
      <c r="Z900" s="52" t="n"/>
    </row>
    <row r="901" ht="15.75" customHeight="1" s="86">
      <c r="A901" s="51" t="n"/>
      <c r="B901" s="51" t="n"/>
      <c r="C901" s="51" t="n"/>
      <c r="D901" s="51" t="n"/>
      <c r="E901" s="51" t="n"/>
      <c r="F901" s="51" t="n"/>
      <c r="G901" s="51" t="n"/>
      <c r="H901" s="51" t="n"/>
      <c r="I901" s="51" t="n"/>
      <c r="J901" s="51" t="n"/>
      <c r="K901" s="51" t="n"/>
      <c r="L901" s="51" t="n"/>
      <c r="M901" s="51" t="n"/>
      <c r="N901" s="51" t="n"/>
      <c r="O901" s="51" t="n"/>
      <c r="P901" s="51" t="n"/>
      <c r="Q901" s="51" t="n"/>
      <c r="R901" s="51" t="n"/>
      <c r="S901" s="51" t="n"/>
      <c r="T901" s="51" t="n"/>
      <c r="U901" s="52" t="n"/>
      <c r="V901" s="52" t="n"/>
      <c r="W901" s="52" t="n"/>
      <c r="X901" s="52" t="n"/>
      <c r="Y901" s="52" t="n"/>
      <c r="Z901" s="52" t="n"/>
    </row>
    <row r="902" ht="15.75" customHeight="1" s="86">
      <c r="A902" s="51" t="n"/>
      <c r="B902" s="51" t="n"/>
      <c r="C902" s="51" t="n"/>
      <c r="D902" s="51" t="n"/>
      <c r="E902" s="51" t="n"/>
      <c r="F902" s="51" t="n"/>
      <c r="G902" s="51" t="n"/>
      <c r="H902" s="51" t="n"/>
      <c r="I902" s="51" t="n"/>
      <c r="J902" s="51" t="n"/>
      <c r="K902" s="51" t="n"/>
      <c r="L902" s="51" t="n"/>
      <c r="M902" s="51" t="n"/>
      <c r="N902" s="51" t="n"/>
      <c r="O902" s="51" t="n"/>
      <c r="P902" s="51" t="n"/>
      <c r="Q902" s="51" t="n"/>
      <c r="R902" s="51" t="n"/>
      <c r="S902" s="51" t="n"/>
      <c r="T902" s="51" t="n"/>
      <c r="U902" s="52" t="n"/>
      <c r="V902" s="52" t="n"/>
      <c r="W902" s="52" t="n"/>
      <c r="X902" s="52" t="n"/>
      <c r="Y902" s="52" t="n"/>
      <c r="Z902" s="52" t="n"/>
    </row>
    <row r="903" ht="15.75" customHeight="1" s="86">
      <c r="A903" s="51" t="n"/>
      <c r="B903" s="51" t="n"/>
      <c r="C903" s="51" t="n"/>
      <c r="D903" s="51" t="n"/>
      <c r="E903" s="51" t="n"/>
      <c r="F903" s="51" t="n"/>
      <c r="G903" s="51" t="n"/>
      <c r="H903" s="51" t="n"/>
      <c r="I903" s="51" t="n"/>
      <c r="J903" s="51" t="n"/>
      <c r="K903" s="51" t="n"/>
      <c r="L903" s="51" t="n"/>
      <c r="M903" s="51" t="n"/>
      <c r="N903" s="51" t="n"/>
      <c r="O903" s="51" t="n"/>
      <c r="P903" s="51" t="n"/>
      <c r="Q903" s="51" t="n"/>
      <c r="R903" s="51" t="n"/>
      <c r="S903" s="51" t="n"/>
      <c r="T903" s="51" t="n"/>
      <c r="U903" s="52" t="n"/>
      <c r="V903" s="52" t="n"/>
      <c r="W903" s="52" t="n"/>
      <c r="X903" s="52" t="n"/>
      <c r="Y903" s="52" t="n"/>
      <c r="Z903" s="52" t="n"/>
    </row>
    <row r="904" ht="15.75" customHeight="1" s="86">
      <c r="A904" s="51" t="n"/>
      <c r="B904" s="51" t="n"/>
      <c r="C904" s="51" t="n"/>
      <c r="D904" s="51" t="n"/>
      <c r="E904" s="51" t="n"/>
      <c r="F904" s="51" t="n"/>
      <c r="G904" s="51" t="n"/>
      <c r="H904" s="51" t="n"/>
      <c r="I904" s="51" t="n"/>
      <c r="J904" s="51" t="n"/>
      <c r="K904" s="51" t="n"/>
      <c r="L904" s="51" t="n"/>
      <c r="M904" s="51" t="n"/>
      <c r="N904" s="51" t="n"/>
      <c r="O904" s="51" t="n"/>
      <c r="P904" s="51" t="n"/>
      <c r="Q904" s="51" t="n"/>
      <c r="R904" s="51" t="n"/>
      <c r="S904" s="51" t="n"/>
      <c r="T904" s="51" t="n"/>
      <c r="U904" s="52" t="n"/>
      <c r="V904" s="52" t="n"/>
      <c r="W904" s="52" t="n"/>
      <c r="X904" s="52" t="n"/>
      <c r="Y904" s="52" t="n"/>
      <c r="Z904" s="52" t="n"/>
    </row>
    <row r="905" ht="15.75" customHeight="1" s="86">
      <c r="A905" s="51" t="n"/>
      <c r="B905" s="51" t="n"/>
      <c r="C905" s="51" t="n"/>
      <c r="D905" s="51" t="n"/>
      <c r="E905" s="51" t="n"/>
      <c r="F905" s="51" t="n"/>
      <c r="G905" s="51" t="n"/>
      <c r="H905" s="51" t="n"/>
      <c r="I905" s="51" t="n"/>
      <c r="J905" s="51" t="n"/>
      <c r="K905" s="51" t="n"/>
      <c r="L905" s="51" t="n"/>
      <c r="M905" s="51" t="n"/>
      <c r="N905" s="51" t="n"/>
      <c r="O905" s="51" t="n"/>
      <c r="P905" s="51" t="n"/>
      <c r="Q905" s="51" t="n"/>
      <c r="R905" s="51" t="n"/>
      <c r="S905" s="51" t="n"/>
      <c r="T905" s="51" t="n"/>
      <c r="U905" s="52" t="n"/>
      <c r="V905" s="52" t="n"/>
      <c r="W905" s="52" t="n"/>
      <c r="X905" s="52" t="n"/>
      <c r="Y905" s="52" t="n"/>
      <c r="Z905" s="52" t="n"/>
    </row>
    <row r="906" ht="15.75" customHeight="1" s="86">
      <c r="A906" s="51" t="n"/>
      <c r="B906" s="51" t="n"/>
      <c r="C906" s="51" t="n"/>
      <c r="D906" s="51" t="n"/>
      <c r="E906" s="51" t="n"/>
      <c r="F906" s="51" t="n"/>
      <c r="G906" s="51" t="n"/>
      <c r="H906" s="51" t="n"/>
      <c r="I906" s="51" t="n"/>
      <c r="J906" s="51" t="n"/>
      <c r="K906" s="51" t="n"/>
      <c r="L906" s="51" t="n"/>
      <c r="M906" s="51" t="n"/>
      <c r="N906" s="51" t="n"/>
      <c r="O906" s="51" t="n"/>
      <c r="P906" s="51" t="n"/>
      <c r="Q906" s="51" t="n"/>
      <c r="R906" s="51" t="n"/>
      <c r="S906" s="51" t="n"/>
      <c r="T906" s="51" t="n"/>
      <c r="U906" s="52" t="n"/>
      <c r="V906" s="52" t="n"/>
      <c r="W906" s="52" t="n"/>
      <c r="X906" s="52" t="n"/>
      <c r="Y906" s="52" t="n"/>
      <c r="Z906" s="52" t="n"/>
    </row>
    <row r="907" ht="15.75" customHeight="1" s="86">
      <c r="A907" s="51" t="n"/>
      <c r="B907" s="51" t="n"/>
      <c r="C907" s="51" t="n"/>
      <c r="D907" s="51" t="n"/>
      <c r="E907" s="51" t="n"/>
      <c r="F907" s="51" t="n"/>
      <c r="G907" s="51" t="n"/>
      <c r="H907" s="51" t="n"/>
      <c r="I907" s="51" t="n"/>
      <c r="J907" s="51" t="n"/>
      <c r="K907" s="51" t="n"/>
      <c r="L907" s="51" t="n"/>
      <c r="M907" s="51" t="n"/>
      <c r="N907" s="51" t="n"/>
      <c r="O907" s="51" t="n"/>
      <c r="P907" s="51" t="n"/>
      <c r="Q907" s="51" t="n"/>
      <c r="R907" s="51" t="n"/>
      <c r="S907" s="51" t="n"/>
      <c r="T907" s="51" t="n"/>
      <c r="U907" s="52" t="n"/>
      <c r="V907" s="52" t="n"/>
      <c r="W907" s="52" t="n"/>
      <c r="X907" s="52" t="n"/>
      <c r="Y907" s="52" t="n"/>
      <c r="Z907" s="52" t="n"/>
    </row>
    <row r="908" ht="15.75" customHeight="1" s="86">
      <c r="A908" s="51" t="n"/>
      <c r="B908" s="51" t="n"/>
      <c r="C908" s="51" t="n"/>
      <c r="D908" s="51" t="n"/>
      <c r="E908" s="51" t="n"/>
      <c r="F908" s="51" t="n"/>
      <c r="G908" s="51" t="n"/>
      <c r="H908" s="51" t="n"/>
      <c r="I908" s="51" t="n"/>
      <c r="J908" s="51" t="n"/>
      <c r="K908" s="51" t="n"/>
      <c r="L908" s="51" t="n"/>
      <c r="M908" s="51" t="n"/>
      <c r="N908" s="51" t="n"/>
      <c r="O908" s="51" t="n"/>
      <c r="P908" s="51" t="n"/>
      <c r="Q908" s="51" t="n"/>
      <c r="R908" s="51" t="n"/>
      <c r="S908" s="51" t="n"/>
      <c r="T908" s="51" t="n"/>
      <c r="U908" s="52" t="n"/>
      <c r="V908" s="52" t="n"/>
      <c r="W908" s="52" t="n"/>
      <c r="X908" s="52" t="n"/>
      <c r="Y908" s="52" t="n"/>
      <c r="Z908" s="52" t="n"/>
    </row>
    <row r="909" ht="15.75" customHeight="1" s="86">
      <c r="A909" s="51" t="n"/>
      <c r="B909" s="51" t="n"/>
      <c r="C909" s="51" t="n"/>
      <c r="D909" s="51" t="n"/>
      <c r="E909" s="51" t="n"/>
      <c r="F909" s="51" t="n"/>
      <c r="G909" s="51" t="n"/>
      <c r="H909" s="51" t="n"/>
      <c r="I909" s="51" t="n"/>
      <c r="J909" s="51" t="n"/>
      <c r="K909" s="51" t="n"/>
      <c r="L909" s="51" t="n"/>
      <c r="M909" s="51" t="n"/>
      <c r="N909" s="51" t="n"/>
      <c r="O909" s="51" t="n"/>
      <c r="P909" s="51" t="n"/>
      <c r="Q909" s="51" t="n"/>
      <c r="R909" s="51" t="n"/>
      <c r="S909" s="51" t="n"/>
      <c r="T909" s="51" t="n"/>
      <c r="U909" s="52" t="n"/>
      <c r="V909" s="52" t="n"/>
      <c r="W909" s="52" t="n"/>
      <c r="X909" s="52" t="n"/>
      <c r="Y909" s="52" t="n"/>
      <c r="Z909" s="52" t="n"/>
    </row>
    <row r="910" ht="15.75" customHeight="1" s="86">
      <c r="A910" s="51" t="n"/>
      <c r="B910" s="51" t="n"/>
      <c r="C910" s="51" t="n"/>
      <c r="D910" s="51" t="n"/>
      <c r="E910" s="51" t="n"/>
      <c r="F910" s="51" t="n"/>
      <c r="G910" s="51" t="n"/>
      <c r="H910" s="51" t="n"/>
      <c r="I910" s="51" t="n"/>
      <c r="J910" s="51" t="n"/>
      <c r="K910" s="51" t="n"/>
      <c r="L910" s="51" t="n"/>
      <c r="M910" s="51" t="n"/>
      <c r="N910" s="51" t="n"/>
      <c r="O910" s="51" t="n"/>
      <c r="P910" s="51" t="n"/>
      <c r="Q910" s="51" t="n"/>
      <c r="R910" s="51" t="n"/>
      <c r="S910" s="51" t="n"/>
      <c r="T910" s="51" t="n"/>
      <c r="U910" s="52" t="n"/>
      <c r="V910" s="52" t="n"/>
      <c r="W910" s="52" t="n"/>
      <c r="X910" s="52" t="n"/>
      <c r="Y910" s="52" t="n"/>
      <c r="Z910" s="52" t="n"/>
    </row>
    <row r="911" ht="15.75" customHeight="1" s="86">
      <c r="A911" s="51" t="n"/>
      <c r="B911" s="51" t="n"/>
      <c r="C911" s="51" t="n"/>
      <c r="D911" s="51" t="n"/>
      <c r="E911" s="51" t="n"/>
      <c r="F911" s="51" t="n"/>
      <c r="G911" s="51" t="n"/>
      <c r="H911" s="51" t="n"/>
      <c r="I911" s="51" t="n"/>
      <c r="J911" s="51" t="n"/>
      <c r="K911" s="51" t="n"/>
      <c r="L911" s="51" t="n"/>
      <c r="M911" s="51" t="n"/>
      <c r="N911" s="51" t="n"/>
      <c r="O911" s="51" t="n"/>
      <c r="P911" s="51" t="n"/>
      <c r="Q911" s="51" t="n"/>
      <c r="R911" s="51" t="n"/>
      <c r="S911" s="51" t="n"/>
      <c r="T911" s="51" t="n"/>
      <c r="U911" s="52" t="n"/>
      <c r="V911" s="52" t="n"/>
      <c r="W911" s="52" t="n"/>
      <c r="X911" s="52" t="n"/>
      <c r="Y911" s="52" t="n"/>
      <c r="Z911" s="52" t="n"/>
    </row>
    <row r="912" ht="15.75" customHeight="1" s="86">
      <c r="A912" s="51" t="n"/>
      <c r="B912" s="51" t="n"/>
      <c r="C912" s="51" t="n"/>
      <c r="D912" s="51" t="n"/>
      <c r="E912" s="51" t="n"/>
      <c r="F912" s="51" t="n"/>
      <c r="G912" s="51" t="n"/>
      <c r="H912" s="51" t="n"/>
      <c r="I912" s="51" t="n"/>
      <c r="J912" s="51" t="n"/>
      <c r="K912" s="51" t="n"/>
      <c r="L912" s="51" t="n"/>
      <c r="M912" s="51" t="n"/>
      <c r="N912" s="51" t="n"/>
      <c r="O912" s="51" t="n"/>
      <c r="P912" s="51" t="n"/>
      <c r="Q912" s="51" t="n"/>
      <c r="R912" s="51" t="n"/>
      <c r="S912" s="51" t="n"/>
      <c r="T912" s="51" t="n"/>
      <c r="U912" s="52" t="n"/>
      <c r="V912" s="52" t="n"/>
      <c r="W912" s="52" t="n"/>
      <c r="X912" s="52" t="n"/>
      <c r="Y912" s="52" t="n"/>
      <c r="Z912" s="52" t="n"/>
    </row>
    <row r="913" ht="15.75" customHeight="1" s="86">
      <c r="A913" s="51" t="n"/>
      <c r="B913" s="51" t="n"/>
      <c r="C913" s="51" t="n"/>
      <c r="D913" s="51" t="n"/>
      <c r="E913" s="51" t="n"/>
      <c r="F913" s="51" t="n"/>
      <c r="G913" s="51" t="n"/>
      <c r="H913" s="51" t="n"/>
      <c r="I913" s="51" t="n"/>
      <c r="J913" s="51" t="n"/>
      <c r="K913" s="51" t="n"/>
      <c r="L913" s="51" t="n"/>
      <c r="M913" s="51" t="n"/>
      <c r="N913" s="51" t="n"/>
      <c r="O913" s="51" t="n"/>
      <c r="P913" s="51" t="n"/>
      <c r="Q913" s="51" t="n"/>
      <c r="R913" s="51" t="n"/>
      <c r="S913" s="51" t="n"/>
      <c r="T913" s="51" t="n"/>
      <c r="U913" s="52" t="n"/>
      <c r="V913" s="52" t="n"/>
      <c r="W913" s="52" t="n"/>
      <c r="X913" s="52" t="n"/>
      <c r="Y913" s="52" t="n"/>
      <c r="Z913" s="52" t="n"/>
    </row>
    <row r="914" ht="15.75" customHeight="1" s="86">
      <c r="A914" s="51" t="n"/>
      <c r="B914" s="51" t="n"/>
      <c r="C914" s="51" t="n"/>
      <c r="D914" s="51" t="n"/>
      <c r="E914" s="51" t="n"/>
      <c r="F914" s="51" t="n"/>
      <c r="G914" s="51" t="n"/>
      <c r="H914" s="51" t="n"/>
      <c r="I914" s="51" t="n"/>
      <c r="J914" s="51" t="n"/>
      <c r="K914" s="51" t="n"/>
      <c r="L914" s="51" t="n"/>
      <c r="M914" s="51" t="n"/>
      <c r="N914" s="51" t="n"/>
      <c r="O914" s="51" t="n"/>
      <c r="P914" s="51" t="n"/>
      <c r="Q914" s="51" t="n"/>
      <c r="R914" s="51" t="n"/>
      <c r="S914" s="51" t="n"/>
      <c r="T914" s="51" t="n"/>
      <c r="U914" s="52" t="n"/>
      <c r="V914" s="52" t="n"/>
      <c r="W914" s="52" t="n"/>
      <c r="X914" s="52" t="n"/>
      <c r="Y914" s="52" t="n"/>
      <c r="Z914" s="52" t="n"/>
    </row>
    <row r="915" ht="15.75" customHeight="1" s="86">
      <c r="A915" s="51" t="n"/>
      <c r="B915" s="51" t="n"/>
      <c r="C915" s="51" t="n"/>
      <c r="D915" s="51" t="n"/>
      <c r="E915" s="51" t="n"/>
      <c r="F915" s="51" t="n"/>
      <c r="G915" s="51" t="n"/>
      <c r="H915" s="51" t="n"/>
      <c r="I915" s="51" t="n"/>
      <c r="J915" s="51" t="n"/>
      <c r="K915" s="51" t="n"/>
      <c r="L915" s="51" t="n"/>
      <c r="M915" s="51" t="n"/>
      <c r="N915" s="51" t="n"/>
      <c r="O915" s="51" t="n"/>
      <c r="P915" s="51" t="n"/>
      <c r="Q915" s="51" t="n"/>
      <c r="R915" s="51" t="n"/>
      <c r="S915" s="51" t="n"/>
      <c r="T915" s="51" t="n"/>
      <c r="U915" s="52" t="n"/>
      <c r="V915" s="52" t="n"/>
      <c r="W915" s="52" t="n"/>
      <c r="X915" s="52" t="n"/>
      <c r="Y915" s="52" t="n"/>
      <c r="Z915" s="52" t="n"/>
    </row>
    <row r="916" ht="15.75" customHeight="1" s="86">
      <c r="A916" s="51" t="n"/>
      <c r="B916" s="51" t="n"/>
      <c r="C916" s="51" t="n"/>
      <c r="D916" s="51" t="n"/>
      <c r="E916" s="51" t="n"/>
      <c r="F916" s="51" t="n"/>
      <c r="G916" s="51" t="n"/>
      <c r="H916" s="51" t="n"/>
      <c r="I916" s="51" t="n"/>
      <c r="J916" s="51" t="n"/>
      <c r="K916" s="51" t="n"/>
      <c r="L916" s="51" t="n"/>
      <c r="M916" s="51" t="n"/>
      <c r="N916" s="51" t="n"/>
      <c r="O916" s="51" t="n"/>
      <c r="P916" s="51" t="n"/>
      <c r="Q916" s="51" t="n"/>
      <c r="R916" s="51" t="n"/>
      <c r="S916" s="51" t="n"/>
      <c r="T916" s="51" t="n"/>
      <c r="U916" s="52" t="n"/>
      <c r="V916" s="52" t="n"/>
      <c r="W916" s="52" t="n"/>
      <c r="X916" s="52" t="n"/>
      <c r="Y916" s="52" t="n"/>
      <c r="Z916" s="52" t="n"/>
    </row>
    <row r="917" ht="15.75" customHeight="1" s="86">
      <c r="A917" s="51" t="n"/>
      <c r="B917" s="51" t="n"/>
      <c r="C917" s="51" t="n"/>
      <c r="D917" s="51" t="n"/>
      <c r="E917" s="51" t="n"/>
      <c r="F917" s="51" t="n"/>
      <c r="G917" s="51" t="n"/>
      <c r="H917" s="51" t="n"/>
      <c r="I917" s="51" t="n"/>
      <c r="J917" s="51" t="n"/>
      <c r="K917" s="51" t="n"/>
      <c r="L917" s="51" t="n"/>
      <c r="M917" s="51" t="n"/>
      <c r="N917" s="51" t="n"/>
      <c r="O917" s="51" t="n"/>
      <c r="P917" s="51" t="n"/>
      <c r="Q917" s="51" t="n"/>
      <c r="R917" s="51" t="n"/>
      <c r="S917" s="51" t="n"/>
      <c r="T917" s="51" t="n"/>
      <c r="U917" s="52" t="n"/>
      <c r="V917" s="52" t="n"/>
      <c r="W917" s="52" t="n"/>
      <c r="X917" s="52" t="n"/>
      <c r="Y917" s="52" t="n"/>
      <c r="Z917" s="52" t="n"/>
    </row>
    <row r="918" ht="15.75" customHeight="1" s="86">
      <c r="A918" s="51" t="n"/>
      <c r="B918" s="51" t="n"/>
      <c r="C918" s="51" t="n"/>
      <c r="D918" s="51" t="n"/>
      <c r="E918" s="51" t="n"/>
      <c r="F918" s="51" t="n"/>
      <c r="G918" s="51" t="n"/>
      <c r="H918" s="51" t="n"/>
      <c r="I918" s="51" t="n"/>
      <c r="J918" s="51" t="n"/>
      <c r="K918" s="51" t="n"/>
      <c r="L918" s="51" t="n"/>
      <c r="M918" s="51" t="n"/>
      <c r="N918" s="51" t="n"/>
      <c r="O918" s="51" t="n"/>
      <c r="P918" s="51" t="n"/>
      <c r="Q918" s="51" t="n"/>
      <c r="R918" s="51" t="n"/>
      <c r="S918" s="51" t="n"/>
      <c r="T918" s="51" t="n"/>
      <c r="U918" s="52" t="n"/>
      <c r="V918" s="52" t="n"/>
      <c r="W918" s="52" t="n"/>
      <c r="X918" s="52" t="n"/>
      <c r="Y918" s="52" t="n"/>
      <c r="Z918" s="52" t="n"/>
    </row>
    <row r="919" ht="15.75" customHeight="1" s="86">
      <c r="A919" s="51" t="n"/>
      <c r="B919" s="51" t="n"/>
      <c r="C919" s="51" t="n"/>
      <c r="D919" s="51" t="n"/>
      <c r="E919" s="51" t="n"/>
      <c r="F919" s="51" t="n"/>
      <c r="G919" s="51" t="n"/>
      <c r="H919" s="51" t="n"/>
      <c r="I919" s="51" t="n"/>
      <c r="J919" s="51" t="n"/>
      <c r="K919" s="51" t="n"/>
      <c r="L919" s="51" t="n"/>
      <c r="M919" s="51" t="n"/>
      <c r="N919" s="51" t="n"/>
      <c r="O919" s="51" t="n"/>
      <c r="P919" s="51" t="n"/>
      <c r="Q919" s="51" t="n"/>
      <c r="R919" s="51" t="n"/>
      <c r="S919" s="51" t="n"/>
      <c r="T919" s="51" t="n"/>
      <c r="U919" s="52" t="n"/>
      <c r="V919" s="52" t="n"/>
      <c r="W919" s="52" t="n"/>
      <c r="X919" s="52" t="n"/>
      <c r="Y919" s="52" t="n"/>
      <c r="Z919" s="52" t="n"/>
    </row>
    <row r="920" ht="15.75" customHeight="1" s="86">
      <c r="A920" s="51" t="n"/>
      <c r="B920" s="51" t="n"/>
      <c r="C920" s="51" t="n"/>
      <c r="D920" s="51" t="n"/>
      <c r="E920" s="51" t="n"/>
      <c r="F920" s="51" t="n"/>
      <c r="G920" s="51" t="n"/>
      <c r="H920" s="51" t="n"/>
      <c r="I920" s="51" t="n"/>
      <c r="J920" s="51" t="n"/>
      <c r="K920" s="51" t="n"/>
      <c r="L920" s="51" t="n"/>
      <c r="M920" s="51" t="n"/>
      <c r="N920" s="51" t="n"/>
      <c r="O920" s="51" t="n"/>
      <c r="P920" s="51" t="n"/>
      <c r="Q920" s="51" t="n"/>
      <c r="R920" s="51" t="n"/>
      <c r="S920" s="51" t="n"/>
      <c r="T920" s="51" t="n"/>
      <c r="U920" s="52" t="n"/>
      <c r="V920" s="52" t="n"/>
      <c r="W920" s="52" t="n"/>
      <c r="X920" s="52" t="n"/>
      <c r="Y920" s="52" t="n"/>
      <c r="Z920" s="52" t="n"/>
    </row>
    <row r="921" ht="15.75" customHeight="1" s="86">
      <c r="A921" s="51" t="n"/>
      <c r="B921" s="51" t="n"/>
      <c r="C921" s="51" t="n"/>
      <c r="D921" s="51" t="n"/>
      <c r="E921" s="51" t="n"/>
      <c r="F921" s="51" t="n"/>
      <c r="G921" s="51" t="n"/>
      <c r="H921" s="51" t="n"/>
      <c r="I921" s="51" t="n"/>
      <c r="J921" s="51" t="n"/>
      <c r="K921" s="51" t="n"/>
      <c r="L921" s="51" t="n"/>
      <c r="M921" s="51" t="n"/>
      <c r="N921" s="51" t="n"/>
      <c r="O921" s="51" t="n"/>
      <c r="P921" s="51" t="n"/>
      <c r="Q921" s="51" t="n"/>
      <c r="R921" s="51" t="n"/>
      <c r="S921" s="51" t="n"/>
      <c r="T921" s="51" t="n"/>
      <c r="U921" s="52" t="n"/>
      <c r="V921" s="52" t="n"/>
      <c r="W921" s="52" t="n"/>
      <c r="X921" s="52" t="n"/>
      <c r="Y921" s="52" t="n"/>
      <c r="Z921" s="52" t="n"/>
    </row>
    <row r="922" ht="15.75" customHeight="1" s="86">
      <c r="A922" s="51" t="n"/>
      <c r="B922" s="51" t="n"/>
      <c r="C922" s="51" t="n"/>
      <c r="D922" s="51" t="n"/>
      <c r="E922" s="51" t="n"/>
      <c r="F922" s="51" t="n"/>
      <c r="G922" s="51" t="n"/>
      <c r="H922" s="51" t="n"/>
      <c r="I922" s="51" t="n"/>
      <c r="J922" s="51" t="n"/>
      <c r="K922" s="51" t="n"/>
      <c r="L922" s="51" t="n"/>
      <c r="M922" s="51" t="n"/>
      <c r="N922" s="51" t="n"/>
      <c r="O922" s="51" t="n"/>
      <c r="P922" s="51" t="n"/>
      <c r="Q922" s="51" t="n"/>
      <c r="R922" s="51" t="n"/>
      <c r="S922" s="51" t="n"/>
      <c r="T922" s="51" t="n"/>
      <c r="U922" s="52" t="n"/>
      <c r="V922" s="52" t="n"/>
      <c r="W922" s="52" t="n"/>
      <c r="X922" s="52" t="n"/>
      <c r="Y922" s="52" t="n"/>
      <c r="Z922" s="52" t="n"/>
    </row>
    <row r="923" ht="15.75" customHeight="1" s="86">
      <c r="A923" s="51" t="n"/>
      <c r="B923" s="51" t="n"/>
      <c r="C923" s="51" t="n"/>
      <c r="D923" s="51" t="n"/>
      <c r="E923" s="51" t="n"/>
      <c r="F923" s="51" t="n"/>
      <c r="G923" s="51" t="n"/>
      <c r="H923" s="51" t="n"/>
      <c r="I923" s="51" t="n"/>
      <c r="J923" s="51" t="n"/>
      <c r="K923" s="51" t="n"/>
      <c r="L923" s="51" t="n"/>
      <c r="M923" s="51" t="n"/>
      <c r="N923" s="51" t="n"/>
      <c r="O923" s="51" t="n"/>
      <c r="P923" s="51" t="n"/>
      <c r="Q923" s="51" t="n"/>
      <c r="R923" s="51" t="n"/>
      <c r="S923" s="51" t="n"/>
      <c r="T923" s="51" t="n"/>
      <c r="U923" s="52" t="n"/>
      <c r="V923" s="52" t="n"/>
      <c r="W923" s="52" t="n"/>
      <c r="X923" s="52" t="n"/>
      <c r="Y923" s="52" t="n"/>
      <c r="Z923" s="52" t="n"/>
    </row>
    <row r="924" ht="15.75" customHeight="1" s="86">
      <c r="A924" s="51" t="n"/>
      <c r="B924" s="51" t="n"/>
      <c r="C924" s="51" t="n"/>
      <c r="D924" s="51" t="n"/>
      <c r="E924" s="51" t="n"/>
      <c r="F924" s="51" t="n"/>
      <c r="G924" s="51" t="n"/>
      <c r="H924" s="51" t="n"/>
      <c r="I924" s="51" t="n"/>
      <c r="J924" s="51" t="n"/>
      <c r="K924" s="51" t="n"/>
      <c r="L924" s="51" t="n"/>
      <c r="M924" s="51" t="n"/>
      <c r="N924" s="51" t="n"/>
      <c r="O924" s="51" t="n"/>
      <c r="P924" s="51" t="n"/>
      <c r="Q924" s="51" t="n"/>
      <c r="R924" s="51" t="n"/>
      <c r="S924" s="51" t="n"/>
      <c r="T924" s="51" t="n"/>
      <c r="U924" s="52" t="n"/>
      <c r="V924" s="52" t="n"/>
      <c r="W924" s="52" t="n"/>
      <c r="X924" s="52" t="n"/>
      <c r="Y924" s="52" t="n"/>
      <c r="Z924" s="52" t="n"/>
    </row>
    <row r="925" ht="15.75" customHeight="1" s="86">
      <c r="A925" s="51" t="n"/>
      <c r="B925" s="51" t="n"/>
      <c r="C925" s="51" t="n"/>
      <c r="D925" s="51" t="n"/>
      <c r="E925" s="51" t="n"/>
      <c r="F925" s="51" t="n"/>
      <c r="G925" s="51" t="n"/>
      <c r="H925" s="51" t="n"/>
      <c r="I925" s="51" t="n"/>
      <c r="J925" s="51" t="n"/>
      <c r="K925" s="51" t="n"/>
      <c r="L925" s="51" t="n"/>
      <c r="M925" s="51" t="n"/>
      <c r="N925" s="51" t="n"/>
      <c r="O925" s="51" t="n"/>
      <c r="P925" s="51" t="n"/>
      <c r="Q925" s="51" t="n"/>
      <c r="R925" s="51" t="n"/>
      <c r="S925" s="51" t="n"/>
      <c r="T925" s="51" t="n"/>
      <c r="U925" s="52" t="n"/>
      <c r="V925" s="52" t="n"/>
      <c r="W925" s="52" t="n"/>
      <c r="X925" s="52" t="n"/>
      <c r="Y925" s="52" t="n"/>
      <c r="Z925" s="52" t="n"/>
    </row>
    <row r="926" ht="15.75" customHeight="1" s="86">
      <c r="A926" s="51" t="n"/>
      <c r="B926" s="51" t="n"/>
      <c r="C926" s="51" t="n"/>
      <c r="D926" s="51" t="n"/>
      <c r="E926" s="51" t="n"/>
      <c r="F926" s="51" t="n"/>
      <c r="G926" s="51" t="n"/>
      <c r="H926" s="51" t="n"/>
      <c r="I926" s="51" t="n"/>
      <c r="J926" s="51" t="n"/>
      <c r="K926" s="51" t="n"/>
      <c r="L926" s="51" t="n"/>
      <c r="M926" s="51" t="n"/>
      <c r="N926" s="51" t="n"/>
      <c r="O926" s="51" t="n"/>
      <c r="P926" s="51" t="n"/>
      <c r="Q926" s="51" t="n"/>
      <c r="R926" s="51" t="n"/>
      <c r="S926" s="51" t="n"/>
      <c r="T926" s="51" t="n"/>
      <c r="U926" s="52" t="n"/>
      <c r="V926" s="52" t="n"/>
      <c r="W926" s="52" t="n"/>
      <c r="X926" s="52" t="n"/>
      <c r="Y926" s="52" t="n"/>
      <c r="Z926" s="52" t="n"/>
    </row>
    <row r="927" ht="15.75" customHeight="1" s="86">
      <c r="A927" s="51" t="n"/>
      <c r="B927" s="51" t="n"/>
      <c r="C927" s="51" t="n"/>
      <c r="D927" s="51" t="n"/>
      <c r="E927" s="51" t="n"/>
      <c r="F927" s="51" t="n"/>
      <c r="G927" s="51" t="n"/>
      <c r="H927" s="51" t="n"/>
      <c r="I927" s="51" t="n"/>
      <c r="J927" s="51" t="n"/>
      <c r="K927" s="51" t="n"/>
      <c r="L927" s="51" t="n"/>
      <c r="M927" s="51" t="n"/>
      <c r="N927" s="51" t="n"/>
      <c r="O927" s="51" t="n"/>
      <c r="P927" s="51" t="n"/>
      <c r="Q927" s="51" t="n"/>
      <c r="R927" s="51" t="n"/>
      <c r="S927" s="51" t="n"/>
      <c r="T927" s="51" t="n"/>
      <c r="U927" s="52" t="n"/>
      <c r="V927" s="52" t="n"/>
      <c r="W927" s="52" t="n"/>
      <c r="X927" s="52" t="n"/>
      <c r="Y927" s="52" t="n"/>
      <c r="Z927" s="52" t="n"/>
    </row>
    <row r="928" ht="15.75" customHeight="1" s="86">
      <c r="A928" s="51" t="n"/>
      <c r="B928" s="51" t="n"/>
      <c r="C928" s="51" t="n"/>
      <c r="D928" s="51" t="n"/>
      <c r="E928" s="51" t="n"/>
      <c r="F928" s="51" t="n"/>
      <c r="G928" s="51" t="n"/>
      <c r="H928" s="51" t="n"/>
      <c r="I928" s="51" t="n"/>
      <c r="J928" s="51" t="n"/>
      <c r="K928" s="51" t="n"/>
      <c r="L928" s="51" t="n"/>
      <c r="M928" s="51" t="n"/>
      <c r="N928" s="51" t="n"/>
      <c r="O928" s="51" t="n"/>
      <c r="P928" s="51" t="n"/>
      <c r="Q928" s="51" t="n"/>
      <c r="R928" s="51" t="n"/>
      <c r="S928" s="51" t="n"/>
      <c r="T928" s="51" t="n"/>
      <c r="U928" s="52" t="n"/>
      <c r="V928" s="52" t="n"/>
      <c r="W928" s="52" t="n"/>
      <c r="X928" s="52" t="n"/>
      <c r="Y928" s="52" t="n"/>
      <c r="Z928" s="52" t="n"/>
    </row>
    <row r="929" ht="15.75" customHeight="1" s="86">
      <c r="A929" s="51" t="n"/>
      <c r="B929" s="51" t="n"/>
      <c r="C929" s="51" t="n"/>
      <c r="D929" s="51" t="n"/>
      <c r="E929" s="51" t="n"/>
      <c r="F929" s="51" t="n"/>
      <c r="G929" s="51" t="n"/>
      <c r="H929" s="51" t="n"/>
      <c r="I929" s="51" t="n"/>
      <c r="J929" s="51" t="n"/>
      <c r="K929" s="51" t="n"/>
      <c r="L929" s="51" t="n"/>
      <c r="M929" s="51" t="n"/>
      <c r="N929" s="51" t="n"/>
      <c r="O929" s="51" t="n"/>
      <c r="P929" s="51" t="n"/>
      <c r="Q929" s="51" t="n"/>
      <c r="R929" s="51" t="n"/>
      <c r="S929" s="51" t="n"/>
      <c r="T929" s="51" t="n"/>
      <c r="U929" s="52" t="n"/>
      <c r="V929" s="52" t="n"/>
      <c r="W929" s="52" t="n"/>
      <c r="X929" s="52" t="n"/>
      <c r="Y929" s="52" t="n"/>
      <c r="Z929" s="52" t="n"/>
    </row>
    <row r="930" ht="15.75" customHeight="1" s="86">
      <c r="A930" s="51" t="n"/>
      <c r="B930" s="51" t="n"/>
      <c r="C930" s="51" t="n"/>
      <c r="D930" s="51" t="n"/>
      <c r="E930" s="51" t="n"/>
      <c r="F930" s="51" t="n"/>
      <c r="G930" s="51" t="n"/>
      <c r="H930" s="51" t="n"/>
      <c r="I930" s="51" t="n"/>
      <c r="J930" s="51" t="n"/>
      <c r="K930" s="51" t="n"/>
      <c r="L930" s="51" t="n"/>
      <c r="M930" s="51" t="n"/>
      <c r="N930" s="51" t="n"/>
      <c r="O930" s="51" t="n"/>
      <c r="P930" s="51" t="n"/>
      <c r="Q930" s="51" t="n"/>
      <c r="R930" s="51" t="n"/>
      <c r="S930" s="51" t="n"/>
      <c r="T930" s="51" t="n"/>
      <c r="U930" s="52" t="n"/>
      <c r="V930" s="52" t="n"/>
      <c r="W930" s="52" t="n"/>
      <c r="X930" s="52" t="n"/>
      <c r="Y930" s="52" t="n"/>
      <c r="Z930" s="52" t="n"/>
    </row>
    <row r="931" ht="15.75" customHeight="1" s="86">
      <c r="A931" s="51" t="n"/>
      <c r="B931" s="51" t="n"/>
      <c r="C931" s="51" t="n"/>
      <c r="D931" s="51" t="n"/>
      <c r="E931" s="51" t="n"/>
      <c r="F931" s="51" t="n"/>
      <c r="G931" s="51" t="n"/>
      <c r="H931" s="51" t="n"/>
      <c r="I931" s="51" t="n"/>
      <c r="J931" s="51" t="n"/>
      <c r="K931" s="51" t="n"/>
      <c r="L931" s="51" t="n"/>
      <c r="M931" s="51" t="n"/>
      <c r="N931" s="51" t="n"/>
      <c r="O931" s="51" t="n"/>
      <c r="P931" s="51" t="n"/>
      <c r="Q931" s="51" t="n"/>
      <c r="R931" s="51" t="n"/>
      <c r="S931" s="51" t="n"/>
      <c r="T931" s="51" t="n"/>
      <c r="U931" s="52" t="n"/>
      <c r="V931" s="52" t="n"/>
      <c r="W931" s="52" t="n"/>
      <c r="X931" s="52" t="n"/>
      <c r="Y931" s="52" t="n"/>
      <c r="Z931" s="52" t="n"/>
    </row>
    <row r="932" ht="15.75" customHeight="1" s="86">
      <c r="A932" s="51" t="n"/>
      <c r="B932" s="51" t="n"/>
      <c r="C932" s="51" t="n"/>
      <c r="D932" s="51" t="n"/>
      <c r="E932" s="51" t="n"/>
      <c r="F932" s="51" t="n"/>
      <c r="G932" s="51" t="n"/>
      <c r="H932" s="51" t="n"/>
      <c r="I932" s="51" t="n"/>
      <c r="J932" s="51" t="n"/>
      <c r="K932" s="51" t="n"/>
      <c r="L932" s="51" t="n"/>
      <c r="M932" s="51" t="n"/>
      <c r="N932" s="51" t="n"/>
      <c r="O932" s="51" t="n"/>
      <c r="P932" s="51" t="n"/>
      <c r="Q932" s="51" t="n"/>
      <c r="R932" s="51" t="n"/>
      <c r="S932" s="51" t="n"/>
      <c r="T932" s="51" t="n"/>
      <c r="U932" s="52" t="n"/>
      <c r="V932" s="52" t="n"/>
      <c r="W932" s="52" t="n"/>
      <c r="X932" s="52" t="n"/>
      <c r="Y932" s="52" t="n"/>
      <c r="Z932" s="52" t="n"/>
    </row>
    <row r="933" ht="15.75" customHeight="1" s="86">
      <c r="A933" s="51" t="n"/>
      <c r="B933" s="51" t="n"/>
      <c r="C933" s="51" t="n"/>
      <c r="D933" s="51" t="n"/>
      <c r="E933" s="51" t="n"/>
      <c r="F933" s="51" t="n"/>
      <c r="G933" s="51" t="n"/>
      <c r="H933" s="51" t="n"/>
      <c r="I933" s="51" t="n"/>
      <c r="J933" s="51" t="n"/>
      <c r="K933" s="51" t="n"/>
      <c r="L933" s="51" t="n"/>
      <c r="M933" s="51" t="n"/>
      <c r="N933" s="51" t="n"/>
      <c r="O933" s="51" t="n"/>
      <c r="P933" s="51" t="n"/>
      <c r="Q933" s="51" t="n"/>
      <c r="R933" s="51" t="n"/>
      <c r="S933" s="51" t="n"/>
      <c r="T933" s="51" t="n"/>
      <c r="U933" s="52" t="n"/>
      <c r="V933" s="52" t="n"/>
      <c r="W933" s="52" t="n"/>
      <c r="X933" s="52" t="n"/>
      <c r="Y933" s="52" t="n"/>
      <c r="Z933" s="52" t="n"/>
    </row>
    <row r="934" ht="15.75" customHeight="1" s="86">
      <c r="A934" s="51" t="n"/>
      <c r="B934" s="51" t="n"/>
      <c r="C934" s="51" t="n"/>
      <c r="D934" s="51" t="n"/>
      <c r="E934" s="51" t="n"/>
      <c r="F934" s="51" t="n"/>
      <c r="G934" s="51" t="n"/>
      <c r="H934" s="51" t="n"/>
      <c r="I934" s="51" t="n"/>
      <c r="J934" s="51" t="n"/>
      <c r="K934" s="51" t="n"/>
      <c r="L934" s="51" t="n"/>
      <c r="M934" s="51" t="n"/>
      <c r="N934" s="51" t="n"/>
      <c r="O934" s="51" t="n"/>
      <c r="P934" s="51" t="n"/>
      <c r="Q934" s="51" t="n"/>
      <c r="R934" s="51" t="n"/>
      <c r="S934" s="51" t="n"/>
      <c r="T934" s="51" t="n"/>
      <c r="U934" s="52" t="n"/>
      <c r="V934" s="52" t="n"/>
      <c r="W934" s="52" t="n"/>
      <c r="X934" s="52" t="n"/>
      <c r="Y934" s="52" t="n"/>
      <c r="Z934" s="52" t="n"/>
    </row>
    <row r="935" ht="15.75" customHeight="1" s="86">
      <c r="A935" s="51" t="n"/>
      <c r="B935" s="51" t="n"/>
      <c r="C935" s="51" t="n"/>
      <c r="D935" s="51" t="n"/>
      <c r="E935" s="51" t="n"/>
      <c r="F935" s="51" t="n"/>
      <c r="G935" s="51" t="n"/>
      <c r="H935" s="51" t="n"/>
      <c r="I935" s="51" t="n"/>
      <c r="J935" s="51" t="n"/>
      <c r="K935" s="51" t="n"/>
      <c r="L935" s="51" t="n"/>
      <c r="M935" s="51" t="n"/>
      <c r="N935" s="51" t="n"/>
      <c r="O935" s="51" t="n"/>
      <c r="P935" s="51" t="n"/>
      <c r="Q935" s="51" t="n"/>
      <c r="R935" s="51" t="n"/>
      <c r="S935" s="51" t="n"/>
      <c r="T935" s="51" t="n"/>
      <c r="U935" s="52" t="n"/>
      <c r="V935" s="52" t="n"/>
      <c r="W935" s="52" t="n"/>
      <c r="X935" s="52" t="n"/>
      <c r="Y935" s="52" t="n"/>
      <c r="Z935" s="52" t="n"/>
    </row>
    <row r="936" ht="15.75" customHeight="1" s="86">
      <c r="A936" s="51" t="n"/>
      <c r="B936" s="51" t="n"/>
      <c r="C936" s="51" t="n"/>
      <c r="D936" s="51" t="n"/>
      <c r="E936" s="51" t="n"/>
      <c r="F936" s="51" t="n"/>
      <c r="G936" s="51" t="n"/>
      <c r="H936" s="51" t="n"/>
      <c r="I936" s="51" t="n"/>
      <c r="J936" s="51" t="n"/>
      <c r="K936" s="51" t="n"/>
      <c r="L936" s="51" t="n"/>
      <c r="M936" s="51" t="n"/>
      <c r="N936" s="51" t="n"/>
      <c r="O936" s="51" t="n"/>
      <c r="P936" s="51" t="n"/>
      <c r="Q936" s="51" t="n"/>
      <c r="R936" s="51" t="n"/>
      <c r="S936" s="51" t="n"/>
      <c r="T936" s="51" t="n"/>
      <c r="U936" s="52" t="n"/>
      <c r="V936" s="52" t="n"/>
      <c r="W936" s="52" t="n"/>
      <c r="X936" s="52" t="n"/>
      <c r="Y936" s="52" t="n"/>
      <c r="Z936" s="52" t="n"/>
    </row>
    <row r="937" ht="15.75" customHeight="1" s="86">
      <c r="A937" s="51" t="n"/>
      <c r="B937" s="51" t="n"/>
      <c r="C937" s="51" t="n"/>
      <c r="D937" s="51" t="n"/>
      <c r="E937" s="51" t="n"/>
      <c r="F937" s="51" t="n"/>
      <c r="G937" s="51" t="n"/>
      <c r="H937" s="51" t="n"/>
      <c r="I937" s="51" t="n"/>
      <c r="J937" s="51" t="n"/>
      <c r="K937" s="51" t="n"/>
      <c r="L937" s="51" t="n"/>
      <c r="M937" s="51" t="n"/>
      <c r="N937" s="51" t="n"/>
      <c r="O937" s="51" t="n"/>
      <c r="P937" s="51" t="n"/>
      <c r="Q937" s="51" t="n"/>
      <c r="R937" s="51" t="n"/>
      <c r="S937" s="51" t="n"/>
      <c r="T937" s="51" t="n"/>
      <c r="U937" s="52" t="n"/>
      <c r="V937" s="52" t="n"/>
      <c r="W937" s="52" t="n"/>
      <c r="X937" s="52" t="n"/>
      <c r="Y937" s="52" t="n"/>
      <c r="Z937" s="52" t="n"/>
    </row>
    <row r="938" ht="15.75" customHeight="1" s="86">
      <c r="A938" s="51" t="n"/>
      <c r="B938" s="51" t="n"/>
      <c r="C938" s="51" t="n"/>
      <c r="D938" s="51" t="n"/>
      <c r="E938" s="51" t="n"/>
      <c r="F938" s="51" t="n"/>
      <c r="G938" s="51" t="n"/>
      <c r="H938" s="51" t="n"/>
      <c r="I938" s="51" t="n"/>
      <c r="J938" s="51" t="n"/>
      <c r="K938" s="51" t="n"/>
      <c r="L938" s="51" t="n"/>
      <c r="M938" s="51" t="n"/>
      <c r="N938" s="51" t="n"/>
      <c r="O938" s="51" t="n"/>
      <c r="P938" s="51" t="n"/>
      <c r="Q938" s="51" t="n"/>
      <c r="R938" s="51" t="n"/>
      <c r="S938" s="51" t="n"/>
      <c r="T938" s="51" t="n"/>
      <c r="U938" s="52" t="n"/>
      <c r="V938" s="52" t="n"/>
      <c r="W938" s="52" t="n"/>
      <c r="X938" s="52" t="n"/>
      <c r="Y938" s="52" t="n"/>
      <c r="Z938" s="52" t="n"/>
    </row>
    <row r="939" ht="15.75" customHeight="1" s="86">
      <c r="A939" s="51" t="n"/>
      <c r="B939" s="51" t="n"/>
      <c r="C939" s="51" t="n"/>
      <c r="D939" s="51" t="n"/>
      <c r="E939" s="51" t="n"/>
      <c r="F939" s="51" t="n"/>
      <c r="G939" s="51" t="n"/>
      <c r="H939" s="51" t="n"/>
      <c r="I939" s="51" t="n"/>
      <c r="J939" s="51" t="n"/>
      <c r="K939" s="51" t="n"/>
      <c r="L939" s="51" t="n"/>
      <c r="M939" s="51" t="n"/>
      <c r="N939" s="51" t="n"/>
      <c r="O939" s="51" t="n"/>
      <c r="P939" s="51" t="n"/>
      <c r="Q939" s="51" t="n"/>
      <c r="R939" s="51" t="n"/>
      <c r="S939" s="51" t="n"/>
      <c r="T939" s="51" t="n"/>
      <c r="U939" s="52" t="n"/>
      <c r="V939" s="52" t="n"/>
      <c r="W939" s="52" t="n"/>
      <c r="X939" s="52" t="n"/>
      <c r="Y939" s="52" t="n"/>
      <c r="Z939" s="52" t="n"/>
    </row>
    <row r="940" ht="15.75" customHeight="1" s="86">
      <c r="A940" s="51" t="n"/>
      <c r="B940" s="51" t="n"/>
      <c r="C940" s="51" t="n"/>
      <c r="D940" s="51" t="n"/>
      <c r="E940" s="51" t="n"/>
      <c r="F940" s="51" t="n"/>
      <c r="G940" s="51" t="n"/>
      <c r="H940" s="51" t="n"/>
      <c r="I940" s="51" t="n"/>
      <c r="J940" s="51" t="n"/>
      <c r="K940" s="51" t="n"/>
      <c r="L940" s="51" t="n"/>
      <c r="M940" s="51" t="n"/>
      <c r="N940" s="51" t="n"/>
      <c r="O940" s="51" t="n"/>
      <c r="P940" s="51" t="n"/>
      <c r="Q940" s="51" t="n"/>
      <c r="R940" s="51" t="n"/>
      <c r="S940" s="51" t="n"/>
      <c r="T940" s="51" t="n"/>
      <c r="U940" s="52" t="n"/>
      <c r="V940" s="52" t="n"/>
      <c r="W940" s="52" t="n"/>
      <c r="X940" s="52" t="n"/>
      <c r="Y940" s="52" t="n"/>
      <c r="Z940" s="52" t="n"/>
    </row>
    <row r="941" ht="15.75" customHeight="1" s="86">
      <c r="A941" s="51" t="n"/>
      <c r="B941" s="51" t="n"/>
      <c r="C941" s="51" t="n"/>
      <c r="D941" s="51" t="n"/>
      <c r="E941" s="51" t="n"/>
      <c r="F941" s="51" t="n"/>
      <c r="G941" s="51" t="n"/>
      <c r="H941" s="51" t="n"/>
      <c r="I941" s="51" t="n"/>
      <c r="J941" s="51" t="n"/>
      <c r="K941" s="51" t="n"/>
      <c r="L941" s="51" t="n"/>
      <c r="M941" s="51" t="n"/>
      <c r="N941" s="51" t="n"/>
      <c r="O941" s="51" t="n"/>
      <c r="P941" s="51" t="n"/>
      <c r="Q941" s="51" t="n"/>
      <c r="R941" s="51" t="n"/>
      <c r="S941" s="51" t="n"/>
      <c r="T941" s="51" t="n"/>
      <c r="U941" s="52" t="n"/>
      <c r="V941" s="52" t="n"/>
      <c r="W941" s="52" t="n"/>
      <c r="X941" s="52" t="n"/>
      <c r="Y941" s="52" t="n"/>
      <c r="Z941" s="52" t="n"/>
    </row>
    <row r="942" ht="15.75" customHeight="1" s="86">
      <c r="A942" s="51" t="n"/>
      <c r="B942" s="51" t="n"/>
      <c r="C942" s="51" t="n"/>
      <c r="D942" s="51" t="n"/>
      <c r="E942" s="51" t="n"/>
      <c r="F942" s="51" t="n"/>
      <c r="G942" s="51" t="n"/>
      <c r="H942" s="51" t="n"/>
      <c r="I942" s="51" t="n"/>
      <c r="J942" s="51" t="n"/>
      <c r="K942" s="51" t="n"/>
      <c r="L942" s="51" t="n"/>
      <c r="M942" s="51" t="n"/>
      <c r="N942" s="51" t="n"/>
      <c r="O942" s="51" t="n"/>
      <c r="P942" s="51" t="n"/>
      <c r="Q942" s="51" t="n"/>
      <c r="R942" s="51" t="n"/>
      <c r="S942" s="51" t="n"/>
      <c r="T942" s="51" t="n"/>
      <c r="U942" s="52" t="n"/>
      <c r="V942" s="52" t="n"/>
      <c r="W942" s="52" t="n"/>
      <c r="X942" s="52" t="n"/>
      <c r="Y942" s="52" t="n"/>
      <c r="Z942" s="52" t="n"/>
    </row>
    <row r="943" ht="15.75" customHeight="1" s="86">
      <c r="A943" s="51" t="n"/>
      <c r="B943" s="51" t="n"/>
      <c r="C943" s="51" t="n"/>
      <c r="D943" s="51" t="n"/>
      <c r="E943" s="51" t="n"/>
      <c r="F943" s="51" t="n"/>
      <c r="G943" s="51" t="n"/>
      <c r="H943" s="51" t="n"/>
      <c r="I943" s="51" t="n"/>
      <c r="J943" s="51" t="n"/>
      <c r="K943" s="51" t="n"/>
      <c r="L943" s="51" t="n"/>
      <c r="M943" s="51" t="n"/>
      <c r="N943" s="51" t="n"/>
      <c r="O943" s="51" t="n"/>
      <c r="P943" s="51" t="n"/>
      <c r="Q943" s="51" t="n"/>
      <c r="R943" s="51" t="n"/>
      <c r="S943" s="51" t="n"/>
      <c r="T943" s="51" t="n"/>
      <c r="U943" s="52" t="n"/>
      <c r="V943" s="52" t="n"/>
      <c r="W943" s="52" t="n"/>
      <c r="X943" s="52" t="n"/>
      <c r="Y943" s="52" t="n"/>
      <c r="Z943" s="52" t="n"/>
    </row>
    <row r="944" ht="15.75" customHeight="1" s="86">
      <c r="A944" s="51" t="n"/>
      <c r="B944" s="51" t="n"/>
      <c r="C944" s="51" t="n"/>
      <c r="D944" s="51" t="n"/>
      <c r="E944" s="51" t="n"/>
      <c r="F944" s="51" t="n"/>
      <c r="G944" s="51" t="n"/>
      <c r="H944" s="51" t="n"/>
      <c r="I944" s="51" t="n"/>
      <c r="J944" s="51" t="n"/>
      <c r="K944" s="51" t="n"/>
      <c r="L944" s="51" t="n"/>
      <c r="M944" s="51" t="n"/>
      <c r="N944" s="51" t="n"/>
      <c r="O944" s="51" t="n"/>
      <c r="P944" s="51" t="n"/>
      <c r="Q944" s="51" t="n"/>
      <c r="R944" s="51" t="n"/>
      <c r="S944" s="51" t="n"/>
      <c r="T944" s="51" t="n"/>
      <c r="U944" s="52" t="n"/>
      <c r="V944" s="52" t="n"/>
      <c r="W944" s="52" t="n"/>
      <c r="X944" s="52" t="n"/>
      <c r="Y944" s="52" t="n"/>
      <c r="Z944" s="52" t="n"/>
    </row>
    <row r="945" ht="15.75" customHeight="1" s="86">
      <c r="A945" s="51" t="n"/>
      <c r="B945" s="51" t="n"/>
      <c r="C945" s="51" t="n"/>
      <c r="D945" s="51" t="n"/>
      <c r="E945" s="51" t="n"/>
      <c r="F945" s="51" t="n"/>
      <c r="G945" s="51" t="n"/>
      <c r="H945" s="51" t="n"/>
      <c r="I945" s="51" t="n"/>
      <c r="J945" s="51" t="n"/>
      <c r="K945" s="51" t="n"/>
      <c r="L945" s="51" t="n"/>
      <c r="M945" s="51" t="n"/>
      <c r="N945" s="51" t="n"/>
      <c r="O945" s="51" t="n"/>
      <c r="P945" s="51" t="n"/>
      <c r="Q945" s="51" t="n"/>
      <c r="R945" s="51" t="n"/>
      <c r="S945" s="51" t="n"/>
      <c r="T945" s="51" t="n"/>
      <c r="U945" s="52" t="n"/>
      <c r="V945" s="52" t="n"/>
      <c r="W945" s="52" t="n"/>
      <c r="X945" s="52" t="n"/>
      <c r="Y945" s="52" t="n"/>
      <c r="Z945" s="52" t="n"/>
    </row>
    <row r="946" ht="15.75" customHeight="1" s="86">
      <c r="A946" s="51" t="n"/>
      <c r="B946" s="51" t="n"/>
      <c r="C946" s="51" t="n"/>
      <c r="D946" s="51" t="n"/>
      <c r="E946" s="51" t="n"/>
      <c r="F946" s="51" t="n"/>
      <c r="G946" s="51" t="n"/>
      <c r="H946" s="51" t="n"/>
      <c r="I946" s="51" t="n"/>
      <c r="J946" s="51" t="n"/>
      <c r="K946" s="51" t="n"/>
      <c r="L946" s="51" t="n"/>
      <c r="M946" s="51" t="n"/>
      <c r="N946" s="51" t="n"/>
      <c r="O946" s="51" t="n"/>
      <c r="P946" s="51" t="n"/>
      <c r="Q946" s="51" t="n"/>
      <c r="R946" s="51" t="n"/>
      <c r="S946" s="51" t="n"/>
      <c r="T946" s="51" t="n"/>
      <c r="U946" s="52" t="n"/>
      <c r="V946" s="52" t="n"/>
      <c r="W946" s="52" t="n"/>
      <c r="X946" s="52" t="n"/>
      <c r="Y946" s="52" t="n"/>
      <c r="Z946" s="52" t="n"/>
    </row>
    <row r="947" ht="15.75" customHeight="1" s="86">
      <c r="A947" s="51" t="n"/>
      <c r="B947" s="51" t="n"/>
      <c r="C947" s="51" t="n"/>
      <c r="D947" s="51" t="n"/>
      <c r="E947" s="51" t="n"/>
      <c r="F947" s="51" t="n"/>
      <c r="G947" s="51" t="n"/>
      <c r="H947" s="51" t="n"/>
      <c r="I947" s="51" t="n"/>
      <c r="J947" s="51" t="n"/>
      <c r="K947" s="51" t="n"/>
      <c r="L947" s="51" t="n"/>
      <c r="M947" s="51" t="n"/>
      <c r="N947" s="51" t="n"/>
      <c r="O947" s="51" t="n"/>
      <c r="P947" s="51" t="n"/>
      <c r="Q947" s="51" t="n"/>
      <c r="R947" s="51" t="n"/>
      <c r="S947" s="51" t="n"/>
      <c r="T947" s="51" t="n"/>
      <c r="U947" s="52" t="n"/>
      <c r="V947" s="52" t="n"/>
      <c r="W947" s="52" t="n"/>
      <c r="X947" s="52" t="n"/>
      <c r="Y947" s="52" t="n"/>
      <c r="Z947" s="52" t="n"/>
    </row>
    <row r="948" ht="15.75" customHeight="1" s="86">
      <c r="A948" s="51" t="n"/>
      <c r="B948" s="51" t="n"/>
      <c r="C948" s="51" t="n"/>
      <c r="D948" s="51" t="n"/>
      <c r="E948" s="51" t="n"/>
      <c r="F948" s="51" t="n"/>
      <c r="G948" s="51" t="n"/>
      <c r="H948" s="51" t="n"/>
      <c r="I948" s="51" t="n"/>
      <c r="J948" s="51" t="n"/>
      <c r="K948" s="51" t="n"/>
      <c r="L948" s="51" t="n"/>
      <c r="M948" s="51" t="n"/>
      <c r="N948" s="51" t="n"/>
      <c r="O948" s="51" t="n"/>
      <c r="P948" s="51" t="n"/>
      <c r="Q948" s="51" t="n"/>
      <c r="R948" s="51" t="n"/>
      <c r="S948" s="51" t="n"/>
      <c r="T948" s="51" t="n"/>
      <c r="U948" s="52" t="n"/>
      <c r="V948" s="52" t="n"/>
      <c r="W948" s="52" t="n"/>
      <c r="X948" s="52" t="n"/>
      <c r="Y948" s="52" t="n"/>
      <c r="Z948" s="52" t="n"/>
    </row>
    <row r="949" ht="15.75" customHeight="1" s="86">
      <c r="A949" s="51" t="n"/>
      <c r="B949" s="51" t="n"/>
      <c r="C949" s="51" t="n"/>
      <c r="D949" s="51" t="n"/>
      <c r="E949" s="51" t="n"/>
      <c r="F949" s="51" t="n"/>
      <c r="G949" s="51" t="n"/>
      <c r="H949" s="51" t="n"/>
      <c r="I949" s="51" t="n"/>
      <c r="J949" s="51" t="n"/>
      <c r="K949" s="51" t="n"/>
      <c r="L949" s="51" t="n"/>
      <c r="M949" s="51" t="n"/>
      <c r="N949" s="51" t="n"/>
      <c r="O949" s="51" t="n"/>
      <c r="P949" s="51" t="n"/>
      <c r="Q949" s="51" t="n"/>
      <c r="R949" s="51" t="n"/>
      <c r="S949" s="51" t="n"/>
      <c r="T949" s="51" t="n"/>
      <c r="U949" s="52" t="n"/>
      <c r="V949" s="52" t="n"/>
      <c r="W949" s="52" t="n"/>
      <c r="X949" s="52" t="n"/>
      <c r="Y949" s="52" t="n"/>
      <c r="Z949" s="52" t="n"/>
    </row>
    <row r="950" ht="15.75" customHeight="1" s="86">
      <c r="A950" s="51" t="n"/>
      <c r="B950" s="51" t="n"/>
      <c r="C950" s="51" t="n"/>
      <c r="D950" s="51" t="n"/>
      <c r="E950" s="51" t="n"/>
      <c r="F950" s="51" t="n"/>
      <c r="G950" s="51" t="n"/>
      <c r="H950" s="51" t="n"/>
      <c r="I950" s="51" t="n"/>
      <c r="J950" s="51" t="n"/>
      <c r="K950" s="51" t="n"/>
      <c r="L950" s="51" t="n"/>
      <c r="M950" s="51" t="n"/>
      <c r="N950" s="51" t="n"/>
      <c r="O950" s="51" t="n"/>
      <c r="P950" s="51" t="n"/>
      <c r="Q950" s="51" t="n"/>
      <c r="R950" s="51" t="n"/>
      <c r="S950" s="51" t="n"/>
      <c r="T950" s="51" t="n"/>
      <c r="U950" s="52" t="n"/>
      <c r="V950" s="52" t="n"/>
      <c r="W950" s="52" t="n"/>
      <c r="X950" s="52" t="n"/>
      <c r="Y950" s="52" t="n"/>
      <c r="Z950" s="52" t="n"/>
    </row>
    <row r="951" ht="15.75" customHeight="1" s="86">
      <c r="A951" s="51" t="n"/>
      <c r="B951" s="51" t="n"/>
      <c r="C951" s="51" t="n"/>
      <c r="D951" s="51" t="n"/>
      <c r="E951" s="51" t="n"/>
      <c r="F951" s="51" t="n"/>
      <c r="G951" s="51" t="n"/>
      <c r="H951" s="51" t="n"/>
      <c r="I951" s="51" t="n"/>
      <c r="J951" s="51" t="n"/>
      <c r="K951" s="51" t="n"/>
      <c r="L951" s="51" t="n"/>
      <c r="M951" s="51" t="n"/>
      <c r="N951" s="51" t="n"/>
      <c r="O951" s="51" t="n"/>
      <c r="P951" s="51" t="n"/>
      <c r="Q951" s="51" t="n"/>
      <c r="R951" s="51" t="n"/>
      <c r="S951" s="51" t="n"/>
      <c r="T951" s="51" t="n"/>
      <c r="U951" s="52" t="n"/>
      <c r="V951" s="52" t="n"/>
      <c r="W951" s="52" t="n"/>
      <c r="X951" s="52" t="n"/>
      <c r="Y951" s="52" t="n"/>
      <c r="Z951" s="52" t="n"/>
    </row>
    <row r="952" ht="15.75" customHeight="1" s="86">
      <c r="A952" s="51" t="n"/>
      <c r="B952" s="51" t="n"/>
      <c r="C952" s="51" t="n"/>
      <c r="D952" s="51" t="n"/>
      <c r="E952" s="51" t="n"/>
      <c r="F952" s="51" t="n"/>
      <c r="G952" s="51" t="n"/>
      <c r="H952" s="51" t="n"/>
      <c r="I952" s="51" t="n"/>
      <c r="J952" s="51" t="n"/>
      <c r="K952" s="51" t="n"/>
      <c r="L952" s="51" t="n"/>
      <c r="M952" s="51" t="n"/>
      <c r="N952" s="51" t="n"/>
      <c r="O952" s="51" t="n"/>
      <c r="P952" s="51" t="n"/>
      <c r="Q952" s="51" t="n"/>
      <c r="R952" s="51" t="n"/>
      <c r="S952" s="51" t="n"/>
      <c r="T952" s="51" t="n"/>
      <c r="U952" s="52" t="n"/>
      <c r="V952" s="52" t="n"/>
      <c r="W952" s="52" t="n"/>
      <c r="X952" s="52" t="n"/>
      <c r="Y952" s="52" t="n"/>
      <c r="Z952" s="52" t="n"/>
    </row>
    <row r="953" ht="15.75" customHeight="1" s="86">
      <c r="A953" s="51" t="n"/>
      <c r="B953" s="51" t="n"/>
      <c r="C953" s="51" t="n"/>
      <c r="D953" s="51" t="n"/>
      <c r="E953" s="51" t="n"/>
      <c r="F953" s="51" t="n"/>
      <c r="G953" s="51" t="n"/>
      <c r="H953" s="51" t="n"/>
      <c r="I953" s="51" t="n"/>
      <c r="J953" s="51" t="n"/>
      <c r="K953" s="51" t="n"/>
      <c r="L953" s="51" t="n"/>
      <c r="M953" s="51" t="n"/>
      <c r="N953" s="51" t="n"/>
      <c r="O953" s="51" t="n"/>
      <c r="P953" s="51" t="n"/>
      <c r="Q953" s="51" t="n"/>
      <c r="R953" s="51" t="n"/>
      <c r="S953" s="51" t="n"/>
      <c r="T953" s="51" t="n"/>
      <c r="U953" s="52" t="n"/>
      <c r="V953" s="52" t="n"/>
      <c r="W953" s="52" t="n"/>
      <c r="X953" s="52" t="n"/>
      <c r="Y953" s="52" t="n"/>
      <c r="Z953" s="52" t="n"/>
    </row>
    <row r="954" ht="15.75" customHeight="1" s="86">
      <c r="A954" s="51" t="n"/>
      <c r="B954" s="51" t="n"/>
      <c r="C954" s="51" t="n"/>
      <c r="D954" s="51" t="n"/>
      <c r="E954" s="51" t="n"/>
      <c r="F954" s="51" t="n"/>
      <c r="G954" s="51" t="n"/>
      <c r="H954" s="51" t="n"/>
      <c r="I954" s="51" t="n"/>
      <c r="J954" s="51" t="n"/>
      <c r="K954" s="51" t="n"/>
      <c r="L954" s="51" t="n"/>
      <c r="M954" s="51" t="n"/>
      <c r="N954" s="51" t="n"/>
      <c r="O954" s="51" t="n"/>
      <c r="P954" s="51" t="n"/>
      <c r="Q954" s="51" t="n"/>
      <c r="R954" s="51" t="n"/>
      <c r="S954" s="51" t="n"/>
      <c r="T954" s="51" t="n"/>
      <c r="U954" s="52" t="n"/>
      <c r="V954" s="52" t="n"/>
      <c r="W954" s="52" t="n"/>
      <c r="X954" s="52" t="n"/>
      <c r="Y954" s="52" t="n"/>
      <c r="Z954" s="52" t="n"/>
    </row>
    <row r="955" ht="15.75" customHeight="1" s="86">
      <c r="A955" s="51" t="n"/>
      <c r="B955" s="51" t="n"/>
      <c r="C955" s="51" t="n"/>
      <c r="D955" s="51" t="n"/>
      <c r="E955" s="51" t="n"/>
      <c r="F955" s="51" t="n"/>
      <c r="G955" s="51" t="n"/>
      <c r="H955" s="51" t="n"/>
      <c r="I955" s="51" t="n"/>
      <c r="J955" s="51" t="n"/>
      <c r="K955" s="51" t="n"/>
      <c r="L955" s="51" t="n"/>
      <c r="M955" s="51" t="n"/>
      <c r="N955" s="51" t="n"/>
      <c r="O955" s="51" t="n"/>
      <c r="P955" s="51" t="n"/>
      <c r="Q955" s="51" t="n"/>
      <c r="R955" s="51" t="n"/>
      <c r="S955" s="51" t="n"/>
      <c r="T955" s="51" t="n"/>
      <c r="U955" s="52" t="n"/>
      <c r="V955" s="52" t="n"/>
      <c r="W955" s="52" t="n"/>
      <c r="X955" s="52" t="n"/>
      <c r="Y955" s="52" t="n"/>
      <c r="Z955" s="52" t="n"/>
    </row>
    <row r="956" ht="15.75" customHeight="1" s="86">
      <c r="A956" s="51" t="n"/>
      <c r="B956" s="51" t="n"/>
      <c r="C956" s="51" t="n"/>
      <c r="D956" s="51" t="n"/>
      <c r="E956" s="51" t="n"/>
      <c r="F956" s="51" t="n"/>
      <c r="G956" s="51" t="n"/>
      <c r="H956" s="51" t="n"/>
      <c r="I956" s="51" t="n"/>
      <c r="J956" s="51" t="n"/>
      <c r="K956" s="51" t="n"/>
      <c r="L956" s="51" t="n"/>
      <c r="M956" s="51" t="n"/>
      <c r="N956" s="51" t="n"/>
      <c r="O956" s="51" t="n"/>
      <c r="P956" s="51" t="n"/>
      <c r="Q956" s="51" t="n"/>
      <c r="R956" s="51" t="n"/>
      <c r="S956" s="51" t="n"/>
      <c r="T956" s="51" t="n"/>
      <c r="U956" s="52" t="n"/>
      <c r="V956" s="52" t="n"/>
      <c r="W956" s="52" t="n"/>
      <c r="X956" s="52" t="n"/>
      <c r="Y956" s="52" t="n"/>
      <c r="Z956" s="52" t="n"/>
    </row>
    <row r="957" ht="15.75" customHeight="1" s="86">
      <c r="A957" s="51" t="n"/>
      <c r="B957" s="51" t="n"/>
      <c r="C957" s="51" t="n"/>
      <c r="D957" s="51" t="n"/>
      <c r="E957" s="51" t="n"/>
      <c r="F957" s="51" t="n"/>
      <c r="G957" s="51" t="n"/>
      <c r="H957" s="51" t="n"/>
      <c r="I957" s="51" t="n"/>
      <c r="J957" s="51" t="n"/>
      <c r="K957" s="51" t="n"/>
      <c r="L957" s="51" t="n"/>
      <c r="M957" s="51" t="n"/>
      <c r="N957" s="51" t="n"/>
      <c r="O957" s="51" t="n"/>
      <c r="P957" s="51" t="n"/>
      <c r="Q957" s="51" t="n"/>
      <c r="R957" s="51" t="n"/>
      <c r="S957" s="51" t="n"/>
      <c r="T957" s="51" t="n"/>
      <c r="U957" s="52" t="n"/>
      <c r="V957" s="52" t="n"/>
      <c r="W957" s="52" t="n"/>
      <c r="X957" s="52" t="n"/>
      <c r="Y957" s="52" t="n"/>
      <c r="Z957" s="52" t="n"/>
    </row>
    <row r="958" ht="15.75" customHeight="1" s="86">
      <c r="A958" s="51" t="n"/>
      <c r="B958" s="51" t="n"/>
      <c r="C958" s="51" t="n"/>
      <c r="D958" s="51" t="n"/>
      <c r="E958" s="51" t="n"/>
      <c r="F958" s="51" t="n"/>
      <c r="G958" s="51" t="n"/>
      <c r="H958" s="51" t="n"/>
      <c r="I958" s="51" t="n"/>
      <c r="J958" s="51" t="n"/>
      <c r="K958" s="51" t="n"/>
      <c r="L958" s="51" t="n"/>
      <c r="M958" s="51" t="n"/>
      <c r="N958" s="51" t="n"/>
      <c r="O958" s="51" t="n"/>
      <c r="P958" s="51" t="n"/>
      <c r="Q958" s="51" t="n"/>
      <c r="R958" s="51" t="n"/>
      <c r="S958" s="51" t="n"/>
      <c r="T958" s="51" t="n"/>
      <c r="U958" s="52" t="n"/>
      <c r="V958" s="52" t="n"/>
      <c r="W958" s="52" t="n"/>
      <c r="X958" s="52" t="n"/>
      <c r="Y958" s="52" t="n"/>
      <c r="Z958" s="52" t="n"/>
    </row>
    <row r="959" ht="15.75" customHeight="1" s="86">
      <c r="A959" s="51" t="n"/>
      <c r="B959" s="51" t="n"/>
      <c r="C959" s="51" t="n"/>
      <c r="D959" s="51" t="n"/>
      <c r="E959" s="51" t="n"/>
      <c r="F959" s="51" t="n"/>
      <c r="G959" s="51" t="n"/>
      <c r="H959" s="51" t="n"/>
      <c r="I959" s="51" t="n"/>
      <c r="J959" s="51" t="n"/>
      <c r="K959" s="51" t="n"/>
      <c r="L959" s="51" t="n"/>
      <c r="M959" s="51" t="n"/>
      <c r="N959" s="51" t="n"/>
      <c r="O959" s="51" t="n"/>
      <c r="P959" s="51" t="n"/>
      <c r="Q959" s="51" t="n"/>
      <c r="R959" s="51" t="n"/>
      <c r="S959" s="51" t="n"/>
      <c r="T959" s="51" t="n"/>
      <c r="U959" s="52" t="n"/>
      <c r="V959" s="52" t="n"/>
      <c r="W959" s="52" t="n"/>
      <c r="X959" s="52" t="n"/>
      <c r="Y959" s="52" t="n"/>
      <c r="Z959" s="52" t="n"/>
    </row>
    <row r="960" ht="15.75" customHeight="1" s="86">
      <c r="A960" s="51" t="n"/>
      <c r="B960" s="51" t="n"/>
      <c r="C960" s="51" t="n"/>
      <c r="D960" s="51" t="n"/>
      <c r="E960" s="51" t="n"/>
      <c r="F960" s="51" t="n"/>
      <c r="G960" s="51" t="n"/>
      <c r="H960" s="51" t="n"/>
      <c r="I960" s="51" t="n"/>
      <c r="J960" s="51" t="n"/>
      <c r="K960" s="51" t="n"/>
      <c r="L960" s="51" t="n"/>
      <c r="M960" s="51" t="n"/>
      <c r="N960" s="51" t="n"/>
      <c r="O960" s="51" t="n"/>
      <c r="P960" s="51" t="n"/>
      <c r="Q960" s="51" t="n"/>
      <c r="R960" s="51" t="n"/>
      <c r="S960" s="51" t="n"/>
      <c r="T960" s="51" t="n"/>
      <c r="U960" s="52" t="n"/>
      <c r="V960" s="52" t="n"/>
      <c r="W960" s="52" t="n"/>
      <c r="X960" s="52" t="n"/>
      <c r="Y960" s="52" t="n"/>
      <c r="Z960" s="52" t="n"/>
    </row>
    <row r="961" ht="15.75" customHeight="1" s="86">
      <c r="A961" s="51" t="n"/>
      <c r="B961" s="51" t="n"/>
      <c r="C961" s="51" t="n"/>
      <c r="D961" s="51" t="n"/>
      <c r="E961" s="51" t="n"/>
      <c r="F961" s="51" t="n"/>
      <c r="G961" s="51" t="n"/>
      <c r="H961" s="51" t="n"/>
      <c r="I961" s="51" t="n"/>
      <c r="J961" s="51" t="n"/>
      <c r="K961" s="51" t="n"/>
      <c r="L961" s="51" t="n"/>
      <c r="M961" s="51" t="n"/>
      <c r="N961" s="51" t="n"/>
      <c r="O961" s="51" t="n"/>
      <c r="P961" s="51" t="n"/>
      <c r="Q961" s="51" t="n"/>
      <c r="R961" s="51" t="n"/>
      <c r="S961" s="51" t="n"/>
      <c r="T961" s="51" t="n"/>
      <c r="U961" s="52" t="n"/>
      <c r="V961" s="52" t="n"/>
      <c r="W961" s="52" t="n"/>
      <c r="X961" s="52" t="n"/>
      <c r="Y961" s="52" t="n"/>
      <c r="Z961" s="52" t="n"/>
    </row>
    <row r="962" ht="15.75" customHeight="1" s="86">
      <c r="A962" s="51" t="n"/>
      <c r="B962" s="51" t="n"/>
      <c r="C962" s="51" t="n"/>
      <c r="D962" s="51" t="n"/>
      <c r="E962" s="51" t="n"/>
      <c r="F962" s="51" t="n"/>
      <c r="G962" s="51" t="n"/>
      <c r="H962" s="51" t="n"/>
      <c r="I962" s="51" t="n"/>
      <c r="J962" s="51" t="n"/>
      <c r="K962" s="51" t="n"/>
      <c r="L962" s="51" t="n"/>
      <c r="M962" s="51" t="n"/>
      <c r="N962" s="51" t="n"/>
      <c r="O962" s="51" t="n"/>
      <c r="P962" s="51" t="n"/>
      <c r="Q962" s="51" t="n"/>
      <c r="R962" s="51" t="n"/>
      <c r="S962" s="51" t="n"/>
      <c r="T962" s="51" t="n"/>
      <c r="U962" s="52" t="n"/>
      <c r="V962" s="52" t="n"/>
      <c r="W962" s="52" t="n"/>
      <c r="X962" s="52" t="n"/>
      <c r="Y962" s="52" t="n"/>
      <c r="Z962" s="52" t="n"/>
    </row>
    <row r="963" ht="15.75" customHeight="1" s="86">
      <c r="A963" s="51" t="n"/>
      <c r="B963" s="51" t="n"/>
      <c r="C963" s="51" t="n"/>
      <c r="D963" s="51" t="n"/>
      <c r="E963" s="51" t="n"/>
      <c r="F963" s="51" t="n"/>
      <c r="G963" s="51" t="n"/>
      <c r="H963" s="51" t="n"/>
      <c r="I963" s="51" t="n"/>
      <c r="J963" s="51" t="n"/>
      <c r="K963" s="51" t="n"/>
      <c r="L963" s="51" t="n"/>
      <c r="M963" s="51" t="n"/>
      <c r="N963" s="51" t="n"/>
      <c r="O963" s="51" t="n"/>
      <c r="P963" s="51" t="n"/>
      <c r="Q963" s="51" t="n"/>
      <c r="R963" s="51" t="n"/>
      <c r="S963" s="51" t="n"/>
      <c r="T963" s="51" t="n"/>
      <c r="U963" s="52" t="n"/>
      <c r="V963" s="52" t="n"/>
      <c r="W963" s="52" t="n"/>
      <c r="X963" s="52" t="n"/>
      <c r="Y963" s="52" t="n"/>
      <c r="Z963" s="52" t="n"/>
    </row>
    <row r="964" ht="15.75" customHeight="1" s="86">
      <c r="A964" s="51" t="n"/>
      <c r="B964" s="51" t="n"/>
      <c r="C964" s="51" t="n"/>
      <c r="D964" s="51" t="n"/>
      <c r="E964" s="51" t="n"/>
      <c r="F964" s="51" t="n"/>
      <c r="G964" s="51" t="n"/>
      <c r="H964" s="51" t="n"/>
      <c r="I964" s="51" t="n"/>
      <c r="J964" s="51" t="n"/>
      <c r="K964" s="51" t="n"/>
      <c r="L964" s="51" t="n"/>
      <c r="M964" s="51" t="n"/>
      <c r="N964" s="51" t="n"/>
      <c r="O964" s="51" t="n"/>
      <c r="P964" s="51" t="n"/>
      <c r="Q964" s="51" t="n"/>
      <c r="R964" s="51" t="n"/>
      <c r="S964" s="51" t="n"/>
      <c r="T964" s="51" t="n"/>
      <c r="U964" s="52" t="n"/>
      <c r="V964" s="52" t="n"/>
      <c r="W964" s="52" t="n"/>
      <c r="X964" s="52" t="n"/>
      <c r="Y964" s="52" t="n"/>
      <c r="Z964" s="52" t="n"/>
    </row>
    <row r="965" ht="15.75" customHeight="1" s="86">
      <c r="A965" s="51" t="n"/>
      <c r="B965" s="51" t="n"/>
      <c r="C965" s="51" t="n"/>
      <c r="D965" s="51" t="n"/>
      <c r="E965" s="51" t="n"/>
      <c r="F965" s="51" t="n"/>
      <c r="G965" s="51" t="n"/>
      <c r="H965" s="51" t="n"/>
      <c r="I965" s="51" t="n"/>
      <c r="J965" s="51" t="n"/>
      <c r="K965" s="51" t="n"/>
      <c r="L965" s="51" t="n"/>
      <c r="M965" s="51" t="n"/>
      <c r="N965" s="51" t="n"/>
      <c r="O965" s="51" t="n"/>
      <c r="P965" s="51" t="n"/>
      <c r="Q965" s="51" t="n"/>
      <c r="R965" s="51" t="n"/>
      <c r="S965" s="51" t="n"/>
      <c r="T965" s="51" t="n"/>
      <c r="U965" s="52" t="n"/>
      <c r="V965" s="52" t="n"/>
      <c r="W965" s="52" t="n"/>
      <c r="X965" s="52" t="n"/>
      <c r="Y965" s="52" t="n"/>
      <c r="Z965" s="52" t="n"/>
    </row>
    <row r="966" ht="15.75" customHeight="1" s="86">
      <c r="A966" s="51" t="n"/>
      <c r="B966" s="51" t="n"/>
      <c r="C966" s="51" t="n"/>
      <c r="D966" s="51" t="n"/>
      <c r="E966" s="51" t="n"/>
      <c r="F966" s="51" t="n"/>
      <c r="G966" s="51" t="n"/>
      <c r="H966" s="51" t="n"/>
      <c r="I966" s="51" t="n"/>
      <c r="J966" s="51" t="n"/>
      <c r="K966" s="51" t="n"/>
      <c r="L966" s="51" t="n"/>
      <c r="M966" s="51" t="n"/>
      <c r="N966" s="51" t="n"/>
      <c r="O966" s="51" t="n"/>
      <c r="P966" s="51" t="n"/>
      <c r="Q966" s="51" t="n"/>
      <c r="R966" s="51" t="n"/>
      <c r="S966" s="51" t="n"/>
      <c r="T966" s="51" t="n"/>
      <c r="U966" s="52" t="n"/>
      <c r="V966" s="52" t="n"/>
      <c r="W966" s="52" t="n"/>
      <c r="X966" s="52" t="n"/>
      <c r="Y966" s="52" t="n"/>
      <c r="Z966" s="52" t="n"/>
    </row>
    <row r="967" ht="15.75" customHeight="1" s="86">
      <c r="A967" s="51" t="n"/>
      <c r="B967" s="51" t="n"/>
      <c r="C967" s="51" t="n"/>
      <c r="D967" s="51" t="n"/>
      <c r="E967" s="51" t="n"/>
      <c r="F967" s="51" t="n"/>
      <c r="G967" s="51" t="n"/>
      <c r="H967" s="51" t="n"/>
      <c r="I967" s="51" t="n"/>
      <c r="J967" s="51" t="n"/>
      <c r="K967" s="51" t="n"/>
      <c r="L967" s="51" t="n"/>
      <c r="M967" s="51" t="n"/>
      <c r="N967" s="51" t="n"/>
      <c r="O967" s="51" t="n"/>
      <c r="P967" s="51" t="n"/>
      <c r="Q967" s="51" t="n"/>
      <c r="R967" s="51" t="n"/>
      <c r="S967" s="51" t="n"/>
      <c r="T967" s="51" t="n"/>
      <c r="U967" s="52" t="n"/>
      <c r="V967" s="52" t="n"/>
      <c r="W967" s="52" t="n"/>
      <c r="X967" s="52" t="n"/>
      <c r="Y967" s="52" t="n"/>
      <c r="Z967" s="52" t="n"/>
    </row>
    <row r="968" ht="15.75" customHeight="1" s="86">
      <c r="A968" s="51" t="n"/>
      <c r="B968" s="51" t="n"/>
      <c r="C968" s="51" t="n"/>
      <c r="D968" s="51" t="n"/>
      <c r="E968" s="51" t="n"/>
      <c r="F968" s="51" t="n"/>
      <c r="G968" s="51" t="n"/>
      <c r="H968" s="51" t="n"/>
      <c r="I968" s="51" t="n"/>
      <c r="J968" s="51" t="n"/>
      <c r="K968" s="51" t="n"/>
      <c r="L968" s="51" t="n"/>
      <c r="M968" s="51" t="n"/>
      <c r="N968" s="51" t="n"/>
      <c r="O968" s="51" t="n"/>
      <c r="P968" s="51" t="n"/>
      <c r="Q968" s="51" t="n"/>
      <c r="R968" s="51" t="n"/>
      <c r="S968" s="51" t="n"/>
      <c r="T968" s="51" t="n"/>
      <c r="U968" s="52" t="n"/>
      <c r="V968" s="52" t="n"/>
      <c r="W968" s="52" t="n"/>
      <c r="X968" s="52" t="n"/>
      <c r="Y968" s="52" t="n"/>
      <c r="Z968" s="52" t="n"/>
    </row>
    <row r="969" ht="15.75" customHeight="1" s="86">
      <c r="A969" s="51" t="n"/>
      <c r="B969" s="51" t="n"/>
      <c r="C969" s="51" t="n"/>
      <c r="D969" s="51" t="n"/>
      <c r="E969" s="51" t="n"/>
      <c r="F969" s="51" t="n"/>
      <c r="G969" s="51" t="n"/>
      <c r="H969" s="51" t="n"/>
      <c r="I969" s="51" t="n"/>
      <c r="J969" s="51" t="n"/>
      <c r="K969" s="51" t="n"/>
      <c r="L969" s="51" t="n"/>
      <c r="M969" s="51" t="n"/>
      <c r="N969" s="51" t="n"/>
      <c r="O969" s="51" t="n"/>
      <c r="P969" s="51" t="n"/>
      <c r="Q969" s="51" t="n"/>
      <c r="R969" s="51" t="n"/>
      <c r="S969" s="51" t="n"/>
      <c r="T969" s="51" t="n"/>
      <c r="U969" s="52" t="n"/>
      <c r="V969" s="52" t="n"/>
      <c r="W969" s="52" t="n"/>
      <c r="X969" s="52" t="n"/>
      <c r="Y969" s="52" t="n"/>
      <c r="Z969" s="52" t="n"/>
    </row>
    <row r="970" ht="15.75" customHeight="1" s="86">
      <c r="A970" s="51" t="n"/>
      <c r="B970" s="51" t="n"/>
      <c r="C970" s="51" t="n"/>
      <c r="D970" s="51" t="n"/>
      <c r="E970" s="51" t="n"/>
      <c r="F970" s="51" t="n"/>
      <c r="G970" s="51" t="n"/>
      <c r="H970" s="51" t="n"/>
      <c r="I970" s="51" t="n"/>
      <c r="J970" s="51" t="n"/>
      <c r="K970" s="51" t="n"/>
      <c r="L970" s="51" t="n"/>
      <c r="M970" s="51" t="n"/>
      <c r="N970" s="51" t="n"/>
      <c r="O970" s="51" t="n"/>
      <c r="P970" s="51" t="n"/>
      <c r="Q970" s="51" t="n"/>
      <c r="R970" s="51" t="n"/>
      <c r="S970" s="51" t="n"/>
      <c r="T970" s="51" t="n"/>
      <c r="U970" s="52" t="n"/>
      <c r="V970" s="52" t="n"/>
      <c r="W970" s="52" t="n"/>
      <c r="X970" s="52" t="n"/>
      <c r="Y970" s="52" t="n"/>
      <c r="Z970" s="52" t="n"/>
    </row>
    <row r="971" ht="15.75" customHeight="1" s="86">
      <c r="A971" s="51" t="n"/>
      <c r="B971" s="51" t="n"/>
      <c r="C971" s="51" t="n"/>
      <c r="D971" s="51" t="n"/>
      <c r="E971" s="51" t="n"/>
      <c r="F971" s="51" t="n"/>
      <c r="G971" s="51" t="n"/>
      <c r="H971" s="51" t="n"/>
      <c r="I971" s="51" t="n"/>
      <c r="J971" s="51" t="n"/>
      <c r="K971" s="51" t="n"/>
      <c r="L971" s="51" t="n"/>
      <c r="M971" s="51" t="n"/>
      <c r="N971" s="51" t="n"/>
      <c r="O971" s="51" t="n"/>
      <c r="P971" s="51" t="n"/>
      <c r="Q971" s="51" t="n"/>
      <c r="R971" s="51" t="n"/>
      <c r="S971" s="51" t="n"/>
      <c r="T971" s="51" t="n"/>
      <c r="U971" s="52" t="n"/>
      <c r="V971" s="52" t="n"/>
      <c r="W971" s="52" t="n"/>
      <c r="X971" s="52" t="n"/>
      <c r="Y971" s="52" t="n"/>
      <c r="Z971" s="52" t="n"/>
    </row>
    <row r="972" ht="15.75" customHeight="1" s="86">
      <c r="A972" s="51" t="n"/>
      <c r="B972" s="51" t="n"/>
      <c r="C972" s="51" t="n"/>
      <c r="D972" s="51" t="n"/>
      <c r="E972" s="51" t="n"/>
      <c r="F972" s="51" t="n"/>
      <c r="G972" s="51" t="n"/>
      <c r="H972" s="51" t="n"/>
      <c r="I972" s="51" t="n"/>
      <c r="J972" s="51" t="n"/>
      <c r="K972" s="51" t="n"/>
      <c r="L972" s="51" t="n"/>
      <c r="M972" s="51" t="n"/>
      <c r="N972" s="51" t="n"/>
      <c r="O972" s="51" t="n"/>
      <c r="P972" s="51" t="n"/>
      <c r="Q972" s="51" t="n"/>
      <c r="R972" s="51" t="n"/>
      <c r="S972" s="51" t="n"/>
      <c r="T972" s="51" t="n"/>
      <c r="U972" s="52" t="n"/>
      <c r="V972" s="52" t="n"/>
      <c r="W972" s="52" t="n"/>
      <c r="X972" s="52" t="n"/>
      <c r="Y972" s="52" t="n"/>
      <c r="Z972" s="52" t="n"/>
    </row>
    <row r="973" ht="15.75" customHeight="1" s="86">
      <c r="A973" s="51" t="n"/>
      <c r="B973" s="51" t="n"/>
      <c r="C973" s="51" t="n"/>
      <c r="D973" s="51" t="n"/>
      <c r="E973" s="51" t="n"/>
      <c r="F973" s="51" t="n"/>
      <c r="G973" s="51" t="n"/>
      <c r="H973" s="51" t="n"/>
      <c r="I973" s="51" t="n"/>
      <c r="J973" s="51" t="n"/>
      <c r="K973" s="51" t="n"/>
      <c r="L973" s="51" t="n"/>
      <c r="M973" s="51" t="n"/>
      <c r="N973" s="51" t="n"/>
      <c r="O973" s="51" t="n"/>
      <c r="P973" s="51" t="n"/>
      <c r="Q973" s="51" t="n"/>
      <c r="R973" s="51" t="n"/>
      <c r="S973" s="51" t="n"/>
      <c r="T973" s="51" t="n"/>
      <c r="U973" s="52" t="n"/>
      <c r="V973" s="52" t="n"/>
      <c r="W973" s="52" t="n"/>
      <c r="X973" s="52" t="n"/>
      <c r="Y973" s="52" t="n"/>
      <c r="Z973" s="52" t="n"/>
    </row>
    <row r="974" ht="15.75" customHeight="1" s="86">
      <c r="A974" s="51" t="n"/>
      <c r="B974" s="51" t="n"/>
      <c r="C974" s="51" t="n"/>
      <c r="D974" s="51" t="n"/>
      <c r="E974" s="51" t="n"/>
      <c r="F974" s="51" t="n"/>
      <c r="G974" s="51" t="n"/>
      <c r="H974" s="51" t="n"/>
      <c r="I974" s="51" t="n"/>
      <c r="J974" s="51" t="n"/>
      <c r="K974" s="51" t="n"/>
      <c r="L974" s="51" t="n"/>
      <c r="M974" s="51" t="n"/>
      <c r="N974" s="51" t="n"/>
      <c r="O974" s="51" t="n"/>
      <c r="P974" s="51" t="n"/>
      <c r="Q974" s="51" t="n"/>
      <c r="R974" s="51" t="n"/>
      <c r="S974" s="51" t="n"/>
      <c r="T974" s="51" t="n"/>
      <c r="U974" s="52" t="n"/>
      <c r="V974" s="52" t="n"/>
      <c r="W974" s="52" t="n"/>
      <c r="X974" s="52" t="n"/>
      <c r="Y974" s="52" t="n"/>
      <c r="Z974" s="52" t="n"/>
    </row>
    <row r="975" ht="15.75" customHeight="1" s="86">
      <c r="A975" s="51" t="n"/>
      <c r="B975" s="51" t="n"/>
      <c r="C975" s="51" t="n"/>
      <c r="D975" s="51" t="n"/>
      <c r="E975" s="51" t="n"/>
      <c r="F975" s="51" t="n"/>
      <c r="G975" s="51" t="n"/>
      <c r="H975" s="51" t="n"/>
      <c r="I975" s="51" t="n"/>
      <c r="J975" s="51" t="n"/>
      <c r="K975" s="51" t="n"/>
      <c r="L975" s="51" t="n"/>
      <c r="M975" s="51" t="n"/>
      <c r="N975" s="51" t="n"/>
      <c r="O975" s="51" t="n"/>
      <c r="P975" s="51" t="n"/>
      <c r="Q975" s="51" t="n"/>
      <c r="R975" s="51" t="n"/>
      <c r="S975" s="51" t="n"/>
      <c r="T975" s="51" t="n"/>
      <c r="U975" s="52" t="n"/>
      <c r="V975" s="52" t="n"/>
      <c r="W975" s="52" t="n"/>
      <c r="X975" s="52" t="n"/>
      <c r="Y975" s="52" t="n"/>
      <c r="Z975" s="52" t="n"/>
    </row>
    <row r="976" ht="15.75" customHeight="1" s="86">
      <c r="A976" s="51" t="n"/>
      <c r="B976" s="51" t="n"/>
      <c r="C976" s="51" t="n"/>
      <c r="D976" s="51" t="n"/>
      <c r="E976" s="51" t="n"/>
      <c r="F976" s="51" t="n"/>
      <c r="G976" s="51" t="n"/>
      <c r="H976" s="51" t="n"/>
      <c r="I976" s="51" t="n"/>
      <c r="J976" s="51" t="n"/>
      <c r="K976" s="51" t="n"/>
      <c r="L976" s="51" t="n"/>
      <c r="M976" s="51" t="n"/>
      <c r="N976" s="51" t="n"/>
      <c r="O976" s="51" t="n"/>
      <c r="P976" s="51" t="n"/>
      <c r="Q976" s="51" t="n"/>
      <c r="R976" s="51" t="n"/>
      <c r="S976" s="51" t="n"/>
      <c r="T976" s="51" t="n"/>
      <c r="U976" s="52" t="n"/>
      <c r="V976" s="52" t="n"/>
      <c r="W976" s="52" t="n"/>
      <c r="X976" s="52" t="n"/>
      <c r="Y976" s="52" t="n"/>
      <c r="Z976" s="52" t="n"/>
    </row>
    <row r="977" ht="15.75" customHeight="1" s="86">
      <c r="A977" s="51" t="n"/>
      <c r="B977" s="51" t="n"/>
      <c r="C977" s="51" t="n"/>
      <c r="D977" s="51" t="n"/>
      <c r="E977" s="51" t="n"/>
      <c r="F977" s="51" t="n"/>
      <c r="G977" s="51" t="n"/>
      <c r="H977" s="51" t="n"/>
      <c r="I977" s="51" t="n"/>
      <c r="J977" s="51" t="n"/>
      <c r="K977" s="51" t="n"/>
      <c r="L977" s="51" t="n"/>
      <c r="M977" s="51" t="n"/>
      <c r="N977" s="51" t="n"/>
      <c r="O977" s="51" t="n"/>
      <c r="P977" s="51" t="n"/>
      <c r="Q977" s="51" t="n"/>
      <c r="R977" s="51" t="n"/>
      <c r="S977" s="51" t="n"/>
      <c r="T977" s="51" t="n"/>
      <c r="U977" s="52" t="n"/>
      <c r="V977" s="52" t="n"/>
      <c r="W977" s="52" t="n"/>
      <c r="X977" s="52" t="n"/>
      <c r="Y977" s="52" t="n"/>
      <c r="Z977" s="52" t="n"/>
    </row>
    <row r="978" ht="15.75" customHeight="1" s="86">
      <c r="A978" s="51" t="n"/>
      <c r="B978" s="51" t="n"/>
      <c r="C978" s="51" t="n"/>
      <c r="D978" s="51" t="n"/>
      <c r="E978" s="51" t="n"/>
      <c r="F978" s="51" t="n"/>
      <c r="G978" s="51" t="n"/>
      <c r="H978" s="51" t="n"/>
      <c r="I978" s="51" t="n"/>
      <c r="J978" s="51" t="n"/>
      <c r="K978" s="51" t="n"/>
      <c r="L978" s="51" t="n"/>
      <c r="M978" s="51" t="n"/>
      <c r="N978" s="51" t="n"/>
      <c r="O978" s="51" t="n"/>
      <c r="P978" s="51" t="n"/>
      <c r="Q978" s="51" t="n"/>
      <c r="R978" s="51" t="n"/>
      <c r="S978" s="51" t="n"/>
      <c r="T978" s="51" t="n"/>
      <c r="U978" s="52" t="n"/>
      <c r="V978" s="52" t="n"/>
      <c r="W978" s="52" t="n"/>
      <c r="X978" s="52" t="n"/>
      <c r="Y978" s="52" t="n"/>
      <c r="Z978" s="52" t="n"/>
    </row>
    <row r="979" ht="15.75" customHeight="1" s="86">
      <c r="A979" s="51" t="n"/>
      <c r="B979" s="51" t="n"/>
      <c r="C979" s="51" t="n"/>
      <c r="D979" s="51" t="n"/>
      <c r="E979" s="51" t="n"/>
      <c r="F979" s="51" t="n"/>
      <c r="G979" s="51" t="n"/>
      <c r="H979" s="51" t="n"/>
      <c r="I979" s="51" t="n"/>
      <c r="J979" s="51" t="n"/>
      <c r="K979" s="51" t="n"/>
      <c r="L979" s="51" t="n"/>
      <c r="M979" s="51" t="n"/>
      <c r="N979" s="51" t="n"/>
      <c r="O979" s="51" t="n"/>
      <c r="P979" s="51" t="n"/>
      <c r="Q979" s="51" t="n"/>
      <c r="R979" s="51" t="n"/>
      <c r="S979" s="51" t="n"/>
      <c r="T979" s="51" t="n"/>
      <c r="U979" s="52" t="n"/>
      <c r="V979" s="52" t="n"/>
      <c r="W979" s="52" t="n"/>
      <c r="X979" s="52" t="n"/>
      <c r="Y979" s="52" t="n"/>
      <c r="Z979" s="52" t="n"/>
    </row>
    <row r="980" ht="15.75" customHeight="1" s="86">
      <c r="A980" s="51" t="n"/>
      <c r="B980" s="51" t="n"/>
      <c r="C980" s="51" t="n"/>
      <c r="D980" s="51" t="n"/>
      <c r="E980" s="51" t="n"/>
      <c r="F980" s="51" t="n"/>
      <c r="G980" s="51" t="n"/>
      <c r="H980" s="51" t="n"/>
      <c r="I980" s="51" t="n"/>
      <c r="J980" s="51" t="n"/>
      <c r="K980" s="51" t="n"/>
      <c r="L980" s="51" t="n"/>
      <c r="M980" s="51" t="n"/>
      <c r="N980" s="51" t="n"/>
      <c r="O980" s="51" t="n"/>
      <c r="P980" s="51" t="n"/>
      <c r="Q980" s="51" t="n"/>
      <c r="R980" s="51" t="n"/>
      <c r="S980" s="51" t="n"/>
      <c r="T980" s="51" t="n"/>
      <c r="U980" s="52" t="n"/>
      <c r="V980" s="52" t="n"/>
      <c r="W980" s="52" t="n"/>
      <c r="X980" s="52" t="n"/>
      <c r="Y980" s="52" t="n"/>
      <c r="Z980" s="52" t="n"/>
    </row>
    <row r="981" ht="15.75" customHeight="1" s="86">
      <c r="A981" s="51" t="n"/>
      <c r="B981" s="51" t="n"/>
      <c r="C981" s="51" t="n"/>
      <c r="D981" s="51" t="n"/>
      <c r="E981" s="51" t="n"/>
      <c r="F981" s="51" t="n"/>
      <c r="G981" s="51" t="n"/>
      <c r="H981" s="51" t="n"/>
      <c r="I981" s="51" t="n"/>
      <c r="J981" s="51" t="n"/>
      <c r="K981" s="51" t="n"/>
      <c r="L981" s="51" t="n"/>
      <c r="M981" s="51" t="n"/>
      <c r="N981" s="51" t="n"/>
      <c r="O981" s="51" t="n"/>
      <c r="P981" s="51" t="n"/>
      <c r="Q981" s="51" t="n"/>
      <c r="R981" s="51" t="n"/>
      <c r="S981" s="51" t="n"/>
      <c r="T981" s="51" t="n"/>
      <c r="U981" s="52" t="n"/>
      <c r="V981" s="52" t="n"/>
      <c r="W981" s="52" t="n"/>
      <c r="X981" s="52" t="n"/>
      <c r="Y981" s="52" t="n"/>
      <c r="Z981" s="52" t="n"/>
    </row>
    <row r="982" ht="15.75" customHeight="1" s="86">
      <c r="A982" s="51" t="n"/>
      <c r="B982" s="51" t="n"/>
      <c r="C982" s="51" t="n"/>
      <c r="D982" s="51" t="n"/>
      <c r="E982" s="51" t="n"/>
      <c r="F982" s="51" t="n"/>
      <c r="G982" s="51" t="n"/>
      <c r="H982" s="51" t="n"/>
      <c r="I982" s="51" t="n"/>
      <c r="J982" s="51" t="n"/>
      <c r="K982" s="51" t="n"/>
      <c r="L982" s="51" t="n"/>
      <c r="M982" s="51" t="n"/>
      <c r="N982" s="51" t="n"/>
      <c r="O982" s="51" t="n"/>
      <c r="P982" s="51" t="n"/>
      <c r="Q982" s="51" t="n"/>
      <c r="R982" s="51" t="n"/>
      <c r="S982" s="51" t="n"/>
      <c r="T982" s="51" t="n"/>
      <c r="U982" s="52" t="n"/>
      <c r="V982" s="52" t="n"/>
      <c r="W982" s="52" t="n"/>
      <c r="X982" s="52" t="n"/>
      <c r="Y982" s="52" t="n"/>
      <c r="Z982" s="52" t="n"/>
    </row>
    <row r="983" ht="15.75" customHeight="1" s="86">
      <c r="A983" s="51" t="n"/>
      <c r="B983" s="51" t="n"/>
      <c r="C983" s="51" t="n"/>
      <c r="D983" s="51" t="n"/>
      <c r="E983" s="51" t="n"/>
      <c r="F983" s="51" t="n"/>
      <c r="G983" s="51" t="n"/>
      <c r="H983" s="51" t="n"/>
      <c r="I983" s="51" t="n"/>
      <c r="J983" s="51" t="n"/>
      <c r="K983" s="51" t="n"/>
      <c r="L983" s="51" t="n"/>
      <c r="M983" s="51" t="n"/>
      <c r="N983" s="51" t="n"/>
      <c r="O983" s="51" t="n"/>
      <c r="P983" s="51" t="n"/>
      <c r="Q983" s="51" t="n"/>
      <c r="R983" s="51" t="n"/>
      <c r="S983" s="51" t="n"/>
      <c r="T983" s="51" t="n"/>
      <c r="U983" s="52" t="n"/>
      <c r="V983" s="52" t="n"/>
      <c r="W983" s="52" t="n"/>
      <c r="X983" s="52" t="n"/>
      <c r="Y983" s="52" t="n"/>
      <c r="Z983" s="52" t="n"/>
    </row>
    <row r="984" ht="15.75" customHeight="1" s="86">
      <c r="A984" s="51" t="n"/>
      <c r="B984" s="51" t="n"/>
      <c r="C984" s="51" t="n"/>
      <c r="D984" s="51" t="n"/>
      <c r="E984" s="51" t="n"/>
      <c r="F984" s="51" t="n"/>
      <c r="G984" s="51" t="n"/>
      <c r="H984" s="51" t="n"/>
      <c r="I984" s="51" t="n"/>
      <c r="J984" s="51" t="n"/>
      <c r="K984" s="51" t="n"/>
      <c r="L984" s="51" t="n"/>
      <c r="M984" s="51" t="n"/>
      <c r="N984" s="51" t="n"/>
      <c r="O984" s="51" t="n"/>
      <c r="P984" s="51" t="n"/>
      <c r="Q984" s="51" t="n"/>
      <c r="R984" s="51" t="n"/>
      <c r="S984" s="51" t="n"/>
      <c r="T984" s="51" t="n"/>
      <c r="U984" s="52" t="n"/>
      <c r="V984" s="52" t="n"/>
      <c r="W984" s="52" t="n"/>
      <c r="X984" s="52" t="n"/>
      <c r="Y984" s="52" t="n"/>
      <c r="Z984" s="52" t="n"/>
    </row>
    <row r="985" ht="15.75" customHeight="1" s="86">
      <c r="A985" s="51" t="n"/>
      <c r="B985" s="51" t="n"/>
      <c r="C985" s="51" t="n"/>
      <c r="D985" s="51" t="n"/>
      <c r="E985" s="51" t="n"/>
      <c r="F985" s="51" t="n"/>
      <c r="G985" s="51" t="n"/>
      <c r="H985" s="51" t="n"/>
      <c r="I985" s="51" t="n"/>
      <c r="J985" s="51" t="n"/>
      <c r="K985" s="51" t="n"/>
      <c r="L985" s="51" t="n"/>
      <c r="M985" s="51" t="n"/>
      <c r="N985" s="51" t="n"/>
      <c r="O985" s="51" t="n"/>
      <c r="P985" s="51" t="n"/>
      <c r="Q985" s="51" t="n"/>
      <c r="R985" s="51" t="n"/>
      <c r="S985" s="51" t="n"/>
      <c r="T985" s="51" t="n"/>
      <c r="U985" s="52" t="n"/>
      <c r="V985" s="52" t="n"/>
      <c r="W985" s="52" t="n"/>
      <c r="X985" s="52" t="n"/>
      <c r="Y985" s="52" t="n"/>
      <c r="Z985" s="52" t="n"/>
    </row>
    <row r="986" ht="15.75" customHeight="1" s="86">
      <c r="A986" s="51" t="n"/>
      <c r="B986" s="51" t="n"/>
      <c r="C986" s="51" t="n"/>
      <c r="D986" s="51" t="n"/>
      <c r="E986" s="51" t="n"/>
      <c r="F986" s="51" t="n"/>
      <c r="G986" s="51" t="n"/>
      <c r="H986" s="51" t="n"/>
      <c r="I986" s="51" t="n"/>
      <c r="J986" s="51" t="n"/>
      <c r="K986" s="51" t="n"/>
      <c r="L986" s="51" t="n"/>
      <c r="M986" s="51" t="n"/>
      <c r="N986" s="51" t="n"/>
      <c r="O986" s="51" t="n"/>
      <c r="P986" s="51" t="n"/>
      <c r="Q986" s="51" t="n"/>
      <c r="R986" s="51" t="n"/>
      <c r="S986" s="51" t="n"/>
      <c r="T986" s="51" t="n"/>
      <c r="U986" s="52" t="n"/>
      <c r="V986" s="52" t="n"/>
      <c r="W986" s="52" t="n"/>
      <c r="X986" s="52" t="n"/>
      <c r="Y986" s="52" t="n"/>
      <c r="Z986" s="52" t="n"/>
    </row>
    <row r="987" ht="15.75" customHeight="1" s="86">
      <c r="A987" s="51" t="n"/>
      <c r="B987" s="51" t="n"/>
      <c r="C987" s="51" t="n"/>
      <c r="D987" s="51" t="n"/>
      <c r="E987" s="51" t="n"/>
      <c r="F987" s="51" t="n"/>
      <c r="G987" s="51" t="n"/>
      <c r="H987" s="51" t="n"/>
      <c r="I987" s="51" t="n"/>
      <c r="J987" s="51" t="n"/>
      <c r="K987" s="51" t="n"/>
      <c r="L987" s="51" t="n"/>
      <c r="M987" s="51" t="n"/>
      <c r="N987" s="51" t="n"/>
      <c r="O987" s="51" t="n"/>
      <c r="P987" s="51" t="n"/>
      <c r="Q987" s="51" t="n"/>
      <c r="R987" s="51" t="n"/>
      <c r="S987" s="51" t="n"/>
      <c r="T987" s="51" t="n"/>
      <c r="U987" s="52" t="n"/>
      <c r="V987" s="52" t="n"/>
      <c r="W987" s="52" t="n"/>
      <c r="X987" s="52" t="n"/>
      <c r="Y987" s="52" t="n"/>
      <c r="Z987" s="52" t="n"/>
    </row>
    <row r="988" ht="15.75" customHeight="1" s="86">
      <c r="A988" s="51" t="n"/>
      <c r="B988" s="51" t="n"/>
      <c r="C988" s="51" t="n"/>
      <c r="D988" s="51" t="n"/>
      <c r="E988" s="51" t="n"/>
      <c r="F988" s="51" t="n"/>
      <c r="G988" s="51" t="n"/>
      <c r="H988" s="51" t="n"/>
      <c r="I988" s="51" t="n"/>
      <c r="J988" s="51" t="n"/>
      <c r="K988" s="51" t="n"/>
      <c r="L988" s="51" t="n"/>
      <c r="M988" s="51" t="n"/>
      <c r="N988" s="51" t="n"/>
      <c r="O988" s="51" t="n"/>
      <c r="P988" s="51" t="n"/>
      <c r="Q988" s="51" t="n"/>
      <c r="R988" s="51" t="n"/>
      <c r="S988" s="51" t="n"/>
      <c r="T988" s="51" t="n"/>
      <c r="U988" s="52" t="n"/>
      <c r="V988" s="52" t="n"/>
      <c r="W988" s="52" t="n"/>
      <c r="X988" s="52" t="n"/>
      <c r="Y988" s="52" t="n"/>
      <c r="Z988" s="52" t="n"/>
    </row>
    <row r="989" ht="15.75" customHeight="1" s="86">
      <c r="A989" s="51" t="n"/>
      <c r="B989" s="51" t="n"/>
      <c r="C989" s="51" t="n"/>
      <c r="D989" s="51" t="n"/>
      <c r="E989" s="51" t="n"/>
      <c r="F989" s="51" t="n"/>
      <c r="G989" s="51" t="n"/>
      <c r="H989" s="51" t="n"/>
      <c r="I989" s="51" t="n"/>
      <c r="J989" s="51" t="n"/>
      <c r="K989" s="51" t="n"/>
      <c r="L989" s="51" t="n"/>
      <c r="M989" s="51" t="n"/>
      <c r="N989" s="51" t="n"/>
      <c r="O989" s="51" t="n"/>
      <c r="P989" s="51" t="n"/>
      <c r="Q989" s="51" t="n"/>
      <c r="R989" s="51" t="n"/>
      <c r="S989" s="51" t="n"/>
      <c r="T989" s="51" t="n"/>
      <c r="U989" s="52" t="n"/>
      <c r="V989" s="52" t="n"/>
      <c r="W989" s="52" t="n"/>
      <c r="X989" s="52" t="n"/>
      <c r="Y989" s="52" t="n"/>
      <c r="Z989" s="52" t="n"/>
    </row>
    <row r="990" ht="15.75" customHeight="1" s="86">
      <c r="A990" s="51" t="n"/>
      <c r="B990" s="51" t="n"/>
      <c r="C990" s="51" t="n"/>
      <c r="D990" s="51" t="n"/>
      <c r="E990" s="51" t="n"/>
      <c r="F990" s="51" t="n"/>
      <c r="G990" s="51" t="n"/>
      <c r="H990" s="51" t="n"/>
      <c r="I990" s="51" t="n"/>
      <c r="J990" s="51" t="n"/>
      <c r="K990" s="51" t="n"/>
      <c r="L990" s="51" t="n"/>
      <c r="M990" s="51" t="n"/>
      <c r="N990" s="51" t="n"/>
      <c r="O990" s="51" t="n"/>
      <c r="P990" s="51" t="n"/>
      <c r="Q990" s="51" t="n"/>
      <c r="R990" s="51" t="n"/>
      <c r="S990" s="51" t="n"/>
      <c r="T990" s="51" t="n"/>
      <c r="U990" s="52" t="n"/>
      <c r="V990" s="52" t="n"/>
      <c r="W990" s="52" t="n"/>
      <c r="X990" s="52" t="n"/>
      <c r="Y990" s="52" t="n"/>
      <c r="Z990" s="52" t="n"/>
    </row>
    <row r="991" ht="15.75" customHeight="1" s="86">
      <c r="A991" s="51" t="n"/>
      <c r="B991" s="51" t="n"/>
      <c r="C991" s="51" t="n"/>
      <c r="D991" s="51" t="n"/>
      <c r="E991" s="51" t="n"/>
      <c r="F991" s="51" t="n"/>
      <c r="G991" s="51" t="n"/>
      <c r="H991" s="51" t="n"/>
      <c r="I991" s="51" t="n"/>
      <c r="J991" s="51" t="n"/>
      <c r="K991" s="51" t="n"/>
      <c r="L991" s="51" t="n"/>
      <c r="M991" s="51" t="n"/>
      <c r="N991" s="51" t="n"/>
      <c r="O991" s="51" t="n"/>
      <c r="P991" s="51" t="n"/>
      <c r="Q991" s="51" t="n"/>
      <c r="R991" s="51" t="n"/>
      <c r="S991" s="51" t="n"/>
      <c r="T991" s="51" t="n"/>
      <c r="U991" s="52" t="n"/>
      <c r="V991" s="52" t="n"/>
      <c r="W991" s="52" t="n"/>
      <c r="X991" s="52" t="n"/>
      <c r="Y991" s="52" t="n"/>
      <c r="Z991" s="52" t="n"/>
    </row>
    <row r="992" ht="15.75" customHeight="1" s="86">
      <c r="A992" s="51" t="n"/>
      <c r="B992" s="51" t="n"/>
      <c r="C992" s="51" t="n"/>
      <c r="D992" s="51" t="n"/>
      <c r="E992" s="51" t="n"/>
      <c r="F992" s="51" t="n"/>
      <c r="G992" s="51" t="n"/>
      <c r="H992" s="51" t="n"/>
      <c r="I992" s="51" t="n"/>
      <c r="J992" s="51" t="n"/>
      <c r="K992" s="51" t="n"/>
      <c r="L992" s="51" t="n"/>
      <c r="M992" s="51" t="n"/>
      <c r="N992" s="51" t="n"/>
      <c r="O992" s="51" t="n"/>
      <c r="P992" s="51" t="n"/>
      <c r="Q992" s="51" t="n"/>
      <c r="R992" s="51" t="n"/>
      <c r="S992" s="51" t="n"/>
      <c r="T992" s="51" t="n"/>
      <c r="U992" s="52" t="n"/>
      <c r="V992" s="52" t="n"/>
      <c r="W992" s="52" t="n"/>
      <c r="X992" s="52" t="n"/>
      <c r="Y992" s="52" t="n"/>
      <c r="Z992" s="52" t="n"/>
    </row>
    <row r="993" ht="15.75" customHeight="1" s="86">
      <c r="A993" s="51" t="n"/>
      <c r="B993" s="51" t="n"/>
      <c r="C993" s="51" t="n"/>
      <c r="D993" s="51" t="n"/>
      <c r="E993" s="51" t="n"/>
      <c r="F993" s="51" t="n"/>
      <c r="G993" s="51" t="n"/>
      <c r="H993" s="51" t="n"/>
      <c r="I993" s="51" t="n"/>
      <c r="J993" s="51" t="n"/>
      <c r="K993" s="51" t="n"/>
      <c r="L993" s="51" t="n"/>
      <c r="M993" s="51" t="n"/>
      <c r="N993" s="51" t="n"/>
      <c r="O993" s="51" t="n"/>
      <c r="P993" s="51" t="n"/>
      <c r="Q993" s="51" t="n"/>
      <c r="R993" s="51" t="n"/>
      <c r="S993" s="51" t="n"/>
      <c r="T993" s="51" t="n"/>
      <c r="U993" s="52" t="n"/>
      <c r="V993" s="52" t="n"/>
      <c r="W993" s="52" t="n"/>
      <c r="X993" s="52" t="n"/>
      <c r="Y993" s="52" t="n"/>
      <c r="Z993" s="52" t="n"/>
    </row>
    <row r="994" ht="15.75" customHeight="1" s="86">
      <c r="A994" s="51" t="n"/>
      <c r="B994" s="51" t="n"/>
      <c r="C994" s="51" t="n"/>
      <c r="D994" s="51" t="n"/>
      <c r="E994" s="51" t="n"/>
      <c r="F994" s="51" t="n"/>
      <c r="G994" s="51" t="n"/>
      <c r="H994" s="51" t="n"/>
      <c r="I994" s="51" t="n"/>
      <c r="J994" s="51" t="n"/>
      <c r="K994" s="51" t="n"/>
      <c r="L994" s="51" t="n"/>
      <c r="M994" s="51" t="n"/>
      <c r="N994" s="51" t="n"/>
      <c r="O994" s="51" t="n"/>
      <c r="P994" s="51" t="n"/>
      <c r="Q994" s="51" t="n"/>
      <c r="R994" s="51" t="n"/>
      <c r="S994" s="51" t="n"/>
      <c r="T994" s="51" t="n"/>
      <c r="U994" s="52" t="n"/>
      <c r="V994" s="52" t="n"/>
      <c r="W994" s="52" t="n"/>
      <c r="X994" s="52" t="n"/>
      <c r="Y994" s="52" t="n"/>
      <c r="Z994" s="52" t="n"/>
    </row>
    <row r="995" ht="15.75" customHeight="1" s="86">
      <c r="A995" s="51" t="n"/>
      <c r="B995" s="51" t="n"/>
      <c r="C995" s="51" t="n"/>
      <c r="D995" s="51" t="n"/>
      <c r="E995" s="51" t="n"/>
      <c r="F995" s="51" t="n"/>
      <c r="G995" s="51" t="n"/>
      <c r="H995" s="51" t="n"/>
      <c r="I995" s="51" t="n"/>
      <c r="J995" s="51" t="n"/>
      <c r="K995" s="51" t="n"/>
      <c r="L995" s="51" t="n"/>
      <c r="M995" s="51" t="n"/>
      <c r="N995" s="51" t="n"/>
      <c r="O995" s="51" t="n"/>
      <c r="P995" s="51" t="n"/>
      <c r="Q995" s="51" t="n"/>
      <c r="R995" s="51" t="n"/>
      <c r="S995" s="51" t="n"/>
      <c r="T995" s="51" t="n"/>
      <c r="U995" s="52" t="n"/>
      <c r="V995" s="52" t="n"/>
      <c r="W995" s="52" t="n"/>
      <c r="X995" s="52" t="n"/>
      <c r="Y995" s="52" t="n"/>
      <c r="Z995" s="52" t="n"/>
    </row>
    <row r="996" ht="15.75" customHeight="1" s="86">
      <c r="A996" s="51" t="n"/>
      <c r="B996" s="51" t="n"/>
      <c r="C996" s="51" t="n"/>
      <c r="D996" s="51" t="n"/>
      <c r="E996" s="51" t="n"/>
      <c r="F996" s="51" t="n"/>
      <c r="G996" s="51" t="n"/>
      <c r="H996" s="51" t="n"/>
      <c r="I996" s="51" t="n"/>
      <c r="J996" s="51" t="n"/>
      <c r="K996" s="51" t="n"/>
      <c r="L996" s="51" t="n"/>
      <c r="M996" s="51" t="n"/>
      <c r="N996" s="51" t="n"/>
      <c r="O996" s="51" t="n"/>
      <c r="P996" s="51" t="n"/>
      <c r="Q996" s="51" t="n"/>
      <c r="R996" s="51" t="n"/>
      <c r="S996" s="51" t="n"/>
      <c r="T996" s="51" t="n"/>
      <c r="U996" s="52" t="n"/>
      <c r="V996" s="52" t="n"/>
      <c r="W996" s="52" t="n"/>
      <c r="X996" s="52" t="n"/>
      <c r="Y996" s="52" t="n"/>
      <c r="Z996" s="52" t="n"/>
    </row>
    <row r="997" ht="15.75" customHeight="1" s="86">
      <c r="A997" s="51" t="n"/>
      <c r="B997" s="51" t="n"/>
      <c r="C997" s="51" t="n"/>
      <c r="D997" s="51" t="n"/>
      <c r="E997" s="51" t="n"/>
      <c r="F997" s="51" t="n"/>
      <c r="G997" s="51" t="n"/>
      <c r="H997" s="51" t="n"/>
      <c r="I997" s="51" t="n"/>
      <c r="J997" s="51" t="n"/>
      <c r="K997" s="51" t="n"/>
      <c r="L997" s="51" t="n"/>
      <c r="M997" s="51" t="n"/>
      <c r="N997" s="51" t="n"/>
      <c r="O997" s="51" t="n"/>
      <c r="P997" s="51" t="n"/>
      <c r="Q997" s="51" t="n"/>
      <c r="R997" s="51" t="n"/>
      <c r="S997" s="51" t="n"/>
      <c r="T997" s="51" t="n"/>
      <c r="U997" s="52" t="n"/>
      <c r="V997" s="52" t="n"/>
      <c r="W997" s="52" t="n"/>
      <c r="X997" s="52" t="n"/>
      <c r="Y997" s="52" t="n"/>
      <c r="Z997" s="52" t="n"/>
    </row>
    <row r="998" ht="15.75" customHeight="1" s="86">
      <c r="A998" s="51" t="n"/>
      <c r="B998" s="51" t="n"/>
      <c r="C998" s="51" t="n"/>
      <c r="D998" s="51" t="n"/>
      <c r="E998" s="51" t="n"/>
      <c r="F998" s="51" t="n"/>
      <c r="G998" s="51" t="n"/>
      <c r="H998" s="51" t="n"/>
      <c r="I998" s="51" t="n"/>
      <c r="J998" s="51" t="n"/>
      <c r="K998" s="51" t="n"/>
      <c r="L998" s="51" t="n"/>
      <c r="M998" s="51" t="n"/>
      <c r="N998" s="51" t="n"/>
      <c r="O998" s="51" t="n"/>
      <c r="P998" s="51" t="n"/>
      <c r="Q998" s="51" t="n"/>
      <c r="R998" s="51" t="n"/>
      <c r="S998" s="51" t="n"/>
      <c r="T998" s="51" t="n"/>
      <c r="U998" s="52" t="n"/>
      <c r="V998" s="52" t="n"/>
      <c r="W998" s="52" t="n"/>
      <c r="X998" s="52" t="n"/>
      <c r="Y998" s="52" t="n"/>
      <c r="Z998" s="52" t="n"/>
    </row>
    <row r="999" ht="15.75" customHeight="1" s="86">
      <c r="A999" s="51" t="n"/>
      <c r="B999" s="51" t="n"/>
      <c r="C999" s="51" t="n"/>
      <c r="D999" s="51" t="n"/>
      <c r="E999" s="51" t="n"/>
      <c r="F999" s="51" t="n"/>
      <c r="G999" s="51" t="n"/>
      <c r="H999" s="51" t="n"/>
      <c r="I999" s="51" t="n"/>
      <c r="J999" s="51" t="n"/>
      <c r="K999" s="51" t="n"/>
      <c r="L999" s="51" t="n"/>
      <c r="M999" s="51" t="n"/>
      <c r="N999" s="51" t="n"/>
      <c r="O999" s="51" t="n"/>
      <c r="P999" s="51" t="n"/>
      <c r="Q999" s="51" t="n"/>
      <c r="R999" s="51" t="n"/>
      <c r="S999" s="51" t="n"/>
      <c r="T999" s="51" t="n"/>
      <c r="U999" s="52" t="n"/>
      <c r="V999" s="52" t="n"/>
      <c r="W999" s="52" t="n"/>
      <c r="X999" s="52" t="n"/>
      <c r="Y999" s="52" t="n"/>
      <c r="Z999" s="52" t="n"/>
    </row>
    <row r="1000" ht="15.75" customHeight="1" s="86">
      <c r="A1000" s="51" t="n"/>
      <c r="B1000" s="51" t="n"/>
      <c r="C1000" s="51" t="n"/>
      <c r="D1000" s="51" t="n"/>
      <c r="E1000" s="51" t="n"/>
      <c r="F1000" s="51" t="n"/>
      <c r="G1000" s="51" t="n"/>
      <c r="H1000" s="51" t="n"/>
      <c r="I1000" s="51" t="n"/>
      <c r="J1000" s="51" t="n"/>
      <c r="K1000" s="51" t="n"/>
      <c r="L1000" s="51" t="n"/>
      <c r="M1000" s="51" t="n"/>
      <c r="N1000" s="51" t="n"/>
      <c r="O1000" s="51" t="n"/>
      <c r="P1000" s="51" t="n"/>
      <c r="Q1000" s="51" t="n"/>
      <c r="R1000" s="51" t="n"/>
      <c r="S1000" s="51" t="n"/>
      <c r="T1000" s="51" t="n"/>
      <c r="U1000" s="52" t="n"/>
      <c r="V1000" s="52" t="n"/>
      <c r="W1000" s="52" t="n"/>
      <c r="X1000" s="52" t="n"/>
      <c r="Y1000" s="52" t="n"/>
      <c r="Z1000" s="52" t="n"/>
    </row>
    <row r="1001">
      <c r="B1001" s="0" t="inlineStr">
        <is>
          <t>Little City Luncheonette</t>
        </is>
      </c>
      <c r="C1001" s="0" t="inlineStr">
        <is>
          <t>Diner; Breakfast; Lunch; Brunch; American</t>
        </is>
      </c>
      <c r="D1001" s="0" t="inlineStr">
        <is>
          <t>281 New Scotland Ave, Albany, NY 12208</t>
        </is>
      </c>
      <c r="E1001" s="0" t="n">
        <v>42.6532936</v>
      </c>
      <c r="F1001" s="0" t="n">
        <v>-73.78806299999999</v>
      </c>
      <c r="G1001" s="0" t="inlineStr">
        <is>
          <t>Breakfast and lunch served all day in the Helderberg neighborhood</t>
        </is>
      </c>
      <c r="H1001" s="0" t="inlineStr">
        <is>
          <t>Closed</t>
        </is>
      </c>
      <c r="I1001" s="0" t="inlineStr">
        <is>
          <t>7am-3pm</t>
        </is>
      </c>
      <c r="J1001" s="0" t="inlineStr">
        <is>
          <t>7am-3pm</t>
        </is>
      </c>
      <c r="K1001" s="0" t="inlineStr">
        <is>
          <t>7am-3pm</t>
        </is>
      </c>
      <c r="L1001" s="0" t="inlineStr">
        <is>
          <t>7am-3pm</t>
        </is>
      </c>
      <c r="M1001" s="0" t="inlineStr">
        <is>
          <t>7am-3pm</t>
        </is>
      </c>
      <c r="N1001" s="0" t="inlineStr">
        <is>
          <t>7am-3pm</t>
        </is>
      </c>
      <c r="O1001" s="0" t="inlineStr">
        <is>
          <t>https://www.littlecityalbany.com</t>
        </is>
      </c>
      <c r="P1001" s="0" t="inlineStr">
        <is>
          <t>(518) 487-4559</t>
        </is>
      </c>
      <c r="Q1001" s="0" t="inlineStr">
        <is>
          <t>🍳</t>
        </is>
      </c>
      <c r="T1001" s="0" t="inlineStr">
        <is>
          <t>Added 2026-09-11 per Laurie. Hours Tue-Sun 7am-3pm confirmed by Tripadvisor/Toast; free parking around back.</t>
        </is>
      </c>
      <c r="U1001" s="0" t="inlineStr">
        <is>
          <t>Yes</t>
        </is>
      </c>
      <c r="V1001" s="0" t="inlineStr">
        <is>
          <t>premise</t>
        </is>
      </c>
    </row>
    <row r="1002">
      <c r="B1002" s="0" t="inlineStr">
        <is>
          <t>Dove's Diner</t>
        </is>
      </c>
      <c r="C1002" s="0" t="inlineStr">
        <is>
          <t>Diner; Breakfast; Lunch; American</t>
        </is>
      </c>
      <c r="D1002" s="0" t="inlineStr">
        <is>
          <t>1016 NY-82, Ancram, NY 12502</t>
        </is>
      </c>
      <c r="E1002" s="0" t="n">
        <v>42.119536</v>
      </c>
      <c r="F1002" s="0" t="n">
        <v>-73.717375</v>
      </c>
      <c r="G1002" s="0" t="inlineStr">
        <is>
          <t>Retro roadside diner in the former West Taghkanic Diner, breakfast and lunch all day</t>
        </is>
      </c>
      <c r="H1002" s="0" t="inlineStr">
        <is>
          <t>9am-3pm</t>
        </is>
      </c>
      <c r="I1002" s="0" t="inlineStr">
        <is>
          <t>Closed</t>
        </is>
      </c>
      <c r="J1002" s="0" t="inlineStr">
        <is>
          <t>Closed</t>
        </is>
      </c>
      <c r="K1002" s="0" t="inlineStr">
        <is>
          <t>9am-3pm</t>
        </is>
      </c>
      <c r="L1002" s="0" t="inlineStr">
        <is>
          <t>9am-3pm</t>
        </is>
      </c>
      <c r="M1002" s="0" t="inlineStr">
        <is>
          <t>9am-3pm</t>
        </is>
      </c>
      <c r="N1002" s="0" t="inlineStr">
        <is>
          <t>9am-3pm</t>
        </is>
      </c>
      <c r="O1002" s="0" t="inlineStr">
        <is>
          <t>https://www.dovesdiner.com</t>
        </is>
      </c>
      <c r="P1002" s="0" t="inlineStr">
        <is>
          <t>(518) 851-3333</t>
        </is>
      </c>
      <c r="Q1002" s="0" t="inlineStr">
        <is>
          <t>🍳</t>
        </is>
      </c>
      <c r="T1002" s="0" t="inlineStr">
        <is>
          <t>Added 2026-09-11 per Laurie (Thu-Mon per Laurie+Yelp; note diner's own IG/press list Thu-Sun only — Monday may be a recent addition, verify). Coords = former West Taghkanic Diner building (same address), verified across 7 sources.</t>
        </is>
      </c>
      <c r="U1002" s="0" t="inlineStr">
        <is>
          <t>Yes</t>
        </is>
      </c>
      <c r="V1002" s="0" t="inlineStr">
        <is>
          <t>premise</t>
        </is>
      </c>
    </row>
    <row r="1003">
      <c r="A1003" s="32" t="n"/>
      <c r="B1003" s="32" t="inlineStr">
        <is>
          <t>Rushbrook General Store &amp; Cafe</t>
        </is>
      </c>
      <c r="C1003" s="32" t="inlineStr">
        <is>
          <t>General Store; Cafe; Market; Local Goods; Ice Cream; Alleyway Ice Cream</t>
        </is>
      </c>
      <c r="D1003" s="32" t="inlineStr">
        <is>
          <t>376 W Saugerties Rd, Saugerties, NY 12477</t>
        </is>
      </c>
      <c r="E1003" s="32" t="n">
        <v>42.1110028</v>
      </c>
      <c r="F1003" s="32" t="n">
        <v>-74.04564120000001</v>
      </c>
      <c r="G1003" s="32" t="n"/>
      <c r="H1003" s="32" t="inlineStr">
        <is>
          <t>Closed</t>
        </is>
      </c>
      <c r="I1003" s="32" t="inlineStr">
        <is>
          <t>Closed</t>
        </is>
      </c>
      <c r="J1003" s="32" t="inlineStr">
        <is>
          <t>Closed</t>
        </is>
      </c>
      <c r="K1003" s="32" t="inlineStr">
        <is>
          <t>8am-2pm</t>
        </is>
      </c>
      <c r="L1003" s="32" t="inlineStr">
        <is>
          <t>8am-2pm</t>
        </is>
      </c>
      <c r="M1003" s="32" t="inlineStr">
        <is>
          <t>9am-3pm</t>
        </is>
      </c>
      <c r="N1003" s="32" t="inlineStr">
        <is>
          <t>Closed</t>
        </is>
      </c>
      <c r="O1003" s="30" t="inlineStr">
        <is>
          <t>https://www.facebook.com/people/Rushbrook-General-Store-Cafe/100093455551963/</t>
        </is>
      </c>
      <c r="P1003" s="32" t="inlineStr">
        <is>
          <t>+1 845-247-3144</t>
        </is>
      </c>
      <c r="Q1003" s="32" t="n"/>
      <c r="R1003" s="32" t="n"/>
      <c r="S1003" s="32" t="n"/>
      <c r="T1003" s="32" t="inlineStr">
        <is>
          <t>2026-08-29 URL confirmed by Laurie: https://www.facebook.com/people/Rushbrook-General-Store-Cafe/100093455551963/ | 2026-09-13: moved Farm Stands→Restaurants per Laurie.</t>
        </is>
      </c>
      <c r="U1003" s="32" t="inlineStr">
        <is>
          <t>Yes</t>
        </is>
      </c>
      <c r="V1003" s="32" t="inlineStr">
        <is>
          <t>premise</t>
        </is>
      </c>
      <c r="W1003" s="32" t="n"/>
      <c r="X1003" s="32" t="n"/>
      <c r="Y1003" s="32" t="n"/>
      <c r="Z1003" s="32" t="n"/>
    </row>
    <row r="1004">
      <c r="A1004" s="32" t="n"/>
      <c r="B1004" s="32" t="inlineStr">
        <is>
          <t>Esperanto</t>
        </is>
      </c>
      <c r="C1004" s="32" t="inlineStr">
        <is>
          <t>Restaurant; Pizza; Fast Casual; oboy; brotato</t>
        </is>
      </c>
      <c r="D1004" s="32" t="inlineStr">
        <is>
          <t>4 Caroline St, Saratoga Springs, NY 12866</t>
        </is>
      </c>
      <c r="E1004" s="32" t="n">
        <v>43.0821468</v>
      </c>
      <c r="F1004" s="32" t="n">
        <v>-73.7847694</v>
      </c>
      <c r="G1004" s="32" t="n"/>
      <c r="H1004" s="32" t="n"/>
      <c r="I1004" s="32" t="n"/>
      <c r="J1004" s="32" t="inlineStr">
        <is>
          <t>11am-10pm</t>
        </is>
      </c>
      <c r="K1004" s="32" t="inlineStr">
        <is>
          <t>11am-12am</t>
        </is>
      </c>
      <c r="L1004" s="32" t="inlineStr">
        <is>
          <t>11am-2:30am</t>
        </is>
      </c>
      <c r="M1004" s="32" t="inlineStr">
        <is>
          <t>11am-2:30am</t>
        </is>
      </c>
      <c r="N1004" s="32" t="n"/>
      <c r="O1004" s="30" t="inlineStr">
        <is>
          <t>https://esperantosaratoga.com/</t>
        </is>
      </c>
      <c r="P1004" s="32" t="inlineStr">
        <is>
          <t>+1 518-949-0631</t>
        </is>
      </c>
      <c r="Q1004" s="32" t="inlineStr">
        <is>
          <t>🍕</t>
        </is>
      </c>
      <c r="R1004" s="32" t="n"/>
      <c r="S1004" s="32" t="n"/>
      <c r="T1004" s="32" t="inlineStr">
        <is>
          <t>Added 2026-09-13 per Laurie. Home of the OBOY doughboy; Saratoga since 1995. Coords/phone/hours verified via Google Places (318 reviews). Hours: Wed 11a-10p, Thu 11a-12a, Fri/Sat 11a-2:30a, Mon/Tue/Sun closed. Website own-domain esperantosaratoga.com (Laurie gave an l.instagram.com redirect wrapper; stored clean domain).</t>
        </is>
      </c>
      <c r="U1004" s="32" t="inlineStr">
        <is>
          <t>Yes</t>
        </is>
      </c>
      <c r="V1004" s="32" t="inlineStr">
        <is>
          <t>premise</t>
        </is>
      </c>
      <c r="W1004" s="32" t="n"/>
      <c r="X1004" s="32" t="n"/>
      <c r="Y1004" s="32" t="n"/>
      <c r="Z1004" s="32" t="n"/>
    </row>
    <row r="1005">
      <c r="A1005" s="32" t="n"/>
      <c r="B1005" s="32" t="inlineStr">
        <is>
          <t>Bettina Cafe</t>
        </is>
      </c>
      <c r="C1005" s="32" t="inlineStr">
        <is>
          <t>Cafe; Restaurant; Market; Brunch; Bakery; Coffee</t>
        </is>
      </c>
      <c r="D1005" s="32" t="inlineStr">
        <is>
          <t>49 Main St, Phoenicia, NY 12464</t>
        </is>
      </c>
      <c r="E1005" s="32" t="n">
        <v>42.0833123</v>
      </c>
      <c r="F1005" s="32" t="n">
        <v>-74.314869</v>
      </c>
      <c r="G1005" s="32" t="n"/>
      <c r="H1005" s="32" t="n"/>
      <c r="I1005" s="32" t="n"/>
      <c r="J1005" s="32" t="inlineStr">
        <is>
          <t>9am-3pm</t>
        </is>
      </c>
      <c r="K1005" s="32" t="inlineStr">
        <is>
          <t>9am-3pm</t>
        </is>
      </c>
      <c r="L1005" s="32" t="inlineStr">
        <is>
          <t>9am-3pm</t>
        </is>
      </c>
      <c r="M1005" s="32" t="inlineStr">
        <is>
          <t>8am-3pm</t>
        </is>
      </c>
      <c r="N1005" s="32" t="inlineStr">
        <is>
          <t>8am-3pm</t>
        </is>
      </c>
      <c r="O1005" s="30" t="inlineStr">
        <is>
          <t>https://www.bettinacafe.com/</t>
        </is>
      </c>
      <c r="P1005" s="32" t="inlineStr">
        <is>
          <t>+1 845-688-0063</t>
        </is>
      </c>
      <c r="Q1005" s="32" t="inlineStr">
        <is>
          <t>☕</t>
        </is>
      </c>
      <c r="R1005" s="32" t="n"/>
      <c r="S1005" s="32" t="n"/>
      <c r="T1005" s="32" t="inlineStr">
        <is>
          <t>Added 2026-09-14 per Laurie. Coords/phone verified via Google Places (179 reviews), 49 Main St. Hours per Laurie/venue site (bettinacafe.com/location): Wed 9-3 (limited menu), Thu-Fri 9-3 full menu, Sat-Sun 8-3 full menu; Mon/Tue closed. NOTE: Google shows different hours (Mon/Fri/Sat/Sun open, Tue-Thu closed) — used the venue-stated hours, not Google. Email catskillschef@gmail.com.</t>
        </is>
      </c>
      <c r="U1005" s="32" t="inlineStr">
        <is>
          <t>Yes</t>
        </is>
      </c>
      <c r="V1005" s="32" t="inlineStr">
        <is>
          <t>premise</t>
        </is>
      </c>
      <c r="W1005" s="32" t="n"/>
      <c r="X1005" s="32" t="n"/>
      <c r="Y1005" s="32" t="n"/>
      <c r="Z1005" s="32" t="n"/>
    </row>
    <row r="1006">
      <c r="A1006" s="32" t="n"/>
      <c r="B1006" s="32" t="inlineStr">
        <is>
          <t>Lil Piece BBQ — Coxsackie</t>
        </is>
      </c>
      <c r="C1006" s="32" t="inlineStr">
        <is>
          <t>BBQ; Barbecue; Restaurant; Riverside; Hudson River</t>
        </is>
      </c>
      <c r="D1006" s="32" t="inlineStr">
        <is>
          <t>60 S River St, Coxsackie, NY 12051</t>
        </is>
      </c>
      <c r="E1006" s="32" t="n">
        <v>42.3507174</v>
      </c>
      <c r="F1006" s="32" t="n">
        <v>-73.7947846</v>
      </c>
      <c r="G1006" s="32" t="n"/>
      <c r="H1006" s="32" t="n"/>
      <c r="I1006" s="32" t="n"/>
      <c r="J1006" s="32" t="n"/>
      <c r="K1006" s="32" t="inlineStr">
        <is>
          <t>4pm-9pm</t>
        </is>
      </c>
      <c r="L1006" s="32" t="inlineStr">
        <is>
          <t>4pm-9pm</t>
        </is>
      </c>
      <c r="M1006" s="32" t="inlineStr">
        <is>
          <t>4pm-9pm</t>
        </is>
      </c>
      <c r="N1006" s="32" t="inlineStr">
        <is>
          <t>4pm-9pm</t>
        </is>
      </c>
      <c r="O1006" s="30" t="n"/>
      <c r="P1006" s="32" t="inlineStr">
        <is>
          <t>+1 518-719-9800</t>
        </is>
      </c>
      <c r="Q1006" s="32" t="inlineStr">
        <is>
          <t>🍖</t>
        </is>
      </c>
      <c r="R1006" s="32" t="n"/>
      <c r="S1006" s="32" t="n"/>
      <c r="T1006" s="32" t="inlineStr">
        <is>
          <t>Added 2026-09-14 per Laurie. Second Lil Piece BBQ location, on the Hudson River in Coxsackie. Coords/phone/hours verified via Google Places (13 reviews). Hours Thu-Sun 4-9pm, Mon-Wed closed.</t>
        </is>
      </c>
      <c r="U1006" s="32" t="inlineStr">
        <is>
          <t>Yes</t>
        </is>
      </c>
      <c r="V1006" s="32" t="inlineStr">
        <is>
          <t>premise</t>
        </is>
      </c>
      <c r="W1006" s="32" t="n"/>
      <c r="X1006" s="32" t="n"/>
      <c r="Y1006" s="32" t="n"/>
      <c r="Z1006" s="32" t="n"/>
    </row>
    <row r="1007">
      <c r="A1007" s="32" t="n"/>
      <c r="B1007" s="32" t="inlineStr">
        <is>
          <t>Dairy Carnival</t>
        </is>
      </c>
      <c r="C1007" s="32" t="inlineStr">
        <is>
          <t>Ice Cream; Ice Cream Cakes; Ice Cream Pies; Dessert; Fast Food; Year Round; Online Ordering</t>
        </is>
      </c>
      <c r="D1007" s="32" t="inlineStr">
        <is>
          <t>3673 US-20, Sloansville, NY 12160</t>
        </is>
      </c>
      <c r="E1007" s="32" t="n">
        <v>42.757422</v>
      </c>
      <c r="F1007" s="32" t="n">
        <v>-74.321505</v>
      </c>
      <c r="G1007" s="32" t="n"/>
      <c r="H1007" s="32" t="n"/>
      <c r="I1007" s="32" t="n"/>
      <c r="J1007" s="32" t="inlineStr">
        <is>
          <t>11am-8pm</t>
        </is>
      </c>
      <c r="K1007" s="32" t="inlineStr">
        <is>
          <t>11am-8pm</t>
        </is>
      </c>
      <c r="L1007" s="32" t="inlineStr">
        <is>
          <t>5pm-9pm</t>
        </is>
      </c>
      <c r="M1007" s="32" t="inlineStr">
        <is>
          <t>11am-9pm</t>
        </is>
      </c>
      <c r="N1007" s="32" t="inlineStr">
        <is>
          <t>11am-8pm</t>
        </is>
      </c>
      <c r="O1007" s="30" t="inlineStr">
        <is>
          <t>https://www.dairycarnival.com/</t>
        </is>
      </c>
      <c r="P1007" s="32" t="inlineStr">
        <is>
          <t>+1 518-868-4158</t>
        </is>
      </c>
      <c r="Q1007" s="32" t="inlineStr">
        <is>
          <t>🍦</t>
        </is>
      </c>
      <c r="R1007" s="32" t="n"/>
      <c r="S1007" s="32" t="n"/>
      <c r="T1007" s="32" t="inlineStr">
        <is>
          <t>Added 2026-09-14 per Laurie. Ice cream, ice cream cakes/pies, fast food; year-round; U-Haul; online ordering. Coords verified via Google Places (340 reviews). Hours per Laurie: Mon/Tue closed, Wed/Thu 11-8, Fri 5-9, Sat 11-9, Sun 11-8 (NOTE: Google shows Fri 11am-9pm; used Laurie-stated 5-9). Phone per Laurie 518-868-4158 (Google lists 518-469-3992).</t>
        </is>
      </c>
      <c r="U1007" s="32" t="inlineStr">
        <is>
          <t>Yes</t>
        </is>
      </c>
      <c r="V1007" s="32" t="inlineStr">
        <is>
          <t>premise</t>
        </is>
      </c>
      <c r="W1007" s="32" t="n"/>
      <c r="X1007" s="32" t="n"/>
      <c r="Y1007" s="32" t="n"/>
      <c r="Z1007" s="32" t="n"/>
    </row>
    <row r="1008">
      <c r="A1008" s="32" t="n"/>
      <c r="B1008" s="32" t="inlineStr">
        <is>
          <t>Ravish Liquors</t>
        </is>
      </c>
      <c r="C1008" s="32" t="inlineStr">
        <is>
          <t>Bar; Speakeasy; Southern; Cocktails; Antiques; Live Music</t>
        </is>
      </c>
      <c r="D1008" s="32" t="inlineStr">
        <is>
          <t>47 S River St (behind Unquiet Upstate), Coxsackie, NY 12051</t>
        </is>
      </c>
      <c r="E1008" s="32" t="n">
        <v>42.3512006</v>
      </c>
      <c r="F1008" s="32" t="n">
        <v>-73.7958397</v>
      </c>
      <c r="G1008" s="32" t="n"/>
      <c r="H1008" s="32" t="inlineStr">
        <is>
          <t>Closed</t>
        </is>
      </c>
      <c r="I1008" s="32" t="inlineStr">
        <is>
          <t>Closed</t>
        </is>
      </c>
      <c r="J1008" s="32" t="inlineStr">
        <is>
          <t>Closed</t>
        </is>
      </c>
      <c r="K1008" s="32" t="inlineStr">
        <is>
          <t>Closed</t>
        </is>
      </c>
      <c r="L1008" s="32" t="inlineStr">
        <is>
          <t>4pm-11pm</t>
        </is>
      </c>
      <c r="M1008" s="32" t="inlineStr">
        <is>
          <t>4pm-11pm</t>
        </is>
      </c>
      <c r="N1008" s="32" t="inlineStr">
        <is>
          <t>11am-4pm</t>
        </is>
      </c>
      <c r="O1008" s="30" t="inlineStr">
        <is>
          <t>https://www.instagram.com/ravishliquors/</t>
        </is>
      </c>
      <c r="P1008" s="32" t="n"/>
      <c r="Q1008" s="32" t="inlineStr">
        <is>
          <t>🍸</t>
        </is>
      </c>
      <c r="R1008" s="32" t="n"/>
      <c r="S1008" s="32" t="n"/>
      <c r="T1008" s="32" t="inlineStr">
        <is>
          <t>Added 2026-09-14 per Laurie. Southern speakeasy behind Unquiet Upstate antique shop; antiques front, bar back. Coords verified via Google Places (25 reviews). Hours per Laurie: Fri/Sat 4-11, Sun 11-4. Instagram @ravishliquors.</t>
        </is>
      </c>
      <c r="U1008" s="32" t="inlineStr">
        <is>
          <t>Yes</t>
        </is>
      </c>
      <c r="V1008" s="32" t="inlineStr">
        <is>
          <t>premise</t>
        </is>
      </c>
      <c r="W1008" s="32" t="n"/>
      <c r="X1008" s="32" t="n"/>
      <c r="Y1008" s="32" t="n"/>
      <c r="Z1008" s="32" t="n"/>
    </row>
    <row r="1009">
      <c r="A1009" s="32" t="n"/>
      <c r="B1009" s="32" t="inlineStr">
        <is>
          <t>1883 Tavern at Stewart House</t>
        </is>
      </c>
      <c r="C1009" s="32" t="inlineStr">
        <is>
          <t>Tavern; Restaurant; Dinner; Historic; Stewart House</t>
        </is>
      </c>
      <c r="D1009" s="32" t="inlineStr">
        <is>
          <t>2 North Water St, Athens, NY 12015</t>
        </is>
      </c>
      <c r="E1009" s="32" t="n">
        <v>42.2599097</v>
      </c>
      <c r="F1009" s="32" t="n">
        <v>-73.80813089999999</v>
      </c>
      <c r="G1009" s="32" t="n"/>
      <c r="H1009" s="32" t="inlineStr">
        <is>
          <t>Closed</t>
        </is>
      </c>
      <c r="I1009" s="32" t="inlineStr">
        <is>
          <t>Closed</t>
        </is>
      </c>
      <c r="J1009" s="32" t="inlineStr">
        <is>
          <t>Closed</t>
        </is>
      </c>
      <c r="K1009" s="32" t="inlineStr">
        <is>
          <t>4pm-9pm</t>
        </is>
      </c>
      <c r="L1009" s="32" t="inlineStr">
        <is>
          <t>4pm-9pm</t>
        </is>
      </c>
      <c r="M1009" s="32" t="inlineStr">
        <is>
          <t>4pm-9pm</t>
        </is>
      </c>
      <c r="N1009" s="32" t="inlineStr">
        <is>
          <t>4pm-8pm</t>
        </is>
      </c>
      <c r="O1009" s="30" t="inlineStr">
        <is>
          <t>https://www.stewarthouse.com/ca1883tavern</t>
        </is>
      </c>
      <c r="P1009" s="32" t="n"/>
      <c r="Q1009" s="32" t="inlineStr">
        <is>
          <t>🍽️</t>
        </is>
      </c>
      <c r="R1009" s="32" t="n"/>
      <c r="S1009" s="32" t="n"/>
      <c r="T1009" s="32" t="inlineStr">
        <is>
          <t>Added 2026-09-14 per Laurie. Tavern at Stewart House (Athens); Exec Chef Rachel Bartlett. Hours Thu-Sat 4-9, Sun 4-8 (open till 9 on holiday weekends).</t>
        </is>
      </c>
      <c r="U1009" s="32" t="inlineStr">
        <is>
          <t>Yes</t>
        </is>
      </c>
      <c r="V1009" s="32" t="inlineStr">
        <is>
          <t>premise</t>
        </is>
      </c>
      <c r="W1009" s="32" t="n"/>
      <c r="X1009" s="32" t="n"/>
      <c r="Y1009" s="32" t="n"/>
      <c r="Z1009" s="32" t="n"/>
    </row>
    <row r="1010">
      <c r="A1010" s="32" t="n"/>
      <c r="B1010" s="32" t="inlineStr">
        <is>
          <t>The River Garden at Stewart House</t>
        </is>
      </c>
      <c r="C1010" s="32" t="inlineStr">
        <is>
          <t>Restaurant; Seasonal; Walk-In; Outdoor; Stewart House</t>
        </is>
      </c>
      <c r="D1010" s="32" t="inlineStr">
        <is>
          <t>2 North Water St, Athens, NY 12015</t>
        </is>
      </c>
      <c r="E1010" s="32" t="n">
        <v>42.2599097</v>
      </c>
      <c r="F1010" s="32" t="n">
        <v>-73.80813089999999</v>
      </c>
      <c r="G1010" s="32" t="n"/>
      <c r="H1010" s="32" t="inlineStr">
        <is>
          <t>Closed</t>
        </is>
      </c>
      <c r="I1010" s="32" t="inlineStr">
        <is>
          <t>Closed</t>
        </is>
      </c>
      <c r="J1010" s="32" t="inlineStr">
        <is>
          <t>Closed</t>
        </is>
      </c>
      <c r="K1010" s="32" t="inlineStr">
        <is>
          <t>Closed</t>
        </is>
      </c>
      <c r="L1010" s="32" t="inlineStr">
        <is>
          <t>4pm-9pm</t>
        </is>
      </c>
      <c r="M1010" s="32" t="inlineStr">
        <is>
          <t>1pm-9pm</t>
        </is>
      </c>
      <c r="N1010" s="32" t="inlineStr">
        <is>
          <t>Closed</t>
        </is>
      </c>
      <c r="O1010" s="30" t="inlineStr">
        <is>
          <t>https://www.stewarthouse.com/</t>
        </is>
      </c>
      <c r="P1010" s="32" t="n"/>
      <c r="Q1010" s="32" t="inlineStr">
        <is>
          <t>🍽️</t>
        </is>
      </c>
      <c r="R1010" s="32" t="n"/>
      <c r="S1010" s="32" t="n"/>
      <c r="T1010" s="32" t="inlineStr">
        <is>
          <t>Added 2026-09-14 per Laurie. Seasonal riverside restaurant at Stewart House, Athens. FALL HOURS, walk-in only: Fri 4-9, Sat 1-9. (Distinct from The River Garden Flower Farm in Freehold.)</t>
        </is>
      </c>
      <c r="U1010" s="32" t="inlineStr">
        <is>
          <t>Yes</t>
        </is>
      </c>
      <c r="V1010" s="32" t="inlineStr">
        <is>
          <t>premise</t>
        </is>
      </c>
      <c r="W1010" s="32" t="n"/>
      <c r="X1010" s="32" t="n"/>
      <c r="Y1010" s="32" t="n"/>
      <c r="Z1010" s="32" t="n"/>
    </row>
    <row r="1011">
      <c r="A1011" s="32" t="n"/>
      <c r="B1011" s="32" t="inlineStr">
        <is>
          <t>The Juice Branch — Cairo</t>
        </is>
      </c>
      <c r="C1011" s="32" t="inlineStr">
        <is>
          <t>Smoothies; Juices; Energy Drinks; Salads; Protein Bowls; Healthy; Cafe</t>
        </is>
      </c>
      <c r="D1011" s="32" t="inlineStr">
        <is>
          <t>455 Main St, Cairo, NY 12413</t>
        </is>
      </c>
      <c r="E1011" s="32" t="n">
        <v>42.2988653</v>
      </c>
      <c r="F1011" s="32" t="n">
        <v>-73.99846359999999</v>
      </c>
      <c r="G1011" s="32" t="n"/>
      <c r="H1011" s="32" t="inlineStr">
        <is>
          <t>9am-5pm</t>
        </is>
      </c>
      <c r="I1011" s="32" t="inlineStr">
        <is>
          <t>9am-5pm</t>
        </is>
      </c>
      <c r="J1011" s="32" t="inlineStr">
        <is>
          <t>9am-5pm</t>
        </is>
      </c>
      <c r="K1011" s="32" t="inlineStr">
        <is>
          <t>9am-5pm</t>
        </is>
      </c>
      <c r="L1011" s="32" t="inlineStr">
        <is>
          <t>9am-5pm</t>
        </is>
      </c>
      <c r="M1011" s="32" t="inlineStr">
        <is>
          <t>Closed</t>
        </is>
      </c>
      <c r="N1011" s="32" t="inlineStr">
        <is>
          <t>Closed</t>
        </is>
      </c>
      <c r="O1011" s="30" t="inlineStr">
        <is>
          <t>https://thejuicebranch.com/</t>
        </is>
      </c>
      <c r="P1011" s="32" t="inlineStr">
        <is>
          <t>+1 518-291-2612</t>
        </is>
      </c>
      <c r="Q1011" s="32" t="inlineStr">
        <is>
          <t>🧃</t>
        </is>
      </c>
      <c r="R1011" s="32" t="n"/>
      <c r="S1011" s="32" t="n"/>
      <c r="T1011" s="32" t="inlineStr">
        <is>
          <t>Added 2026-09-14 per Laurie. Smoothies, juices, salads, protein bowls. Coords verified via Google Places (26 reviews). Hours per venue signage: Mon-Fri 9-5, Sat/Sun closed (sign showed Thu/Fri "9pm-5pm" — obvious typo, corrected to 9am-5pm). Email thejuicebranch@yahoo.com.</t>
        </is>
      </c>
      <c r="U1011" s="32" t="inlineStr">
        <is>
          <t>Yes</t>
        </is>
      </c>
      <c r="V1011" s="32" t="inlineStr">
        <is>
          <t>premise</t>
        </is>
      </c>
      <c r="W1011" s="32" t="n"/>
      <c r="X1011" s="32" t="n"/>
      <c r="Y1011" s="32" t="n"/>
      <c r="Z1011" s="32" t="n"/>
    </row>
    <row r="1012">
      <c r="A1012" s="32" t="n"/>
      <c r="B1012" s="32" t="inlineStr">
        <is>
          <t>The Juice Branch — Catskill</t>
        </is>
      </c>
      <c r="C1012" s="32" t="inlineStr">
        <is>
          <t>Smoothies; Juices; Energy Drinks; Salads; Protein Bowls; Healthy; Cafe</t>
        </is>
      </c>
      <c r="D1012" s="32" t="inlineStr">
        <is>
          <t>65 W Bridge St, Catskill, NY 12414</t>
        </is>
      </c>
      <c r="E1012" s="32" t="n">
        <v>42.2165261</v>
      </c>
      <c r="F1012" s="32" t="n">
        <v>-73.8711907</v>
      </c>
      <c r="G1012" s="32" t="n"/>
      <c r="H1012" s="32" t="inlineStr">
        <is>
          <t>Closed</t>
        </is>
      </c>
      <c r="I1012" s="32" t="inlineStr">
        <is>
          <t>9am-5pm</t>
        </is>
      </c>
      <c r="J1012" s="32" t="inlineStr">
        <is>
          <t>9am-5pm</t>
        </is>
      </c>
      <c r="K1012" s="32" t="inlineStr">
        <is>
          <t>9am-5pm</t>
        </is>
      </c>
      <c r="L1012" s="32" t="inlineStr">
        <is>
          <t>9am-5pm</t>
        </is>
      </c>
      <c r="M1012" s="32" t="inlineStr">
        <is>
          <t>10am-5pm</t>
        </is>
      </c>
      <c r="N1012" s="32" t="inlineStr">
        <is>
          <t>10am-5pm</t>
        </is>
      </c>
      <c r="O1012" s="30" t="inlineStr">
        <is>
          <t>https://thejuicebranch.com/</t>
        </is>
      </c>
      <c r="P1012" s="32" t="inlineStr">
        <is>
          <t>+1 518-947-0920</t>
        </is>
      </c>
      <c r="Q1012" s="32" t="inlineStr">
        <is>
          <t>🧃</t>
        </is>
      </c>
      <c r="R1012" s="32" t="n"/>
      <c r="S1012" s="32" t="n"/>
      <c r="T1012" s="32" t="inlineStr">
        <is>
          <t>Added 2026-09-14 per Laurie. Smoothies, juices, salads, protein bowls. Coords verified via Google Places (140 reviews). Hours per venue signage: Mon closed, Tue-Fri 9-5, Sat/Sun 10-5. (Google shows a slightly different pattern; used venue sign.)</t>
        </is>
      </c>
      <c r="U1012" s="32" t="inlineStr">
        <is>
          <t>Yes</t>
        </is>
      </c>
      <c r="V1012" s="32" t="inlineStr">
        <is>
          <t>premise</t>
        </is>
      </c>
      <c r="W1012" s="32" t="n"/>
      <c r="X1012" s="32" t="n"/>
      <c r="Y1012" s="32" t="n"/>
      <c r="Z1012" s="32" t="n"/>
    </row>
    <row r="1013">
      <c r="A1013" s="32" t="n"/>
      <c r="B1013" s="32" t="inlineStr">
        <is>
          <t>Control Tower Ice Cream</t>
        </is>
      </c>
      <c r="C1013" s="32" t="inlineStr">
        <is>
          <t>Ice Cream; Dessert; Airplanes; Plane Watching; Photography; Mini Golf; Family</t>
        </is>
      </c>
      <c r="D1013" s="32" t="inlineStr">
        <is>
          <t>1050 Troy-Schenectady Rd, Latham, NY 12110</t>
        </is>
      </c>
      <c r="E1013" s="32" t="n">
        <v>42.7645944</v>
      </c>
      <c r="F1013" s="32" t="n">
        <v>-73.8081167</v>
      </c>
      <c r="G1013" s="32" t="n"/>
      <c r="H1013" s="32" t="inlineStr">
        <is>
          <t>12pm-9pm</t>
        </is>
      </c>
      <c r="I1013" s="32" t="inlineStr">
        <is>
          <t>12pm-9pm</t>
        </is>
      </c>
      <c r="J1013" s="32" t="inlineStr">
        <is>
          <t>12pm-9pm</t>
        </is>
      </c>
      <c r="K1013" s="32" t="inlineStr">
        <is>
          <t>12pm-9pm</t>
        </is>
      </c>
      <c r="L1013" s="32" t="inlineStr">
        <is>
          <t>12pm-9pm</t>
        </is>
      </c>
      <c r="M1013" s="32" t="inlineStr">
        <is>
          <t>12pm-9pm</t>
        </is>
      </c>
      <c r="N1013" s="32" t="inlineStr">
        <is>
          <t>12pm-9pm</t>
        </is>
      </c>
      <c r="O1013" s="30" t="inlineStr">
        <is>
          <t>http://all4funlatham.com/</t>
        </is>
      </c>
      <c r="P1013" s="32" t="inlineStr">
        <is>
          <t>+1 518-898-8869</t>
        </is>
      </c>
      <c r="Q1013" s="32" t="inlineStr">
        <is>
          <t>🍦</t>
        </is>
      </c>
      <c r="R1013" s="32" t="n"/>
      <c r="S1013" s="32" t="n"/>
      <c r="T1013" s="32" t="inlineStr">
        <is>
          <t>Added 2026-09-14 per Laurie. Ice cream by the Albany airport — watch planes take off; part of All4Fun Latham (mini golf, go-karts). Coords/hours verified via Google Places (651 reviews). Daily 12-9. all4funlatham.com.</t>
        </is>
      </c>
      <c r="U1013" s="32" t="inlineStr">
        <is>
          <t>Yes</t>
        </is>
      </c>
      <c r="V1013" s="32" t="inlineStr">
        <is>
          <t>premise</t>
        </is>
      </c>
      <c r="W1013" s="32" t="n"/>
      <c r="X1013" s="32" t="n"/>
      <c r="Y1013" s="32" t="n"/>
      <c r="Z1013" s="32" t="n"/>
    </row>
    <row r="1014">
      <c r="A1014" s="32" t="n"/>
      <c r="B1014" s="32" t="inlineStr">
        <is>
          <t>Herbie's Burgers — Lark Street</t>
        </is>
      </c>
      <c r="C1014" s="32" t="inlineStr">
        <is>
          <t>Burgers; Smash Burgers; Fries; Milkshakes; Vegan Options; Fast Casual</t>
        </is>
      </c>
      <c r="D1014" s="32" t="inlineStr">
        <is>
          <t>258 Lark St, Albany, NY 12210</t>
        </is>
      </c>
      <c r="E1014" s="32" t="n">
        <v>42.6539955</v>
      </c>
      <c r="F1014" s="32" t="n">
        <v>-73.7658854</v>
      </c>
      <c r="G1014" s="32" t="n"/>
      <c r="H1014" s="32" t="inlineStr">
        <is>
          <t>11am-2am</t>
        </is>
      </c>
      <c r="I1014" s="32" t="inlineStr">
        <is>
          <t>11am-2am</t>
        </is>
      </c>
      <c r="J1014" s="32" t="inlineStr">
        <is>
          <t>11am-2am</t>
        </is>
      </c>
      <c r="K1014" s="32" t="inlineStr">
        <is>
          <t>11am-2am</t>
        </is>
      </c>
      <c r="L1014" s="32" t="inlineStr">
        <is>
          <t>11am-2am</t>
        </is>
      </c>
      <c r="M1014" s="32" t="inlineStr">
        <is>
          <t>11am-2am</t>
        </is>
      </c>
      <c r="N1014" s="32" t="inlineStr">
        <is>
          <t>11am-2am</t>
        </is>
      </c>
      <c r="O1014" s="30" t="inlineStr">
        <is>
          <t>https://order.herbiesburgers.com/r/67289</t>
        </is>
      </c>
      <c r="P1014" s="32" t="inlineStr">
        <is>
          <t>+1 518-776-4005</t>
        </is>
      </c>
      <c r="Q1014" s="32" t="inlineStr">
        <is>
          <t>🍔</t>
        </is>
      </c>
      <c r="R1014" s="32" t="n"/>
      <c r="S1014" s="32" t="n"/>
      <c r="T1014" s="32" t="inlineStr">
        <is>
          <t>Added 2026-09-15 per Laurie. Coords verified via Google Places. Hours 11am-2am daily.</t>
        </is>
      </c>
      <c r="U1014" s="32" t="inlineStr">
        <is>
          <t>Yes</t>
        </is>
      </c>
      <c r="V1014" s="32" t="inlineStr">
        <is>
          <t>premise</t>
        </is>
      </c>
      <c r="W1014" s="32" t="n"/>
      <c r="X1014" s="32" t="n"/>
      <c r="Y1014" s="32" t="n"/>
      <c r="Z1014" s="32" t="n"/>
    </row>
    <row r="1015">
      <c r="A1015" s="32" t="n"/>
      <c r="B1015" s="32" t="inlineStr">
        <is>
          <t>Herbie's Burgers — Troy</t>
        </is>
      </c>
      <c r="C1015" s="32" t="inlineStr">
        <is>
          <t>Burgers; Smash Burgers; Fries; Milkshakes; Vegan Options; Fast Casual</t>
        </is>
      </c>
      <c r="D1015" s="32" t="inlineStr">
        <is>
          <t>415 Fulton St, Troy, NY 12180</t>
        </is>
      </c>
      <c r="E1015" s="32" t="n">
        <v>42.7322008</v>
      </c>
      <c r="F1015" s="32" t="n">
        <v>-73.6882438</v>
      </c>
      <c r="G1015" s="32" t="n"/>
      <c r="H1015" s="32" t="inlineStr">
        <is>
          <t>11am-2am</t>
        </is>
      </c>
      <c r="I1015" s="32" t="inlineStr">
        <is>
          <t>11am-2am</t>
        </is>
      </c>
      <c r="J1015" s="32" t="inlineStr">
        <is>
          <t>11am-2am</t>
        </is>
      </c>
      <c r="K1015" s="32" t="inlineStr">
        <is>
          <t>11am-2am</t>
        </is>
      </c>
      <c r="L1015" s="32" t="inlineStr">
        <is>
          <t>11am-2am</t>
        </is>
      </c>
      <c r="M1015" s="32" t="inlineStr">
        <is>
          <t>11am-2am</t>
        </is>
      </c>
      <c r="N1015" s="32" t="inlineStr">
        <is>
          <t>11am-2am</t>
        </is>
      </c>
      <c r="O1015" s="30" t="inlineStr">
        <is>
          <t>https://order.herbiesburgers.com/r/67320</t>
        </is>
      </c>
      <c r="P1015" s="32" t="inlineStr">
        <is>
          <t>+1 518-203-6495</t>
        </is>
      </c>
      <c r="Q1015" s="32" t="inlineStr">
        <is>
          <t>🍔</t>
        </is>
      </c>
      <c r="R1015" s="32" t="n"/>
      <c r="S1015" s="32" t="n"/>
      <c r="T1015" s="32" t="inlineStr">
        <is>
          <t>Added 2026-09-15 per Laurie. Coords verified via Google Places. Hours 11am-2am daily.</t>
        </is>
      </c>
      <c r="U1015" s="32" t="inlineStr">
        <is>
          <t>Yes</t>
        </is>
      </c>
      <c r="V1015" s="32" t="inlineStr">
        <is>
          <t>premise</t>
        </is>
      </c>
      <c r="W1015" s="32" t="n"/>
      <c r="X1015" s="32" t="n"/>
      <c r="Y1015" s="32" t="n"/>
      <c r="Z1015" s="32" t="n"/>
    </row>
    <row r="1016">
      <c r="A1016" s="32" t="n"/>
      <c r="B1016" s="32" t="inlineStr">
        <is>
          <t>Herbie's Burgers — Schenectady</t>
        </is>
      </c>
      <c r="C1016" s="32" t="inlineStr">
        <is>
          <t>Burgers; Smash Burgers; Fries; Milkshakes; Vegan Options; Fast Casual</t>
        </is>
      </c>
      <c r="D1016" s="32" t="inlineStr">
        <is>
          <t>175 Jay St, Schenectady, NY 12305</t>
        </is>
      </c>
      <c r="E1016" s="32" t="n">
        <v>42.8128528</v>
      </c>
      <c r="F1016" s="32" t="n">
        <v>-73.940883</v>
      </c>
      <c r="G1016" s="32" t="n"/>
      <c r="H1016" s="32" t="inlineStr">
        <is>
          <t>11am-2am</t>
        </is>
      </c>
      <c r="I1016" s="32" t="inlineStr">
        <is>
          <t>11am-2am</t>
        </is>
      </c>
      <c r="J1016" s="32" t="inlineStr">
        <is>
          <t>11am-2am</t>
        </is>
      </c>
      <c r="K1016" s="32" t="inlineStr">
        <is>
          <t>11am-2am</t>
        </is>
      </c>
      <c r="L1016" s="32" t="inlineStr">
        <is>
          <t>11am-2am</t>
        </is>
      </c>
      <c r="M1016" s="32" t="inlineStr">
        <is>
          <t>11am-2am</t>
        </is>
      </c>
      <c r="N1016" s="32" t="inlineStr">
        <is>
          <t>11am-2am</t>
        </is>
      </c>
      <c r="O1016" s="30" t="inlineStr">
        <is>
          <t>https://order.herbiesburgers.com/r/67335</t>
        </is>
      </c>
      <c r="P1016" s="32" t="inlineStr">
        <is>
          <t>+1 518-280-1814</t>
        </is>
      </c>
      <c r="Q1016" s="32" t="inlineStr">
        <is>
          <t>🍔</t>
        </is>
      </c>
      <c r="R1016" s="32" t="n"/>
      <c r="S1016" s="32" t="n"/>
      <c r="T1016" s="32" t="inlineStr">
        <is>
          <t>Added 2026-09-15 per Laurie. Coords verified via Google Places. Hours 11am-2am daily.</t>
        </is>
      </c>
      <c r="U1016" s="32" t="inlineStr">
        <is>
          <t>Yes</t>
        </is>
      </c>
      <c r="V1016" s="32" t="inlineStr">
        <is>
          <t>premise</t>
        </is>
      </c>
      <c r="W1016" s="32" t="n"/>
      <c r="X1016" s="32" t="n"/>
      <c r="Y1016" s="32" t="n"/>
      <c r="Z1016" s="32" t="n"/>
    </row>
    <row r="1017">
      <c r="A1017" s="32" t="n"/>
      <c r="B1017" s="32" t="inlineStr">
        <is>
          <t>Herbie's Burgers — Saratoga Springs</t>
        </is>
      </c>
      <c r="C1017" s="32" t="inlineStr">
        <is>
          <t>Burgers; Smash Burgers; Fries; Milkshakes; Vegan Options; Fast Casual</t>
        </is>
      </c>
      <c r="D1017" s="32" t="inlineStr">
        <is>
          <t>33 Phila St, Saratoga Springs, NY 12866</t>
        </is>
      </c>
      <c r="E1017" s="32" t="n">
        <v>43.0806073</v>
      </c>
      <c r="F1017" s="32" t="n">
        <v>-73.7843271</v>
      </c>
      <c r="G1017" s="32" t="n"/>
      <c r="H1017" s="32" t="inlineStr">
        <is>
          <t>11am-2am</t>
        </is>
      </c>
      <c r="I1017" s="32" t="inlineStr">
        <is>
          <t>11am-2am</t>
        </is>
      </c>
      <c r="J1017" s="32" t="inlineStr">
        <is>
          <t>11am-2am</t>
        </is>
      </c>
      <c r="K1017" s="32" t="inlineStr">
        <is>
          <t>11am-2am</t>
        </is>
      </c>
      <c r="L1017" s="32" t="inlineStr">
        <is>
          <t>11am-2am</t>
        </is>
      </c>
      <c r="M1017" s="32" t="inlineStr">
        <is>
          <t>11am-2am</t>
        </is>
      </c>
      <c r="N1017" s="32" t="inlineStr">
        <is>
          <t>11am-2am</t>
        </is>
      </c>
      <c r="O1017" s="30" t="inlineStr">
        <is>
          <t>https://order.herbiesburgers.com/r/67422</t>
        </is>
      </c>
      <c r="P1017" s="32" t="inlineStr">
        <is>
          <t>+1 518-430-2040</t>
        </is>
      </c>
      <c r="Q1017" s="32" t="inlineStr">
        <is>
          <t>🍔</t>
        </is>
      </c>
      <c r="R1017" s="32" t="n"/>
      <c r="S1017" s="32" t="n"/>
      <c r="T1017" s="32" t="inlineStr">
        <is>
          <t>Added 2026-09-15 per Laurie. Coords verified via Google Places. Hours 11am-2am daily.</t>
        </is>
      </c>
      <c r="U1017" s="32" t="inlineStr">
        <is>
          <t>Yes</t>
        </is>
      </c>
      <c r="V1017" s="32" t="inlineStr">
        <is>
          <t>premise</t>
        </is>
      </c>
      <c r="W1017" s="32" t="n"/>
      <c r="X1017" s="32" t="n"/>
      <c r="Y1017" s="32" t="n"/>
      <c r="Z1017" s="32" t="n"/>
    </row>
    <row r="1018">
      <c r="A1018" s="32" t="n"/>
      <c r="B1018" s="32" t="inlineStr">
        <is>
          <t>Herbie's Burgers — Clifton Park</t>
        </is>
      </c>
      <c r="C1018" s="32" t="inlineStr">
        <is>
          <t>Burgers; Smash Burgers; Fries; Milkshakes; Vegan Options; Fast Casual</t>
        </is>
      </c>
      <c r="D1018" s="32" t="inlineStr">
        <is>
          <t>22 Clifton Country Rd, Clifton Park, NY 12065</t>
        </is>
      </c>
      <c r="E1018" s="32" t="n">
        <v>42.8598606</v>
      </c>
      <c r="F1018" s="32" t="n">
        <v>-73.78036729999999</v>
      </c>
      <c r="G1018" s="32" t="n"/>
      <c r="H1018" s="32" t="inlineStr">
        <is>
          <t>11am-12am</t>
        </is>
      </c>
      <c r="I1018" s="32" t="inlineStr">
        <is>
          <t>11am-12am</t>
        </is>
      </c>
      <c r="J1018" s="32" t="inlineStr">
        <is>
          <t>11am-12am</t>
        </is>
      </c>
      <c r="K1018" s="32" t="inlineStr">
        <is>
          <t>11am-12am</t>
        </is>
      </c>
      <c r="L1018" s="32" t="inlineStr">
        <is>
          <t>11am-12am</t>
        </is>
      </c>
      <c r="M1018" s="32" t="inlineStr">
        <is>
          <t>11am-12am</t>
        </is>
      </c>
      <c r="N1018" s="32" t="inlineStr">
        <is>
          <t>11am-12am</t>
        </is>
      </c>
      <c r="O1018" s="30" t="inlineStr">
        <is>
          <t>https://order.herbiesburgers.com/r/67471</t>
        </is>
      </c>
      <c r="P1018" s="32" t="inlineStr">
        <is>
          <t>+1 518-280-1370</t>
        </is>
      </c>
      <c r="Q1018" s="32" t="inlineStr">
        <is>
          <t>🍔</t>
        </is>
      </c>
      <c r="R1018" s="32" t="n"/>
      <c r="S1018" s="32" t="n"/>
      <c r="T1018" s="32" t="inlineStr">
        <is>
          <t>Added 2026-09-15 per Laurie. Coords verified via Google Places. Hours 11am-12am daily.</t>
        </is>
      </c>
      <c r="U1018" s="32" t="inlineStr">
        <is>
          <t>Yes</t>
        </is>
      </c>
      <c r="V1018" s="32" t="inlineStr">
        <is>
          <t>premise</t>
        </is>
      </c>
      <c r="W1018" s="32" t="n"/>
      <c r="X1018" s="32" t="n"/>
      <c r="Y1018" s="32" t="n"/>
      <c r="Z1018" s="32" t="n"/>
    </row>
    <row r="1019">
      <c r="A1019" s="32" t="n"/>
      <c r="B1019" s="32" t="inlineStr">
        <is>
          <t>Herbie's Burgers — Williamsburg</t>
        </is>
      </c>
      <c r="C1019" s="32" t="inlineStr">
        <is>
          <t>Burgers; Smash Burgers; Fries; Milkshakes; Vegan Options; Fast Casual</t>
        </is>
      </c>
      <c r="D1019" s="32" t="inlineStr">
        <is>
          <t>196 Roebling St, Brooklyn, NY 11211</t>
        </is>
      </c>
      <c r="E1019" s="32" t="n">
        <v>40.7127888</v>
      </c>
      <c r="F1019" s="32" t="n">
        <v>-73.95890850000001</v>
      </c>
      <c r="G1019" s="32" t="n"/>
      <c r="H1019" s="32" t="inlineStr">
        <is>
          <t>11am-2am</t>
        </is>
      </c>
      <c r="I1019" s="32" t="inlineStr">
        <is>
          <t>11am-2am</t>
        </is>
      </c>
      <c r="J1019" s="32" t="inlineStr">
        <is>
          <t>11am-2am</t>
        </is>
      </c>
      <c r="K1019" s="32" t="inlineStr">
        <is>
          <t>11am-2am</t>
        </is>
      </c>
      <c r="L1019" s="32" t="inlineStr">
        <is>
          <t>11am-2am</t>
        </is>
      </c>
      <c r="M1019" s="32" t="inlineStr">
        <is>
          <t>11am-2am</t>
        </is>
      </c>
      <c r="N1019" s="32" t="inlineStr">
        <is>
          <t>11am-2am</t>
        </is>
      </c>
      <c r="O1019" s="30" t="inlineStr">
        <is>
          <t>https://order.herbiesburgers.com/r/67459</t>
        </is>
      </c>
      <c r="P1019" s="32" t="inlineStr">
        <is>
          <t>+1 347-227-8621</t>
        </is>
      </c>
      <c r="Q1019" s="32" t="inlineStr">
        <is>
          <t>🍔</t>
        </is>
      </c>
      <c r="R1019" s="32" t="n"/>
      <c r="S1019" s="32" t="n"/>
      <c r="T1019" s="32" t="inlineStr">
        <is>
          <t>Added 2026-09-15 per Laurie. Coords verified via Google Places. Hours 11am-2am daily.</t>
        </is>
      </c>
      <c r="U1019" s="32" t="inlineStr">
        <is>
          <t>Yes</t>
        </is>
      </c>
      <c r="V1019" s="32" t="inlineStr">
        <is>
          <t>premise</t>
        </is>
      </c>
      <c r="W1019" s="32" t="n"/>
      <c r="X1019" s="32" t="n"/>
      <c r="Y1019" s="32" t="n"/>
      <c r="Z1019" s="32" t="n"/>
    </row>
    <row r="1020">
      <c r="A1020" s="32" t="n"/>
      <c r="B1020" s="32" t="inlineStr">
        <is>
          <t>Herbie's Burgers — East Village</t>
        </is>
      </c>
      <c r="C1020" s="32" t="inlineStr">
        <is>
          <t>Burgers; Smash Burgers; Fries; Milkshakes; Vegan Options; Fast Casual</t>
        </is>
      </c>
      <c r="D1020" s="32" t="inlineStr">
        <is>
          <t>109 1st Ave, New York, NY 10003</t>
        </is>
      </c>
      <c r="E1020" s="32" t="n">
        <v>40.7268753</v>
      </c>
      <c r="F1020" s="32" t="n">
        <v>-73.986042</v>
      </c>
      <c r="G1020" s="32" t="n"/>
      <c r="H1020" s="32" t="inlineStr">
        <is>
          <t>11am-2am</t>
        </is>
      </c>
      <c r="I1020" s="32" t="inlineStr">
        <is>
          <t>11am-2am</t>
        </is>
      </c>
      <c r="J1020" s="32" t="inlineStr">
        <is>
          <t>11am-2am</t>
        </is>
      </c>
      <c r="K1020" s="32" t="inlineStr">
        <is>
          <t>11am-2am</t>
        </is>
      </c>
      <c r="L1020" s="32" t="inlineStr">
        <is>
          <t>11am-2am</t>
        </is>
      </c>
      <c r="M1020" s="32" t="inlineStr">
        <is>
          <t>11am-2am</t>
        </is>
      </c>
      <c r="N1020" s="32" t="inlineStr">
        <is>
          <t>11am-2am</t>
        </is>
      </c>
      <c r="O1020" s="30" t="inlineStr">
        <is>
          <t>https://order.herbiesburgers.com/r/67499</t>
        </is>
      </c>
      <c r="P1020" s="32" t="inlineStr">
        <is>
          <t>+1 646-449-0249</t>
        </is>
      </c>
      <c r="Q1020" s="32" t="inlineStr">
        <is>
          <t>🍔</t>
        </is>
      </c>
      <c r="R1020" s="32" t="n"/>
      <c r="S1020" s="32" t="n"/>
      <c r="T1020" s="32" t="inlineStr">
        <is>
          <t>Added 2026-09-15 per Laurie. Coords verified via Google Places. Hours 11am-2am daily.</t>
        </is>
      </c>
      <c r="U1020" s="32" t="inlineStr">
        <is>
          <t>Yes</t>
        </is>
      </c>
      <c r="V1020" s="32" t="inlineStr">
        <is>
          <t>premise</t>
        </is>
      </c>
      <c r="W1020" s="32" t="n"/>
      <c r="X1020" s="32" t="n"/>
      <c r="Y1020" s="32" t="n"/>
      <c r="Z1020" s="32" t="n"/>
    </row>
    <row r="1021">
      <c r="A1021" s="32" t="n"/>
      <c r="B1021" s="32" t="inlineStr">
        <is>
          <t>Herbie's Burgers — The Concourse</t>
        </is>
      </c>
      <c r="C1021" s="32" t="inlineStr">
        <is>
          <t>Burgers; Smash Burgers; Fries; Milkshakes; Vegan Options; Fast Casual</t>
        </is>
      </c>
      <c r="D1021" s="32" t="inlineStr">
        <is>
          <t>Food Court, The Concourse, Empire State Plaza, Albany, NY 12242</t>
        </is>
      </c>
      <c r="E1021" s="32" t="n">
        <v>42.6486</v>
      </c>
      <c r="F1021" s="32" t="n">
        <v>-73.76139999999999</v>
      </c>
      <c r="G1021" s="32" t="n"/>
      <c r="H1021" s="32" t="inlineStr">
        <is>
          <t>7am-5pm</t>
        </is>
      </c>
      <c r="I1021" s="32" t="inlineStr">
        <is>
          <t>7am-5pm</t>
        </is>
      </c>
      <c r="J1021" s="32" t="inlineStr">
        <is>
          <t>7am-5pm</t>
        </is>
      </c>
      <c r="K1021" s="32" t="inlineStr">
        <is>
          <t>7am-5pm</t>
        </is>
      </c>
      <c r="L1021" s="32" t="inlineStr">
        <is>
          <t>7am-5pm</t>
        </is>
      </c>
      <c r="M1021" s="32" t="inlineStr">
        <is>
          <t>Closed</t>
        </is>
      </c>
      <c r="N1021" s="32" t="inlineStr">
        <is>
          <t>Closed</t>
        </is>
      </c>
      <c r="O1021" s="30" t="inlineStr">
        <is>
          <t>https://order.herbiesburgers.com/r/67412</t>
        </is>
      </c>
      <c r="P1021" s="32" t="n"/>
      <c r="Q1021" s="32" t="inlineStr">
        <is>
          <t>🍔</t>
        </is>
      </c>
      <c r="R1021" s="32" t="n"/>
      <c r="S1021" s="32" t="n"/>
      <c r="T1021" s="32" t="inlineStr">
        <is>
          <t>Added 2026-09-15 per Laurie. Empire State Plaza Concourse food court; M-F 7-5. Approx coord at Empire State Plaza (food court, no street address).</t>
        </is>
      </c>
      <c r="U1021" s="32" t="inlineStr">
        <is>
          <t>Yes</t>
        </is>
      </c>
      <c r="V1021" s="32" t="inlineStr">
        <is>
          <t>premise</t>
        </is>
      </c>
      <c r="W1021" s="32" t="n"/>
      <c r="X1021" s="32" t="n"/>
      <c r="Y1021" s="32" t="n"/>
      <c r="Z1021" s="32" t="n"/>
    </row>
    <row r="1022">
      <c r="A1022" s="32" t="n"/>
      <c r="B1022" s="32" t="inlineStr">
        <is>
          <t>Lost &amp; Found Bar &amp; Kitchen</t>
        </is>
      </c>
      <c r="C1022" s="32" t="inlineStr">
        <is>
          <t>Bar; Restaurant; Cocktails; Beer; Wine; Adult Slushies; Live Music; Patio</t>
        </is>
      </c>
      <c r="D1022" s="32" t="inlineStr">
        <is>
          <t>942 Broadway, Albany, NY 12207</t>
        </is>
      </c>
      <c r="E1022" s="32" t="n">
        <v>42.6623676</v>
      </c>
      <c r="F1022" s="32" t="n">
        <v>-73.74407170000001</v>
      </c>
      <c r="G1022" s="32" t="n"/>
      <c r="H1022" s="32" t="inlineStr">
        <is>
          <t>4pm-12am</t>
        </is>
      </c>
      <c r="I1022" s="32" t="inlineStr">
        <is>
          <t>4pm-12am</t>
        </is>
      </c>
      <c r="J1022" s="32" t="inlineStr">
        <is>
          <t>4pm-12am</t>
        </is>
      </c>
      <c r="K1022" s="32" t="inlineStr">
        <is>
          <t>4pm-12am</t>
        </is>
      </c>
      <c r="L1022" s="32" t="inlineStr">
        <is>
          <t>2pm-2am</t>
        </is>
      </c>
      <c r="M1022" s="32" t="inlineStr">
        <is>
          <t>2pm-2am</t>
        </is>
      </c>
      <c r="N1022" s="32" t="inlineStr">
        <is>
          <t>11am-6pm</t>
        </is>
      </c>
      <c r="O1022" s="30" t="n"/>
      <c r="P1022" s="32" t="inlineStr">
        <is>
          <t>+1 518-694-0670</t>
        </is>
      </c>
      <c r="Q1022" s="32" t="inlineStr">
        <is>
          <t>🍸</t>
        </is>
      </c>
      <c r="R1022" s="32" t="n"/>
      <c r="S1022" s="32" t="n"/>
      <c r="T1022" s="32" t="inlineStr">
        <is>
          <t>Added 2026-09-15 per Laurie. Bar &amp; kitchen — adult slushies, beer, wine, cocktails. 942 Broadway, Albany (across from the Nipper RCA dog). Coords verified via Google Places (617 reviews). Bar hours per Laurie: Mon-Thu 4pm-12am, Fri-Sat 2pm-2am, Sun 11am-6pm.</t>
        </is>
      </c>
      <c r="U1022" s="32" t="inlineStr">
        <is>
          <t>Yes</t>
        </is>
      </c>
      <c r="V1022" s="32" t="inlineStr">
        <is>
          <t>premise</t>
        </is>
      </c>
      <c r="W1022" s="32" t="n"/>
      <c r="X1022" s="32" t="n"/>
      <c r="Y1022" s="32" t="n"/>
      <c r="Z1022" s="32" t="n"/>
    </row>
    <row r="1023">
      <c r="A1023" s="32" t="n"/>
      <c r="B1023" s="32" t="inlineStr">
        <is>
          <t>Nine Pin Ciderworks</t>
        </is>
      </c>
      <c r="C1023" s="32" t="inlineStr">
        <is>
          <t>Cider; Cidery; Tasting Room; Bar; Kitchen; Dog-Friendly; Family-Friendly</t>
        </is>
      </c>
      <c r="D1023" s="32" t="inlineStr">
        <is>
          <t>929 Broadway, Albany, NY 12207</t>
        </is>
      </c>
      <c r="E1023" s="32" t="n">
        <v>42.6618766</v>
      </c>
      <c r="F1023" s="32" t="n">
        <v>-73.743796</v>
      </c>
      <c r="G1023" s="32" t="n"/>
      <c r="H1023" s="32" t="inlineStr">
        <is>
          <t>11am-9pm</t>
        </is>
      </c>
      <c r="I1023" s="32" t="inlineStr">
        <is>
          <t>11am-9pm</t>
        </is>
      </c>
      <c r="J1023" s="32" t="inlineStr">
        <is>
          <t>11am-9pm</t>
        </is>
      </c>
      <c r="K1023" s="32" t="inlineStr">
        <is>
          <t>11am-10pm</t>
        </is>
      </c>
      <c r="L1023" s="32" t="inlineStr">
        <is>
          <t>11am-11pm</t>
        </is>
      </c>
      <c r="M1023" s="32" t="inlineStr">
        <is>
          <t>11am-11pm</t>
        </is>
      </c>
      <c r="N1023" s="32" t="inlineStr">
        <is>
          <t>11am-7pm</t>
        </is>
      </c>
      <c r="O1023" s="30" t="inlineStr">
        <is>
          <t>https://www.ninepincider.com/</t>
        </is>
      </c>
      <c r="P1023" s="32" t="n"/>
      <c r="Q1023" s="32" t="inlineStr">
        <is>
          <t>🍏</t>
        </is>
      </c>
      <c r="R1023" s="32" t="n"/>
      <c r="S1023" s="32" t="n"/>
      <c r="T1023" s="32" t="inlineStr">
        <is>
          <t>Added 2026-09-15 per Laurie. Cidery + tasting room, Albany Warehouse District. Coords verified via Google Places (905 reviews). Hours Mon-Wed 11-9, Thu 11-10, Fri-Sat 11-11, Sun 11-7. Kitchen opens 12pm Mon-Fri, 11am Sat-Sun. Dog-friendly (leashed), family-friendly (industrial space; under 18 need adult supervision).</t>
        </is>
      </c>
      <c r="U1023" s="32" t="inlineStr">
        <is>
          <t>Yes</t>
        </is>
      </c>
      <c r="V1023" s="32" t="inlineStr">
        <is>
          <t>premise</t>
        </is>
      </c>
      <c r="W1023" s="32" t="n"/>
      <c r="X1023" s="32" t="n"/>
      <c r="Y1023" s="32" t="n"/>
      <c r="Z1023" s="32" t="n"/>
    </row>
    <row r="1024">
      <c r="A1024" s="32" t="n"/>
      <c r="B1024" s="32" t="inlineStr">
        <is>
          <t>Tanpopo Ramen and Sake Bar</t>
        </is>
      </c>
      <c r="C1024" s="32" t="inlineStr">
        <is>
          <t>Ramen; Japanese; Sake Bar; Restaurant</t>
        </is>
      </c>
      <c r="D1024" s="32" t="inlineStr">
        <is>
          <t>893 Broadway, Albany, NY 12207</t>
        </is>
      </c>
      <c r="E1024" s="32" t="n">
        <v>42.66087</v>
      </c>
      <c r="F1024" s="32" t="n">
        <v>-73.7448304</v>
      </c>
      <c r="G1024" s="32" t="n"/>
      <c r="H1024" s="32" t="inlineStr">
        <is>
          <t>11am-10pm</t>
        </is>
      </c>
      <c r="I1024" s="32" t="inlineStr">
        <is>
          <t>Closed</t>
        </is>
      </c>
      <c r="J1024" s="32" t="inlineStr">
        <is>
          <t>11am-10pm</t>
        </is>
      </c>
      <c r="K1024" s="32" t="inlineStr">
        <is>
          <t>11am-10pm</t>
        </is>
      </c>
      <c r="L1024" s="32" t="inlineStr">
        <is>
          <t>11am-10pm</t>
        </is>
      </c>
      <c r="M1024" s="32" t="inlineStr">
        <is>
          <t>11am-10pm</t>
        </is>
      </c>
      <c r="N1024" s="32" t="inlineStr">
        <is>
          <t>12pm-10pm</t>
        </is>
      </c>
      <c r="O1024" s="30" t="inlineStr">
        <is>
          <t>https://tanpopoalbany.com/</t>
        </is>
      </c>
      <c r="P1024" s="32" t="inlineStr">
        <is>
          <t>+1 518-451-9868</t>
        </is>
      </c>
      <c r="Q1024" s="32" t="inlineStr">
        <is>
          <t>🍜</t>
        </is>
      </c>
      <c r="R1024" s="32" t="n"/>
      <c r="S1024" s="32" t="n"/>
      <c r="T1024" s="32" t="inlineStr">
        <is>
          <t>Added 2026-09-15 per Laurie. Ramen + sake bar (in an old diner car), Albany. Coords verified via Google Places (1566 reviews). Hours Mon/Wed-Sat 11-10, Sun 12-10, closed Tuesday.</t>
        </is>
      </c>
      <c r="U1024" s="32" t="inlineStr">
        <is>
          <t>Yes</t>
        </is>
      </c>
      <c r="V1024" s="32" t="inlineStr">
        <is>
          <t>premise</t>
        </is>
      </c>
      <c r="W1024" s="32" t="n"/>
      <c r="X1024" s="32" t="n"/>
      <c r="Y1024" s="32" t="n"/>
      <c r="Z1024" s="32" t="n"/>
    </row>
    <row r="1025">
      <c r="A1025" s="32" t="n"/>
      <c r="B1025" s="32" t="inlineStr">
        <is>
          <t>The Copper Crow</t>
        </is>
      </c>
      <c r="C1025" s="32" t="inlineStr">
        <is>
          <t>Bar; Restaurant; Lounge; Cocktails; Fusion; Live Music</t>
        </is>
      </c>
      <c r="D1025" s="32" t="inlineStr">
        <is>
          <t>904 Broadway, Albany, NY 12207</t>
        </is>
      </c>
      <c r="E1025" s="32" t="n">
        <v>42.6612732</v>
      </c>
      <c r="F1025" s="32" t="n">
        <v>-73.7451341</v>
      </c>
      <c r="G1025" s="32" t="n"/>
      <c r="H1025" s="32" t="inlineStr">
        <is>
          <t>Closed</t>
        </is>
      </c>
      <c r="I1025" s="32" t="inlineStr">
        <is>
          <t>4pm-Close</t>
        </is>
      </c>
      <c r="J1025" s="32" t="inlineStr">
        <is>
          <t>4pm-Close</t>
        </is>
      </c>
      <c r="K1025" s="32" t="inlineStr">
        <is>
          <t>4pm-Close</t>
        </is>
      </c>
      <c r="L1025" s="32" t="inlineStr">
        <is>
          <t>4pm-Close</t>
        </is>
      </c>
      <c r="M1025" s="32" t="inlineStr">
        <is>
          <t>12pm-Close</t>
        </is>
      </c>
      <c r="N1025" s="32" t="inlineStr">
        <is>
          <t>12pm-Close</t>
        </is>
      </c>
      <c r="O1025" s="30" t="inlineStr">
        <is>
          <t>https://coppercrowalbany.com/</t>
        </is>
      </c>
      <c r="P1025" s="32" t="inlineStr">
        <is>
          <t>+1 518-818-0170</t>
        </is>
      </c>
      <c r="Q1025" s="32" t="inlineStr">
        <is>
          <t>🍸</t>
        </is>
      </c>
      <c r="R1025" s="32" t="n"/>
      <c r="S1025" s="32" t="n"/>
      <c r="T1025" s="32" t="inlineStr">
        <is>
          <t>Added 2026-09-15 per Laurie. Bar/restaurant/lounge, Albany. Coords verified via Google Places (430 reviews). Hours per Laurie: Tue-Fri 4-close, Sat/Sun noon-close, closed Mon. Kitchen closes 10pm weekdays, 9pm Sun. info@coppercrowalbany.com.</t>
        </is>
      </c>
      <c r="U1025" s="32" t="inlineStr">
        <is>
          <t>Yes</t>
        </is>
      </c>
      <c r="V1025" s="32" t="inlineStr">
        <is>
          <t>premise</t>
        </is>
      </c>
      <c r="W1025" s="32" t="n"/>
      <c r="X1025" s="32" t="n"/>
      <c r="Y1025" s="32" t="n"/>
      <c r="Z1025" s="32" t="n"/>
    </row>
    <row r="1026">
      <c r="A1026" s="32" t="n"/>
      <c r="B1026" s="32" t="inlineStr">
        <is>
          <t>Fort Orange Brewing</t>
        </is>
      </c>
      <c r="C1026" s="32" t="inlineStr">
        <is>
          <t>Brewery; Taproom; Craft Beer; Growlers; Dog-Friendly; Bring Your Own Food</t>
        </is>
      </c>
      <c r="D1026" s="32" t="inlineStr">
        <is>
          <t>450 N Pearl St, Albany, NY 12204</t>
        </is>
      </c>
      <c r="E1026" s="32" t="n">
        <v>42.6672358</v>
      </c>
      <c r="F1026" s="32" t="n">
        <v>-73.7432232</v>
      </c>
      <c r="G1026" s="32" t="n"/>
      <c r="H1026" s="32" t="inlineStr">
        <is>
          <t>Closed</t>
        </is>
      </c>
      <c r="I1026" s="32" t="inlineStr">
        <is>
          <t>Closed</t>
        </is>
      </c>
      <c r="J1026" s="32" t="inlineStr">
        <is>
          <t>5pm-9pm</t>
        </is>
      </c>
      <c r="K1026" s="32" t="inlineStr">
        <is>
          <t>5pm-9pm</t>
        </is>
      </c>
      <c r="L1026" s="32" t="inlineStr">
        <is>
          <t>5pm-9pm</t>
        </is>
      </c>
      <c r="M1026" s="32" t="inlineStr">
        <is>
          <t>1pm-9pm</t>
        </is>
      </c>
      <c r="N1026" s="32" t="inlineStr">
        <is>
          <t>Closed</t>
        </is>
      </c>
      <c r="O1026" s="30" t="inlineStr">
        <is>
          <t>https://www.fortorangebrewing.com/</t>
        </is>
      </c>
      <c r="P1026" s="32" t="inlineStr">
        <is>
          <t>+1 518-992-3103</t>
        </is>
      </c>
      <c r="Q1026" s="32" t="inlineStr">
        <is>
          <t>🍺</t>
        </is>
      </c>
      <c r="R1026" s="32" t="n"/>
      <c r="S1026" s="32" t="n"/>
      <c r="T1026" s="32" t="inlineStr">
        <is>
          <t>Added 2026-09-15 per Laurie. Craft brewery + taproom, Albany. Coords/hours verified via Google Places (233 reviews). Wed-Fri 5-9, Sat 1-9, closed Sun-Tue. Growlers (32/64oz), dog-friendly (leashed), BYO food or food trucks; free birthday gauntlet. general@fortorangebrewing.com.</t>
        </is>
      </c>
      <c r="U1026" s="32" t="inlineStr">
        <is>
          <t>Yes</t>
        </is>
      </c>
      <c r="V1026" s="32" t="inlineStr">
        <is>
          <t>premise</t>
        </is>
      </c>
      <c r="W1026" s="32" t="n"/>
      <c r="X1026" s="32" t="n"/>
      <c r="Y1026" s="32" t="n"/>
      <c r="Z1026" s="32" t="n"/>
    </row>
    <row r="1027">
      <c r="A1027" s="32" t="n"/>
      <c r="B1027" s="32" t="inlineStr">
        <is>
          <t>Emack &amp; Bolio's</t>
        </is>
      </c>
      <c r="C1027" s="32" t="inlineStr">
        <is>
          <t>Ice Cream; Ice Cream Cakes; Espresso; Pastries; Dessert; Vegan Options</t>
        </is>
      </c>
      <c r="D1027" s="32" t="inlineStr">
        <is>
          <t>366 Delaware Ave, Albany, NY 12209</t>
        </is>
      </c>
      <c r="E1027" s="32" t="n">
        <v>42.6415264</v>
      </c>
      <c r="F1027" s="32" t="n">
        <v>-73.7801561</v>
      </c>
      <c r="G1027" s="32" t="n"/>
      <c r="H1027" s="32" t="inlineStr">
        <is>
          <t>12pm-10pm</t>
        </is>
      </c>
      <c r="I1027" s="32" t="inlineStr">
        <is>
          <t>12pm-10pm</t>
        </is>
      </c>
      <c r="J1027" s="32" t="inlineStr">
        <is>
          <t>12pm-10pm</t>
        </is>
      </c>
      <c r="K1027" s="32" t="inlineStr">
        <is>
          <t>12pm-10pm</t>
        </is>
      </c>
      <c r="L1027" s="32" t="inlineStr">
        <is>
          <t>12pm-10pm</t>
        </is>
      </c>
      <c r="M1027" s="32" t="inlineStr">
        <is>
          <t>12pm-10pm</t>
        </is>
      </c>
      <c r="N1027" s="32" t="inlineStr">
        <is>
          <t>12pm-10pm</t>
        </is>
      </c>
      <c r="O1027" s="30" t="inlineStr">
        <is>
          <t>https://www.ebalbany.com/</t>
        </is>
      </c>
      <c r="P1027" s="32" t="inlineStr">
        <is>
          <t>+1 518-512-5100</t>
        </is>
      </c>
      <c r="Q1027" s="32" t="inlineStr">
        <is>
          <t>🍦</t>
        </is>
      </c>
      <c r="R1027" s="32" t="n"/>
      <c r="S1027" s="32" t="n"/>
      <c r="T1027" s="32" t="inlineStr">
        <is>
          <t>Added 2026-09-15 per Laurie. Ice cream, ice cream cakes, espresso, pastries (vegan options). Coords/hours verified via Google Places (1237 reviews). Daily 12-10.</t>
        </is>
      </c>
      <c r="U1027" s="32" t="inlineStr">
        <is>
          <t>Yes</t>
        </is>
      </c>
      <c r="V1027" s="32" t="inlineStr">
        <is>
          <t>premise</t>
        </is>
      </c>
      <c r="W1027" s="32" t="n"/>
      <c r="X1027" s="32" t="n"/>
      <c r="Y1027" s="32" t="n"/>
      <c r="Z1027" s="32" t="n"/>
    </row>
    <row r="1028">
      <c r="A1028" s="32" t="n"/>
      <c r="B1028" s="32" t="inlineStr">
        <is>
          <t>The Hollow Bar + Kitchen</t>
        </is>
      </c>
      <c r="C1028" s="32" t="inlineStr">
        <is>
          <t>Restaurant; Bar; Live Music; Event Space; Vegan Options; Vegetarian</t>
        </is>
      </c>
      <c r="D1028" s="32" t="inlineStr">
        <is>
          <t>79 N Pearl St, Albany, NY 12207</t>
        </is>
      </c>
      <c r="E1028" s="32" t="n">
        <v>42.6522666</v>
      </c>
      <c r="F1028" s="32" t="n">
        <v>-73.7508069</v>
      </c>
      <c r="G1028" s="32" t="n"/>
      <c r="H1028" s="32" t="inlineStr">
        <is>
          <t>4pm-9pm</t>
        </is>
      </c>
      <c r="I1028" s="32" t="inlineStr">
        <is>
          <t>4pm-9pm</t>
        </is>
      </c>
      <c r="J1028" s="32" t="inlineStr">
        <is>
          <t>11:30am-9pm</t>
        </is>
      </c>
      <c r="K1028" s="32" t="inlineStr">
        <is>
          <t>11:30am-9pm</t>
        </is>
      </c>
      <c r="L1028" s="32" t="inlineStr">
        <is>
          <t>11:30am-10pm</t>
        </is>
      </c>
      <c r="M1028" s="32" t="inlineStr">
        <is>
          <t>4pm-10pm</t>
        </is>
      </c>
      <c r="N1028" s="32" t="inlineStr">
        <is>
          <t>Closed</t>
        </is>
      </c>
      <c r="O1028" s="30" t="inlineStr">
        <is>
          <t>https://thehollowalbany.com/</t>
        </is>
      </c>
      <c r="P1028" s="32" t="inlineStr">
        <is>
          <t>+1 518-426-8550</t>
        </is>
      </c>
      <c r="Q1028" s="32" t="inlineStr">
        <is>
          <t>🍸</t>
        </is>
      </c>
      <c r="R1028" s="32" t="n"/>
      <c r="S1028" s="32" t="n"/>
      <c r="T1028" s="32" t="inlineStr">
        <is>
          <t>Added 2026-09-15 per Laurie. Restaurant + bar + live music venue/event space, est. 2013 in historic downtown Albany (next to Empire Live). Coords/hours verified via Google Places (1528 reviews). Mon/Tue 4-9, Wed/Thu 11:30-9, Fri 11:30-10, Sat 4-10, Sun closed. IG @thehollowalbany.</t>
        </is>
      </c>
      <c r="U1028" s="32" t="inlineStr">
        <is>
          <t>Yes</t>
        </is>
      </c>
      <c r="V1028" s="32" t="inlineStr">
        <is>
          <t>premise</t>
        </is>
      </c>
      <c r="W1028" s="32" t="n"/>
      <c r="X1028" s="32" t="n"/>
      <c r="Y1028" s="32" t="n"/>
      <c r="Z1028" s="32" t="n"/>
    </row>
    <row r="1029">
      <c r="A1029" s="32" t="n"/>
      <c r="B1029" s="32" t="inlineStr">
        <is>
          <t>Hudson Brewing Company</t>
        </is>
      </c>
      <c r="C1029" s="32" t="inlineStr">
        <is>
          <t>Brewery; Taproom; Craft Beer; BBQ; Food Truck; Live Music; Dog-Friendly</t>
        </is>
      </c>
      <c r="D1029" s="32" t="inlineStr">
        <is>
          <t>99 S 3rd St, Hudson, NY 12534</t>
        </is>
      </c>
      <c r="E1029" s="32" t="n">
        <v>42.2514519</v>
      </c>
      <c r="F1029" s="32" t="n">
        <v>-73.79748379999999</v>
      </c>
      <c r="G1029" s="32" t="n"/>
      <c r="H1029" s="32" t="inlineStr">
        <is>
          <t>Closed</t>
        </is>
      </c>
      <c r="I1029" s="32" t="inlineStr">
        <is>
          <t>12pm-8pm</t>
        </is>
      </c>
      <c r="J1029" s="32" t="inlineStr">
        <is>
          <t>12pm-8pm</t>
        </is>
      </c>
      <c r="K1029" s="32" t="inlineStr">
        <is>
          <t>12pm-10pm</t>
        </is>
      </c>
      <c r="L1029" s="32" t="inlineStr">
        <is>
          <t>12pm-10pm</t>
        </is>
      </c>
      <c r="M1029" s="32" t="inlineStr">
        <is>
          <t>12pm-10pm</t>
        </is>
      </c>
      <c r="N1029" s="32" t="inlineStr">
        <is>
          <t>12pm-8pm</t>
        </is>
      </c>
      <c r="O1029" s="30" t="inlineStr">
        <is>
          <t>https://www.hudsonbrew.com/</t>
        </is>
      </c>
      <c r="P1029" s="32" t="inlineStr">
        <is>
          <t>+1 518-697-5400</t>
        </is>
      </c>
      <c r="Q1029" s="32" t="inlineStr">
        <is>
          <t>🍺</t>
        </is>
      </c>
      <c r="R1029" s="32" t="n"/>
      <c r="S1029" s="32" t="n"/>
      <c r="T1029" s="32" t="inlineStr">
        <is>
          <t>Added 2026-09-15 per Laurie. Brewery + taproom in the Warehouse District, Hudson. Coords verified via Google Places (273 reviews). Hours per Laurie: Tue-Wed 12-8, Thu-Sat 12-10, Sun 12-8, closed Mon. Food truck closes 1hr before taproom.</t>
        </is>
      </c>
      <c r="U1029" s="32" t="inlineStr">
        <is>
          <t>Yes</t>
        </is>
      </c>
      <c r="V1029" s="32" t="inlineStr">
        <is>
          <t>premise</t>
        </is>
      </c>
      <c r="W1029" s="32" t="n"/>
      <c r="X1029" s="32" t="n"/>
      <c r="Y1029" s="32" t="n"/>
      <c r="Z1029" s="32" t="n"/>
    </row>
    <row r="1030">
      <c r="A1030" s="32" t="n"/>
      <c r="B1030" s="32" t="inlineStr">
        <is>
          <t>The Half Moon</t>
        </is>
      </c>
      <c r="C1030" s="32" t="inlineStr">
        <is>
          <t>Pizza; Bar; Restaurant; Patio</t>
        </is>
      </c>
      <c r="D1030" s="32" t="inlineStr">
        <is>
          <t>48 S Front St, Hudson, NY 12534</t>
        </is>
      </c>
      <c r="E1030" s="32" t="n">
        <v>42.2549727</v>
      </c>
      <c r="F1030" s="32" t="n">
        <v>-73.79705749999999</v>
      </c>
      <c r="G1030" s="32" t="n"/>
      <c r="H1030" s="32" t="inlineStr">
        <is>
          <t>Closed</t>
        </is>
      </c>
      <c r="I1030" s="32" t="inlineStr">
        <is>
          <t>4pm-12am</t>
        </is>
      </c>
      <c r="J1030" s="32" t="inlineStr">
        <is>
          <t>4pm-12am</t>
        </is>
      </c>
      <c r="K1030" s="32" t="inlineStr">
        <is>
          <t>4pm-12am</t>
        </is>
      </c>
      <c r="L1030" s="32" t="inlineStr">
        <is>
          <t>4pm-12am</t>
        </is>
      </c>
      <c r="M1030" s="32" t="inlineStr">
        <is>
          <t>4pm-12am</t>
        </is>
      </c>
      <c r="N1030" s="32" t="inlineStr">
        <is>
          <t>4pm-12am</t>
        </is>
      </c>
      <c r="O1030" s="30" t="inlineStr">
        <is>
          <t>https://www.thehalfmoonhudson.com/</t>
        </is>
      </c>
      <c r="P1030" s="32" t="inlineStr">
        <is>
          <t>+1 518-828-1562</t>
        </is>
      </c>
      <c r="Q1030" s="32" t="inlineStr">
        <is>
          <t>🍕</t>
        </is>
      </c>
      <c r="R1030" s="32" t="n"/>
      <c r="S1030" s="32" t="n"/>
      <c r="T1030" s="32" t="inlineStr">
        <is>
          <t>Added 2026-09-15 per Laurie. Pizza + bar, Hudson. Coords/hours verified via Google Places (208 reviews); hours Tue-Sun 4pm-12am, closed Mon (Laurie gave no hours; used Google).</t>
        </is>
      </c>
      <c r="U1030" s="32" t="inlineStr">
        <is>
          <t>Yes</t>
        </is>
      </c>
      <c r="V1030" s="32" t="inlineStr">
        <is>
          <t>premise</t>
        </is>
      </c>
      <c r="W1030" s="32" t="n"/>
      <c r="X1030" s="32" t="n"/>
      <c r="Y1030" s="32" t="n"/>
      <c r="Z1030" s="32" t="n"/>
    </row>
    <row r="1031">
      <c r="A1031" s="32" t="n"/>
      <c r="B1031" s="32" t="inlineStr">
        <is>
          <t>Mel The Bakery</t>
        </is>
      </c>
      <c r="C1031" s="32" t="inlineStr">
        <is>
          <t>Bakery; Pastries; Bread; Regional Grains; Cafe; Coffee; James Beard</t>
        </is>
      </c>
      <c r="D1031" s="32" t="inlineStr">
        <is>
          <t>324 Warren St, Hudson, NY 12534</t>
        </is>
      </c>
      <c r="E1031" s="32" t="n">
        <v>42.2526707</v>
      </c>
      <c r="F1031" s="32" t="n">
        <v>-73.79002850000001</v>
      </c>
      <c r="G1031" s="32" t="n"/>
      <c r="H1031" s="32" t="inlineStr">
        <is>
          <t>Closed</t>
        </is>
      </c>
      <c r="I1031" s="32" t="inlineStr">
        <is>
          <t>Closed</t>
        </is>
      </c>
      <c r="J1031" s="32" t="inlineStr">
        <is>
          <t>9am-3pm</t>
        </is>
      </c>
      <c r="K1031" s="32" t="inlineStr">
        <is>
          <t>9am-3pm</t>
        </is>
      </c>
      <c r="L1031" s="32" t="inlineStr">
        <is>
          <t>9am-3pm</t>
        </is>
      </c>
      <c r="M1031" s="32" t="inlineStr">
        <is>
          <t>9am-3pm</t>
        </is>
      </c>
      <c r="N1031" s="32" t="inlineStr">
        <is>
          <t>9am-3pm</t>
        </is>
      </c>
      <c r="O1031" s="30" t="inlineStr">
        <is>
          <t>https://www.melthebakery.com/</t>
        </is>
      </c>
      <c r="P1031" s="32" t="n"/>
      <c r="Q1031" s="32" t="inlineStr">
        <is>
          <t>🥐</t>
        </is>
      </c>
      <c r="R1031" s="32" t="n"/>
      <c r="S1031" s="32" t="n"/>
      <c r="T1031" s="32" t="inlineStr">
        <is>
          <t>Added 2026-09-15 per Laurie. Neighborhood bakery serving regional grains, Hudson. James Beard Foundation "Outstanding Bakery" finalist 2023. Coords/hours verified via Google Places (321 reviews). Wed-Sun 9-3, closed Mon-Tue.</t>
        </is>
      </c>
      <c r="U1031" s="32" t="inlineStr">
        <is>
          <t>Yes</t>
        </is>
      </c>
      <c r="V1031" s="32" t="inlineStr">
        <is>
          <t>premise</t>
        </is>
      </c>
      <c r="W1031" s="32" t="n"/>
      <c r="X1031" s="32" t="n"/>
      <c r="Y1031" s="32" t="n"/>
      <c r="Z1031" s="32" t="n"/>
    </row>
    <row r="1032">
      <c r="A1032" s="32" t="n"/>
      <c r="B1032" s="32" t="inlineStr">
        <is>
          <t>BackBar</t>
        </is>
      </c>
      <c r="C1032" s="32" t="inlineStr">
        <is>
          <t>Restaurant; Bar; Dumplings; Local Beer; Patio</t>
        </is>
      </c>
      <c r="D1032" s="32" t="inlineStr">
        <is>
          <t>347 Warren St, Hudson, NY 12534</t>
        </is>
      </c>
      <c r="E1032" s="32" t="n">
        <v>42.251613</v>
      </c>
      <c r="F1032" s="32" t="n">
        <v>-73.78979820000001</v>
      </c>
      <c r="G1032" s="32" t="n"/>
      <c r="H1032" s="32" t="inlineStr">
        <is>
          <t>12pm-10pm</t>
        </is>
      </c>
      <c r="I1032" s="32" t="inlineStr">
        <is>
          <t>5pm-10pm</t>
        </is>
      </c>
      <c r="J1032" s="32" t="inlineStr">
        <is>
          <t>5pm-10pm</t>
        </is>
      </c>
      <c r="K1032" s="32" t="inlineStr">
        <is>
          <t>12pm-10pm</t>
        </is>
      </c>
      <c r="L1032" s="32" t="inlineStr">
        <is>
          <t>12pm-12am</t>
        </is>
      </c>
      <c r="M1032" s="32" t="inlineStr">
        <is>
          <t>12pm-12am</t>
        </is>
      </c>
      <c r="N1032" s="32" t="inlineStr">
        <is>
          <t>12pm-12am</t>
        </is>
      </c>
      <c r="O1032" s="30" t="n"/>
      <c r="P1032" s="32" t="inlineStr">
        <is>
          <t>+1 518-828-0567</t>
        </is>
      </c>
      <c r="Q1032" s="32" t="inlineStr">
        <is>
          <t>🥟</t>
        </is>
      </c>
      <c r="R1032" s="32" t="n"/>
      <c r="S1032" s="32" t="n"/>
      <c r="T1032" s="32" t="inlineStr">
        <is>
          <t>Added 2026-09-15 per Laurie. Asian-fusion restaurant + bar (dumplings, local beer), Hudson. Coords/hours verified via Google Places (481 reviews). Sun 12-12, Mon 12-10, Tue/Wed 5-10, Thu 12-10, Fri/Sat 12-12.</t>
        </is>
      </c>
      <c r="U1032" s="32" t="inlineStr">
        <is>
          <t>Yes</t>
        </is>
      </c>
      <c r="V1032" s="32" t="inlineStr">
        <is>
          <t>premise</t>
        </is>
      </c>
      <c r="W1032" s="32" t="n"/>
      <c r="X1032" s="32" t="n"/>
      <c r="Y1032" s="32" t="n"/>
      <c r="Z1032" s="32" t="n"/>
    </row>
    <row r="1033">
      <c r="A1033" s="32" t="n"/>
      <c r="B1033" s="32" t="inlineStr">
        <is>
          <t>Circles Bagels</t>
        </is>
      </c>
      <c r="C1033" s="32" t="inlineStr">
        <is>
          <t>Bagels; Bagel Shop; Bakery; Cafe; Breakfast; Lox</t>
        </is>
      </c>
      <c r="D1033" s="32" t="inlineStr">
        <is>
          <t>502 Union St, Hudson, NY 12534</t>
        </is>
      </c>
      <c r="E1033" s="32" t="n">
        <v>42.2490986</v>
      </c>
      <c r="F1033" s="32" t="n">
        <v>-73.7870617</v>
      </c>
      <c r="G1033" s="32" t="n"/>
      <c r="H1033" s="32" t="inlineStr">
        <is>
          <t>9am-3pm</t>
        </is>
      </c>
      <c r="I1033" s="32" t="inlineStr">
        <is>
          <t>Closed</t>
        </is>
      </c>
      <c r="J1033" s="32" t="inlineStr">
        <is>
          <t>Closed</t>
        </is>
      </c>
      <c r="K1033" s="32" t="inlineStr">
        <is>
          <t>Closed</t>
        </is>
      </c>
      <c r="L1033" s="32" t="inlineStr">
        <is>
          <t>9am-3pm</t>
        </is>
      </c>
      <c r="M1033" s="32" t="inlineStr">
        <is>
          <t>9am-3pm</t>
        </is>
      </c>
      <c r="N1033" s="32" t="inlineStr">
        <is>
          <t>9am-3pm</t>
        </is>
      </c>
      <c r="O1033" s="30" t="inlineStr">
        <is>
          <t>https://www.instagram.com/x___circles___bagel___shop___x/</t>
        </is>
      </c>
      <c r="P1033" s="32" t="n"/>
      <c r="Q1033" s="32" t="inlineStr">
        <is>
          <t>🥯</t>
        </is>
      </c>
      <c r="R1033" s="32" t="n"/>
      <c r="S1033" s="32" t="n"/>
      <c r="T1033" s="32" t="inlineStr">
        <is>
          <t>Added 2026-09-15 per Laurie. Bagel shop, Hudson. Coords/hours verified via Google Places (85 reviews). Open Fri-Mon 9-3, closed Tue-Thu. IG @x___circles___bagel___shop___x.</t>
        </is>
      </c>
      <c r="U1033" s="32" t="inlineStr">
        <is>
          <t>Yes</t>
        </is>
      </c>
      <c r="V1033" s="32" t="inlineStr">
        <is>
          <t>premise</t>
        </is>
      </c>
      <c r="W1033" s="32" t="n"/>
      <c r="X1033" s="32" t="n"/>
      <c r="Y1033" s="32" t="n"/>
      <c r="Z1033" s="32" t="n"/>
    </row>
    <row r="1034">
      <c r="A1034" s="32" t="n"/>
      <c r="B1034" s="32" t="inlineStr">
        <is>
          <t>Return Brewing — Hudson</t>
        </is>
      </c>
      <c r="C1034" s="32" t="inlineStr">
        <is>
          <t>Brewery; Beer Garden; Craft Beer; Taproom; Dog-Friendly; Family-Friendly</t>
        </is>
      </c>
      <c r="D1034" s="32" t="inlineStr">
        <is>
          <t>725 State St, Hudson, NY 12534</t>
        </is>
      </c>
      <c r="E1034" s="32" t="n">
        <v>42.2480372</v>
      </c>
      <c r="F1034" s="32" t="n">
        <v>-73.7815525</v>
      </c>
      <c r="G1034" s="32" t="n"/>
      <c r="H1034" s="32" t="inlineStr">
        <is>
          <t>4pm-9pm</t>
        </is>
      </c>
      <c r="I1034" s="32" t="inlineStr">
        <is>
          <t>4pm-9pm</t>
        </is>
      </c>
      <c r="J1034" s="32" t="inlineStr">
        <is>
          <t>4pm-9pm</t>
        </is>
      </c>
      <c r="K1034" s="32" t="inlineStr">
        <is>
          <t>4pm-9pm</t>
        </is>
      </c>
      <c r="L1034" s="32" t="inlineStr">
        <is>
          <t>3pm-10pm</t>
        </is>
      </c>
      <c r="M1034" s="32" t="inlineStr">
        <is>
          <t>1pm-10pm</t>
        </is>
      </c>
      <c r="N1034" s="32" t="inlineStr">
        <is>
          <t>1pm-8pm</t>
        </is>
      </c>
      <c r="O1034" s="30" t="inlineStr">
        <is>
          <t>https://returnbrewing.com/</t>
        </is>
      </c>
      <c r="P1034" s="32" t="n"/>
      <c r="Q1034" s="32" t="inlineStr">
        <is>
          <t>🍺</t>
        </is>
      </c>
      <c r="R1034" s="32" t="n"/>
      <c r="S1034" s="32" t="n"/>
      <c r="T1034" s="32" t="inlineStr">
        <is>
          <t>Added 2026-09-15 per Laurie. Brewery + beer garden in central Hudson, walkable from Amtrak, just north of Warren St. Coords verified via Google Places (79 reviews). SUMMER hours: Mon-Thu 4-9, Fri 3-10, Sat 1-10, Sun 1-8. IG @returnbrewing.</t>
        </is>
      </c>
      <c r="U1034" s="32" t="inlineStr">
        <is>
          <t>Yes</t>
        </is>
      </c>
      <c r="V1034" s="32" t="inlineStr">
        <is>
          <t>premise</t>
        </is>
      </c>
      <c r="W1034" s="32" t="n"/>
      <c r="X1034" s="32" t="n"/>
      <c r="Y1034" s="32" t="n"/>
      <c r="Z1034" s="32" t="n"/>
    </row>
    <row r="1035">
      <c r="A1035" s="32" t="n"/>
      <c r="B1035" s="32" t="inlineStr">
        <is>
          <t>Return Brewing Outpost — Catskill</t>
        </is>
      </c>
      <c r="C1035" s="32" t="inlineStr">
        <is>
          <t>Brewery; Taproom; Craft Beer; Food Popup; Dog-Friendly</t>
        </is>
      </c>
      <c r="D1035" s="32" t="inlineStr">
        <is>
          <t>201 Water St, Catskill, NY 12414</t>
        </is>
      </c>
      <c r="E1035" s="32" t="n">
        <v>42.2208167</v>
      </c>
      <c r="F1035" s="32" t="n">
        <v>-73.86774939999999</v>
      </c>
      <c r="G1035" s="32" t="n"/>
      <c r="H1035" s="32" t="inlineStr">
        <is>
          <t>4pm-9pm</t>
        </is>
      </c>
      <c r="I1035" s="32" t="inlineStr">
        <is>
          <t>4pm-9pm</t>
        </is>
      </c>
      <c r="J1035" s="32" t="inlineStr">
        <is>
          <t>4pm-9pm</t>
        </is>
      </c>
      <c r="K1035" s="32" t="inlineStr">
        <is>
          <t>4pm-9pm</t>
        </is>
      </c>
      <c r="L1035" s="32" t="inlineStr">
        <is>
          <t>3pm-10pm</t>
        </is>
      </c>
      <c r="M1035" s="32" t="inlineStr">
        <is>
          <t>1pm-10pm</t>
        </is>
      </c>
      <c r="N1035" s="32" t="inlineStr">
        <is>
          <t>1pm-8pm</t>
        </is>
      </c>
      <c r="O1035" s="30" t="inlineStr">
        <is>
          <t>https://returnbrewing.com/</t>
        </is>
      </c>
      <c r="P1035" s="32" t="n"/>
      <c r="Q1035" s="32" t="inlineStr">
        <is>
          <t>🍺</t>
        </is>
      </c>
      <c r="R1035" s="32" t="n"/>
      <c r="S1035" s="32" t="n"/>
      <c r="T1035" s="32" t="inlineStr">
        <is>
          <t>Added 2026-09-15 per Laurie. Return brewhouse + 2nd taproom on Catskill Creek, Village of Catskill; Good Mood Foods popup. Coords verified via Google Places (30 reviews). SUMMER hours: Mon-Thu 4-9, Fri 3-10, Sat 1-10, Sun 1-8. IG @returnoutpost.</t>
        </is>
      </c>
      <c r="U1035" s="32" t="inlineStr">
        <is>
          <t>Yes</t>
        </is>
      </c>
      <c r="V1035" s="32" t="inlineStr">
        <is>
          <t>premise</t>
        </is>
      </c>
      <c r="W1035" s="32" t="n"/>
      <c r="X1035" s="32" t="n"/>
      <c r="Y1035" s="32" t="n"/>
      <c r="Z1035" s="32" t="n"/>
    </row>
    <row r="1036">
      <c r="A1036" s="32" t="n"/>
      <c r="B1036" s="32" t="inlineStr">
        <is>
          <t>Whale Belly</t>
        </is>
      </c>
      <c r="C1036" s="32" t="inlineStr">
        <is>
          <t>Food Truck; BBQ; Burgers; Wings; Sandwiches; Fries</t>
        </is>
      </c>
      <c r="D1036" s="32" t="inlineStr">
        <is>
          <t>708 State St #1, Hudson, NY 12534</t>
        </is>
      </c>
      <c r="E1036" s="32" t="n">
        <v>42.2485846</v>
      </c>
      <c r="F1036" s="32" t="n">
        <v>-73.78136240000001</v>
      </c>
      <c r="G1036" s="32" t="n"/>
      <c r="H1036" s="32" t="inlineStr">
        <is>
          <t>Closed</t>
        </is>
      </c>
      <c r="I1036" s="32" t="inlineStr">
        <is>
          <t>Closed</t>
        </is>
      </c>
      <c r="J1036" s="32" t="inlineStr">
        <is>
          <t>4pm-8pm</t>
        </is>
      </c>
      <c r="K1036" s="32" t="inlineStr">
        <is>
          <t>4pm-8pm</t>
        </is>
      </c>
      <c r="L1036" s="32" t="inlineStr">
        <is>
          <t>4pm-9pm</t>
        </is>
      </c>
      <c r="M1036" s="32" t="inlineStr">
        <is>
          <t>12pm-9pm</t>
        </is>
      </c>
      <c r="N1036" s="32" t="inlineStr">
        <is>
          <t>1pm-7pm</t>
        </is>
      </c>
      <c r="O1036" s="30" t="inlineStr">
        <is>
          <t>https://whale-bellyonline.square.site/</t>
        </is>
      </c>
      <c r="P1036" s="32" t="n"/>
      <c r="Q1036" s="32" t="inlineStr">
        <is>
          <t>🍔</t>
        </is>
      </c>
      <c r="R1036" s="32" t="n"/>
      <c r="S1036" s="32" t="n"/>
      <c r="T1036" s="32" t="inlineStr">
        <is>
          <t>Added 2026-09-15 per Laurie. Food truck (fixed location) connected to Upper Depot Brewery, Hudson — BBQ, burgers, wings, sandwiches, GF fries. Coords/hours verified via Google Places (32 reviews). Wed/Thu 4-8, Fri 4-9, Sat 12-9, Sun 1-7, closed Mon/Tue.</t>
        </is>
      </c>
      <c r="U1036" s="32" t="inlineStr">
        <is>
          <t>Yes</t>
        </is>
      </c>
      <c r="V1036" s="32" t="inlineStr">
        <is>
          <t>premise</t>
        </is>
      </c>
      <c r="W1036" s="32" t="n"/>
      <c r="X1036" s="32" t="n"/>
      <c r="Y1036" s="32" t="n"/>
      <c r="Z1036" s="32" t="n"/>
    </row>
    <row r="1037">
      <c r="A1037" s="32" t="n"/>
      <c r="B1037" s="32" t="inlineStr">
        <is>
          <t>Herbie's Clubhouse Bar &amp; Arcade</t>
        </is>
      </c>
      <c r="C1037" s="32" t="inlineStr">
        <is>
          <t>Bar; Arcade; Games; Cocktails; Beer; Herbie's</t>
        </is>
      </c>
      <c r="D1037" s="32" t="inlineStr">
        <is>
          <t>258 Lark St (upstairs), Albany, NY 12210</t>
        </is>
      </c>
      <c r="E1037" s="32" t="n">
        <v>42.6539955</v>
      </c>
      <c r="F1037" s="32" t="n">
        <v>-73.7658854</v>
      </c>
      <c r="G1037" s="32" t="n"/>
      <c r="H1037" s="32" t="n"/>
      <c r="I1037" s="32" t="n"/>
      <c r="J1037" s="32" t="n"/>
      <c r="K1037" s="32" t="n"/>
      <c r="L1037" s="32" t="n"/>
      <c r="M1037" s="32" t="n"/>
      <c r="N1037" s="32" t="n"/>
      <c r="O1037" s="30" t="inlineStr">
        <is>
          <t>https://www.instagram.com/herbiesburgers/</t>
        </is>
      </c>
      <c r="P1037" s="32" t="n"/>
      <c r="Q1037" s="32" t="inlineStr">
        <is>
          <t>🕹️</t>
        </is>
      </c>
      <c r="R1037" s="32" t="n"/>
      <c r="S1037" s="32" t="n"/>
      <c r="T1037" s="32" t="inlineStr">
        <is>
          <t>Added 2026-09-15 per Laurie. Bar + arcade upstairs at Herbie's Burgers Lark Street, Albany. No separate posted hours; co-located with Herbie's — Lark Street. IG @herbiesburgers.</t>
        </is>
      </c>
      <c r="U1037" s="32" t="inlineStr">
        <is>
          <t>Yes</t>
        </is>
      </c>
      <c r="V1037" s="32" t="inlineStr">
        <is>
          <t>premise</t>
        </is>
      </c>
      <c r="W1037" s="32" t="n"/>
      <c r="X1037" s="32" t="n"/>
      <c r="Y1037" s="32" t="n"/>
      <c r="Z1037" s="32" t="n"/>
    </row>
    <row r="1038">
      <c r="A1038" s="32" t="n"/>
      <c r="B1038" s="32" t="inlineStr">
        <is>
          <t>Yellow Dog Tavern</t>
        </is>
      </c>
      <c r="C1038" s="32" t="inlineStr">
        <is>
          <t>Bar; Tavern; Restaurant; Wings; Craft Beer; Dog-Friendly</t>
        </is>
      </c>
      <c r="D1038" s="32" t="inlineStr">
        <is>
          <t>329 Main St, Middleburgh, NY 12122</t>
        </is>
      </c>
      <c r="E1038" s="32" t="n">
        <v>42.5987134</v>
      </c>
      <c r="F1038" s="32" t="n">
        <v>-74.33567530000001</v>
      </c>
      <c r="G1038" s="32" t="n"/>
      <c r="H1038" s="32" t="inlineStr">
        <is>
          <t>5pm-10pm</t>
        </is>
      </c>
      <c r="I1038" s="32" t="inlineStr">
        <is>
          <t>5pm-10pm</t>
        </is>
      </c>
      <c r="J1038" s="32" t="inlineStr">
        <is>
          <t>5pm-10pm</t>
        </is>
      </c>
      <c r="K1038" s="32" t="inlineStr">
        <is>
          <t>5pm-10pm</t>
        </is>
      </c>
      <c r="L1038" s="32" t="inlineStr">
        <is>
          <t>12pm-12am</t>
        </is>
      </c>
      <c r="M1038" s="32" t="inlineStr">
        <is>
          <t>12pm-12am</t>
        </is>
      </c>
      <c r="N1038" s="32" t="inlineStr">
        <is>
          <t>11am-10pm</t>
        </is>
      </c>
      <c r="O1038" s="30" t="n"/>
      <c r="P1038" s="32" t="n"/>
      <c r="Q1038" s="32" t="inlineStr">
        <is>
          <t>🍻</t>
        </is>
      </c>
      <c r="R1038" s="32" t="n"/>
      <c r="S1038" s="32" t="n"/>
      <c r="T1038" s="32" t="inlineStr">
        <is>
          <t>Added 2026-09-15 per Laurie. Bar &amp; grill, Middleburgh (wings, craft beer, dog-friendly — meet Penny). Coords/hours verified via Google Places (21 reviews). Mon-Thu 5-10, Fri/Sat 12-12, Sun 11-10.</t>
        </is>
      </c>
      <c r="U1038" s="32" t="inlineStr">
        <is>
          <t>Yes</t>
        </is>
      </c>
      <c r="V1038" s="32" t="inlineStr">
        <is>
          <t>premise</t>
        </is>
      </c>
      <c r="W1038" s="32" t="n"/>
      <c r="X1038" s="32" t="n"/>
      <c r="Y1038" s="32" t="n"/>
      <c r="Z1038" s="32" t="n"/>
    </row>
    <row r="1039">
      <c r="A1039" s="32" t="n"/>
      <c r="B1039" s="32" t="inlineStr">
        <is>
          <t>Hubie's</t>
        </is>
      </c>
      <c r="C1039" s="32" t="inlineStr">
        <is>
          <t>Restaurant; Italian; Pizza; Seafood; Family</t>
        </is>
      </c>
      <c r="D1039" s="32" t="inlineStr">
        <is>
          <t>325 Main St, Middleburgh, NY 12122</t>
        </is>
      </c>
      <c r="E1039" s="32" t="n">
        <v>42.5985582</v>
      </c>
      <c r="F1039" s="32" t="n">
        <v>-74.3354605</v>
      </c>
      <c r="G1039" s="32" t="n"/>
      <c r="H1039" s="32" t="inlineStr">
        <is>
          <t>Closed</t>
        </is>
      </c>
      <c r="I1039" s="32" t="inlineStr">
        <is>
          <t>4pm-8pm</t>
        </is>
      </c>
      <c r="J1039" s="32" t="inlineStr">
        <is>
          <t>4pm-8pm</t>
        </is>
      </c>
      <c r="K1039" s="32" t="inlineStr">
        <is>
          <t>4pm-8pm</t>
        </is>
      </c>
      <c r="L1039" s="32" t="inlineStr">
        <is>
          <t>4:30pm-9pm</t>
        </is>
      </c>
      <c r="M1039" s="32" t="inlineStr">
        <is>
          <t>4:30pm-9pm</t>
        </is>
      </c>
      <c r="N1039" s="32" t="inlineStr">
        <is>
          <t>4pm-8pm</t>
        </is>
      </c>
      <c r="O1039" s="30" t="n"/>
      <c r="P1039" s="32" t="inlineStr">
        <is>
          <t>+1 518-827-5955</t>
        </is>
      </c>
      <c r="Q1039" s="32" t="inlineStr">
        <is>
          <t>🍕</t>
        </is>
      </c>
      <c r="R1039" s="32" t="n"/>
      <c r="S1039" s="32" t="n"/>
      <c r="T1039" s="32" t="inlineStr">
        <is>
          <t>Added 2026-09-15 per Laurie. Italian restaurant + pizza, Middleburgh. Coords/hours verified via Google Places (119 reviews). Tue-Thu/Sun 4-8, Fri/Sat 4:30-9, closed Mon. (Laurie provided two conflicting hour sets; used the one matching Google.)</t>
        </is>
      </c>
      <c r="U1039" s="32" t="inlineStr">
        <is>
          <t>Yes</t>
        </is>
      </c>
      <c r="V1039" s="32" t="inlineStr">
        <is>
          <t>premise</t>
        </is>
      </c>
      <c r="W1039" s="32" t="n"/>
      <c r="X1039" s="32" t="n"/>
      <c r="Y1039" s="32" t="n"/>
      <c r="Z1039" s="32" t="n"/>
    </row>
    <row r="1040">
      <c r="A1040" s="32" t="n"/>
      <c r="B1040" s="32" t="inlineStr">
        <is>
          <t>The Cowboy's Taquería</t>
        </is>
      </c>
      <c r="C1040" s="32" t="inlineStr">
        <is>
          <t>Mexican; Taqueria; Tacos; Burritos; Restaurant</t>
        </is>
      </c>
      <c r="D1040" s="32" t="inlineStr">
        <is>
          <t>549 E Main St, Cobleskill, NY 12043</t>
        </is>
      </c>
      <c r="E1040" s="32" t="n">
        <v>42.6781034</v>
      </c>
      <c r="F1040" s="32" t="n">
        <v>-74.4851549</v>
      </c>
      <c r="G1040" s="32" t="n"/>
      <c r="H1040" s="32" t="inlineStr">
        <is>
          <t>10am-8pm</t>
        </is>
      </c>
      <c r="I1040" s="32" t="inlineStr">
        <is>
          <t>10am-8pm</t>
        </is>
      </c>
      <c r="J1040" s="32" t="inlineStr">
        <is>
          <t>10am-8pm</t>
        </is>
      </c>
      <c r="K1040" s="32" t="inlineStr">
        <is>
          <t>10am-8pm</t>
        </is>
      </c>
      <c r="L1040" s="32" t="inlineStr">
        <is>
          <t>10am-9pm</t>
        </is>
      </c>
      <c r="M1040" s="32" t="inlineStr">
        <is>
          <t>10am-9pm</t>
        </is>
      </c>
      <c r="N1040" s="32" t="inlineStr">
        <is>
          <t>10am-8pm</t>
        </is>
      </c>
      <c r="O1040" s="30" t="inlineStr">
        <is>
          <t>https://thecowboystaqueria.square.site/</t>
        </is>
      </c>
      <c r="P1040" s="32" t="inlineStr">
        <is>
          <t>+1 518-254-7289</t>
        </is>
      </c>
      <c r="Q1040" s="32" t="inlineStr">
        <is>
          <t>🌮</t>
        </is>
      </c>
      <c r="R1040" s="32" t="n"/>
      <c r="S1040" s="32" t="n"/>
      <c r="T1040" s="32" t="inlineStr">
        <is>
          <t>Added 2026-09-15 per Laurie. Authentic Mexican taqueria, Cobleskill. Coords/hours verified via Google Places (384 reviews). Mon-Thu/Sun 10-8, Fri/Sat 10-9.</t>
        </is>
      </c>
      <c r="U1040" s="32" t="inlineStr">
        <is>
          <t>Yes</t>
        </is>
      </c>
      <c r="V1040" s="32" t="inlineStr">
        <is>
          <t>premise</t>
        </is>
      </c>
      <c r="W1040" s="32" t="n"/>
      <c r="X1040" s="32" t="n"/>
      <c r="Y1040" s="32" t="n"/>
      <c r="Z1040" s="32" t="n"/>
    </row>
    <row r="1041">
      <c r="A1041" s="32" t="n"/>
      <c r="B1041" s="32" t="inlineStr">
        <is>
          <t>Cardona’s Market — Latham</t>
        </is>
      </c>
      <c r="C1041" s="32" t="inlineStr">
        <is>
          <t>Italian Market; Deli; Grocery; Sandwiches; Catering; Butcher</t>
        </is>
      </c>
      <c r="D1041" s="32" t="inlineStr">
        <is>
          <t>9 Cobbee Rd, Latham, NY 12110</t>
        </is>
      </c>
      <c r="E1041" s="32" t="n">
        <v>42.756659</v>
      </c>
      <c r="F1041" s="32" t="n">
        <v>-73.75632400000001</v>
      </c>
      <c r="G1041" s="32" t="n"/>
      <c r="H1041" s="32" t="inlineStr">
        <is>
          <t>9am-6:30pm</t>
        </is>
      </c>
      <c r="I1041" s="32" t="inlineStr">
        <is>
          <t>9am-6:30pm</t>
        </is>
      </c>
      <c r="J1041" s="32" t="inlineStr">
        <is>
          <t>9am-6:30pm</t>
        </is>
      </c>
      <c r="K1041" s="32" t="inlineStr">
        <is>
          <t>9am-6:30pm</t>
        </is>
      </c>
      <c r="L1041" s="32" t="inlineStr">
        <is>
          <t>9am-6:30pm</t>
        </is>
      </c>
      <c r="M1041" s="32" t="inlineStr">
        <is>
          <t>9am-6:30pm</t>
        </is>
      </c>
      <c r="N1041" s="32" t="inlineStr">
        <is>
          <t>9am-3pm</t>
        </is>
      </c>
      <c r="O1041" s="30" t="inlineStr">
        <is>
          <t>https://cardonasmarket.com/</t>
        </is>
      </c>
      <c r="P1041" s="32" t="inlineStr">
        <is>
          <t>+1 518-785-7480</t>
        </is>
      </c>
      <c r="Q1041" s="32" t="inlineStr">
        <is>
          <t>🥪</t>
        </is>
      </c>
      <c r="R1041" s="32" t="n"/>
      <c r="S1041" s="32" t="n"/>
      <c r="T1041" s="32" t="inlineStr">
        <is>
          <t>Added 2026-09-15 per Laurie. Italian market/deli, Latham. Coords/hours verified via Google Places (521 reviews). Mon-Sat 9-6:30, Sun 9-3.</t>
        </is>
      </c>
      <c r="U1041" s="32" t="inlineStr">
        <is>
          <t>Yes</t>
        </is>
      </c>
      <c r="V1041" s="32" t="inlineStr">
        <is>
          <t>premise</t>
        </is>
      </c>
      <c r="W1041" s="32" t="n"/>
      <c r="X1041" s="32" t="n"/>
      <c r="Y1041" s="32" t="n"/>
      <c r="Z1041" s="32" t="n"/>
    </row>
    <row r="1042">
      <c r="A1042" s="32" t="n"/>
      <c r="B1042" s="32" t="inlineStr">
        <is>
          <t>Cardona’s Market — Saratoga Springs</t>
        </is>
      </c>
      <c r="C1042" s="32" t="inlineStr">
        <is>
          <t>Italian Market; Deli; Grocery; Sandwiches; Catering; Butcher</t>
        </is>
      </c>
      <c r="D1042" s="32" t="inlineStr">
        <is>
          <t>222 Washington St, Saratoga Springs, NY 12866</t>
        </is>
      </c>
      <c r="E1042" s="32" t="n">
        <v>43.0796956</v>
      </c>
      <c r="F1042" s="32" t="n">
        <v>-73.7980386</v>
      </c>
      <c r="G1042" s="32" t="n"/>
      <c r="H1042" s="32" t="inlineStr">
        <is>
          <t>9am-6pm</t>
        </is>
      </c>
      <c r="I1042" s="32" t="inlineStr">
        <is>
          <t>9am-6pm</t>
        </is>
      </c>
      <c r="J1042" s="32" t="inlineStr">
        <is>
          <t>9am-6pm</t>
        </is>
      </c>
      <c r="K1042" s="32" t="inlineStr">
        <is>
          <t>9am-6pm</t>
        </is>
      </c>
      <c r="L1042" s="32" t="inlineStr">
        <is>
          <t>9am-6pm</t>
        </is>
      </c>
      <c r="M1042" s="32" t="inlineStr">
        <is>
          <t>9am-6pm</t>
        </is>
      </c>
      <c r="N1042" s="32" t="inlineStr">
        <is>
          <t>9am-3pm</t>
        </is>
      </c>
      <c r="O1042" s="30" t="inlineStr">
        <is>
          <t>https://cardonasmarket.com/</t>
        </is>
      </c>
      <c r="P1042" s="32" t="inlineStr">
        <is>
          <t>+1 518-587-6004</t>
        </is>
      </c>
      <c r="Q1042" s="32" t="inlineStr">
        <is>
          <t>🥪</t>
        </is>
      </c>
      <c r="R1042" s="32" t="n"/>
      <c r="S1042" s="32" t="n"/>
      <c r="T1042" s="32" t="inlineStr">
        <is>
          <t>Added 2026-09-15 per Laurie. Italian market/deli, Saratoga Springs. Coords/hours verified via Google Places (748 reviews). Mon-Sat 9-6, Sun 9-3.</t>
        </is>
      </c>
      <c r="U1042" s="32" t="inlineStr">
        <is>
          <t>Yes</t>
        </is>
      </c>
      <c r="V1042" s="32" t="inlineStr">
        <is>
          <t>premise</t>
        </is>
      </c>
      <c r="W1042" s="32" t="n"/>
      <c r="X1042" s="32" t="n"/>
      <c r="Y1042" s="32" t="n"/>
      <c r="Z1042" s="32" t="n"/>
    </row>
    <row r="1043">
      <c r="A1043" s="32" t="n"/>
      <c r="B1043" s="32" t="inlineStr">
        <is>
          <t>Alons Uzbek Halal Grill</t>
        </is>
      </c>
      <c r="C1043" s="32" t="inlineStr">
        <is>
          <t>Uzbek; Halal; Grill; Kebab; Restaurant; Family-Owned</t>
        </is>
      </c>
      <c r="D1043" s="32" t="inlineStr">
        <is>
          <t>3650 US-9W (Bridgeview Plaza), Highland, NY 12528</t>
        </is>
      </c>
      <c r="E1043" s="32" t="n">
        <v>41.7025676</v>
      </c>
      <c r="F1043" s="32" t="n">
        <v>-73.9658685</v>
      </c>
      <c r="G1043" s="32" t="n"/>
      <c r="H1043" s="32" t="inlineStr">
        <is>
          <t>11am-8:30pm</t>
        </is>
      </c>
      <c r="I1043" s="32" t="inlineStr">
        <is>
          <t>11am-8:30pm</t>
        </is>
      </c>
      <c r="J1043" s="32" t="inlineStr">
        <is>
          <t>11am-8:30pm</t>
        </is>
      </c>
      <c r="K1043" s="32" t="inlineStr">
        <is>
          <t>11am-8:30pm</t>
        </is>
      </c>
      <c r="L1043" s="32" t="inlineStr">
        <is>
          <t>11am-9pm</t>
        </is>
      </c>
      <c r="M1043" s="32" t="inlineStr">
        <is>
          <t>11am-9pm</t>
        </is>
      </c>
      <c r="N1043" s="32" t="inlineStr">
        <is>
          <t>11am-8pm</t>
        </is>
      </c>
      <c r="O1043" s="30" t="inlineStr">
        <is>
          <t>https://alonshalalgrill.com/</t>
        </is>
      </c>
      <c r="P1043" s="32" t="inlineStr">
        <is>
          <t>+1 845-834-2180</t>
        </is>
      </c>
      <c r="Q1043" s="32" t="inlineStr">
        <is>
          <t>🥢</t>
        </is>
      </c>
      <c r="R1043" s="32" t="n"/>
      <c r="S1043" s="32" t="n"/>
      <c r="T1043" s="32" t="inlineStr">
        <is>
          <t>Added 2026-09-16 per Laurie. Family-owned Uzbek/halal grill (kebabs, plov, lagman, manti), Highland (Bridgeview Plaza). Coords/hours verified via Google Places (578 reviews, 4.9). Mon-Thu 11-8:30, Fri/Sat 11-9, Sun 11-8. Best to call — tiny team.</t>
        </is>
      </c>
      <c r="U1043" s="32" t="inlineStr">
        <is>
          <t>Yes</t>
        </is>
      </c>
      <c r="V1043" s="32" t="inlineStr">
        <is>
          <t>premise</t>
        </is>
      </c>
      <c r="W1043" s="32" t="n"/>
      <c r="X1043" s="32" t="n"/>
      <c r="Y1043" s="32" t="n"/>
      <c r="Z1043" s="32" t="n"/>
    </row>
    <row r="1044">
      <c r="A1044" s="32" t="n"/>
      <c r="B1044" s="32" t="inlineStr">
        <is>
          <t>Jack's Drive-In</t>
        </is>
      </c>
      <c r="C1044" s="32" t="inlineStr">
        <is>
          <t>Burgers; Sliders; Hot Dogs; Fast Food; Drive-In; American; Local Institution</t>
        </is>
      </c>
      <c r="D1044" s="32" t="inlineStr">
        <is>
          <t>24 Main Ave, Wynantskill, NY 12198</t>
        </is>
      </c>
      <c r="E1044" s="32" t="n">
        <v>42.698546</v>
      </c>
      <c r="F1044" s="32" t="n">
        <v>-73.65122719999999</v>
      </c>
      <c r="G1044" s="32" t="n"/>
      <c r="H1044" s="32" t="inlineStr">
        <is>
          <t>11am-8:45pm</t>
        </is>
      </c>
      <c r="I1044" s="32" t="inlineStr">
        <is>
          <t>11am-8:45pm</t>
        </is>
      </c>
      <c r="J1044" s="32" t="inlineStr">
        <is>
          <t>11am-8:45pm</t>
        </is>
      </c>
      <c r="K1044" s="32" t="inlineStr">
        <is>
          <t>11am-8:45pm</t>
        </is>
      </c>
      <c r="L1044" s="32" t="inlineStr">
        <is>
          <t>11am-8:45pm</t>
        </is>
      </c>
      <c r="M1044" s="32" t="inlineStr">
        <is>
          <t>11am-8:45pm</t>
        </is>
      </c>
      <c r="N1044" s="32" t="inlineStr">
        <is>
          <t>11am-8:45pm</t>
        </is>
      </c>
      <c r="O1044" s="30" t="n"/>
      <c r="P1044" s="32" t="inlineStr">
        <is>
          <t>+1 518-283-5110</t>
        </is>
      </c>
      <c r="Q1044" s="32" t="inlineStr">
        <is>
          <t>🍔</t>
        </is>
      </c>
      <c r="R1044" s="32" t="n"/>
      <c r="S1044" s="32" t="n"/>
      <c r="T1044" s="32" t="inlineStr">
        <is>
          <t>Added 2026-09-16 per Laurie. Classic Capital District slider stand (burgers, mini dogs) — Times Union "Best Burger" regular, a fixture in Wynantskill. Coords/hours verified via Google Places (983 reviews). Daily 11am-8:45pm. (Provided list showed "Closed" header but all 7 days open per Google.)</t>
        </is>
      </c>
      <c r="U1044" s="32" t="inlineStr">
        <is>
          <t>Yes</t>
        </is>
      </c>
      <c r="V1044" s="32" t="inlineStr">
        <is>
          <t>premise</t>
        </is>
      </c>
      <c r="W1044" s="32" t="n"/>
      <c r="X1044" s="32" t="n"/>
      <c r="Y1044" s="32" t="n"/>
      <c r="Z1044" s="32" t="n"/>
    </row>
    <row r="1045">
      <c r="A1045" s="32" t="n"/>
      <c r="B1045" s="32" t="inlineStr">
        <is>
          <t>Karavalli</t>
        </is>
      </c>
      <c r="C1045" s="32" t="inlineStr">
        <is>
          <t>Indian; South Indian; North Indian; Halal; Vegetarian; Vegan; Dosa; Buffet</t>
        </is>
      </c>
      <c r="D1045" s="32" t="inlineStr">
        <is>
          <t>9 Johnson Rd, Latham, NY 12110</t>
        </is>
      </c>
      <c r="E1045" s="32" t="n">
        <v>42.762337</v>
      </c>
      <c r="F1045" s="32" t="n">
        <v>-73.748355</v>
      </c>
      <c r="G1045" s="32" t="n"/>
      <c r="H1045" s="32" t="inlineStr">
        <is>
          <t>12pm-2:30pm; 5pm-9:30pm</t>
        </is>
      </c>
      <c r="I1045" s="32" t="inlineStr">
        <is>
          <t>Closed</t>
        </is>
      </c>
      <c r="J1045" s="32" t="inlineStr">
        <is>
          <t>12pm-2:30pm; 5pm-9:30pm</t>
        </is>
      </c>
      <c r="K1045" s="32" t="inlineStr">
        <is>
          <t>12pm-2:30pm; 5pm-9:30pm</t>
        </is>
      </c>
      <c r="L1045" s="32" t="inlineStr">
        <is>
          <t>12pm-2:30pm; 5pm-9:30pm</t>
        </is>
      </c>
      <c r="M1045" s="32" t="inlineStr">
        <is>
          <t>12pm-3pm; 5pm-9:30pm</t>
        </is>
      </c>
      <c r="N1045" s="32" t="inlineStr">
        <is>
          <t>12pm-3pm; 5pm-9pm</t>
        </is>
      </c>
      <c r="O1045" s="30" t="inlineStr">
        <is>
          <t>https://www.karavalli.com/</t>
        </is>
      </c>
      <c r="P1045" s="32" t="inlineStr">
        <is>
          <t>+1 518-785-7600</t>
        </is>
      </c>
      <c r="Q1045" s="32" t="inlineStr">
        <is>
          <t>🍛</t>
        </is>
      </c>
      <c r="R1045" s="32" t="n"/>
      <c r="S1045" s="32" t="n"/>
      <c r="T1045" s="32" t="inlineStr">
        <is>
          <t>Added 2026-09-16 per Laurie. South/North Indian (halal; ~70% vegetarian/vegan), Latham — dosas, buffet. Coords/hours verified via Google Places (2198 reviews, 4.6). Lunch + dinner sessions, closed Tue.</t>
        </is>
      </c>
      <c r="U1045" s="32" t="inlineStr">
        <is>
          <t>Yes</t>
        </is>
      </c>
      <c r="V1045" s="32" t="inlineStr">
        <is>
          <t>premise</t>
        </is>
      </c>
      <c r="W1045" s="32" t="n"/>
      <c r="X1045" s="32" t="n"/>
      <c r="Y1045" s="32" t="n"/>
      <c r="Z1045" s="32" t="n"/>
    </row>
    <row r="1046">
      <c r="A1046" s="32" t="n"/>
      <c r="B1046" s="32" t="inlineStr">
        <is>
          <t>The Dutch Udder Craft Ice Cream</t>
        </is>
      </c>
      <c r="C1046" s="32" t="inlineStr">
        <is>
          <t>Ice Cream; Dessert; Vegan Options; Beer-Inspired Flavors</t>
        </is>
      </c>
      <c r="D1046" s="32" t="inlineStr">
        <is>
          <t>282 River St, Troy, NY 12180</t>
        </is>
      </c>
      <c r="E1046" s="32" t="n">
        <v>42.7320866</v>
      </c>
      <c r="F1046" s="32" t="n">
        <v>-73.69062409999999</v>
      </c>
      <c r="G1046" s="32" t="n"/>
      <c r="H1046" s="32" t="inlineStr">
        <is>
          <t>Closed</t>
        </is>
      </c>
      <c r="I1046" s="32" t="inlineStr">
        <is>
          <t>Closed</t>
        </is>
      </c>
      <c r="J1046" s="32" t="inlineStr">
        <is>
          <t>3pm-9pm</t>
        </is>
      </c>
      <c r="K1046" s="32" t="inlineStr">
        <is>
          <t>3pm-9pm</t>
        </is>
      </c>
      <c r="L1046" s="32" t="inlineStr">
        <is>
          <t>3pm-9pm</t>
        </is>
      </c>
      <c r="M1046" s="32" t="inlineStr">
        <is>
          <t>9am-9pm</t>
        </is>
      </c>
      <c r="N1046" s="32" t="inlineStr">
        <is>
          <t>1pm-8pm</t>
        </is>
      </c>
      <c r="O1046" s="30" t="inlineStr">
        <is>
          <t>https://www.dutchudder518.com/</t>
        </is>
      </c>
      <c r="P1046" s="32" t="inlineStr">
        <is>
          <t>+1 518-852-1067</t>
        </is>
      </c>
      <c r="Q1046" s="32" t="inlineStr">
        <is>
          <t>🍦</t>
        </is>
      </c>
      <c r="R1046" s="32" t="n"/>
      <c r="S1046" s="32" t="n"/>
      <c r="T1046" s="32" t="inlineStr">
        <is>
          <t>Added 2026-09-16 per Laurie. Craft ice cream (creative beer/cocktail-inspired flavors), Troy. "Best of Upstate NY." Coords/hours verified via Google Places (588 reviews, 4.8). Wed-Fri 3-9, Sat 9-9, Sun 1-8, closed Mon/Tue.</t>
        </is>
      </c>
      <c r="U1046" s="32" t="inlineStr">
        <is>
          <t>Yes</t>
        </is>
      </c>
      <c r="V1046" s="32" t="inlineStr">
        <is>
          <t>premise</t>
        </is>
      </c>
      <c r="W1046" s="32" t="n"/>
      <c r="X1046" s="32" t="n"/>
      <c r="Y1046" s="32" t="n"/>
      <c r="Z1046" s="32" t="n"/>
    </row>
    <row r="1047">
      <c r="A1047" s="32" t="n"/>
      <c r="B1047" s="32" t="inlineStr">
        <is>
          <t>Scoups</t>
        </is>
      </c>
      <c r="C1047" s="32" t="inlineStr">
        <is>
          <t>Ice Cream; Dessert; Plants; Family</t>
        </is>
      </c>
      <c r="D1047" s="32" t="inlineStr">
        <is>
          <t>566 Albany Shaker Rd Unit 1, Loudonville, NY 12211</t>
        </is>
      </c>
      <c r="E1047" s="32" t="n">
        <v>42.7168964</v>
      </c>
      <c r="F1047" s="32" t="n">
        <v>-73.7864713</v>
      </c>
      <c r="G1047" s="32" t="n"/>
      <c r="H1047" s="32" t="inlineStr">
        <is>
          <t>12pm-9pm</t>
        </is>
      </c>
      <c r="I1047" s="32" t="inlineStr">
        <is>
          <t>12pm-9pm</t>
        </is>
      </c>
      <c r="J1047" s="32" t="inlineStr">
        <is>
          <t>12pm-9pm</t>
        </is>
      </c>
      <c r="K1047" s="32" t="inlineStr">
        <is>
          <t>12pm-9pm</t>
        </is>
      </c>
      <c r="L1047" s="32" t="inlineStr">
        <is>
          <t>12pm-9pm</t>
        </is>
      </c>
      <c r="M1047" s="32" t="inlineStr">
        <is>
          <t>12pm-9pm</t>
        </is>
      </c>
      <c r="N1047" s="32" t="inlineStr">
        <is>
          <t>12pm-9pm</t>
        </is>
      </c>
      <c r="O1047" s="30" t="n"/>
      <c r="P1047" s="32" t="inlineStr">
        <is>
          <t>+1 518-935-2308</t>
        </is>
      </c>
      <c r="Q1047" s="32" t="inlineStr">
        <is>
          <t>🍦</t>
        </is>
      </c>
      <c r="R1047" s="32" t="n"/>
      <c r="S1047" s="32" t="n"/>
      <c r="T1047" s="32" t="inlineStr">
        <is>
          <t>Added 2026-09-16 per Laurie. Ice cream shop (also sells plants), Loudonville. Coords/hours verified via Google Places (703 reviews). Daily 12-9.</t>
        </is>
      </c>
      <c r="U1047" s="32" t="inlineStr">
        <is>
          <t>Yes</t>
        </is>
      </c>
      <c r="V1047" s="32" t="inlineStr">
        <is>
          <t>premise</t>
        </is>
      </c>
      <c r="W1047" s="32" t="n"/>
      <c r="X1047" s="32" t="n"/>
      <c r="Y1047" s="32" t="n"/>
      <c r="Z1047" s="32" t="n"/>
    </row>
    <row r="1048">
      <c r="A1048" s="32" t="n"/>
      <c r="B1048" s="32" t="inlineStr">
        <is>
          <t>Mega Kone</t>
        </is>
      </c>
      <c r="C1048" s="32" t="inlineStr">
        <is>
          <t>Ice Cream; Dessert; Perrys; Sundaes; Vegan Options</t>
        </is>
      </c>
      <c r="D1048" s="32" t="inlineStr">
        <is>
          <t>141 Broadway, Rensselaer, NY 12144</t>
        </is>
      </c>
      <c r="E1048" s="32" t="n">
        <v>42.6384136</v>
      </c>
      <c r="F1048" s="32" t="n">
        <v>-73.7477167</v>
      </c>
      <c r="G1048" s="32" t="n"/>
      <c r="H1048" s="32" t="inlineStr">
        <is>
          <t>12pm-9pm</t>
        </is>
      </c>
      <c r="I1048" s="32" t="inlineStr">
        <is>
          <t>12pm-9pm</t>
        </is>
      </c>
      <c r="J1048" s="32" t="inlineStr">
        <is>
          <t>12pm-9pm</t>
        </is>
      </c>
      <c r="K1048" s="32" t="inlineStr">
        <is>
          <t>12pm-9pm</t>
        </is>
      </c>
      <c r="L1048" s="32" t="inlineStr">
        <is>
          <t>12pm-9pm</t>
        </is>
      </c>
      <c r="M1048" s="32" t="inlineStr">
        <is>
          <t>12pm-9pm</t>
        </is>
      </c>
      <c r="N1048" s="32" t="inlineStr">
        <is>
          <t>12pm-9pm</t>
        </is>
      </c>
      <c r="O1048" s="30" t="n"/>
      <c r="P1048" s="32" t="inlineStr">
        <is>
          <t>+1 518-816-2284</t>
        </is>
      </c>
      <c r="Q1048" s="32" t="inlineStr">
        <is>
          <t>🍦</t>
        </is>
      </c>
      <c r="R1048" s="32" t="n"/>
      <c r="S1048" s="32" t="n"/>
      <c r="T1048" s="32" t="inlineStr">
        <is>
          <t>Added 2026-09-16 per Laurie. Ice cream shop (Perrys, generous portions), Rensselaer. Coords/hours verified via Google Places (143 reviews). Daily 12-9.</t>
        </is>
      </c>
      <c r="U1048" s="32" t="inlineStr">
        <is>
          <t>Yes</t>
        </is>
      </c>
      <c r="V1048" s="32" t="inlineStr">
        <is>
          <t>premise</t>
        </is>
      </c>
      <c r="W1048" s="32" t="n"/>
      <c r="X1048" s="32" t="n"/>
      <c r="Y1048" s="32" t="n"/>
      <c r="Z1048" s="32" t="n"/>
    </row>
    <row r="1049">
      <c r="A1049" s="32" t="n"/>
      <c r="B1049" s="32" t="inlineStr">
        <is>
          <t>Kurver Kreme</t>
        </is>
      </c>
      <c r="C1049" s="32" t="inlineStr">
        <is>
          <t>Ice Cream; Soft Serve; Ice Cream Cakes; Hot Dogs; Seasonal; Allergy-Friendly</t>
        </is>
      </c>
      <c r="D1049" s="32" t="inlineStr">
        <is>
          <t>1349 Central Ave, Albany, NY 12205</t>
        </is>
      </c>
      <c r="E1049" s="32" t="n">
        <v>42.7033478</v>
      </c>
      <c r="F1049" s="32" t="n">
        <v>-73.81579720000001</v>
      </c>
      <c r="G1049" s="32" t="n"/>
      <c r="H1049" s="32" t="inlineStr">
        <is>
          <t>11:30am-9pm</t>
        </is>
      </c>
      <c r="I1049" s="32" t="inlineStr">
        <is>
          <t>11:30am-9pm</t>
        </is>
      </c>
      <c r="J1049" s="32" t="inlineStr">
        <is>
          <t>11:30am-9pm</t>
        </is>
      </c>
      <c r="K1049" s="32" t="inlineStr">
        <is>
          <t>11:30am-9pm</t>
        </is>
      </c>
      <c r="L1049" s="32" t="inlineStr">
        <is>
          <t>11:30am-9pm</t>
        </is>
      </c>
      <c r="M1049" s="32" t="inlineStr">
        <is>
          <t>11:30am-9pm</t>
        </is>
      </c>
      <c r="N1049" s="32" t="inlineStr">
        <is>
          <t>12:30pm-9pm</t>
        </is>
      </c>
      <c r="O1049" s="30" t="inlineStr">
        <is>
          <t>https://www.kurverkreme.com/</t>
        </is>
      </c>
      <c r="P1049" s="32" t="inlineStr">
        <is>
          <t>+1 518-459-4120</t>
        </is>
      </c>
      <c r="Q1049" s="32" t="inlineStr">
        <is>
          <t>🍦</t>
        </is>
      </c>
      <c r="R1049" s="32" t="n"/>
      <c r="S1049" s="32" t="n"/>
      <c r="T1049" s="32" t="inlineStr">
        <is>
          <t>Added 2026-09-16 per Laurie. Seasonal soft-serve stand + ice cream cakes (nut-allergy conscious), Albany. Coords/hours verified via Google Places (1010 reviews). Mon-Sat 11:30-9, Sun 12:30-9. SEASONAL.</t>
        </is>
      </c>
      <c r="U1049" s="32" t="inlineStr">
        <is>
          <t>Yes</t>
        </is>
      </c>
      <c r="V1049" s="32" t="inlineStr">
        <is>
          <t>premise</t>
        </is>
      </c>
      <c r="W1049" s="32" t="n"/>
      <c r="X1049" s="32" t="n"/>
      <c r="Y1049" s="32" t="n"/>
      <c r="Z1049" s="32" t="n"/>
    </row>
    <row r="1050">
      <c r="A1050" s="32" t="n"/>
      <c r="B1050" s="32" t="inlineStr">
        <is>
          <t>Stella’s Creamery &amp; Cakes</t>
        </is>
      </c>
      <c r="C1050" s="32" t="inlineStr">
        <is>
          <t>Ice Cream; Custard; Soft Serve; Ice Cream Cakes; Dairy-Free Options; Food</t>
        </is>
      </c>
      <c r="D1050" s="32" t="inlineStr">
        <is>
          <t>2013 State St, Schenectady, NY 12304</t>
        </is>
      </c>
      <c r="E1050" s="32" t="n">
        <v>42.7756673</v>
      </c>
      <c r="F1050" s="32" t="n">
        <v>-73.8983825</v>
      </c>
      <c r="G1050" s="32" t="n"/>
      <c r="H1050" s="32" t="inlineStr">
        <is>
          <t>1pm-8pm</t>
        </is>
      </c>
      <c r="I1050" s="32" t="inlineStr">
        <is>
          <t>1pm-8pm</t>
        </is>
      </c>
      <c r="J1050" s="32" t="inlineStr">
        <is>
          <t>1pm-8pm</t>
        </is>
      </c>
      <c r="K1050" s="32" t="inlineStr">
        <is>
          <t>1pm-8pm</t>
        </is>
      </c>
      <c r="L1050" s="32" t="inlineStr">
        <is>
          <t>1pm-8pm</t>
        </is>
      </c>
      <c r="M1050" s="32" t="inlineStr">
        <is>
          <t>12pm-8:30pm</t>
        </is>
      </c>
      <c r="N1050" s="32" t="inlineStr">
        <is>
          <t>1pm-8:30pm</t>
        </is>
      </c>
      <c r="O1050" s="30" t="inlineStr">
        <is>
          <t>https://www.stellasonstate.com/</t>
        </is>
      </c>
      <c r="P1050" s="32" t="inlineStr">
        <is>
          <t>+1 518-630-6071</t>
        </is>
      </c>
      <c r="Q1050" s="32" t="inlineStr">
        <is>
          <t>🍦</t>
        </is>
      </c>
      <c r="R1050" s="32" t="n"/>
      <c r="S1050" s="32" t="n"/>
      <c r="T1050" s="32" t="inlineStr">
        <is>
          <t>Added 2026-09-16 per Laurie. Premium custard soft-serve (50+ flavors) + 25+ hard ice cream, cakes, some food, Schenectady. Coords/hours verified via Google Places (434 reviews). Mon-Fri 1-8, Sat 12-8:30, Sun 1-8:30.</t>
        </is>
      </c>
      <c r="U1050" s="32" t="inlineStr">
        <is>
          <t>Yes</t>
        </is>
      </c>
      <c r="V1050" s="32" t="inlineStr">
        <is>
          <t>premise</t>
        </is>
      </c>
      <c r="W1050" s="32" t="n"/>
      <c r="X1050" s="32" t="n"/>
      <c r="Y1050" s="32" t="n"/>
      <c r="Z1050" s="32" t="n"/>
    </row>
    <row r="1051">
      <c r="A1051" s="32" t="n"/>
      <c r="B1051" s="32" t="inlineStr">
        <is>
          <t>On the Farm</t>
        </is>
      </c>
      <c r="C1051" s="32" t="inlineStr">
        <is>
          <t>Restaurant; Burgers; Ice Cream; Soft Serve; Outdoor Seating; Seasonal</t>
        </is>
      </c>
      <c r="D1051" s="32" t="inlineStr">
        <is>
          <t>273 Troy-Schenectady Rd, Latham, NY 12110</t>
        </is>
      </c>
      <c r="E1051" s="32" t="n">
        <v>42.7425353</v>
      </c>
      <c r="F1051" s="32" t="n">
        <v>-73.7412381</v>
      </c>
      <c r="G1051" s="32" t="n"/>
      <c r="H1051" s="32" t="inlineStr">
        <is>
          <t>12pm-9pm</t>
        </is>
      </c>
      <c r="I1051" s="32" t="inlineStr">
        <is>
          <t>12pm-9pm</t>
        </is>
      </c>
      <c r="J1051" s="32" t="inlineStr">
        <is>
          <t>12pm-9pm</t>
        </is>
      </c>
      <c r="K1051" s="32" t="inlineStr">
        <is>
          <t>12pm-9pm</t>
        </is>
      </c>
      <c r="L1051" s="32" t="inlineStr">
        <is>
          <t>12pm-9pm</t>
        </is>
      </c>
      <c r="M1051" s="32" t="inlineStr">
        <is>
          <t>12pm-9pm</t>
        </is>
      </c>
      <c r="N1051" s="32" t="inlineStr">
        <is>
          <t>12pm-9pm</t>
        </is>
      </c>
      <c r="O1051" s="30" t="inlineStr">
        <is>
          <t>https://onthefarmlatham.com/</t>
        </is>
      </c>
      <c r="P1051" s="32" t="inlineStr">
        <is>
          <t>+1 518-785-9930</t>
        </is>
      </c>
      <c r="Q1051" s="32" t="inlineStr">
        <is>
          <t>🍔</t>
        </is>
      </c>
      <c r="R1051" s="32" t="n"/>
      <c r="S1051" s="32" t="n"/>
      <c r="T1051" s="32" t="inlineStr">
        <is>
          <t>Added 2026-09-16 per Laurie. Restaurant (burgers) + ice cream stand w/ outdoor seating, Latham. Coords/hours verified via Google Places (408 reviews). Daily 12-9 (kitchen closes ~1hr early). Google lists 273 (Laurie gave 271).</t>
        </is>
      </c>
      <c r="U1051" s="32" t="inlineStr">
        <is>
          <t>Yes</t>
        </is>
      </c>
      <c r="V1051" s="32" t="inlineStr">
        <is>
          <t>premise</t>
        </is>
      </c>
      <c r="W1051" s="32" t="n"/>
      <c r="X1051" s="32" t="n"/>
      <c r="Y1051" s="32" t="n"/>
      <c r="Z1051" s="32" t="n"/>
    </row>
    <row r="1052">
      <c r="A1052" s="32" t="n"/>
      <c r="B1052" s="32" t="inlineStr">
        <is>
          <t>Villa Italia Bakery</t>
        </is>
      </c>
      <c r="C1052" s="32" t="inlineStr">
        <is>
          <t>Italian Bakery; Pastries; Cannoli; Gelato; Ice Cream; Cakes; Espresso; Coffee</t>
        </is>
      </c>
      <c r="D1052" s="32" t="inlineStr">
        <is>
          <t>226 Broadway, Schenectady, NY 12305</t>
        </is>
      </c>
      <c r="E1052" s="32" t="n">
        <v>42.8116264</v>
      </c>
      <c r="F1052" s="32" t="n">
        <v>-73.94377660000001</v>
      </c>
      <c r="G1052" s="32" t="n"/>
      <c r="H1052" s="32" t="inlineStr">
        <is>
          <t>7am-6pm</t>
        </is>
      </c>
      <c r="I1052" s="32" t="inlineStr">
        <is>
          <t>7am-6pm</t>
        </is>
      </c>
      <c r="J1052" s="32" t="inlineStr">
        <is>
          <t>7am-6pm</t>
        </is>
      </c>
      <c r="K1052" s="32" t="inlineStr">
        <is>
          <t>7am-6pm</t>
        </is>
      </c>
      <c r="L1052" s="32" t="inlineStr">
        <is>
          <t>7am-6pm</t>
        </is>
      </c>
      <c r="M1052" s="32" t="inlineStr">
        <is>
          <t>8:30am-6pm</t>
        </is>
      </c>
      <c r="N1052" s="32" t="inlineStr">
        <is>
          <t>8:30am-2pm</t>
        </is>
      </c>
      <c r="O1052" s="30" t="n"/>
      <c r="P1052" s="32" t="inlineStr">
        <is>
          <t>+1 518-355-1144</t>
        </is>
      </c>
      <c r="Q1052" s="32" t="inlineStr">
        <is>
          <t>🧁</t>
        </is>
      </c>
      <c r="R1052" s="32" t="n"/>
      <c r="S1052" s="32" t="n"/>
      <c r="T1052" s="32" t="inlineStr">
        <is>
          <t>Added 2026-09-16 per Laurie. Italian bakery — pastries, cannoli, cakes, gelato/ice cream, espresso, Schenectady. Coords/hours verified via Google Places (1474 reviews, 4.6). Mon-Fri 7-6, Sat 8:30-6, Sun 8:30-2.</t>
        </is>
      </c>
      <c r="U1052" s="32" t="inlineStr">
        <is>
          <t>Yes</t>
        </is>
      </c>
      <c r="V1052" s="32" t="inlineStr">
        <is>
          <t>premise</t>
        </is>
      </c>
      <c r="W1052" s="32" t="n"/>
      <c r="X1052" s="32" t="n"/>
      <c r="Y1052" s="32" t="n"/>
      <c r="Z1052" s="32" t="n"/>
    </row>
    <row r="1053">
      <c r="A1053" s="32" t="n"/>
      <c r="B1053" s="32" t="inlineStr">
        <is>
          <t>Mac's Drive In Ice Cream</t>
        </is>
      </c>
      <c r="C1053" s="32" t="inlineStr">
        <is>
          <t>Ice Cream; Burgers; Hot Dogs; Italian Ice; Sorbet; Drive-In; Seasonal</t>
        </is>
      </c>
      <c r="D1053" s="32" t="inlineStr">
        <is>
          <t>648 3rd Ave, Watervliet, NY 12189</t>
        </is>
      </c>
      <c r="E1053" s="32" t="n">
        <v>42.7142105</v>
      </c>
      <c r="F1053" s="32" t="n">
        <v>-73.7061844</v>
      </c>
      <c r="G1053" s="32" t="n"/>
      <c r="H1053" s="32" t="inlineStr">
        <is>
          <t>Closed</t>
        </is>
      </c>
      <c r="I1053" s="32" t="inlineStr">
        <is>
          <t>4pm-8pm</t>
        </is>
      </c>
      <c r="J1053" s="32" t="inlineStr">
        <is>
          <t>4pm-8pm</t>
        </is>
      </c>
      <c r="K1053" s="32" t="inlineStr">
        <is>
          <t>4pm-8pm</t>
        </is>
      </c>
      <c r="L1053" s="32" t="inlineStr">
        <is>
          <t>4pm-8pm</t>
        </is>
      </c>
      <c r="M1053" s="32" t="inlineStr">
        <is>
          <t>4pm-8pm</t>
        </is>
      </c>
      <c r="N1053" s="32" t="inlineStr">
        <is>
          <t>4pm-8pm</t>
        </is>
      </c>
      <c r="O1053" s="30" t="n"/>
      <c r="P1053" s="32" t="inlineStr">
        <is>
          <t>+1 518-279-7899</t>
        </is>
      </c>
      <c r="Q1053" s="32" t="inlineStr">
        <is>
          <t>🍦</t>
        </is>
      </c>
      <c r="R1053" s="32" t="n"/>
      <c r="S1053" s="32" t="n"/>
      <c r="T1053" s="32" t="inlineStr">
        <is>
          <t>Added 2026-09-16 per Laurie. Drive-in ice cream + burgers/hot dogs (homemade Italian ice/sorbet), Watervliet. Coords/hours verified via Google Places (319 reviews). Tue-Sun 4-8, closed Mon.</t>
        </is>
      </c>
      <c r="U1053" s="32" t="inlineStr">
        <is>
          <t>Yes</t>
        </is>
      </c>
      <c r="V1053" s="32" t="inlineStr">
        <is>
          <t>premise</t>
        </is>
      </c>
      <c r="W1053" s="32" t="n"/>
      <c r="X1053" s="32" t="n"/>
      <c r="Y1053" s="32" t="n"/>
      <c r="Z1053" s="32" t="n"/>
    </row>
    <row r="1054">
      <c r="A1054" s="32" t="n"/>
      <c r="B1054" s="32" t="inlineStr">
        <is>
          <t>Eggcellent</t>
        </is>
      </c>
      <c r="C1054" s="32" t="inlineStr">
        <is>
          <t>Bubble Tea; Boba; Tea; Matcha; Cafe; Dessert; Vegan Options</t>
        </is>
      </c>
      <c r="D1054" s="32" t="inlineStr">
        <is>
          <t>1660 Western Ave Suite 1, Albany, NY 12203</t>
        </is>
      </c>
      <c r="E1054" s="32" t="n">
        <v>42.6863737</v>
      </c>
      <c r="F1054" s="32" t="n">
        <v>-73.8548129</v>
      </c>
      <c r="G1054" s="32" t="n"/>
      <c r="H1054" s="32" t="inlineStr">
        <is>
          <t>12pm-8pm</t>
        </is>
      </c>
      <c r="I1054" s="32" t="inlineStr">
        <is>
          <t>Closed</t>
        </is>
      </c>
      <c r="J1054" s="32" t="inlineStr">
        <is>
          <t>12pm-8pm</t>
        </is>
      </c>
      <c r="K1054" s="32" t="inlineStr">
        <is>
          <t>12pm-8pm</t>
        </is>
      </c>
      <c r="L1054" s="32" t="inlineStr">
        <is>
          <t>12pm-8pm</t>
        </is>
      </c>
      <c r="M1054" s="32" t="inlineStr">
        <is>
          <t>12pm-8pm</t>
        </is>
      </c>
      <c r="N1054" s="32" t="inlineStr">
        <is>
          <t>12pm-7pm</t>
        </is>
      </c>
      <c r="O1054" s="30" t="n"/>
      <c r="P1054" s="32" t="n"/>
      <c r="Q1054" s="32" t="inlineStr">
        <is>
          <t>🧋</t>
        </is>
      </c>
      <c r="R1054" s="32" t="n"/>
      <c r="S1054" s="32" t="n"/>
      <c r="T1054" s="32" t="inlineStr">
        <is>
          <t>Added 2026-09-16 per Laurie. Bubble tea / boba cafe (matcha, fresh-milk teas), Albany. Coords/hours verified via Google Places (197 reviews, 4.8). Mon/Wed-Sat 12-8, Sun 12-7, closed Tue. heyeggcellent@hotmail.com.</t>
        </is>
      </c>
      <c r="U1054" s="32" t="inlineStr">
        <is>
          <t>Yes</t>
        </is>
      </c>
      <c r="V1054" s="32" t="inlineStr">
        <is>
          <t>premise</t>
        </is>
      </c>
      <c r="W1054" s="32" t="n"/>
      <c r="X1054" s="32" t="n"/>
      <c r="Y1054" s="32" t="n"/>
      <c r="Z1054" s="32" t="n"/>
    </row>
    <row r="1055">
      <c r="A1055" s="32" t="n"/>
      <c r="B1055" s="32" t="inlineStr">
        <is>
          <t>Delaware Cafe</t>
        </is>
      </c>
      <c r="C1055" s="32" t="inlineStr">
        <is>
          <t>Greek; Diner; Greek Diner; Breakfast; Lunch; Cafe; Gyros; Spanakopita</t>
        </is>
      </c>
      <c r="D1055" s="32" t="inlineStr">
        <is>
          <t>180 Delaware Ave, Delmar, NY 12054</t>
        </is>
      </c>
      <c r="E1055" s="32" t="n">
        <v>42.6275103</v>
      </c>
      <c r="F1055" s="32" t="n">
        <v>-73.8120241</v>
      </c>
      <c r="G1055" s="32" t="n"/>
      <c r="H1055" s="32" t="inlineStr">
        <is>
          <t>7am-3pm</t>
        </is>
      </c>
      <c r="I1055" s="32" t="inlineStr">
        <is>
          <t>7am-3pm</t>
        </is>
      </c>
      <c r="J1055" s="32" t="inlineStr">
        <is>
          <t>7am-3pm</t>
        </is>
      </c>
      <c r="K1055" s="32" t="inlineStr">
        <is>
          <t>7am-3pm</t>
        </is>
      </c>
      <c r="L1055" s="32" t="inlineStr">
        <is>
          <t>7am-3pm</t>
        </is>
      </c>
      <c r="M1055" s="32" t="inlineStr">
        <is>
          <t>7am-3pm</t>
        </is>
      </c>
      <c r="N1055" s="32" t="inlineStr">
        <is>
          <t>7am-3pm</t>
        </is>
      </c>
      <c r="O1055" s="30" t="inlineStr">
        <is>
          <t>https://www.thedelawarecafe.com/</t>
        </is>
      </c>
      <c r="P1055" s="32" t="inlineStr">
        <is>
          <t>+1 518-313-4300</t>
        </is>
      </c>
      <c r="Q1055" s="32" t="inlineStr">
        <is>
          <t>🍳</t>
        </is>
      </c>
      <c r="R1055" s="32" t="n"/>
      <c r="S1055" s="32" t="n"/>
      <c r="T1055" s="32" t="inlineStr">
        <is>
          <t>Added 2026-09-16 per Laurie. Greek diner — breakfast + lunch all day (gyros, spanakopita), Delmar. Coords/hours verified via Google Places (259 reviews, 4.7). Daily 7am-3pm.</t>
        </is>
      </c>
      <c r="U1055" s="32" t="inlineStr">
        <is>
          <t>Yes</t>
        </is>
      </c>
      <c r="V1055" s="32" t="inlineStr">
        <is>
          <t>premise</t>
        </is>
      </c>
      <c r="W1055" s="32" t="n"/>
      <c r="X1055" s="32" t="n"/>
      <c r="Y1055" s="32" t="n"/>
      <c r="Z1055" s="32" t="n"/>
    </row>
    <row r="1056">
      <c r="A1056" s="32" t="n"/>
      <c r="B1056" s="32" t="inlineStr">
        <is>
          <t>Guptill's Ice Cream</t>
        </is>
      </c>
      <c r="C1056" s="32" t="inlineStr">
        <is>
          <t>Ice Cream; Soft Serve; Dream Cones; Dessert; Cash Only; Seasonal</t>
        </is>
      </c>
      <c r="D1056" s="32" t="inlineStr">
        <is>
          <t>1085 Loudon Rd, Cohoes, NY 12047</t>
        </is>
      </c>
      <c r="E1056" s="32" t="n">
        <v>42.781079</v>
      </c>
      <c r="F1056" s="32" t="n">
        <v>-73.74511200000001</v>
      </c>
      <c r="G1056" s="32" t="n"/>
      <c r="H1056" s="32" t="inlineStr">
        <is>
          <t>11am-9pm</t>
        </is>
      </c>
      <c r="I1056" s="32" t="inlineStr">
        <is>
          <t>11am-9pm</t>
        </is>
      </c>
      <c r="J1056" s="32" t="inlineStr">
        <is>
          <t>11am-9pm</t>
        </is>
      </c>
      <c r="K1056" s="32" t="inlineStr">
        <is>
          <t>11am-9pm</t>
        </is>
      </c>
      <c r="L1056" s="32" t="inlineStr">
        <is>
          <t>11am-10pm</t>
        </is>
      </c>
      <c r="M1056" s="32" t="inlineStr">
        <is>
          <t>11am-10pm</t>
        </is>
      </c>
      <c r="N1056" s="32" t="inlineStr">
        <is>
          <t>11am-9pm</t>
        </is>
      </c>
      <c r="O1056" s="30" t="n"/>
      <c r="P1056" s="32" t="inlineStr">
        <is>
          <t>+1 518-785-0660</t>
        </is>
      </c>
      <c r="Q1056" s="32" t="inlineStr">
        <is>
          <t>🍦</t>
        </is>
      </c>
      <c r="R1056" s="32" t="n"/>
      <c r="S1056" s="32" t="n"/>
      <c r="T1056" s="32" t="inlineStr">
        <is>
          <t>Added 2026-09-16 per Laurie. Longtime soft-serve stand (dream cones), Cohoes — cash only. Coords/hours verified via Google Places (2053 reviews). Mon-Thu/Sun 11-9, Fri/Sat 11-10. Same site as Guptills Roller Skating Arena.</t>
        </is>
      </c>
      <c r="U1056" s="32" t="inlineStr">
        <is>
          <t>Yes</t>
        </is>
      </c>
      <c r="V1056" s="32" t="inlineStr">
        <is>
          <t>premise</t>
        </is>
      </c>
      <c r="W1056" s="32" t="n"/>
      <c r="X1056" s="32" t="n"/>
      <c r="Y1056" s="32" t="n"/>
      <c r="Z1056" s="32" t="n"/>
    </row>
    <row r="1057">
      <c r="A1057" s="32" t="n"/>
      <c r="B1057" s="32" t="inlineStr">
        <is>
          <t>Shalimar - Latham</t>
        </is>
      </c>
      <c r="C1057" s="32" t="inlineStr">
        <is>
          <t>Indian; Pakistani; Curry; Buffet; Vegetarian; Halal; Restaurant</t>
        </is>
      </c>
      <c r="D1057" s="32" t="inlineStr">
        <is>
          <t>952 Troy-Schenectady Rd, Latham, NY 12110</t>
        </is>
      </c>
      <c r="E1057" s="32" t="n">
        <v>42.7619557</v>
      </c>
      <c r="F1057" s="32" t="n">
        <v>-73.7961481</v>
      </c>
      <c r="G1057" s="32" t="n"/>
      <c r="H1057" s="32" t="inlineStr">
        <is>
          <t>11:30am-9pm</t>
        </is>
      </c>
      <c r="I1057" s="32" t="inlineStr">
        <is>
          <t>11:30am-9pm</t>
        </is>
      </c>
      <c r="J1057" s="32" t="inlineStr">
        <is>
          <t>11:30am-9pm</t>
        </is>
      </c>
      <c r="K1057" s="32" t="inlineStr">
        <is>
          <t>11:30am-9pm</t>
        </is>
      </c>
      <c r="L1057" s="32" t="inlineStr">
        <is>
          <t>11:30am-10pm</t>
        </is>
      </c>
      <c r="M1057" s="32" t="inlineStr">
        <is>
          <t>12pm-10pm</t>
        </is>
      </c>
      <c r="N1057" s="32" t="inlineStr">
        <is>
          <t>12pm-9pm</t>
        </is>
      </c>
      <c r="O1057" s="30" t="inlineStr">
        <is>
          <t>https://order.shalimarlathammenu.com/</t>
        </is>
      </c>
      <c r="P1057" s="32" t="inlineStr">
        <is>
          <t>+1 518-389-2500</t>
        </is>
      </c>
      <c r="Q1057" s="32" t="inlineStr">
        <is>
          <t>🍛</t>
        </is>
      </c>
      <c r="R1057" s="32" t="n"/>
      <c r="S1057" s="32" t="n"/>
      <c r="T1057" s="32" t="inlineStr">
        <is>
          <t>Added 2026-09-16 per Laurie. Indian/Pakistani restaurant (buffet, vindaloos, naan), Latham. Coords/hours verified via Google Places (448 reviews). Mon-Thu 11:30-9, Fri 11:30-10, Sat 12-10, Sun 12-9.</t>
        </is>
      </c>
      <c r="U1057" s="32" t="inlineStr">
        <is>
          <t>Yes</t>
        </is>
      </c>
      <c r="V1057" s="32" t="inlineStr">
        <is>
          <t>premise</t>
        </is>
      </c>
      <c r="W1057" s="32" t="n"/>
      <c r="X1057" s="32" t="n"/>
      <c r="Y1057" s="32" t="n"/>
      <c r="Z1057" s="32" t="n"/>
    </row>
    <row r="1058">
      <c r="A1058" s="32" t="n"/>
      <c r="B1058" s="32" t="inlineStr">
        <is>
          <t>Cafe Euphoria</t>
        </is>
      </c>
      <c r="C1058" s="32" t="inlineStr">
        <is>
          <t>Cafe; Restaurant; Coffee; Matcha; Brunch; Vegan Options; Gluten-Free Options; Worker-Owned; Thrift</t>
        </is>
      </c>
      <c r="D1058" s="32" t="inlineStr">
        <is>
          <t>225 River St, Troy, NY 12180</t>
        </is>
      </c>
      <c r="E1058" s="32" t="n">
        <v>42.7313652</v>
      </c>
      <c r="F1058" s="32" t="n">
        <v>-73.6931451</v>
      </c>
      <c r="G1058" s="32" t="n"/>
      <c r="H1058" s="32" t="inlineStr">
        <is>
          <t>Closed</t>
        </is>
      </c>
      <c r="I1058" s="32" t="inlineStr">
        <is>
          <t>7:30am-5pm</t>
        </is>
      </c>
      <c r="J1058" s="32" t="inlineStr">
        <is>
          <t>7:30am-5pm</t>
        </is>
      </c>
      <c r="K1058" s="32" t="inlineStr">
        <is>
          <t>7:30am-9pm</t>
        </is>
      </c>
      <c r="L1058" s="32" t="inlineStr">
        <is>
          <t>7:30am-9pm</t>
        </is>
      </c>
      <c r="M1058" s="32" t="inlineStr">
        <is>
          <t>8:30am-10pm</t>
        </is>
      </c>
      <c r="N1058" s="32" t="inlineStr">
        <is>
          <t>8:30am-3pm</t>
        </is>
      </c>
      <c r="O1058" s="30" t="inlineStr">
        <is>
          <t>https://cafeeuphoria.org/</t>
        </is>
      </c>
      <c r="P1058" s="32" t="inlineStr">
        <is>
          <t>+1 518-212-7554</t>
        </is>
      </c>
      <c r="Q1058" s="32" t="inlineStr">
        <is>
          <t>☕</t>
        </is>
      </c>
      <c r="R1058" s="32" t="n"/>
      <c r="S1058" s="32" t="n"/>
      <c r="T1058" s="32" t="inlineStr">
        <is>
          <t>Added 2026-09-16 per Laurie. Transgender &amp; nonbinary worker-owned cafe + restaurant (vegan/GF options, local-artist retail/thrift section), Troy. Coords/hours verified via Google Places (247 reviews, 4.7). Tue/Wed 7:30-5, Thu/Fri 7:30-9, Sat 8:30-10, Sun 8:30-3, closed Mon.</t>
        </is>
      </c>
      <c r="U1058" s="32" t="inlineStr">
        <is>
          <t>Yes</t>
        </is>
      </c>
      <c r="V1058" s="32" t="inlineStr">
        <is>
          <t>premise</t>
        </is>
      </c>
      <c r="W1058" s="32" t="n"/>
      <c r="X1058" s="32" t="n"/>
      <c r="Y1058" s="32" t="n"/>
      <c r="Z1058" s="32" t="n"/>
    </row>
    <row r="1059">
      <c r="A1059" s="32" t="n"/>
      <c r="B1059" s="32" t="inlineStr">
        <is>
          <t>Star + Splendor</t>
        </is>
      </c>
      <c r="C1059" s="32" t="inlineStr">
        <is>
          <t>Gift Shop; Metaphysical; Crystals; Book; Tarot; Cafe; Coffee; Espresso; Tea; Reading; Classes</t>
        </is>
      </c>
      <c r="D1059" s="32" t="inlineStr">
        <is>
          <t>196 Main St, Altamont, NY 12009</t>
        </is>
      </c>
      <c r="E1059" s="32" t="n">
        <v>42.7013326</v>
      </c>
      <c r="F1059" s="32" t="n">
        <v>-74.033269</v>
      </c>
      <c r="G1059" s="32" t="n"/>
      <c r="H1059" s="32" t="inlineStr">
        <is>
          <t>Closed</t>
        </is>
      </c>
      <c r="I1059" s="32" t="inlineStr">
        <is>
          <t>Closed</t>
        </is>
      </c>
      <c r="J1059" s="32" t="inlineStr">
        <is>
          <t>9am-7pm</t>
        </is>
      </c>
      <c r="K1059" s="32" t="inlineStr">
        <is>
          <t>9am-7pm</t>
        </is>
      </c>
      <c r="L1059" s="32" t="inlineStr">
        <is>
          <t>9am-7pm</t>
        </is>
      </c>
      <c r="M1059" s="32" t="inlineStr">
        <is>
          <t>9am-5pm</t>
        </is>
      </c>
      <c r="N1059" s="32" t="inlineStr">
        <is>
          <t>9am-4pm</t>
        </is>
      </c>
      <c r="O1059" s="30" t="inlineStr">
        <is>
          <t>https://www.starandsplendor.com/</t>
        </is>
      </c>
      <c r="P1059" s="32" t="inlineStr">
        <is>
          <t>+1 518-892-2289</t>
        </is>
      </c>
      <c r="Q1059" s="32" t="inlineStr">
        <is>
          <t>☕</t>
        </is>
      </c>
      <c r="R1059" s="32" t="n"/>
      <c r="S1059" s="32" t="n"/>
      <c r="T1059" s="32" t="inlineStr">
        <is>
          <t>Added 2026-09-14 per Laurie. Espresso &amp; tea bar + metaphysical/gift shop (crystals, books, decks, practitioner-made supplies); readings, classes, events. Coords verified via Google Places (69 reviews). Hours per Laurie: Wed-Fri 9-7, Sat 9-5, Sun 9-4, Mon/Tue closed (NOTE: Google shows Wed/Thu 8am open; used Laurie-stated 9am). | 2026-09-16: moved Flowers &amp; Gifts -&gt; Restaurants + coffee-cup glyph per Laurie (it is a cafe; all tags kept).</t>
        </is>
      </c>
      <c r="U1059" s="32" t="inlineStr">
        <is>
          <t>Yes</t>
        </is>
      </c>
      <c r="V1059" s="32" t="inlineStr">
        <is>
          <t>premise</t>
        </is>
      </c>
      <c r="W1059" s="32" t="n"/>
      <c r="X1059" s="32" t="n"/>
      <c r="Y1059" s="32" t="n"/>
      <c r="Z1059" s="32" t="n"/>
    </row>
    <row r="1060">
      <c r="A1060" s="32" t="n"/>
      <c r="B1060" s="32" t="inlineStr">
        <is>
          <t>Jesus's Mexican Grill</t>
        </is>
      </c>
      <c r="C1060" s="32" t="inlineStr">
        <is>
          <t>Mexican; Tacos; Burritos; Tortas; Fish Tacos; Taco Tuesday; Casual; Takeout; Delivery; Troy</t>
        </is>
      </c>
      <c r="D1060" s="32" t="inlineStr">
        <is>
          <t>186 River St, Troy, NY 12180</t>
        </is>
      </c>
      <c r="E1060" s="32" t="n">
        <v>42.730039</v>
      </c>
      <c r="F1060" s="32" t="n">
        <v>-73.6939596</v>
      </c>
      <c r="G1060" s="32" t="n"/>
      <c r="H1060" s="32" t="inlineStr">
        <is>
          <t>Closed</t>
        </is>
      </c>
      <c r="I1060" s="32" t="inlineStr">
        <is>
          <t>11am-9pm</t>
        </is>
      </c>
      <c r="J1060" s="32" t="inlineStr">
        <is>
          <t>11am-9pm</t>
        </is>
      </c>
      <c r="K1060" s="32" t="inlineStr">
        <is>
          <t>11am-9pm</t>
        </is>
      </c>
      <c r="L1060" s="32" t="inlineStr">
        <is>
          <t>11am-9pm</t>
        </is>
      </c>
      <c r="M1060" s="32" t="inlineStr">
        <is>
          <t>11am-9pm</t>
        </is>
      </c>
      <c r="N1060" s="32" t="inlineStr">
        <is>
          <t>11am-8pm</t>
        </is>
      </c>
      <c r="O1060" s="30" t="inlineStr">
        <is>
          <t>https://www.jesussmexicangrill.com/</t>
        </is>
      </c>
      <c r="P1060" s="32" t="inlineStr">
        <is>
          <t>+1 518-203-6317</t>
        </is>
      </c>
      <c r="Q1060" s="32" t="inlineStr">
        <is>
          <t>🌮</t>
        </is>
      </c>
      <c r="R1060" s="32" t="n"/>
      <c r="S1060" s="32" t="n"/>
      <c r="T1060" s="32" t="inlineStr">
        <is>
          <t>Added 2026-09-17 per Laurie. Hours per Laurie (identical on Google Places, 212 reviews, 4.7). Coords via Google Places; phone per Laurie (matches Google). Reviews single out the Baja fish tacos, asada, and the wet burrito; Taco Tuesday / Torta Thursday specials mentioned. Description left blank for Laurie.</t>
        </is>
      </c>
      <c r="U1060" s="32" t="inlineStr">
        <is>
          <t>Yes</t>
        </is>
      </c>
      <c r="V1060" s="32" t="inlineStr">
        <is>
          <t>premise</t>
        </is>
      </c>
      <c r="W1060" s="32" t="n"/>
      <c r="X1060" s="32" t="n"/>
      <c r="Y1060" s="32" t="n"/>
      <c r="Z1060" s="32" t="n"/>
    </row>
    <row r="1061">
      <c r="A1061" s="32" t="n"/>
      <c r="B1061" s="32" t="inlineStr">
        <is>
          <t>Margaux Bar</t>
        </is>
      </c>
      <c r="C1061" s="32" t="inlineStr">
        <is>
          <t>Cocktail Bar; Cocktails; Bar; Small Plates; Snacks; Craft Cocktails; Nightlife; Late Night; Saugerties</t>
        </is>
      </c>
      <c r="D1061" s="32" t="inlineStr">
        <is>
          <t>83 Partition St, Saugerties, NY 12477</t>
        </is>
      </c>
      <c r="E1061" s="32" t="n">
        <v>42.0774088</v>
      </c>
      <c r="F1061" s="32" t="n">
        <v>-73.9520705</v>
      </c>
      <c r="G1061" s="32" t="n"/>
      <c r="H1061" s="32" t="inlineStr">
        <is>
          <t>Closed</t>
        </is>
      </c>
      <c r="I1061" s="32" t="inlineStr">
        <is>
          <t>Closed</t>
        </is>
      </c>
      <c r="J1061" s="32" t="inlineStr">
        <is>
          <t>4pm-11:30pm</t>
        </is>
      </c>
      <c r="K1061" s="32" t="inlineStr">
        <is>
          <t>4pm-11:30pm</t>
        </is>
      </c>
      <c r="L1061" s="32" t="inlineStr">
        <is>
          <t>4pm-12:30am</t>
        </is>
      </c>
      <c r="M1061" s="32" t="inlineStr">
        <is>
          <t>1pm-12:30am</t>
        </is>
      </c>
      <c r="N1061" s="32" t="inlineStr">
        <is>
          <t>1pm-11:30pm</t>
        </is>
      </c>
      <c r="O1061" s="30" t="inlineStr">
        <is>
          <t>https://www.margauxupstate.com/</t>
        </is>
      </c>
      <c r="P1061" s="32" t="n"/>
      <c r="Q1061" s="32" t="inlineStr">
        <is>
          <t>🍸</t>
        </is>
      </c>
      <c r="R1061" s="32" t="n"/>
      <c r="S1061" s="32" t="n"/>
      <c r="T1061" s="32" t="inlineStr">
        <is>
          <t>Added 2026-09-17 per Laurie. Newly opened cocktail bar in the village (across from Miss Lucy's per reviews); snacks and small plates (mac &amp; cheese, chips with onion dip + trout roe). Hours per Laurie (identical on Google Places, 6 reviews, 5.0 — new listing). Coords via Google Places; no phone listed anywhere yet; email Margauxupstate@gmail.com. Address from Google (Laurie gave none). Description left blank for Laurie.</t>
        </is>
      </c>
      <c r="U1061" s="32" t="inlineStr">
        <is>
          <t>Yes</t>
        </is>
      </c>
      <c r="V1061" s="32" t="inlineStr">
        <is>
          <t>premise</t>
        </is>
      </c>
      <c r="W1061" s="32" t="n"/>
      <c r="X1061" s="32" t="n"/>
      <c r="Y1061" s="32" t="n"/>
      <c r="Z1061" s="32" t="n"/>
    </row>
    <row r="1062">
      <c r="A1062" s="32" t="n"/>
      <c r="B1062" s="32" t="inlineStr">
        <is>
          <t>Kalustyan's</t>
        </is>
      </c>
      <c r="C1062" s="32" t="inlineStr">
        <is>
          <t>Atina Foods; Stockist; Spices; International Grocery; Specialty Foods; Manhattan; New York City</t>
        </is>
      </c>
      <c r="D1062" s="32" t="inlineStr">
        <is>
          <t>123 Lexington Ave, New York, NY 10016</t>
        </is>
      </c>
      <c r="E1062" s="32" t="n">
        <v>40.7428238</v>
      </c>
      <c r="F1062" s="32" t="n">
        <v>-73.9821117</v>
      </c>
      <c r="G1062" s="32" t="n"/>
      <c r="H1062" s="32" t="inlineStr">
        <is>
          <t>10am-8pm</t>
        </is>
      </c>
      <c r="I1062" s="32" t="inlineStr">
        <is>
          <t>10am-8pm</t>
        </is>
      </c>
      <c r="J1062" s="32" t="inlineStr">
        <is>
          <t>10am-8pm</t>
        </is>
      </c>
      <c r="K1062" s="32" t="inlineStr">
        <is>
          <t>10am-8pm</t>
        </is>
      </c>
      <c r="L1062" s="32" t="inlineStr">
        <is>
          <t>10am-8pm</t>
        </is>
      </c>
      <c r="M1062" s="32" t="inlineStr">
        <is>
          <t>10am-8pm</t>
        </is>
      </c>
      <c r="N1062" s="32" t="inlineStr">
        <is>
          <t>11am-7pm</t>
        </is>
      </c>
      <c r="O1062" s="30" t="inlineStr">
        <is>
          <t>https://www.kalustyan.com/</t>
        </is>
      </c>
      <c r="P1062" s="32" t="inlineStr">
        <is>
          <t>+1 212-685-3451</t>
        </is>
      </c>
      <c r="Q1062" s="32" t="inlineStr">
        <is>
          <t>🛒</t>
        </is>
      </c>
      <c r="R1062" s="32" t="n"/>
      <c r="S1062" s="32" t="n"/>
      <c r="T1062" s="32" t="inlineStr">
        <is>
          <t>Added 2026-09-17 per Laurie — Atina Foods stockist (from atinafoods.com 'Stores that carry us'). Coords via Google Places. HOURS FROM GOOGLE PLACES (1,724 reviews) — verify. Description left blank for Laurie. | 2026-09-17: website per Laurie.</t>
        </is>
      </c>
      <c r="U1062" s="32" t="inlineStr">
        <is>
          <t>Yes</t>
        </is>
      </c>
      <c r="V1062" s="32" t="inlineStr">
        <is>
          <t>premise</t>
        </is>
      </c>
      <c r="W1062" s="32" t="n"/>
      <c r="X1062" s="32" t="n"/>
      <c r="Y1062" s="32" t="n"/>
      <c r="Z1062" s="32" t="n"/>
    </row>
    <row r="1063">
      <c r="A1063" s="32" t="n"/>
      <c r="B1063" s="32" t="inlineStr">
        <is>
          <t>Park Slope Food Coop</t>
        </is>
      </c>
      <c r="C1063" s="32" t="inlineStr">
        <is>
          <t>Atina Foods; Stockist; Food Co-op; Grocery; Members Only; Brooklyn; New York City</t>
        </is>
      </c>
      <c r="D1063" s="32" t="inlineStr">
        <is>
          <t>782 Union St, Brooklyn, NY 11215</t>
        </is>
      </c>
      <c r="E1063" s="32" t="n">
        <v>40.6748102</v>
      </c>
      <c r="F1063" s="32" t="n">
        <v>-73.97686280000001</v>
      </c>
      <c r="G1063" s="32" t="n"/>
      <c r="H1063" s="32" t="inlineStr">
        <is>
          <t>8am-9pm</t>
        </is>
      </c>
      <c r="I1063" s="32" t="inlineStr">
        <is>
          <t>8am-9pm</t>
        </is>
      </c>
      <c r="J1063" s="32" t="inlineStr">
        <is>
          <t>8am-9pm</t>
        </is>
      </c>
      <c r="K1063" s="32" t="inlineStr">
        <is>
          <t>8am-9pm</t>
        </is>
      </c>
      <c r="L1063" s="32" t="inlineStr">
        <is>
          <t>8am-9pm</t>
        </is>
      </c>
      <c r="M1063" s="32" t="inlineStr">
        <is>
          <t>8am-9pm</t>
        </is>
      </c>
      <c r="N1063" s="32" t="inlineStr">
        <is>
          <t>8am-8pm</t>
        </is>
      </c>
      <c r="O1063" s="30" t="inlineStr">
        <is>
          <t>https://www.foodcoop.com/</t>
        </is>
      </c>
      <c r="P1063" s="32" t="inlineStr">
        <is>
          <t>+1 718-622-0560</t>
        </is>
      </c>
      <c r="Q1063" s="32" t="inlineStr">
        <is>
          <t>🛒</t>
        </is>
      </c>
      <c r="R1063" s="32" t="n"/>
      <c r="S1063" s="32" t="n"/>
      <c r="T1063" s="32" t="inlineStr">
        <is>
          <t>Added 2026-09-17 per Laurie — Atina Foods stockist (from atinafoods.com 'Stores that carry us'). Coords via Google Places. HOURS FROM GOOGLE PLACES (969 reviews; members-only) — verify. Description left blank for Laurie. | 2026-09-17: website per Laurie.</t>
        </is>
      </c>
      <c r="U1063" s="32" t="inlineStr">
        <is>
          <t>Yes</t>
        </is>
      </c>
      <c r="V1063" s="32" t="inlineStr">
        <is>
          <t>premise</t>
        </is>
      </c>
      <c r="W1063" s="32" t="n"/>
      <c r="X1063" s="32" t="n"/>
      <c r="Y1063" s="32" t="n"/>
      <c r="Z1063" s="32" t="n"/>
    </row>
    <row r="1064">
      <c r="A1064" s="32" t="n"/>
      <c r="B1064" s="32" t="inlineStr">
        <is>
          <t>San Mul 산물 Kimchi Harvest</t>
        </is>
      </c>
      <c r="C1064" s="32" t="inlineStr">
        <is>
          <t>Atina Foods; Stockist; Kimchi; Korean; Fermented Foods; Tea; Pottery; Fleischmanns</t>
        </is>
      </c>
      <c r="D1064" s="32" t="inlineStr">
        <is>
          <t>1109 Main St, Fleischmanns, NY 12430</t>
        </is>
      </c>
      <c r="E1064" s="32" t="n">
        <v>42.1565448</v>
      </c>
      <c r="F1064" s="32" t="n">
        <v>-74.5272119</v>
      </c>
      <c r="G1064" s="32" t="n"/>
      <c r="H1064" s="32" t="inlineStr">
        <is>
          <t>Closed</t>
        </is>
      </c>
      <c r="I1064" s="32" t="inlineStr">
        <is>
          <t>2pm-6pm</t>
        </is>
      </c>
      <c r="J1064" s="32" t="inlineStr">
        <is>
          <t>Closed</t>
        </is>
      </c>
      <c r="K1064" s="32" t="inlineStr">
        <is>
          <t>Closed</t>
        </is>
      </c>
      <c r="L1064" s="32" t="inlineStr">
        <is>
          <t>Closed</t>
        </is>
      </c>
      <c r="M1064" s="32" t="inlineStr">
        <is>
          <t>Closed</t>
        </is>
      </c>
      <c r="N1064" s="32" t="inlineStr">
        <is>
          <t>Closed</t>
        </is>
      </c>
      <c r="O1064" s="30" t="inlineStr">
        <is>
          <t>https://www.eastbranchfarms.com/</t>
        </is>
      </c>
      <c r="P1064" s="32" t="inlineStr">
        <is>
          <t>+1 607-242-7980</t>
        </is>
      </c>
      <c r="Q1064" s="32" t="inlineStr">
        <is>
          <t>🥬</t>
        </is>
      </c>
      <c r="R1064" s="32" t="n"/>
      <c r="S1064" s="32" t="n"/>
      <c r="T1064" s="32" t="inlineStr">
        <is>
          <t>Added 2026-09-17 per Laurie — Atina Foods stockist (from atinafoods.com 'Stores that carry us'). Coords via Google Places. HOURS FROM GOOGLE PLACES (5 reviews — thin, likely incomplete) — verify. Description left blank for Laurie. | 2026-09-17: website per Laurie.</t>
        </is>
      </c>
      <c r="U1064" s="32" t="inlineStr">
        <is>
          <t>Yes</t>
        </is>
      </c>
      <c r="V1064" s="32" t="inlineStr">
        <is>
          <t>premise</t>
        </is>
      </c>
      <c r="W1064" s="32" t="n"/>
      <c r="X1064" s="32" t="n"/>
      <c r="Y1064" s="32" t="n"/>
      <c r="Z1064" s="32" t="n"/>
    </row>
    <row r="1065">
      <c r="A1065" s="32" t="n"/>
      <c r="B1065" s="32" t="inlineStr">
        <is>
          <t>Random Harvest</t>
        </is>
      </c>
      <c r="C1065" s="32" t="inlineStr">
        <is>
          <t>Atina Foods; Stockist; Market; Cafe; Grocery; Local Goods; Cheese; Coffee; Craryville</t>
        </is>
      </c>
      <c r="D1065" s="32" t="inlineStr">
        <is>
          <t>1785 NY-23, Craryville, NY 12521</t>
        </is>
      </c>
      <c r="E1065" s="32" t="n">
        <v>42.1751428</v>
      </c>
      <c r="F1065" s="32" t="n">
        <v>-73.58207609999999</v>
      </c>
      <c r="G1065" s="32" t="n"/>
      <c r="H1065" s="32" t="inlineStr">
        <is>
          <t>8am-7pm</t>
        </is>
      </c>
      <c r="I1065" s="32" t="inlineStr">
        <is>
          <t>8am-7pm</t>
        </is>
      </c>
      <c r="J1065" s="32" t="inlineStr">
        <is>
          <t>8am-7pm</t>
        </is>
      </c>
      <c r="K1065" s="32" t="inlineStr">
        <is>
          <t>8am-7pm</t>
        </is>
      </c>
      <c r="L1065" s="32" t="inlineStr">
        <is>
          <t>8am-7pm</t>
        </is>
      </c>
      <c r="M1065" s="32" t="inlineStr">
        <is>
          <t>8am-7pm</t>
        </is>
      </c>
      <c r="N1065" s="32" t="inlineStr">
        <is>
          <t>8am-7pm</t>
        </is>
      </c>
      <c r="O1065" s="30" t="inlineStr">
        <is>
          <t>https://www.randomharvestmarket.com/</t>
        </is>
      </c>
      <c r="P1065" s="32" t="inlineStr">
        <is>
          <t>+1 518-325-9895</t>
        </is>
      </c>
      <c r="Q1065" s="32" t="inlineStr">
        <is>
          <t>🛒</t>
        </is>
      </c>
      <c r="R1065" s="32" t="n"/>
      <c r="S1065" s="32" t="n"/>
      <c r="T1065" s="32" t="inlineStr">
        <is>
          <t>Added 2026-09-17 per Laurie — Atina Foods stockist (from atinafoods.com 'Stores that carry us'). Coords via Google Places. HOURS FROM GOOGLE PLACES (146 reviews) — verify. Description left blank for Laurie. | 2026-09-17: website per Laurie.</t>
        </is>
      </c>
      <c r="U1065" s="32" t="inlineStr">
        <is>
          <t>Yes</t>
        </is>
      </c>
      <c r="V1065" s="32" t="inlineStr">
        <is>
          <t>premise</t>
        </is>
      </c>
      <c r="W1065" s="32" t="n"/>
      <c r="X1065" s="32" t="n"/>
      <c r="Y1065" s="32" t="n"/>
      <c r="Z1065" s="32" t="n"/>
    </row>
    <row r="1066">
      <c r="A1066" s="32" t="n"/>
      <c r="B1066" s="32" t="inlineStr">
        <is>
          <t>Philmont Cooperative</t>
        </is>
      </c>
      <c r="C1066" s="32" t="inlineStr">
        <is>
          <t>Atina Foods; Stockist; Food Co-op; Market; Cafe; Bakery; Local Goods; Philmont</t>
        </is>
      </c>
      <c r="D1066" s="32" t="inlineStr">
        <is>
          <t>116 Main St, Philmont, NY 12565</t>
        </is>
      </c>
      <c r="E1066" s="32" t="n">
        <v>42.2493386</v>
      </c>
      <c r="F1066" s="32" t="n">
        <v>-73.6496059</v>
      </c>
      <c r="G1066" s="32" t="n"/>
      <c r="H1066" s="32" t="inlineStr">
        <is>
          <t>Closed</t>
        </is>
      </c>
      <c r="I1066" s="32" t="inlineStr">
        <is>
          <t>Closed</t>
        </is>
      </c>
      <c r="J1066" s="32" t="inlineStr">
        <is>
          <t>Closed</t>
        </is>
      </c>
      <c r="K1066" s="32" t="inlineStr">
        <is>
          <t>9am-5pm</t>
        </is>
      </c>
      <c r="L1066" s="32" t="inlineStr">
        <is>
          <t>9am-5pm</t>
        </is>
      </c>
      <c r="M1066" s="32" t="inlineStr">
        <is>
          <t>9am-5pm</t>
        </is>
      </c>
      <c r="N1066" s="32" t="inlineStr">
        <is>
          <t>Closed</t>
        </is>
      </c>
      <c r="O1066" s="30" t="inlineStr">
        <is>
          <t>https://philmontcooperative.com/</t>
        </is>
      </c>
      <c r="P1066" s="32" t="inlineStr">
        <is>
          <t>+1 518-672-7673</t>
        </is>
      </c>
      <c r="Q1066" s="32" t="inlineStr">
        <is>
          <t>🛒</t>
        </is>
      </c>
      <c r="R1066" s="32" t="n"/>
      <c r="S1066" s="32" t="n"/>
      <c r="T1066" s="32" t="inlineStr">
        <is>
          <t>Added 2026-09-17 per Laurie — Atina Foods stockist (from atinafoods.com 'Stores that carry us'). Coords via Google Places. HOURS FROM GOOGLE PLACES (75 reviews) — verify. Description left blank for Laurie. | 2026-09-17: website per Laurie.</t>
        </is>
      </c>
      <c r="U1066" s="32" t="inlineStr">
        <is>
          <t>Yes</t>
        </is>
      </c>
      <c r="V1066" s="32" t="inlineStr">
        <is>
          <t>premise</t>
        </is>
      </c>
      <c r="W1066" s="32" t="n"/>
      <c r="X1066" s="32" t="n"/>
      <c r="Y1066" s="32" t="n"/>
      <c r="Z1066" s="32" t="n"/>
    </row>
    <row r="1067">
      <c r="A1067" s="32" t="n"/>
      <c r="B1067" s="32" t="inlineStr">
        <is>
          <t>Culture Cream</t>
        </is>
      </c>
      <c r="C1067" s="32" t="inlineStr">
        <is>
          <t>Atina Foods; Stockist; Ice Cream; Kefir Ice Cream; Fermented; Dessert; Hudson</t>
        </is>
      </c>
      <c r="D1067" s="32" t="inlineStr">
        <is>
          <t>318 Warren St, Hudson, NY 12534</t>
        </is>
      </c>
      <c r="E1067" s="32" t="n">
        <v>42.2526096</v>
      </c>
      <c r="F1067" s="32" t="n">
        <v>-73.79049120000001</v>
      </c>
      <c r="G1067" s="32" t="n"/>
      <c r="H1067" s="32" t="inlineStr">
        <is>
          <t>3:30pm-9pm</t>
        </is>
      </c>
      <c r="I1067" s="32" t="inlineStr">
        <is>
          <t>3:30pm-9pm</t>
        </is>
      </c>
      <c r="J1067" s="32" t="inlineStr">
        <is>
          <t>3:30pm-9pm</t>
        </is>
      </c>
      <c r="K1067" s="32" t="inlineStr">
        <is>
          <t>3:30pm-9pm</t>
        </is>
      </c>
      <c r="L1067" s="32" t="inlineStr">
        <is>
          <t>3:30pm-10pm</t>
        </is>
      </c>
      <c r="M1067" s="32" t="inlineStr">
        <is>
          <t>12pm-10pm</t>
        </is>
      </c>
      <c r="N1067" s="32" t="inlineStr">
        <is>
          <t>12pm-9pm</t>
        </is>
      </c>
      <c r="O1067" s="30" t="inlineStr">
        <is>
          <t>https://www.eatculturecream.com/</t>
        </is>
      </c>
      <c r="P1067" s="32" t="inlineStr">
        <is>
          <t>+1 908-718-7952</t>
        </is>
      </c>
      <c r="Q1067" s="32" t="inlineStr">
        <is>
          <t>🍦</t>
        </is>
      </c>
      <c r="R1067" s="32" t="n"/>
      <c r="S1067" s="32" t="n"/>
      <c r="T1067" s="32" t="inlineStr">
        <is>
          <t>Added 2026-09-17 per Laurie — Atina Foods stockist (from atinafoods.com 'Stores that carry us'). Coords via Google Places. HOURS FROM GOOGLE PLACES (206 reviews) — verify. Description left blank for Laurie. | 2026-09-17: website per Laurie.</t>
        </is>
      </c>
      <c r="U1067" s="32" t="inlineStr">
        <is>
          <t>Yes</t>
        </is>
      </c>
      <c r="V1067" s="32" t="inlineStr">
        <is>
          <t>premise</t>
        </is>
      </c>
      <c r="W1067" s="32" t="n"/>
      <c r="X1067" s="32" t="n"/>
      <c r="Y1067" s="32" t="n"/>
      <c r="Z1067" s="32" t="n"/>
    </row>
    <row r="1068">
      <c r="A1068" s="32" t="n"/>
      <c r="B1068" s="32" t="inlineStr">
        <is>
          <t>Rosie General</t>
        </is>
      </c>
      <c r="C1068" s="32" t="inlineStr">
        <is>
          <t>Atina Foods; Stockist; Cafe; Bakery; Sandwiches; Provisions; Kingston</t>
        </is>
      </c>
      <c r="D1068" s="32" t="inlineStr">
        <is>
          <t>39 Broadway, Kingston, NY 12401</t>
        </is>
      </c>
      <c r="E1068" s="32" t="n">
        <v>41.9190176</v>
      </c>
      <c r="F1068" s="32" t="n">
        <v>-73.9838523</v>
      </c>
      <c r="G1068" s="32" t="n"/>
      <c r="H1068" s="32" t="inlineStr">
        <is>
          <t>Closed</t>
        </is>
      </c>
      <c r="I1068" s="32" t="inlineStr">
        <is>
          <t>9am-3pm</t>
        </is>
      </c>
      <c r="J1068" s="32" t="inlineStr">
        <is>
          <t>9am-3pm</t>
        </is>
      </c>
      <c r="K1068" s="32" t="inlineStr">
        <is>
          <t>9am-3pm</t>
        </is>
      </c>
      <c r="L1068" s="32" t="inlineStr">
        <is>
          <t>9am-3pm</t>
        </is>
      </c>
      <c r="M1068" s="32" t="inlineStr">
        <is>
          <t>9am-3pm</t>
        </is>
      </c>
      <c r="N1068" s="32" t="inlineStr">
        <is>
          <t>9am-2:30pm</t>
        </is>
      </c>
      <c r="O1068" s="30" t="inlineStr">
        <is>
          <t>https://www.rosiegeneral.com/</t>
        </is>
      </c>
      <c r="P1068" s="32" t="n"/>
      <c r="Q1068" s="32" t="inlineStr">
        <is>
          <t>☕</t>
        </is>
      </c>
      <c r="R1068" s="32" t="n"/>
      <c r="S1068" s="32" t="n"/>
      <c r="T1068" s="32" t="inlineStr">
        <is>
          <t>Added 2026-09-17 per Laurie — Atina Foods stockist (from atinafoods.com 'Stores that carry us'). Coords via Google Places. HOURS FROM GOOGLE PLACES (244 reviews) — verify. Description left blank for Laurie. | 2026-09-17: website per Laurie.</t>
        </is>
      </c>
      <c r="U1068" s="32" t="inlineStr">
        <is>
          <t>Yes</t>
        </is>
      </c>
      <c r="V1068" s="32" t="inlineStr">
        <is>
          <t>premise</t>
        </is>
      </c>
      <c r="W1068" s="32" t="n"/>
      <c r="X1068" s="32" t="n"/>
      <c r="Y1068" s="32" t="n"/>
      <c r="Z1068" s="32" t="n"/>
    </row>
    <row r="1069">
      <c r="A1069" s="32" t="n"/>
      <c r="B1069" s="32" t="inlineStr">
        <is>
          <t>Onggi Market &amp; Cafe</t>
        </is>
      </c>
      <c r="C1069" s="32" t="inlineStr">
        <is>
          <t>Atina Foods; Stockist; Market; Cafe; Asian Pantry; Fermented Foods; Matcha; Portland; Maine</t>
        </is>
      </c>
      <c r="D1069" s="32" t="inlineStr">
        <is>
          <t>131 Washington Ave, Portland, ME 04101</t>
        </is>
      </c>
      <c r="E1069" s="32" t="n">
        <v>43.6676387</v>
      </c>
      <c r="F1069" s="32" t="n">
        <v>-70.25308750000001</v>
      </c>
      <c r="G1069" s="32" t="n"/>
      <c r="H1069" s="32" t="inlineStr">
        <is>
          <t>9am-5pm</t>
        </is>
      </c>
      <c r="I1069" s="32" t="inlineStr">
        <is>
          <t>Closed</t>
        </is>
      </c>
      <c r="J1069" s="32" t="inlineStr">
        <is>
          <t>9am-5pm</t>
        </is>
      </c>
      <c r="K1069" s="32" t="inlineStr">
        <is>
          <t>9am-5pm</t>
        </is>
      </c>
      <c r="L1069" s="32" t="inlineStr">
        <is>
          <t>9am-5pm</t>
        </is>
      </c>
      <c r="M1069" s="32" t="inlineStr">
        <is>
          <t>9am-5pm</t>
        </is>
      </c>
      <c r="N1069" s="32" t="inlineStr">
        <is>
          <t>9am-5pm</t>
        </is>
      </c>
      <c r="O1069" s="30" t="inlineStr">
        <is>
          <t>https://onggi.com/pages/visit</t>
        </is>
      </c>
      <c r="P1069" s="32" t="inlineStr">
        <is>
          <t>+1 207-352-3528</t>
        </is>
      </c>
      <c r="Q1069" s="32" t="inlineStr">
        <is>
          <t>🛒</t>
        </is>
      </c>
      <c r="R1069" s="32" t="n"/>
      <c r="S1069" s="32" t="n"/>
      <c r="T1069" s="32" t="inlineStr">
        <is>
          <t>Added 2026-09-17 per Laurie — Atina Foods stockist (from atinafoods.com 'Stores that carry us'). Coords via Google Places. HOURS FROM GOOGLE PLACES (152 reviews) — verify. Description left blank for Laurie. | 2026-09-17: website per Laurie.</t>
        </is>
      </c>
      <c r="U1069" s="32" t="inlineStr">
        <is>
          <t>Yes</t>
        </is>
      </c>
      <c r="V1069" s="32" t="inlineStr">
        <is>
          <t>premise</t>
        </is>
      </c>
      <c r="W1069" s="32" t="n"/>
      <c r="X1069" s="32" t="n"/>
      <c r="Y1069" s="32" t="n"/>
      <c r="Z1069" s="32" t="n"/>
    </row>
    <row r="1070">
      <c r="A1070" s="32" t="n"/>
      <c r="B1070" s="32" t="inlineStr">
        <is>
          <t>Grove Grocer</t>
        </is>
      </c>
      <c r="C1070" s="32" t="inlineStr">
        <is>
          <t>Atina Foods; Stockist; Grocery; Cafe; Coffee; Coconut Grove; Miami; Florida</t>
        </is>
      </c>
      <c r="D1070" s="32" t="inlineStr">
        <is>
          <t>3098 Fuller St, Ste 11, Miami, FL 33133</t>
        </is>
      </c>
      <c r="E1070" s="32" t="n">
        <v>25.7277033</v>
      </c>
      <c r="F1070" s="32" t="n">
        <v>-80.243432</v>
      </c>
      <c r="G1070" s="32" t="n"/>
      <c r="H1070" s="32" t="inlineStr">
        <is>
          <t>7am-7pm</t>
        </is>
      </c>
      <c r="I1070" s="32" t="inlineStr">
        <is>
          <t>7am-7pm</t>
        </is>
      </c>
      <c r="J1070" s="32" t="inlineStr">
        <is>
          <t>7am-7pm</t>
        </is>
      </c>
      <c r="K1070" s="32" t="inlineStr">
        <is>
          <t>7am-7pm</t>
        </is>
      </c>
      <c r="L1070" s="32" t="inlineStr">
        <is>
          <t>7am-7pm</t>
        </is>
      </c>
      <c r="M1070" s="32" t="inlineStr">
        <is>
          <t>7am-7pm</t>
        </is>
      </c>
      <c r="N1070" s="32" t="inlineStr">
        <is>
          <t>7am-7pm</t>
        </is>
      </c>
      <c r="O1070" s="30" t="inlineStr">
        <is>
          <t>https://coconutgrove.com/business/grove-grocer-2/</t>
        </is>
      </c>
      <c r="P1070" s="32" t="n"/>
      <c r="Q1070" s="32" t="inlineStr">
        <is>
          <t>🛒</t>
        </is>
      </c>
      <c r="R1070" s="32" t="n"/>
      <c r="S1070" s="32" t="n"/>
      <c r="T1070" s="32" t="inlineStr">
        <is>
          <t>Added 2026-09-17 per Laurie — Atina Foods stockist (from atinafoods.com 'Stores that carry us'). Coords via Google Places. HOURS FROM GOOGLE PLACES (79 reviews) — verify. Description left blank for Laurie. | 2026-09-17: website per Laurie.</t>
        </is>
      </c>
      <c r="U1070" s="32" t="inlineStr">
        <is>
          <t>Yes</t>
        </is>
      </c>
      <c r="V1070" s="32" t="inlineStr">
        <is>
          <t>premise</t>
        </is>
      </c>
      <c r="W1070" s="32" t="n"/>
      <c r="X1070" s="32" t="n"/>
      <c r="Y1070" s="32" t="n"/>
      <c r="Z1070" s="32" t="n"/>
    </row>
    <row r="1071">
      <c r="A1071" s="32" t="n"/>
      <c r="B1071" s="32" t="inlineStr">
        <is>
          <t>Bridge Community Café</t>
        </is>
      </c>
      <c r="C1071" s="32" t="inlineStr">
        <is>
          <t>Atina Foods; Stockist; Cafe; Coffee; Vegan; Community Space; Zines; Ypsilanti; Michigan</t>
        </is>
      </c>
      <c r="D1071" s="32" t="inlineStr">
        <is>
          <t>217 W Michigan Ave, Ypsilanti, MI 48197</t>
        </is>
      </c>
      <c r="E1071" s="32" t="n">
        <v>42.2408429</v>
      </c>
      <c r="F1071" s="32" t="n">
        <v>-83.61534519999999</v>
      </c>
      <c r="G1071" s="32" t="n"/>
      <c r="H1071" s="32" t="n"/>
      <c r="I1071" s="32" t="n"/>
      <c r="J1071" s="32" t="n"/>
      <c r="K1071" s="32" t="n"/>
      <c r="L1071" s="32" t="n"/>
      <c r="M1071" s="32" t="n"/>
      <c r="N1071" s="32" t="n"/>
      <c r="O1071" s="30" t="inlineStr">
        <is>
          <t>https://www.bridgecommunity.cafe/</t>
        </is>
      </c>
      <c r="P1071" s="32" t="inlineStr">
        <is>
          <t>+1 734-896-3710</t>
        </is>
      </c>
      <c r="Q1071" s="32" t="inlineStr">
        <is>
          <t>☕</t>
        </is>
      </c>
      <c r="R1071" s="32" t="n"/>
      <c r="S1071" s="32" t="n"/>
      <c r="T1071" s="32" t="inlineStr">
        <is>
          <t>Added 2026-09-17 per Laurie — Atina Foods stockist (from atinafoods.com 'Stores that carry us'). Coords via Google Places. HOURS FROM GOOGLE PLACES (212 reviews; Google has no hours — cells blank) — verify. Description left blank for Laurie. | 2026-09-17: website per Laurie.</t>
        </is>
      </c>
      <c r="U1071" s="32" t="inlineStr">
        <is>
          <t>Yes</t>
        </is>
      </c>
      <c r="V1071" s="32" t="inlineStr">
        <is>
          <t>premise</t>
        </is>
      </c>
      <c r="W1071" s="32" t="n"/>
      <c r="X1071" s="32" t="n"/>
      <c r="Y1071" s="32" t="n"/>
      <c r="Z1071" s="32" t="n"/>
    </row>
    <row r="1072">
      <c r="A1072" s="32" t="n"/>
      <c r="B1072" s="32" t="inlineStr">
        <is>
          <t>Sqirl</t>
        </is>
      </c>
      <c r="C1072" s="32" t="inlineStr">
        <is>
          <t>Atina Foods; Stockist; Cafe; Brunch; Jam; Rice Bowls; Silver Lake; Los Angeles; California</t>
        </is>
      </c>
      <c r="D1072" s="32" t="inlineStr">
        <is>
          <t>720 N Virgil Ave, Ste 4, Los Angeles, CA 90029</t>
        </is>
      </c>
      <c r="E1072" s="32" t="n">
        <v>34.0844498</v>
      </c>
      <c r="F1072" s="32" t="n">
        <v>-118.2865745</v>
      </c>
      <c r="G1072" s="32" t="n"/>
      <c r="H1072" s="32" t="inlineStr">
        <is>
          <t>8am-4pm; 5:30pm-9pm</t>
        </is>
      </c>
      <c r="I1072" s="32" t="inlineStr">
        <is>
          <t>8am-4pm; 5:30pm-9:30pm</t>
        </is>
      </c>
      <c r="J1072" s="32" t="inlineStr">
        <is>
          <t>8am-4pm</t>
        </is>
      </c>
      <c r="K1072" s="32" t="inlineStr">
        <is>
          <t>8am-4pm; 5:30pm-9:30pm</t>
        </is>
      </c>
      <c r="L1072" s="32" t="inlineStr">
        <is>
          <t>8am-4pm; 5:30pm-10pm</t>
        </is>
      </c>
      <c r="M1072" s="32" t="inlineStr">
        <is>
          <t>8am-4pm; 5:30pm-10pm</t>
        </is>
      </c>
      <c r="N1072" s="32" t="inlineStr">
        <is>
          <t>8am-4pm; 5:30pm-9pm</t>
        </is>
      </c>
      <c r="O1072" s="30" t="inlineStr">
        <is>
          <t>https://sqirlla.com/</t>
        </is>
      </c>
      <c r="P1072" s="32" t="inlineStr">
        <is>
          <t>+1 323-284-8147</t>
        </is>
      </c>
      <c r="Q1072" s="32" t="inlineStr">
        <is>
          <t>☕</t>
        </is>
      </c>
      <c r="R1072" s="32" t="n"/>
      <c r="S1072" s="32" t="n"/>
      <c r="T1072" s="32" t="inlineStr">
        <is>
          <t>Added 2026-09-17 per Laurie — Atina Foods stockist (from atinafoods.com 'Stores that carry us'). Coords via Google Places. HOURS FROM GOOGLE PLACES (1,617 reviews) — verify. Description left blank for Laurie. | 2026-09-17: website per Laurie.</t>
        </is>
      </c>
      <c r="U1072" s="32" t="inlineStr">
        <is>
          <t>Yes</t>
        </is>
      </c>
      <c r="V1072" s="32" t="inlineStr">
        <is>
          <t>premise</t>
        </is>
      </c>
      <c r="W1072" s="32" t="n"/>
      <c r="X1072" s="32" t="n"/>
      <c r="Y1072" s="32" t="n"/>
      <c r="Z1072" s="32" t="n"/>
    </row>
    <row r="1073">
      <c r="A1073" s="32" t="n"/>
      <c r="B1073" s="32" t="inlineStr">
        <is>
          <t>Santa Salsa</t>
        </is>
      </c>
      <c r="C1073" s="32" t="inlineStr">
        <is>
          <t>Hot Dogs; Venezuelan; Street Food; Bar; Fries; Churros; Arts; Late Night; Bushwick; Brooklyn; New York City</t>
        </is>
      </c>
      <c r="D1073" s="32" t="inlineStr">
        <is>
          <t>234 Starr St, Brooklyn, NY 11237</t>
        </is>
      </c>
      <c r="E1073" s="32" t="n">
        <v>40.705545</v>
      </c>
      <c r="F1073" s="32" t="n">
        <v>-73.922318</v>
      </c>
      <c r="G1073" s="32" t="n"/>
      <c r="H1073" s="32" t="inlineStr">
        <is>
          <t>12pm-4am</t>
        </is>
      </c>
      <c r="I1073" s="32" t="inlineStr">
        <is>
          <t>12pm-4am</t>
        </is>
      </c>
      <c r="J1073" s="32" t="inlineStr">
        <is>
          <t>12pm-4am</t>
        </is>
      </c>
      <c r="K1073" s="32" t="inlineStr">
        <is>
          <t>12pm-4am</t>
        </is>
      </c>
      <c r="L1073" s="32" t="inlineStr">
        <is>
          <t>12pm-4am</t>
        </is>
      </c>
      <c r="M1073" s="32" t="inlineStr">
        <is>
          <t>12pm-4am</t>
        </is>
      </c>
      <c r="N1073" s="32" t="inlineStr">
        <is>
          <t>12pm-4am</t>
        </is>
      </c>
      <c r="O1073" s="30" t="inlineStr">
        <is>
          <t>https://www.instagram.com/santasalsastreet/</t>
        </is>
      </c>
      <c r="P1073" s="32" t="inlineStr">
        <is>
          <t>+1 347-365-2710</t>
        </is>
      </c>
      <c r="Q1073" s="32" t="inlineStr">
        <is>
          <t>🌭</t>
        </is>
      </c>
      <c r="R1073" s="32" t="n"/>
      <c r="S1073" s="32" t="n"/>
      <c r="T1073" s="32" t="inlineStr">
        <is>
          <t>Added 2026-09-17 per Laurie. Venezuelan street food est. 2011; 'Best NYC Hot Dog' winner per their bio. Hours per Laurie (identical on Google Places, 784 reviews, 4.5). Coords + phone via Google Places. Instagram only. Description left blank for Laurie.</t>
        </is>
      </c>
      <c r="U1073" s="32" t="inlineStr">
        <is>
          <t>Yes</t>
        </is>
      </c>
      <c r="V1073" s="32" t="inlineStr">
        <is>
          <t>premise</t>
        </is>
      </c>
      <c r="W1073" s="32" t="n"/>
      <c r="X1073" s="32" t="n"/>
      <c r="Y1073" s="32" t="n"/>
      <c r="Z1073" s="32" t="n"/>
    </row>
    <row r="1074">
      <c r="A1074" s="32" t="n"/>
      <c r="B1074" s="32" t="inlineStr">
        <is>
          <t>Veniero's Pasticceria &amp; Caffè</t>
        </is>
      </c>
      <c r="C1074" s="32" t="inlineStr">
        <is>
          <t>Italian Bakery; Cannoli; Cheesecake; Mini Pastries; Cookies; Cafe; Coffee; Architecture; Since 1894; East Village; Manhattan; New York City</t>
        </is>
      </c>
      <c r="D1074" s="32" t="inlineStr">
        <is>
          <t>342 E 11th St, New York, NY 10003</t>
        </is>
      </c>
      <c r="E1074" s="32" t="n">
        <v>40.7294208</v>
      </c>
      <c r="F1074" s="32" t="n">
        <v>-73.9845332</v>
      </c>
      <c r="G1074" s="32" t="n"/>
      <c r="H1074" s="32" t="inlineStr">
        <is>
          <t>8am-10pm</t>
        </is>
      </c>
      <c r="I1074" s="32" t="inlineStr">
        <is>
          <t>8am-10pm</t>
        </is>
      </c>
      <c r="J1074" s="32" t="inlineStr">
        <is>
          <t>8am-10pm</t>
        </is>
      </c>
      <c r="K1074" s="32" t="inlineStr">
        <is>
          <t>8am-10pm</t>
        </is>
      </c>
      <c r="L1074" s="32" t="inlineStr">
        <is>
          <t>8am-11pm</t>
        </is>
      </c>
      <c r="M1074" s="32" t="inlineStr">
        <is>
          <t>8am-11pm</t>
        </is>
      </c>
      <c r="N1074" s="32" t="inlineStr">
        <is>
          <t>8am-10pm</t>
        </is>
      </c>
      <c r="O1074" s="30" t="inlineStr">
        <is>
          <t>https://www.venieros.com/</t>
        </is>
      </c>
      <c r="P1074" s="32" t="inlineStr">
        <is>
          <t>+1 212-674-7070</t>
        </is>
      </c>
      <c r="Q1074" s="32" t="inlineStr">
        <is>
          <t>🥐</t>
        </is>
      </c>
      <c r="R1074" s="32" t="n"/>
      <c r="S1074" s="32" t="n"/>
      <c r="T1074" s="32" t="inlineStr">
        <is>
          <t>Added 2026-09-17 per Laurie. Between 1st and 2nd Ave; subway 6 to Astor Place or L to First Ave. Hours per Laurie (identical on Google Places, 5,496 reviews). Coords via Google Places; phone per Laurie. Description left blank for Laurie.</t>
        </is>
      </c>
      <c r="U1074" s="32" t="inlineStr">
        <is>
          <t>Yes</t>
        </is>
      </c>
      <c r="V1074" s="32" t="inlineStr">
        <is>
          <t>premise</t>
        </is>
      </c>
      <c r="W1074" s="32" t="n"/>
      <c r="X1074" s="32" t="n"/>
      <c r="Y1074" s="32" t="n"/>
      <c r="Z1074" s="32" t="n"/>
    </row>
    <row r="1075">
      <c r="A1075" s="32" t="n"/>
      <c r="B1075" s="32" t="inlineStr">
        <is>
          <t>The Commodore</t>
        </is>
      </c>
      <c r="C1075" s="32" t="inlineStr">
        <is>
          <t>Bar; Restaurant; Fried Chicken; Nachos; Biscuits; Piña Coladas; Frozen Drinks; Tiki; Brunch; Late Night; Williamsburg; Brooklyn; New York City</t>
        </is>
      </c>
      <c r="D1075" s="32" t="inlineStr">
        <is>
          <t>366 Metropolitan Ave, Brooklyn, NY 11211</t>
        </is>
      </c>
      <c r="E1075" s="32" t="n">
        <v>40.7139049</v>
      </c>
      <c r="F1075" s="32" t="n">
        <v>-73.95589390000001</v>
      </c>
      <c r="G1075" s="32" t="n"/>
      <c r="H1075" s="32" t="inlineStr">
        <is>
          <t>4pm-4am</t>
        </is>
      </c>
      <c r="I1075" s="32" t="inlineStr">
        <is>
          <t>4pm-4am</t>
        </is>
      </c>
      <c r="J1075" s="32" t="inlineStr">
        <is>
          <t>4pm-4am</t>
        </is>
      </c>
      <c r="K1075" s="32" t="inlineStr">
        <is>
          <t>4pm-4am</t>
        </is>
      </c>
      <c r="L1075" s="32" t="inlineStr">
        <is>
          <t>4pm-4am</t>
        </is>
      </c>
      <c r="M1075" s="32" t="inlineStr">
        <is>
          <t>11am-4am</t>
        </is>
      </c>
      <c r="N1075" s="32" t="inlineStr">
        <is>
          <t>11am-4am</t>
        </is>
      </c>
      <c r="O1075" s="30" t="inlineStr">
        <is>
          <t>https://thecommodorebars.com/thecommodore</t>
        </is>
      </c>
      <c r="P1075" s="32" t="inlineStr">
        <is>
          <t>+1 718-218-7632</t>
        </is>
      </c>
      <c r="Q1075" s="32" t="inlineStr">
        <is>
          <t>🍹</t>
        </is>
      </c>
      <c r="R1075" s="32" t="n"/>
      <c r="S1075" s="32" t="n"/>
      <c r="T1075" s="32" t="inlineStr">
        <is>
          <t>Added 2026-09-17 per Laurie. Open daily 4pm-4am with weekend brunch 11am-4pm (per Laurie; Sat/Sun cells run 11am-4am to cover brunch through close — Google agrees, 1,464 reviews). Kitchen until 2am. Address, coords and phone via Google Places (Laurie gave none); info@thecommodorebars.com. Description left blank for Laurie.</t>
        </is>
      </c>
      <c r="U1075" s="32" t="inlineStr">
        <is>
          <t>Yes</t>
        </is>
      </c>
      <c r="V1075" s="32" t="inlineStr">
        <is>
          <t>premise</t>
        </is>
      </c>
      <c r="W1075" s="32" t="n"/>
      <c r="X1075" s="32" t="n"/>
      <c r="Y1075" s="32" t="n"/>
      <c r="Z1075" s="32" t="n"/>
    </row>
    <row r="1076">
      <c r="A1076" s="32" t="n"/>
      <c r="B1076" s="32" t="inlineStr">
        <is>
          <t>Moe's Doughs</t>
        </is>
      </c>
      <c r="C1076" s="32" t="inlineStr">
        <is>
          <t>Donuts; Doughnuts; Bakery; Cash Discount; Greenpoint; Brooklyn; New York City</t>
        </is>
      </c>
      <c r="D1076" s="32" t="inlineStr">
        <is>
          <t>126 Nassau Ave, Brooklyn, NY 11222</t>
        </is>
      </c>
      <c r="E1076" s="32" t="n">
        <v>40.7243815</v>
      </c>
      <c r="F1076" s="32" t="n">
        <v>-73.94846099999999</v>
      </c>
      <c r="G1076" s="32" t="n"/>
      <c r="H1076" s="32" t="inlineStr">
        <is>
          <t>7am-8pm</t>
        </is>
      </c>
      <c r="I1076" s="32" t="inlineStr">
        <is>
          <t>7am-8pm</t>
        </is>
      </c>
      <c r="J1076" s="32" t="inlineStr">
        <is>
          <t>7am-8pm</t>
        </is>
      </c>
      <c r="K1076" s="32" t="inlineStr">
        <is>
          <t>7am-8pm</t>
        </is>
      </c>
      <c r="L1076" s="32" t="inlineStr">
        <is>
          <t>7am-8pm</t>
        </is>
      </c>
      <c r="M1076" s="32" t="inlineStr">
        <is>
          <t>7am-8pm</t>
        </is>
      </c>
      <c r="N1076" s="32" t="inlineStr">
        <is>
          <t>7am-8pm</t>
        </is>
      </c>
      <c r="O1076" s="30" t="n"/>
      <c r="P1076" s="32" t="inlineStr">
        <is>
          <t>+1 718-349-1216</t>
        </is>
      </c>
      <c r="Q1076" s="32" t="inlineStr">
        <is>
          <t>🍩</t>
        </is>
      </c>
      <c r="R1076" s="32" t="n"/>
      <c r="S1076" s="32" t="n"/>
      <c r="T1076" s="32" t="inlineStr">
        <is>
          <t>Added 2026-09-17 per Laurie. Hours per Laurie (identical on Google Places, 815 reviews, 4.6). Coords + phone via Google Places. No website supplied or confirmed — left blank. Description left blank for Laurie.</t>
        </is>
      </c>
      <c r="U1076" s="32" t="inlineStr">
        <is>
          <t>Yes</t>
        </is>
      </c>
      <c r="V1076" s="32" t="inlineStr">
        <is>
          <t>premise</t>
        </is>
      </c>
      <c r="W1076" s="32" t="n"/>
      <c r="X1076" s="32" t="n"/>
      <c r="Y1076" s="32" t="n"/>
      <c r="Z1076" s="32" t="n"/>
    </row>
    <row r="1077">
      <c r="A1077" s="32" t="n"/>
      <c r="B1077" s="32" t="inlineStr">
        <is>
          <t>Zombie Hut</t>
        </is>
      </c>
      <c r="C1077" s="32" t="inlineStr">
        <is>
          <t>Tiki Bar; Bar; Cocktails; Frozen Drinks; Back Patio; BYO Food; Late Night; Carroll Gardens; Brooklyn; New York City</t>
        </is>
      </c>
      <c r="D1077" s="32" t="inlineStr">
        <is>
          <t>273 Smith St, Brooklyn, NY 11231</t>
        </is>
      </c>
      <c r="E1077" s="32" t="n">
        <v>40.6825665</v>
      </c>
      <c r="F1077" s="32" t="n">
        <v>-73.99317019999999</v>
      </c>
      <c r="G1077" s="32" t="n"/>
      <c r="H1077" s="32" t="inlineStr">
        <is>
          <t>4pm-1am</t>
        </is>
      </c>
      <c r="I1077" s="32" t="inlineStr">
        <is>
          <t>4pm-1am</t>
        </is>
      </c>
      <c r="J1077" s="32" t="inlineStr">
        <is>
          <t>4pm-1am</t>
        </is>
      </c>
      <c r="K1077" s="32" t="inlineStr">
        <is>
          <t>4pm-1am</t>
        </is>
      </c>
      <c r="L1077" s="32" t="inlineStr">
        <is>
          <t>1pm-2am</t>
        </is>
      </c>
      <c r="M1077" s="32" t="inlineStr">
        <is>
          <t>1pm-2am</t>
        </is>
      </c>
      <c r="N1077" s="32" t="inlineStr">
        <is>
          <t>1pm-1am</t>
        </is>
      </c>
      <c r="O1077" s="30" t="n"/>
      <c r="P1077" s="32" t="inlineStr">
        <is>
          <t>+1 718-875-3433</t>
        </is>
      </c>
      <c r="Q1077" s="32" t="inlineStr">
        <is>
          <t>🍹</t>
        </is>
      </c>
      <c r="R1077" s="32" t="n"/>
      <c r="S1077" s="32" t="n"/>
      <c r="T1077" s="32" t="inlineStr">
        <is>
          <t>Added 2026-09-17 per Laurie. Tiki bar with a big back patio; reviews note cheap strong drinks and bring-your-own food. Hours per Laurie (identical on Google Places, 618 reviews, 4.3). Coords + phone via Google Places; no website supplied — left blank. Description left blank for Laurie.</t>
        </is>
      </c>
      <c r="U1077" s="32" t="inlineStr">
        <is>
          <t>Yes</t>
        </is>
      </c>
      <c r="V1077" s="32" t="inlineStr">
        <is>
          <t>premise</t>
        </is>
      </c>
      <c r="W1077" s="32" t="n"/>
      <c r="X1077" s="32" t="n"/>
      <c r="Y1077" s="32" t="n"/>
      <c r="Z1077" s="32" t="n"/>
    </row>
    <row r="1078">
      <c r="A1078" s="32" t="n"/>
      <c r="B1078" s="32" t="inlineStr">
        <is>
          <t>Northside Pizza</t>
        </is>
      </c>
      <c r="C1078" s="32" t="inlineStr">
        <is>
          <t>Pizza; Wings; Wraps; Takeout; Delivery; Tuesday Special; Troy</t>
        </is>
      </c>
      <c r="D1078" s="32" t="inlineStr">
        <is>
          <t>31 Northern Dr, Troy, NY 12182</t>
        </is>
      </c>
      <c r="E1078" s="32" t="n">
        <v>42.7869949</v>
      </c>
      <c r="F1078" s="32" t="n">
        <v>-73.6634931</v>
      </c>
      <c r="G1078" s="32" t="n"/>
      <c r="H1078" s="32" t="inlineStr">
        <is>
          <t>11am-10pm</t>
        </is>
      </c>
      <c r="I1078" s="32" t="inlineStr">
        <is>
          <t>11am-10pm</t>
        </is>
      </c>
      <c r="J1078" s="32" t="inlineStr">
        <is>
          <t>11am-10pm</t>
        </is>
      </c>
      <c r="K1078" s="32" t="inlineStr">
        <is>
          <t>11am-10pm</t>
        </is>
      </c>
      <c r="L1078" s="32" t="inlineStr">
        <is>
          <t>11am-11pm</t>
        </is>
      </c>
      <c r="M1078" s="32" t="inlineStr">
        <is>
          <t>11am-11pm</t>
        </is>
      </c>
      <c r="N1078" s="32" t="inlineStr">
        <is>
          <t>11am-10pm</t>
        </is>
      </c>
      <c r="O1078" s="30" t="inlineStr">
        <is>
          <t>http://northsidepizzatroy.com/</t>
        </is>
      </c>
      <c r="P1078" s="32" t="inlineStr">
        <is>
          <t>+1 518-279-2005</t>
        </is>
      </c>
      <c r="Q1078" s="32" t="inlineStr">
        <is>
          <t>🍕</t>
        </is>
      </c>
      <c r="R1078" s="32" t="n"/>
      <c r="S1078" s="32" t="n"/>
      <c r="T1078" s="32" t="inlineStr">
        <is>
          <t>Added 2026-09-18 per Laurie. HOURS FROM GOOGLE PLACES (22 reviews, 4.7) — Laurie supplied none; verify. $8 cheese pizza Tuesdays and a much-praised house blue cheese, per reviews. Coords via Google Places; phone per Laurie (matches Google). Website per Laurie (plain http). Description left blank for Laurie.</t>
        </is>
      </c>
      <c r="U1078" s="32" t="inlineStr">
        <is>
          <t>Yes</t>
        </is>
      </c>
      <c r="V1078" s="32" t="inlineStr">
        <is>
          <t>premise</t>
        </is>
      </c>
      <c r="W1078" s="32" t="n"/>
      <c r="X1078" s="32" t="n"/>
      <c r="Y1078" s="32" t="n"/>
      <c r="Z1078" s="32" t="n"/>
    </row>
    <row r="1079">
      <c r="A1079" s="32" t="n"/>
      <c r="B1079" s="32" t="inlineStr">
        <is>
          <t>Jackson Soul Catering</t>
        </is>
      </c>
      <c r="C1079" s="32" t="inlineStr">
        <is>
          <t>Caterer; Catering; Soul Food; Events; Private Chef; Chef Crystal Jackson; Albany</t>
        </is>
      </c>
      <c r="D1079" s="32" t="inlineStr">
        <is>
          <t>Albany, NY</t>
        </is>
      </c>
      <c r="E1079" s="32" t="n">
        <v>42.6525793</v>
      </c>
      <c r="F1079" s="32" t="n">
        <v>-73.7562317</v>
      </c>
      <c r="G1079" s="32" t="n"/>
      <c r="H1079" s="32" t="n"/>
      <c r="I1079" s="32" t="n"/>
      <c r="J1079" s="32" t="n"/>
      <c r="K1079" s="32" t="n"/>
      <c r="L1079" s="32" t="n"/>
      <c r="M1079" s="32" t="n"/>
      <c r="N1079" s="32" t="n"/>
      <c r="O1079" s="30" t="inlineStr">
        <is>
          <t>https://www.instagram.com/jackson_soul_catering/</t>
        </is>
      </c>
      <c r="P1079" s="32" t="n"/>
      <c r="Q1079" s="32" t="inlineStr">
        <is>
          <t>🍽️</t>
        </is>
      </c>
      <c r="R1079" s="32" t="n"/>
      <c r="S1079" s="32" t="n"/>
      <c r="T1079" s="32" t="inlineStr">
        <is>
          <t>Added 2026-09-18 per Laurie. Instagram-only caterer; no address, phone, hours or service area supplied and no Places listing under this name (the only 'Jackson's Soul' hit is an unrelated Buffalo restaurant)  Description left blank for Laurie. | 2026-09-18 per Laurie: chef Crystal Jackson; pinned at the Albany city centroid (Anchor Type approximate — never glows).</t>
        </is>
      </c>
      <c r="U1079" s="32" t="inlineStr">
        <is>
          <t>Yes</t>
        </is>
      </c>
      <c r="V1079" s="32" t="inlineStr">
        <is>
          <t>approximate</t>
        </is>
      </c>
      <c r="W1079" s="32" t="n"/>
      <c r="X1079" s="32" t="n"/>
      <c r="Y1079" s="32" t="n"/>
      <c r="Z1079" s="32" t="n"/>
    </row>
    <row r="1080">
      <c r="A1080" s="32" t="n"/>
      <c r="B1080" s="32" t="inlineStr">
        <is>
          <t>Jenny's Candy</t>
        </is>
      </c>
      <c r="C1080" s="32" t="inlineStr">
        <is>
          <t>Candy; Candy Store; Sweets; Chocolate; Nostalgic Candy; Family-Owned; Mother &amp; Daughter; Margaretville</t>
        </is>
      </c>
      <c r="D1080" s="32" t="inlineStr">
        <is>
          <t>816 Main St, Margaretville, NY 12455</t>
        </is>
      </c>
      <c r="E1080" s="32" t="n">
        <v>42.1487253</v>
      </c>
      <c r="F1080" s="32" t="n">
        <v>-74.64770110000001</v>
      </c>
      <c r="G1080" s="32" t="n"/>
      <c r="H1080" s="32" t="inlineStr">
        <is>
          <t>11am-7pm</t>
        </is>
      </c>
      <c r="I1080" s="32" t="inlineStr">
        <is>
          <t>Closed</t>
        </is>
      </c>
      <c r="J1080" s="32" t="inlineStr">
        <is>
          <t>Closed</t>
        </is>
      </c>
      <c r="K1080" s="32" t="inlineStr">
        <is>
          <t>11am-7pm</t>
        </is>
      </c>
      <c r="L1080" s="32" t="inlineStr">
        <is>
          <t>11am-8pm</t>
        </is>
      </c>
      <c r="M1080" s="32" t="inlineStr">
        <is>
          <t>11am-8pm</t>
        </is>
      </c>
      <c r="N1080" s="32" t="inlineStr">
        <is>
          <t>11am-7pm</t>
        </is>
      </c>
      <c r="O1080" s="30" t="inlineStr">
        <is>
          <t>https://www.jennyscandy.com/</t>
        </is>
      </c>
      <c r="P1080" s="32" t="n"/>
      <c r="Q1080" s="32" t="inlineStr">
        <is>
          <t>🍭</t>
        </is>
      </c>
      <c r="R1080" s="32" t="n"/>
      <c r="S1080" s="32" t="n"/>
      <c r="T1080" s="32" t="inlineStr">
        <is>
          <t>Added 2026-09-18 per Laurie. Hours per Laurie (identical on Google Places, 2 reviews — new shop). Run by a mother-and-daughter duo; next door to Rae's. Coords via Google Places; no phone listed yet. Description left blank for Laurie.</t>
        </is>
      </c>
      <c r="U1080" s="32" t="inlineStr">
        <is>
          <t>Yes</t>
        </is>
      </c>
      <c r="V1080" s="32" t="inlineStr">
        <is>
          <t>premise</t>
        </is>
      </c>
      <c r="W1080" s="32" t="n"/>
      <c r="X1080" s="32" t="n"/>
      <c r="Y1080" s="32" t="n"/>
      <c r="Z1080" s="32" t="n"/>
    </row>
    <row r="1081">
      <c r="A1081" s="32" t="n"/>
      <c r="B1081" s="32" t="inlineStr">
        <is>
          <t>Mint — Glens Falls</t>
        </is>
      </c>
      <c r="C1081" s="32" t="inlineStr">
        <is>
          <t>Farm to Table; Restaurant; Cocktails; Vegan Options; Vegetarian; Gluten-Free Options; Local; Reservations; Glens Falls</t>
        </is>
      </c>
      <c r="D1081" s="32" t="inlineStr">
        <is>
          <t>80 Warren St, Glens Falls, NY 12801</t>
        </is>
      </c>
      <c r="E1081" s="32" t="n">
        <v>43.3102735</v>
      </c>
      <c r="F1081" s="32" t="n">
        <v>-73.6404297</v>
      </c>
      <c r="G1081" s="32" t="n"/>
      <c r="H1081" s="32" t="inlineStr">
        <is>
          <t>5pm-8pm</t>
        </is>
      </c>
      <c r="I1081" s="32" t="inlineStr">
        <is>
          <t>12pm-8pm</t>
        </is>
      </c>
      <c r="J1081" s="32" t="inlineStr">
        <is>
          <t>12pm-8pm</t>
        </is>
      </c>
      <c r="K1081" s="32" t="inlineStr">
        <is>
          <t>12pm-8pm</t>
        </is>
      </c>
      <c r="L1081" s="32" t="inlineStr">
        <is>
          <t>12pm-9pm</t>
        </is>
      </c>
      <c r="M1081" s="32" t="inlineStr">
        <is>
          <t>12pm-9pm</t>
        </is>
      </c>
      <c r="N1081" s="32" t="inlineStr">
        <is>
          <t>12pm-7pm</t>
        </is>
      </c>
      <c r="O1081" s="30" t="inlineStr">
        <is>
          <t>https://www.mint518.com/</t>
        </is>
      </c>
      <c r="P1081" s="32" t="inlineStr">
        <is>
          <t>+1 518-741-0584</t>
        </is>
      </c>
      <c r="Q1081" s="32" t="inlineStr">
        <is>
          <t>🍽️</t>
        </is>
      </c>
      <c r="R1081" s="32" t="n"/>
      <c r="S1081" s="32" t="n"/>
      <c r="T1081" s="32" t="inlineStr">
        <is>
          <t>Added 2026-09-18 per Laurie (farm-to-table; two locations). HOURS FROM GOOGLE PLACES (442 reviews, 4.7) — Laurie supplied none; verify. Coords + phone via Google Places. Description left blank for Laurie.</t>
        </is>
      </c>
      <c r="U1081" s="32" t="inlineStr">
        <is>
          <t>Yes</t>
        </is>
      </c>
      <c r="V1081" s="32" t="inlineStr">
        <is>
          <t>premise</t>
        </is>
      </c>
      <c r="W1081" s="32" t="n"/>
      <c r="X1081" s="32" t="n"/>
      <c r="Y1081" s="32" t="n"/>
      <c r="Z1081" s="32" t="n"/>
    </row>
    <row r="1082">
      <c r="A1082" s="32" t="n"/>
      <c r="B1082" s="32" t="inlineStr">
        <is>
          <t>Mint — Slingerlands</t>
        </is>
      </c>
      <c r="C1082" s="32" t="inlineStr">
        <is>
          <t>Farm to Table; Restaurant; Cocktails; Vegetarian; Gluten-Free Options; Covered Patio; Dog-Friendly Patio; Local; Reservations; Slingerlands</t>
        </is>
      </c>
      <c r="D1082" s="32" t="inlineStr">
        <is>
          <t>5 Vista Blvd, Ste 501, Slingerlands, NY 12159</t>
        </is>
      </c>
      <c r="E1082" s="32" t="n">
        <v>42.6406817</v>
      </c>
      <c r="F1082" s="32" t="n">
        <v>-73.8599767</v>
      </c>
      <c r="G1082" s="32" t="n"/>
      <c r="H1082" s="32" t="inlineStr">
        <is>
          <t>Closed</t>
        </is>
      </c>
      <c r="I1082" s="32" t="inlineStr">
        <is>
          <t>Closed</t>
        </is>
      </c>
      <c r="J1082" s="32" t="inlineStr">
        <is>
          <t>5pm-8pm</t>
        </is>
      </c>
      <c r="K1082" s="32" t="inlineStr">
        <is>
          <t>5pm-8pm</t>
        </is>
      </c>
      <c r="L1082" s="32" t="inlineStr">
        <is>
          <t>5pm-9pm</t>
        </is>
      </c>
      <c r="M1082" s="32" t="inlineStr">
        <is>
          <t>5pm-9pm</t>
        </is>
      </c>
      <c r="N1082" s="32" t="inlineStr">
        <is>
          <t>Closed</t>
        </is>
      </c>
      <c r="O1082" s="30" t="inlineStr">
        <is>
          <t>https://www.mint518.com/</t>
        </is>
      </c>
      <c r="P1082" s="32" t="inlineStr">
        <is>
          <t>+1 518-353-7972</t>
        </is>
      </c>
      <c r="Q1082" s="32" t="inlineStr">
        <is>
          <t>🍽️</t>
        </is>
      </c>
      <c r="R1082" s="32" t="n"/>
      <c r="S1082" s="32" t="n"/>
      <c r="T1082" s="32" t="inlineStr">
        <is>
          <t>Added 2026-09-18 per Laurie. HOURS FROM GOOGLE PLACES (106 reviews, 4.6) — verify. Coords + phone via Google Places. Description left blank for Laurie.</t>
        </is>
      </c>
      <c r="U1082" s="32" t="inlineStr">
        <is>
          <t>Yes</t>
        </is>
      </c>
      <c r="V1082" s="32" t="inlineStr">
        <is>
          <t>premise</t>
        </is>
      </c>
      <c r="W1082" s="32" t="n"/>
      <c r="X1082" s="32" t="n"/>
      <c r="Y1082" s="32" t="n"/>
      <c r="Z1082" s="32" t="n"/>
    </row>
    <row r="1083">
      <c r="A1083" s="32" t="n"/>
      <c r="B1083" s="32" t="inlineStr">
        <is>
          <t>Meadowdale Winery</t>
        </is>
      </c>
      <c r="C1083" s="32" t="inlineStr">
        <is>
          <t>Winery; Wine Tasting; Ice Cider; Fruit Wine; Barn Tasting Room; Voorheesville</t>
        </is>
      </c>
      <c r="D1083" s="32" t="inlineStr">
        <is>
          <t>111 Picard Rd, Voorheesville, NY 12186</t>
        </is>
      </c>
      <c r="E1083" s="32" t="n">
        <v>42.6383496</v>
      </c>
      <c r="F1083" s="32" t="n">
        <v>-73.9706522</v>
      </c>
      <c r="G1083" s="32" t="n"/>
      <c r="H1083" s="32" t="inlineStr">
        <is>
          <t>Closed</t>
        </is>
      </c>
      <c r="I1083" s="32" t="inlineStr">
        <is>
          <t>Closed</t>
        </is>
      </c>
      <c r="J1083" s="32" t="inlineStr">
        <is>
          <t>Closed</t>
        </is>
      </c>
      <c r="K1083" s="32" t="inlineStr">
        <is>
          <t>Closed</t>
        </is>
      </c>
      <c r="L1083" s="32" t="inlineStr">
        <is>
          <t>4pm-8pm</t>
        </is>
      </c>
      <c r="M1083" s="32" t="inlineStr">
        <is>
          <t>12pm-6pm</t>
        </is>
      </c>
      <c r="N1083" s="32" t="inlineStr">
        <is>
          <t>12pm-6pm</t>
        </is>
      </c>
      <c r="O1083" s="30" t="inlineStr">
        <is>
          <t>https://meadowdalewinery.com/</t>
        </is>
      </c>
      <c r="P1083" s="32" t="inlineStr">
        <is>
          <t>+1 518-456-4512</t>
        </is>
      </c>
      <c r="Q1083" s="32" t="inlineStr">
        <is>
          <t>🍷</t>
        </is>
      </c>
      <c r="R1083" s="32" t="n"/>
      <c r="S1083" s="32" t="n"/>
      <c r="T1083" s="32" t="inlineStr">
        <is>
          <t>Added 2026-09-21 per Laurie. Tastings in a historic barn; reviews single out the ice cider, the birch wine, and the Blue Jay DeChaunac. Hours per Laurie (identical on Google Places, 11 reviews, 5.0). Coords + phone via Google Places. Description left blank for Laurie.</t>
        </is>
      </c>
      <c r="U1083" s="32" t="inlineStr">
        <is>
          <t>Yes</t>
        </is>
      </c>
      <c r="V1083" s="32" t="inlineStr">
        <is>
          <t>premise</t>
        </is>
      </c>
      <c r="W1083" s="32" t="n"/>
      <c r="X1083" s="32" t="n"/>
      <c r="Y1083" s="32" t="n"/>
      <c r="Z1083" s="32" t="n"/>
    </row>
    <row r="1084">
      <c r="A1084" s="32" t="n"/>
      <c r="B1084" s="32" t="inlineStr">
        <is>
          <t>Fox Pizza Market</t>
        </is>
      </c>
      <c r="C1084" s="32" t="inlineStr">
        <is>
          <t>Deli; Pizza; Veterans Breakfast; Sandwiches; Breakfast; Salads; Wraps; Comfort Food</t>
        </is>
      </c>
      <c r="D1084" s="32" t="inlineStr">
        <is>
          <t>1634 Helderberg Trail, Berne, NY 12023</t>
        </is>
      </c>
      <c r="E1084" s="32" t="n">
        <v>42.625269</v>
      </c>
      <c r="F1084" s="32" t="n">
        <v>-74.134174</v>
      </c>
      <c r="G1084" s="32" t="n"/>
      <c r="H1084" s="32" t="inlineStr">
        <is>
          <t>Closed</t>
        </is>
      </c>
      <c r="I1084" s="32" t="inlineStr">
        <is>
          <t>9am-8pm</t>
        </is>
      </c>
      <c r="J1084" s="32" t="inlineStr">
        <is>
          <t>9am-8pm</t>
        </is>
      </c>
      <c r="K1084" s="32" t="inlineStr">
        <is>
          <t>9am-8pm</t>
        </is>
      </c>
      <c r="L1084" s="32" t="inlineStr">
        <is>
          <t>9am-9pm</t>
        </is>
      </c>
      <c r="M1084" s="32" t="inlineStr">
        <is>
          <t>9am-9pm</t>
        </is>
      </c>
      <c r="N1084" s="32" t="inlineStr">
        <is>
          <t>9am-8pm</t>
        </is>
      </c>
      <c r="O1084" s="30" t="inlineStr">
        <is>
          <t>https://www.foxpizzamarketberne.com/</t>
        </is>
      </c>
      <c r="P1084" s="32" t="inlineStr">
        <is>
          <t>(518) 872-7215</t>
        </is>
      </c>
      <c r="Q1084" s="32" t="inlineStr">
        <is>
          <t>🥪</t>
        </is>
      </c>
      <c r="R1084" s="32" t="n"/>
      <c r="S1084" s="32" t="n"/>
      <c r="T1084" s="32" t="inlineStr">
        <is>
          <t>Added 2026-09-21 per Laurie. Pizza, breakfast, specialty pizzas, sandwiches; near the Helderberg Trail park (BBQ, waterfall, benches). Coords + hours confirmed via Google Places (222 reviews, 4.6).</t>
        </is>
      </c>
      <c r="U1084" s="32" t="inlineStr">
        <is>
          <t>Yes</t>
        </is>
      </c>
      <c r="V1084" s="32" t="inlineStr">
        <is>
          <t>premise</t>
        </is>
      </c>
      <c r="W1084" s="32" t="n"/>
      <c r="X1084" s="32" t="n"/>
      <c r="Y1084" s="32" t="n"/>
      <c r="Z1084" s="32" t="n"/>
    </row>
    <row r="1085">
      <c r="A1085" s="32" t="n"/>
      <c r="B1085" s="32" t="inlineStr">
        <is>
          <t>Zia's Italian</t>
        </is>
      </c>
      <c r="C1085" s="32" t="inlineStr">
        <is>
          <t>Italian; Pop-Up</t>
        </is>
      </c>
      <c r="D1085" s="32" t="inlineStr">
        <is>
          <t>County Route 6 at New Rd, Bovina Center, NY 13740</t>
        </is>
      </c>
      <c r="E1085" s="32" t="n">
        <v>42.2719459</v>
      </c>
      <c r="F1085" s="32" t="n">
        <v>-74.7365415</v>
      </c>
      <c r="G1085" s="32" t="n"/>
      <c r="H1085" s="32" t="inlineStr">
        <is>
          <t>Closed</t>
        </is>
      </c>
      <c r="I1085" s="32" t="inlineStr">
        <is>
          <t>Closed</t>
        </is>
      </c>
      <c r="J1085" s="32" t="inlineStr">
        <is>
          <t>Closed</t>
        </is>
      </c>
      <c r="K1085" s="32" t="inlineStr">
        <is>
          <t>5pm-8pm</t>
        </is>
      </c>
      <c r="L1085" s="32" t="inlineStr">
        <is>
          <t>By appointment</t>
        </is>
      </c>
      <c r="M1085" s="32" t="inlineStr">
        <is>
          <t>By appointment</t>
        </is>
      </c>
      <c r="N1085" s="32" t="inlineStr">
        <is>
          <t>By appointment</t>
        </is>
      </c>
      <c r="O1085" s="30" t="inlineStr">
        <is>
          <t>https://www.instagram.com/zias_italian/</t>
        </is>
      </c>
      <c r="P1085" s="32" t="n"/>
      <c r="Q1085" s="32" t="inlineStr">
        <is>
          <t>🥪</t>
        </is>
      </c>
      <c r="R1085" s="32" t="n"/>
      <c r="S1085" s="32" t="n"/>
      <c r="T1085" s="32" t="inlineStr">
        <is>
          <t>Added 2026-09-21 per Laurie. Same lot/area as Putt Putt Van Winkle, Bovina Center — pin co-located, not a separate confirmed address. Thu 5-8pm; other days by appointment.</t>
        </is>
      </c>
      <c r="U1085" s="32" t="inlineStr">
        <is>
          <t>Yes</t>
        </is>
      </c>
      <c r="V1085" s="32" t="inlineStr">
        <is>
          <t>approximate</t>
        </is>
      </c>
      <c r="W1085" s="32" t="n"/>
      <c r="X1085" s="32" t="n"/>
      <c r="Y1085" s="32" t="n"/>
      <c r="Z1085" s="32" t="n"/>
    </row>
    <row r="1086">
      <c r="A1086" s="32" t="n"/>
      <c r="B1086" s="32" t="inlineStr">
        <is>
          <t>Veselka</t>
        </is>
      </c>
      <c r="C1086" s="32" t="inlineStr">
        <is>
          <t>Ukrainian; Pierogies; Diner; East Village</t>
        </is>
      </c>
      <c r="D1086" s="32" t="inlineStr">
        <is>
          <t>144 2nd Ave, New York, NY 10003</t>
        </is>
      </c>
      <c r="E1086" s="32" t="n">
        <v>40.7290155</v>
      </c>
      <c r="F1086" s="32" t="n">
        <v>-73.9871139</v>
      </c>
      <c r="G1086" s="32" t="n"/>
      <c r="H1086" s="32" t="inlineStr">
        <is>
          <t>9am-12am</t>
        </is>
      </c>
      <c r="I1086" s="32" t="inlineStr">
        <is>
          <t>9am-12am</t>
        </is>
      </c>
      <c r="J1086" s="32" t="inlineStr">
        <is>
          <t>9am-12am</t>
        </is>
      </c>
      <c r="K1086" s="32" t="inlineStr">
        <is>
          <t>9am-12am</t>
        </is>
      </c>
      <c r="L1086" s="32" t="inlineStr">
        <is>
          <t>9am-Open Overnight</t>
        </is>
      </c>
      <c r="M1086" s="32" t="inlineStr">
        <is>
          <t>Open24Hours</t>
        </is>
      </c>
      <c r="N1086" s="32" t="inlineStr">
        <is>
          <t>12am-11pm</t>
        </is>
      </c>
      <c r="O1086" s="30" t="inlineStr">
        <is>
          <t>https://www.veselka.com/</t>
        </is>
      </c>
      <c r="P1086" s="32" t="inlineStr">
        <is>
          <t>212-228-9682</t>
        </is>
      </c>
      <c r="Q1086" s="32" t="inlineStr">
        <is>
          <t>🥟</t>
        </is>
      </c>
      <c r="R1086" s="32" t="n"/>
      <c r="S1086" s="32" t="n"/>
      <c r="T1086" s="32" t="inlineStr">
        <is>
          <t>Added 2026-09-21 per Laurie — first of an occasional series of "easter egg" places outside the Hilltowns region. East Village Ukrainian diner/pierogi institution since 1954. Coords + hours per Google Places (7,937 reviews, 4.6). Fri overnight into Sat 24-hour service per Laurie's listing — modeled as-given.</t>
        </is>
      </c>
      <c r="U1086" s="32" t="inlineStr">
        <is>
          <t>Yes</t>
        </is>
      </c>
      <c r="V1086" s="32" t="inlineStr">
        <is>
          <t>premise</t>
        </is>
      </c>
      <c r="W1086" s="32" t="n"/>
      <c r="X1086" s="32" t="n"/>
      <c r="Y1086" s="32" t="n"/>
      <c r="Z1086" s="32" t="n"/>
    </row>
    <row r="1087">
      <c r="A1087" s="32" t="n"/>
      <c r="B1087" s="32" t="inlineStr">
        <is>
          <t>Ippudo NY</t>
        </is>
      </c>
      <c r="C1087" s="32" t="inlineStr">
        <is>
          <t>Ramen; Japanese; East Village</t>
        </is>
      </c>
      <c r="D1087" s="32" t="inlineStr">
        <is>
          <t>65 4th Ave, New York, NY 10003</t>
        </is>
      </c>
      <c r="E1087" s="32" t="n">
        <v>40.730948</v>
      </c>
      <c r="F1087" s="32" t="n">
        <v>-73.990287</v>
      </c>
      <c r="G1087" s="32" t="n"/>
      <c r="H1087" s="32" t="inlineStr">
        <is>
          <t>11:30am-10:30pm</t>
        </is>
      </c>
      <c r="I1087" s="32" t="inlineStr">
        <is>
          <t>11:30am-10:30pm</t>
        </is>
      </c>
      <c r="J1087" s="32" t="inlineStr">
        <is>
          <t>11:30am-10:30pm</t>
        </is>
      </c>
      <c r="K1087" s="32" t="inlineStr">
        <is>
          <t>11:30am-10:30pm</t>
        </is>
      </c>
      <c r="L1087" s="32" t="inlineStr">
        <is>
          <t>11am-11pm</t>
        </is>
      </c>
      <c r="M1087" s="32" t="inlineStr">
        <is>
          <t>11am-11pm</t>
        </is>
      </c>
      <c r="N1087" s="32" t="inlineStr">
        <is>
          <t>11am-10:30pm</t>
        </is>
      </c>
      <c r="O1087" s="30" t="inlineStr">
        <is>
          <t>https://www.ippudous.com/east-village</t>
        </is>
      </c>
      <c r="P1087" s="32" t="inlineStr">
        <is>
          <t>212-388-0088</t>
        </is>
      </c>
      <c r="Q1087" s="32" t="inlineStr">
        <is>
          <t>🍜</t>
        </is>
      </c>
      <c r="R1087" s="32" t="n"/>
      <c r="S1087" s="32" t="n"/>
      <c r="T1087" s="32" t="inlineStr">
        <is>
          <t>Added 2026-09-21 per Laurie — easter egg pin. NYC ramen chain's East Village flagship. Coords + hours confirmed via Google Places (5,514 reviews, 4.4).</t>
        </is>
      </c>
      <c r="U1087" s="32" t="inlineStr">
        <is>
          <t>Yes</t>
        </is>
      </c>
      <c r="V1087" s="32" t="inlineStr">
        <is>
          <t>premise</t>
        </is>
      </c>
      <c r="W1087" s="32" t="n"/>
      <c r="X1087" s="32" t="n"/>
      <c r="Y1087" s="32" t="n"/>
      <c r="Z1087" s="32" t="n"/>
    </row>
    <row r="1088">
      <c r="A1088" s="32" t="n"/>
      <c r="B1088" s="32" t="inlineStr">
        <is>
          <t>Zelda's Original Gourmet Pizza</t>
        </is>
      </c>
      <c r="C1088" s="32" t="inlineStr">
        <is>
          <t>Pizza; Deep Dish; Sacramento</t>
        </is>
      </c>
      <c r="D1088" s="32" t="inlineStr">
        <is>
          <t>1415 21st Street, Sacramento, CA 95811</t>
        </is>
      </c>
      <c r="E1088" s="32" t="n">
        <v>38.5713722</v>
      </c>
      <c r="F1088" s="32" t="n">
        <v>-121.4804111</v>
      </c>
      <c r="G1088" s="32" t="n"/>
      <c r="H1088" s="32" t="inlineStr">
        <is>
          <t>11:30am-2:30pm; 5pm-9pm</t>
        </is>
      </c>
      <c r="I1088" s="32" t="inlineStr">
        <is>
          <t>11:30am-2:30pm; 5pm-9pm</t>
        </is>
      </c>
      <c r="J1088" s="32" t="inlineStr">
        <is>
          <t>11:30am-2:30pm; 5pm-9pm</t>
        </is>
      </c>
      <c r="K1088" s="32" t="inlineStr">
        <is>
          <t>11:30am-2:30pm; 5pm-9pm</t>
        </is>
      </c>
      <c r="L1088" s="32" t="inlineStr">
        <is>
          <t>11:30am-2:30pm; 5pm-9pm</t>
        </is>
      </c>
      <c r="M1088" s="32" t="inlineStr">
        <is>
          <t>5pm-9pm</t>
        </is>
      </c>
      <c r="N1088" s="32" t="inlineStr">
        <is>
          <t>5pm-9pm</t>
        </is>
      </c>
      <c r="O1088" s="30" t="inlineStr">
        <is>
          <t>http://www.zeldasgourmetpizza.com/</t>
        </is>
      </c>
      <c r="P1088" s="32" t="inlineStr">
        <is>
          <t>916-432-3871</t>
        </is>
      </c>
      <c r="Q1088" s="32" t="inlineStr">
        <is>
          <t>🍕</t>
        </is>
      </c>
      <c r="R1088" s="32" t="n"/>
      <c r="S1088" s="32" t="n"/>
      <c r="T1088" s="32" t="inlineStr">
        <is>
          <t>Added 2026-09-21 per Laurie — easter egg pin, Sacramento CA. A Sacramento deep-dish institution since the 1970s. Coords + hours confirmed via Google Places (969 reviews, 4.3).</t>
        </is>
      </c>
      <c r="U1088" s="32" t="inlineStr">
        <is>
          <t>Yes</t>
        </is>
      </c>
      <c r="V1088" s="32" t="inlineStr">
        <is>
          <t>premise</t>
        </is>
      </c>
      <c r="W1088" s="32" t="n"/>
      <c r="X1088" s="32" t="n"/>
      <c r="Y1088" s="32" t="n"/>
      <c r="Z1088" s="32" t="n"/>
    </row>
    <row r="1089">
      <c r="A1089" s="32" t="n"/>
      <c r="B1089" s="32" t="inlineStr">
        <is>
          <t>London Bridge Pub</t>
        </is>
      </c>
      <c r="C1089" s="32" t="inlineStr">
        <is>
          <t>Pub; Fish &amp; Chips; Clam Chowder; Monterey</t>
        </is>
      </c>
      <c r="D1089" s="32" t="inlineStr">
        <is>
          <t>256 Figueroa St #2, Monterey, CA 93940</t>
        </is>
      </c>
      <c r="E1089" s="32" t="n">
        <v>36.6018873</v>
      </c>
      <c r="F1089" s="32" t="n">
        <v>-121.8902238</v>
      </c>
      <c r="G1089" s="32" t="n"/>
      <c r="H1089" s="32" t="inlineStr">
        <is>
          <t>11:30am-11pm</t>
        </is>
      </c>
      <c r="I1089" s="32" t="inlineStr">
        <is>
          <t>11:30am-11pm</t>
        </is>
      </c>
      <c r="J1089" s="32" t="inlineStr">
        <is>
          <t>11:30am-11pm</t>
        </is>
      </c>
      <c r="K1089" s="32" t="inlineStr">
        <is>
          <t>11:30am-11pm</t>
        </is>
      </c>
      <c r="L1089" s="32" t="inlineStr">
        <is>
          <t>11:30am-11pm</t>
        </is>
      </c>
      <c r="M1089" s="32" t="inlineStr">
        <is>
          <t>11am-11pm</t>
        </is>
      </c>
      <c r="N1089" s="32" t="inlineStr">
        <is>
          <t>11am-11pm</t>
        </is>
      </c>
      <c r="O1089" s="30" t="inlineStr">
        <is>
          <t>https://lbpmonterey.com/wp-content/uploads/2023/08/LBP-Menu-Food-0831.pdf</t>
        </is>
      </c>
      <c r="P1089" s="32" t="inlineStr">
        <is>
          <t>831-372-0581</t>
        </is>
      </c>
      <c r="Q1089" s="32" t="inlineStr">
        <is>
          <t>🍺</t>
        </is>
      </c>
      <c r="R1089" s="32" t="n"/>
      <c r="S1089" s="32" t="n"/>
      <c r="T1089" s="32" t="inlineStr">
        <is>
          <t>Added 2026-09-21 per Laurie — easter egg pin, Monterey CA. English-style pub. Website field is the menu PDF (no main site given). Coords + hours confirmed via Google Places (1,387 reviews, 4.2).</t>
        </is>
      </c>
      <c r="U1089" s="32" t="inlineStr">
        <is>
          <t>Yes</t>
        </is>
      </c>
      <c r="V1089" s="32" t="inlineStr">
        <is>
          <t>premise</t>
        </is>
      </c>
      <c r="W1089" s="32" t="n"/>
      <c r="X1089" s="32" t="n"/>
      <c r="Y1089" s="32" t="n"/>
      <c r="Z1089" s="32" t="n"/>
    </row>
    <row r="1090">
      <c r="A1090" s="32" t="n"/>
      <c r="B1090" s="32" t="inlineStr">
        <is>
          <t>Trish's Mini Donuts</t>
        </is>
      </c>
      <c r="C1090" s="32" t="inlineStr">
        <is>
          <t>Donuts; Pier 39; San Francisco</t>
        </is>
      </c>
      <c r="D1090" s="32" t="inlineStr">
        <is>
          <t>Pier 39 Level, Pier 39, San Francisco, CA 94133</t>
        </is>
      </c>
      <c r="E1090" s="32" t="n">
        <v>37.8092938</v>
      </c>
      <c r="F1090" s="32" t="n">
        <v>-122.4100881</v>
      </c>
      <c r="G1090" s="32" t="n"/>
      <c r="H1090" s="32" t="inlineStr">
        <is>
          <t>10am-9pm</t>
        </is>
      </c>
      <c r="I1090" s="32" t="inlineStr">
        <is>
          <t>10am-9pm</t>
        </is>
      </c>
      <c r="J1090" s="32" t="inlineStr">
        <is>
          <t>10am-9pm</t>
        </is>
      </c>
      <c r="K1090" s="32" t="inlineStr">
        <is>
          <t>10am-9pm</t>
        </is>
      </c>
      <c r="L1090" s="32" t="inlineStr">
        <is>
          <t>10am-9pm</t>
        </is>
      </c>
      <c r="M1090" s="32" t="inlineStr">
        <is>
          <t>10am-9pm</t>
        </is>
      </c>
      <c r="N1090" s="32" t="inlineStr">
        <is>
          <t>10am-9pm</t>
        </is>
      </c>
      <c r="O1090" s="30" t="n"/>
      <c r="P1090" s="32" t="inlineStr">
        <is>
          <t>415-981-4318</t>
        </is>
      </c>
      <c r="Q1090" s="32" t="inlineStr">
        <is>
          <t>🍩</t>
        </is>
      </c>
      <c r="R1090" s="32" t="n"/>
      <c r="S1090" s="32" t="n"/>
      <c r="T1090" s="32" t="inlineStr">
        <is>
          <t>Added 2026-09-21 per Laurie — easter egg pin, San Francisco CA. Pier 39 mini-donut stand. Coords + hours confirmed via Google Places (681 reviews, 4.4). No independent website found — none given.</t>
        </is>
      </c>
      <c r="U1090" s="32" t="inlineStr">
        <is>
          <t>Yes</t>
        </is>
      </c>
      <c r="V1090" s="32" t="inlineStr">
        <is>
          <t>premise</t>
        </is>
      </c>
      <c r="W1090" s="32" t="n"/>
      <c r="X1090" s="32" t="n"/>
      <c r="Y1090" s="32" t="n"/>
      <c r="Z1090" s="32" t="n"/>
    </row>
    <row r="1091">
      <c r="A1091" s="32" t="n"/>
      <c r="B1091" s="32" t="inlineStr">
        <is>
          <t>Ahimsa</t>
        </is>
      </c>
      <c r="C1091" s="32" t="inlineStr">
        <is>
          <t>Indian; Vegan; Vegetarian; Murray Hill</t>
        </is>
      </c>
      <c r="D1091" s="32" t="inlineStr">
        <is>
          <t>204 E 38th St, New York, NY 10016</t>
        </is>
      </c>
      <c r="E1091" s="32" t="n">
        <v>40.7478055</v>
      </c>
      <c r="F1091" s="32" t="n">
        <v>-73.97592950000001</v>
      </c>
      <c r="G1091" s="32" t="n"/>
      <c r="H1091" s="32" t="inlineStr">
        <is>
          <t>11am-9:30pm</t>
        </is>
      </c>
      <c r="I1091" s="32" t="inlineStr">
        <is>
          <t>11am-9:30pm</t>
        </is>
      </c>
      <c r="J1091" s="32" t="inlineStr">
        <is>
          <t>11am-9:30pm</t>
        </is>
      </c>
      <c r="K1091" s="32" t="inlineStr">
        <is>
          <t>11am-9:30pm</t>
        </is>
      </c>
      <c r="L1091" s="32" t="inlineStr">
        <is>
          <t>11am-9:30pm</t>
        </is>
      </c>
      <c r="M1091" s="32" t="inlineStr">
        <is>
          <t>11am-9:30pm</t>
        </is>
      </c>
      <c r="N1091" s="32" t="inlineStr">
        <is>
          <t>11am-9:30pm</t>
        </is>
      </c>
      <c r="O1091" s="30" t="inlineStr">
        <is>
          <t>https://ahimsany.com/</t>
        </is>
      </c>
      <c r="P1091" s="32" t="inlineStr">
        <is>
          <t>212-228-2022</t>
        </is>
      </c>
      <c r="Q1091" s="32" t="inlineStr">
        <is>
          <t>🍛</t>
        </is>
      </c>
      <c r="R1091" s="32" t="n"/>
      <c r="S1091" s="32" t="n"/>
      <c r="T1091" s="32" t="inlineStr">
        <is>
          <t>Added 2026-09-21 per Laurie — far-flung pin, NYC. Coords + hours per Google Places (1,486 reviews, 4.5).</t>
        </is>
      </c>
      <c r="U1091" s="32" t="inlineStr">
        <is>
          <t>Yes</t>
        </is>
      </c>
      <c r="V1091" s="32" t="inlineStr">
        <is>
          <t>premise</t>
        </is>
      </c>
      <c r="W1091" s="32" t="n"/>
      <c r="X1091" s="32" t="n"/>
      <c r="Y1091" s="32" t="n"/>
      <c r="Z1091" s="32" t="n"/>
    </row>
    <row r="1092">
      <c r="A1092" s="32" t="n"/>
      <c r="B1092" s="32" t="inlineStr">
        <is>
          <t>Pommes Frites</t>
        </is>
      </c>
      <c r="C1092" s="32" t="inlineStr">
        <is>
          <t>Belgian Fries; Greenwich Village</t>
        </is>
      </c>
      <c r="D1092" s="32" t="inlineStr">
        <is>
          <t>128 MacDougal St, New York, NY 10012</t>
        </is>
      </c>
      <c r="E1092" s="32" t="n">
        <v>40.7301222</v>
      </c>
      <c r="F1092" s="32" t="n">
        <v>-74.0002813</v>
      </c>
      <c r="G1092" s="32" t="n"/>
      <c r="H1092" s="32" t="inlineStr">
        <is>
          <t>11am-12am</t>
        </is>
      </c>
      <c r="I1092" s="32" t="inlineStr">
        <is>
          <t>11am-12am</t>
        </is>
      </c>
      <c r="J1092" s="32" t="inlineStr">
        <is>
          <t>11am-12am</t>
        </is>
      </c>
      <c r="K1092" s="32" t="inlineStr">
        <is>
          <t>11am-12am</t>
        </is>
      </c>
      <c r="L1092" s="32" t="inlineStr">
        <is>
          <t>11am-2am</t>
        </is>
      </c>
      <c r="M1092" s="32" t="inlineStr">
        <is>
          <t>11am-2am</t>
        </is>
      </c>
      <c r="N1092" s="32" t="inlineStr">
        <is>
          <t>11am-12am</t>
        </is>
      </c>
      <c r="O1092" s="30" t="n"/>
      <c r="P1092" s="32" t="inlineStr">
        <is>
          <t>212-674-1234</t>
        </is>
      </c>
      <c r="Q1092" s="32" t="inlineStr">
        <is>
          <t>🍟</t>
        </is>
      </c>
      <c r="R1092" s="32" t="n"/>
      <c r="S1092" s="32" t="n"/>
      <c r="T1092" s="32" t="inlineStr">
        <is>
          <t>Added 2026-09-21 per Laurie — far-flung pin, NYC. No independent website found. Coords + hours confirmed via Google Places (3,718 reviews, 4.6).</t>
        </is>
      </c>
      <c r="U1092" s="32" t="inlineStr">
        <is>
          <t>Yes</t>
        </is>
      </c>
      <c r="V1092" s="32" t="inlineStr">
        <is>
          <t>premise</t>
        </is>
      </c>
      <c r="W1092" s="32" t="n"/>
      <c r="X1092" s="32" t="n"/>
      <c r="Y1092" s="32" t="n"/>
      <c r="Z1092" s="32" t="n"/>
    </row>
    <row r="1093">
      <c r="A1093" s="32" t="n"/>
      <c r="B1093" s="32" t="inlineStr">
        <is>
          <t>Hunt's Point Produce Market</t>
        </is>
      </c>
      <c r="C1093" s="32" t="inlineStr">
        <is>
          <t>Wholesale Market; Produce; Bronx</t>
        </is>
      </c>
      <c r="D1093" s="32" t="inlineStr">
        <is>
          <t>772 Edgewater Rd, Bronx, NY 10474</t>
        </is>
      </c>
      <c r="E1093" s="32" t="n">
        <v>40.8130478</v>
      </c>
      <c r="F1093" s="32" t="n">
        <v>-73.8786601</v>
      </c>
      <c r="G1093" s="32" t="n"/>
      <c r="H1093" s="32" t="inlineStr">
        <is>
          <t>Open24Hours</t>
        </is>
      </c>
      <c r="I1093" s="32" t="inlineStr">
        <is>
          <t>Open24Hours</t>
        </is>
      </c>
      <c r="J1093" s="32" t="inlineStr">
        <is>
          <t>Open24Hours</t>
        </is>
      </c>
      <c r="K1093" s="32" t="inlineStr">
        <is>
          <t>Open24Hours</t>
        </is>
      </c>
      <c r="L1093" s="32" t="inlineStr">
        <is>
          <t>Open24Hours</t>
        </is>
      </c>
      <c r="M1093" s="32" t="inlineStr">
        <is>
          <t>Closed</t>
        </is>
      </c>
      <c r="N1093" s="32" t="inlineStr">
        <is>
          <t>9pm-12am</t>
        </is>
      </c>
      <c r="O1093" s="30" t="inlineStr">
        <is>
          <t>https://huntspointproducemkt.com/</t>
        </is>
      </c>
      <c r="P1093" s="32" t="inlineStr">
        <is>
          <t>718-542-2944</t>
        </is>
      </c>
      <c r="Q1093" s="32" t="inlineStr">
        <is>
          <t>🥬</t>
        </is>
      </c>
      <c r="R1093" s="32" t="n"/>
      <c r="S1093" s="32" t="n"/>
      <c r="T1093" s="32" t="inlineStr">
        <is>
          <t>Added 2026-09-21 per Laurie — far-flung pin, Bronx. Laurie gave sales hours as "Open Sunday 9pm to Friday 3pm" (a continuous multi-day wholesale window); modeled here per-day as Sun 9pm-Sat close since the schema is daily, not continuous — Fri actually closes ~3pm, not modeled precisely. World's largest wholesale produce market; the largest wholesale produce market in the US. Cash + ID needed to enter per reviews.</t>
        </is>
      </c>
      <c r="U1093" s="32" t="inlineStr">
        <is>
          <t>Yes</t>
        </is>
      </c>
      <c r="V1093" s="32" t="inlineStr">
        <is>
          <t>premise</t>
        </is>
      </c>
      <c r="W1093" s="32" t="n"/>
      <c r="X1093" s="32" t="n"/>
      <c r="Y1093" s="32" t="n"/>
      <c r="Z1093" s="32" t="n"/>
    </row>
    <row r="1094">
      <c r="A1094" s="32" t="n"/>
      <c r="B1094" s="32" t="inlineStr">
        <is>
          <t>Calexico</t>
        </is>
      </c>
      <c r="C1094" s="32" t="inlineStr">
        <is>
          <t>Mexican; Greenpoint; Brooklyn</t>
        </is>
      </c>
      <c r="D1094" s="32" t="inlineStr">
        <is>
          <t>645 Manhattan Ave, Brooklyn, NY 11222</t>
        </is>
      </c>
      <c r="E1094" s="32" t="n">
        <v>40.7241628</v>
      </c>
      <c r="F1094" s="32" t="n">
        <v>-73.9512514</v>
      </c>
      <c r="G1094" s="32" t="n"/>
      <c r="H1094" s="32" t="inlineStr">
        <is>
          <t>11:30am-10pm</t>
        </is>
      </c>
      <c r="I1094" s="32" t="inlineStr">
        <is>
          <t>11:30am-10pm</t>
        </is>
      </c>
      <c r="J1094" s="32" t="inlineStr">
        <is>
          <t>11:30am-10pm</t>
        </is>
      </c>
      <c r="K1094" s="32" t="inlineStr">
        <is>
          <t>11:30am-10pm</t>
        </is>
      </c>
      <c r="L1094" s="32" t="inlineStr">
        <is>
          <t>11:30am-10pm</t>
        </is>
      </c>
      <c r="M1094" s="32" t="inlineStr">
        <is>
          <t>11:30am-10pm</t>
        </is>
      </c>
      <c r="N1094" s="32" t="inlineStr">
        <is>
          <t>11:30am-10pm</t>
        </is>
      </c>
      <c r="O1094" s="30" t="inlineStr">
        <is>
          <t>https://calexico.com/</t>
        </is>
      </c>
      <c r="P1094" s="32" t="inlineStr">
        <is>
          <t>347-763-2129</t>
        </is>
      </c>
      <c r="Q1094" s="32" t="inlineStr">
        <is>
          <t>🌮</t>
        </is>
      </c>
      <c r="R1094" s="32" t="n"/>
      <c r="S1094" s="32" t="n"/>
      <c r="T1094" s="32" t="inlineStr">
        <is>
          <t>Added 2026-09-21 per Laurie — far-flung pin, Greenpoint, Brooklyn. Weekend brunch 11:30am-4pm per Laurie (not separately modeled). Coords + hours confirmed via Google Places (1,119 reviews, 4.4).</t>
        </is>
      </c>
      <c r="U1094" s="32" t="inlineStr">
        <is>
          <t>Yes</t>
        </is>
      </c>
      <c r="V1094" s="32" t="inlineStr">
        <is>
          <t>premise</t>
        </is>
      </c>
      <c r="W1094" s="32" t="n"/>
      <c r="X1094" s="32" t="n"/>
      <c r="Y1094" s="32" t="n"/>
      <c r="Z1094" s="32" t="n"/>
    </row>
    <row r="1095">
      <c r="A1095" s="32" t="n"/>
      <c r="B1095" s="32" t="inlineStr">
        <is>
          <t>Blue Collar Burger — Cobble Hill</t>
        </is>
      </c>
      <c r="C1095" s="32" t="inlineStr">
        <is>
          <t>Burgers; Cobble Hill; Brooklyn</t>
        </is>
      </c>
      <c r="D1095" s="32" t="inlineStr">
        <is>
          <t>187 Court St, Brooklyn, NY 11201</t>
        </is>
      </c>
      <c r="E1095" s="32" t="n">
        <v>40.6876375</v>
      </c>
      <c r="F1095" s="32" t="n">
        <v>-73.99321879999999</v>
      </c>
      <c r="G1095" s="32" t="n"/>
      <c r="H1095" s="32" t="inlineStr">
        <is>
          <t>11am-10pm</t>
        </is>
      </c>
      <c r="I1095" s="32" t="inlineStr">
        <is>
          <t>11am-10pm</t>
        </is>
      </c>
      <c r="J1095" s="32" t="inlineStr">
        <is>
          <t>11am-10pm</t>
        </is>
      </c>
      <c r="K1095" s="32" t="inlineStr">
        <is>
          <t>11am-10pm</t>
        </is>
      </c>
      <c r="L1095" s="32" t="inlineStr">
        <is>
          <t>11am-11pm</t>
        </is>
      </c>
      <c r="M1095" s="32" t="inlineStr">
        <is>
          <t>11am-11pm</t>
        </is>
      </c>
      <c r="N1095" s="32" t="inlineStr">
        <is>
          <t>11am-10pm</t>
        </is>
      </c>
      <c r="O1095" s="30" t="inlineStr">
        <is>
          <t>https://www.eatbluecollar.com/</t>
        </is>
      </c>
      <c r="P1095" s="32" t="inlineStr">
        <is>
          <t>347-422-0399</t>
        </is>
      </c>
      <c r="Q1095" s="32" t="inlineStr">
        <is>
          <t>🍔</t>
        </is>
      </c>
      <c r="R1095" s="32" t="n"/>
      <c r="S1095" s="32" t="n"/>
      <c r="T1095" s="32" t="inlineStr">
        <is>
          <t>Added 2026-09-21 per Laurie — far-flung pin, Brooklyn (one of three locations). Coords + hours confirmed via Google Places.</t>
        </is>
      </c>
      <c r="U1095" s="32" t="inlineStr">
        <is>
          <t>Yes</t>
        </is>
      </c>
      <c r="V1095" s="32" t="inlineStr">
        <is>
          <t>premise</t>
        </is>
      </c>
      <c r="W1095" s="32" t="n"/>
      <c r="X1095" s="32" t="n"/>
      <c r="Y1095" s="32" t="n"/>
      <c r="Z1095" s="32" t="n"/>
    </row>
    <row r="1096">
      <c r="A1096" s="32" t="n"/>
      <c r="B1096" s="32" t="inlineStr">
        <is>
          <t>Blue Collar Burger — Bushwick</t>
        </is>
      </c>
      <c r="C1096" s="32" t="inlineStr">
        <is>
          <t>Burgers; Bushwick; Brooklyn</t>
        </is>
      </c>
      <c r="D1096" s="32" t="inlineStr">
        <is>
          <t>1554 Dekalb Ave, Brooklyn, NY 11237</t>
        </is>
      </c>
      <c r="E1096" s="32" t="n">
        <v>40.7028426</v>
      </c>
      <c r="F1096" s="32" t="n">
        <v>-73.9203448</v>
      </c>
      <c r="G1096" s="32" t="n"/>
      <c r="H1096" s="32" t="inlineStr">
        <is>
          <t>11am-12am</t>
        </is>
      </c>
      <c r="I1096" s="32" t="inlineStr">
        <is>
          <t>11am-12am</t>
        </is>
      </c>
      <c r="J1096" s="32" t="inlineStr">
        <is>
          <t>11am-12am</t>
        </is>
      </c>
      <c r="K1096" s="32" t="inlineStr">
        <is>
          <t>11am-12am</t>
        </is>
      </c>
      <c r="L1096" s="32" t="inlineStr">
        <is>
          <t>11am-12am</t>
        </is>
      </c>
      <c r="M1096" s="32" t="inlineStr">
        <is>
          <t>11am-12am</t>
        </is>
      </c>
      <c r="N1096" s="32" t="inlineStr">
        <is>
          <t>11am-12am</t>
        </is>
      </c>
      <c r="O1096" s="30" t="inlineStr">
        <is>
          <t>https://www.eatbluecollar.com/</t>
        </is>
      </c>
      <c r="P1096" s="32" t="inlineStr">
        <is>
          <t>718-628-8800</t>
        </is>
      </c>
      <c r="Q1096" s="32" t="inlineStr">
        <is>
          <t>🍔</t>
        </is>
      </c>
      <c r="R1096" s="32" t="n"/>
      <c r="S1096" s="32" t="n"/>
      <c r="T1096" s="32" t="inlineStr">
        <is>
          <t>Added 2026-09-21 per Laurie — far-flung pin, Brooklyn (one of three locations). Coords + hours confirmed via Google Places.</t>
        </is>
      </c>
      <c r="U1096" s="32" t="inlineStr">
        <is>
          <t>Yes</t>
        </is>
      </c>
      <c r="V1096" s="32" t="inlineStr">
        <is>
          <t>premise</t>
        </is>
      </c>
      <c r="W1096" s="32" t="n"/>
      <c r="X1096" s="32" t="n"/>
      <c r="Y1096" s="32" t="n"/>
      <c r="Z1096" s="32" t="n"/>
    </row>
    <row r="1097">
      <c r="A1097" s="32" t="n"/>
      <c r="B1097" s="32" t="inlineStr">
        <is>
          <t>Blue Collar Burger — Greenpoint</t>
        </is>
      </c>
      <c r="C1097" s="32" t="inlineStr">
        <is>
          <t>Burgers; Greenpoint; Brooklyn</t>
        </is>
      </c>
      <c r="D1097" s="32" t="inlineStr">
        <is>
          <t>704 Manhattan Ave, Brooklyn, NY 11222</t>
        </is>
      </c>
      <c r="E1097" s="32" t="n">
        <v>40.7256746</v>
      </c>
      <c r="F1097" s="32" t="n">
        <v>-73.9517329</v>
      </c>
      <c r="G1097" s="32" t="n"/>
      <c r="H1097" s="32" t="inlineStr">
        <is>
          <t>11am-12am</t>
        </is>
      </c>
      <c r="I1097" s="32" t="inlineStr">
        <is>
          <t>11am-12am</t>
        </is>
      </c>
      <c r="J1097" s="32" t="inlineStr">
        <is>
          <t>11am-12am</t>
        </is>
      </c>
      <c r="K1097" s="32" t="inlineStr">
        <is>
          <t>11am-12am</t>
        </is>
      </c>
      <c r="L1097" s="32" t="inlineStr">
        <is>
          <t>11am-12am</t>
        </is>
      </c>
      <c r="M1097" s="32" t="inlineStr">
        <is>
          <t>11am-12am</t>
        </is>
      </c>
      <c r="N1097" s="32" t="inlineStr">
        <is>
          <t>11am-12am</t>
        </is>
      </c>
      <c r="O1097" s="30" t="inlineStr">
        <is>
          <t>https://www.eatbluecollar.com/</t>
        </is>
      </c>
      <c r="P1097" s="32" t="inlineStr">
        <is>
          <t>718-559-0185</t>
        </is>
      </c>
      <c r="Q1097" s="32" t="inlineStr">
        <is>
          <t>🍔</t>
        </is>
      </c>
      <c r="R1097" s="32" t="n"/>
      <c r="S1097" s="32" t="n"/>
      <c r="T1097" s="32" t="inlineStr">
        <is>
          <t>Added 2026-09-21 per Laurie — far-flung pin, Brooklyn (one of three locations). Coords + hours confirmed via Google Places.</t>
        </is>
      </c>
      <c r="U1097" s="32" t="inlineStr">
        <is>
          <t>Yes</t>
        </is>
      </c>
      <c r="V1097" s="32" t="inlineStr">
        <is>
          <t>premise</t>
        </is>
      </c>
      <c r="W1097" s="32" t="n"/>
      <c r="X1097" s="32" t="n"/>
      <c r="Y1097" s="32" t="n"/>
      <c r="Z1097" s="32" t="n"/>
    </row>
    <row r="1098">
      <c r="A1098" s="32" t="n"/>
      <c r="B1098" s="32" t="inlineStr">
        <is>
          <t>Gray's Papaya</t>
        </is>
      </c>
      <c r="C1098" s="32" t="inlineStr">
        <is>
          <t>Hot Dogs; Upper West Side</t>
        </is>
      </c>
      <c r="D1098" s="32" t="inlineStr">
        <is>
          <t>2090 Broadway, New York, NY 10023</t>
        </is>
      </c>
      <c r="E1098" s="32" t="n">
        <v>40.7783878</v>
      </c>
      <c r="F1098" s="32" t="n">
        <v>-73.98156590000001</v>
      </c>
      <c r="G1098" s="32" t="n"/>
      <c r="H1098" s="32" t="inlineStr">
        <is>
          <t>8am-10pm</t>
        </is>
      </c>
      <c r="I1098" s="32" t="inlineStr">
        <is>
          <t>8am-10pm</t>
        </is>
      </c>
      <c r="J1098" s="32" t="inlineStr">
        <is>
          <t>8am-10pm</t>
        </is>
      </c>
      <c r="K1098" s="32" t="inlineStr">
        <is>
          <t>8am-11pm</t>
        </is>
      </c>
      <c r="L1098" s="32" t="inlineStr">
        <is>
          <t>8am-11pm</t>
        </is>
      </c>
      <c r="M1098" s="32" t="inlineStr">
        <is>
          <t>8am-11pm</t>
        </is>
      </c>
      <c r="N1098" s="32" t="inlineStr">
        <is>
          <t>8am-10pm</t>
        </is>
      </c>
      <c r="O1098" s="30" t="inlineStr">
        <is>
          <t>https://grayspapaya.nyc/uptown-menu/</t>
        </is>
      </c>
      <c r="P1098" s="32" t="inlineStr">
        <is>
          <t>212-799-0243</t>
        </is>
      </c>
      <c r="Q1098" s="32" t="inlineStr">
        <is>
          <t>🌭</t>
        </is>
      </c>
      <c r="R1098" s="32" t="n"/>
      <c r="S1098" s="32" t="n"/>
      <c r="T1098" s="32" t="inlineStr">
        <is>
          <t>Added 2026-09-21 per Laurie — far-flung pin, NYC. NYC hot dog institution since 1973. Coords confirmed via Google Places (6,784 reviews, 4.2).</t>
        </is>
      </c>
      <c r="U1098" s="32" t="inlineStr">
        <is>
          <t>Yes</t>
        </is>
      </c>
      <c r="V1098" s="32" t="inlineStr">
        <is>
          <t>premise</t>
        </is>
      </c>
      <c r="W1098" s="32" t="n"/>
      <c r="X1098" s="32" t="n"/>
      <c r="Y1098" s="32" t="n"/>
      <c r="Z1098" s="32" t="n"/>
    </row>
    <row r="1099">
      <c r="A1099" s="32" t="n"/>
      <c r="B1099" s="32" t="inlineStr">
        <is>
          <t>Rutt's Hut</t>
        </is>
      </c>
      <c r="C1099" s="32" t="inlineStr">
        <is>
          <t>Hot Dogs; Rippers; Clifton NJ</t>
        </is>
      </c>
      <c r="D1099" s="32" t="inlineStr">
        <is>
          <t>417 River Rd, Clifton, NJ 07014</t>
        </is>
      </c>
      <c r="E1099" s="32" t="n">
        <v>40.8270093</v>
      </c>
      <c r="F1099" s="32" t="n">
        <v>-74.1237423</v>
      </c>
      <c r="G1099" s="32" t="n"/>
      <c r="H1099" s="32" t="inlineStr">
        <is>
          <t>8am-10pm</t>
        </is>
      </c>
      <c r="I1099" s="32" t="inlineStr">
        <is>
          <t>8am-10pm</t>
        </is>
      </c>
      <c r="J1099" s="32" t="inlineStr">
        <is>
          <t>8am-10pm</t>
        </is>
      </c>
      <c r="K1099" s="32" t="inlineStr">
        <is>
          <t>8am-10pm</t>
        </is>
      </c>
      <c r="L1099" s="32" t="inlineStr">
        <is>
          <t>8am-11pm</t>
        </is>
      </c>
      <c r="M1099" s="32" t="inlineStr">
        <is>
          <t>8am-11pm</t>
        </is>
      </c>
      <c r="N1099" s="32" t="inlineStr">
        <is>
          <t>8am-10pm</t>
        </is>
      </c>
      <c r="O1099" s="30" t="inlineStr">
        <is>
          <t>https://www.ruttshut.com/</t>
        </is>
      </c>
      <c r="P1099" s="32" t="n"/>
      <c r="Q1099" s="32" t="inlineStr">
        <is>
          <t>🌭</t>
        </is>
      </c>
      <c r="R1099" s="32" t="n"/>
      <c r="S1099" s="32" t="n"/>
      <c r="T1099" s="32" t="inlineStr">
        <is>
          <t>Added 2026-09-21 per Laurie — far-flung pin, Clifton NJ. Famous for the deep-fried "ripper" hot dog. Coords confirmed via Google Places (5,939 reviews, 4.6).</t>
        </is>
      </c>
      <c r="U1099" s="32" t="inlineStr">
        <is>
          <t>Yes</t>
        </is>
      </c>
      <c r="V1099" s="32" t="inlineStr">
        <is>
          <t>premise</t>
        </is>
      </c>
      <c r="W1099" s="32" t="n"/>
      <c r="X1099" s="32" t="n"/>
      <c r="Y1099" s="32" t="n"/>
      <c r="Z1099" s="32" t="n"/>
    </row>
    <row r="1100">
      <c r="A1100" s="32" t="n"/>
      <c r="B1100" s="32" t="inlineStr">
        <is>
          <t>Beat Kitchen</t>
        </is>
      </c>
      <c r="C1100" s="32" t="inlineStr">
        <is>
          <t>Bar; Live Music; Restaurant; Chicago</t>
        </is>
      </c>
      <c r="D1100" s="32" t="inlineStr">
        <is>
          <t>2100 W. Belmont Ave, Chicago, IL 60618</t>
        </is>
      </c>
      <c r="E1100" s="32" t="n">
        <v>41.9396515</v>
      </c>
      <c r="F1100" s="32" t="n">
        <v>-87.6809409</v>
      </c>
      <c r="G1100" s="32" t="n"/>
      <c r="H1100" s="32" t="inlineStr">
        <is>
          <t>4pm-9pm</t>
        </is>
      </c>
      <c r="I1100" s="32" t="inlineStr">
        <is>
          <t>4pm-9pm</t>
        </is>
      </c>
      <c r="J1100" s="32" t="inlineStr">
        <is>
          <t>4pm-9pm</t>
        </is>
      </c>
      <c r="K1100" s="32" t="inlineStr">
        <is>
          <t>4pm-9pm</t>
        </is>
      </c>
      <c r="L1100" s="32" t="inlineStr">
        <is>
          <t>4pm-11pm</t>
        </is>
      </c>
      <c r="M1100" s="32" t="inlineStr">
        <is>
          <t>11am-11pm</t>
        </is>
      </c>
      <c r="N1100" s="32" t="inlineStr">
        <is>
          <t>11am-9pm</t>
        </is>
      </c>
      <c r="O1100" s="30" t="inlineStr">
        <is>
          <t>https://beatkitchen.com/</t>
        </is>
      </c>
      <c r="P1100" s="32" t="inlineStr">
        <is>
          <t>773-281-4444</t>
        </is>
      </c>
      <c r="Q1100" s="32" t="inlineStr">
        <is>
          <t>🎸</t>
        </is>
      </c>
      <c r="R1100" s="32" t="n"/>
      <c r="S1100" s="32" t="n"/>
      <c r="T1100" s="32" t="inlineStr">
        <is>
          <t>Added 2026-09-21 per Laurie — far-flung pin, Chicago. Kitchen hours as given by Laurie (the bar/venue itself runs later, until 2am — check the event calendar for shows). Live music venue + bar + restaurant.</t>
        </is>
      </c>
      <c r="U1100" s="32" t="inlineStr">
        <is>
          <t>Yes</t>
        </is>
      </c>
      <c r="V1100" s="32" t="inlineStr">
        <is>
          <t>premise</t>
        </is>
      </c>
      <c r="W1100" s="32" t="n"/>
      <c r="X1100" s="32" t="n"/>
      <c r="Y1100" s="32" t="n"/>
      <c r="Z1100" s="32" t="n"/>
    </row>
    <row r="1101">
      <c r="A1101" s="32" t="n"/>
      <c r="B1101" s="32" t="inlineStr">
        <is>
          <t>T's Tantan</t>
        </is>
      </c>
      <c r="C1101" s="32" t="inlineStr">
        <is>
          <t>Vegan; Vegetarian; Ramen; Japanese; Tokyo Station</t>
        </is>
      </c>
      <c r="D1101" s="32" t="inlineStr">
        <is>
          <t>Gransta Tokyo B1F, Tokyo Station, Marunouchi, Chiyoda City, Tokyo, Japan</t>
        </is>
      </c>
      <c r="E1101" s="32" t="n">
        <v>35.6822201</v>
      </c>
      <c r="F1101" s="32" t="n">
        <v>139.7674829</v>
      </c>
      <c r="G1101" s="32" t="n"/>
      <c r="H1101" s="32" t="inlineStr">
        <is>
          <t>10am-10pm</t>
        </is>
      </c>
      <c r="I1101" s="32" t="inlineStr">
        <is>
          <t>10am-10pm</t>
        </is>
      </c>
      <c r="J1101" s="32" t="inlineStr">
        <is>
          <t>10am-10pm</t>
        </is>
      </c>
      <c r="K1101" s="32" t="inlineStr">
        <is>
          <t>10am-10pm</t>
        </is>
      </c>
      <c r="L1101" s="32" t="inlineStr">
        <is>
          <t>10am-10pm</t>
        </is>
      </c>
      <c r="M1101" s="32" t="inlineStr">
        <is>
          <t>10am-10pm</t>
        </is>
      </c>
      <c r="N1101" s="32" t="inlineStr">
        <is>
          <t>10am-10pm</t>
        </is>
      </c>
      <c r="O1101" s="30" t="n"/>
      <c r="P1101" s="32" t="inlineStr">
        <is>
          <t>+81 3-3218-8040</t>
        </is>
      </c>
      <c r="Q1101" s="32" t="inlineStr">
        <is>
          <t>🍜</t>
        </is>
      </c>
      <c r="R1101" s="32" t="n"/>
      <c r="S1101" s="32" t="n"/>
      <c r="T1101" s="32" t="inlineStr">
        <is>
          <t>Added 2026-09-21 per Laurie — far-flung pin, Tokyo. Vegan/vegetarian ramen inside Tokyo Station, near the Shinkansen gates. Coords + hours confirmed via Google Places (2,951 reviews, 4.6).</t>
        </is>
      </c>
      <c r="U1101" s="32" t="inlineStr">
        <is>
          <t>Yes</t>
        </is>
      </c>
      <c r="V1101" s="32" t="inlineStr">
        <is>
          <t>premise</t>
        </is>
      </c>
      <c r="W1101" s="32" t="n"/>
      <c r="X1101" s="32" t="n"/>
      <c r="Y1101" s="32" t="n"/>
      <c r="Z1101" s="32" t="n"/>
    </row>
    <row r="1102">
      <c r="A1102" s="32" t="n"/>
      <c r="B1102" s="32" t="inlineStr">
        <is>
          <t>Mitsuwa Marketplace — Chicago</t>
        </is>
      </c>
      <c r="C1102" s="32" t="inlineStr">
        <is>
          <t>Japanese; Independent Grocery; Food Court</t>
        </is>
      </c>
      <c r="D1102" s="32" t="inlineStr">
        <is>
          <t>100 E Algonquin Rd, Arlington Heights, IL 60005</t>
        </is>
      </c>
      <c r="E1102" s="32" t="n">
        <v>42.0447014</v>
      </c>
      <c r="F1102" s="32" t="n">
        <v>-87.98054070000001</v>
      </c>
      <c r="G1102" s="32" t="n"/>
      <c r="H1102" s="32" t="inlineStr">
        <is>
          <t>9am-8pm</t>
        </is>
      </c>
      <c r="I1102" s="32" t="inlineStr">
        <is>
          <t>9am-8pm</t>
        </is>
      </c>
      <c r="J1102" s="32" t="inlineStr">
        <is>
          <t>9am-8pm</t>
        </is>
      </c>
      <c r="K1102" s="32" t="inlineStr">
        <is>
          <t>9am-8pm</t>
        </is>
      </c>
      <c r="L1102" s="32" t="inlineStr">
        <is>
          <t>9am-8pm</t>
        </is>
      </c>
      <c r="M1102" s="32" t="inlineStr">
        <is>
          <t>9am-8pm</t>
        </is>
      </c>
      <c r="N1102" s="32" t="inlineStr">
        <is>
          <t>9am-8pm</t>
        </is>
      </c>
      <c r="O1102" s="30" t="inlineStr">
        <is>
          <t>https://mitsuwa.com/ch/</t>
        </is>
      </c>
      <c r="P1102" s="32" t="inlineStr">
        <is>
          <t>847-956-6699</t>
        </is>
      </c>
      <c r="Q1102" s="32" t="inlineStr">
        <is>
          <t>🛒</t>
        </is>
      </c>
      <c r="R1102" s="32" t="n"/>
      <c r="S1102" s="32" t="n"/>
      <c r="T1102" s="32" t="inlineStr">
        <is>
          <t>Added 2026-09-21 per Laurie — far-flung pin, Arlington Heights IL. Japanese supermarket + food court. Coords + hours confirmed via Google Places (12,805 reviews, 4.7).</t>
        </is>
      </c>
      <c r="U1102" s="32" t="inlineStr">
        <is>
          <t>Yes</t>
        </is>
      </c>
      <c r="V1102" s="32" t="inlineStr">
        <is>
          <t>premise</t>
        </is>
      </c>
      <c r="W1102" s="32" t="n"/>
      <c r="X1102" s="32" t="n"/>
      <c r="Y1102" s="32" t="n"/>
      <c r="Z1102" s="32" t="n"/>
    </row>
    <row r="1103">
      <c r="A1103" s="32" t="n"/>
      <c r="B1103" s="32" t="inlineStr">
        <is>
          <t>Mitsuwa Marketplace — New Jersey</t>
        </is>
      </c>
      <c r="C1103" s="32" t="inlineStr">
        <is>
          <t>Japanese; Independent Grocery; Food Court</t>
        </is>
      </c>
      <c r="D1103" s="32" t="inlineStr">
        <is>
          <t>595 River Rd, Edgewater, NJ 07020</t>
        </is>
      </c>
      <c r="E1103" s="32" t="n">
        <v>40.8161915</v>
      </c>
      <c r="F1103" s="32" t="n">
        <v>-73.98022400000001</v>
      </c>
      <c r="G1103" s="32" t="n"/>
      <c r="H1103" s="32" t="inlineStr">
        <is>
          <t>9:30am-9pm</t>
        </is>
      </c>
      <c r="I1103" s="32" t="inlineStr">
        <is>
          <t>9:30am-9pm</t>
        </is>
      </c>
      <c r="J1103" s="32" t="inlineStr">
        <is>
          <t>9:30am-9pm</t>
        </is>
      </c>
      <c r="K1103" s="32" t="inlineStr">
        <is>
          <t>9:30am-9pm</t>
        </is>
      </c>
      <c r="L1103" s="32" t="inlineStr">
        <is>
          <t>9:30am-9pm</t>
        </is>
      </c>
      <c r="M1103" s="32" t="inlineStr">
        <is>
          <t>9:30am-9pm</t>
        </is>
      </c>
      <c r="N1103" s="32" t="inlineStr">
        <is>
          <t>9:30am-9pm</t>
        </is>
      </c>
      <c r="O1103" s="30" t="inlineStr">
        <is>
          <t>https://mitsuwa.com/nj/</t>
        </is>
      </c>
      <c r="P1103" s="32" t="inlineStr">
        <is>
          <t>201-941-9113</t>
        </is>
      </c>
      <c r="Q1103" s="32" t="inlineStr">
        <is>
          <t>🛒</t>
        </is>
      </c>
      <c r="R1103" s="32" t="n"/>
      <c r="S1103" s="32" t="n"/>
      <c r="T1103" s="32" t="inlineStr">
        <is>
          <t>Added 2026-09-21 per Laurie — far-flung pin, Edgewater NJ. Japanese supermarket + food court. Coords + hours confirmed via Google Places (11,639 reviews, 4.6).</t>
        </is>
      </c>
      <c r="U1103" s="32" t="inlineStr">
        <is>
          <t>Yes</t>
        </is>
      </c>
      <c r="V1103" s="32" t="inlineStr">
        <is>
          <t>premise</t>
        </is>
      </c>
      <c r="W1103" s="32" t="n"/>
      <c r="X1103" s="32" t="n"/>
      <c r="Y1103" s="32" t="n"/>
      <c r="Z1103" s="32" t="n"/>
    </row>
    <row r="1104">
      <c r="A1104" s="32" t="n"/>
      <c r="B1104" s="32" t="inlineStr">
        <is>
          <t>Gelateria Gentile</t>
        </is>
      </c>
      <c r="C1104" s="32" t="inlineStr">
        <is>
          <t>Gelato; Ice Cream; Williamsburg; Brooklyn</t>
        </is>
      </c>
      <c r="D1104" s="32" t="inlineStr">
        <is>
          <t>253 Wythe Ave, Brooklyn, NY 11249</t>
        </is>
      </c>
      <c r="E1104" s="32" t="n">
        <v>40.7161839</v>
      </c>
      <c r="F1104" s="32" t="n">
        <v>-73.96377579999999</v>
      </c>
      <c r="G1104" s="32" t="n"/>
      <c r="H1104" s="32" t="inlineStr">
        <is>
          <t>8am-12am</t>
        </is>
      </c>
      <c r="I1104" s="32" t="inlineStr">
        <is>
          <t>8am-12am</t>
        </is>
      </c>
      <c r="J1104" s="32" t="inlineStr">
        <is>
          <t>8am-12am</t>
        </is>
      </c>
      <c r="K1104" s="32" t="inlineStr">
        <is>
          <t>8am-12am</t>
        </is>
      </c>
      <c r="L1104" s="32" t="inlineStr">
        <is>
          <t>8am-12:30am</t>
        </is>
      </c>
      <c r="M1104" s="32" t="inlineStr">
        <is>
          <t>9am-12:30am</t>
        </is>
      </c>
      <c r="N1104" s="32" t="inlineStr">
        <is>
          <t>9am-12am</t>
        </is>
      </c>
      <c r="O1104" s="30" t="inlineStr">
        <is>
          <t>https://www.gelateriagentile.com/en/</t>
        </is>
      </c>
      <c r="P1104" s="32" t="inlineStr">
        <is>
          <t>347-599-0646</t>
        </is>
      </c>
      <c r="Q1104" s="32" t="inlineStr">
        <is>
          <t>🍨</t>
        </is>
      </c>
      <c r="R1104" s="32" t="n"/>
      <c r="S1104" s="32" t="n"/>
      <c r="T1104" s="32" t="inlineStr">
        <is>
          <t>Added 2026-09-21 per Laurie — far-flung pin, Williamsburg, Brooklyn. Known for gelato served in a warm brioche bun. Coords + hours confirmed via Google Places (1,214 reviews, 4.5).</t>
        </is>
      </c>
      <c r="U1104" s="32" t="inlineStr">
        <is>
          <t>Yes</t>
        </is>
      </c>
      <c r="V1104" s="32" t="inlineStr">
        <is>
          <t>premise</t>
        </is>
      </c>
      <c r="W1104" s="32" t="n"/>
      <c r="X1104" s="32" t="n"/>
      <c r="Y1104" s="32" t="n"/>
      <c r="Z1104" s="32" t="n"/>
    </row>
    <row r="1105">
      <c r="A1105" s="32" t="n"/>
      <c r="B1105" s="32" t="inlineStr">
        <is>
          <t>Cone E Island Ice Cream</t>
        </is>
      </c>
      <c r="C1105" s="32" t="inlineStr">
        <is>
          <t>Ice Cream; Soft Serve; Dairy Free; Hard Scoop; Catskill</t>
        </is>
      </c>
      <c r="D1105" s="32" t="inlineStr">
        <is>
          <t>4-6 W Bridge St, Catskill, NY 12414</t>
        </is>
      </c>
      <c r="E1105" s="32" t="n">
        <v>42.2173745</v>
      </c>
      <c r="F1105" s="32" t="n">
        <v>-73.8679106</v>
      </c>
      <c r="G1105" s="32" t="n"/>
      <c r="H1105" s="32" t="inlineStr">
        <is>
          <t>12pm-8pm</t>
        </is>
      </c>
      <c r="I1105" s="32" t="inlineStr">
        <is>
          <t>12pm-8pm</t>
        </is>
      </c>
      <c r="J1105" s="32" t="inlineStr">
        <is>
          <t>12pm-8pm</t>
        </is>
      </c>
      <c r="K1105" s="32" t="inlineStr">
        <is>
          <t>12pm-8pm</t>
        </is>
      </c>
      <c r="L1105" s="32" t="inlineStr">
        <is>
          <t>12pm-9pm</t>
        </is>
      </c>
      <c r="M1105" s="32" t="inlineStr">
        <is>
          <t>12pm-9pm</t>
        </is>
      </c>
      <c r="N1105" s="32" t="inlineStr">
        <is>
          <t>12pm-8pm</t>
        </is>
      </c>
      <c r="O1105" s="30" t="inlineStr">
        <is>
          <t>https://coneeisland.net/</t>
        </is>
      </c>
      <c r="P1105" s="32" t="inlineStr">
        <is>
          <t>518-943-1979</t>
        </is>
      </c>
      <c r="Q1105" s="32" t="inlineStr">
        <is>
          <t>🍦</t>
        </is>
      </c>
      <c r="R1105" s="32" t="n"/>
      <c r="S1105" s="32" t="n"/>
      <c r="T1105" s="32" t="inlineStr">
        <is>
          <t>Added 2026-09-21 per Laurie. Large flavor menu incl. dairy-free options and hard-scoop; riverside seating across from the Catskill Creek. Coords + hours confirmed via Google Places (323 reviews, 4.4).</t>
        </is>
      </c>
      <c r="U1105" s="32" t="inlineStr">
        <is>
          <t>Yes</t>
        </is>
      </c>
      <c r="V1105" s="32" t="inlineStr">
        <is>
          <t>premise</t>
        </is>
      </c>
      <c r="W1105" s="32" t="n"/>
      <c r="X1105" s="32" t="n"/>
      <c r="Y1105" s="32" t="n"/>
      <c r="Z1105" s="32" t="n"/>
    </row>
    <row r="1106">
      <c r="B1106" s="0" t="inlineStr">
        <is>
          <t>Wunderstop</t>
        </is>
      </c>
      <c r="C1106" s="0" t="inlineStr">
        <is>
          <t>Coffee; Cafe; Snacks; Pastries; Chocolate; Hudson Amtrak Station</t>
        </is>
      </c>
      <c r="D1106" s="0" t="inlineStr">
        <is>
          <t>Hudson Amtrak Station, 69 South Front Street, Hudson, NY 12534</t>
        </is>
      </c>
      <c r="E1106" s="0" t="inlineStr">
        <is>
          <t>42.25407</t>
        </is>
      </c>
      <c r="F1106" s="0" t="inlineStr">
        <is>
          <t>-73.79778</t>
        </is>
      </c>
      <c r="H1106" s="0" t="inlineStr">
        <is>
          <t>6am-5pm</t>
        </is>
      </c>
      <c r="I1106" s="0" t="inlineStr">
        <is>
          <t>6am-5pm</t>
        </is>
      </c>
      <c r="J1106" s="0" t="inlineStr">
        <is>
          <t>6am-5pm</t>
        </is>
      </c>
      <c r="K1106" s="0" t="inlineStr">
        <is>
          <t>6am-5pm</t>
        </is>
      </c>
      <c r="L1106" s="0" t="inlineStr">
        <is>
          <t>6am-5pm</t>
        </is>
      </c>
      <c r="M1106" s="0" t="inlineStr">
        <is>
          <t>7am-5pm</t>
        </is>
      </c>
      <c r="N1106" s="0" t="inlineStr">
        <is>
          <t>7am-5pm</t>
        </is>
      </c>
      <c r="O1106" s="0" t="inlineStr">
        <is>
          <t>https://www.wunderstop.com/about</t>
        </is>
      </c>
      <c r="Q1106" s="0" t="inlineStr">
        <is>
          <t>☕</t>
        </is>
      </c>
      <c r="T1106" s="0" t="inlineStr">
        <is>
          <t>2026-09-22: added per Laurie. Inside the Hudson Amtrak Station — coordinates copied from the Transportation pin (same premise). Hours per wunderstop.com/about.</t>
        </is>
      </c>
      <c r="U1106" s="0" t="inlineStr">
        <is>
          <t>Yes</t>
        </is>
      </c>
      <c r="V1106" s="0" t="inlineStr">
        <is>
          <t>premise</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6"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3" r:id="rId18"/>
    <hyperlink xmlns:r="http://schemas.openxmlformats.org/officeDocument/2006/relationships" ref="O24" r:id="rId19"/>
    <hyperlink xmlns:r="http://schemas.openxmlformats.org/officeDocument/2006/relationships" ref="O25" r:id="rId20"/>
    <hyperlink xmlns:r="http://schemas.openxmlformats.org/officeDocument/2006/relationships" ref="O26" r:id="rId21"/>
    <hyperlink xmlns:r="http://schemas.openxmlformats.org/officeDocument/2006/relationships" ref="D27" r:id="rId22"/>
    <hyperlink xmlns:r="http://schemas.openxmlformats.org/officeDocument/2006/relationships" ref="O27" r:id="rId23"/>
    <hyperlink xmlns:r="http://schemas.openxmlformats.org/officeDocument/2006/relationships" ref="O29" r:id="rId24"/>
    <hyperlink xmlns:r="http://schemas.openxmlformats.org/officeDocument/2006/relationships" ref="O30" r:id="rId25"/>
    <hyperlink xmlns:r="http://schemas.openxmlformats.org/officeDocument/2006/relationships" ref="O31" r:id="rId26"/>
    <hyperlink xmlns:r="http://schemas.openxmlformats.org/officeDocument/2006/relationships" ref="O33" r:id="rId27"/>
    <hyperlink xmlns:r="http://schemas.openxmlformats.org/officeDocument/2006/relationships" ref="O34" r:id="rId28"/>
    <hyperlink xmlns:r="http://schemas.openxmlformats.org/officeDocument/2006/relationships" ref="O35" r:id="rId29"/>
    <hyperlink xmlns:r="http://schemas.openxmlformats.org/officeDocument/2006/relationships" ref="O36" r:id="rId30"/>
    <hyperlink xmlns:r="http://schemas.openxmlformats.org/officeDocument/2006/relationships" ref="O37" r:id="rId31"/>
    <hyperlink xmlns:r="http://schemas.openxmlformats.org/officeDocument/2006/relationships" ref="O38" r:id="rId32"/>
    <hyperlink xmlns:r="http://schemas.openxmlformats.org/officeDocument/2006/relationships" ref="O40" r:id="rId33"/>
    <hyperlink xmlns:r="http://schemas.openxmlformats.org/officeDocument/2006/relationships" ref="Q40" r:id="rId34"/>
    <hyperlink xmlns:r="http://schemas.openxmlformats.org/officeDocument/2006/relationships" ref="O41" r:id="rId35"/>
    <hyperlink xmlns:r="http://schemas.openxmlformats.org/officeDocument/2006/relationships" ref="O42" r:id="rId36"/>
    <hyperlink xmlns:r="http://schemas.openxmlformats.org/officeDocument/2006/relationships" ref="O43" r:id="rId37"/>
    <hyperlink xmlns:r="http://schemas.openxmlformats.org/officeDocument/2006/relationships" ref="O45" r:id="rId38"/>
    <hyperlink xmlns:r="http://schemas.openxmlformats.org/officeDocument/2006/relationships" ref="O46" r:id="rId39"/>
    <hyperlink xmlns:r="http://schemas.openxmlformats.org/officeDocument/2006/relationships" ref="O49" r:id="rId40"/>
    <hyperlink xmlns:r="http://schemas.openxmlformats.org/officeDocument/2006/relationships" ref="O50" r:id="rId41"/>
    <hyperlink xmlns:r="http://schemas.openxmlformats.org/officeDocument/2006/relationships" ref="O51" r:id="rId42"/>
    <hyperlink xmlns:r="http://schemas.openxmlformats.org/officeDocument/2006/relationships" ref="O52" r:id="rId43"/>
    <hyperlink xmlns:r="http://schemas.openxmlformats.org/officeDocument/2006/relationships" ref="Q52" r:id="rId44"/>
    <hyperlink xmlns:r="http://schemas.openxmlformats.org/officeDocument/2006/relationships" ref="O54" r:id="rId45"/>
    <hyperlink xmlns:r="http://schemas.openxmlformats.org/officeDocument/2006/relationships" ref="O55" r:id="rId46"/>
    <hyperlink xmlns:r="http://schemas.openxmlformats.org/officeDocument/2006/relationships" ref="O56" r:id="rId47"/>
    <hyperlink xmlns:r="http://schemas.openxmlformats.org/officeDocument/2006/relationships" ref="O57" r:id="rId48"/>
    <hyperlink xmlns:r="http://schemas.openxmlformats.org/officeDocument/2006/relationships" ref="O58" r:id="rId49"/>
    <hyperlink xmlns:r="http://schemas.openxmlformats.org/officeDocument/2006/relationships" ref="O60" r:id="rId50"/>
    <hyperlink xmlns:r="http://schemas.openxmlformats.org/officeDocument/2006/relationships" ref="O62" r:id="rId51"/>
    <hyperlink xmlns:r="http://schemas.openxmlformats.org/officeDocument/2006/relationships" ref="O64" r:id="rId52"/>
    <hyperlink xmlns:r="http://schemas.openxmlformats.org/officeDocument/2006/relationships" ref="O67" r:id="rId53"/>
    <hyperlink xmlns:r="http://schemas.openxmlformats.org/officeDocument/2006/relationships" ref="O68" r:id="rId54"/>
    <hyperlink xmlns:r="http://schemas.openxmlformats.org/officeDocument/2006/relationships" ref="O70" r:id="rId55"/>
    <hyperlink xmlns:r="http://schemas.openxmlformats.org/officeDocument/2006/relationships" ref="O71" r:id="rId56"/>
    <hyperlink xmlns:r="http://schemas.openxmlformats.org/officeDocument/2006/relationships" ref="O74" r:id="rId57"/>
    <hyperlink xmlns:r="http://schemas.openxmlformats.org/officeDocument/2006/relationships" ref="O75" r:id="rId58"/>
    <hyperlink xmlns:r="http://schemas.openxmlformats.org/officeDocument/2006/relationships" ref="O77" r:id="rId59"/>
    <hyperlink xmlns:r="http://schemas.openxmlformats.org/officeDocument/2006/relationships" ref="O78" r:id="rId60"/>
    <hyperlink xmlns:r="http://schemas.openxmlformats.org/officeDocument/2006/relationships" ref="O79" r:id="rId61"/>
    <hyperlink xmlns:r="http://schemas.openxmlformats.org/officeDocument/2006/relationships" ref="O81" r:id="rId62"/>
    <hyperlink xmlns:r="http://schemas.openxmlformats.org/officeDocument/2006/relationships" ref="O82" r:id="rId63"/>
    <hyperlink xmlns:r="http://schemas.openxmlformats.org/officeDocument/2006/relationships" ref="O84" r:id="rId64"/>
    <hyperlink xmlns:r="http://schemas.openxmlformats.org/officeDocument/2006/relationships" ref="O85" r:id="rId65"/>
    <hyperlink xmlns:r="http://schemas.openxmlformats.org/officeDocument/2006/relationships" ref="O89" r:id="rId66"/>
    <hyperlink xmlns:r="http://schemas.openxmlformats.org/officeDocument/2006/relationships" ref="O90" r:id="rId67"/>
    <hyperlink xmlns:r="http://schemas.openxmlformats.org/officeDocument/2006/relationships" ref="O92" r:id="rId68"/>
    <hyperlink xmlns:r="http://schemas.openxmlformats.org/officeDocument/2006/relationships" ref="O95" r:id="rId69"/>
    <hyperlink xmlns:r="http://schemas.openxmlformats.org/officeDocument/2006/relationships" ref="Q95" r:id="rId70"/>
    <hyperlink xmlns:r="http://schemas.openxmlformats.org/officeDocument/2006/relationships" ref="O99" r:id="rId71"/>
    <hyperlink xmlns:r="http://schemas.openxmlformats.org/officeDocument/2006/relationships" ref="O100" r:id="rId72"/>
    <hyperlink xmlns:r="http://schemas.openxmlformats.org/officeDocument/2006/relationships" ref="O102" r:id="rId73"/>
    <hyperlink xmlns:r="http://schemas.openxmlformats.org/officeDocument/2006/relationships" ref="O103" r:id="rId74"/>
    <hyperlink xmlns:r="http://schemas.openxmlformats.org/officeDocument/2006/relationships" ref="O105" r:id="rId75"/>
    <hyperlink xmlns:r="http://schemas.openxmlformats.org/officeDocument/2006/relationships" ref="O106" r:id="rId76"/>
    <hyperlink xmlns:r="http://schemas.openxmlformats.org/officeDocument/2006/relationships" ref="O107" r:id="rId77"/>
    <hyperlink xmlns:r="http://schemas.openxmlformats.org/officeDocument/2006/relationships" ref="O108" r:id="rId78"/>
    <hyperlink xmlns:r="http://schemas.openxmlformats.org/officeDocument/2006/relationships" ref="O111" r:id="rId79"/>
    <hyperlink xmlns:r="http://schemas.openxmlformats.org/officeDocument/2006/relationships" ref="O112" r:id="rId80"/>
    <hyperlink xmlns:r="http://schemas.openxmlformats.org/officeDocument/2006/relationships" ref="O113" r:id="rId81"/>
    <hyperlink xmlns:r="http://schemas.openxmlformats.org/officeDocument/2006/relationships" ref="Q113" r:id="rId82"/>
    <hyperlink xmlns:r="http://schemas.openxmlformats.org/officeDocument/2006/relationships" ref="O114" r:id="rId83"/>
    <hyperlink xmlns:r="http://schemas.openxmlformats.org/officeDocument/2006/relationships" ref="O115" r:id="rId84"/>
    <hyperlink xmlns:r="http://schemas.openxmlformats.org/officeDocument/2006/relationships" ref="O116" r:id="rId85"/>
    <hyperlink xmlns:r="http://schemas.openxmlformats.org/officeDocument/2006/relationships" ref="O117" r:id="rId86"/>
    <hyperlink xmlns:r="http://schemas.openxmlformats.org/officeDocument/2006/relationships" ref="O118" r:id="rId87"/>
    <hyperlink xmlns:r="http://schemas.openxmlformats.org/officeDocument/2006/relationships" ref="O121" r:id="rId88"/>
    <hyperlink xmlns:r="http://schemas.openxmlformats.org/officeDocument/2006/relationships" ref="O122" r:id="rId89"/>
    <hyperlink xmlns:r="http://schemas.openxmlformats.org/officeDocument/2006/relationships" ref="O126" r:id="rId90"/>
    <hyperlink xmlns:r="http://schemas.openxmlformats.org/officeDocument/2006/relationships" ref="O128" r:id="rId91"/>
    <hyperlink xmlns:r="http://schemas.openxmlformats.org/officeDocument/2006/relationships" ref="O129" r:id="rId92"/>
    <hyperlink xmlns:r="http://schemas.openxmlformats.org/officeDocument/2006/relationships" ref="O130" r:id="rId93"/>
    <hyperlink xmlns:r="http://schemas.openxmlformats.org/officeDocument/2006/relationships" ref="O131" r:id="rId94"/>
    <hyperlink xmlns:r="http://schemas.openxmlformats.org/officeDocument/2006/relationships" ref="O132" r:id="rId95"/>
    <hyperlink xmlns:r="http://schemas.openxmlformats.org/officeDocument/2006/relationships" ref="O133" r:id="rId96"/>
    <hyperlink xmlns:r="http://schemas.openxmlformats.org/officeDocument/2006/relationships" ref="O134" r:id="rId97"/>
    <hyperlink xmlns:r="http://schemas.openxmlformats.org/officeDocument/2006/relationships" ref="O135" r:id="rId98"/>
    <hyperlink xmlns:r="http://schemas.openxmlformats.org/officeDocument/2006/relationships" ref="O137" r:id="rId99"/>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AB1013"/>
  <sheetViews>
    <sheetView workbookViewId="0">
      <pane xSplit="2" topLeftCell="C1" activePane="topRight" state="frozen"/>
      <selection pane="topRight" activeCell="D2" sqref="D2"/>
    </sheetView>
  </sheetViews>
  <sheetFormatPr baseColWidth="8" defaultColWidth="14.43" defaultRowHeight="15" customHeight="1"/>
  <cols>
    <col width="8.710000000000001" customWidth="1" style="86" min="1" max="1"/>
    <col width="44.71" customWidth="1" style="86" min="2" max="2"/>
    <col width="40.14" customWidth="1" style="86" min="3" max="3"/>
    <col width="42.71" customWidth="1" style="86" min="4" max="4"/>
    <col width="33" customWidth="1" style="86" min="5" max="5"/>
    <col width="34.71" customWidth="1" style="86" min="6" max="6"/>
    <col width="23.14" customWidth="1" style="86" min="7" max="7"/>
    <col width="10.86" customWidth="1" style="86" min="8" max="9"/>
    <col width="11.43" customWidth="1" style="86" min="10" max="10"/>
    <col width="13.71" customWidth="1" style="86" min="11" max="14"/>
    <col width="52.86" customWidth="1" style="86" min="15" max="15"/>
    <col width="8.710000000000001" customWidth="1" style="86" min="16" max="20"/>
    <col width="13" customWidth="1" style="86" min="23" max="23"/>
    <col width="13" customWidth="1" style="86" min="24" max="24"/>
  </cols>
  <sheetData>
    <row r="1" ht="15" customHeight="1" s="86">
      <c r="A1" s="1" t="inlineStr">
        <is>
          <t>ID</t>
        </is>
      </c>
      <c r="B1" s="1" t="inlineStr">
        <is>
          <t>Name</t>
        </is>
      </c>
      <c r="C1" s="1" t="inlineStr">
        <is>
          <t>Tags</t>
        </is>
      </c>
      <c r="D1" s="1" t="inlineStr">
        <is>
          <t>Address</t>
        </is>
      </c>
      <c r="E1" s="1" t="inlineStr">
        <is>
          <t>Latitude</t>
        </is>
      </c>
      <c r="F1" s="1" t="inlineStr">
        <is>
          <t>Longitude</t>
        </is>
      </c>
      <c r="G1" s="1" t="inlineStr">
        <is>
          <t>Description</t>
        </is>
      </c>
      <c r="H1" s="1" t="inlineStr">
        <is>
          <t>Monday</t>
        </is>
      </c>
      <c r="I1" s="1" t="inlineStr">
        <is>
          <t>Tuesday</t>
        </is>
      </c>
      <c r="J1" s="1" t="inlineStr">
        <is>
          <t>Wednesday</t>
        </is>
      </c>
      <c r="K1" s="1" t="inlineStr">
        <is>
          <t>Thursday</t>
        </is>
      </c>
      <c r="L1" s="1" t="inlineStr">
        <is>
          <t>Friday</t>
        </is>
      </c>
      <c r="M1" s="1" t="inlineStr">
        <is>
          <t>Saturday</t>
        </is>
      </c>
      <c r="N1" s="1" t="inlineStr">
        <is>
          <t>Sunday</t>
        </is>
      </c>
      <c r="O1" s="1" t="inlineStr">
        <is>
          <t>Website</t>
        </is>
      </c>
      <c r="P1" s="1" t="inlineStr">
        <is>
          <t>Phone</t>
        </is>
      </c>
      <c r="Q1" s="1" t="inlineStr">
        <is>
          <t>Glyph</t>
        </is>
      </c>
      <c r="R1" s="1" t="inlineStr">
        <is>
          <t>Image</t>
        </is>
      </c>
      <c r="S1" s="1" t="inlineStr">
        <is>
          <t>Image Credit</t>
        </is>
      </c>
      <c r="T1" s="1" t="inlineStr">
        <is>
          <t>Notes</t>
        </is>
      </c>
      <c r="U1" s="48" t="inlineStr">
        <is>
          <t>Display</t>
        </is>
      </c>
      <c r="V1" s="48" t="inlineStr">
        <is>
          <t>Anchor Type</t>
        </is>
      </c>
      <c r="W1" s="48" t="inlineStr">
        <is>
          <t>Season Start</t>
        </is>
      </c>
      <c r="X1" s="48" t="inlineStr">
        <is>
          <t>Season End</t>
        </is>
      </c>
      <c r="Y1" s="48" t="inlineStr">
        <is>
          <t>Recur Weeks</t>
        </is>
      </c>
      <c r="Z1" s="48" t="inlineStr">
        <is>
          <t>Recur Days</t>
        </is>
      </c>
      <c r="AA1" s="48" t="inlineStr">
        <is>
          <t>Recur Except</t>
        </is>
      </c>
      <c r="AB1" s="48" t="inlineStr">
        <is>
          <t>Recur Time</t>
        </is>
      </c>
    </row>
    <row r="2" ht="42.75" customHeight="1" s="86">
      <c r="A2" s="48" t="n"/>
      <c r="B2" s="21" t="inlineStr">
        <is>
          <t>Dope Jams</t>
        </is>
      </c>
      <c r="C2" s="21" t="inlineStr">
        <is>
          <t>Records; Vinyl; Cassete Tapes; Physical Media; Vintage; Live Music; Events; Arts</t>
        </is>
      </c>
      <c r="D2" s="21" t="inlineStr">
        <is>
          <t>318 Co Rd 22, Oak Hill, NY 12460</t>
        </is>
      </c>
      <c r="E2" s="6" t="n">
        <v>42.4027220044541</v>
      </c>
      <c r="F2" s="6" t="n">
        <v>-74.1632057161942</v>
      </c>
      <c r="G2" s="21" t="n"/>
      <c r="H2" s="48" t="n"/>
      <c r="I2" s="48" t="n"/>
      <c r="J2" s="48" t="n"/>
      <c r="K2" s="48" t="n"/>
      <c r="L2" s="48" t="n"/>
      <c r="M2" s="21" t="inlineStr">
        <is>
          <t>12pm-6pm</t>
        </is>
      </c>
      <c r="N2" s="48" t="n"/>
      <c r="O2" s="89" t="inlineStr">
        <is>
          <t>https://www.preservedinstincts.com/</t>
        </is>
      </c>
      <c r="P2" s="48" t="n"/>
      <c r="Q2" s="11" t="inlineStr">
        <is>
          <t>🎧</t>
        </is>
      </c>
      <c r="R2" s="48" t="n"/>
      <c r="S2" s="48" t="n"/>
      <c r="T2" s="48" t="n"/>
      <c r="U2" s="48" t="inlineStr">
        <is>
          <t>Yes</t>
        </is>
      </c>
      <c r="V2" s="48" t="inlineStr">
        <is>
          <t>premise</t>
        </is>
      </c>
      <c r="W2" s="48" t="n"/>
      <c r="X2" s="48" t="n"/>
      <c r="Y2" s="48" t="n"/>
      <c r="Z2" s="48" t="n"/>
    </row>
    <row r="3" ht="54.75" customHeight="1" s="86">
      <c r="A3" s="48" t="n"/>
      <c r="B3" s="21" t="inlineStr">
        <is>
          <t>The Marketplace East Durham</t>
        </is>
      </c>
      <c r="C3" s="21" t="inlineStr">
        <is>
          <t>Antiques; Used Books; Furniture; Flea Market; Physical Media; Rugs; Musical Instruments; Kitchenware; Clothing; Kids; Toys</t>
        </is>
      </c>
      <c r="D3" s="21" t="inlineStr">
        <is>
          <t>2195 NY-145, East Durham, NY 12423</t>
        </is>
      </c>
      <c r="E3" s="6" t="n">
        <v>42.3668281052009</v>
      </c>
      <c r="F3" s="6" t="n">
        <v>-74.0829096267711</v>
      </c>
      <c r="G3" s="21" t="n"/>
      <c r="H3" s="21" t="inlineStr">
        <is>
          <t>9am-5pm</t>
        </is>
      </c>
      <c r="I3" s="21" t="inlineStr">
        <is>
          <t>Closed</t>
        </is>
      </c>
      <c r="J3" s="21" t="inlineStr">
        <is>
          <t>9am-5pm</t>
        </is>
      </c>
      <c r="K3" s="21" t="inlineStr">
        <is>
          <t>9am-5pm</t>
        </is>
      </c>
      <c r="L3" s="21" t="inlineStr">
        <is>
          <t>Closed</t>
        </is>
      </c>
      <c r="M3" s="21" t="inlineStr">
        <is>
          <t>9am-6pm</t>
        </is>
      </c>
      <c r="N3" s="21" t="inlineStr">
        <is>
          <t>9am-5pm</t>
        </is>
      </c>
      <c r="O3" s="89" t="inlineStr">
        <is>
          <t>https://themarketplaceeastdurham.com/</t>
        </is>
      </c>
      <c r="P3" s="48" t="n"/>
      <c r="Q3" s="48" t="inlineStr">
        <is>
          <t>🕯️</t>
        </is>
      </c>
      <c r="R3" s="48" t="n"/>
      <c r="S3" s="48" t="n"/>
      <c r="T3" s="48" t="n"/>
      <c r="U3" s="48" t="inlineStr">
        <is>
          <t>Yes</t>
        </is>
      </c>
      <c r="V3" s="48" t="inlineStr">
        <is>
          <t>premise</t>
        </is>
      </c>
      <c r="W3" s="48" t="n"/>
      <c r="X3" s="48" t="n"/>
      <c r="Y3" s="48" t="n"/>
      <c r="Z3" s="48" t="n"/>
    </row>
    <row r="4" ht="15" customHeight="1" s="86">
      <c r="A4" s="48" t="n"/>
      <c r="B4" s="21" t="inlineStr">
        <is>
          <t>Variety Video</t>
        </is>
      </c>
      <c r="C4" s="21" t="inlineStr">
        <is>
          <t>DVDs; Physical Media; Vintage; Movies</t>
        </is>
      </c>
      <c r="D4" s="48" t="inlineStr">
        <is>
          <t>4841 81, Greenville, NY 12083</t>
        </is>
      </c>
      <c r="E4" s="48" t="n">
        <v>42.41536</v>
      </c>
      <c r="F4" s="48" t="n">
        <v>-74.022077</v>
      </c>
      <c r="G4" s="48" t="n"/>
      <c r="H4" s="48" t="inlineStr">
        <is>
          <t>11am-7pm</t>
        </is>
      </c>
      <c r="I4" s="48" t="inlineStr">
        <is>
          <t>11am-7pm</t>
        </is>
      </c>
      <c r="J4" s="48" t="inlineStr">
        <is>
          <t>11am-7pm</t>
        </is>
      </c>
      <c r="K4" s="48" t="inlineStr">
        <is>
          <t>11am-7pm</t>
        </is>
      </c>
      <c r="L4" s="48" t="inlineStr">
        <is>
          <t>11am-7pm</t>
        </is>
      </c>
      <c r="M4" s="48" t="inlineStr">
        <is>
          <t>11am-7pm</t>
        </is>
      </c>
      <c r="N4" s="48" t="inlineStr">
        <is>
          <t>Closed</t>
        </is>
      </c>
      <c r="O4" s="48" t="inlineStr">
        <is>
          <t>https://buyingreene.com/directory/variety-video</t>
        </is>
      </c>
      <c r="P4" s="48" t="n"/>
      <c r="Q4" s="48" t="inlineStr">
        <is>
          <t>📀</t>
        </is>
      </c>
      <c r="R4" s="48" t="n"/>
      <c r="S4" s="48" t="n"/>
      <c r="T4" s="48" t="inlineStr">
        <is>
          <t>2026-08-29 URL confirmed by Laurie: https://buyingreene.com/directory/variety-video</t>
        </is>
      </c>
      <c r="U4" s="48" t="inlineStr">
        <is>
          <t>Yes</t>
        </is>
      </c>
      <c r="V4" s="48" t="inlineStr">
        <is>
          <t>premise</t>
        </is>
      </c>
      <c r="W4" s="48" t="n"/>
      <c r="X4" s="48" t="n"/>
      <c r="Y4" s="48" t="n"/>
      <c r="Z4" s="48" t="n"/>
    </row>
    <row r="5" ht="27.75" customHeight="1" s="86">
      <c r="A5" s="48" t="n"/>
      <c r="B5" s="21" t="inlineStr">
        <is>
          <t>Picker's Nation</t>
        </is>
      </c>
      <c r="C5" s="21" t="inlineStr">
        <is>
          <t>Antiques; Furniture; Flea Market; Thrift; Salvage</t>
        </is>
      </c>
      <c r="D5" s="48" t="inlineStr">
        <is>
          <t>2530 Rte. 9W, Ravena, NY 12143</t>
        </is>
      </c>
      <c r="E5" s="18" t="n">
        <v>42.4636523</v>
      </c>
      <c r="F5" s="18" t="n">
        <v>-73.8166573</v>
      </c>
      <c r="G5" s="48" t="n"/>
      <c r="H5" s="48" t="inlineStr">
        <is>
          <t>Closed</t>
        </is>
      </c>
      <c r="I5" s="48" t="inlineStr">
        <is>
          <t>11am-5pm</t>
        </is>
      </c>
      <c r="J5" s="48" t="inlineStr">
        <is>
          <t>11am-5pm</t>
        </is>
      </c>
      <c r="K5" s="48" t="inlineStr">
        <is>
          <t>11am-5pm</t>
        </is>
      </c>
      <c r="L5" s="48" t="inlineStr">
        <is>
          <t>11am-5pm</t>
        </is>
      </c>
      <c r="M5" s="48" t="inlineStr">
        <is>
          <t>10am-5pm</t>
        </is>
      </c>
      <c r="N5" s="48" t="inlineStr">
        <is>
          <t>11am-5pm</t>
        </is>
      </c>
      <c r="O5" s="88" t="inlineStr">
        <is>
          <t>https://pickersnation.antiquetrail.com/</t>
        </is>
      </c>
      <c r="P5" s="48" t="n"/>
      <c r="Q5" s="48" t="inlineStr">
        <is>
          <t>🏷️</t>
        </is>
      </c>
      <c r="R5" s="48" t="n"/>
      <c r="S5" s="48" t="n"/>
      <c r="T5" s="48" t="n"/>
      <c r="U5" s="48" t="inlineStr">
        <is>
          <t>Yes</t>
        </is>
      </c>
      <c r="V5" s="48" t="inlineStr">
        <is>
          <t>premise</t>
        </is>
      </c>
      <c r="W5" s="48" t="n"/>
      <c r="X5" s="48" t="n"/>
      <c r="Y5" s="48" t="n"/>
      <c r="Z5" s="48" t="n"/>
    </row>
    <row r="6" ht="15" customHeight="1" s="86">
      <c r="A6" s="48" t="n"/>
      <c r="B6" s="21" t="inlineStr">
        <is>
          <t>Cricket Ridge Flea Market</t>
        </is>
      </c>
      <c r="C6" s="48" t="inlineStr">
        <is>
          <t>Flea Market; Seasonal</t>
        </is>
      </c>
      <c r="D6" s="48" t="inlineStr">
        <is>
          <t>2283 Helderberg Trl, Berne, NY 12023</t>
        </is>
      </c>
      <c r="E6" s="18" t="n">
        <v>42.6333079</v>
      </c>
      <c r="F6" s="18" t="n">
        <v>-74.18505399999999</v>
      </c>
      <c r="G6" s="48" t="n"/>
      <c r="H6" s="48" t="n"/>
      <c r="I6" s="48" t="n"/>
      <c r="J6" s="48" t="n"/>
      <c r="K6" s="48" t="n"/>
      <c r="L6" s="48" t="n"/>
      <c r="M6" s="48" t="n"/>
      <c r="N6" s="48" t="n"/>
      <c r="O6" s="88" t="inlineStr">
        <is>
          <t>https://www.cricket-ridge.com/</t>
        </is>
      </c>
      <c r="P6" s="48" t="n"/>
      <c r="Q6" s="48" t="inlineStr">
        <is>
          <t>🏷️</t>
        </is>
      </c>
      <c r="R6" s="48" t="n"/>
      <c r="S6" s="48" t="n"/>
      <c r="T6" s="48" t="n"/>
      <c r="U6" s="48" t="inlineStr">
        <is>
          <t>Yes</t>
        </is>
      </c>
      <c r="V6" s="48" t="inlineStr">
        <is>
          <t>premise</t>
        </is>
      </c>
      <c r="W6" s="48" t="n"/>
      <c r="X6" s="48" t="n"/>
      <c r="Y6" s="48" t="n"/>
      <c r="Z6" s="48" t="n"/>
    </row>
    <row r="7" ht="15" customHeight="1" s="86">
      <c r="A7" s="48" t="n"/>
      <c r="B7" s="48" t="inlineStr">
        <is>
          <t>Black Sheep Antiques</t>
        </is>
      </c>
      <c r="C7" s="48" t="inlineStr">
        <is>
          <t>Dave's Pick; Antiques; Vintage; Furniture; Gifts</t>
        </is>
      </c>
      <c r="D7" s="48" t="inlineStr">
        <is>
          <t>7608 Western Turnpike, Delanson, NY 12053</t>
        </is>
      </c>
      <c r="E7" s="18" t="n">
        <v>42.7683826</v>
      </c>
      <c r="F7" s="18" t="n">
        <v>-74.1806842</v>
      </c>
      <c r="G7" s="48" t="n"/>
      <c r="H7" s="48" t="inlineStr">
        <is>
          <t>10am-5pm</t>
        </is>
      </c>
      <c r="I7" s="48" t="inlineStr">
        <is>
          <t>10am-5pm</t>
        </is>
      </c>
      <c r="J7" s="48" t="inlineStr">
        <is>
          <t>10am-5pm</t>
        </is>
      </c>
      <c r="K7" s="48" t="inlineStr">
        <is>
          <t>10am-5pm</t>
        </is>
      </c>
      <c r="L7" s="48" t="inlineStr">
        <is>
          <t>10am-5pm</t>
        </is>
      </c>
      <c r="M7" s="48" t="inlineStr">
        <is>
          <t>10am-5pm</t>
        </is>
      </c>
      <c r="N7" s="48" t="inlineStr">
        <is>
          <t>10am-5pm</t>
        </is>
      </c>
      <c r="O7" s="88" t="inlineStr">
        <is>
          <t>https://blacksheepantique.antiquetrail.com/</t>
        </is>
      </c>
      <c r="P7" s="48" t="n"/>
      <c r="Q7" s="48" t="inlineStr">
        <is>
          <t>🕯️</t>
        </is>
      </c>
      <c r="R7" s="48" t="n"/>
      <c r="S7" s="48" t="n"/>
      <c r="T7" s="48" t="n"/>
      <c r="U7" s="48" t="inlineStr">
        <is>
          <t>Yes</t>
        </is>
      </c>
      <c r="V7" s="48" t="inlineStr">
        <is>
          <t>premise</t>
        </is>
      </c>
      <c r="W7" s="48" t="n"/>
      <c r="X7" s="48" t="n"/>
      <c r="Y7" s="48" t="n"/>
      <c r="Z7" s="48" t="n"/>
    </row>
    <row r="8" ht="15" customHeight="1" s="86">
      <c r="A8" s="48" t="n"/>
      <c r="B8" s="23" t="inlineStr">
        <is>
          <t>I.U. Tripp &amp; Co. Antiques and Collectibles</t>
        </is>
      </c>
      <c r="C8" s="48" t="inlineStr">
        <is>
          <t>Gifts; Arts; Antiques</t>
        </is>
      </c>
      <c r="D8" s="48" t="inlineStr">
        <is>
          <t>7892 State Route 81, Oak Hill, NY 12460</t>
        </is>
      </c>
      <c r="E8" s="18" t="n">
        <v>42.4122186</v>
      </c>
      <c r="F8" s="18" t="n">
        <v>-74.1549576</v>
      </c>
      <c r="G8" s="48" t="n"/>
      <c r="H8" s="48" t="inlineStr">
        <is>
          <t>Closed</t>
        </is>
      </c>
      <c r="I8" s="48" t="inlineStr">
        <is>
          <t>Closed</t>
        </is>
      </c>
      <c r="J8" s="48" t="inlineStr">
        <is>
          <t>Closed</t>
        </is>
      </c>
      <c r="K8" s="48" t="inlineStr">
        <is>
          <t>Closed</t>
        </is>
      </c>
      <c r="L8" s="48" t="inlineStr">
        <is>
          <t>Closed</t>
        </is>
      </c>
      <c r="M8" s="48" t="inlineStr">
        <is>
          <t>12pm-5pm</t>
        </is>
      </c>
      <c r="N8" s="48" t="inlineStr">
        <is>
          <t>12pm-5pm</t>
        </is>
      </c>
      <c r="O8" s="44" t="inlineStr">
        <is>
          <t>http://www.iutripp.com/</t>
        </is>
      </c>
      <c r="P8" s="48" t="n"/>
      <c r="Q8" s="48" t="inlineStr">
        <is>
          <t>🕯️</t>
        </is>
      </c>
      <c r="R8" s="48" t="n"/>
      <c r="S8" s="48" t="n"/>
      <c r="T8" s="48" t="n"/>
      <c r="U8" s="48" t="inlineStr">
        <is>
          <t>Yes</t>
        </is>
      </c>
      <c r="V8" s="48" t="inlineStr">
        <is>
          <t>premise</t>
        </is>
      </c>
      <c r="W8" s="48" t="n"/>
      <c r="X8" s="48" t="n"/>
      <c r="Y8" s="48" t="n"/>
      <c r="Z8" s="48" t="n"/>
    </row>
    <row r="9" ht="15" customHeight="1" s="86">
      <c r="A9" s="48" t="n"/>
      <c r="B9" s="48" t="inlineStr">
        <is>
          <t>Unquiet</t>
        </is>
      </c>
      <c r="C9" s="48" t="inlineStr">
        <is>
          <t>Gifts; Arts; Vintage; Antiques; Fine Art; Vintage Furniture; Taxidermy; Oddities; Wine; Bar</t>
        </is>
      </c>
      <c r="D9" s="48" t="inlineStr">
        <is>
          <t>47 South River Street, Coxsackie, NY 12051</t>
        </is>
      </c>
      <c r="E9" s="18" t="n">
        <v>42.3512006</v>
      </c>
      <c r="F9" s="18" t="n">
        <v>-73.7958838</v>
      </c>
      <c r="G9" s="48" t="n"/>
      <c r="H9" s="48" t="inlineStr">
        <is>
          <t>Closed</t>
        </is>
      </c>
      <c r="I9" s="48" t="inlineStr">
        <is>
          <t>Closed</t>
        </is>
      </c>
      <c r="J9" s="48" t="inlineStr">
        <is>
          <t>Closed</t>
        </is>
      </c>
      <c r="K9" s="48" t="inlineStr">
        <is>
          <t>Closed</t>
        </is>
      </c>
      <c r="L9" s="48" t="inlineStr">
        <is>
          <t>10am-6pm</t>
        </is>
      </c>
      <c r="M9" s="48" t="inlineStr">
        <is>
          <t>10am-6pm</t>
        </is>
      </c>
      <c r="N9" s="48" t="inlineStr">
        <is>
          <t>10am-6pm</t>
        </is>
      </c>
      <c r="O9" s="88" t="inlineStr">
        <is>
          <t>http://unquietupstate.com/</t>
        </is>
      </c>
      <c r="P9" s="48" t="n"/>
      <c r="Q9" s="48" t="inlineStr">
        <is>
          <t>🕯️</t>
        </is>
      </c>
      <c r="R9" s="48" t="n"/>
      <c r="S9" s="48" t="n"/>
      <c r="T9" s="48" t="n"/>
      <c r="U9" s="48" t="inlineStr">
        <is>
          <t>Yes</t>
        </is>
      </c>
      <c r="V9" s="48" t="inlineStr">
        <is>
          <t>premise</t>
        </is>
      </c>
      <c r="W9" s="48" t="n"/>
      <c r="X9" s="48" t="n"/>
      <c r="Y9" s="48" t="n"/>
      <c r="Z9" s="48" t="n"/>
    </row>
    <row r="10" ht="15" customHeight="1" s="86">
      <c r="A10" s="48" t="n"/>
      <c r="B10" s="48" t="inlineStr">
        <is>
          <t>Nerdy by Nature</t>
        </is>
      </c>
      <c r="C10" s="48" t="inlineStr">
        <is>
          <t>Gifts; Arts; Vintage</t>
        </is>
      </c>
      <c r="D10" s="48" t="inlineStr">
        <is>
          <t>99 Ferry Street, Troy, NY 12180</t>
        </is>
      </c>
      <c r="E10" s="18" t="n">
        <v>42.7276476</v>
      </c>
      <c r="F10" s="18" t="n">
        <v>-73.689243</v>
      </c>
      <c r="G10" s="48" t="n"/>
      <c r="H10" s="48" t="inlineStr">
        <is>
          <t>Closed</t>
        </is>
      </c>
      <c r="I10" s="48" t="inlineStr">
        <is>
          <t>Closed</t>
        </is>
      </c>
      <c r="J10" s="48" t="inlineStr">
        <is>
          <t>12pm-7pm</t>
        </is>
      </c>
      <c r="K10" s="48" t="inlineStr">
        <is>
          <t>12pm-7pm</t>
        </is>
      </c>
      <c r="L10" s="48" t="inlineStr">
        <is>
          <t>12pm-7pm</t>
        </is>
      </c>
      <c r="M10" s="48" t="inlineStr">
        <is>
          <t>12pm-7pm</t>
        </is>
      </c>
      <c r="N10" s="48" t="inlineStr">
        <is>
          <t>12pm-6pm</t>
        </is>
      </c>
      <c r="O10" s="88" t="inlineStr">
        <is>
          <t>https://www.nerdybynatureco.com/</t>
        </is>
      </c>
      <c r="P10" s="48" t="n"/>
      <c r="Q10" s="48" t="inlineStr">
        <is>
          <t>🕯️</t>
        </is>
      </c>
      <c r="R10" s="48" t="n"/>
      <c r="S10" s="48" t="n"/>
      <c r="T10" s="48" t="n"/>
      <c r="U10" s="48" t="inlineStr">
        <is>
          <t>Yes</t>
        </is>
      </c>
      <c r="V10" s="48" t="inlineStr">
        <is>
          <t>premise</t>
        </is>
      </c>
      <c r="W10" s="48" t="n"/>
      <c r="X10" s="48" t="n"/>
      <c r="Y10" s="48" t="n"/>
      <c r="Z10" s="48" t="n"/>
    </row>
    <row r="11" ht="15" customHeight="1" s="86">
      <c r="A11" s="48" t="n"/>
      <c r="B11" s="48" t="inlineStr">
        <is>
          <t>Everything Shoppe</t>
        </is>
      </c>
      <c r="C11" s="48" t="inlineStr">
        <is>
          <t>Thrift; Clothing</t>
        </is>
      </c>
      <c r="D11" s="48" t="inlineStr">
        <is>
          <t>322 Main St, Middleburgh, NY 12122</t>
        </is>
      </c>
      <c r="E11" s="18" t="n">
        <v>42.5987427</v>
      </c>
      <c r="F11" s="18" t="n">
        <v>-74.3349023</v>
      </c>
      <c r="G11" s="48" t="n"/>
      <c r="H11" s="48" t="inlineStr">
        <is>
          <t>Closed</t>
        </is>
      </c>
      <c r="I11" s="48" t="inlineStr">
        <is>
          <t>10am-3pm</t>
        </is>
      </c>
      <c r="J11" s="48" t="inlineStr">
        <is>
          <t>10am-3pm</t>
        </is>
      </c>
      <c r="K11" s="48" t="inlineStr">
        <is>
          <t>10am-3pm</t>
        </is>
      </c>
      <c r="L11" s="48" t="inlineStr">
        <is>
          <t>10am-3pm</t>
        </is>
      </c>
      <c r="M11" s="48" t="inlineStr">
        <is>
          <t>10am-3pm</t>
        </is>
      </c>
      <c r="N11" s="48" t="inlineStr">
        <is>
          <t>Closed</t>
        </is>
      </c>
      <c r="O11" s="88" t="inlineStr">
        <is>
          <t>https://theeverythingshoppes.com/</t>
        </is>
      </c>
      <c r="P11" s="48" t="n"/>
      <c r="Q11" s="48" t="inlineStr">
        <is>
          <t>👗</t>
        </is>
      </c>
      <c r="R11" s="48" t="n"/>
      <c r="S11" s="48" t="n"/>
      <c r="T11" s="48" t="n"/>
      <c r="U11" s="48" t="inlineStr">
        <is>
          <t>Yes</t>
        </is>
      </c>
      <c r="V11" s="48" t="inlineStr">
        <is>
          <t>premise</t>
        </is>
      </c>
      <c r="W11" s="48" t="n"/>
      <c r="X11" s="48" t="n"/>
      <c r="Y11" s="48" t="n"/>
      <c r="Z11" s="48" t="n"/>
    </row>
    <row r="12" ht="15" customHeight="1" s="86">
      <c r="A12" s="48" t="n"/>
      <c r="B12" s="48" t="inlineStr">
        <is>
          <t>Catskill Auction and Consignment</t>
        </is>
      </c>
      <c r="C12" s="48" t="inlineStr">
        <is>
          <t>Thrift; Furniture; Outdoor; Tools; Salvage</t>
        </is>
      </c>
      <c r="D12" s="48" t="inlineStr">
        <is>
          <t>2049 State Route 145, Middleburgh, NY 12122</t>
        </is>
      </c>
      <c r="E12" s="18" t="n">
        <v>42.5840231</v>
      </c>
      <c r="F12" s="18" t="n">
        <v>-74.3191886</v>
      </c>
      <c r="G12" s="48" t="inlineStr">
        <is>
          <t>aka Dollar Bill Y'alls!</t>
        </is>
      </c>
      <c r="H12" s="48" t="inlineStr">
        <is>
          <t>10am-5pm</t>
        </is>
      </c>
      <c r="I12" s="48" t="inlineStr">
        <is>
          <t>10am-5pm</t>
        </is>
      </c>
      <c r="J12" s="48" t="inlineStr">
        <is>
          <t>10am-5pm</t>
        </is>
      </c>
      <c r="K12" s="48" t="inlineStr">
        <is>
          <t>10am-5pm</t>
        </is>
      </c>
      <c r="L12" s="48" t="inlineStr">
        <is>
          <t>10am-4:30pm</t>
        </is>
      </c>
      <c r="M12" s="48" t="inlineStr">
        <is>
          <t>10am-4:30pm</t>
        </is>
      </c>
      <c r="N12" s="48" t="inlineStr">
        <is>
          <t>10am-5pm</t>
        </is>
      </c>
      <c r="O12" s="88" t="inlineStr">
        <is>
          <t>https://www.catskillauction.com/</t>
        </is>
      </c>
      <c r="P12" s="48" t="n"/>
      <c r="Q12" s="48" t="inlineStr">
        <is>
          <t>🏷️</t>
        </is>
      </c>
      <c r="R12" s="48" t="n"/>
      <c r="S12" s="48" t="n"/>
      <c r="T12" s="48" t="n"/>
      <c r="U12" s="48" t="inlineStr">
        <is>
          <t>Yes</t>
        </is>
      </c>
      <c r="V12" s="48" t="inlineStr">
        <is>
          <t>premise</t>
        </is>
      </c>
      <c r="W12" s="48" t="n"/>
      <c r="X12" s="48" t="n"/>
      <c r="Y12" s="48" t="n"/>
      <c r="Z12" s="48" t="n"/>
    </row>
    <row r="13" ht="15" customHeight="1" s="86">
      <c r="A13" s="48" t="n"/>
      <c r="B13" s="48" t="inlineStr">
        <is>
          <t>Country Monkey Thrift</t>
        </is>
      </c>
      <c r="C13" s="48" t="inlineStr">
        <is>
          <t>Thrift; Clothing</t>
        </is>
      </c>
      <c r="D13" s="48" t="inlineStr">
        <is>
          <t>322 Main St, Schoharie, NY 12157</t>
        </is>
      </c>
      <c r="E13" s="18" t="n">
        <v>42.6651239</v>
      </c>
      <c r="F13" s="18" t="n">
        <v>-74.3100065</v>
      </c>
      <c r="G13" s="48" t="n"/>
      <c r="H13" s="48" t="inlineStr">
        <is>
          <t>Closed</t>
        </is>
      </c>
      <c r="I13" s="48" t="inlineStr">
        <is>
          <t>Closed</t>
        </is>
      </c>
      <c r="J13" s="48" t="inlineStr">
        <is>
          <t>Closed</t>
        </is>
      </c>
      <c r="K13" s="48" t="inlineStr">
        <is>
          <t>9am-3pm</t>
        </is>
      </c>
      <c r="L13" s="48" t="inlineStr">
        <is>
          <t>9am-3pm</t>
        </is>
      </c>
      <c r="M13" s="48" t="inlineStr">
        <is>
          <t>9am-3pm</t>
        </is>
      </c>
      <c r="N13" s="48" t="inlineStr">
        <is>
          <t>Closed</t>
        </is>
      </c>
      <c r="O13" s="48" t="inlineStr">
        <is>
          <t>https://www.facebook.com/people/The-Country-Monkey-Thrift-Shop/100057584224725/</t>
        </is>
      </c>
      <c r="P13" s="48" t="n"/>
      <c r="Q13" s="48" t="inlineStr">
        <is>
          <t>👗</t>
        </is>
      </c>
      <c r="R13" s="48" t="n"/>
      <c r="S13" s="48" t="n"/>
      <c r="T13" s="48" t="inlineStr">
        <is>
          <t>2026-08-29 URL confirmed by Laurie: https://www.facebook.com/people/The-Country-Monkey-Thrift-Shop/100057584224725/</t>
        </is>
      </c>
      <c r="U13" s="48" t="inlineStr">
        <is>
          <t>Yes</t>
        </is>
      </c>
      <c r="V13" s="48" t="inlineStr">
        <is>
          <t>premise</t>
        </is>
      </c>
      <c r="W13" s="48" t="n"/>
      <c r="X13" s="48" t="n"/>
      <c r="Y13" s="48" t="n"/>
      <c r="Z13" s="48" t="n"/>
    </row>
    <row r="14" ht="15" customHeight="1" s="86">
      <c r="A14" s="48" t="n"/>
      <c r="B14" s="48" t="inlineStr">
        <is>
          <t>Creekside Flea Market</t>
        </is>
      </c>
      <c r="C14" s="48" t="inlineStr">
        <is>
          <t>Flea Market; Seasonal</t>
        </is>
      </c>
      <c r="D14" s="48" t="inlineStr">
        <is>
          <t>554 State Route 145, Middleburgh, NY 12122</t>
        </is>
      </c>
      <c r="E14" s="18" t="n">
        <v>42.4881265</v>
      </c>
      <c r="F14" s="18" t="n">
        <v>-74.27892249999999</v>
      </c>
      <c r="G14" s="48" t="n"/>
      <c r="H14" s="48" t="inlineStr">
        <is>
          <t>Closed</t>
        </is>
      </c>
      <c r="I14" s="48" t="inlineStr">
        <is>
          <t>Closed</t>
        </is>
      </c>
      <c r="J14" s="48" t="inlineStr">
        <is>
          <t>Closed</t>
        </is>
      </c>
      <c r="K14" s="48" t="inlineStr">
        <is>
          <t>Closed</t>
        </is>
      </c>
      <c r="L14" s="48" t="inlineStr">
        <is>
          <t>Closed</t>
        </is>
      </c>
      <c r="M14" s="48" t="inlineStr">
        <is>
          <t>Closed</t>
        </is>
      </c>
      <c r="N14" s="48" t="inlineStr">
        <is>
          <t>5am-3pm</t>
        </is>
      </c>
      <c r="O14" s="88" t="inlineStr">
        <is>
          <t>https://www.facebook.com/groups/1976736072573277/</t>
        </is>
      </c>
      <c r="P14" s="48" t="n"/>
      <c r="Q14" s="48" t="inlineStr">
        <is>
          <t>🏷️</t>
        </is>
      </c>
      <c r="R14" s="48" t="n"/>
      <c r="S14" s="48" t="n"/>
      <c r="T14" s="48" t="n"/>
      <c r="U14" s="48" t="inlineStr">
        <is>
          <t>Yes</t>
        </is>
      </c>
      <c r="V14" s="48" t="inlineStr">
        <is>
          <t>premise</t>
        </is>
      </c>
      <c r="W14" s="48" t="n"/>
      <c r="X14" s="48" t="n"/>
      <c r="Y14" s="48" t="n"/>
      <c r="Z14" s="48" t="n"/>
    </row>
    <row r="15" ht="15" customHeight="1" s="86">
      <c r="A15" s="48" t="n"/>
      <c r="B15" s="48" t="inlineStr">
        <is>
          <t>Ravena Barn Flea Market</t>
        </is>
      </c>
      <c r="C15" s="48" t="inlineStr">
        <is>
          <t>Flea Market; Indoor</t>
        </is>
      </c>
      <c r="D15" s="48" t="inlineStr">
        <is>
          <t>2532 US-9W, Ravena, NY 12143</t>
        </is>
      </c>
      <c r="E15" s="18" t="n">
        <v>42.4596528</v>
      </c>
      <c r="F15" s="18" t="n">
        <v>-73.81834739999999</v>
      </c>
      <c r="G15" s="48" t="n"/>
      <c r="H15" s="48" t="inlineStr">
        <is>
          <t>10am-4pm</t>
        </is>
      </c>
      <c r="I15" s="48" t="inlineStr">
        <is>
          <t>10am-4pm</t>
        </is>
      </c>
      <c r="J15" s="48" t="inlineStr">
        <is>
          <t>10am-4pm</t>
        </is>
      </c>
      <c r="K15" s="48" t="inlineStr">
        <is>
          <t>10am-4pm</t>
        </is>
      </c>
      <c r="L15" s="48" t="inlineStr">
        <is>
          <t>10am-4pm</t>
        </is>
      </c>
      <c r="M15" s="48" t="inlineStr">
        <is>
          <t>10am-4pm</t>
        </is>
      </c>
      <c r="N15" s="48" t="inlineStr">
        <is>
          <t>10am-4pm</t>
        </is>
      </c>
      <c r="O15" s="48" t="inlineStr">
        <is>
          <t>https://www.hudsonvalleysojourner.com/free-events/ravena-barn-flea-market-2026-08-08/</t>
        </is>
      </c>
      <c r="P15" s="48" t="n"/>
      <c r="Q15" s="48" t="inlineStr">
        <is>
          <t>🏷️</t>
        </is>
      </c>
      <c r="R15" s="48" t="n"/>
      <c r="S15" s="48" t="n"/>
      <c r="T15" s="48" t="inlineStr">
        <is>
          <t>2026-08-29 URL confirmed by Laurie: https://www.hudsonvalleysojourner.com/free-events/ravena-barn-flea-market-2026-08-08/</t>
        </is>
      </c>
      <c r="U15" s="48" t="inlineStr">
        <is>
          <t>Yes</t>
        </is>
      </c>
      <c r="V15" s="48" t="inlineStr">
        <is>
          <t>premise</t>
        </is>
      </c>
      <c r="W15" s="48" t="n"/>
      <c r="X15" s="48" t="n"/>
      <c r="Y15" s="48" t="n"/>
      <c r="Z15" s="48" t="n"/>
    </row>
    <row r="16" ht="15" customHeight="1" s="86">
      <c r="A16" s="48" t="n"/>
      <c r="B16" s="48" t="inlineStr">
        <is>
          <t>Cobleskil Flea Market</t>
        </is>
      </c>
      <c r="C16" s="48" t="inlineStr">
        <is>
          <t>Flea Market; Indoor</t>
        </is>
      </c>
      <c r="D16" s="48" t="inlineStr">
        <is>
          <t>123, Cobleskill, NY 12043</t>
        </is>
      </c>
      <c r="E16" s="18" t="n">
        <v>42.68195</v>
      </c>
      <c r="F16" s="18" t="n">
        <v>-74.39283469999999</v>
      </c>
      <c r="G16" s="48" t="n"/>
      <c r="H16" s="48" t="inlineStr">
        <is>
          <t>Closed</t>
        </is>
      </c>
      <c r="I16" s="48" t="inlineStr">
        <is>
          <t>Closed</t>
        </is>
      </c>
      <c r="J16" s="48" t="inlineStr">
        <is>
          <t>Closed</t>
        </is>
      </c>
      <c r="K16" s="48" t="inlineStr">
        <is>
          <t>Closed</t>
        </is>
      </c>
      <c r="L16" s="48" t="inlineStr">
        <is>
          <t>10am-5pm</t>
        </is>
      </c>
      <c r="M16" s="48" t="inlineStr">
        <is>
          <t>10am-5pm</t>
        </is>
      </c>
      <c r="N16" s="48" t="inlineStr">
        <is>
          <t>10am-5pm</t>
        </is>
      </c>
      <c r="O16" s="44" t="inlineStr">
        <is>
          <t>https://visitschohariecounty.com/listing/cobleskill-indoor-flea-market</t>
        </is>
      </c>
      <c r="P16" s="48" t="n"/>
      <c r="Q16" s="48" t="inlineStr">
        <is>
          <t>🏷️</t>
        </is>
      </c>
      <c r="R16" s="48" t="n"/>
      <c r="S16" s="48" t="n"/>
      <c r="T16" s="48" t="n"/>
      <c r="U16" s="48" t="inlineStr">
        <is>
          <t>Yes</t>
        </is>
      </c>
      <c r="V16" s="48" t="inlineStr">
        <is>
          <t>premise</t>
        </is>
      </c>
      <c r="W16" s="48" t="n"/>
      <c r="X16" s="48" t="n"/>
      <c r="Y16" s="48" t="n"/>
      <c r="Z16" s="48" t="n"/>
    </row>
    <row r="17" ht="15" customHeight="1" s="86">
      <c r="A17" s="48" t="n"/>
      <c r="B17" s="28" t="inlineStr">
        <is>
          <t>Stormville Airport Antique Show and Flea Market</t>
        </is>
      </c>
      <c r="C17" s="48" t="inlineStr">
        <is>
          <t>Antiques; Flea Market; Outdoor</t>
        </is>
      </c>
      <c r="D17" s="48" t="n"/>
      <c r="E17" s="18" t="n">
        <v>41.5777027</v>
      </c>
      <c r="F17" s="18" t="n">
        <v>-73.73233980000001</v>
      </c>
      <c r="G17" s="48" t="n"/>
      <c r="H17" s="48" t="inlineStr">
        <is>
          <t>Closed</t>
        </is>
      </c>
      <c r="I17" s="48" t="inlineStr">
        <is>
          <t>Closed</t>
        </is>
      </c>
      <c r="J17" s="48" t="inlineStr">
        <is>
          <t>Closed</t>
        </is>
      </c>
      <c r="K17" s="48" t="inlineStr">
        <is>
          <t>Closed</t>
        </is>
      </c>
      <c r="L17" s="48" t="inlineStr">
        <is>
          <t>Closed</t>
        </is>
      </c>
      <c r="M17" s="48" t="inlineStr">
        <is>
          <t>8am-4pm</t>
        </is>
      </c>
      <c r="N17" s="48" t="inlineStr">
        <is>
          <t>8am-4pm</t>
        </is>
      </c>
      <c r="O17" s="88" t="inlineStr">
        <is>
          <t>https://www.stormvilleairportfleamarkets.com/</t>
        </is>
      </c>
      <c r="P17" s="48" t="n"/>
      <c r="Q17" s="48" t="inlineStr">
        <is>
          <t>🕯️</t>
        </is>
      </c>
      <c r="R17" s="48" t="n"/>
      <c r="S17" s="48" t="n"/>
      <c r="T17" s="48" t="n"/>
      <c r="U17" s="48" t="inlineStr">
        <is>
          <t>Yes</t>
        </is>
      </c>
      <c r="V17" s="48" t="inlineStr">
        <is>
          <t>premise</t>
        </is>
      </c>
      <c r="W17" s="48" t="n"/>
      <c r="X17" s="48" t="n"/>
      <c r="Y17" s="48" t="n"/>
      <c r="Z17" s="48" t="n"/>
    </row>
    <row r="18" ht="15" customHeight="1" s="86">
      <c r="A18" s="48" t="n"/>
      <c r="B18" s="48" t="inlineStr">
        <is>
          <t>Beacon Flea Market</t>
        </is>
      </c>
      <c r="C18" s="48" t="n"/>
      <c r="D18" s="48" t="inlineStr">
        <is>
          <t>6 Henry St, Beacon, NY 12508</t>
        </is>
      </c>
      <c r="E18" s="18" t="n">
        <v>41.5044475</v>
      </c>
      <c r="F18" s="18" t="n">
        <v>-73.96959</v>
      </c>
      <c r="G18" s="48" t="n"/>
      <c r="H18" s="48" t="inlineStr">
        <is>
          <t>Closed</t>
        </is>
      </c>
      <c r="I18" s="48" t="inlineStr">
        <is>
          <t>Closed</t>
        </is>
      </c>
      <c r="J18" s="48" t="inlineStr">
        <is>
          <t>Closed</t>
        </is>
      </c>
      <c r="K18" s="48" t="inlineStr">
        <is>
          <t>Closed</t>
        </is>
      </c>
      <c r="L18" s="48" t="inlineStr">
        <is>
          <t>Closed</t>
        </is>
      </c>
      <c r="M18" s="48" t="inlineStr">
        <is>
          <t>Closed</t>
        </is>
      </c>
      <c r="N18" s="48" t="inlineStr">
        <is>
          <t>8am-3pm</t>
        </is>
      </c>
      <c r="O18" s="88" t="inlineStr">
        <is>
          <t>https://www.beaconfleamarket.com/</t>
        </is>
      </c>
      <c r="P18" s="48" t="n"/>
      <c r="Q18" s="48" t="inlineStr">
        <is>
          <t>🕯️</t>
        </is>
      </c>
      <c r="R18" s="48" t="n"/>
      <c r="S18" s="48" t="n"/>
      <c r="T18" s="48" t="n"/>
      <c r="U18" s="48" t="inlineStr">
        <is>
          <t>Yes</t>
        </is>
      </c>
      <c r="V18" s="48" t="inlineStr">
        <is>
          <t>premise</t>
        </is>
      </c>
      <c r="W18" s="48" t="n"/>
      <c r="X18" s="48" t="n"/>
      <c r="Y18" s="48" t="n"/>
      <c r="Z18" s="48" t="n"/>
    </row>
    <row r="19" ht="15" customHeight="1" s="86">
      <c r="A19" s="48" t="n"/>
      <c r="B19" s="48" t="inlineStr">
        <is>
          <t>Catskill Antique Market</t>
        </is>
      </c>
      <c r="C19" s="48" t="inlineStr">
        <is>
          <t>Antiques; Vintage; Collectibles; Multi-dealer</t>
        </is>
      </c>
      <c r="D19" s="48" t="inlineStr">
        <is>
          <t>321 Main St, Catskill, NY 12414</t>
        </is>
      </c>
      <c r="E19" s="18" t="n">
        <v>42.2170811</v>
      </c>
      <c r="F19" s="18" t="n">
        <v>-73.865039</v>
      </c>
      <c r="G19" s="48" t="n"/>
      <c r="H19" s="48" t="inlineStr">
        <is>
          <t>11am-5pm</t>
        </is>
      </c>
      <c r="I19" s="48" t="inlineStr">
        <is>
          <t>Closed</t>
        </is>
      </c>
      <c r="J19" s="48" t="inlineStr">
        <is>
          <t>11am-5pm</t>
        </is>
      </c>
      <c r="K19" s="48" t="inlineStr">
        <is>
          <t>11am-5pm</t>
        </is>
      </c>
      <c r="L19" s="48" t="inlineStr">
        <is>
          <t>11am-5pm</t>
        </is>
      </c>
      <c r="M19" s="48" t="inlineStr">
        <is>
          <t>11am-5pm</t>
        </is>
      </c>
      <c r="N19" s="48" t="inlineStr">
        <is>
          <t>11am-4pm</t>
        </is>
      </c>
      <c r="O19" s="44" t="inlineStr">
        <is>
          <t>https://www.facebook.com/p/Catskill-Antique-Market-61556550751473/</t>
        </is>
      </c>
      <c r="P19" s="48" t="inlineStr">
        <is>
          <t>+1 518-322-6995</t>
        </is>
      </c>
      <c r="Q19" s="48" t="inlineStr">
        <is>
          <t>🕯️</t>
        </is>
      </c>
      <c r="R19" s="48" t="n"/>
      <c r="S19" s="48" t="n"/>
      <c r="T19" s="48" t="inlineStr">
        <is>
          <t>2026-08-29 CORRECTION: Address and website were carry-downs from neighbors (Coxsackie Antique Center address; Beacon Flea Market URL). Real place: 321 Main St Catskill, opened Mar 2024, 20+ vendors. Hours/phone/coords from Google Places (business-level); Facebook page recently posted Mon + Thu-Sat 11-5, Sun 11-4 (i.e. also closed Wed) - conflict, Google kept. No standalone website; Facebook page used.</t>
        </is>
      </c>
      <c r="U19" s="48" t="inlineStr">
        <is>
          <t>Yes</t>
        </is>
      </c>
      <c r="V19" s="48" t="inlineStr">
        <is>
          <t>premise</t>
        </is>
      </c>
      <c r="W19" s="48" t="n"/>
      <c r="X19" s="48" t="n"/>
      <c r="Y19" s="48" t="n"/>
      <c r="Z19" s="48" t="n"/>
    </row>
    <row r="20" ht="15.75" customHeight="1" s="86">
      <c r="A20" s="48" t="n"/>
      <c r="B20" s="48" t="inlineStr">
        <is>
          <t>Coxsackie Antique Center</t>
        </is>
      </c>
      <c r="C20" s="48" t="n"/>
      <c r="D20" s="48" t="inlineStr">
        <is>
          <t>12400 US-9W, Coxsackie, NY 12051</t>
        </is>
      </c>
      <c r="E20" s="18" t="n">
        <v>42.3819315</v>
      </c>
      <c r="F20" s="18" t="n">
        <v>-73.8317979</v>
      </c>
      <c r="G20" s="48" t="n"/>
      <c r="H20" s="48" t="inlineStr">
        <is>
          <t>10am-8pm</t>
        </is>
      </c>
      <c r="I20" s="48" t="inlineStr">
        <is>
          <t>10am-8pm</t>
        </is>
      </c>
      <c r="J20" s="48" t="inlineStr">
        <is>
          <t>10am-8pm</t>
        </is>
      </c>
      <c r="K20" s="48" t="inlineStr">
        <is>
          <t>10am-8pm</t>
        </is>
      </c>
      <c r="L20" s="48" t="inlineStr">
        <is>
          <t>10am-8pm</t>
        </is>
      </c>
      <c r="M20" s="48" t="inlineStr">
        <is>
          <t>10am-8pm</t>
        </is>
      </c>
      <c r="N20" s="48" t="inlineStr">
        <is>
          <t>10am-8pm</t>
        </is>
      </c>
      <c r="O20" s="88" t="inlineStr">
        <is>
          <t>https://coxsackieantiquecenter.antiquetrail.com/</t>
        </is>
      </c>
      <c r="P20" s="48" t="n"/>
      <c r="Q20" s="48" t="inlineStr">
        <is>
          <t>🕯️</t>
        </is>
      </c>
      <c r="R20" s="48" t="n"/>
      <c r="S20" s="48" t="n"/>
      <c r="T20" s="48" t="n"/>
      <c r="U20" s="48" t="inlineStr">
        <is>
          <t>Yes</t>
        </is>
      </c>
      <c r="V20" s="48" t="inlineStr">
        <is>
          <t>premise</t>
        </is>
      </c>
      <c r="W20" s="48" t="n"/>
      <c r="X20" s="48" t="n"/>
      <c r="Y20" s="48" t="n"/>
      <c r="Z20" s="48" t="n"/>
    </row>
    <row r="21" ht="15.75" customHeight="1" s="86">
      <c r="A21" s="48" t="n"/>
      <c r="B21" s="48" t="inlineStr">
        <is>
          <t>Catskill Collectibles</t>
        </is>
      </c>
      <c r="C21" s="48" t="inlineStr">
        <is>
          <t>Vintage; Arts; Gifts</t>
        </is>
      </c>
      <c r="D21" s="48" t="inlineStr">
        <is>
          <t>390 Main Street, Catskill, NY 12414</t>
        </is>
      </c>
      <c r="E21" s="18" t="n">
        <v>42.2193321</v>
      </c>
      <c r="F21" s="18" t="n">
        <v>-73.8653795</v>
      </c>
      <c r="G21" s="48" t="n"/>
      <c r="H21" s="48" t="inlineStr">
        <is>
          <t>Closed</t>
        </is>
      </c>
      <c r="I21" s="48" t="inlineStr">
        <is>
          <t>Closed</t>
        </is>
      </c>
      <c r="J21" s="48" t="inlineStr">
        <is>
          <t>Closed</t>
        </is>
      </c>
      <c r="K21" s="48" t="inlineStr">
        <is>
          <t>Closed</t>
        </is>
      </c>
      <c r="L21" s="48" t="inlineStr">
        <is>
          <t>12pm-5pm</t>
        </is>
      </c>
      <c r="M21" s="48" t="inlineStr">
        <is>
          <t>12pm-5pm</t>
        </is>
      </c>
      <c r="N21" s="48" t="inlineStr">
        <is>
          <t>11am-4pm</t>
        </is>
      </c>
      <c r="O21" s="88" t="inlineStr">
        <is>
          <t>https://www.catskillcollectibles.com/</t>
        </is>
      </c>
      <c r="P21" s="48" t="n"/>
      <c r="Q21" s="48" t="inlineStr">
        <is>
          <t>🕯️</t>
        </is>
      </c>
      <c r="R21" s="48" t="n"/>
      <c r="S21" s="48" t="n"/>
      <c r="T21" s="48" t="n"/>
      <c r="U21" s="48" t="inlineStr">
        <is>
          <t>Yes</t>
        </is>
      </c>
      <c r="V21" s="48" t="inlineStr">
        <is>
          <t>premise</t>
        </is>
      </c>
      <c r="W21" s="48" t="n"/>
      <c r="X21" s="48" t="n"/>
      <c r="Y21" s="48" t="n"/>
      <c r="Z21" s="48" t="n"/>
    </row>
    <row r="22" ht="15.75" customHeight="1" s="86">
      <c r="A22" s="48" t="n"/>
      <c r="B22" s="48" t="inlineStr">
        <is>
          <t>Sister Salvage 2.0</t>
        </is>
      </c>
      <c r="C22" s="48" t="n"/>
      <c r="D22" s="48" t="n"/>
      <c r="E22" s="18" t="n">
        <v>42.2194735</v>
      </c>
      <c r="F22" s="18" t="n">
        <v>-73.8653468</v>
      </c>
      <c r="G22" s="48" t="n"/>
      <c r="H22" s="48" t="inlineStr">
        <is>
          <t>1pm-7pm</t>
        </is>
      </c>
      <c r="I22" s="48" t="inlineStr">
        <is>
          <t>Closed</t>
        </is>
      </c>
      <c r="J22" s="48" t="inlineStr">
        <is>
          <t>Closed</t>
        </is>
      </c>
      <c r="K22" s="48" t="inlineStr">
        <is>
          <t>Closed</t>
        </is>
      </c>
      <c r="L22" s="48" t="inlineStr">
        <is>
          <t>1pm-7pm</t>
        </is>
      </c>
      <c r="M22" s="48" t="inlineStr">
        <is>
          <t>12pm-7pm</t>
        </is>
      </c>
      <c r="N22" s="48" t="inlineStr">
        <is>
          <t>12pm-8pm</t>
        </is>
      </c>
      <c r="O22" s="48" t="inlineStr">
        <is>
          <t>https://www.catskillcollectibles.com/</t>
        </is>
      </c>
      <c r="P22" s="48" t="n"/>
      <c r="Q22" s="48" t="inlineStr">
        <is>
          <t>🕯️</t>
        </is>
      </c>
      <c r="R22" s="48" t="n"/>
      <c r="S22" s="48" t="n"/>
      <c r="T22" s="48" t="n"/>
      <c r="U22" s="48" t="inlineStr">
        <is>
          <t>Yes</t>
        </is>
      </c>
      <c r="V22" s="48" t="inlineStr">
        <is>
          <t>premise</t>
        </is>
      </c>
      <c r="W22" s="48" t="n"/>
      <c r="X22" s="48" t="n"/>
      <c r="Y22" s="48" t="n"/>
      <c r="Z22" s="48" t="n"/>
    </row>
    <row r="23" ht="15.75" customHeight="1" s="86">
      <c r="A23" s="48" t="n"/>
      <c r="B23" s="48" t="inlineStr">
        <is>
          <t>Mystery Spot Antiques</t>
        </is>
      </c>
      <c r="C23" s="48" t="n"/>
      <c r="D23" s="48" t="inlineStr">
        <is>
          <t>72 Main St, Phoenicia, NY 12464</t>
        </is>
      </c>
      <c r="E23" s="18" t="n">
        <v>42.0831921</v>
      </c>
      <c r="F23" s="18" t="n">
        <v>-74.3134142</v>
      </c>
      <c r="G23" s="48" t="n"/>
      <c r="H23" s="48" t="inlineStr">
        <is>
          <t>11am-3pm</t>
        </is>
      </c>
      <c r="I23" s="48" t="inlineStr">
        <is>
          <t>Closed</t>
        </is>
      </c>
      <c r="J23" s="48" t="inlineStr">
        <is>
          <t>Closed</t>
        </is>
      </c>
      <c r="K23" s="48" t="inlineStr">
        <is>
          <t>Closed</t>
        </is>
      </c>
      <c r="L23" s="48" t="inlineStr">
        <is>
          <t>11am-3pm</t>
        </is>
      </c>
      <c r="M23" s="48" t="inlineStr">
        <is>
          <t>11am-5pm</t>
        </is>
      </c>
      <c r="N23" s="48" t="inlineStr">
        <is>
          <t>11am-5pm</t>
        </is>
      </c>
      <c r="O23" s="44" t="inlineStr">
        <is>
          <t>https://www.facebook.com/mysteryspotantiques/</t>
        </is>
      </c>
      <c r="P23" s="48" t="n"/>
      <c r="Q23" s="48" t="inlineStr">
        <is>
          <t>🕯️</t>
        </is>
      </c>
      <c r="R23" s="48" t="n"/>
      <c r="S23" s="48" t="n"/>
      <c r="T23" s="48" t="inlineStr">
        <is>
          <t>2026-08-29 URL confirmed by Laurie: https://www.facebook.com/mysteryspotantiques/</t>
        </is>
      </c>
      <c r="U23" s="48" t="inlineStr">
        <is>
          <t>Yes</t>
        </is>
      </c>
      <c r="V23" s="48" t="inlineStr">
        <is>
          <t>premise</t>
        </is>
      </c>
      <c r="W23" s="48" t="n"/>
      <c r="X23" s="48" t="n"/>
      <c r="Y23" s="48" t="n"/>
      <c r="Z23" s="48" t="n"/>
    </row>
    <row r="24" ht="15.75" customHeight="1" s="86">
      <c r="A24" s="48" t="n"/>
      <c r="B24" s="48" t="inlineStr">
        <is>
          <t>Rust Diamonds &amp; More</t>
        </is>
      </c>
      <c r="C24" s="48" t="inlineStr">
        <is>
          <t>Vintage; Antiques; Furniture</t>
        </is>
      </c>
      <c r="D24" s="48" t="inlineStr">
        <is>
          <t>7950 Main Street, Hunter, NY 12442</t>
        </is>
      </c>
      <c r="E24" s="18" t="n">
        <v>42.2129208</v>
      </c>
      <c r="F24" s="18" t="n">
        <v>-74.2176949</v>
      </c>
      <c r="G24" s="48" t="n"/>
      <c r="H24" s="48" t="inlineStr">
        <is>
          <t>Closed</t>
        </is>
      </c>
      <c r="I24" s="48" t="inlineStr">
        <is>
          <t>Closed</t>
        </is>
      </c>
      <c r="J24" s="48" t="inlineStr">
        <is>
          <t>Closed</t>
        </is>
      </c>
      <c r="K24" s="48" t="inlineStr">
        <is>
          <t>10:30am-4pm</t>
        </is>
      </c>
      <c r="L24" s="48" t="inlineStr">
        <is>
          <t>10:30am-4pm</t>
        </is>
      </c>
      <c r="M24" s="48" t="inlineStr">
        <is>
          <t>10:30am-5pm</t>
        </is>
      </c>
      <c r="N24" s="48" t="inlineStr">
        <is>
          <t>10:30am-4pm</t>
        </is>
      </c>
      <c r="O24" s="88" t="inlineStr">
        <is>
          <t>https://rustdiamondsandmore.antiquetrail.com/</t>
        </is>
      </c>
      <c r="P24" s="48" t="n"/>
      <c r="Q24" s="48" t="inlineStr">
        <is>
          <t>🕯️</t>
        </is>
      </c>
      <c r="R24" s="48" t="n"/>
      <c r="S24" s="48" t="n"/>
      <c r="T24" s="48" t="n"/>
      <c r="U24" s="48" t="inlineStr">
        <is>
          <t>Yes</t>
        </is>
      </c>
      <c r="V24" s="48" t="inlineStr">
        <is>
          <t>premise</t>
        </is>
      </c>
      <c r="W24" s="48" t="n"/>
      <c r="X24" s="48" t="n"/>
      <c r="Y24" s="48" t="n"/>
      <c r="Z24" s="48" t="n"/>
    </row>
    <row r="25" ht="15.75" customHeight="1" s="86">
      <c r="A25" s="48" t="n"/>
      <c r="B25" s="48" t="inlineStr">
        <is>
          <t>The Antique Warehouse Hudson</t>
        </is>
      </c>
      <c r="C25" s="21" t="inlineStr">
        <is>
          <t>Antiques; Furniture; Arts; Vintage</t>
        </is>
      </c>
      <c r="D25" s="48" t="inlineStr">
        <is>
          <t>99 S Front St, Hudson, NY 12534</t>
        </is>
      </c>
      <c r="E25" s="18" t="n">
        <v>42.2544137</v>
      </c>
      <c r="F25" s="18" t="n">
        <v>-73.7974859</v>
      </c>
      <c r="G25" s="48" t="n"/>
      <c r="H25" s="48" t="inlineStr">
        <is>
          <t>10am-5pm</t>
        </is>
      </c>
      <c r="I25" s="48" t="inlineStr">
        <is>
          <t>11am-5pm</t>
        </is>
      </c>
      <c r="J25" s="48" t="inlineStr">
        <is>
          <t>11am-5pm</t>
        </is>
      </c>
      <c r="K25" s="48" t="inlineStr">
        <is>
          <t>10am-5pm</t>
        </is>
      </c>
      <c r="L25" s="48" t="inlineStr">
        <is>
          <t>10am-6pm</t>
        </is>
      </c>
      <c r="M25" s="48" t="inlineStr">
        <is>
          <t>10am-6pm</t>
        </is>
      </c>
      <c r="N25" s="48" t="inlineStr">
        <is>
          <t>10am-6pm</t>
        </is>
      </c>
      <c r="O25" s="88" t="inlineStr">
        <is>
          <t>https://theantiquewarehousehudsonny.com/</t>
        </is>
      </c>
      <c r="P25" s="48" t="n"/>
      <c r="Q25" s="48" t="inlineStr">
        <is>
          <t>🕯️</t>
        </is>
      </c>
      <c r="R25" s="48" t="n"/>
      <c r="S25" s="48" t="n"/>
      <c r="T25" s="48" t="n"/>
      <c r="U25" s="48" t="inlineStr">
        <is>
          <t>Yes</t>
        </is>
      </c>
      <c r="V25" s="48" t="inlineStr">
        <is>
          <t>premise</t>
        </is>
      </c>
      <c r="W25" s="48" t="n"/>
      <c r="X25" s="48" t="n"/>
      <c r="Y25" s="48" t="n"/>
      <c r="Z25" s="48" t="n"/>
    </row>
    <row r="26" ht="15.75" customHeight="1" s="86">
      <c r="A26" s="48" t="n"/>
      <c r="B26" s="48" t="inlineStr">
        <is>
          <t>Last Chance Antiques &amp; Cheese Cafe</t>
        </is>
      </c>
      <c r="C26" s="48" t="inlineStr">
        <is>
          <t>Antiques; Dining; Fondue; Cheese</t>
        </is>
      </c>
      <c r="D26" s="48" t="inlineStr">
        <is>
          <t>6009 Main St, Tannersville, NY 12485</t>
        </is>
      </c>
      <c r="E26" s="18" t="n">
        <v>42.1955161</v>
      </c>
      <c r="F26" s="18" t="n">
        <v>-74.13332149999999</v>
      </c>
      <c r="G26" s="48" t="n"/>
      <c r="H26" s="48" t="inlineStr">
        <is>
          <t>11am-8pm</t>
        </is>
      </c>
      <c r="I26" s="48" t="inlineStr">
        <is>
          <t>11am-8pm</t>
        </is>
      </c>
      <c r="J26" s="48" t="inlineStr">
        <is>
          <t>11am-8pm</t>
        </is>
      </c>
      <c r="K26" s="48" t="inlineStr">
        <is>
          <t>11am-8pm</t>
        </is>
      </c>
      <c r="L26" s="48" t="inlineStr">
        <is>
          <t>11am-9:30pm</t>
        </is>
      </c>
      <c r="M26" s="48" t="inlineStr">
        <is>
          <t>11am-9:30pm</t>
        </is>
      </c>
      <c r="N26" s="48" t="inlineStr">
        <is>
          <t>11am-8pm</t>
        </is>
      </c>
      <c r="O26" s="48" t="n"/>
      <c r="P26" s="48" t="n"/>
      <c r="Q26" s="48" t="inlineStr">
        <is>
          <t>🕯️</t>
        </is>
      </c>
      <c r="R26" s="48" t="n"/>
      <c r="S26" s="48" t="n"/>
      <c r="T26" s="48" t="inlineStr">
        <is>
          <t>Hidden 2026-08-29: Laurie confirmed editor-side dedupe (Display:No, not deleted)</t>
        </is>
      </c>
      <c r="U26" s="48" t="inlineStr">
        <is>
          <t>No</t>
        </is>
      </c>
      <c r="V26" s="48" t="n"/>
      <c r="W26" s="48" t="n"/>
      <c r="X26" s="48" t="n"/>
      <c r="Y26" s="48" t="n"/>
      <c r="Z26" s="48" t="n"/>
    </row>
    <row r="27" ht="15.75" customHeight="1" s="86">
      <c r="A27" s="48" t="n"/>
      <c r="B27" s="48" t="inlineStr">
        <is>
          <t>Saugerties Antique Center</t>
        </is>
      </c>
      <c r="C27" s="48" t="inlineStr">
        <is>
          <t>Antiques; Fine Art; Jewlery; Vintage; Film; Video Games; TV; Retro; Physical Media</t>
        </is>
      </c>
      <c r="D27" s="48" t="inlineStr">
        <is>
          <t>220 Main St, Saugerties, NY 12477</t>
        </is>
      </c>
      <c r="E27" s="18" t="n">
        <v>42.0775469</v>
      </c>
      <c r="F27" s="18" t="n">
        <v>-73.9525601</v>
      </c>
      <c r="G27" s="48" t="n"/>
      <c r="H27" s="48" t="inlineStr">
        <is>
          <t>11am-5pm</t>
        </is>
      </c>
      <c r="I27" s="48" t="inlineStr">
        <is>
          <t>11am-5pm</t>
        </is>
      </c>
      <c r="J27" s="48" t="inlineStr">
        <is>
          <t>11am-5pm</t>
        </is>
      </c>
      <c r="K27" s="48" t="inlineStr">
        <is>
          <t>11am-5pm</t>
        </is>
      </c>
      <c r="L27" s="48" t="inlineStr">
        <is>
          <t>11am-5pm</t>
        </is>
      </c>
      <c r="M27" s="48" t="inlineStr">
        <is>
          <t>11am-5pm</t>
        </is>
      </c>
      <c r="N27" s="48" t="inlineStr">
        <is>
          <t>11am-5pm</t>
        </is>
      </c>
      <c r="O27" s="88" t="inlineStr">
        <is>
          <t>https://saugertiesantiquescenter.com/</t>
        </is>
      </c>
      <c r="P27" s="48" t="n"/>
      <c r="Q27" s="48" t="inlineStr">
        <is>
          <t>🕯️</t>
        </is>
      </c>
      <c r="R27" s="48" t="n"/>
      <c r="S27" s="48" t="n"/>
      <c r="T27" s="48" t="n"/>
      <c r="U27" s="48" t="inlineStr">
        <is>
          <t>Yes</t>
        </is>
      </c>
      <c r="V27" s="48" t="inlineStr">
        <is>
          <t>premise</t>
        </is>
      </c>
      <c r="W27" s="48" t="n"/>
      <c r="X27" s="48" t="n"/>
      <c r="Y27" s="48" t="n"/>
      <c r="Z27" s="48" t="n"/>
    </row>
    <row r="28" ht="15.75" customHeight="1" s="86">
      <c r="A28" s="48" t="n"/>
      <c r="B28" s="28" t="inlineStr">
        <is>
          <t>Historic Albany Architectural Parts Warehouse</t>
        </is>
      </c>
      <c r="C28" s="48" t="inlineStr">
        <is>
          <t>Architectural Salvage; Salvage</t>
        </is>
      </c>
      <c r="D28" s="48" t="inlineStr">
        <is>
          <t>89 Lexington Ave, Albany, NY 12206</t>
        </is>
      </c>
      <c r="E28" s="18" t="n">
        <v>42.6610225</v>
      </c>
      <c r="F28" s="18" t="n">
        <v>-73.7663201</v>
      </c>
      <c r="G28" s="48" t="n"/>
      <c r="H28" s="48" t="inlineStr">
        <is>
          <t>Closed</t>
        </is>
      </c>
      <c r="I28" s="48" t="inlineStr">
        <is>
          <t>Closed</t>
        </is>
      </c>
      <c r="J28" s="48" t="inlineStr">
        <is>
          <t>12pm-6pm</t>
        </is>
      </c>
      <c r="K28" s="48" t="inlineStr">
        <is>
          <t>Closed</t>
        </is>
      </c>
      <c r="L28" s="48" t="inlineStr">
        <is>
          <t>12pm-6pm</t>
        </is>
      </c>
      <c r="M28" s="48" t="inlineStr">
        <is>
          <t>9am-4pm</t>
        </is>
      </c>
      <c r="N28" s="48" t="inlineStr">
        <is>
          <t>Closed</t>
        </is>
      </c>
      <c r="O28" s="88" t="inlineStr">
        <is>
          <t>https://www.historic-albany.org/inventory</t>
        </is>
      </c>
      <c r="P28" s="48" t="n"/>
      <c r="Q28" s="48" t="inlineStr">
        <is>
          <t>🕯️</t>
        </is>
      </c>
      <c r="R28" s="48" t="n"/>
      <c r="S28" s="48" t="n"/>
      <c r="T28" s="48" t="n"/>
      <c r="U28" s="48" t="inlineStr">
        <is>
          <t>Yes</t>
        </is>
      </c>
      <c r="V28" s="48" t="inlineStr">
        <is>
          <t>premise</t>
        </is>
      </c>
      <c r="W28" s="48" t="n"/>
      <c r="X28" s="48" t="n"/>
      <c r="Y28" s="48" t="n"/>
      <c r="Z28" s="48" t="n"/>
    </row>
    <row r="29" ht="15.75" customHeight="1" s="86">
      <c r="A29" s="48" t="n"/>
      <c r="B29" s="34" t="inlineStr">
        <is>
          <t>Mower’s Flea Market</t>
        </is>
      </c>
      <c r="C29" s="48" t="n"/>
      <c r="D29" s="48" t="inlineStr">
        <is>
          <t>11 Maple Lane, Woodstock, NY 12498</t>
        </is>
      </c>
      <c r="E29" s="18" t="n">
        <v>42.0398976</v>
      </c>
      <c r="F29" s="18" t="n">
        <v>-74.1175728</v>
      </c>
      <c r="G29" s="48" t="n"/>
      <c r="H29" s="48" t="inlineStr">
        <is>
          <t>Closed</t>
        </is>
      </c>
      <c r="I29" s="48" t="inlineStr">
        <is>
          <t>Closed</t>
        </is>
      </c>
      <c r="J29" s="48" t="inlineStr">
        <is>
          <t>Closed</t>
        </is>
      </c>
      <c r="K29" s="48" t="inlineStr">
        <is>
          <t>Closed</t>
        </is>
      </c>
      <c r="L29" s="48" t="inlineStr">
        <is>
          <t>Closed</t>
        </is>
      </c>
      <c r="M29" s="48" t="inlineStr">
        <is>
          <t>9am-5pm</t>
        </is>
      </c>
      <c r="N29" s="48" t="inlineStr">
        <is>
          <t>9am-5pm</t>
        </is>
      </c>
      <c r="O29" s="88" t="inlineStr">
        <is>
          <t>https://mowerssaturdayfleamarket.com/</t>
        </is>
      </c>
      <c r="P29" s="48" t="n"/>
      <c r="Q29" s="48" t="inlineStr">
        <is>
          <t>🕯️</t>
        </is>
      </c>
      <c r="R29" s="48" t="n"/>
      <c r="S29" s="48" t="n"/>
      <c r="T29" s="48" t="n"/>
      <c r="U29" s="48" t="inlineStr">
        <is>
          <t>Yes</t>
        </is>
      </c>
      <c r="V29" s="48" t="inlineStr">
        <is>
          <t>premise</t>
        </is>
      </c>
      <c r="W29" s="48" t="n"/>
      <c r="X29" s="48" t="n"/>
      <c r="Y29" s="48" t="n"/>
      <c r="Z29" s="48" t="n"/>
    </row>
    <row r="30" ht="15.75" customHeight="1" s="86">
      <c r="A30" s="48" t="n"/>
      <c r="B30" s="48" t="inlineStr">
        <is>
          <t>Pidgin</t>
        </is>
      </c>
      <c r="C30" s="48" t="inlineStr">
        <is>
          <t>Antiques; Gifts; Arts</t>
        </is>
      </c>
      <c r="D30" s="48" t="inlineStr">
        <is>
          <t>7811 Route 81, Oak Hill, NY 12460</t>
        </is>
      </c>
      <c r="E30" s="18" t="n">
        <v>42.4126737</v>
      </c>
      <c r="F30" s="18" t="n">
        <v>-74.1567385</v>
      </c>
      <c r="G30" s="48" t="n"/>
      <c r="H30" s="48" t="inlineStr">
        <is>
          <t>Closed</t>
        </is>
      </c>
      <c r="I30" s="48" t="inlineStr">
        <is>
          <t>Closed</t>
        </is>
      </c>
      <c r="J30" s="48" t="inlineStr">
        <is>
          <t>Closed</t>
        </is>
      </c>
      <c r="K30" s="48" t="inlineStr">
        <is>
          <t>Closed</t>
        </is>
      </c>
      <c r="L30" s="48" t="inlineStr">
        <is>
          <t>11am-5pm</t>
        </is>
      </c>
      <c r="M30" s="48" t="inlineStr">
        <is>
          <t>11am-5pm</t>
        </is>
      </c>
      <c r="N30" s="48" t="inlineStr">
        <is>
          <t>11am-5pm</t>
        </is>
      </c>
      <c r="O30" s="88" t="inlineStr">
        <is>
          <t>https://thisispidgin.com/</t>
        </is>
      </c>
      <c r="P30" s="48" t="n"/>
      <c r="Q30" s="48" t="inlineStr">
        <is>
          <t>🕯️</t>
        </is>
      </c>
      <c r="R30" s="48" t="n"/>
      <c r="S30" s="48" t="n"/>
      <c r="T30" s="48" t="n"/>
      <c r="U30" s="48" t="inlineStr">
        <is>
          <t>Yes</t>
        </is>
      </c>
      <c r="V30" s="48" t="inlineStr">
        <is>
          <t>premise</t>
        </is>
      </c>
      <c r="W30" s="48" t="n"/>
      <c r="X30" s="48" t="n"/>
      <c r="Y30" s="48" t="n"/>
      <c r="Z30" s="48" t="n"/>
    </row>
    <row r="31" ht="15.75" customHeight="1" s="86">
      <c r="A31" s="48" t="n"/>
      <c r="B31" s="48" t="inlineStr">
        <is>
          <t>Pay It Forward</t>
        </is>
      </c>
      <c r="C31" s="48" t="inlineStr">
        <is>
          <t>Flea Market; Thrift; Furniture; Salvage</t>
        </is>
      </c>
      <c r="D31" s="48" t="inlineStr">
        <is>
          <t>7856 Route 9W, Catskill, NY 12414</t>
        </is>
      </c>
      <c r="E31" s="18" t="n">
        <v>42.2295393</v>
      </c>
      <c r="F31" s="18" t="n">
        <v>-73.86947619999999</v>
      </c>
      <c r="G31" s="48" t="n"/>
      <c r="H31" s="48" t="inlineStr">
        <is>
          <t>Closed</t>
        </is>
      </c>
      <c r="I31" s="48" t="inlineStr">
        <is>
          <t>Closed</t>
        </is>
      </c>
      <c r="J31" s="48" t="inlineStr">
        <is>
          <t>10am-5pm</t>
        </is>
      </c>
      <c r="K31" s="48" t="inlineStr">
        <is>
          <t>10am-5pm</t>
        </is>
      </c>
      <c r="L31" s="48" t="inlineStr">
        <is>
          <t>10am-5pm</t>
        </is>
      </c>
      <c r="M31" s="48" t="inlineStr">
        <is>
          <t>10am-5pm</t>
        </is>
      </c>
      <c r="N31" s="48" t="inlineStr">
        <is>
          <t>Closed</t>
        </is>
      </c>
      <c r="O31" s="44" t="inlineStr">
        <is>
          <t>https://cagcny.org/thrift-store/</t>
        </is>
      </c>
      <c r="P31" s="48" t="n"/>
      <c r="Q31" s="48" t="inlineStr">
        <is>
          <t>🏷️</t>
        </is>
      </c>
      <c r="R31" s="48" t="n"/>
      <c r="S31" s="48" t="n"/>
      <c r="T31" s="48" t="n"/>
      <c r="U31" s="48" t="inlineStr">
        <is>
          <t>Yes</t>
        </is>
      </c>
      <c r="V31" s="48" t="inlineStr">
        <is>
          <t>premise</t>
        </is>
      </c>
      <c r="W31" s="48" t="n"/>
      <c r="X31" s="48" t="n"/>
      <c r="Y31" s="48" t="n"/>
      <c r="Z31" s="48" t="n"/>
    </row>
    <row r="32" ht="15.75" customHeight="1" s="86">
      <c r="A32" s="48" t="n"/>
      <c r="B32" s="48" t="inlineStr">
        <is>
          <t>Hodge Podge Shop</t>
        </is>
      </c>
      <c r="C32" s="48" t="inlineStr">
        <is>
          <t>Flea Market; Vintage; Antiques; Furniture; Shop Cat</t>
        </is>
      </c>
      <c r="D32" s="48" t="inlineStr">
        <is>
          <t>1103 Main St (Rte 23B), Leeds, NY 12451</t>
        </is>
      </c>
      <c r="E32" s="48" t="n">
        <v>42.2546844</v>
      </c>
      <c r="F32" s="48" t="n">
        <v>-73.90065</v>
      </c>
      <c r="G32" s="48" t="n"/>
      <c r="H32" s="48" t="inlineStr">
        <is>
          <t>11am-5pm</t>
        </is>
      </c>
      <c r="I32" s="48" t="inlineStr">
        <is>
          <t>11am-5pm</t>
        </is>
      </c>
      <c r="J32" s="48" t="inlineStr">
        <is>
          <t>11am-5pm</t>
        </is>
      </c>
      <c r="K32" s="48" t="inlineStr">
        <is>
          <t>11am-5pm</t>
        </is>
      </c>
      <c r="L32" s="48" t="inlineStr">
        <is>
          <t>11am-5pm</t>
        </is>
      </c>
      <c r="M32" s="48" t="inlineStr">
        <is>
          <t>11am-5pm</t>
        </is>
      </c>
      <c r="N32" s="48" t="inlineStr">
        <is>
          <t>11am-5pm</t>
        </is>
      </c>
      <c r="O32" s="8" t="inlineStr">
        <is>
          <t>https://www.facebook.com/hodgepodgeleeds/</t>
        </is>
      </c>
      <c r="P32" s="48" t="inlineStr">
        <is>
          <t>+1 518-821-3419</t>
        </is>
      </c>
      <c r="Q32" s="48" t="n"/>
      <c r="R32" s="48" t="n"/>
      <c r="S32" s="48" t="n"/>
      <c r="T32" s="48" t="inlineStr">
        <is>
          <t>2026-08-29 URL confirmed by Laurie: https://www.facebook.com/hodgepodgeleeds/ | 2026-09-06 Per Laurie: this shop is in LEEDS, not at Community Action's 7856 US-9W — address, pin (Google Places, 56 reviews) and phone corrected; hours 11am-5pm daily from her source (Places shows 9-5; the listing's odd "Sat 10:30pm-12am" second block treated as a glitch, not written). | 2026-09-06 Tag "Shop Cat" added per Laurie — resident cats, one named Cowgirl, per Google reviews; owner Ray.</t>
        </is>
      </c>
      <c r="U32" s="48" t="inlineStr">
        <is>
          <t>Yes</t>
        </is>
      </c>
      <c r="V32" s="48" t="inlineStr">
        <is>
          <t>premise</t>
        </is>
      </c>
      <c r="W32" s="48" t="n"/>
      <c r="X32" s="48" t="n"/>
      <c r="Y32" s="48" t="n"/>
      <c r="Z32" s="48" t="n"/>
    </row>
    <row r="33" ht="15.75" customHeight="1" s="86">
      <c r="A33" s="48" t="n"/>
      <c r="B33" s="48" t="inlineStr">
        <is>
          <t>Phoenix Web Collective</t>
        </is>
      </c>
      <c r="C33" s="48" t="inlineStr">
        <is>
          <t>Really Really Free Mart; Free Store; Thrift; Makerspace; Local Art Shop; Mutual Aid; Volunteer; Nonprofit; Donations; Community Fridge of Hunter; Prattsville Art Center</t>
        </is>
      </c>
      <c r="D33" s="48" t="inlineStr">
        <is>
          <t>Prattsville Art Center, 14562 Main St (NY-23), Prattsville, NY 12468</t>
        </is>
      </c>
      <c r="E33" s="48" t="n">
        <v>42.3152399</v>
      </c>
      <c r="F33" s="48" t="n">
        <v>-74.43316849999999</v>
      </c>
      <c r="G33" s="48" t="n"/>
      <c r="H33" s="48" t="inlineStr">
        <is>
          <t>Closed</t>
        </is>
      </c>
      <c r="I33" s="48" t="inlineStr">
        <is>
          <t>Closed</t>
        </is>
      </c>
      <c r="J33" s="48" t="inlineStr">
        <is>
          <t>Closed</t>
        </is>
      </c>
      <c r="K33" s="48" t="inlineStr">
        <is>
          <t>12pm-4pm</t>
        </is>
      </c>
      <c r="L33" s="48" t="inlineStr">
        <is>
          <t>12pm-6pm</t>
        </is>
      </c>
      <c r="M33" s="48" t="inlineStr">
        <is>
          <t>11am-6pm</t>
        </is>
      </c>
      <c r="N33" s="48" t="inlineStr">
        <is>
          <t>12pm-4pm</t>
        </is>
      </c>
      <c r="O33" s="48" t="inlineStr">
        <is>
          <t>https://www.phoenixwebcollective.com/</t>
        </is>
      </c>
      <c r="P33" s="48" t="inlineStr">
        <is>
          <t>+1 518-628-5101</t>
        </is>
      </c>
      <c r="Q33" s="48" t="inlineStr">
        <is>
          <t>♻️</t>
        </is>
      </c>
      <c r="R33" s="48" t="n"/>
      <c r="S33" s="48" t="n"/>
      <c r="T33" s="48" t="inlineStr">
        <is>
          <t>2026-08-29 Typo fixed: "Pratsville".  2026-08-29 URL researched: phoenixwebcollective.com. Hunter-based 501c3 free-mart/makerspace; per Laurie it recently RELOCATED to Prattsville, so the sheet address is correct. | 2026-08-31 Tag added per Laurie (volunteer-orgs pass): Volunteer. | 2026-09-06 Tag "Community Fridge of Hunter" added (they run it; fridge listed in Mutual Aid). | 2026-09-06 Relocation completed per Laurie + site: now inside the Prattsville Art Center at 14562 Main St, Prattsville 12468 — pin moved from the old Hunter coordinates (42.212574, -74.2178878) to the Art Center (Google Places, listed as "Prattsville Art Center &amp; Residency &amp; Phoenix Web Free Store"). Hours Thu 12-4 / Fri 12-6 / Sat 11-6 / Sun 12-4 re-confirmed from the site (Places shows the Art Center's own hours, not used). Phoenix Web, Inc., 501(c)(3): really really free mart, maker space, local art shop. Contact/donations as on the Hunter fridge row: phoenixwebcollective@gmail.com, @phoenixwebcollective, patreon.com/phoenixweb, PayPal, Venmo @phoenix-web.</t>
        </is>
      </c>
      <c r="U33" s="48" t="inlineStr">
        <is>
          <t>Yes</t>
        </is>
      </c>
      <c r="V33" s="48" t="inlineStr">
        <is>
          <t>premise</t>
        </is>
      </c>
      <c r="W33" s="48" t="n"/>
      <c r="X33" s="48" t="n"/>
      <c r="Y33" s="48" t="n"/>
      <c r="Z33" s="48" t="n"/>
    </row>
    <row r="34" ht="15.75" customHeight="1" s="86">
      <c r="A34" s="48" t="n"/>
      <c r="B34" s="48" t="inlineStr">
        <is>
          <t>Military Collection</t>
        </is>
      </c>
      <c r="C34" s="48" t="inlineStr">
        <is>
          <t>Army Navy; Surplus; Military Surplus; Antiques; Vintage; History</t>
        </is>
      </c>
      <c r="D34" s="36" t="inlineStr">
        <is>
          <t>Grand Gorge, NY</t>
        </is>
      </c>
      <c r="E34" s="48" t="n">
        <v>42.3618892</v>
      </c>
      <c r="F34" s="48" t="n">
        <v>-74.4920515</v>
      </c>
      <c r="G34" s="48" t="n"/>
      <c r="H34" s="48" t="inlineStr">
        <is>
          <t>9am-4pm</t>
        </is>
      </c>
      <c r="I34" s="48" t="inlineStr">
        <is>
          <t>9am-4pm</t>
        </is>
      </c>
      <c r="J34" s="48" t="inlineStr">
        <is>
          <t>9am-4pm</t>
        </is>
      </c>
      <c r="K34" s="48" t="inlineStr">
        <is>
          <t>9am-4pm</t>
        </is>
      </c>
      <c r="L34" s="48" t="inlineStr">
        <is>
          <t>9am-4pm</t>
        </is>
      </c>
      <c r="M34" s="48" t="inlineStr">
        <is>
          <t>9am-4pm</t>
        </is>
      </c>
      <c r="N34" s="48" t="inlineStr">
        <is>
          <t>9am-4pm</t>
        </is>
      </c>
      <c r="O34" s="48" t="inlineStr">
        <is>
          <t>https://militarycollection.github.io/</t>
        </is>
      </c>
      <c r="P34" s="48" t="inlineStr">
        <is>
          <t>+1 813-928-4202</t>
        </is>
      </c>
      <c r="Q34" s="48" t="n"/>
      <c r="R34" s="48" t="n"/>
      <c r="S34" s="48" t="n"/>
      <c r="T34" s="48" t="n"/>
      <c r="U34" s="48" t="inlineStr">
        <is>
          <t>Yes</t>
        </is>
      </c>
      <c r="V34" s="48" t="inlineStr">
        <is>
          <t>premise</t>
        </is>
      </c>
      <c r="W34" s="48" t="n"/>
      <c r="X34" s="48" t="n"/>
      <c r="Y34" s="48" t="n"/>
      <c r="Z34" s="48" t="n"/>
    </row>
    <row r="35" ht="15.75" customHeight="1" s="86">
      <c r="A35" s="48" t="n"/>
      <c r="B35" s="48" t="inlineStr">
        <is>
          <t>Enoki</t>
        </is>
      </c>
      <c r="C35" s="48" t="inlineStr">
        <is>
          <t>Vintage; Kids Vintage; Denim; Asian Vintage; Textiles</t>
        </is>
      </c>
      <c r="D35" s="48" t="inlineStr">
        <is>
          <t>Saugerties, NY</t>
        </is>
      </c>
      <c r="E35" s="48" t="n">
        <v>42.0778767</v>
      </c>
      <c r="F35" s="48" t="n">
        <v>-73.95157279999999</v>
      </c>
      <c r="G35" s="48" t="n"/>
      <c r="H35" s="48" t="inlineStr">
        <is>
          <t>Closed</t>
        </is>
      </c>
      <c r="I35" s="48" t="inlineStr">
        <is>
          <t>Closed</t>
        </is>
      </c>
      <c r="J35" s="48" t="inlineStr">
        <is>
          <t>Closed</t>
        </is>
      </c>
      <c r="K35" s="48" t="inlineStr">
        <is>
          <t>11am-3pm</t>
        </is>
      </c>
      <c r="L35" s="48" t="inlineStr">
        <is>
          <t>11am-5pm</t>
        </is>
      </c>
      <c r="M35" s="48" t="inlineStr">
        <is>
          <t>11am-5pm</t>
        </is>
      </c>
      <c r="N35" s="48" t="inlineStr">
        <is>
          <t>11am-5pm</t>
        </is>
      </c>
      <c r="O35" s="44" t="inlineStr">
        <is>
          <t>https://enokicatskill.com/</t>
        </is>
      </c>
      <c r="P35" s="48" t="inlineStr">
        <is>
          <t>+1 917-698-2041</t>
        </is>
      </c>
      <c r="Q35" s="48" t="n"/>
      <c r="R35" s="48" t="n"/>
      <c r="S35" s="48" t="n"/>
      <c r="T35" s="48" t="n"/>
      <c r="U35" s="48" t="inlineStr">
        <is>
          <t>Yes</t>
        </is>
      </c>
      <c r="V35" s="48" t="inlineStr">
        <is>
          <t>premise</t>
        </is>
      </c>
      <c r="W35" s="48" t="n"/>
      <c r="X35" s="48" t="n"/>
      <c r="Y35" s="48" t="n"/>
      <c r="Z35" s="48" t="n"/>
    </row>
    <row r="36" ht="15.75" customHeight="1" s="86">
      <c r="A36" s="48" t="n"/>
      <c r="B36" s="48" t="inlineStr">
        <is>
          <t>Mooney's Auction Service</t>
        </is>
      </c>
      <c r="C36" s="48" t="inlineStr">
        <is>
          <t>Antiques; Auction House; Monday Auctions</t>
        </is>
      </c>
      <c r="D36" s="48" t="inlineStr">
        <is>
          <t>10251 NY-32, Freehold, NY 12431</t>
        </is>
      </c>
      <c r="E36" s="48" t="n">
        <v>42.3834246</v>
      </c>
      <c r="F36" s="48" t="n">
        <v>-74.0328136</v>
      </c>
      <c r="G36" s="48" t="n"/>
      <c r="H36" s="37" t="inlineStr">
        <is>
          <t>9am-3pm</t>
        </is>
      </c>
      <c r="I36" s="48" t="inlineStr">
        <is>
          <t>9am-3pm</t>
        </is>
      </c>
      <c r="J36" s="48" t="inlineStr">
        <is>
          <t>9am-3pm</t>
        </is>
      </c>
      <c r="K36" s="48" t="inlineStr">
        <is>
          <t>9am-3pm</t>
        </is>
      </c>
      <c r="L36" s="48" t="inlineStr">
        <is>
          <t>9am-3pm</t>
        </is>
      </c>
      <c r="M36" s="48" t="inlineStr">
        <is>
          <t>9am-3pm</t>
        </is>
      </c>
      <c r="N36" s="48" t="inlineStr">
        <is>
          <t>9am-3pm</t>
        </is>
      </c>
      <c r="O36" s="44" t="inlineStr">
        <is>
          <t>https://www.auctionzip.com/NY-Auctioneers/941655.html</t>
        </is>
      </c>
      <c r="P36" s="48" t="inlineStr">
        <is>
          <t>+1 518-634-2300</t>
        </is>
      </c>
      <c r="Q36" s="48" t="n"/>
      <c r="R36" s="48" t="n"/>
      <c r="S36" s="48" t="n"/>
      <c r="T36" s="48" t="n"/>
      <c r="U36" s="48" t="inlineStr">
        <is>
          <t>Yes</t>
        </is>
      </c>
      <c r="V36" s="48" t="inlineStr">
        <is>
          <t>premise</t>
        </is>
      </c>
      <c r="W36" s="48" t="n"/>
      <c r="X36" s="48" t="n"/>
      <c r="Y36" s="48" t="n"/>
      <c r="Z36" s="48" t="n"/>
    </row>
    <row r="37" ht="15.75" customHeight="1" s="86">
      <c r="A37" s="48" t="n"/>
      <c r="B37" s="38" t="inlineStr">
        <is>
          <t>Tannersville Antique &amp; Artisan Center</t>
        </is>
      </c>
      <c r="C37" s="48" t="inlineStr">
        <is>
          <t>Antiques</t>
        </is>
      </c>
      <c r="D37" s="48" t="inlineStr">
        <is>
          <t>6045 Main St, Tannersville, NY 12485</t>
        </is>
      </c>
      <c r="E37" s="48" t="n">
        <v>42.195525</v>
      </c>
      <c r="F37" s="48" t="n">
        <v>-74.1351145</v>
      </c>
      <c r="G37" s="48" t="n"/>
      <c r="H37" s="48" t="inlineStr">
        <is>
          <t>10am-5pm</t>
        </is>
      </c>
      <c r="I37" s="48" t="inlineStr">
        <is>
          <t>10am-5pm</t>
        </is>
      </c>
      <c r="J37" s="48" t="inlineStr">
        <is>
          <t>10am-5pm</t>
        </is>
      </c>
      <c r="K37" s="48" t="inlineStr">
        <is>
          <t>10am-5pm</t>
        </is>
      </c>
      <c r="L37" s="48" t="inlineStr">
        <is>
          <t>10am-5pm</t>
        </is>
      </c>
      <c r="M37" s="48" t="inlineStr">
        <is>
          <t>10am-6pm</t>
        </is>
      </c>
      <c r="N37" s="48" t="inlineStr">
        <is>
          <t>10am-5pm</t>
        </is>
      </c>
      <c r="O37" s="48" t="inlineStr">
        <is>
          <t>https://www.tannersvilleantiques.com/</t>
        </is>
      </c>
      <c r="P37" s="48" t="inlineStr">
        <is>
          <t>+1 518-589-5600</t>
        </is>
      </c>
      <c r="Q37" s="48" t="n"/>
      <c r="R37" s="48" t="n"/>
      <c r="S37" s="48" t="n"/>
      <c r="T37" s="48" t="inlineStr">
        <is>
          <t>2026-08-29 URL confirmed by Laurie: https://www.tannersvilleantiques.com/</t>
        </is>
      </c>
      <c r="U37" s="48" t="inlineStr">
        <is>
          <t>Yes</t>
        </is>
      </c>
      <c r="V37" s="48" t="inlineStr">
        <is>
          <t>premise</t>
        </is>
      </c>
      <c r="W37" s="48" t="n"/>
      <c r="X37" s="48" t="n"/>
      <c r="Y37" s="48" t="n"/>
      <c r="Z37" s="48" t="n"/>
    </row>
    <row r="38" ht="15.75" customHeight="1" s="86">
      <c r="A38" s="48" t="n"/>
      <c r="B38" s="48" t="inlineStr">
        <is>
          <t>Lovefield Vintage</t>
        </is>
      </c>
      <c r="C38" s="48" t="inlineStr">
        <is>
          <t>Vintage; Clothing</t>
        </is>
      </c>
      <c r="D38" s="48" t="inlineStr">
        <is>
          <t>37 N Front St, Kingston, NY 12401</t>
        </is>
      </c>
      <c r="E38" s="48" t="n">
        <v>41.9352763</v>
      </c>
      <c r="F38" s="48" t="n">
        <v>-74.0204446</v>
      </c>
      <c r="G38" s="48" t="n"/>
      <c r="H38" s="48" t="inlineStr">
        <is>
          <t>Closed</t>
        </is>
      </c>
      <c r="I38" s="48" t="inlineStr">
        <is>
          <t>Closed</t>
        </is>
      </c>
      <c r="J38" s="48" t="inlineStr">
        <is>
          <t>Closed</t>
        </is>
      </c>
      <c r="K38" s="48" t="inlineStr">
        <is>
          <t>11am-5pm</t>
        </is>
      </c>
      <c r="L38" s="48" t="inlineStr">
        <is>
          <t>11am-5pm</t>
        </is>
      </c>
      <c r="M38" s="48" t="inlineStr">
        <is>
          <t>11am-5pm</t>
        </is>
      </c>
      <c r="N38" s="48" t="inlineStr">
        <is>
          <t>11am-5pm</t>
        </is>
      </c>
      <c r="O38" s="88" t="inlineStr">
        <is>
          <t>https://lovefieldvintage.com</t>
        </is>
      </c>
      <c r="P38" s="48" t="inlineStr">
        <is>
          <t>+1 845-514-2720</t>
        </is>
      </c>
      <c r="Q38" s="48" t="n"/>
      <c r="R38" s="48" t="n"/>
      <c r="S38" s="48" t="n"/>
      <c r="T38" s="48" t="inlineStr">
        <is>
          <t>2026-08-28 URL normalized from "lovefieldvintage.com".</t>
        </is>
      </c>
      <c r="U38" s="48" t="inlineStr">
        <is>
          <t>Yes</t>
        </is>
      </c>
      <c r="V38" s="48" t="inlineStr">
        <is>
          <t>premise</t>
        </is>
      </c>
      <c r="W38" s="48" t="n"/>
      <c r="X38" s="48" t="n"/>
      <c r="Y38" s="48" t="n"/>
      <c r="Z38" s="48" t="n"/>
    </row>
    <row r="39" ht="15.75" customHeight="1" s="86">
      <c r="A39" s="8" t="n"/>
      <c r="B39" s="21" t="inlineStr">
        <is>
          <t>Day &amp; Holt Co.</t>
        </is>
      </c>
      <c r="C39" s="21" t="inlineStr">
        <is>
          <t>Antiques; Vintage; Framing; Tools</t>
        </is>
      </c>
      <c r="D39" s="21" t="inlineStr">
        <is>
          <t>349 Main St, Catskill, NY 12414</t>
        </is>
      </c>
      <c r="E39" s="6" t="n">
        <v>42.2181532</v>
      </c>
      <c r="F39" s="6" t="n">
        <v>-73.8652245</v>
      </c>
      <c r="G39" s="8" t="n"/>
      <c r="H39" s="39" t="inlineStr">
        <is>
          <t>Closed</t>
        </is>
      </c>
      <c r="I39" s="39" t="inlineStr">
        <is>
          <t>Closed</t>
        </is>
      </c>
      <c r="J39" s="39" t="inlineStr">
        <is>
          <t>Closed</t>
        </is>
      </c>
      <c r="K39" s="39" t="inlineStr">
        <is>
          <t>12pm-5pm</t>
        </is>
      </c>
      <c r="L39" s="39" t="inlineStr">
        <is>
          <t>12pm-5pm</t>
        </is>
      </c>
      <c r="M39" s="39" t="inlineStr">
        <is>
          <t>12pm-5pm</t>
        </is>
      </c>
      <c r="N39" s="39" t="inlineStr">
        <is>
          <t>Closed</t>
        </is>
      </c>
      <c r="O39" s="8" t="inlineStr">
        <is>
          <t>http://lovefieldvintage.com/</t>
        </is>
      </c>
      <c r="P39" s="48" t="inlineStr">
        <is>
          <t>+1 518-943-2650</t>
        </is>
      </c>
      <c r="Q39" s="8" t="n"/>
      <c r="R39" s="8" t="n"/>
      <c r="S39" s="8" t="n"/>
      <c r="T39" s="8" t="inlineStr">
        <is>
          <t>2026-08-29 Display toggled OFF per Laurie. Not deleted.</t>
        </is>
      </c>
      <c r="U39" s="48" t="inlineStr">
        <is>
          <t>No</t>
        </is>
      </c>
      <c r="V39" s="39" t="inlineStr">
        <is>
          <t>premise</t>
        </is>
      </c>
    </row>
    <row r="40" ht="15.75" customHeight="1" s="86">
      <c r="A40" s="48" t="n"/>
      <c r="B40" s="21" t="inlineStr">
        <is>
          <t>A.Therien</t>
        </is>
      </c>
      <c r="C40" s="21" t="inlineStr">
        <is>
          <t>Antiques; Art Books; Furniture; Design</t>
        </is>
      </c>
      <c r="D40" s="21" t="inlineStr">
        <is>
          <t>3026 Co Rd 23B, Cairo, NY 12413</t>
        </is>
      </c>
      <c r="E40" s="6" t="n">
        <v>42.290611</v>
      </c>
      <c r="F40" s="6" t="n">
        <v>-73.97972679999999</v>
      </c>
      <c r="G40" s="48" t="n"/>
      <c r="H40" s="48" t="inlineStr">
        <is>
          <t>Closed</t>
        </is>
      </c>
      <c r="I40" s="48" t="inlineStr">
        <is>
          <t>Closed</t>
        </is>
      </c>
      <c r="J40" s="48" t="inlineStr">
        <is>
          <t>Closed</t>
        </is>
      </c>
      <c r="K40" s="48" t="inlineStr">
        <is>
          <t>Closed</t>
        </is>
      </c>
      <c r="L40" s="48" t="inlineStr">
        <is>
          <t>11am-5pm</t>
        </is>
      </c>
      <c r="M40" s="48" t="inlineStr">
        <is>
          <t>11am-5pm</t>
        </is>
      </c>
      <c r="N40" s="48" t="inlineStr">
        <is>
          <t>11am-5pm</t>
        </is>
      </c>
      <c r="O40" s="48" t="inlineStr">
        <is>
          <t>https://atherien.com/</t>
        </is>
      </c>
      <c r="P40" s="48" t="inlineStr">
        <is>
          <t>+1 518-900-5001</t>
        </is>
      </c>
      <c r="Q40" s="48" t="n"/>
      <c r="R40" s="48" t="n"/>
      <c r="S40" s="48" t="n"/>
      <c r="T40" s="48" t="inlineStr">
        <is>
          <t>2026-08-29 URL researched: atherien.com (own site + Yelp).</t>
        </is>
      </c>
      <c r="U40" s="48" t="inlineStr">
        <is>
          <t>Yes</t>
        </is>
      </c>
      <c r="V40" s="48" t="inlineStr">
        <is>
          <t>premise</t>
        </is>
      </c>
      <c r="W40" s="48" t="n"/>
      <c r="X40" s="48" t="n"/>
      <c r="Y40" s="48" t="n"/>
      <c r="Z40" s="48" t="n"/>
    </row>
    <row r="41" ht="15.75" customHeight="1" s="86">
      <c r="A41" s="48" t="n"/>
      <c r="B41" s="21" t="inlineStr">
        <is>
          <t>Chambers</t>
        </is>
      </c>
      <c r="C41" s="21" t="inlineStr">
        <is>
          <t>Vintage; Clothing; Gifts</t>
        </is>
      </c>
      <c r="D41" s="21" t="inlineStr">
        <is>
          <t>228A Main St, Saugerties, NY 12477</t>
        </is>
      </c>
      <c r="E41" s="6" t="n">
        <v>42.077526</v>
      </c>
      <c r="F41" s="6" t="n">
        <v>-73.9527116</v>
      </c>
      <c r="G41" s="48" t="n"/>
      <c r="H41" s="48" t="inlineStr">
        <is>
          <t>1pm-3pm</t>
        </is>
      </c>
      <c r="I41" s="48" t="inlineStr">
        <is>
          <t>Closed</t>
        </is>
      </c>
      <c r="J41" s="48" t="inlineStr">
        <is>
          <t>12pm-3pm</t>
        </is>
      </c>
      <c r="K41" s="48" t="inlineStr">
        <is>
          <t>12pm-5pm</t>
        </is>
      </c>
      <c r="L41" s="48" t="inlineStr">
        <is>
          <t>11am-5pm</t>
        </is>
      </c>
      <c r="M41" s="48" t="inlineStr">
        <is>
          <t>11am-5pm</t>
        </is>
      </c>
      <c r="N41" s="48" t="inlineStr">
        <is>
          <t>12pm-3pm</t>
        </is>
      </c>
      <c r="O41" s="89" t="inlineStr">
        <is>
          <t>https://www.chambersnewyork.com/</t>
        </is>
      </c>
      <c r="P41" s="48" t="n"/>
      <c r="Q41" s="48" t="n"/>
      <c r="R41" s="48" t="n"/>
      <c r="S41" s="48" t="n"/>
      <c r="T41" s="48" t="inlineStr">
        <is>
          <t>User provided 19 Cedar St; Google returns 228A Main St Saugerties (confirmed vintage shop, owner Kym) — verify which is current</t>
        </is>
      </c>
      <c r="U41" s="48" t="inlineStr">
        <is>
          <t>Yes</t>
        </is>
      </c>
      <c r="V41" s="48" t="inlineStr">
        <is>
          <t>premise</t>
        </is>
      </c>
      <c r="W41" s="48" t="n"/>
      <c r="X41" s="48" t="n"/>
      <c r="Y41" s="48" t="n"/>
      <c r="Z41" s="48" t="n"/>
    </row>
    <row r="42" ht="15.75" customHeight="1" s="86">
      <c r="A42" s="48" t="n"/>
      <c r="B42" s="21" t="inlineStr">
        <is>
          <t>Life Repurposed</t>
        </is>
      </c>
      <c r="C42" s="21" t="inlineStr">
        <is>
          <t>Antiques; Vintage; Refinished Furniture; Vintage Clothing</t>
        </is>
      </c>
      <c r="D42" s="21" t="inlineStr">
        <is>
          <t>62 Main St, Livingston Manor, NY 12758</t>
        </is>
      </c>
      <c r="E42" s="6" t="n">
        <v>41.9004332</v>
      </c>
      <c r="F42" s="6" t="n">
        <v>-74.82898539999999</v>
      </c>
      <c r="G42" s="48" t="n"/>
      <c r="H42" s="48" t="inlineStr">
        <is>
          <t>Closed</t>
        </is>
      </c>
      <c r="I42" s="48" t="inlineStr">
        <is>
          <t>Closed</t>
        </is>
      </c>
      <c r="J42" s="48" t="inlineStr">
        <is>
          <t>Closed</t>
        </is>
      </c>
      <c r="K42" s="48" t="inlineStr">
        <is>
          <t>Closed</t>
        </is>
      </c>
      <c r="L42" s="48" t="inlineStr">
        <is>
          <t>11am-5pm</t>
        </is>
      </c>
      <c r="M42" s="48" t="inlineStr">
        <is>
          <t>11am-5pm</t>
        </is>
      </c>
      <c r="N42" s="48" t="inlineStr">
        <is>
          <t>10am-2pm</t>
        </is>
      </c>
      <c r="O42" s="89" t="inlineStr">
        <is>
          <t>https://www.liferepurposed.net/</t>
        </is>
      </c>
      <c r="P42" s="48" t="inlineStr">
        <is>
          <t>+1 845-707-2723</t>
        </is>
      </c>
      <c r="Q42" s="48" t="n"/>
      <c r="R42" s="48" t="n"/>
      <c r="S42" s="48" t="n"/>
      <c r="T42" s="48" t="n"/>
      <c r="U42" s="48" t="inlineStr">
        <is>
          <t>Yes</t>
        </is>
      </c>
      <c r="V42" s="48" t="inlineStr">
        <is>
          <t>premise</t>
        </is>
      </c>
      <c r="W42" s="48" t="n"/>
      <c r="X42" s="48" t="n"/>
      <c r="Y42" s="48" t="n"/>
      <c r="Z42" s="48" t="n"/>
    </row>
    <row r="43" ht="15.75" customHeight="1" s="86">
      <c r="A43" s="48" t="n"/>
      <c r="B43" s="21" t="inlineStr">
        <is>
          <t>Taylor + Ace</t>
        </is>
      </c>
      <c r="C43" s="21" t="inlineStr">
        <is>
          <t>Vintage; Midcentury Furniture; Antiques; Material (Index); Coffee</t>
        </is>
      </c>
      <c r="D43" s="21" t="inlineStr">
        <is>
          <t>1975 Old Rte 17, Roscoe, NY 12776</t>
        </is>
      </c>
      <c r="E43" s="6" t="n">
        <v>41.9334512</v>
      </c>
      <c r="F43" s="6" t="n">
        <v>-74.9138607</v>
      </c>
      <c r="G43" s="48" t="n"/>
      <c r="H43" s="48" t="inlineStr">
        <is>
          <t>12pm-5pm</t>
        </is>
      </c>
      <c r="I43" s="48" t="inlineStr">
        <is>
          <t>Closed</t>
        </is>
      </c>
      <c r="J43" s="48" t="inlineStr">
        <is>
          <t>Closed</t>
        </is>
      </c>
      <c r="K43" s="48" t="inlineStr">
        <is>
          <t>Closed</t>
        </is>
      </c>
      <c r="L43" s="48" t="inlineStr">
        <is>
          <t>12pm-5pm</t>
        </is>
      </c>
      <c r="M43" s="48" t="inlineStr">
        <is>
          <t>11am-5pm</t>
        </is>
      </c>
      <c r="N43" s="48" t="inlineStr">
        <is>
          <t>12pm-4pm</t>
        </is>
      </c>
      <c r="O43" s="89" t="inlineStr">
        <is>
          <t>https://www.taylorandace.com/</t>
        </is>
      </c>
      <c r="P43" s="48" t="inlineStr">
        <is>
          <t>+1 607-290-4262</t>
        </is>
      </c>
      <c r="Q43" s="48" t="n"/>
      <c r="R43" s="48" t="n"/>
      <c r="S43" s="48" t="n"/>
      <c r="T43" s="48" t="inlineStr">
        <is>
          <t>2026-09-06 Cross-tagged: Material (Index) coffee bar operates on the premises (Restaurants).</t>
        </is>
      </c>
      <c r="U43" s="48" t="inlineStr">
        <is>
          <t>Yes</t>
        </is>
      </c>
      <c r="V43" s="48" t="inlineStr">
        <is>
          <t>premise</t>
        </is>
      </c>
      <c r="W43" s="48" t="n"/>
      <c r="X43" s="48" t="n"/>
      <c r="Y43" s="48" t="n"/>
      <c r="Z43" s="48" t="n"/>
    </row>
    <row r="44" ht="15.75" customHeight="1" s="86">
      <c r="A44" s="48" t="n"/>
      <c r="B44" s="21" t="inlineStr">
        <is>
          <t>Long Weekend</t>
        </is>
      </c>
      <c r="C44" s="21" t="inlineStr">
        <is>
          <t>Vintage Furniture; Home Goods; Interior Design; Rugs; Online; Approximate Location</t>
        </is>
      </c>
      <c r="D44" s="21" t="inlineStr">
        <is>
          <t>Livingston Manor, NY 12758</t>
        </is>
      </c>
      <c r="E44" s="6" t="n">
        <v>41.901</v>
      </c>
      <c r="F44" s="6" t="n">
        <v>-74.828</v>
      </c>
      <c r="G44" s="48" t="n"/>
      <c r="H44" s="48" t="n"/>
      <c r="I44" s="48" t="n"/>
      <c r="J44" s="48" t="n"/>
      <c r="K44" s="48" t="n"/>
      <c r="L44" s="48" t="n"/>
      <c r="M44" s="48" t="n"/>
      <c r="N44" s="48" t="n"/>
      <c r="O44" s="89" t="inlineStr">
        <is>
          <t>https://long-weekend.co/</t>
        </is>
      </c>
      <c r="P44" s="48" t="n"/>
      <c r="Q44" s="48" t="n"/>
      <c r="R44" s="48" t="n"/>
      <c r="S44" s="48" t="n"/>
      <c r="T44" s="48" t="inlineStr">
        <is>
          <t>Approximate Main St pin — exact address not listed | 2026-09-14: now online-only per Laurie (no storefront); pin is APPROXIMATE (Livingston Manor town-level), not a precise address. long-weekend.co.</t>
        </is>
      </c>
      <c r="U44" s="48" t="inlineStr">
        <is>
          <t>Yes</t>
        </is>
      </c>
      <c r="V44" s="48" t="inlineStr">
        <is>
          <t>premise</t>
        </is>
      </c>
      <c r="W44" s="48" t="n"/>
      <c r="X44" s="48" t="n"/>
      <c r="Y44" s="48" t="n"/>
      <c r="Z44" s="48" t="n"/>
    </row>
    <row r="45" ht="15.75" customHeight="1" s="86">
      <c r="A45" s="48" t="n"/>
      <c r="B45" s="21" t="inlineStr">
        <is>
          <t>Party Shark Records</t>
        </is>
      </c>
      <c r="C45" s="21" t="inlineStr">
        <is>
          <t>Records; Vinyl; Vintage Vinyl; Physical Media; Vintage; Schenectady; Jay Street</t>
        </is>
      </c>
      <c r="D45" s="21" t="inlineStr">
        <is>
          <t>167 1/2 Jay St, Schenectady, NY 12305</t>
        </is>
      </c>
      <c r="E45" s="6" t="n">
        <v>42.8130117</v>
      </c>
      <c r="F45" s="6" t="n">
        <v>-73.940754</v>
      </c>
      <c r="G45" s="21" t="n"/>
      <c r="H45" s="48" t="inlineStr">
        <is>
          <t>Closed</t>
        </is>
      </c>
      <c r="I45" s="48" t="inlineStr">
        <is>
          <t>Closed</t>
        </is>
      </c>
      <c r="J45" s="48" t="inlineStr">
        <is>
          <t>11am-4pm</t>
        </is>
      </c>
      <c r="K45" s="48" t="inlineStr">
        <is>
          <t>11am-4pm</t>
        </is>
      </c>
      <c r="L45" s="48" t="inlineStr">
        <is>
          <t>11am-4pm</t>
        </is>
      </c>
      <c r="M45" s="21" t="inlineStr">
        <is>
          <t>Closed</t>
        </is>
      </c>
      <c r="N45" s="48" t="inlineStr">
        <is>
          <t>10am-2pm</t>
        </is>
      </c>
      <c r="O45" s="89" t="inlineStr">
        <is>
          <t>https://www.instagram.com/partysharkrecords/</t>
        </is>
      </c>
      <c r="P45" s="48" t="inlineStr">
        <is>
          <t>+1 518-250-9518</t>
        </is>
      </c>
      <c r="Q45" s="11" t="inlineStr">
        <is>
          <t>🎧</t>
        </is>
      </c>
      <c r="R45" s="48" t="n"/>
      <c r="S45" s="48" t="n"/>
      <c r="T45" s="48" t="inlineStr">
        <is>
          <t>Added 2026-09-05 per Laurie (Instagram bio: vintage vinyl and more; W-F 11-4, Sun 10-2). Hours matched exactly by Google Places (Mon/Tue/Sat Closed per Places); coordinates + phone via Places (no reviews yet). Instagram is the only web presence. Description left blank for Laurie.</t>
        </is>
      </c>
      <c r="U45" s="48" t="inlineStr">
        <is>
          <t>Yes</t>
        </is>
      </c>
      <c r="V45" s="48" t="inlineStr">
        <is>
          <t>premise</t>
        </is>
      </c>
      <c r="W45" s="48" t="n"/>
      <c r="X45" s="48" t="n"/>
      <c r="Y45" s="48" t="n"/>
      <c r="Z45" s="48" t="n"/>
    </row>
    <row r="46" ht="15.75" customHeight="1" s="86">
      <c r="A46" s="48" t="n"/>
      <c r="B46" s="21" t="inlineStr">
        <is>
          <t>Schenectady Habitat for Humanity ReStore</t>
        </is>
      </c>
      <c r="C46" s="21" t="inlineStr">
        <is>
          <t>Habitat for Humanity; ReStore; Furniture; Used; Donate; Volunteer; Paint; Tools; Cabinets; Kitchen; Doors; Windows; Salvage; Vintage; Antiques; Retro; Building Materials; Creative Reuse; Thrift; Nonprofit; Schenectady</t>
        </is>
      </c>
      <c r="D46" s="21" t="inlineStr">
        <is>
          <t>115 Broadway, Schenectady, NY 12305</t>
        </is>
      </c>
      <c r="E46" s="6" t="n">
        <v>42.814461</v>
      </c>
      <c r="F46" s="6" t="n">
        <v>-73.941598</v>
      </c>
      <c r="G46" s="21" t="n"/>
      <c r="H46" s="48" t="inlineStr">
        <is>
          <t>Closed</t>
        </is>
      </c>
      <c r="I46" s="48" t="inlineStr">
        <is>
          <t>10am-4pm</t>
        </is>
      </c>
      <c r="J46" s="48" t="inlineStr">
        <is>
          <t>10am-4pm</t>
        </is>
      </c>
      <c r="K46" s="48" t="inlineStr">
        <is>
          <t>10am-4pm</t>
        </is>
      </c>
      <c r="L46" s="48" t="inlineStr">
        <is>
          <t>10am-4pm</t>
        </is>
      </c>
      <c r="M46" s="21" t="inlineStr">
        <is>
          <t>10am-3pm</t>
        </is>
      </c>
      <c r="N46" s="48" t="inlineStr">
        <is>
          <t>Closed</t>
        </is>
      </c>
      <c r="O46" s="89" t="inlineStr">
        <is>
          <t>https://www.schenectadyrestore.org/</t>
        </is>
      </c>
      <c r="P46" s="48" t="inlineStr">
        <is>
          <t>+1 518-395-3412 x101</t>
        </is>
      </c>
      <c r="Q46" s="11" t="inlineStr">
        <is>
          <t>🛋️</t>
        </is>
      </c>
      <c r="R46" s="48" t="n"/>
      <c r="S46" s="48" t="n"/>
      <c r="T46" s="48" t="inlineStr">
        <is>
          <t>Added 2026-09-06 per Laurie (hours, tags, phone, website supplied). Address 115 Broadway not in her paste — from Google Places (160 reviews), which also matches her hours exactly; coords via Places. Facebook/Instagram @schdyrestore. Parking is across the street per reviews; no delivery. Description left blank for Laurie. | 2026-09-17: glyph 🪚→🛋️ (ReStore standard) and Habitat/ReStore tags added per Laurie; email restore@schenectadyhabitat.org, phone ext. 101.</t>
        </is>
      </c>
      <c r="U46" s="48" t="inlineStr">
        <is>
          <t>Yes</t>
        </is>
      </c>
      <c r="V46" s="48" t="inlineStr">
        <is>
          <t>premise</t>
        </is>
      </c>
      <c r="W46" s="48" t="n"/>
      <c r="X46" s="48" t="n"/>
      <c r="Y46" s="48" t="n"/>
      <c r="Z46" s="48" t="n"/>
    </row>
    <row r="47" ht="15.75" customHeight="1" s="86">
      <c r="A47" s="48" t="n"/>
      <c r="B47" s="21" t="n"/>
      <c r="C47" s="21" t="n"/>
      <c r="D47" s="21" t="n"/>
      <c r="E47" s="6" t="n"/>
      <c r="F47" s="6" t="n"/>
      <c r="G47" s="21" t="n"/>
      <c r="H47" s="48" t="n"/>
      <c r="I47" s="48" t="n"/>
      <c r="J47" s="48" t="n"/>
      <c r="K47" s="48" t="n"/>
      <c r="L47" s="48" t="n"/>
      <c r="M47" s="21" t="n"/>
      <c r="N47" s="48" t="n"/>
      <c r="O47" s="89" t="n"/>
      <c r="P47" s="48" t="n"/>
      <c r="Q47" s="11" t="n"/>
      <c r="R47" s="48" t="n"/>
      <c r="S47" s="48" t="n"/>
      <c r="T47" s="48" t="n"/>
      <c r="U47" s="48" t="n"/>
      <c r="V47" s="48" t="n"/>
      <c r="W47" s="48" t="n"/>
      <c r="X47" s="48" t="n"/>
      <c r="Y47" s="48" t="n"/>
      <c r="Z47" s="48" t="n"/>
    </row>
    <row r="48" ht="15.75" customHeight="1" s="86">
      <c r="A48" s="48" t="n"/>
      <c r="B48" s="48" t="n"/>
      <c r="C48" s="48" t="n"/>
      <c r="D48" s="48" t="n"/>
      <c r="E48" s="48" t="n"/>
      <c r="F48" s="48" t="n"/>
      <c r="G48" s="48" t="n"/>
      <c r="H48" s="48" t="n"/>
      <c r="I48" s="48" t="n"/>
      <c r="J48" s="48" t="n"/>
      <c r="K48" s="48" t="n"/>
      <c r="L48" s="48" t="n"/>
      <c r="M48" s="48" t="n"/>
      <c r="N48" s="48" t="n"/>
      <c r="O48" s="48" t="n"/>
      <c r="P48" s="48" t="n"/>
      <c r="Q48" s="48" t="n"/>
      <c r="R48" s="48" t="n"/>
      <c r="S48" s="48" t="n"/>
      <c r="T48" s="48" t="n"/>
      <c r="U48" s="48" t="n"/>
      <c r="V48" s="48" t="n"/>
      <c r="W48" s="48" t="n"/>
      <c r="X48" s="48" t="n"/>
      <c r="Y48" s="48" t="n"/>
      <c r="Z48" s="48" t="n"/>
    </row>
    <row r="49" ht="15.75" customHeight="1" s="86">
      <c r="A49" s="48" t="n"/>
      <c r="B49" s="48" t="n"/>
      <c r="C49" s="48" t="n"/>
      <c r="D49" s="48" t="n"/>
      <c r="E49" s="48" t="n"/>
      <c r="F49" s="48" t="n"/>
      <c r="G49" s="48" t="n"/>
      <c r="H49" s="48" t="n"/>
      <c r="I49" s="48" t="n"/>
      <c r="J49" s="48" t="n"/>
      <c r="K49" s="48" t="n"/>
      <c r="L49" s="48" t="n"/>
      <c r="M49" s="48" t="n"/>
      <c r="N49" s="48" t="n"/>
      <c r="O49" s="48" t="n"/>
      <c r="P49" s="48" t="n"/>
      <c r="Q49" s="48" t="n"/>
      <c r="R49" s="48" t="n"/>
      <c r="S49" s="48" t="n"/>
      <c r="T49" s="48" t="n"/>
      <c r="U49" s="48" t="n"/>
      <c r="V49" s="48" t="n"/>
      <c r="W49" s="48" t="n"/>
      <c r="X49" s="48" t="n"/>
      <c r="Y49" s="48" t="n"/>
      <c r="Z49" s="48" t="n"/>
    </row>
    <row r="50" ht="15.75" customHeight="1" s="86">
      <c r="A50" s="48" t="n"/>
      <c r="B50" s="48" t="n"/>
      <c r="C50" s="48" t="n"/>
      <c r="D50" s="48" t="n"/>
      <c r="E50" s="48" t="n"/>
      <c r="F50" s="48" t="n"/>
      <c r="G50" s="48" t="n"/>
      <c r="H50" s="48" t="n"/>
      <c r="I50" s="48" t="n"/>
      <c r="J50" s="48" t="n"/>
      <c r="K50" s="48" t="n"/>
      <c r="L50" s="48" t="n"/>
      <c r="M50" s="48" t="n"/>
      <c r="N50" s="48" t="n"/>
      <c r="O50" s="48" t="n"/>
      <c r="P50" s="48" t="n"/>
      <c r="Q50" s="48" t="n"/>
      <c r="R50" s="48" t="n"/>
      <c r="S50" s="48" t="n"/>
      <c r="T50" s="48" t="n"/>
      <c r="U50" s="48" t="n"/>
      <c r="V50" s="48" t="n"/>
      <c r="W50" s="48" t="n"/>
      <c r="X50" s="48" t="n"/>
      <c r="Y50" s="48" t="n"/>
      <c r="Z50" s="48" t="n"/>
    </row>
    <row r="51" ht="15.75" customHeight="1" s="86">
      <c r="A51" s="48" t="n"/>
      <c r="B51" s="48" t="n"/>
      <c r="C51" s="48" t="n"/>
      <c r="D51" s="48" t="n"/>
      <c r="E51" s="48" t="n"/>
      <c r="F51" s="48" t="n"/>
      <c r="G51" s="48" t="n"/>
      <c r="H51" s="48" t="n"/>
      <c r="I51" s="48" t="n"/>
      <c r="J51" s="48" t="n"/>
      <c r="K51" s="48" t="n"/>
      <c r="L51" s="48" t="n"/>
      <c r="M51" s="48" t="n"/>
      <c r="N51" s="48" t="n"/>
      <c r="O51" s="48" t="n"/>
      <c r="P51" s="48" t="n"/>
      <c r="Q51" s="48" t="n"/>
      <c r="R51" s="48" t="n"/>
      <c r="S51" s="48" t="n"/>
      <c r="T51" s="48" t="n"/>
      <c r="U51" s="48" t="n"/>
      <c r="V51" s="48" t="n"/>
      <c r="W51" s="48" t="n"/>
      <c r="X51" s="48" t="n"/>
      <c r="Y51" s="48" t="n"/>
      <c r="Z51" s="48" t="n"/>
    </row>
    <row r="52" ht="15.75" customHeight="1" s="86">
      <c r="A52" s="48" t="n"/>
      <c r="B52" s="48" t="n"/>
      <c r="C52" s="48" t="n"/>
      <c r="D52" s="48" t="n"/>
      <c r="E52" s="48" t="n"/>
      <c r="F52" s="48" t="n"/>
      <c r="G52" s="48" t="n"/>
      <c r="H52" s="48" t="n"/>
      <c r="I52" s="48" t="n"/>
      <c r="J52" s="48" t="n"/>
      <c r="K52" s="48" t="n"/>
      <c r="L52" s="48" t="n"/>
      <c r="M52" s="48" t="n"/>
      <c r="N52" s="48" t="n"/>
      <c r="O52" s="48" t="n"/>
      <c r="P52" s="48" t="n"/>
      <c r="Q52" s="48" t="n"/>
      <c r="R52" s="48" t="n"/>
      <c r="S52" s="48" t="n"/>
      <c r="T52" s="48" t="n"/>
      <c r="U52" s="48" t="n"/>
      <c r="V52" s="48" t="n"/>
      <c r="W52" s="48" t="n"/>
      <c r="X52" s="48" t="n"/>
      <c r="Y52" s="48" t="n"/>
      <c r="Z52" s="48" t="n"/>
    </row>
    <row r="53" ht="15.75" customHeight="1" s="86">
      <c r="A53" s="48" t="n"/>
      <c r="B53" s="48" t="n"/>
      <c r="C53" s="48" t="n"/>
      <c r="D53" s="48" t="n"/>
      <c r="E53" s="48" t="n"/>
      <c r="F53" s="48" t="n"/>
      <c r="G53" s="48" t="n"/>
      <c r="H53" s="48" t="n"/>
      <c r="I53" s="48" t="n"/>
      <c r="J53" s="48" t="n"/>
      <c r="K53" s="48" t="n"/>
      <c r="L53" s="48" t="n"/>
      <c r="M53" s="48" t="n"/>
      <c r="N53" s="48" t="n"/>
      <c r="O53" s="48" t="n"/>
      <c r="P53" s="48" t="n"/>
      <c r="Q53" s="48" t="n"/>
      <c r="R53" s="48" t="n"/>
      <c r="S53" s="48" t="n"/>
      <c r="T53" s="48" t="n"/>
      <c r="U53" s="48" t="n"/>
      <c r="V53" s="48" t="n"/>
      <c r="W53" s="48" t="n"/>
      <c r="X53" s="48" t="n"/>
      <c r="Y53" s="48" t="n"/>
      <c r="Z53" s="48" t="n"/>
    </row>
    <row r="54" ht="15.75" customHeight="1" s="86">
      <c r="A54" s="48" t="n"/>
      <c r="B54" s="48" t="n"/>
      <c r="C54" s="48" t="n"/>
      <c r="D54" s="48" t="n"/>
      <c r="E54" s="48" t="n"/>
      <c r="F54" s="48" t="n"/>
      <c r="G54" s="48" t="n"/>
      <c r="H54" s="48" t="n"/>
      <c r="I54" s="48" t="n"/>
      <c r="J54" s="48" t="n"/>
      <c r="K54" s="48" t="n"/>
      <c r="L54" s="48" t="n"/>
      <c r="M54" s="48" t="n"/>
      <c r="N54" s="48" t="n"/>
      <c r="O54" s="48" t="n"/>
      <c r="P54" s="48" t="n"/>
      <c r="Q54" s="48" t="n"/>
      <c r="R54" s="48" t="n"/>
      <c r="S54" s="48" t="n"/>
      <c r="T54" s="48" t="n"/>
      <c r="U54" s="48" t="n"/>
      <c r="V54" s="48" t="n"/>
      <c r="W54" s="48" t="n"/>
      <c r="X54" s="48" t="n"/>
      <c r="Y54" s="48" t="n"/>
      <c r="Z54" s="48" t="n"/>
    </row>
    <row r="55" ht="15.75" customHeight="1" s="86">
      <c r="A55" s="48" t="n"/>
      <c r="B55" s="48" t="n"/>
      <c r="C55" s="48" t="n"/>
      <c r="D55" s="48" t="n"/>
      <c r="E55" s="48" t="n"/>
      <c r="F55" s="48" t="n"/>
      <c r="G55" s="48" t="n"/>
      <c r="H55" s="48" t="n"/>
      <c r="I55" s="48" t="n"/>
      <c r="J55" s="48" t="n"/>
      <c r="K55" s="48" t="n"/>
      <c r="L55" s="48" t="n"/>
      <c r="M55" s="48" t="n"/>
      <c r="N55" s="48" t="n"/>
      <c r="O55" s="48" t="n"/>
      <c r="P55" s="48" t="n"/>
      <c r="Q55" s="48" t="n"/>
      <c r="R55" s="48" t="n"/>
      <c r="S55" s="48" t="n"/>
      <c r="T55" s="48" t="n"/>
      <c r="U55" s="48" t="n"/>
      <c r="V55" s="48" t="n"/>
      <c r="W55" s="48" t="n"/>
      <c r="X55" s="48" t="n"/>
      <c r="Y55" s="48" t="n"/>
      <c r="Z55" s="48" t="n"/>
    </row>
    <row r="56" ht="15.75" customHeight="1" s="86">
      <c r="A56" s="48" t="n"/>
      <c r="B56" s="48" t="n"/>
      <c r="C56" s="48" t="n"/>
      <c r="D56" s="48" t="n"/>
      <c r="E56" s="48" t="n"/>
      <c r="F56" s="48" t="n"/>
      <c r="G56" s="48" t="n"/>
      <c r="H56" s="48" t="n"/>
      <c r="I56" s="48" t="n"/>
      <c r="J56" s="48" t="n"/>
      <c r="K56" s="48" t="n"/>
      <c r="L56" s="48" t="n"/>
      <c r="M56" s="48" t="n"/>
      <c r="N56" s="48" t="n"/>
      <c r="O56" s="48" t="n"/>
      <c r="P56" s="48" t="n"/>
      <c r="Q56" s="48" t="n"/>
      <c r="R56" s="48" t="n"/>
      <c r="S56" s="48" t="n"/>
      <c r="T56" s="48" t="n"/>
      <c r="U56" s="48" t="n"/>
      <c r="V56" s="48" t="n"/>
      <c r="W56" s="48" t="n"/>
      <c r="X56" s="48" t="n"/>
      <c r="Y56" s="48" t="n"/>
      <c r="Z56" s="48" t="n"/>
    </row>
    <row r="57" ht="15.75" customHeight="1" s="86">
      <c r="A57" s="48" t="n"/>
      <c r="B57" s="48" t="n"/>
      <c r="C57" s="48" t="n"/>
      <c r="D57" s="48" t="n"/>
      <c r="E57" s="48" t="n"/>
      <c r="F57" s="48" t="n"/>
      <c r="G57" s="48" t="n"/>
      <c r="H57" s="48" t="n"/>
      <c r="I57" s="48" t="n"/>
      <c r="J57" s="48" t="n"/>
      <c r="K57" s="48" t="n"/>
      <c r="L57" s="48" t="n"/>
      <c r="M57" s="48" t="n"/>
      <c r="N57" s="48" t="n"/>
      <c r="O57" s="48" t="n"/>
      <c r="P57" s="48" t="n"/>
      <c r="Q57" s="48" t="n"/>
      <c r="R57" s="48" t="n"/>
      <c r="S57" s="48" t="n"/>
      <c r="T57" s="48" t="n"/>
      <c r="U57" s="48" t="n"/>
      <c r="V57" s="48" t="n"/>
      <c r="W57" s="48" t="n"/>
      <c r="X57" s="48" t="n"/>
      <c r="Y57" s="48" t="n"/>
      <c r="Z57" s="48" t="n"/>
    </row>
    <row r="58" ht="15.75" customHeight="1" s="86">
      <c r="A58" s="48" t="n"/>
      <c r="B58" s="48" t="n"/>
      <c r="C58" s="48" t="n"/>
      <c r="D58" s="48" t="n"/>
      <c r="E58" s="48" t="n"/>
      <c r="F58" s="48" t="n"/>
      <c r="G58" s="48" t="n"/>
      <c r="H58" s="48" t="n"/>
      <c r="I58" s="48" t="n"/>
      <c r="J58" s="48" t="n"/>
      <c r="K58" s="48" t="n"/>
      <c r="L58" s="48" t="n"/>
      <c r="M58" s="48" t="n"/>
      <c r="N58" s="48" t="n"/>
      <c r="O58" s="48" t="n"/>
      <c r="P58" s="48" t="n"/>
      <c r="Q58" s="48" t="n"/>
      <c r="R58" s="48" t="n"/>
      <c r="S58" s="48" t="n"/>
      <c r="T58" s="48" t="n"/>
      <c r="U58" s="48" t="n"/>
      <c r="V58" s="48" t="n"/>
      <c r="W58" s="48" t="n"/>
      <c r="X58" s="48" t="n"/>
      <c r="Y58" s="48" t="n"/>
      <c r="Z58" s="48" t="n"/>
    </row>
    <row r="59" ht="15.75" customHeight="1" s="86">
      <c r="A59" s="48" t="n"/>
      <c r="B59" s="48" t="n"/>
      <c r="C59" s="48" t="n"/>
      <c r="D59" s="48" t="n"/>
      <c r="E59" s="48" t="n"/>
      <c r="F59" s="48" t="n"/>
      <c r="G59" s="48" t="n"/>
      <c r="H59" s="48" t="n"/>
      <c r="I59" s="48" t="n"/>
      <c r="J59" s="48" t="n"/>
      <c r="K59" s="48" t="n"/>
      <c r="L59" s="48" t="n"/>
      <c r="M59" s="48" t="n"/>
      <c r="N59" s="48" t="n"/>
      <c r="O59" s="48" t="n"/>
      <c r="P59" s="48" t="n"/>
      <c r="Q59" s="48" t="n"/>
      <c r="R59" s="48" t="n"/>
      <c r="S59" s="48" t="n"/>
      <c r="T59" s="48" t="n"/>
      <c r="U59" s="48" t="n"/>
      <c r="V59" s="48" t="n"/>
      <c r="W59" s="48" t="n"/>
      <c r="X59" s="48" t="n"/>
      <c r="Y59" s="48" t="n"/>
      <c r="Z59" s="48" t="n"/>
    </row>
    <row r="60" ht="15.75" customHeight="1" s="86">
      <c r="A60" s="48" t="n"/>
      <c r="B60" s="48" t="n"/>
      <c r="C60" s="48" t="n"/>
      <c r="D60" s="48" t="n"/>
      <c r="E60" s="48" t="n"/>
      <c r="F60" s="48" t="n"/>
      <c r="G60" s="48" t="n"/>
      <c r="H60" s="48" t="n"/>
      <c r="I60" s="48" t="n"/>
      <c r="J60" s="48" t="n"/>
      <c r="K60" s="48" t="n"/>
      <c r="L60" s="48" t="n"/>
      <c r="M60" s="48" t="n"/>
      <c r="N60" s="48" t="n"/>
      <c r="O60" s="48" t="n"/>
      <c r="P60" s="48" t="n"/>
      <c r="Q60" s="48" t="n"/>
      <c r="R60" s="48" t="n"/>
      <c r="S60" s="48" t="n"/>
      <c r="T60" s="48" t="n"/>
      <c r="U60" s="48" t="n"/>
      <c r="V60" s="48" t="n"/>
      <c r="W60" s="48" t="n"/>
      <c r="X60" s="48" t="n"/>
      <c r="Y60" s="48" t="n"/>
      <c r="Z60" s="48" t="n"/>
    </row>
    <row r="61" ht="15.75" customHeight="1" s="86">
      <c r="A61" s="48" t="n"/>
      <c r="B61" s="48" t="n"/>
      <c r="C61" s="48" t="n"/>
      <c r="D61" s="48" t="n"/>
      <c r="E61" s="48" t="n"/>
      <c r="F61" s="48" t="n"/>
      <c r="G61" s="48" t="n"/>
      <c r="H61" s="48" t="n"/>
      <c r="I61" s="48" t="n"/>
      <c r="J61" s="48" t="n"/>
      <c r="K61" s="48" t="n"/>
      <c r="L61" s="48" t="n"/>
      <c r="M61" s="48" t="n"/>
      <c r="N61" s="48" t="n"/>
      <c r="O61" s="48" t="n"/>
      <c r="P61" s="48" t="n"/>
      <c r="Q61" s="48" t="n"/>
      <c r="R61" s="48" t="n"/>
      <c r="S61" s="48" t="n"/>
      <c r="T61" s="48" t="n"/>
      <c r="U61" s="48" t="n"/>
      <c r="V61" s="48" t="n"/>
      <c r="W61" s="48" t="n"/>
      <c r="X61" s="48" t="n"/>
      <c r="Y61" s="48" t="n"/>
      <c r="Z61" s="48" t="n"/>
    </row>
    <row r="62" ht="15.75" customHeight="1" s="86">
      <c r="A62" s="48" t="n"/>
      <c r="B62" s="48" t="n"/>
      <c r="C62" s="48" t="n"/>
      <c r="D62" s="48" t="n"/>
      <c r="E62" s="48" t="n"/>
      <c r="F62" s="48" t="n"/>
      <c r="G62" s="48" t="n"/>
      <c r="H62" s="48" t="n"/>
      <c r="I62" s="48" t="n"/>
      <c r="J62" s="48" t="n"/>
      <c r="K62" s="48" t="n"/>
      <c r="L62" s="48" t="n"/>
      <c r="M62" s="48" t="n"/>
      <c r="N62" s="48" t="n"/>
      <c r="O62" s="48" t="n"/>
      <c r="P62" s="48" t="n"/>
      <c r="Q62" s="48" t="n"/>
      <c r="R62" s="48" t="n"/>
      <c r="S62" s="48" t="n"/>
      <c r="T62" s="48" t="n"/>
      <c r="U62" s="48" t="n"/>
      <c r="V62" s="48" t="n"/>
      <c r="W62" s="48" t="n"/>
      <c r="X62" s="48" t="n"/>
      <c r="Y62" s="48" t="n"/>
      <c r="Z62" s="48" t="n"/>
    </row>
    <row r="63" ht="15.75" customHeight="1" s="86">
      <c r="A63" s="48" t="n"/>
      <c r="B63" s="48" t="n"/>
      <c r="C63" s="48" t="n"/>
      <c r="D63" s="48" t="n"/>
      <c r="E63" s="48" t="n"/>
      <c r="F63" s="48" t="n"/>
      <c r="G63" s="48" t="n"/>
      <c r="H63" s="48" t="n"/>
      <c r="I63" s="48" t="n"/>
      <c r="J63" s="48" t="n"/>
      <c r="K63" s="48" t="n"/>
      <c r="L63" s="48" t="n"/>
      <c r="M63" s="48" t="n"/>
      <c r="N63" s="48" t="n"/>
      <c r="O63" s="48" t="n"/>
      <c r="P63" s="48" t="n"/>
      <c r="Q63" s="48" t="n"/>
      <c r="R63" s="48" t="n"/>
      <c r="S63" s="48" t="n"/>
      <c r="T63" s="48" t="n"/>
      <c r="U63" s="48" t="n"/>
      <c r="V63" s="48" t="n"/>
      <c r="W63" s="48" t="n"/>
      <c r="X63" s="48" t="n"/>
      <c r="Y63" s="48" t="n"/>
      <c r="Z63" s="48" t="n"/>
    </row>
    <row r="64" ht="15.75" customHeight="1" s="86">
      <c r="A64" s="48" t="n"/>
      <c r="B64" s="48" t="n"/>
      <c r="C64" s="48" t="n"/>
      <c r="D64" s="48" t="n"/>
      <c r="E64" s="48" t="n"/>
      <c r="F64" s="48" t="n"/>
      <c r="G64" s="48" t="n"/>
      <c r="H64" s="48" t="n"/>
      <c r="I64" s="48" t="n"/>
      <c r="J64" s="48" t="n"/>
      <c r="K64" s="48" t="n"/>
      <c r="L64" s="48" t="n"/>
      <c r="M64" s="48" t="n"/>
      <c r="N64" s="48" t="n"/>
      <c r="O64" s="48" t="n"/>
      <c r="P64" s="48" t="n"/>
      <c r="Q64" s="48" t="n"/>
      <c r="R64" s="48" t="n"/>
      <c r="S64" s="48" t="n"/>
      <c r="T64" s="48" t="n"/>
      <c r="U64" s="48" t="n"/>
      <c r="V64" s="48" t="n"/>
      <c r="W64" s="48" t="n"/>
      <c r="X64" s="48" t="n"/>
      <c r="Y64" s="48" t="n"/>
      <c r="Z64" s="48" t="n"/>
    </row>
    <row r="65" ht="15.75" customHeight="1" s="86">
      <c r="A65" s="48" t="n"/>
      <c r="B65" s="48" t="n"/>
      <c r="C65" s="48" t="n"/>
      <c r="D65" s="48" t="n"/>
      <c r="E65" s="48" t="n"/>
      <c r="F65" s="48" t="n"/>
      <c r="G65" s="48" t="n"/>
      <c r="H65" s="48" t="n"/>
      <c r="I65" s="48" t="n"/>
      <c r="J65" s="48" t="n"/>
      <c r="K65" s="48" t="n"/>
      <c r="L65" s="48" t="n"/>
      <c r="M65" s="48" t="n"/>
      <c r="N65" s="48" t="n"/>
      <c r="O65" s="48" t="n"/>
      <c r="P65" s="48" t="n"/>
      <c r="Q65" s="48" t="n"/>
      <c r="R65" s="48" t="n"/>
      <c r="S65" s="48" t="n"/>
      <c r="T65" s="48" t="n"/>
      <c r="U65" s="48" t="n"/>
      <c r="V65" s="48" t="n"/>
      <c r="W65" s="48" t="n"/>
      <c r="X65" s="48" t="n"/>
      <c r="Y65" s="48" t="n"/>
      <c r="Z65" s="48" t="n"/>
    </row>
    <row r="66" ht="15.75" customHeight="1" s="86">
      <c r="A66" s="48" t="n"/>
      <c r="B66" s="48" t="n"/>
      <c r="C66" s="48" t="n"/>
      <c r="D66" s="48" t="n"/>
      <c r="E66" s="48" t="n"/>
      <c r="F66" s="48" t="n"/>
      <c r="G66" s="48" t="n"/>
      <c r="H66" s="48" t="n"/>
      <c r="I66" s="48" t="n"/>
      <c r="J66" s="48" t="n"/>
      <c r="K66" s="48" t="n"/>
      <c r="L66" s="48" t="n"/>
      <c r="M66" s="48" t="n"/>
      <c r="N66" s="48" t="n"/>
      <c r="O66" s="48" t="n"/>
      <c r="P66" s="48" t="n"/>
      <c r="Q66" s="48" t="n"/>
      <c r="R66" s="48" t="n"/>
      <c r="S66" s="48" t="n"/>
      <c r="T66" s="48" t="n"/>
      <c r="U66" s="48" t="n"/>
      <c r="V66" s="48" t="n"/>
      <c r="W66" s="48" t="n"/>
      <c r="X66" s="48" t="n"/>
      <c r="Y66" s="48" t="n"/>
      <c r="Z66" s="48" t="n"/>
    </row>
    <row r="67" ht="15.75" customHeight="1" s="86">
      <c r="A67" s="48" t="n"/>
      <c r="B67" s="48" t="n"/>
      <c r="C67" s="48" t="n"/>
      <c r="D67" s="48" t="n"/>
      <c r="E67" s="48" t="n"/>
      <c r="F67" s="48" t="n"/>
      <c r="G67" s="48" t="n"/>
      <c r="H67" s="48" t="n"/>
      <c r="I67" s="48" t="n"/>
      <c r="J67" s="48" t="n"/>
      <c r="K67" s="48" t="n"/>
      <c r="L67" s="48" t="n"/>
      <c r="M67" s="48" t="n"/>
      <c r="N67" s="48" t="n"/>
      <c r="O67" s="48" t="n"/>
      <c r="P67" s="48" t="n"/>
      <c r="Q67" s="48" t="n"/>
      <c r="R67" s="48" t="n"/>
      <c r="S67" s="48" t="n"/>
      <c r="T67" s="48" t="n"/>
      <c r="U67" s="48" t="n"/>
      <c r="V67" s="48" t="n"/>
      <c r="W67" s="48" t="n"/>
      <c r="X67" s="48" t="n"/>
      <c r="Y67" s="48" t="n"/>
      <c r="Z67" s="48" t="n"/>
    </row>
    <row r="68" ht="15.75" customHeight="1" s="86">
      <c r="A68" s="48" t="n"/>
      <c r="B68" s="48" t="n"/>
      <c r="C68" s="48" t="n"/>
      <c r="D68" s="48" t="n"/>
      <c r="E68" s="48" t="n"/>
      <c r="F68" s="48" t="n"/>
      <c r="G68" s="48" t="n"/>
      <c r="H68" s="48" t="n"/>
      <c r="I68" s="48" t="n"/>
      <c r="J68" s="48" t="n"/>
      <c r="K68" s="48" t="n"/>
      <c r="L68" s="48" t="n"/>
      <c r="M68" s="48" t="n"/>
      <c r="N68" s="48" t="n"/>
      <c r="O68" s="48" t="n"/>
      <c r="P68" s="48" t="n"/>
      <c r="Q68" s="48" t="n"/>
      <c r="R68" s="48" t="n"/>
      <c r="S68" s="48" t="n"/>
      <c r="T68" s="48" t="n"/>
      <c r="U68" s="48" t="n"/>
      <c r="V68" s="48" t="n"/>
      <c r="W68" s="48" t="n"/>
      <c r="X68" s="48" t="n"/>
      <c r="Y68" s="48" t="n"/>
      <c r="Z68" s="48" t="n"/>
    </row>
    <row r="69" ht="15.75" customHeight="1" s="86">
      <c r="A69" s="48" t="n"/>
      <c r="B69" s="48" t="n"/>
      <c r="C69" s="48" t="n"/>
      <c r="D69" s="48" t="n"/>
      <c r="E69" s="48" t="n"/>
      <c r="F69" s="48" t="n"/>
      <c r="G69" s="48" t="n"/>
      <c r="H69" s="48" t="n"/>
      <c r="I69" s="48" t="n"/>
      <c r="J69" s="48" t="n"/>
      <c r="K69" s="48" t="n"/>
      <c r="L69" s="48" t="n"/>
      <c r="M69" s="48" t="n"/>
      <c r="N69" s="48" t="n"/>
      <c r="O69" s="48" t="n"/>
      <c r="P69" s="48" t="n"/>
      <c r="Q69" s="48" t="n"/>
      <c r="R69" s="48" t="n"/>
      <c r="S69" s="48" t="n"/>
      <c r="T69" s="48" t="n"/>
      <c r="U69" s="48" t="n"/>
      <c r="V69" s="48" t="n"/>
      <c r="W69" s="48" t="n"/>
      <c r="X69" s="48" t="n"/>
      <c r="Y69" s="48" t="n"/>
      <c r="Z69" s="48" t="n"/>
    </row>
    <row r="70" ht="15.75" customHeight="1" s="86">
      <c r="A70" s="48" t="n"/>
      <c r="B70" s="48" t="n"/>
      <c r="C70" s="48" t="n"/>
      <c r="D70" s="48" t="n"/>
      <c r="E70" s="48" t="n"/>
      <c r="F70" s="48" t="n"/>
      <c r="G70" s="48" t="n"/>
      <c r="H70" s="48" t="n"/>
      <c r="I70" s="48" t="n"/>
      <c r="J70" s="48" t="n"/>
      <c r="K70" s="48" t="n"/>
      <c r="L70" s="48" t="n"/>
      <c r="M70" s="48" t="n"/>
      <c r="N70" s="48" t="n"/>
      <c r="O70" s="48" t="n"/>
      <c r="P70" s="48" t="n"/>
      <c r="Q70" s="48" t="n"/>
      <c r="R70" s="48" t="n"/>
      <c r="S70" s="48" t="n"/>
      <c r="T70" s="48" t="n"/>
      <c r="U70" s="48" t="n"/>
      <c r="V70" s="48" t="n"/>
      <c r="W70" s="48" t="n"/>
      <c r="X70" s="48" t="n"/>
      <c r="Y70" s="48" t="n"/>
      <c r="Z70" s="48" t="n"/>
    </row>
    <row r="71" ht="15.75" customHeight="1" s="86">
      <c r="A71" s="48" t="n"/>
      <c r="B71" s="48" t="n"/>
      <c r="C71" s="48" t="n"/>
      <c r="D71" s="48" t="n"/>
      <c r="E71" s="48" t="n"/>
      <c r="F71" s="48" t="n"/>
      <c r="G71" s="48" t="n"/>
      <c r="H71" s="48" t="n"/>
      <c r="I71" s="48" t="n"/>
      <c r="J71" s="48" t="n"/>
      <c r="K71" s="48" t="n"/>
      <c r="L71" s="48" t="n"/>
      <c r="M71" s="48" t="n"/>
      <c r="N71" s="48" t="n"/>
      <c r="O71" s="48" t="n"/>
      <c r="P71" s="48" t="n"/>
      <c r="Q71" s="48" t="n"/>
      <c r="R71" s="48" t="n"/>
      <c r="S71" s="48" t="n"/>
      <c r="T71" s="48" t="n"/>
      <c r="U71" s="48" t="n"/>
      <c r="V71" s="48" t="n"/>
      <c r="W71" s="48" t="n"/>
      <c r="X71" s="48" t="n"/>
      <c r="Y71" s="48" t="n"/>
      <c r="Z71" s="48" t="n"/>
    </row>
    <row r="72" ht="15.75" customHeight="1" s="86">
      <c r="A72" s="48" t="n"/>
      <c r="B72" s="48" t="n"/>
      <c r="C72" s="48" t="n"/>
      <c r="D72" s="48" t="n"/>
      <c r="E72" s="48" t="n"/>
      <c r="F72" s="48" t="n"/>
      <c r="G72" s="48" t="n"/>
      <c r="H72" s="48" t="n"/>
      <c r="I72" s="48" t="n"/>
      <c r="J72" s="48" t="n"/>
      <c r="K72" s="48" t="n"/>
      <c r="L72" s="48" t="n"/>
      <c r="M72" s="48" t="n"/>
      <c r="N72" s="48" t="n"/>
      <c r="O72" s="48" t="n"/>
      <c r="P72" s="48" t="n"/>
      <c r="Q72" s="48" t="n"/>
      <c r="R72" s="48" t="n"/>
      <c r="S72" s="48" t="n"/>
      <c r="T72" s="48" t="n"/>
      <c r="U72" s="48" t="n"/>
      <c r="V72" s="48" t="n"/>
      <c r="W72" s="48" t="n"/>
      <c r="X72" s="48" t="n"/>
      <c r="Y72" s="48" t="n"/>
      <c r="Z72" s="48" t="n"/>
    </row>
    <row r="73" ht="15.75" customHeight="1" s="86">
      <c r="A73" s="48" t="n"/>
      <c r="B73" s="48" t="n"/>
      <c r="C73" s="48" t="n"/>
      <c r="D73" s="48" t="n"/>
      <c r="E73" s="48" t="n"/>
      <c r="F73" s="48" t="n"/>
      <c r="G73" s="48" t="n"/>
      <c r="H73" s="48" t="n"/>
      <c r="I73" s="48" t="n"/>
      <c r="J73" s="48" t="n"/>
      <c r="K73" s="48" t="n"/>
      <c r="L73" s="48" t="n"/>
      <c r="M73" s="48" t="n"/>
      <c r="N73" s="48" t="n"/>
      <c r="O73" s="48" t="n"/>
      <c r="P73" s="48" t="n"/>
      <c r="Q73" s="48" t="n"/>
      <c r="R73" s="48" t="n"/>
      <c r="S73" s="48" t="n"/>
      <c r="T73" s="48" t="n"/>
      <c r="U73" s="48" t="n"/>
      <c r="V73" s="48" t="n"/>
      <c r="W73" s="48" t="n"/>
      <c r="X73" s="48" t="n"/>
      <c r="Y73" s="48" t="n"/>
      <c r="Z73" s="48" t="n"/>
    </row>
    <row r="74" ht="15.75" customHeight="1" s="86">
      <c r="A74" s="48" t="n"/>
      <c r="B74" s="48" t="n"/>
      <c r="C74" s="48" t="n"/>
      <c r="D74" s="48" t="n"/>
      <c r="E74" s="48" t="n"/>
      <c r="F74" s="48" t="n"/>
      <c r="G74" s="48" t="n"/>
      <c r="H74" s="48" t="n"/>
      <c r="I74" s="48" t="n"/>
      <c r="J74" s="48" t="n"/>
      <c r="K74" s="48" t="n"/>
      <c r="L74" s="48" t="n"/>
      <c r="M74" s="48" t="n"/>
      <c r="N74" s="48" t="n"/>
      <c r="O74" s="48" t="n"/>
      <c r="P74" s="48" t="n"/>
      <c r="Q74" s="48" t="n"/>
      <c r="R74" s="48" t="n"/>
      <c r="S74" s="48" t="n"/>
      <c r="T74" s="48" t="n"/>
      <c r="U74" s="48" t="n"/>
      <c r="V74" s="48" t="n"/>
      <c r="W74" s="48" t="n"/>
      <c r="X74" s="48" t="n"/>
      <c r="Y74" s="48" t="n"/>
      <c r="Z74" s="48" t="n"/>
    </row>
    <row r="75" ht="15.75" customHeight="1" s="86">
      <c r="A75" s="48" t="n"/>
      <c r="B75" s="48" t="n"/>
      <c r="C75" s="48" t="n"/>
      <c r="D75" s="48" t="n"/>
      <c r="E75" s="48" t="n"/>
      <c r="F75" s="48" t="n"/>
      <c r="G75" s="48" t="n"/>
      <c r="H75" s="48" t="n"/>
      <c r="I75" s="48" t="n"/>
      <c r="J75" s="48" t="n"/>
      <c r="K75" s="48" t="n"/>
      <c r="L75" s="48" t="n"/>
      <c r="M75" s="48" t="n"/>
      <c r="N75" s="48" t="n"/>
      <c r="O75" s="48" t="n"/>
      <c r="P75" s="48" t="n"/>
      <c r="Q75" s="48" t="n"/>
      <c r="R75" s="48" t="n"/>
      <c r="S75" s="48" t="n"/>
      <c r="T75" s="48" t="n"/>
      <c r="U75" s="48" t="n"/>
      <c r="V75" s="48" t="n"/>
      <c r="W75" s="48" t="n"/>
      <c r="X75" s="48" t="n"/>
      <c r="Y75" s="48" t="n"/>
      <c r="Z75" s="48" t="n"/>
    </row>
    <row r="76" ht="15.75" customHeight="1" s="86">
      <c r="A76" s="48" t="n"/>
      <c r="B76" s="48" t="n"/>
      <c r="C76" s="48" t="n"/>
      <c r="D76" s="48" t="n"/>
      <c r="E76" s="48" t="n"/>
      <c r="F76" s="48" t="n"/>
      <c r="G76" s="48" t="n"/>
      <c r="H76" s="48" t="n"/>
      <c r="I76" s="48" t="n"/>
      <c r="J76" s="48" t="n"/>
      <c r="K76" s="48" t="n"/>
      <c r="L76" s="48" t="n"/>
      <c r="M76" s="48" t="n"/>
      <c r="N76" s="48" t="n"/>
      <c r="O76" s="48" t="n"/>
      <c r="P76" s="48" t="n"/>
      <c r="Q76" s="48" t="n"/>
      <c r="R76" s="48" t="n"/>
      <c r="S76" s="48" t="n"/>
      <c r="T76" s="48" t="n"/>
      <c r="U76" s="48" t="n"/>
      <c r="V76" s="48" t="n"/>
      <c r="W76" s="48" t="n"/>
      <c r="X76" s="48" t="n"/>
      <c r="Y76" s="48" t="n"/>
      <c r="Z76" s="48" t="n"/>
    </row>
    <row r="77" ht="15.75" customHeight="1" s="86">
      <c r="A77" s="48" t="n"/>
      <c r="B77" s="48" t="n"/>
      <c r="C77" s="48" t="n"/>
      <c r="D77" s="48" t="n"/>
      <c r="E77" s="48" t="n"/>
      <c r="F77" s="48" t="n"/>
      <c r="G77" s="48" t="n"/>
      <c r="H77" s="48" t="n"/>
      <c r="I77" s="48" t="n"/>
      <c r="J77" s="48" t="n"/>
      <c r="K77" s="48" t="n"/>
      <c r="L77" s="48" t="n"/>
      <c r="M77" s="48" t="n"/>
      <c r="N77" s="48" t="n"/>
      <c r="O77" s="48" t="n"/>
      <c r="P77" s="48" t="n"/>
      <c r="Q77" s="48" t="n"/>
      <c r="R77" s="48" t="n"/>
      <c r="S77" s="48" t="n"/>
      <c r="T77" s="48" t="n"/>
      <c r="U77" s="48" t="n"/>
      <c r="V77" s="48" t="n"/>
      <c r="W77" s="48" t="n"/>
      <c r="X77" s="48" t="n"/>
      <c r="Y77" s="48" t="n"/>
      <c r="Z77" s="48" t="n"/>
    </row>
    <row r="78" ht="15.75" customHeight="1" s="86">
      <c r="A78" s="48" t="n"/>
      <c r="B78" s="48" t="n"/>
      <c r="C78" s="48" t="n"/>
      <c r="D78" s="48" t="n"/>
      <c r="E78" s="48" t="n"/>
      <c r="F78" s="48" t="n"/>
      <c r="G78" s="48" t="n"/>
      <c r="H78" s="48" t="n"/>
      <c r="I78" s="48" t="n"/>
      <c r="J78" s="48" t="n"/>
      <c r="K78" s="48" t="n"/>
      <c r="L78" s="48" t="n"/>
      <c r="M78" s="48" t="n"/>
      <c r="N78" s="48" t="n"/>
      <c r="O78" s="48" t="n"/>
      <c r="P78" s="48" t="n"/>
      <c r="Q78" s="48" t="n"/>
      <c r="R78" s="48" t="n"/>
      <c r="S78" s="48" t="n"/>
      <c r="T78" s="48" t="n"/>
      <c r="U78" s="48" t="n"/>
      <c r="V78" s="48" t="n"/>
      <c r="W78" s="48" t="n"/>
      <c r="X78" s="48" t="n"/>
      <c r="Y78" s="48" t="n"/>
      <c r="Z78" s="48" t="n"/>
    </row>
    <row r="79" ht="15.75" customHeight="1" s="86">
      <c r="A79" s="48" t="n"/>
      <c r="B79" s="48" t="n"/>
      <c r="C79" s="48" t="n"/>
      <c r="D79" s="48" t="n"/>
      <c r="E79" s="48" t="n"/>
      <c r="F79" s="48" t="n"/>
      <c r="G79" s="48" t="n"/>
      <c r="H79" s="48" t="n"/>
      <c r="I79" s="48" t="n"/>
      <c r="J79" s="48" t="n"/>
      <c r="K79" s="48" t="n"/>
      <c r="L79" s="48" t="n"/>
      <c r="M79" s="48" t="n"/>
      <c r="N79" s="48" t="n"/>
      <c r="O79" s="48" t="n"/>
      <c r="P79" s="48" t="n"/>
      <c r="Q79" s="48" t="n"/>
      <c r="R79" s="48" t="n"/>
      <c r="S79" s="48" t="n"/>
      <c r="T79" s="48" t="n"/>
      <c r="U79" s="48" t="n"/>
      <c r="V79" s="48" t="n"/>
      <c r="W79" s="48" t="n"/>
      <c r="X79" s="48" t="n"/>
      <c r="Y79" s="48" t="n"/>
      <c r="Z79" s="48" t="n"/>
    </row>
    <row r="80" ht="15.75" customHeight="1" s="86">
      <c r="A80" s="48" t="n"/>
      <c r="B80" s="48" t="n"/>
      <c r="C80" s="48" t="n"/>
      <c r="D80" s="48" t="n"/>
      <c r="E80" s="48" t="n"/>
      <c r="F80" s="48" t="n"/>
      <c r="G80" s="48" t="n"/>
      <c r="H80" s="48" t="n"/>
      <c r="I80" s="48" t="n"/>
      <c r="J80" s="48" t="n"/>
      <c r="K80" s="48" t="n"/>
      <c r="L80" s="48" t="n"/>
      <c r="M80" s="48" t="n"/>
      <c r="N80" s="48" t="n"/>
      <c r="O80" s="48" t="n"/>
      <c r="P80" s="48" t="n"/>
      <c r="Q80" s="48" t="n"/>
      <c r="R80" s="48" t="n"/>
      <c r="S80" s="48" t="n"/>
      <c r="T80" s="48" t="n"/>
      <c r="U80" s="48" t="n"/>
      <c r="V80" s="48" t="n"/>
      <c r="W80" s="48" t="n"/>
      <c r="X80" s="48" t="n"/>
      <c r="Y80" s="48" t="n"/>
      <c r="Z80" s="48" t="n"/>
    </row>
    <row r="81" ht="15.75" customHeight="1" s="86">
      <c r="A81" s="48" t="n"/>
      <c r="B81" s="48" t="n"/>
      <c r="C81" s="48" t="n"/>
      <c r="D81" s="48" t="n"/>
      <c r="E81" s="48" t="n"/>
      <c r="F81" s="48" t="n"/>
      <c r="G81" s="48" t="n"/>
      <c r="H81" s="48" t="n"/>
      <c r="I81" s="48" t="n"/>
      <c r="J81" s="48" t="n"/>
      <c r="K81" s="48" t="n"/>
      <c r="L81" s="48" t="n"/>
      <c r="M81" s="48" t="n"/>
      <c r="N81" s="48" t="n"/>
      <c r="O81" s="48" t="n"/>
      <c r="P81" s="48" t="n"/>
      <c r="Q81" s="48" t="n"/>
      <c r="R81" s="48" t="n"/>
      <c r="S81" s="48" t="n"/>
      <c r="T81" s="48" t="n"/>
      <c r="U81" s="48" t="n"/>
      <c r="V81" s="48" t="n"/>
      <c r="W81" s="48" t="n"/>
      <c r="X81" s="48" t="n"/>
      <c r="Y81" s="48" t="n"/>
      <c r="Z81" s="48" t="n"/>
    </row>
    <row r="82" ht="15.75" customHeight="1" s="86">
      <c r="A82" s="48" t="n"/>
      <c r="B82" s="48" t="n"/>
      <c r="C82" s="48" t="n"/>
      <c r="D82" s="48" t="n"/>
      <c r="E82" s="48" t="n"/>
      <c r="F82" s="48" t="n"/>
      <c r="G82" s="48" t="n"/>
      <c r="H82" s="48" t="n"/>
      <c r="I82" s="48" t="n"/>
      <c r="J82" s="48" t="n"/>
      <c r="K82" s="48" t="n"/>
      <c r="L82" s="48" t="n"/>
      <c r="M82" s="48" t="n"/>
      <c r="N82" s="48" t="n"/>
      <c r="O82" s="48" t="n"/>
      <c r="P82" s="48" t="n"/>
      <c r="Q82" s="48" t="n"/>
      <c r="R82" s="48" t="n"/>
      <c r="S82" s="48" t="n"/>
      <c r="T82" s="48" t="n"/>
      <c r="U82" s="48" t="n"/>
      <c r="V82" s="48" t="n"/>
      <c r="W82" s="48" t="n"/>
      <c r="X82" s="48" t="n"/>
      <c r="Y82" s="48" t="n"/>
      <c r="Z82" s="48" t="n"/>
    </row>
    <row r="83" ht="15.75" customHeight="1" s="86">
      <c r="A83" s="48" t="n"/>
      <c r="B83" s="48" t="n"/>
      <c r="C83" s="48" t="n"/>
      <c r="D83" s="48" t="n"/>
      <c r="E83" s="48" t="n"/>
      <c r="F83" s="48" t="n"/>
      <c r="G83" s="48" t="n"/>
      <c r="H83" s="48" t="n"/>
      <c r="I83" s="48" t="n"/>
      <c r="J83" s="48" t="n"/>
      <c r="K83" s="48" t="n"/>
      <c r="L83" s="48" t="n"/>
      <c r="M83" s="48" t="n"/>
      <c r="N83" s="48" t="n"/>
      <c r="O83" s="48" t="n"/>
      <c r="P83" s="48" t="n"/>
      <c r="Q83" s="48" t="n"/>
      <c r="R83" s="48" t="n"/>
      <c r="S83" s="48" t="n"/>
      <c r="T83" s="48" t="n"/>
      <c r="U83" s="48" t="n"/>
      <c r="V83" s="48" t="n"/>
      <c r="W83" s="48" t="n"/>
      <c r="X83" s="48" t="n"/>
      <c r="Y83" s="48" t="n"/>
      <c r="Z83" s="48" t="n"/>
    </row>
    <row r="84" ht="15.75" customHeight="1" s="86">
      <c r="A84" s="48" t="n"/>
      <c r="B84" s="48" t="n"/>
      <c r="C84" s="48" t="n"/>
      <c r="D84" s="48" t="n"/>
      <c r="E84" s="48" t="n"/>
      <c r="F84" s="48" t="n"/>
      <c r="G84" s="48" t="n"/>
      <c r="H84" s="48" t="n"/>
      <c r="I84" s="48" t="n"/>
      <c r="J84" s="48" t="n"/>
      <c r="K84" s="48" t="n"/>
      <c r="L84" s="48" t="n"/>
      <c r="M84" s="48" t="n"/>
      <c r="N84" s="48" t="n"/>
      <c r="O84" s="48" t="n"/>
      <c r="P84" s="48" t="n"/>
      <c r="Q84" s="48" t="n"/>
      <c r="R84" s="48" t="n"/>
      <c r="S84" s="48" t="n"/>
      <c r="T84" s="48" t="n"/>
      <c r="U84" s="48" t="n"/>
      <c r="V84" s="48" t="n"/>
      <c r="W84" s="48" t="n"/>
      <c r="X84" s="48" t="n"/>
      <c r="Y84" s="48" t="n"/>
      <c r="Z84" s="48" t="n"/>
    </row>
    <row r="85" ht="15.75" customHeight="1" s="86">
      <c r="A85" s="48" t="n"/>
      <c r="B85" s="48" t="n"/>
      <c r="C85" s="48" t="n"/>
      <c r="D85" s="48" t="n"/>
      <c r="E85" s="48" t="n"/>
      <c r="F85" s="48" t="n"/>
      <c r="G85" s="48" t="n"/>
      <c r="H85" s="48" t="n"/>
      <c r="I85" s="48" t="n"/>
      <c r="J85" s="48" t="n"/>
      <c r="K85" s="48" t="n"/>
      <c r="L85" s="48" t="n"/>
      <c r="M85" s="48" t="n"/>
      <c r="N85" s="48" t="n"/>
      <c r="O85" s="48" t="n"/>
      <c r="P85" s="48" t="n"/>
      <c r="Q85" s="48" t="n"/>
      <c r="R85" s="48" t="n"/>
      <c r="S85" s="48" t="n"/>
      <c r="T85" s="48" t="n"/>
      <c r="U85" s="48" t="n"/>
      <c r="V85" s="48" t="n"/>
      <c r="W85" s="48" t="n"/>
      <c r="X85" s="48" t="n"/>
      <c r="Y85" s="48" t="n"/>
      <c r="Z85" s="48" t="n"/>
    </row>
    <row r="86" ht="15.75" customHeight="1" s="86">
      <c r="A86" s="48" t="n"/>
      <c r="B86" s="48" t="n"/>
      <c r="C86" s="48" t="n"/>
      <c r="D86" s="48" t="n"/>
      <c r="E86" s="48" t="n"/>
      <c r="F86" s="48" t="n"/>
      <c r="G86" s="48" t="n"/>
      <c r="H86" s="48" t="n"/>
      <c r="I86" s="48" t="n"/>
      <c r="J86" s="48" t="n"/>
      <c r="K86" s="48" t="n"/>
      <c r="L86" s="48" t="n"/>
      <c r="M86" s="48" t="n"/>
      <c r="N86" s="48" t="n"/>
      <c r="O86" s="48" t="n"/>
      <c r="P86" s="48" t="n"/>
      <c r="Q86" s="48" t="n"/>
      <c r="R86" s="48" t="n"/>
      <c r="S86" s="48" t="n"/>
      <c r="T86" s="48" t="n"/>
      <c r="U86" s="48" t="n"/>
      <c r="V86" s="48" t="n"/>
      <c r="W86" s="48" t="n"/>
      <c r="X86" s="48" t="n"/>
      <c r="Y86" s="48" t="n"/>
      <c r="Z86" s="48" t="n"/>
    </row>
    <row r="87" ht="15.75" customHeight="1" s="86">
      <c r="A87" s="48" t="n"/>
      <c r="B87" s="48" t="n"/>
      <c r="C87" s="48" t="n"/>
      <c r="D87" s="48" t="n"/>
      <c r="E87" s="48" t="n"/>
      <c r="F87" s="48" t="n"/>
      <c r="G87" s="48" t="n"/>
      <c r="H87" s="48" t="n"/>
      <c r="I87" s="48" t="n"/>
      <c r="J87" s="48" t="n"/>
      <c r="K87" s="48" t="n"/>
      <c r="L87" s="48" t="n"/>
      <c r="M87" s="48" t="n"/>
      <c r="N87" s="48" t="n"/>
      <c r="O87" s="48" t="n"/>
      <c r="P87" s="48" t="n"/>
      <c r="Q87" s="48" t="n"/>
      <c r="R87" s="48" t="n"/>
      <c r="S87" s="48" t="n"/>
      <c r="T87" s="48" t="n"/>
      <c r="U87" s="48" t="n"/>
      <c r="V87" s="48" t="n"/>
      <c r="W87" s="48" t="n"/>
      <c r="X87" s="48" t="n"/>
      <c r="Y87" s="48" t="n"/>
      <c r="Z87" s="48" t="n"/>
    </row>
    <row r="88" ht="15.75" customHeight="1" s="86">
      <c r="A88" s="48" t="n"/>
      <c r="B88" s="48" t="n"/>
      <c r="C88" s="48" t="n"/>
      <c r="D88" s="48" t="n"/>
      <c r="E88" s="48" t="n"/>
      <c r="F88" s="48" t="n"/>
      <c r="G88" s="48" t="n"/>
      <c r="H88" s="48" t="n"/>
      <c r="I88" s="48" t="n"/>
      <c r="J88" s="48" t="n"/>
      <c r="K88" s="48" t="n"/>
      <c r="L88" s="48" t="n"/>
      <c r="M88" s="48" t="n"/>
      <c r="N88" s="48" t="n"/>
      <c r="O88" s="48" t="n"/>
      <c r="P88" s="48" t="n"/>
      <c r="Q88" s="48" t="n"/>
      <c r="R88" s="48" t="n"/>
      <c r="S88" s="48" t="n"/>
      <c r="T88" s="48" t="n"/>
      <c r="U88" s="48" t="n"/>
      <c r="V88" s="48" t="n"/>
      <c r="W88" s="48" t="n"/>
      <c r="X88" s="48" t="n"/>
      <c r="Y88" s="48" t="n"/>
      <c r="Z88" s="48" t="n"/>
    </row>
    <row r="89" ht="15.75" customHeight="1" s="86">
      <c r="A89" s="48" t="n"/>
      <c r="B89" s="48" t="n"/>
      <c r="C89" s="48" t="n"/>
      <c r="D89" s="48" t="n"/>
      <c r="E89" s="48" t="n"/>
      <c r="F89" s="48" t="n"/>
      <c r="G89" s="48" t="n"/>
      <c r="H89" s="48" t="n"/>
      <c r="I89" s="48" t="n"/>
      <c r="J89" s="48" t="n"/>
      <c r="K89" s="48" t="n"/>
      <c r="L89" s="48" t="n"/>
      <c r="M89" s="48" t="n"/>
      <c r="N89" s="48" t="n"/>
      <c r="O89" s="48" t="n"/>
      <c r="P89" s="48" t="n"/>
      <c r="Q89" s="48" t="n"/>
      <c r="R89" s="48" t="n"/>
      <c r="S89" s="48" t="n"/>
      <c r="T89" s="48" t="n"/>
      <c r="U89" s="48" t="n"/>
      <c r="V89" s="48" t="n"/>
      <c r="W89" s="48" t="n"/>
      <c r="X89" s="48" t="n"/>
      <c r="Y89" s="48" t="n"/>
      <c r="Z89" s="48" t="n"/>
    </row>
    <row r="90" ht="15.75" customHeight="1" s="86">
      <c r="A90" s="48" t="n"/>
      <c r="B90" s="48" t="n"/>
      <c r="C90" s="48" t="n"/>
      <c r="D90" s="48" t="n"/>
      <c r="E90" s="48" t="n"/>
      <c r="F90" s="48" t="n"/>
      <c r="G90" s="48" t="n"/>
      <c r="H90" s="48" t="n"/>
      <c r="I90" s="48" t="n"/>
      <c r="J90" s="48" t="n"/>
      <c r="K90" s="48" t="n"/>
      <c r="L90" s="48" t="n"/>
      <c r="M90" s="48" t="n"/>
      <c r="N90" s="48" t="n"/>
      <c r="O90" s="48" t="n"/>
      <c r="P90" s="48" t="n"/>
      <c r="Q90" s="48" t="n"/>
      <c r="R90" s="48" t="n"/>
      <c r="S90" s="48" t="n"/>
      <c r="T90" s="48" t="n"/>
      <c r="U90" s="48" t="n"/>
      <c r="V90" s="48" t="n"/>
      <c r="W90" s="48" t="n"/>
      <c r="X90" s="48" t="n"/>
      <c r="Y90" s="48" t="n"/>
      <c r="Z90" s="48" t="n"/>
    </row>
    <row r="91" ht="15.75" customHeight="1" s="86">
      <c r="A91" s="48" t="n"/>
      <c r="B91" s="48" t="n"/>
      <c r="C91" s="48" t="n"/>
      <c r="D91" s="48" t="n"/>
      <c r="E91" s="48" t="n"/>
      <c r="F91" s="48" t="n"/>
      <c r="G91" s="48" t="n"/>
      <c r="H91" s="48" t="n"/>
      <c r="I91" s="48" t="n"/>
      <c r="J91" s="48" t="n"/>
      <c r="K91" s="48" t="n"/>
      <c r="L91" s="48" t="n"/>
      <c r="M91" s="48" t="n"/>
      <c r="N91" s="48" t="n"/>
      <c r="O91" s="48" t="n"/>
      <c r="P91" s="48" t="n"/>
      <c r="Q91" s="48" t="n"/>
      <c r="R91" s="48" t="n"/>
      <c r="S91" s="48" t="n"/>
      <c r="T91" s="48" t="n"/>
      <c r="U91" s="48" t="n"/>
      <c r="V91" s="48" t="n"/>
      <c r="W91" s="48" t="n"/>
      <c r="X91" s="48" t="n"/>
      <c r="Y91" s="48" t="n"/>
      <c r="Z91" s="48" t="n"/>
    </row>
    <row r="92" ht="15.75" customHeight="1" s="86">
      <c r="A92" s="48" t="n"/>
      <c r="B92" s="48" t="n"/>
      <c r="C92" s="48" t="n"/>
      <c r="D92" s="48" t="n"/>
      <c r="E92" s="48" t="n"/>
      <c r="F92" s="48" t="n"/>
      <c r="G92" s="48" t="n"/>
      <c r="H92" s="48" t="n"/>
      <c r="I92" s="48" t="n"/>
      <c r="J92" s="48" t="n"/>
      <c r="K92" s="48" t="n"/>
      <c r="L92" s="48" t="n"/>
      <c r="M92" s="48" t="n"/>
      <c r="N92" s="48" t="n"/>
      <c r="O92" s="48" t="n"/>
      <c r="P92" s="48" t="n"/>
      <c r="Q92" s="48" t="n"/>
      <c r="R92" s="48" t="n"/>
      <c r="S92" s="48" t="n"/>
      <c r="T92" s="48" t="n"/>
      <c r="U92" s="48" t="n"/>
      <c r="V92" s="48" t="n"/>
      <c r="W92" s="48" t="n"/>
      <c r="X92" s="48" t="n"/>
      <c r="Y92" s="48" t="n"/>
      <c r="Z92" s="48" t="n"/>
    </row>
    <row r="93" ht="15.75" customHeight="1" s="86">
      <c r="A93" s="48" t="n"/>
      <c r="B93" s="48" t="n"/>
      <c r="C93" s="48" t="n"/>
      <c r="D93" s="48" t="n"/>
      <c r="E93" s="48" t="n"/>
      <c r="F93" s="48" t="n"/>
      <c r="G93" s="48" t="n"/>
      <c r="H93" s="48" t="n"/>
      <c r="I93" s="48" t="n"/>
      <c r="J93" s="48" t="n"/>
      <c r="K93" s="48" t="n"/>
      <c r="L93" s="48" t="n"/>
      <c r="M93" s="48" t="n"/>
      <c r="N93" s="48" t="n"/>
      <c r="O93" s="48" t="n"/>
      <c r="P93" s="48" t="n"/>
      <c r="Q93" s="48" t="n"/>
      <c r="R93" s="48" t="n"/>
      <c r="S93" s="48" t="n"/>
      <c r="T93" s="48" t="n"/>
      <c r="U93" s="48" t="n"/>
      <c r="V93" s="48" t="n"/>
      <c r="W93" s="48" t="n"/>
      <c r="X93" s="48" t="n"/>
      <c r="Y93" s="48" t="n"/>
      <c r="Z93" s="48" t="n"/>
    </row>
    <row r="94" ht="15.75" customHeight="1" s="86">
      <c r="A94" s="48" t="n"/>
      <c r="B94" s="48" t="n"/>
      <c r="C94" s="48" t="n"/>
      <c r="D94" s="48" t="n"/>
      <c r="E94" s="48" t="n"/>
      <c r="F94" s="48" t="n"/>
      <c r="G94" s="48" t="n"/>
      <c r="H94" s="48" t="n"/>
      <c r="I94" s="48" t="n"/>
      <c r="J94" s="48" t="n"/>
      <c r="K94" s="48" t="n"/>
      <c r="L94" s="48" t="n"/>
      <c r="M94" s="48" t="n"/>
      <c r="N94" s="48" t="n"/>
      <c r="O94" s="48" t="n"/>
      <c r="P94" s="48" t="n"/>
      <c r="Q94" s="48" t="n"/>
      <c r="R94" s="48" t="n"/>
      <c r="S94" s="48" t="n"/>
      <c r="T94" s="48" t="n"/>
      <c r="U94" s="48" t="n"/>
      <c r="V94" s="48" t="n"/>
      <c r="W94" s="48" t="n"/>
      <c r="X94" s="48" t="n"/>
      <c r="Y94" s="48" t="n"/>
      <c r="Z94" s="48" t="n"/>
    </row>
    <row r="95" ht="15.75" customHeight="1" s="86">
      <c r="A95" s="48" t="n"/>
      <c r="B95" s="48" t="n"/>
      <c r="C95" s="48" t="n"/>
      <c r="D95" s="48" t="n"/>
      <c r="E95" s="48" t="n"/>
      <c r="F95" s="48" t="n"/>
      <c r="G95" s="48" t="n"/>
      <c r="H95" s="48" t="n"/>
      <c r="I95" s="48" t="n"/>
      <c r="J95" s="48" t="n"/>
      <c r="K95" s="48" t="n"/>
      <c r="L95" s="48" t="n"/>
      <c r="M95" s="48" t="n"/>
      <c r="N95" s="48" t="n"/>
      <c r="O95" s="48" t="n"/>
      <c r="P95" s="48" t="n"/>
      <c r="Q95" s="48" t="n"/>
      <c r="R95" s="48" t="n"/>
      <c r="S95" s="48" t="n"/>
      <c r="T95" s="48" t="n"/>
      <c r="U95" s="48" t="n"/>
      <c r="V95" s="48" t="n"/>
      <c r="W95" s="48" t="n"/>
      <c r="X95" s="48" t="n"/>
      <c r="Y95" s="48" t="n"/>
      <c r="Z95" s="48" t="n"/>
    </row>
    <row r="96" ht="15.75" customHeight="1" s="86">
      <c r="A96" s="48" t="n"/>
      <c r="B96" s="48" t="n"/>
      <c r="C96" s="48" t="n"/>
      <c r="D96" s="48" t="n"/>
      <c r="E96" s="48" t="n"/>
      <c r="F96" s="48" t="n"/>
      <c r="G96" s="48" t="n"/>
      <c r="H96" s="48" t="n"/>
      <c r="I96" s="48" t="n"/>
      <c r="J96" s="48" t="n"/>
      <c r="K96" s="48" t="n"/>
      <c r="L96" s="48" t="n"/>
      <c r="M96" s="48" t="n"/>
      <c r="N96" s="48" t="n"/>
      <c r="O96" s="48" t="n"/>
      <c r="P96" s="48" t="n"/>
      <c r="Q96" s="48" t="n"/>
      <c r="R96" s="48" t="n"/>
      <c r="S96" s="48" t="n"/>
      <c r="T96" s="48" t="n"/>
      <c r="U96" s="48" t="n"/>
      <c r="V96" s="48" t="n"/>
      <c r="W96" s="48" t="n"/>
      <c r="X96" s="48" t="n"/>
      <c r="Y96" s="48" t="n"/>
      <c r="Z96" s="48" t="n"/>
    </row>
    <row r="97" ht="15.75" customHeight="1" s="86">
      <c r="A97" s="48" t="n"/>
      <c r="B97" s="48" t="n"/>
      <c r="C97" s="48" t="n"/>
      <c r="D97" s="48" t="n"/>
      <c r="E97" s="48" t="n"/>
      <c r="F97" s="48" t="n"/>
      <c r="G97" s="48" t="n"/>
      <c r="H97" s="48" t="n"/>
      <c r="I97" s="48" t="n"/>
      <c r="J97" s="48" t="n"/>
      <c r="K97" s="48" t="n"/>
      <c r="L97" s="48" t="n"/>
      <c r="M97" s="48" t="n"/>
      <c r="N97" s="48" t="n"/>
      <c r="O97" s="48" t="n"/>
      <c r="P97" s="48" t="n"/>
      <c r="Q97" s="48" t="n"/>
      <c r="R97" s="48" t="n"/>
      <c r="S97" s="48" t="n"/>
      <c r="T97" s="48" t="n"/>
      <c r="U97" s="48" t="n"/>
      <c r="V97" s="48" t="n"/>
      <c r="W97" s="48" t="n"/>
      <c r="X97" s="48" t="n"/>
      <c r="Y97" s="48" t="n"/>
      <c r="Z97" s="48" t="n"/>
    </row>
    <row r="98" ht="15.75" customHeight="1" s="86">
      <c r="A98" s="48" t="n"/>
      <c r="B98" s="48" t="n"/>
      <c r="C98" s="48" t="n"/>
      <c r="D98" s="48" t="n"/>
      <c r="E98" s="48" t="n"/>
      <c r="F98" s="48" t="n"/>
      <c r="G98" s="48" t="n"/>
      <c r="H98" s="48" t="n"/>
      <c r="I98" s="48" t="n"/>
      <c r="J98" s="48" t="n"/>
      <c r="K98" s="48" t="n"/>
      <c r="L98" s="48" t="n"/>
      <c r="M98" s="48" t="n"/>
      <c r="N98" s="48" t="n"/>
      <c r="O98" s="48" t="n"/>
      <c r="P98" s="48" t="n"/>
      <c r="Q98" s="48" t="n"/>
      <c r="R98" s="48" t="n"/>
      <c r="S98" s="48" t="n"/>
      <c r="T98" s="48" t="n"/>
      <c r="U98" s="48" t="n"/>
      <c r="V98" s="48" t="n"/>
      <c r="W98" s="48" t="n"/>
      <c r="X98" s="48" t="n"/>
      <c r="Y98" s="48" t="n"/>
      <c r="Z98" s="48" t="n"/>
    </row>
    <row r="99" ht="15.75" customHeight="1" s="86">
      <c r="A99" s="48" t="n"/>
      <c r="B99" s="48" t="n"/>
      <c r="C99" s="48" t="n"/>
      <c r="D99" s="48" t="n"/>
      <c r="E99" s="48" t="n"/>
      <c r="F99" s="48" t="n"/>
      <c r="G99" s="48" t="n"/>
      <c r="H99" s="48" t="n"/>
      <c r="I99" s="48" t="n"/>
      <c r="J99" s="48" t="n"/>
      <c r="K99" s="48" t="n"/>
      <c r="L99" s="48" t="n"/>
      <c r="M99" s="48" t="n"/>
      <c r="N99" s="48" t="n"/>
      <c r="O99" s="48" t="n"/>
      <c r="P99" s="48" t="n"/>
      <c r="Q99" s="48" t="n"/>
      <c r="R99" s="48" t="n"/>
      <c r="S99" s="48" t="n"/>
      <c r="T99" s="48" t="n"/>
      <c r="U99" s="48" t="n"/>
      <c r="V99" s="48" t="n"/>
      <c r="W99" s="48" t="n"/>
      <c r="X99" s="48" t="n"/>
      <c r="Y99" s="48" t="n"/>
      <c r="Z99" s="48" t="n"/>
    </row>
    <row r="100" ht="15.75" customHeight="1" s="86">
      <c r="A100" s="48" t="n"/>
      <c r="B100" s="48" t="n"/>
      <c r="C100" s="48" t="n"/>
      <c r="D100" s="48" t="n"/>
      <c r="E100" s="48" t="n"/>
      <c r="F100" s="48" t="n"/>
      <c r="G100" s="48" t="n"/>
      <c r="H100" s="48" t="n"/>
      <c r="I100" s="48" t="n"/>
      <c r="J100" s="48" t="n"/>
      <c r="K100" s="48" t="n"/>
      <c r="L100" s="48" t="n"/>
      <c r="M100" s="48" t="n"/>
      <c r="N100" s="48" t="n"/>
      <c r="O100" s="48" t="n"/>
      <c r="P100" s="48" t="n"/>
      <c r="Q100" s="48" t="n"/>
      <c r="R100" s="48" t="n"/>
      <c r="S100" s="48" t="n"/>
      <c r="T100" s="48" t="n"/>
      <c r="U100" s="48" t="n"/>
      <c r="V100" s="48" t="n"/>
      <c r="W100" s="48" t="n"/>
      <c r="X100" s="48" t="n"/>
      <c r="Y100" s="48" t="n"/>
      <c r="Z100" s="48" t="n"/>
    </row>
    <row r="101" ht="15.75" customHeight="1" s="86">
      <c r="A101" s="48" t="n"/>
      <c r="B101" s="48" t="n"/>
      <c r="C101" s="48" t="n"/>
      <c r="D101" s="48" t="n"/>
      <c r="E101" s="48" t="n"/>
      <c r="F101" s="48" t="n"/>
      <c r="G101" s="48" t="n"/>
      <c r="H101" s="48" t="n"/>
      <c r="I101" s="48" t="n"/>
      <c r="J101" s="48" t="n"/>
      <c r="K101" s="48" t="n"/>
      <c r="L101" s="48" t="n"/>
      <c r="M101" s="48" t="n"/>
      <c r="N101" s="48" t="n"/>
      <c r="O101" s="48" t="n"/>
      <c r="P101" s="48" t="n"/>
      <c r="Q101" s="48" t="n"/>
      <c r="R101" s="48" t="n"/>
      <c r="S101" s="48" t="n"/>
      <c r="T101" s="48" t="n"/>
      <c r="U101" s="48" t="n"/>
      <c r="V101" s="48" t="n"/>
      <c r="W101" s="48" t="n"/>
      <c r="X101" s="48" t="n"/>
      <c r="Y101" s="48" t="n"/>
      <c r="Z101" s="48" t="n"/>
    </row>
    <row r="102" ht="15.75" customHeight="1" s="86">
      <c r="A102" s="48" t="n"/>
      <c r="B102" s="48" t="n"/>
      <c r="C102" s="48" t="n"/>
      <c r="D102" s="48" t="n"/>
      <c r="E102" s="48" t="n"/>
      <c r="F102" s="48" t="n"/>
      <c r="G102" s="48" t="n"/>
      <c r="H102" s="48" t="n"/>
      <c r="I102" s="48" t="n"/>
      <c r="J102" s="48" t="n"/>
      <c r="K102" s="48" t="n"/>
      <c r="L102" s="48" t="n"/>
      <c r="M102" s="48" t="n"/>
      <c r="N102" s="48" t="n"/>
      <c r="O102" s="48" t="n"/>
      <c r="P102" s="48" t="n"/>
      <c r="Q102" s="48" t="n"/>
      <c r="R102" s="48" t="n"/>
      <c r="S102" s="48" t="n"/>
      <c r="T102" s="48" t="n"/>
      <c r="U102" s="48" t="n"/>
      <c r="V102" s="48" t="n"/>
      <c r="W102" s="48" t="n"/>
      <c r="X102" s="48" t="n"/>
      <c r="Y102" s="48" t="n"/>
      <c r="Z102" s="48" t="n"/>
    </row>
    <row r="103" ht="15.75" customHeight="1" s="86">
      <c r="A103" s="48" t="n"/>
      <c r="B103" s="48" t="n"/>
      <c r="C103" s="48" t="n"/>
      <c r="D103" s="48" t="n"/>
      <c r="E103" s="48" t="n"/>
      <c r="F103" s="48" t="n"/>
      <c r="G103" s="48" t="n"/>
      <c r="H103" s="48" t="n"/>
      <c r="I103" s="48" t="n"/>
      <c r="J103" s="48" t="n"/>
      <c r="K103" s="48" t="n"/>
      <c r="L103" s="48" t="n"/>
      <c r="M103" s="48" t="n"/>
      <c r="N103" s="48" t="n"/>
      <c r="O103" s="48" t="n"/>
      <c r="P103" s="48" t="n"/>
      <c r="Q103" s="48" t="n"/>
      <c r="R103" s="48" t="n"/>
      <c r="S103" s="48" t="n"/>
      <c r="T103" s="48" t="n"/>
      <c r="U103" s="48" t="n"/>
      <c r="V103" s="48" t="n"/>
      <c r="W103" s="48" t="n"/>
      <c r="X103" s="48" t="n"/>
      <c r="Y103" s="48" t="n"/>
      <c r="Z103" s="48" t="n"/>
    </row>
    <row r="104" ht="15.75" customHeight="1" s="86">
      <c r="A104" s="48" t="n"/>
      <c r="B104" s="48" t="n"/>
      <c r="C104" s="48" t="n"/>
      <c r="D104" s="48" t="n"/>
      <c r="E104" s="48" t="n"/>
      <c r="F104" s="48" t="n"/>
      <c r="G104" s="48" t="n"/>
      <c r="H104" s="48" t="n"/>
      <c r="I104" s="48" t="n"/>
      <c r="J104" s="48" t="n"/>
      <c r="K104" s="48" t="n"/>
      <c r="L104" s="48" t="n"/>
      <c r="M104" s="48" t="n"/>
      <c r="N104" s="48" t="n"/>
      <c r="O104" s="48" t="n"/>
      <c r="P104" s="48" t="n"/>
      <c r="Q104" s="48" t="n"/>
      <c r="R104" s="48" t="n"/>
      <c r="S104" s="48" t="n"/>
      <c r="T104" s="48" t="n"/>
      <c r="U104" s="48" t="n"/>
      <c r="V104" s="48" t="n"/>
      <c r="W104" s="48" t="n"/>
      <c r="X104" s="48" t="n"/>
      <c r="Y104" s="48" t="n"/>
      <c r="Z104" s="48" t="n"/>
    </row>
    <row r="105" ht="15.75" customHeight="1" s="86">
      <c r="A105" s="48" t="n"/>
      <c r="B105" s="48" t="n"/>
      <c r="C105" s="48" t="n"/>
      <c r="D105" s="48" t="n"/>
      <c r="E105" s="48" t="n"/>
      <c r="F105" s="48" t="n"/>
      <c r="G105" s="48" t="n"/>
      <c r="H105" s="48" t="n"/>
      <c r="I105" s="48" t="n"/>
      <c r="J105" s="48" t="n"/>
      <c r="K105" s="48" t="n"/>
      <c r="L105" s="48" t="n"/>
      <c r="M105" s="48" t="n"/>
      <c r="N105" s="48" t="n"/>
      <c r="O105" s="48" t="n"/>
      <c r="P105" s="48" t="n"/>
      <c r="Q105" s="48" t="n"/>
      <c r="R105" s="48" t="n"/>
      <c r="S105" s="48" t="n"/>
      <c r="T105" s="48" t="n"/>
      <c r="U105" s="48" t="n"/>
      <c r="V105" s="48" t="n"/>
      <c r="W105" s="48" t="n"/>
      <c r="X105" s="48" t="n"/>
      <c r="Y105" s="48" t="n"/>
      <c r="Z105" s="48" t="n"/>
    </row>
    <row r="106" ht="15.75" customHeight="1" s="86">
      <c r="A106" s="48" t="n"/>
      <c r="B106" s="48" t="n"/>
      <c r="C106" s="48" t="n"/>
      <c r="D106" s="48" t="n"/>
      <c r="E106" s="48" t="n"/>
      <c r="F106" s="48" t="n"/>
      <c r="G106" s="48" t="n"/>
      <c r="H106" s="48" t="n"/>
      <c r="I106" s="48" t="n"/>
      <c r="J106" s="48" t="n"/>
      <c r="K106" s="48" t="n"/>
      <c r="L106" s="48" t="n"/>
      <c r="M106" s="48" t="n"/>
      <c r="N106" s="48" t="n"/>
      <c r="O106" s="48" t="n"/>
      <c r="P106" s="48" t="n"/>
      <c r="Q106" s="48" t="n"/>
      <c r="R106" s="48" t="n"/>
      <c r="S106" s="48" t="n"/>
      <c r="T106" s="48" t="n"/>
      <c r="U106" s="48" t="n"/>
      <c r="V106" s="48" t="n"/>
      <c r="W106" s="48" t="n"/>
      <c r="X106" s="48" t="n"/>
      <c r="Y106" s="48" t="n"/>
      <c r="Z106" s="48" t="n"/>
    </row>
    <row r="107" ht="15.75" customHeight="1" s="86">
      <c r="A107" s="48" t="n"/>
      <c r="B107" s="48" t="n"/>
      <c r="C107" s="48" t="n"/>
      <c r="D107" s="48" t="n"/>
      <c r="E107" s="48" t="n"/>
      <c r="F107" s="48" t="n"/>
      <c r="G107" s="48" t="n"/>
      <c r="H107" s="48" t="n"/>
      <c r="I107" s="48" t="n"/>
      <c r="J107" s="48" t="n"/>
      <c r="K107" s="48" t="n"/>
      <c r="L107" s="48" t="n"/>
      <c r="M107" s="48" t="n"/>
      <c r="N107" s="48" t="n"/>
      <c r="O107" s="48" t="n"/>
      <c r="P107" s="48" t="n"/>
      <c r="Q107" s="48" t="n"/>
      <c r="R107" s="48" t="n"/>
      <c r="S107" s="48" t="n"/>
      <c r="T107" s="48" t="n"/>
      <c r="U107" s="48" t="n"/>
      <c r="V107" s="48" t="n"/>
      <c r="W107" s="48" t="n"/>
      <c r="X107" s="48" t="n"/>
      <c r="Y107" s="48" t="n"/>
      <c r="Z107" s="48" t="n"/>
    </row>
    <row r="108" ht="15.75" customHeight="1" s="86">
      <c r="A108" s="48" t="n"/>
      <c r="B108" s="48" t="n"/>
      <c r="C108" s="48" t="n"/>
      <c r="D108" s="48" t="n"/>
      <c r="E108" s="48" t="n"/>
      <c r="F108" s="48" t="n"/>
      <c r="G108" s="48" t="n"/>
      <c r="H108" s="48" t="n"/>
      <c r="I108" s="48" t="n"/>
      <c r="J108" s="48" t="n"/>
      <c r="K108" s="48" t="n"/>
      <c r="L108" s="48" t="n"/>
      <c r="M108" s="48" t="n"/>
      <c r="N108" s="48" t="n"/>
      <c r="O108" s="48" t="n"/>
      <c r="P108" s="48" t="n"/>
      <c r="Q108" s="48" t="n"/>
      <c r="R108" s="48" t="n"/>
      <c r="S108" s="48" t="n"/>
      <c r="T108" s="48" t="n"/>
      <c r="U108" s="48" t="n"/>
      <c r="V108" s="48" t="n"/>
      <c r="W108" s="48" t="n"/>
      <c r="X108" s="48" t="n"/>
      <c r="Y108" s="48" t="n"/>
      <c r="Z108" s="48" t="n"/>
    </row>
    <row r="109" ht="15.75" customHeight="1" s="86">
      <c r="A109" s="48" t="n"/>
      <c r="B109" s="48" t="n"/>
      <c r="C109" s="48" t="n"/>
      <c r="D109" s="48" t="n"/>
      <c r="E109" s="48" t="n"/>
      <c r="F109" s="48" t="n"/>
      <c r="G109" s="48" t="n"/>
      <c r="H109" s="48" t="n"/>
      <c r="I109" s="48" t="n"/>
      <c r="J109" s="48" t="n"/>
      <c r="K109" s="48" t="n"/>
      <c r="L109" s="48" t="n"/>
      <c r="M109" s="48" t="n"/>
      <c r="N109" s="48" t="n"/>
      <c r="O109" s="48" t="n"/>
      <c r="P109" s="48" t="n"/>
      <c r="Q109" s="48" t="n"/>
      <c r="R109" s="48" t="n"/>
      <c r="S109" s="48" t="n"/>
      <c r="T109" s="48" t="n"/>
      <c r="U109" s="48" t="n"/>
      <c r="V109" s="48" t="n"/>
      <c r="W109" s="48" t="n"/>
      <c r="X109" s="48" t="n"/>
      <c r="Y109" s="48" t="n"/>
      <c r="Z109" s="48" t="n"/>
    </row>
    <row r="110" ht="15.75" customHeight="1" s="86">
      <c r="A110" s="48" t="n"/>
      <c r="B110" s="48" t="n"/>
      <c r="C110" s="48" t="n"/>
      <c r="D110" s="48" t="n"/>
      <c r="E110" s="48" t="n"/>
      <c r="F110" s="48" t="n"/>
      <c r="G110" s="48" t="n"/>
      <c r="H110" s="48" t="n"/>
      <c r="I110" s="48" t="n"/>
      <c r="J110" s="48" t="n"/>
      <c r="K110" s="48" t="n"/>
      <c r="L110" s="48" t="n"/>
      <c r="M110" s="48" t="n"/>
      <c r="N110" s="48" t="n"/>
      <c r="O110" s="48" t="n"/>
      <c r="P110" s="48" t="n"/>
      <c r="Q110" s="48" t="n"/>
      <c r="R110" s="48" t="n"/>
      <c r="S110" s="48" t="n"/>
      <c r="T110" s="48" t="n"/>
      <c r="U110" s="48" t="n"/>
      <c r="V110" s="48" t="n"/>
      <c r="W110" s="48" t="n"/>
      <c r="X110" s="48" t="n"/>
      <c r="Y110" s="48" t="n"/>
      <c r="Z110" s="48" t="n"/>
    </row>
    <row r="111" ht="15.75" customHeight="1" s="86">
      <c r="A111" s="48" t="n"/>
      <c r="B111" s="48" t="n"/>
      <c r="C111" s="48" t="n"/>
      <c r="D111" s="48" t="n"/>
      <c r="E111" s="48" t="n"/>
      <c r="F111" s="48" t="n"/>
      <c r="G111" s="48" t="n"/>
      <c r="H111" s="48" t="n"/>
      <c r="I111" s="48" t="n"/>
      <c r="J111" s="48" t="n"/>
      <c r="K111" s="48" t="n"/>
      <c r="L111" s="48" t="n"/>
      <c r="M111" s="48" t="n"/>
      <c r="N111" s="48" t="n"/>
      <c r="O111" s="48" t="n"/>
      <c r="P111" s="48" t="n"/>
      <c r="Q111" s="48" t="n"/>
      <c r="R111" s="48" t="n"/>
      <c r="S111" s="48" t="n"/>
      <c r="T111" s="48" t="n"/>
      <c r="U111" s="48" t="n"/>
      <c r="V111" s="48" t="n"/>
      <c r="W111" s="48" t="n"/>
      <c r="X111" s="48" t="n"/>
      <c r="Y111" s="48" t="n"/>
      <c r="Z111" s="48" t="n"/>
    </row>
    <row r="112" ht="15.75" customHeight="1" s="86">
      <c r="A112" s="48" t="n"/>
      <c r="B112" s="48" t="n"/>
      <c r="C112" s="48" t="n"/>
      <c r="D112" s="48" t="n"/>
      <c r="E112" s="48" t="n"/>
      <c r="F112" s="48" t="n"/>
      <c r="G112" s="48" t="n"/>
      <c r="H112" s="48" t="n"/>
      <c r="I112" s="48" t="n"/>
      <c r="J112" s="48" t="n"/>
      <c r="K112" s="48" t="n"/>
      <c r="L112" s="48" t="n"/>
      <c r="M112" s="48" t="n"/>
      <c r="N112" s="48" t="n"/>
      <c r="O112" s="48" t="n"/>
      <c r="P112" s="48" t="n"/>
      <c r="Q112" s="48" t="n"/>
      <c r="R112" s="48" t="n"/>
      <c r="S112" s="48" t="n"/>
      <c r="T112" s="48" t="n"/>
      <c r="U112" s="48" t="n"/>
      <c r="V112" s="48" t="n"/>
      <c r="W112" s="48" t="n"/>
      <c r="X112" s="48" t="n"/>
      <c r="Y112" s="48" t="n"/>
      <c r="Z112" s="48" t="n"/>
    </row>
    <row r="113" ht="15.75" customHeight="1" s="86">
      <c r="A113" s="48" t="n"/>
      <c r="B113" s="48" t="n"/>
      <c r="C113" s="48" t="n"/>
      <c r="D113" s="48" t="n"/>
      <c r="E113" s="48" t="n"/>
      <c r="F113" s="48" t="n"/>
      <c r="G113" s="48" t="n"/>
      <c r="H113" s="48" t="n"/>
      <c r="I113" s="48" t="n"/>
      <c r="J113" s="48" t="n"/>
      <c r="K113" s="48" t="n"/>
      <c r="L113" s="48" t="n"/>
      <c r="M113" s="48" t="n"/>
      <c r="N113" s="48" t="n"/>
      <c r="O113" s="48" t="n"/>
      <c r="P113" s="48" t="n"/>
      <c r="Q113" s="48" t="n"/>
      <c r="R113" s="48" t="n"/>
      <c r="S113" s="48" t="n"/>
      <c r="T113" s="48" t="n"/>
      <c r="U113" s="48" t="n"/>
      <c r="V113" s="48" t="n"/>
      <c r="W113" s="48" t="n"/>
      <c r="X113" s="48" t="n"/>
      <c r="Y113" s="48" t="n"/>
      <c r="Z113" s="48" t="n"/>
    </row>
    <row r="114" ht="15.75" customHeight="1" s="86">
      <c r="A114" s="48" t="n"/>
      <c r="B114" s="48" t="n"/>
      <c r="C114" s="48" t="n"/>
      <c r="D114" s="48" t="n"/>
      <c r="E114" s="48" t="n"/>
      <c r="F114" s="48" t="n"/>
      <c r="G114" s="48" t="n"/>
      <c r="H114" s="48" t="n"/>
      <c r="I114" s="48" t="n"/>
      <c r="J114" s="48" t="n"/>
      <c r="K114" s="48" t="n"/>
      <c r="L114" s="48" t="n"/>
      <c r="M114" s="48" t="n"/>
      <c r="N114" s="48" t="n"/>
      <c r="O114" s="48" t="n"/>
      <c r="P114" s="48" t="n"/>
      <c r="Q114" s="48" t="n"/>
      <c r="R114" s="48" t="n"/>
      <c r="S114" s="48" t="n"/>
      <c r="T114" s="48" t="n"/>
      <c r="U114" s="48" t="n"/>
      <c r="V114" s="48" t="n"/>
      <c r="W114" s="48" t="n"/>
      <c r="X114" s="48" t="n"/>
      <c r="Y114" s="48" t="n"/>
      <c r="Z114" s="48" t="n"/>
    </row>
    <row r="115" ht="15.75" customHeight="1" s="86">
      <c r="A115" s="48" t="n"/>
      <c r="B115" s="48" t="n"/>
      <c r="C115" s="48" t="n"/>
      <c r="D115" s="48" t="n"/>
      <c r="E115" s="48" t="n"/>
      <c r="F115" s="48" t="n"/>
      <c r="G115" s="48" t="n"/>
      <c r="H115" s="48" t="n"/>
      <c r="I115" s="48" t="n"/>
      <c r="J115" s="48" t="n"/>
      <c r="K115" s="48" t="n"/>
      <c r="L115" s="48" t="n"/>
      <c r="M115" s="48" t="n"/>
      <c r="N115" s="48" t="n"/>
      <c r="O115" s="48" t="n"/>
      <c r="P115" s="48" t="n"/>
      <c r="Q115" s="48" t="n"/>
      <c r="R115" s="48" t="n"/>
      <c r="S115" s="48" t="n"/>
      <c r="T115" s="48" t="n"/>
      <c r="U115" s="48" t="n"/>
      <c r="V115" s="48" t="n"/>
      <c r="W115" s="48" t="n"/>
      <c r="X115" s="48" t="n"/>
      <c r="Y115" s="48" t="n"/>
      <c r="Z115" s="48" t="n"/>
    </row>
    <row r="116" ht="15.75" customHeight="1" s="86">
      <c r="A116" s="48" t="n"/>
      <c r="B116" s="48" t="n"/>
      <c r="C116" s="48" t="n"/>
      <c r="D116" s="48" t="n"/>
      <c r="E116" s="48" t="n"/>
      <c r="F116" s="48" t="n"/>
      <c r="G116" s="48" t="n"/>
      <c r="H116" s="48" t="n"/>
      <c r="I116" s="48" t="n"/>
      <c r="J116" s="48" t="n"/>
      <c r="K116" s="48" t="n"/>
      <c r="L116" s="48" t="n"/>
      <c r="M116" s="48" t="n"/>
      <c r="N116" s="48" t="n"/>
      <c r="O116" s="48" t="n"/>
      <c r="P116" s="48" t="n"/>
      <c r="Q116" s="48" t="n"/>
      <c r="R116" s="48" t="n"/>
      <c r="S116" s="48" t="n"/>
      <c r="T116" s="48" t="n"/>
      <c r="U116" s="48" t="n"/>
      <c r="V116" s="48" t="n"/>
      <c r="W116" s="48" t="n"/>
      <c r="X116" s="48" t="n"/>
      <c r="Y116" s="48" t="n"/>
      <c r="Z116" s="48" t="n"/>
    </row>
    <row r="117" ht="15.75" customHeight="1" s="86">
      <c r="A117" s="48" t="n"/>
      <c r="B117" s="48" t="n"/>
      <c r="C117" s="48" t="n"/>
      <c r="D117" s="48" t="n"/>
      <c r="E117" s="48" t="n"/>
      <c r="F117" s="48" t="n"/>
      <c r="G117" s="48" t="n"/>
      <c r="H117" s="48" t="n"/>
      <c r="I117" s="48" t="n"/>
      <c r="J117" s="48" t="n"/>
      <c r="K117" s="48" t="n"/>
      <c r="L117" s="48" t="n"/>
      <c r="M117" s="48" t="n"/>
      <c r="N117" s="48" t="n"/>
      <c r="O117" s="48" t="n"/>
      <c r="P117" s="48" t="n"/>
      <c r="Q117" s="48" t="n"/>
      <c r="R117" s="48" t="n"/>
      <c r="S117" s="48" t="n"/>
      <c r="T117" s="48" t="n"/>
      <c r="U117" s="48" t="n"/>
      <c r="V117" s="48" t="n"/>
      <c r="W117" s="48" t="n"/>
      <c r="X117" s="48" t="n"/>
      <c r="Y117" s="48" t="n"/>
      <c r="Z117" s="48" t="n"/>
    </row>
    <row r="118" ht="15.75" customHeight="1" s="86">
      <c r="A118" s="48" t="n"/>
      <c r="B118" s="48" t="n"/>
      <c r="C118" s="48" t="n"/>
      <c r="D118" s="48" t="n"/>
      <c r="E118" s="48" t="n"/>
      <c r="F118" s="48" t="n"/>
      <c r="G118" s="48" t="n"/>
      <c r="H118" s="48" t="n"/>
      <c r="I118" s="48" t="n"/>
      <c r="J118" s="48" t="n"/>
      <c r="K118" s="48" t="n"/>
      <c r="L118" s="48" t="n"/>
      <c r="M118" s="48" t="n"/>
      <c r="N118" s="48" t="n"/>
      <c r="O118" s="48" t="n"/>
      <c r="P118" s="48" t="n"/>
      <c r="Q118" s="48" t="n"/>
      <c r="R118" s="48" t="n"/>
      <c r="S118" s="48" t="n"/>
      <c r="T118" s="48" t="n"/>
      <c r="U118" s="48" t="n"/>
      <c r="V118" s="48" t="n"/>
      <c r="W118" s="48" t="n"/>
      <c r="X118" s="48" t="n"/>
      <c r="Y118" s="48" t="n"/>
      <c r="Z118" s="48" t="n"/>
    </row>
    <row r="119" ht="15.75" customHeight="1" s="86">
      <c r="A119" s="48" t="n"/>
      <c r="B119" s="48" t="n"/>
      <c r="C119" s="48" t="n"/>
      <c r="D119" s="48" t="n"/>
      <c r="E119" s="48" t="n"/>
      <c r="F119" s="48" t="n"/>
      <c r="G119" s="48" t="n"/>
      <c r="H119" s="48" t="n"/>
      <c r="I119" s="48" t="n"/>
      <c r="J119" s="48" t="n"/>
      <c r="K119" s="48" t="n"/>
      <c r="L119" s="48" t="n"/>
      <c r="M119" s="48" t="n"/>
      <c r="N119" s="48" t="n"/>
      <c r="O119" s="48" t="n"/>
      <c r="P119" s="48" t="n"/>
      <c r="Q119" s="48" t="n"/>
      <c r="R119" s="48" t="n"/>
      <c r="S119" s="48" t="n"/>
      <c r="T119" s="48" t="n"/>
      <c r="U119" s="48" t="n"/>
      <c r="V119" s="48" t="n"/>
      <c r="W119" s="48" t="n"/>
      <c r="X119" s="48" t="n"/>
      <c r="Y119" s="48" t="n"/>
      <c r="Z119" s="48" t="n"/>
    </row>
    <row r="120" ht="15.75" customHeight="1" s="86">
      <c r="A120" s="48" t="n"/>
      <c r="B120" s="48" t="n"/>
      <c r="C120" s="48" t="n"/>
      <c r="D120" s="48" t="n"/>
      <c r="E120" s="48" t="n"/>
      <c r="F120" s="48" t="n"/>
      <c r="G120" s="48" t="n"/>
      <c r="H120" s="48" t="n"/>
      <c r="I120" s="48" t="n"/>
      <c r="J120" s="48" t="n"/>
      <c r="K120" s="48" t="n"/>
      <c r="L120" s="48" t="n"/>
      <c r="M120" s="48" t="n"/>
      <c r="N120" s="48" t="n"/>
      <c r="O120" s="48" t="n"/>
      <c r="P120" s="48" t="n"/>
      <c r="Q120" s="48" t="n"/>
      <c r="R120" s="48" t="n"/>
      <c r="S120" s="48" t="n"/>
      <c r="T120" s="48" t="n"/>
      <c r="U120" s="48" t="n"/>
      <c r="V120" s="48" t="n"/>
      <c r="W120" s="48" t="n"/>
      <c r="X120" s="48" t="n"/>
      <c r="Y120" s="48" t="n"/>
      <c r="Z120" s="48" t="n"/>
    </row>
    <row r="121" ht="15.75" customHeight="1" s="86">
      <c r="A121" s="48" t="n"/>
      <c r="B121" s="48" t="n"/>
      <c r="C121" s="48" t="n"/>
      <c r="D121" s="48" t="n"/>
      <c r="E121" s="48" t="n"/>
      <c r="F121" s="48" t="n"/>
      <c r="G121" s="48" t="n"/>
      <c r="H121" s="48" t="n"/>
      <c r="I121" s="48" t="n"/>
      <c r="J121" s="48" t="n"/>
      <c r="K121" s="48" t="n"/>
      <c r="L121" s="48" t="n"/>
      <c r="M121" s="48" t="n"/>
      <c r="N121" s="48" t="n"/>
      <c r="O121" s="48" t="n"/>
      <c r="P121" s="48" t="n"/>
      <c r="Q121" s="48" t="n"/>
      <c r="R121" s="48" t="n"/>
      <c r="S121" s="48" t="n"/>
      <c r="T121" s="48" t="n"/>
      <c r="U121" s="48" t="n"/>
      <c r="V121" s="48" t="n"/>
      <c r="W121" s="48" t="n"/>
      <c r="X121" s="48" t="n"/>
      <c r="Y121" s="48" t="n"/>
      <c r="Z121" s="48" t="n"/>
    </row>
    <row r="122" ht="15.75" customHeight="1" s="86">
      <c r="A122" s="48" t="n"/>
      <c r="B122" s="48" t="n"/>
      <c r="C122" s="48" t="n"/>
      <c r="D122" s="48" t="n"/>
      <c r="E122" s="48" t="n"/>
      <c r="F122" s="48" t="n"/>
      <c r="G122" s="48" t="n"/>
      <c r="H122" s="48" t="n"/>
      <c r="I122" s="48" t="n"/>
      <c r="J122" s="48" t="n"/>
      <c r="K122" s="48" t="n"/>
      <c r="L122" s="48" t="n"/>
      <c r="M122" s="48" t="n"/>
      <c r="N122" s="48" t="n"/>
      <c r="O122" s="48" t="n"/>
      <c r="P122" s="48" t="n"/>
      <c r="Q122" s="48" t="n"/>
      <c r="R122" s="48" t="n"/>
      <c r="S122" s="48" t="n"/>
      <c r="T122" s="48" t="n"/>
      <c r="U122" s="48" t="n"/>
      <c r="V122" s="48" t="n"/>
      <c r="W122" s="48" t="n"/>
      <c r="X122" s="48" t="n"/>
      <c r="Y122" s="48" t="n"/>
      <c r="Z122" s="48" t="n"/>
    </row>
    <row r="123" ht="15.75" customHeight="1" s="86">
      <c r="A123" s="48" t="n"/>
      <c r="B123" s="48" t="n"/>
      <c r="C123" s="48" t="n"/>
      <c r="D123" s="48" t="n"/>
      <c r="E123" s="48" t="n"/>
      <c r="F123" s="48" t="n"/>
      <c r="G123" s="48" t="n"/>
      <c r="H123" s="48" t="n"/>
      <c r="I123" s="48" t="n"/>
      <c r="J123" s="48" t="n"/>
      <c r="K123" s="48" t="n"/>
      <c r="L123" s="48" t="n"/>
      <c r="M123" s="48" t="n"/>
      <c r="N123" s="48" t="n"/>
      <c r="O123" s="48" t="n"/>
      <c r="P123" s="48" t="n"/>
      <c r="Q123" s="48" t="n"/>
      <c r="R123" s="48" t="n"/>
      <c r="S123" s="48" t="n"/>
      <c r="T123" s="48" t="n"/>
      <c r="U123" s="48" t="n"/>
      <c r="V123" s="48" t="n"/>
      <c r="W123" s="48" t="n"/>
      <c r="X123" s="48" t="n"/>
      <c r="Y123" s="48" t="n"/>
      <c r="Z123" s="48" t="n"/>
    </row>
    <row r="124" ht="15.75" customHeight="1" s="86">
      <c r="A124" s="48" t="n"/>
      <c r="B124" s="48" t="n"/>
      <c r="C124" s="48" t="n"/>
      <c r="D124" s="48" t="n"/>
      <c r="E124" s="48" t="n"/>
      <c r="F124" s="48" t="n"/>
      <c r="G124" s="48" t="n"/>
      <c r="H124" s="48" t="n"/>
      <c r="I124" s="48" t="n"/>
      <c r="J124" s="48" t="n"/>
      <c r="K124" s="48" t="n"/>
      <c r="L124" s="48" t="n"/>
      <c r="M124" s="48" t="n"/>
      <c r="N124" s="48" t="n"/>
      <c r="O124" s="48" t="n"/>
      <c r="P124" s="48" t="n"/>
      <c r="Q124" s="48" t="n"/>
      <c r="R124" s="48" t="n"/>
      <c r="S124" s="48" t="n"/>
      <c r="T124" s="48" t="n"/>
      <c r="U124" s="48" t="n"/>
      <c r="V124" s="48" t="n"/>
      <c r="W124" s="48" t="n"/>
      <c r="X124" s="48" t="n"/>
      <c r="Y124" s="48" t="n"/>
      <c r="Z124" s="48" t="n"/>
    </row>
    <row r="125" ht="15.75" customHeight="1" s="86">
      <c r="A125" s="48" t="n"/>
      <c r="B125" s="48" t="n"/>
      <c r="C125" s="48" t="n"/>
      <c r="D125" s="48" t="n"/>
      <c r="E125" s="48" t="n"/>
      <c r="F125" s="48" t="n"/>
      <c r="G125" s="48" t="n"/>
      <c r="H125" s="48" t="n"/>
      <c r="I125" s="48" t="n"/>
      <c r="J125" s="48" t="n"/>
      <c r="K125" s="48" t="n"/>
      <c r="L125" s="48" t="n"/>
      <c r="M125" s="48" t="n"/>
      <c r="N125" s="48" t="n"/>
      <c r="O125" s="48" t="n"/>
      <c r="P125" s="48" t="n"/>
      <c r="Q125" s="48" t="n"/>
      <c r="R125" s="48" t="n"/>
      <c r="S125" s="48" t="n"/>
      <c r="T125" s="48" t="n"/>
      <c r="U125" s="48" t="n"/>
      <c r="V125" s="48" t="n"/>
      <c r="W125" s="48" t="n"/>
      <c r="X125" s="48" t="n"/>
      <c r="Y125" s="48" t="n"/>
      <c r="Z125" s="48" t="n"/>
    </row>
    <row r="126" ht="15.75" customHeight="1" s="86">
      <c r="A126" s="48" t="n"/>
      <c r="B126" s="48" t="n"/>
      <c r="C126" s="48" t="n"/>
      <c r="D126" s="48" t="n"/>
      <c r="E126" s="48" t="n"/>
      <c r="F126" s="48" t="n"/>
      <c r="G126" s="48" t="n"/>
      <c r="H126" s="48" t="n"/>
      <c r="I126" s="48" t="n"/>
      <c r="J126" s="48" t="n"/>
      <c r="K126" s="48" t="n"/>
      <c r="L126" s="48" t="n"/>
      <c r="M126" s="48" t="n"/>
      <c r="N126" s="48" t="n"/>
      <c r="O126" s="48" t="n"/>
      <c r="P126" s="48" t="n"/>
      <c r="Q126" s="48" t="n"/>
      <c r="R126" s="48" t="n"/>
      <c r="S126" s="48" t="n"/>
      <c r="T126" s="48" t="n"/>
      <c r="U126" s="48" t="n"/>
      <c r="V126" s="48" t="n"/>
      <c r="W126" s="48" t="n"/>
      <c r="X126" s="48" t="n"/>
      <c r="Y126" s="48" t="n"/>
      <c r="Z126" s="48" t="n"/>
    </row>
    <row r="127" ht="15.75" customHeight="1" s="86">
      <c r="A127" s="48" t="n"/>
      <c r="B127" s="48" t="n"/>
      <c r="C127" s="48" t="n"/>
      <c r="D127" s="48" t="n"/>
      <c r="E127" s="48" t="n"/>
      <c r="F127" s="48" t="n"/>
      <c r="G127" s="48" t="n"/>
      <c r="H127" s="48" t="n"/>
      <c r="I127" s="48" t="n"/>
      <c r="J127" s="48" t="n"/>
      <c r="K127" s="48" t="n"/>
      <c r="L127" s="48" t="n"/>
      <c r="M127" s="48" t="n"/>
      <c r="N127" s="48" t="n"/>
      <c r="O127" s="48" t="n"/>
      <c r="P127" s="48" t="n"/>
      <c r="Q127" s="48" t="n"/>
      <c r="R127" s="48" t="n"/>
      <c r="S127" s="48" t="n"/>
      <c r="T127" s="48" t="n"/>
      <c r="U127" s="48" t="n"/>
      <c r="V127" s="48" t="n"/>
      <c r="W127" s="48" t="n"/>
      <c r="X127" s="48" t="n"/>
      <c r="Y127" s="48" t="n"/>
      <c r="Z127" s="48" t="n"/>
    </row>
    <row r="128" ht="15.75" customHeight="1" s="86">
      <c r="A128" s="48" t="n"/>
      <c r="B128" s="48" t="n"/>
      <c r="C128" s="48" t="n"/>
      <c r="D128" s="48" t="n"/>
      <c r="E128" s="48" t="n"/>
      <c r="F128" s="48" t="n"/>
      <c r="G128" s="48" t="n"/>
      <c r="H128" s="48" t="n"/>
      <c r="I128" s="48" t="n"/>
      <c r="J128" s="48" t="n"/>
      <c r="K128" s="48" t="n"/>
      <c r="L128" s="48" t="n"/>
      <c r="M128" s="48" t="n"/>
      <c r="N128" s="48" t="n"/>
      <c r="O128" s="48" t="n"/>
      <c r="P128" s="48" t="n"/>
      <c r="Q128" s="48" t="n"/>
      <c r="R128" s="48" t="n"/>
      <c r="S128" s="48" t="n"/>
      <c r="T128" s="48" t="n"/>
      <c r="U128" s="48" t="n"/>
      <c r="V128" s="48" t="n"/>
      <c r="W128" s="48" t="n"/>
      <c r="X128" s="48" t="n"/>
      <c r="Y128" s="48" t="n"/>
      <c r="Z128" s="48" t="n"/>
    </row>
    <row r="129" ht="15.75" customHeight="1" s="86">
      <c r="A129" s="48" t="n"/>
      <c r="B129" s="48" t="n"/>
      <c r="C129" s="48" t="n"/>
      <c r="D129" s="48" t="n"/>
      <c r="E129" s="48" t="n"/>
      <c r="F129" s="48" t="n"/>
      <c r="G129" s="48" t="n"/>
      <c r="H129" s="48" t="n"/>
      <c r="I129" s="48" t="n"/>
      <c r="J129" s="48" t="n"/>
      <c r="K129" s="48" t="n"/>
      <c r="L129" s="48" t="n"/>
      <c r="M129" s="48" t="n"/>
      <c r="N129" s="48" t="n"/>
      <c r="O129" s="48" t="n"/>
      <c r="P129" s="48" t="n"/>
      <c r="Q129" s="48" t="n"/>
      <c r="R129" s="48" t="n"/>
      <c r="S129" s="48" t="n"/>
      <c r="T129" s="48" t="n"/>
      <c r="U129" s="48" t="n"/>
      <c r="V129" s="48" t="n"/>
      <c r="W129" s="48" t="n"/>
      <c r="X129" s="48" t="n"/>
      <c r="Y129" s="48" t="n"/>
      <c r="Z129" s="48" t="n"/>
    </row>
    <row r="130" ht="15.75" customHeight="1" s="86">
      <c r="A130" s="48" t="n"/>
      <c r="B130" s="48" t="n"/>
      <c r="C130" s="48" t="n"/>
      <c r="D130" s="48" t="n"/>
      <c r="E130" s="48" t="n"/>
      <c r="F130" s="48" t="n"/>
      <c r="G130" s="48" t="n"/>
      <c r="H130" s="48" t="n"/>
      <c r="I130" s="48" t="n"/>
      <c r="J130" s="48" t="n"/>
      <c r="K130" s="48" t="n"/>
      <c r="L130" s="48" t="n"/>
      <c r="M130" s="48" t="n"/>
      <c r="N130" s="48" t="n"/>
      <c r="O130" s="48" t="n"/>
      <c r="P130" s="48" t="n"/>
      <c r="Q130" s="48" t="n"/>
      <c r="R130" s="48" t="n"/>
      <c r="S130" s="48" t="n"/>
      <c r="T130" s="48" t="n"/>
      <c r="U130" s="48" t="n"/>
      <c r="V130" s="48" t="n"/>
      <c r="W130" s="48" t="n"/>
      <c r="X130" s="48" t="n"/>
      <c r="Y130" s="48" t="n"/>
      <c r="Z130" s="48" t="n"/>
    </row>
    <row r="131" ht="15.75" customHeight="1" s="86">
      <c r="A131" s="48" t="n"/>
      <c r="B131" s="48" t="n"/>
      <c r="C131" s="48" t="n"/>
      <c r="D131" s="48" t="n"/>
      <c r="E131" s="48" t="n"/>
      <c r="F131" s="48" t="n"/>
      <c r="G131" s="48" t="n"/>
      <c r="H131" s="48" t="n"/>
      <c r="I131" s="48" t="n"/>
      <c r="J131" s="48" t="n"/>
      <c r="K131" s="48" t="n"/>
      <c r="L131" s="48" t="n"/>
      <c r="M131" s="48" t="n"/>
      <c r="N131" s="48" t="n"/>
      <c r="O131" s="48" t="n"/>
      <c r="P131" s="48" t="n"/>
      <c r="Q131" s="48" t="n"/>
      <c r="R131" s="48" t="n"/>
      <c r="S131" s="48" t="n"/>
      <c r="T131" s="48" t="n"/>
      <c r="U131" s="48" t="n"/>
      <c r="V131" s="48" t="n"/>
      <c r="W131" s="48" t="n"/>
      <c r="X131" s="48" t="n"/>
      <c r="Y131" s="48" t="n"/>
      <c r="Z131" s="48" t="n"/>
    </row>
    <row r="132" ht="15.75" customHeight="1" s="86">
      <c r="A132" s="48" t="n"/>
      <c r="B132" s="48" t="n"/>
      <c r="C132" s="48" t="n"/>
      <c r="D132" s="48" t="n"/>
      <c r="E132" s="48" t="n"/>
      <c r="F132" s="48" t="n"/>
      <c r="G132" s="48" t="n"/>
      <c r="H132" s="48" t="n"/>
      <c r="I132" s="48" t="n"/>
      <c r="J132" s="48" t="n"/>
      <c r="K132" s="48" t="n"/>
      <c r="L132" s="48" t="n"/>
      <c r="M132" s="48" t="n"/>
      <c r="N132" s="48" t="n"/>
      <c r="O132" s="48" t="n"/>
      <c r="P132" s="48" t="n"/>
      <c r="Q132" s="48" t="n"/>
      <c r="R132" s="48" t="n"/>
      <c r="S132" s="48" t="n"/>
      <c r="T132" s="48" t="n"/>
      <c r="U132" s="48" t="n"/>
      <c r="V132" s="48" t="n"/>
      <c r="W132" s="48" t="n"/>
      <c r="X132" s="48" t="n"/>
      <c r="Y132" s="48" t="n"/>
      <c r="Z132" s="48" t="n"/>
    </row>
    <row r="133" ht="15.75" customHeight="1" s="86">
      <c r="A133" s="48" t="n"/>
      <c r="B133" s="48" t="n"/>
      <c r="C133" s="48" t="n"/>
      <c r="D133" s="48" t="n"/>
      <c r="E133" s="48" t="n"/>
      <c r="F133" s="48" t="n"/>
      <c r="G133" s="48" t="n"/>
      <c r="H133" s="48" t="n"/>
      <c r="I133" s="48" t="n"/>
      <c r="J133" s="48" t="n"/>
      <c r="K133" s="48" t="n"/>
      <c r="L133" s="48" t="n"/>
      <c r="M133" s="48" t="n"/>
      <c r="N133" s="48" t="n"/>
      <c r="O133" s="48" t="n"/>
      <c r="P133" s="48" t="n"/>
      <c r="Q133" s="48" t="n"/>
      <c r="R133" s="48" t="n"/>
      <c r="S133" s="48" t="n"/>
      <c r="T133" s="48" t="n"/>
      <c r="U133" s="48" t="n"/>
      <c r="V133" s="48" t="n"/>
      <c r="W133" s="48" t="n"/>
      <c r="X133" s="48" t="n"/>
      <c r="Y133" s="48" t="n"/>
      <c r="Z133" s="48" t="n"/>
    </row>
    <row r="134" ht="15.75" customHeight="1" s="86">
      <c r="A134" s="48" t="n"/>
      <c r="B134" s="48" t="n"/>
      <c r="C134" s="48" t="n"/>
      <c r="D134" s="48" t="n"/>
      <c r="E134" s="48" t="n"/>
      <c r="F134" s="48" t="n"/>
      <c r="G134" s="48" t="n"/>
      <c r="H134" s="48" t="n"/>
      <c r="I134" s="48" t="n"/>
      <c r="J134" s="48" t="n"/>
      <c r="K134" s="48" t="n"/>
      <c r="L134" s="48" t="n"/>
      <c r="M134" s="48" t="n"/>
      <c r="N134" s="48" t="n"/>
      <c r="O134" s="48" t="n"/>
      <c r="P134" s="48" t="n"/>
      <c r="Q134" s="48" t="n"/>
      <c r="R134" s="48" t="n"/>
      <c r="S134" s="48" t="n"/>
      <c r="T134" s="48" t="n"/>
      <c r="U134" s="48" t="n"/>
      <c r="V134" s="48" t="n"/>
      <c r="W134" s="48" t="n"/>
      <c r="X134" s="48" t="n"/>
      <c r="Y134" s="48" t="n"/>
      <c r="Z134" s="48" t="n"/>
    </row>
    <row r="135" ht="15.75" customHeight="1" s="86">
      <c r="A135" s="48" t="n"/>
      <c r="B135" s="48" t="n"/>
      <c r="C135" s="48" t="n"/>
      <c r="D135" s="48" t="n"/>
      <c r="E135" s="48" t="n"/>
      <c r="F135" s="48" t="n"/>
      <c r="G135" s="48" t="n"/>
      <c r="H135" s="48" t="n"/>
      <c r="I135" s="48" t="n"/>
      <c r="J135" s="48" t="n"/>
      <c r="K135" s="48" t="n"/>
      <c r="L135" s="48" t="n"/>
      <c r="M135" s="48" t="n"/>
      <c r="N135" s="48" t="n"/>
      <c r="O135" s="48" t="n"/>
      <c r="P135" s="48" t="n"/>
      <c r="Q135" s="48" t="n"/>
      <c r="R135" s="48" t="n"/>
      <c r="S135" s="48" t="n"/>
      <c r="T135" s="48" t="n"/>
      <c r="U135" s="48" t="n"/>
      <c r="V135" s="48" t="n"/>
      <c r="W135" s="48" t="n"/>
      <c r="X135" s="48" t="n"/>
      <c r="Y135" s="48" t="n"/>
      <c r="Z135" s="48" t="n"/>
    </row>
    <row r="136" ht="15.75" customHeight="1" s="86">
      <c r="A136" s="48" t="n"/>
      <c r="B136" s="48" t="n"/>
      <c r="C136" s="48" t="n"/>
      <c r="D136" s="48" t="n"/>
      <c r="E136" s="48" t="n"/>
      <c r="F136" s="48" t="n"/>
      <c r="G136" s="48" t="n"/>
      <c r="H136" s="48" t="n"/>
      <c r="I136" s="48" t="n"/>
      <c r="J136" s="48" t="n"/>
      <c r="K136" s="48" t="n"/>
      <c r="L136" s="48" t="n"/>
      <c r="M136" s="48" t="n"/>
      <c r="N136" s="48" t="n"/>
      <c r="O136" s="48" t="n"/>
      <c r="P136" s="48" t="n"/>
      <c r="Q136" s="48" t="n"/>
      <c r="R136" s="48" t="n"/>
      <c r="S136" s="48" t="n"/>
      <c r="T136" s="48" t="n"/>
      <c r="U136" s="48" t="n"/>
      <c r="V136" s="48" t="n"/>
      <c r="W136" s="48" t="n"/>
      <c r="X136" s="48" t="n"/>
      <c r="Y136" s="48" t="n"/>
      <c r="Z136" s="48" t="n"/>
    </row>
    <row r="137" ht="15.75" customHeight="1" s="86">
      <c r="A137" s="48" t="n"/>
      <c r="B137" s="48" t="n"/>
      <c r="C137" s="48" t="n"/>
      <c r="D137" s="48" t="n"/>
      <c r="E137" s="48" t="n"/>
      <c r="F137" s="48" t="n"/>
      <c r="G137" s="48" t="n"/>
      <c r="H137" s="48" t="n"/>
      <c r="I137" s="48" t="n"/>
      <c r="J137" s="48" t="n"/>
      <c r="K137" s="48" t="n"/>
      <c r="L137" s="48" t="n"/>
      <c r="M137" s="48" t="n"/>
      <c r="N137" s="48" t="n"/>
      <c r="O137" s="48" t="n"/>
      <c r="P137" s="48" t="n"/>
      <c r="Q137" s="48" t="n"/>
      <c r="R137" s="48" t="n"/>
      <c r="S137" s="48" t="n"/>
      <c r="T137" s="48" t="n"/>
      <c r="U137" s="48" t="n"/>
      <c r="V137" s="48" t="n"/>
      <c r="W137" s="48" t="n"/>
      <c r="X137" s="48" t="n"/>
      <c r="Y137" s="48" t="n"/>
      <c r="Z137" s="48" t="n"/>
    </row>
    <row r="138" ht="15.75" customHeight="1" s="86">
      <c r="A138" s="48" t="n"/>
      <c r="B138" s="48" t="n"/>
      <c r="C138" s="48" t="n"/>
      <c r="D138" s="48" t="n"/>
      <c r="E138" s="48" t="n"/>
      <c r="F138" s="48" t="n"/>
      <c r="G138" s="48" t="n"/>
      <c r="H138" s="48" t="n"/>
      <c r="I138" s="48" t="n"/>
      <c r="J138" s="48" t="n"/>
      <c r="K138" s="48" t="n"/>
      <c r="L138" s="48" t="n"/>
      <c r="M138" s="48" t="n"/>
      <c r="N138" s="48" t="n"/>
      <c r="O138" s="48" t="n"/>
      <c r="P138" s="48" t="n"/>
      <c r="Q138" s="48" t="n"/>
      <c r="R138" s="48" t="n"/>
      <c r="S138" s="48" t="n"/>
      <c r="T138" s="48" t="n"/>
      <c r="U138" s="48" t="n"/>
      <c r="V138" s="48" t="n"/>
      <c r="W138" s="48" t="n"/>
      <c r="X138" s="48" t="n"/>
      <c r="Y138" s="48" t="n"/>
      <c r="Z138" s="48" t="n"/>
    </row>
    <row r="139" ht="15.75" customHeight="1" s="86">
      <c r="A139" s="48" t="n"/>
      <c r="B139" s="48" t="n"/>
      <c r="C139" s="48" t="n"/>
      <c r="D139" s="48" t="n"/>
      <c r="E139" s="48" t="n"/>
      <c r="F139" s="48" t="n"/>
      <c r="G139" s="48" t="n"/>
      <c r="H139" s="48" t="n"/>
      <c r="I139" s="48" t="n"/>
      <c r="J139" s="48" t="n"/>
      <c r="K139" s="48" t="n"/>
      <c r="L139" s="48" t="n"/>
      <c r="M139" s="48" t="n"/>
      <c r="N139" s="48" t="n"/>
      <c r="O139" s="48" t="n"/>
      <c r="P139" s="48" t="n"/>
      <c r="Q139" s="48" t="n"/>
      <c r="R139" s="48" t="n"/>
      <c r="S139" s="48" t="n"/>
      <c r="T139" s="48" t="n"/>
      <c r="U139" s="48" t="n"/>
      <c r="V139" s="48" t="n"/>
      <c r="W139" s="48" t="n"/>
      <c r="X139" s="48" t="n"/>
      <c r="Y139" s="48" t="n"/>
      <c r="Z139" s="48" t="n"/>
    </row>
    <row r="140" ht="15.75" customHeight="1" s="86">
      <c r="A140" s="48" t="n"/>
      <c r="B140" s="48" t="n"/>
      <c r="C140" s="48" t="n"/>
      <c r="D140" s="48" t="n"/>
      <c r="E140" s="48" t="n"/>
      <c r="F140" s="48" t="n"/>
      <c r="G140" s="48" t="n"/>
      <c r="H140" s="48" t="n"/>
      <c r="I140" s="48" t="n"/>
      <c r="J140" s="48" t="n"/>
      <c r="K140" s="48" t="n"/>
      <c r="L140" s="48" t="n"/>
      <c r="M140" s="48" t="n"/>
      <c r="N140" s="48" t="n"/>
      <c r="O140" s="48" t="n"/>
      <c r="P140" s="48" t="n"/>
      <c r="Q140" s="48" t="n"/>
      <c r="R140" s="48" t="n"/>
      <c r="S140" s="48" t="n"/>
      <c r="T140" s="48" t="n"/>
      <c r="U140" s="48" t="n"/>
      <c r="V140" s="48" t="n"/>
      <c r="W140" s="48" t="n"/>
      <c r="X140" s="48" t="n"/>
      <c r="Y140" s="48" t="n"/>
      <c r="Z140" s="48" t="n"/>
    </row>
    <row r="141" ht="15.75" customHeight="1" s="86">
      <c r="A141" s="48" t="n"/>
      <c r="B141" s="48" t="n"/>
      <c r="C141" s="48" t="n"/>
      <c r="D141" s="48" t="n"/>
      <c r="E141" s="48" t="n"/>
      <c r="F141" s="48" t="n"/>
      <c r="G141" s="48" t="n"/>
      <c r="H141" s="48" t="n"/>
      <c r="I141" s="48" t="n"/>
      <c r="J141" s="48" t="n"/>
      <c r="K141" s="48" t="n"/>
      <c r="L141" s="48" t="n"/>
      <c r="M141" s="48" t="n"/>
      <c r="N141" s="48" t="n"/>
      <c r="O141" s="48" t="n"/>
      <c r="P141" s="48" t="n"/>
      <c r="Q141" s="48" t="n"/>
      <c r="R141" s="48" t="n"/>
      <c r="S141" s="48" t="n"/>
      <c r="T141" s="48" t="n"/>
      <c r="U141" s="48" t="n"/>
      <c r="V141" s="48" t="n"/>
      <c r="W141" s="48" t="n"/>
      <c r="X141" s="48" t="n"/>
      <c r="Y141" s="48" t="n"/>
      <c r="Z141" s="48" t="n"/>
    </row>
    <row r="142" ht="15.75" customHeight="1" s="86">
      <c r="A142" s="48" t="n"/>
      <c r="B142" s="48" t="n"/>
      <c r="C142" s="48" t="n"/>
      <c r="D142" s="48" t="n"/>
      <c r="E142" s="48" t="n"/>
      <c r="F142" s="48" t="n"/>
      <c r="G142" s="48" t="n"/>
      <c r="H142" s="48" t="n"/>
      <c r="I142" s="48" t="n"/>
      <c r="J142" s="48" t="n"/>
      <c r="K142" s="48" t="n"/>
      <c r="L142" s="48" t="n"/>
      <c r="M142" s="48" t="n"/>
      <c r="N142" s="48" t="n"/>
      <c r="O142" s="48" t="n"/>
      <c r="P142" s="48" t="n"/>
      <c r="Q142" s="48" t="n"/>
      <c r="R142" s="48" t="n"/>
      <c r="S142" s="48" t="n"/>
      <c r="T142" s="48" t="n"/>
      <c r="U142" s="48" t="n"/>
      <c r="V142" s="48" t="n"/>
      <c r="W142" s="48" t="n"/>
      <c r="X142" s="48" t="n"/>
      <c r="Y142" s="48" t="n"/>
      <c r="Z142" s="48" t="n"/>
    </row>
    <row r="143" ht="15.75" customHeight="1" s="86">
      <c r="A143" s="48" t="n"/>
      <c r="B143" s="48" t="n"/>
      <c r="C143" s="48" t="n"/>
      <c r="D143" s="48" t="n"/>
      <c r="E143" s="48" t="n"/>
      <c r="F143" s="48" t="n"/>
      <c r="G143" s="48" t="n"/>
      <c r="H143" s="48" t="n"/>
      <c r="I143" s="48" t="n"/>
      <c r="J143" s="48" t="n"/>
      <c r="K143" s="48" t="n"/>
      <c r="L143" s="48" t="n"/>
      <c r="M143" s="48" t="n"/>
      <c r="N143" s="48" t="n"/>
      <c r="O143" s="48" t="n"/>
      <c r="P143" s="48" t="n"/>
      <c r="Q143" s="48" t="n"/>
      <c r="R143" s="48" t="n"/>
      <c r="S143" s="48" t="n"/>
      <c r="T143" s="48" t="n"/>
      <c r="U143" s="48" t="n"/>
      <c r="V143" s="48" t="n"/>
      <c r="W143" s="48" t="n"/>
      <c r="X143" s="48" t="n"/>
      <c r="Y143" s="48" t="n"/>
      <c r="Z143" s="48" t="n"/>
    </row>
    <row r="144" ht="15.75" customHeight="1" s="86">
      <c r="A144" s="48" t="n"/>
      <c r="B144" s="48" t="n"/>
      <c r="C144" s="48" t="n"/>
      <c r="D144" s="48" t="n"/>
      <c r="E144" s="48" t="n"/>
      <c r="F144" s="48" t="n"/>
      <c r="G144" s="48" t="n"/>
      <c r="H144" s="48" t="n"/>
      <c r="I144" s="48" t="n"/>
      <c r="J144" s="48" t="n"/>
      <c r="K144" s="48" t="n"/>
      <c r="L144" s="48" t="n"/>
      <c r="M144" s="48" t="n"/>
      <c r="N144" s="48" t="n"/>
      <c r="O144" s="48" t="n"/>
      <c r="P144" s="48" t="n"/>
      <c r="Q144" s="48" t="n"/>
      <c r="R144" s="48" t="n"/>
      <c r="S144" s="48" t="n"/>
      <c r="T144" s="48" t="n"/>
      <c r="U144" s="48" t="n"/>
      <c r="V144" s="48" t="n"/>
      <c r="W144" s="48" t="n"/>
      <c r="X144" s="48" t="n"/>
      <c r="Y144" s="48" t="n"/>
      <c r="Z144" s="48" t="n"/>
    </row>
    <row r="145" ht="15.75" customHeight="1" s="86">
      <c r="A145" s="48" t="n"/>
      <c r="B145" s="48" t="n"/>
      <c r="C145" s="48" t="n"/>
      <c r="D145" s="48" t="n"/>
      <c r="E145" s="48" t="n"/>
      <c r="F145" s="48" t="n"/>
      <c r="G145" s="48" t="n"/>
      <c r="H145" s="48" t="n"/>
      <c r="I145" s="48" t="n"/>
      <c r="J145" s="48" t="n"/>
      <c r="K145" s="48" t="n"/>
      <c r="L145" s="48" t="n"/>
      <c r="M145" s="48" t="n"/>
      <c r="N145" s="48" t="n"/>
      <c r="O145" s="48" t="n"/>
      <c r="P145" s="48" t="n"/>
      <c r="Q145" s="48" t="n"/>
      <c r="R145" s="48" t="n"/>
      <c r="S145" s="48" t="n"/>
      <c r="T145" s="48" t="n"/>
      <c r="U145" s="48" t="n"/>
      <c r="V145" s="48" t="n"/>
      <c r="W145" s="48" t="n"/>
      <c r="X145" s="48" t="n"/>
      <c r="Y145" s="48" t="n"/>
      <c r="Z145" s="48" t="n"/>
    </row>
    <row r="146" ht="15.75" customHeight="1" s="86">
      <c r="A146" s="48" t="n"/>
      <c r="B146" s="48" t="n"/>
      <c r="C146" s="48" t="n"/>
      <c r="D146" s="48" t="n"/>
      <c r="E146" s="48" t="n"/>
      <c r="F146" s="48" t="n"/>
      <c r="G146" s="48" t="n"/>
      <c r="H146" s="48" t="n"/>
      <c r="I146" s="48" t="n"/>
      <c r="J146" s="48" t="n"/>
      <c r="K146" s="48" t="n"/>
      <c r="L146" s="48" t="n"/>
      <c r="M146" s="48" t="n"/>
      <c r="N146" s="48" t="n"/>
      <c r="O146" s="48" t="n"/>
      <c r="P146" s="48" t="n"/>
      <c r="Q146" s="48" t="n"/>
      <c r="R146" s="48" t="n"/>
      <c r="S146" s="48" t="n"/>
      <c r="T146" s="48" t="n"/>
      <c r="U146" s="48" t="n"/>
      <c r="V146" s="48" t="n"/>
      <c r="W146" s="48" t="n"/>
      <c r="X146" s="48" t="n"/>
      <c r="Y146" s="48" t="n"/>
      <c r="Z146" s="48" t="n"/>
    </row>
    <row r="147" ht="15.75" customHeight="1" s="86">
      <c r="A147" s="48" t="n"/>
      <c r="B147" s="48" t="n"/>
      <c r="C147" s="48" t="n"/>
      <c r="D147" s="48" t="n"/>
      <c r="E147" s="48" t="n"/>
      <c r="F147" s="48" t="n"/>
      <c r="G147" s="48" t="n"/>
      <c r="H147" s="48" t="n"/>
      <c r="I147" s="48" t="n"/>
      <c r="J147" s="48" t="n"/>
      <c r="K147" s="48" t="n"/>
      <c r="L147" s="48" t="n"/>
      <c r="M147" s="48" t="n"/>
      <c r="N147" s="48" t="n"/>
      <c r="O147" s="48" t="n"/>
      <c r="P147" s="48" t="n"/>
      <c r="Q147" s="48" t="n"/>
      <c r="R147" s="48" t="n"/>
      <c r="S147" s="48" t="n"/>
      <c r="T147" s="48" t="n"/>
      <c r="U147" s="48" t="n"/>
      <c r="V147" s="48" t="n"/>
      <c r="W147" s="48" t="n"/>
      <c r="X147" s="48" t="n"/>
      <c r="Y147" s="48" t="n"/>
      <c r="Z147" s="48" t="n"/>
    </row>
    <row r="148" ht="15.75" customHeight="1" s="86">
      <c r="A148" s="48" t="n"/>
      <c r="B148" s="48" t="n"/>
      <c r="C148" s="48" t="n"/>
      <c r="D148" s="48" t="n"/>
      <c r="E148" s="48" t="n"/>
      <c r="F148" s="48" t="n"/>
      <c r="G148" s="48" t="n"/>
      <c r="H148" s="48" t="n"/>
      <c r="I148" s="48" t="n"/>
      <c r="J148" s="48" t="n"/>
      <c r="K148" s="48" t="n"/>
      <c r="L148" s="48" t="n"/>
      <c r="M148" s="48" t="n"/>
      <c r="N148" s="48" t="n"/>
      <c r="O148" s="48" t="n"/>
      <c r="P148" s="48" t="n"/>
      <c r="Q148" s="48" t="n"/>
      <c r="R148" s="48" t="n"/>
      <c r="S148" s="48" t="n"/>
      <c r="T148" s="48" t="n"/>
      <c r="U148" s="48" t="n"/>
      <c r="V148" s="48" t="n"/>
      <c r="W148" s="48" t="n"/>
      <c r="X148" s="48" t="n"/>
      <c r="Y148" s="48" t="n"/>
      <c r="Z148" s="48" t="n"/>
    </row>
    <row r="149" ht="15.75" customHeight="1" s="86">
      <c r="A149" s="48" t="n"/>
      <c r="B149" s="48" t="n"/>
      <c r="C149" s="48" t="n"/>
      <c r="D149" s="48" t="n"/>
      <c r="E149" s="48" t="n"/>
      <c r="F149" s="48" t="n"/>
      <c r="G149" s="48" t="n"/>
      <c r="H149" s="48" t="n"/>
      <c r="I149" s="48" t="n"/>
      <c r="J149" s="48" t="n"/>
      <c r="K149" s="48" t="n"/>
      <c r="L149" s="48" t="n"/>
      <c r="M149" s="48" t="n"/>
      <c r="N149" s="48" t="n"/>
      <c r="O149" s="48" t="n"/>
      <c r="P149" s="48" t="n"/>
      <c r="Q149" s="48" t="n"/>
      <c r="R149" s="48" t="n"/>
      <c r="S149" s="48" t="n"/>
      <c r="T149" s="48" t="n"/>
      <c r="U149" s="48" t="n"/>
      <c r="V149" s="48" t="n"/>
      <c r="W149" s="48" t="n"/>
      <c r="X149" s="48" t="n"/>
      <c r="Y149" s="48" t="n"/>
      <c r="Z149" s="48" t="n"/>
    </row>
    <row r="150" ht="15.75" customHeight="1" s="86">
      <c r="A150" s="48" t="n"/>
      <c r="B150" s="48" t="n"/>
      <c r="C150" s="48" t="n"/>
      <c r="D150" s="48" t="n"/>
      <c r="E150" s="48" t="n"/>
      <c r="F150" s="48" t="n"/>
      <c r="G150" s="48" t="n"/>
      <c r="H150" s="48" t="n"/>
      <c r="I150" s="48" t="n"/>
      <c r="J150" s="48" t="n"/>
      <c r="K150" s="48" t="n"/>
      <c r="L150" s="48" t="n"/>
      <c r="M150" s="48" t="n"/>
      <c r="N150" s="48" t="n"/>
      <c r="O150" s="48" t="n"/>
      <c r="P150" s="48" t="n"/>
      <c r="Q150" s="48" t="n"/>
      <c r="R150" s="48" t="n"/>
      <c r="S150" s="48" t="n"/>
      <c r="T150" s="48" t="n"/>
      <c r="U150" s="48" t="n"/>
      <c r="V150" s="48" t="n"/>
      <c r="W150" s="48" t="n"/>
      <c r="X150" s="48" t="n"/>
      <c r="Y150" s="48" t="n"/>
      <c r="Z150" s="48" t="n"/>
    </row>
    <row r="151" ht="15.75" customHeight="1" s="86">
      <c r="A151" s="48" t="n"/>
      <c r="B151" s="48" t="n"/>
      <c r="C151" s="48" t="n"/>
      <c r="D151" s="48" t="n"/>
      <c r="E151" s="48" t="n"/>
      <c r="F151" s="48" t="n"/>
      <c r="G151" s="48" t="n"/>
      <c r="H151" s="48" t="n"/>
      <c r="I151" s="48" t="n"/>
      <c r="J151" s="48" t="n"/>
      <c r="K151" s="48" t="n"/>
      <c r="L151" s="48" t="n"/>
      <c r="M151" s="48" t="n"/>
      <c r="N151" s="48" t="n"/>
      <c r="O151" s="48" t="n"/>
      <c r="P151" s="48" t="n"/>
      <c r="Q151" s="48" t="n"/>
      <c r="R151" s="48" t="n"/>
      <c r="S151" s="48" t="n"/>
      <c r="T151" s="48" t="n"/>
      <c r="U151" s="48" t="n"/>
      <c r="V151" s="48" t="n"/>
      <c r="W151" s="48" t="n"/>
      <c r="X151" s="48" t="n"/>
      <c r="Y151" s="48" t="n"/>
      <c r="Z151" s="48" t="n"/>
    </row>
    <row r="152" ht="15.75" customHeight="1" s="86">
      <c r="A152" s="48" t="n"/>
      <c r="B152" s="48" t="n"/>
      <c r="C152" s="48" t="n"/>
      <c r="D152" s="48" t="n"/>
      <c r="E152" s="48" t="n"/>
      <c r="F152" s="48" t="n"/>
      <c r="G152" s="48" t="n"/>
      <c r="H152" s="48" t="n"/>
      <c r="I152" s="48" t="n"/>
      <c r="J152" s="48" t="n"/>
      <c r="K152" s="48" t="n"/>
      <c r="L152" s="48" t="n"/>
      <c r="M152" s="48" t="n"/>
      <c r="N152" s="48" t="n"/>
      <c r="O152" s="48" t="n"/>
      <c r="P152" s="48" t="n"/>
      <c r="Q152" s="48" t="n"/>
      <c r="R152" s="48" t="n"/>
      <c r="S152" s="48" t="n"/>
      <c r="T152" s="48" t="n"/>
      <c r="U152" s="48" t="n"/>
      <c r="V152" s="48" t="n"/>
      <c r="W152" s="48" t="n"/>
      <c r="X152" s="48" t="n"/>
      <c r="Y152" s="48" t="n"/>
      <c r="Z152" s="48" t="n"/>
    </row>
    <row r="153" ht="15.75" customHeight="1" s="86">
      <c r="A153" s="48" t="n"/>
      <c r="B153" s="48" t="n"/>
      <c r="C153" s="48" t="n"/>
      <c r="D153" s="48" t="n"/>
      <c r="E153" s="48" t="n"/>
      <c r="F153" s="48" t="n"/>
      <c r="G153" s="48" t="n"/>
      <c r="H153" s="48" t="n"/>
      <c r="I153" s="48" t="n"/>
      <c r="J153" s="48" t="n"/>
      <c r="K153" s="48" t="n"/>
      <c r="L153" s="48" t="n"/>
      <c r="M153" s="48" t="n"/>
      <c r="N153" s="48" t="n"/>
      <c r="O153" s="48" t="n"/>
      <c r="P153" s="48" t="n"/>
      <c r="Q153" s="48" t="n"/>
      <c r="R153" s="48" t="n"/>
      <c r="S153" s="48" t="n"/>
      <c r="T153" s="48" t="n"/>
      <c r="U153" s="48" t="n"/>
      <c r="V153" s="48" t="n"/>
      <c r="W153" s="48" t="n"/>
      <c r="X153" s="48" t="n"/>
      <c r="Y153" s="48" t="n"/>
      <c r="Z153" s="48" t="n"/>
    </row>
    <row r="154" ht="15.75" customHeight="1" s="86">
      <c r="A154" s="48" t="n"/>
      <c r="B154" s="48" t="n"/>
      <c r="C154" s="48" t="n"/>
      <c r="D154" s="48" t="n"/>
      <c r="E154" s="48" t="n"/>
      <c r="F154" s="48" t="n"/>
      <c r="G154" s="48" t="n"/>
      <c r="H154" s="48" t="n"/>
      <c r="I154" s="48" t="n"/>
      <c r="J154" s="48" t="n"/>
      <c r="K154" s="48" t="n"/>
      <c r="L154" s="48" t="n"/>
      <c r="M154" s="48" t="n"/>
      <c r="N154" s="48" t="n"/>
      <c r="O154" s="48" t="n"/>
      <c r="P154" s="48" t="n"/>
      <c r="Q154" s="48" t="n"/>
      <c r="R154" s="48" t="n"/>
      <c r="S154" s="48" t="n"/>
      <c r="T154" s="48" t="n"/>
      <c r="U154" s="48" t="n"/>
      <c r="V154" s="48" t="n"/>
      <c r="W154" s="48" t="n"/>
      <c r="X154" s="48" t="n"/>
      <c r="Y154" s="48" t="n"/>
      <c r="Z154" s="48" t="n"/>
    </row>
    <row r="155" ht="15.75" customHeight="1" s="86">
      <c r="A155" s="48" t="n"/>
      <c r="B155" s="48" t="n"/>
      <c r="C155" s="48" t="n"/>
      <c r="D155" s="48" t="n"/>
      <c r="E155" s="48" t="n"/>
      <c r="F155" s="48" t="n"/>
      <c r="G155" s="48" t="n"/>
      <c r="H155" s="48" t="n"/>
      <c r="I155" s="48" t="n"/>
      <c r="J155" s="48" t="n"/>
      <c r="K155" s="48" t="n"/>
      <c r="L155" s="48" t="n"/>
      <c r="M155" s="48" t="n"/>
      <c r="N155" s="48" t="n"/>
      <c r="O155" s="48" t="n"/>
      <c r="P155" s="48" t="n"/>
      <c r="Q155" s="48" t="n"/>
      <c r="R155" s="48" t="n"/>
      <c r="S155" s="48" t="n"/>
      <c r="T155" s="48" t="n"/>
      <c r="U155" s="48" t="n"/>
      <c r="V155" s="48" t="n"/>
      <c r="W155" s="48" t="n"/>
      <c r="X155" s="48" t="n"/>
      <c r="Y155" s="48" t="n"/>
      <c r="Z155" s="48" t="n"/>
    </row>
    <row r="156" ht="15.75" customHeight="1" s="86">
      <c r="A156" s="48" t="n"/>
      <c r="B156" s="48" t="n"/>
      <c r="C156" s="48" t="n"/>
      <c r="D156" s="48" t="n"/>
      <c r="E156" s="48" t="n"/>
      <c r="F156" s="48" t="n"/>
      <c r="G156" s="48" t="n"/>
      <c r="H156" s="48" t="n"/>
      <c r="I156" s="48" t="n"/>
      <c r="J156" s="48" t="n"/>
      <c r="K156" s="48" t="n"/>
      <c r="L156" s="48" t="n"/>
      <c r="M156" s="48" t="n"/>
      <c r="N156" s="48" t="n"/>
      <c r="O156" s="48" t="n"/>
      <c r="P156" s="48" t="n"/>
      <c r="Q156" s="48" t="n"/>
      <c r="R156" s="48" t="n"/>
      <c r="S156" s="48" t="n"/>
      <c r="T156" s="48" t="n"/>
      <c r="U156" s="48" t="n"/>
      <c r="V156" s="48" t="n"/>
      <c r="W156" s="48" t="n"/>
      <c r="X156" s="48" t="n"/>
      <c r="Y156" s="48" t="n"/>
      <c r="Z156" s="48" t="n"/>
    </row>
    <row r="157" ht="15.75" customHeight="1" s="86">
      <c r="A157" s="48" t="n"/>
      <c r="B157" s="48" t="n"/>
      <c r="C157" s="48" t="n"/>
      <c r="D157" s="48" t="n"/>
      <c r="E157" s="48" t="n"/>
      <c r="F157" s="48" t="n"/>
      <c r="G157" s="48" t="n"/>
      <c r="H157" s="48" t="n"/>
      <c r="I157" s="48" t="n"/>
      <c r="J157" s="48" t="n"/>
      <c r="K157" s="48" t="n"/>
      <c r="L157" s="48" t="n"/>
      <c r="M157" s="48" t="n"/>
      <c r="N157" s="48" t="n"/>
      <c r="O157" s="48" t="n"/>
      <c r="P157" s="48" t="n"/>
      <c r="Q157" s="48" t="n"/>
      <c r="R157" s="48" t="n"/>
      <c r="S157" s="48" t="n"/>
      <c r="T157" s="48" t="n"/>
      <c r="U157" s="48" t="n"/>
      <c r="V157" s="48" t="n"/>
      <c r="W157" s="48" t="n"/>
      <c r="X157" s="48" t="n"/>
      <c r="Y157" s="48" t="n"/>
      <c r="Z157" s="48" t="n"/>
    </row>
    <row r="158" ht="15.75" customHeight="1" s="86">
      <c r="A158" s="48" t="n"/>
      <c r="B158" s="48" t="n"/>
      <c r="C158" s="48" t="n"/>
      <c r="D158" s="48" t="n"/>
      <c r="E158" s="48" t="n"/>
      <c r="F158" s="48" t="n"/>
      <c r="G158" s="48" t="n"/>
      <c r="H158" s="48" t="n"/>
      <c r="I158" s="48" t="n"/>
      <c r="J158" s="48" t="n"/>
      <c r="K158" s="48" t="n"/>
      <c r="L158" s="48" t="n"/>
      <c r="M158" s="48" t="n"/>
      <c r="N158" s="48" t="n"/>
      <c r="O158" s="48" t="n"/>
      <c r="P158" s="48" t="n"/>
      <c r="Q158" s="48" t="n"/>
      <c r="R158" s="48" t="n"/>
      <c r="S158" s="48" t="n"/>
      <c r="T158" s="48" t="n"/>
      <c r="U158" s="48" t="n"/>
      <c r="V158" s="48" t="n"/>
      <c r="W158" s="48" t="n"/>
      <c r="X158" s="48" t="n"/>
      <c r="Y158" s="48" t="n"/>
      <c r="Z158" s="48" t="n"/>
    </row>
    <row r="159" ht="15.75" customHeight="1" s="86">
      <c r="A159" s="48" t="n"/>
      <c r="B159" s="48" t="n"/>
      <c r="C159" s="48" t="n"/>
      <c r="D159" s="48" t="n"/>
      <c r="E159" s="48" t="n"/>
      <c r="F159" s="48" t="n"/>
      <c r="G159" s="48" t="n"/>
      <c r="H159" s="48" t="n"/>
      <c r="I159" s="48" t="n"/>
      <c r="J159" s="48" t="n"/>
      <c r="K159" s="48" t="n"/>
      <c r="L159" s="48" t="n"/>
      <c r="M159" s="48" t="n"/>
      <c r="N159" s="48" t="n"/>
      <c r="O159" s="48" t="n"/>
      <c r="P159" s="48" t="n"/>
      <c r="Q159" s="48" t="n"/>
      <c r="R159" s="48" t="n"/>
      <c r="S159" s="48" t="n"/>
      <c r="T159" s="48" t="n"/>
      <c r="U159" s="48" t="n"/>
      <c r="V159" s="48" t="n"/>
      <c r="W159" s="48" t="n"/>
      <c r="X159" s="48" t="n"/>
      <c r="Y159" s="48" t="n"/>
      <c r="Z159" s="48" t="n"/>
    </row>
    <row r="160" ht="15.75" customHeight="1" s="86">
      <c r="A160" s="48" t="n"/>
      <c r="B160" s="48" t="n"/>
      <c r="C160" s="48" t="n"/>
      <c r="D160" s="48" t="n"/>
      <c r="E160" s="48" t="n"/>
      <c r="F160" s="48" t="n"/>
      <c r="G160" s="48" t="n"/>
      <c r="H160" s="48" t="n"/>
      <c r="I160" s="48" t="n"/>
      <c r="J160" s="48" t="n"/>
      <c r="K160" s="48" t="n"/>
      <c r="L160" s="48" t="n"/>
      <c r="M160" s="48" t="n"/>
      <c r="N160" s="48" t="n"/>
      <c r="O160" s="48" t="n"/>
      <c r="P160" s="48" t="n"/>
      <c r="Q160" s="48" t="n"/>
      <c r="R160" s="48" t="n"/>
      <c r="S160" s="48" t="n"/>
      <c r="T160" s="48" t="n"/>
      <c r="U160" s="48" t="n"/>
      <c r="V160" s="48" t="n"/>
      <c r="W160" s="48" t="n"/>
      <c r="X160" s="48" t="n"/>
      <c r="Y160" s="48" t="n"/>
      <c r="Z160" s="48" t="n"/>
    </row>
    <row r="161" ht="15.75" customHeight="1" s="86">
      <c r="A161" s="48" t="n"/>
      <c r="B161" s="48" t="n"/>
      <c r="C161" s="48" t="n"/>
      <c r="D161" s="48" t="n"/>
      <c r="E161" s="48" t="n"/>
      <c r="F161" s="48" t="n"/>
      <c r="G161" s="48" t="n"/>
      <c r="H161" s="48" t="n"/>
      <c r="I161" s="48" t="n"/>
      <c r="J161" s="48" t="n"/>
      <c r="K161" s="48" t="n"/>
      <c r="L161" s="48" t="n"/>
      <c r="M161" s="48" t="n"/>
      <c r="N161" s="48" t="n"/>
      <c r="O161" s="48" t="n"/>
      <c r="P161" s="48" t="n"/>
      <c r="Q161" s="48" t="n"/>
      <c r="R161" s="48" t="n"/>
      <c r="S161" s="48" t="n"/>
      <c r="T161" s="48" t="n"/>
      <c r="U161" s="48" t="n"/>
      <c r="V161" s="48" t="n"/>
      <c r="W161" s="48" t="n"/>
      <c r="X161" s="48" t="n"/>
      <c r="Y161" s="48" t="n"/>
      <c r="Z161" s="48" t="n"/>
    </row>
    <row r="162" ht="15.75" customHeight="1" s="86">
      <c r="A162" s="48" t="n"/>
      <c r="B162" s="48" t="n"/>
      <c r="C162" s="48" t="n"/>
      <c r="D162" s="48" t="n"/>
      <c r="E162" s="48" t="n"/>
      <c r="F162" s="48" t="n"/>
      <c r="G162" s="48" t="n"/>
      <c r="H162" s="48" t="n"/>
      <c r="I162" s="48" t="n"/>
      <c r="J162" s="48" t="n"/>
      <c r="K162" s="48" t="n"/>
      <c r="L162" s="48" t="n"/>
      <c r="M162" s="48" t="n"/>
      <c r="N162" s="48" t="n"/>
      <c r="O162" s="48" t="n"/>
      <c r="P162" s="48" t="n"/>
      <c r="Q162" s="48" t="n"/>
      <c r="R162" s="48" t="n"/>
      <c r="S162" s="48" t="n"/>
      <c r="T162" s="48" t="n"/>
      <c r="U162" s="48" t="n"/>
      <c r="V162" s="48" t="n"/>
      <c r="W162" s="48" t="n"/>
      <c r="X162" s="48" t="n"/>
      <c r="Y162" s="48" t="n"/>
      <c r="Z162" s="48" t="n"/>
    </row>
    <row r="163" ht="15.75" customHeight="1" s="86">
      <c r="A163" s="48" t="n"/>
      <c r="B163" s="48" t="n"/>
      <c r="C163" s="48" t="n"/>
      <c r="D163" s="48" t="n"/>
      <c r="E163" s="48" t="n"/>
      <c r="F163" s="48" t="n"/>
      <c r="G163" s="48" t="n"/>
      <c r="H163" s="48" t="n"/>
      <c r="I163" s="48" t="n"/>
      <c r="J163" s="48" t="n"/>
      <c r="K163" s="48" t="n"/>
      <c r="L163" s="48" t="n"/>
      <c r="M163" s="48" t="n"/>
      <c r="N163" s="48" t="n"/>
      <c r="O163" s="48" t="n"/>
      <c r="P163" s="48" t="n"/>
      <c r="Q163" s="48" t="n"/>
      <c r="R163" s="48" t="n"/>
      <c r="S163" s="48" t="n"/>
      <c r="T163" s="48" t="n"/>
      <c r="U163" s="48" t="n"/>
      <c r="V163" s="48" t="n"/>
      <c r="W163" s="48" t="n"/>
      <c r="X163" s="48" t="n"/>
      <c r="Y163" s="48" t="n"/>
      <c r="Z163" s="48" t="n"/>
    </row>
    <row r="164" ht="15.75" customHeight="1" s="86">
      <c r="A164" s="48" t="n"/>
      <c r="B164" s="48" t="n"/>
      <c r="C164" s="48" t="n"/>
      <c r="D164" s="48" t="n"/>
      <c r="E164" s="48" t="n"/>
      <c r="F164" s="48" t="n"/>
      <c r="G164" s="48" t="n"/>
      <c r="H164" s="48" t="n"/>
      <c r="I164" s="48" t="n"/>
      <c r="J164" s="48" t="n"/>
      <c r="K164" s="48" t="n"/>
      <c r="L164" s="48" t="n"/>
      <c r="M164" s="48" t="n"/>
      <c r="N164" s="48" t="n"/>
      <c r="O164" s="48" t="n"/>
      <c r="P164" s="48" t="n"/>
      <c r="Q164" s="48" t="n"/>
      <c r="R164" s="48" t="n"/>
      <c r="S164" s="48" t="n"/>
      <c r="T164" s="48" t="n"/>
      <c r="U164" s="48" t="n"/>
      <c r="V164" s="48" t="n"/>
      <c r="W164" s="48" t="n"/>
      <c r="X164" s="48" t="n"/>
      <c r="Y164" s="48" t="n"/>
      <c r="Z164" s="48" t="n"/>
    </row>
    <row r="165" ht="15.75" customHeight="1" s="86">
      <c r="A165" s="48" t="n"/>
      <c r="B165" s="48" t="n"/>
      <c r="C165" s="48" t="n"/>
      <c r="D165" s="48" t="n"/>
      <c r="E165" s="48" t="n"/>
      <c r="F165" s="48" t="n"/>
      <c r="G165" s="48" t="n"/>
      <c r="H165" s="48" t="n"/>
      <c r="I165" s="48" t="n"/>
      <c r="J165" s="48" t="n"/>
      <c r="K165" s="48" t="n"/>
      <c r="L165" s="48" t="n"/>
      <c r="M165" s="48" t="n"/>
      <c r="N165" s="48" t="n"/>
      <c r="O165" s="48" t="n"/>
      <c r="P165" s="48" t="n"/>
      <c r="Q165" s="48" t="n"/>
      <c r="R165" s="48" t="n"/>
      <c r="S165" s="48" t="n"/>
      <c r="T165" s="48" t="n"/>
      <c r="U165" s="48" t="n"/>
      <c r="V165" s="48" t="n"/>
      <c r="W165" s="48" t="n"/>
      <c r="X165" s="48" t="n"/>
      <c r="Y165" s="48" t="n"/>
      <c r="Z165" s="48" t="n"/>
    </row>
    <row r="166" ht="15.75" customHeight="1" s="86">
      <c r="A166" s="48" t="n"/>
      <c r="B166" s="48" t="n"/>
      <c r="C166" s="48" t="n"/>
      <c r="D166" s="48" t="n"/>
      <c r="E166" s="48" t="n"/>
      <c r="F166" s="48" t="n"/>
      <c r="G166" s="48" t="n"/>
      <c r="H166" s="48" t="n"/>
      <c r="I166" s="48" t="n"/>
      <c r="J166" s="48" t="n"/>
      <c r="K166" s="48" t="n"/>
      <c r="L166" s="48" t="n"/>
      <c r="M166" s="48" t="n"/>
      <c r="N166" s="48" t="n"/>
      <c r="O166" s="48" t="n"/>
      <c r="P166" s="48" t="n"/>
      <c r="Q166" s="48" t="n"/>
      <c r="R166" s="48" t="n"/>
      <c r="S166" s="48" t="n"/>
      <c r="T166" s="48" t="n"/>
      <c r="U166" s="48" t="n"/>
      <c r="V166" s="48" t="n"/>
      <c r="W166" s="48" t="n"/>
      <c r="X166" s="48" t="n"/>
      <c r="Y166" s="48" t="n"/>
      <c r="Z166" s="48" t="n"/>
    </row>
    <row r="167" ht="15.75" customHeight="1" s="86">
      <c r="A167" s="48" t="n"/>
      <c r="B167" s="48" t="n"/>
      <c r="C167" s="48" t="n"/>
      <c r="D167" s="48" t="n"/>
      <c r="E167" s="48" t="n"/>
      <c r="F167" s="48" t="n"/>
      <c r="G167" s="48" t="n"/>
      <c r="H167" s="48" t="n"/>
      <c r="I167" s="48" t="n"/>
      <c r="J167" s="48" t="n"/>
      <c r="K167" s="48" t="n"/>
      <c r="L167" s="48" t="n"/>
      <c r="M167" s="48" t="n"/>
      <c r="N167" s="48" t="n"/>
      <c r="O167" s="48" t="n"/>
      <c r="P167" s="48" t="n"/>
      <c r="Q167" s="48" t="n"/>
      <c r="R167" s="48" t="n"/>
      <c r="S167" s="48" t="n"/>
      <c r="T167" s="48" t="n"/>
      <c r="U167" s="48" t="n"/>
      <c r="V167" s="48" t="n"/>
      <c r="W167" s="48" t="n"/>
      <c r="X167" s="48" t="n"/>
      <c r="Y167" s="48" t="n"/>
      <c r="Z167" s="48" t="n"/>
    </row>
    <row r="168" ht="15.75" customHeight="1" s="86">
      <c r="A168" s="48" t="n"/>
      <c r="B168" s="48" t="n"/>
      <c r="C168" s="48" t="n"/>
      <c r="D168" s="48" t="n"/>
      <c r="E168" s="48" t="n"/>
      <c r="F168" s="48" t="n"/>
      <c r="G168" s="48" t="n"/>
      <c r="H168" s="48" t="n"/>
      <c r="I168" s="48" t="n"/>
      <c r="J168" s="48" t="n"/>
      <c r="K168" s="48" t="n"/>
      <c r="L168" s="48" t="n"/>
      <c r="M168" s="48" t="n"/>
      <c r="N168" s="48" t="n"/>
      <c r="O168" s="48" t="n"/>
      <c r="P168" s="48" t="n"/>
      <c r="Q168" s="48" t="n"/>
      <c r="R168" s="48" t="n"/>
      <c r="S168" s="48" t="n"/>
      <c r="T168" s="48" t="n"/>
      <c r="U168" s="48" t="n"/>
      <c r="V168" s="48" t="n"/>
      <c r="W168" s="48" t="n"/>
      <c r="X168" s="48" t="n"/>
      <c r="Y168" s="48" t="n"/>
      <c r="Z168" s="48" t="n"/>
    </row>
    <row r="169" ht="15.75" customHeight="1" s="86">
      <c r="A169" s="48" t="n"/>
      <c r="B169" s="48" t="n"/>
      <c r="C169" s="48" t="n"/>
      <c r="D169" s="48" t="n"/>
      <c r="E169" s="48" t="n"/>
      <c r="F169" s="48" t="n"/>
      <c r="G169" s="48" t="n"/>
      <c r="H169" s="48" t="n"/>
      <c r="I169" s="48" t="n"/>
      <c r="J169" s="48" t="n"/>
      <c r="K169" s="48" t="n"/>
      <c r="L169" s="48" t="n"/>
      <c r="M169" s="48" t="n"/>
      <c r="N169" s="48" t="n"/>
      <c r="O169" s="48" t="n"/>
      <c r="P169" s="48" t="n"/>
      <c r="Q169" s="48" t="n"/>
      <c r="R169" s="48" t="n"/>
      <c r="S169" s="48" t="n"/>
      <c r="T169" s="48" t="n"/>
      <c r="U169" s="48" t="n"/>
      <c r="V169" s="48" t="n"/>
      <c r="W169" s="48" t="n"/>
      <c r="X169" s="48" t="n"/>
      <c r="Y169" s="48" t="n"/>
      <c r="Z169" s="48" t="n"/>
    </row>
    <row r="170" ht="15.75" customHeight="1" s="86">
      <c r="A170" s="48" t="n"/>
      <c r="B170" s="48" t="n"/>
      <c r="C170" s="48" t="n"/>
      <c r="D170" s="48" t="n"/>
      <c r="E170" s="48" t="n"/>
      <c r="F170" s="48" t="n"/>
      <c r="G170" s="48" t="n"/>
      <c r="H170" s="48" t="n"/>
      <c r="I170" s="48" t="n"/>
      <c r="J170" s="48" t="n"/>
      <c r="K170" s="48" t="n"/>
      <c r="L170" s="48" t="n"/>
      <c r="M170" s="48" t="n"/>
      <c r="N170" s="48" t="n"/>
      <c r="O170" s="48" t="n"/>
      <c r="P170" s="48" t="n"/>
      <c r="Q170" s="48" t="n"/>
      <c r="R170" s="48" t="n"/>
      <c r="S170" s="48" t="n"/>
      <c r="T170" s="48" t="n"/>
      <c r="U170" s="48" t="n"/>
      <c r="V170" s="48" t="n"/>
      <c r="W170" s="48" t="n"/>
      <c r="X170" s="48" t="n"/>
      <c r="Y170" s="48" t="n"/>
      <c r="Z170" s="48" t="n"/>
    </row>
    <row r="171" ht="15.75" customHeight="1" s="86">
      <c r="A171" s="48" t="n"/>
      <c r="B171" s="48" t="n"/>
      <c r="C171" s="48" t="n"/>
      <c r="D171" s="48" t="n"/>
      <c r="E171" s="48" t="n"/>
      <c r="F171" s="48" t="n"/>
      <c r="G171" s="48" t="n"/>
      <c r="H171" s="48" t="n"/>
      <c r="I171" s="48" t="n"/>
      <c r="J171" s="48" t="n"/>
      <c r="K171" s="48" t="n"/>
      <c r="L171" s="48" t="n"/>
      <c r="M171" s="48" t="n"/>
      <c r="N171" s="48" t="n"/>
      <c r="O171" s="48" t="n"/>
      <c r="P171" s="48" t="n"/>
      <c r="Q171" s="48" t="n"/>
      <c r="R171" s="48" t="n"/>
      <c r="S171" s="48" t="n"/>
      <c r="T171" s="48" t="n"/>
      <c r="U171" s="48" t="n"/>
      <c r="V171" s="48" t="n"/>
      <c r="W171" s="48" t="n"/>
      <c r="X171" s="48" t="n"/>
      <c r="Y171" s="48" t="n"/>
      <c r="Z171" s="48" t="n"/>
    </row>
    <row r="172" ht="15.75" customHeight="1" s="86">
      <c r="A172" s="48" t="n"/>
      <c r="B172" s="48" t="n"/>
      <c r="C172" s="48" t="n"/>
      <c r="D172" s="48" t="n"/>
      <c r="E172" s="48" t="n"/>
      <c r="F172" s="48" t="n"/>
      <c r="G172" s="48" t="n"/>
      <c r="H172" s="48" t="n"/>
      <c r="I172" s="48" t="n"/>
      <c r="J172" s="48" t="n"/>
      <c r="K172" s="48" t="n"/>
      <c r="L172" s="48" t="n"/>
      <c r="M172" s="48" t="n"/>
      <c r="N172" s="48" t="n"/>
      <c r="O172" s="48" t="n"/>
      <c r="P172" s="48" t="n"/>
      <c r="Q172" s="48" t="n"/>
      <c r="R172" s="48" t="n"/>
      <c r="S172" s="48" t="n"/>
      <c r="T172" s="48" t="n"/>
      <c r="U172" s="48" t="n"/>
      <c r="V172" s="48" t="n"/>
      <c r="W172" s="48" t="n"/>
      <c r="X172" s="48" t="n"/>
      <c r="Y172" s="48" t="n"/>
      <c r="Z172" s="48" t="n"/>
    </row>
    <row r="173" ht="15.75" customHeight="1" s="86">
      <c r="A173" s="48" t="n"/>
      <c r="B173" s="48" t="n"/>
      <c r="C173" s="48" t="n"/>
      <c r="D173" s="48" t="n"/>
      <c r="E173" s="48" t="n"/>
      <c r="F173" s="48" t="n"/>
      <c r="G173" s="48" t="n"/>
      <c r="H173" s="48" t="n"/>
      <c r="I173" s="48" t="n"/>
      <c r="J173" s="48" t="n"/>
      <c r="K173" s="48" t="n"/>
      <c r="L173" s="48" t="n"/>
      <c r="M173" s="48" t="n"/>
      <c r="N173" s="48" t="n"/>
      <c r="O173" s="48" t="n"/>
      <c r="P173" s="48" t="n"/>
      <c r="Q173" s="48" t="n"/>
      <c r="R173" s="48" t="n"/>
      <c r="S173" s="48" t="n"/>
      <c r="T173" s="48" t="n"/>
      <c r="U173" s="48" t="n"/>
      <c r="V173" s="48" t="n"/>
      <c r="W173" s="48" t="n"/>
      <c r="X173" s="48" t="n"/>
      <c r="Y173" s="48" t="n"/>
      <c r="Z173" s="48" t="n"/>
    </row>
    <row r="174" ht="15.75" customHeight="1" s="86">
      <c r="A174" s="48" t="n"/>
      <c r="B174" s="48" t="n"/>
      <c r="C174" s="48" t="n"/>
      <c r="D174" s="48" t="n"/>
      <c r="E174" s="48" t="n"/>
      <c r="F174" s="48" t="n"/>
      <c r="G174" s="48" t="n"/>
      <c r="H174" s="48" t="n"/>
      <c r="I174" s="48" t="n"/>
      <c r="J174" s="48" t="n"/>
      <c r="K174" s="48" t="n"/>
      <c r="L174" s="48" t="n"/>
      <c r="M174" s="48" t="n"/>
      <c r="N174" s="48" t="n"/>
      <c r="O174" s="48" t="n"/>
      <c r="P174" s="48" t="n"/>
      <c r="Q174" s="48" t="n"/>
      <c r="R174" s="48" t="n"/>
      <c r="S174" s="48" t="n"/>
      <c r="T174" s="48" t="n"/>
      <c r="U174" s="48" t="n"/>
      <c r="V174" s="48" t="n"/>
      <c r="W174" s="48" t="n"/>
      <c r="X174" s="48" t="n"/>
      <c r="Y174" s="48" t="n"/>
      <c r="Z174" s="48" t="n"/>
    </row>
    <row r="175" ht="15.75" customHeight="1" s="86">
      <c r="A175" s="48" t="n"/>
      <c r="B175" s="48" t="n"/>
      <c r="C175" s="48" t="n"/>
      <c r="D175" s="48" t="n"/>
      <c r="E175" s="48" t="n"/>
      <c r="F175" s="48" t="n"/>
      <c r="G175" s="48" t="n"/>
      <c r="H175" s="48" t="n"/>
      <c r="I175" s="48" t="n"/>
      <c r="J175" s="48" t="n"/>
      <c r="K175" s="48" t="n"/>
      <c r="L175" s="48" t="n"/>
      <c r="M175" s="48" t="n"/>
      <c r="N175" s="48" t="n"/>
      <c r="O175" s="48" t="n"/>
      <c r="P175" s="48" t="n"/>
      <c r="Q175" s="48" t="n"/>
      <c r="R175" s="48" t="n"/>
      <c r="S175" s="48" t="n"/>
      <c r="T175" s="48" t="n"/>
      <c r="U175" s="48" t="n"/>
      <c r="V175" s="48" t="n"/>
      <c r="W175" s="48" t="n"/>
      <c r="X175" s="48" t="n"/>
      <c r="Y175" s="48" t="n"/>
      <c r="Z175" s="48" t="n"/>
    </row>
    <row r="176" ht="15.75" customHeight="1" s="86">
      <c r="A176" s="48" t="n"/>
      <c r="B176" s="48" t="n"/>
      <c r="C176" s="48" t="n"/>
      <c r="D176" s="48" t="n"/>
      <c r="E176" s="48" t="n"/>
      <c r="F176" s="48" t="n"/>
      <c r="G176" s="48" t="n"/>
      <c r="H176" s="48" t="n"/>
      <c r="I176" s="48" t="n"/>
      <c r="J176" s="48" t="n"/>
      <c r="K176" s="48" t="n"/>
      <c r="L176" s="48" t="n"/>
      <c r="M176" s="48" t="n"/>
      <c r="N176" s="48" t="n"/>
      <c r="O176" s="48" t="n"/>
      <c r="P176" s="48" t="n"/>
      <c r="Q176" s="48" t="n"/>
      <c r="R176" s="48" t="n"/>
      <c r="S176" s="48" t="n"/>
      <c r="T176" s="48" t="n"/>
      <c r="U176" s="48" t="n"/>
      <c r="V176" s="48" t="n"/>
      <c r="W176" s="48" t="n"/>
      <c r="X176" s="48" t="n"/>
      <c r="Y176" s="48" t="n"/>
      <c r="Z176" s="48" t="n"/>
    </row>
    <row r="177" ht="15.75" customHeight="1" s="86">
      <c r="A177" s="48" t="n"/>
      <c r="B177" s="48" t="n"/>
      <c r="C177" s="48" t="n"/>
      <c r="D177" s="48" t="n"/>
      <c r="E177" s="48" t="n"/>
      <c r="F177" s="48" t="n"/>
      <c r="G177" s="48" t="n"/>
      <c r="H177" s="48" t="n"/>
      <c r="I177" s="48" t="n"/>
      <c r="J177" s="48" t="n"/>
      <c r="K177" s="48" t="n"/>
      <c r="L177" s="48" t="n"/>
      <c r="M177" s="48" t="n"/>
      <c r="N177" s="48" t="n"/>
      <c r="O177" s="48" t="n"/>
      <c r="P177" s="48" t="n"/>
      <c r="Q177" s="48" t="n"/>
      <c r="R177" s="48" t="n"/>
      <c r="S177" s="48" t="n"/>
      <c r="T177" s="48" t="n"/>
      <c r="U177" s="48" t="n"/>
      <c r="V177" s="48" t="n"/>
      <c r="W177" s="48" t="n"/>
      <c r="X177" s="48" t="n"/>
      <c r="Y177" s="48" t="n"/>
      <c r="Z177" s="48" t="n"/>
    </row>
    <row r="178" ht="15.75" customHeight="1" s="86">
      <c r="A178" s="48" t="n"/>
      <c r="B178" s="48" t="n"/>
      <c r="C178" s="48" t="n"/>
      <c r="D178" s="48" t="n"/>
      <c r="E178" s="48" t="n"/>
      <c r="F178" s="48" t="n"/>
      <c r="G178" s="48" t="n"/>
      <c r="H178" s="48" t="n"/>
      <c r="I178" s="48" t="n"/>
      <c r="J178" s="48" t="n"/>
      <c r="K178" s="48" t="n"/>
      <c r="L178" s="48" t="n"/>
      <c r="M178" s="48" t="n"/>
      <c r="N178" s="48" t="n"/>
      <c r="O178" s="48" t="n"/>
      <c r="P178" s="48" t="n"/>
      <c r="Q178" s="48" t="n"/>
      <c r="R178" s="48" t="n"/>
      <c r="S178" s="48" t="n"/>
      <c r="T178" s="48" t="n"/>
      <c r="U178" s="48" t="n"/>
      <c r="V178" s="48" t="n"/>
      <c r="W178" s="48" t="n"/>
      <c r="X178" s="48" t="n"/>
      <c r="Y178" s="48" t="n"/>
      <c r="Z178" s="48" t="n"/>
    </row>
    <row r="179" ht="15.75" customHeight="1" s="86">
      <c r="A179" s="48" t="n"/>
      <c r="B179" s="48" t="n"/>
      <c r="C179" s="48" t="n"/>
      <c r="D179" s="48" t="n"/>
      <c r="E179" s="48" t="n"/>
      <c r="F179" s="48" t="n"/>
      <c r="G179" s="48" t="n"/>
      <c r="H179" s="48" t="n"/>
      <c r="I179" s="48" t="n"/>
      <c r="J179" s="48" t="n"/>
      <c r="K179" s="48" t="n"/>
      <c r="L179" s="48" t="n"/>
      <c r="M179" s="48" t="n"/>
      <c r="N179" s="48" t="n"/>
      <c r="O179" s="48" t="n"/>
      <c r="P179" s="48" t="n"/>
      <c r="Q179" s="48" t="n"/>
      <c r="R179" s="48" t="n"/>
      <c r="S179" s="48" t="n"/>
      <c r="T179" s="48" t="n"/>
      <c r="U179" s="48" t="n"/>
      <c r="V179" s="48" t="n"/>
      <c r="W179" s="48" t="n"/>
      <c r="X179" s="48" t="n"/>
      <c r="Y179" s="48" t="n"/>
      <c r="Z179" s="48" t="n"/>
    </row>
    <row r="180" ht="15.75" customHeight="1" s="86">
      <c r="A180" s="48" t="n"/>
      <c r="B180" s="48" t="n"/>
      <c r="C180" s="48" t="n"/>
      <c r="D180" s="48" t="n"/>
      <c r="E180" s="48" t="n"/>
      <c r="F180" s="48" t="n"/>
      <c r="G180" s="48" t="n"/>
      <c r="H180" s="48" t="n"/>
      <c r="I180" s="48" t="n"/>
      <c r="J180" s="48" t="n"/>
      <c r="K180" s="48" t="n"/>
      <c r="L180" s="48" t="n"/>
      <c r="M180" s="48" t="n"/>
      <c r="N180" s="48" t="n"/>
      <c r="O180" s="48" t="n"/>
      <c r="P180" s="48" t="n"/>
      <c r="Q180" s="48" t="n"/>
      <c r="R180" s="48" t="n"/>
      <c r="S180" s="48" t="n"/>
      <c r="T180" s="48" t="n"/>
      <c r="U180" s="48" t="n"/>
      <c r="V180" s="48" t="n"/>
      <c r="W180" s="48" t="n"/>
      <c r="X180" s="48" t="n"/>
      <c r="Y180" s="48" t="n"/>
      <c r="Z180" s="48" t="n"/>
    </row>
    <row r="181" ht="15.75" customHeight="1" s="86">
      <c r="A181" s="48" t="n"/>
      <c r="B181" s="48" t="n"/>
      <c r="C181" s="48" t="n"/>
      <c r="D181" s="48" t="n"/>
      <c r="E181" s="48" t="n"/>
      <c r="F181" s="48" t="n"/>
      <c r="G181" s="48" t="n"/>
      <c r="H181" s="48" t="n"/>
      <c r="I181" s="48" t="n"/>
      <c r="J181" s="48" t="n"/>
      <c r="K181" s="48" t="n"/>
      <c r="L181" s="48" t="n"/>
      <c r="M181" s="48" t="n"/>
      <c r="N181" s="48" t="n"/>
      <c r="O181" s="48" t="n"/>
      <c r="P181" s="48" t="n"/>
      <c r="Q181" s="48" t="n"/>
      <c r="R181" s="48" t="n"/>
      <c r="S181" s="48" t="n"/>
      <c r="T181" s="48" t="n"/>
      <c r="U181" s="48" t="n"/>
      <c r="V181" s="48" t="n"/>
      <c r="W181" s="48" t="n"/>
      <c r="X181" s="48" t="n"/>
      <c r="Y181" s="48" t="n"/>
      <c r="Z181" s="48" t="n"/>
    </row>
    <row r="182" ht="15.75" customHeight="1" s="86">
      <c r="A182" s="48" t="n"/>
      <c r="B182" s="48" t="n"/>
      <c r="C182" s="48" t="n"/>
      <c r="D182" s="48" t="n"/>
      <c r="E182" s="48" t="n"/>
      <c r="F182" s="48" t="n"/>
      <c r="G182" s="48" t="n"/>
      <c r="H182" s="48" t="n"/>
      <c r="I182" s="48" t="n"/>
      <c r="J182" s="48" t="n"/>
      <c r="K182" s="48" t="n"/>
      <c r="L182" s="48" t="n"/>
      <c r="M182" s="48" t="n"/>
      <c r="N182" s="48" t="n"/>
      <c r="O182" s="48" t="n"/>
      <c r="P182" s="48" t="n"/>
      <c r="Q182" s="48" t="n"/>
      <c r="R182" s="48" t="n"/>
      <c r="S182" s="48" t="n"/>
      <c r="T182" s="48" t="n"/>
      <c r="U182" s="48" t="n"/>
      <c r="V182" s="48" t="n"/>
      <c r="W182" s="48" t="n"/>
      <c r="X182" s="48" t="n"/>
      <c r="Y182" s="48" t="n"/>
      <c r="Z182" s="48" t="n"/>
    </row>
    <row r="183" ht="15.75" customHeight="1" s="86">
      <c r="A183" s="48" t="n"/>
      <c r="B183" s="48" t="n"/>
      <c r="C183" s="48" t="n"/>
      <c r="D183" s="48" t="n"/>
      <c r="E183" s="48" t="n"/>
      <c r="F183" s="48" t="n"/>
      <c r="G183" s="48" t="n"/>
      <c r="H183" s="48" t="n"/>
      <c r="I183" s="48" t="n"/>
      <c r="J183" s="48" t="n"/>
      <c r="K183" s="48" t="n"/>
      <c r="L183" s="48" t="n"/>
      <c r="M183" s="48" t="n"/>
      <c r="N183" s="48" t="n"/>
      <c r="O183" s="48" t="n"/>
      <c r="P183" s="48" t="n"/>
      <c r="Q183" s="48" t="n"/>
      <c r="R183" s="48" t="n"/>
      <c r="S183" s="48" t="n"/>
      <c r="T183" s="48" t="n"/>
      <c r="U183" s="48" t="n"/>
      <c r="V183" s="48" t="n"/>
      <c r="W183" s="48" t="n"/>
      <c r="X183" s="48" t="n"/>
      <c r="Y183" s="48" t="n"/>
      <c r="Z183" s="48" t="n"/>
    </row>
    <row r="184" ht="15.75" customHeight="1" s="86">
      <c r="A184" s="48" t="n"/>
      <c r="B184" s="48" t="n"/>
      <c r="C184" s="48" t="n"/>
      <c r="D184" s="48" t="n"/>
      <c r="E184" s="48" t="n"/>
      <c r="F184" s="48" t="n"/>
      <c r="G184" s="48" t="n"/>
      <c r="H184" s="48" t="n"/>
      <c r="I184" s="48" t="n"/>
      <c r="J184" s="48" t="n"/>
      <c r="K184" s="48" t="n"/>
      <c r="L184" s="48" t="n"/>
      <c r="M184" s="48" t="n"/>
      <c r="N184" s="48" t="n"/>
      <c r="O184" s="48" t="n"/>
      <c r="P184" s="48" t="n"/>
      <c r="Q184" s="48" t="n"/>
      <c r="R184" s="48" t="n"/>
      <c r="S184" s="48" t="n"/>
      <c r="T184" s="48" t="n"/>
      <c r="U184" s="48" t="n"/>
      <c r="V184" s="48" t="n"/>
      <c r="W184" s="48" t="n"/>
      <c r="X184" s="48" t="n"/>
      <c r="Y184" s="48" t="n"/>
      <c r="Z184" s="48" t="n"/>
    </row>
    <row r="185" ht="15.75" customHeight="1" s="86">
      <c r="A185" s="48" t="n"/>
      <c r="B185" s="48" t="n"/>
      <c r="C185" s="48" t="n"/>
      <c r="D185" s="48" t="n"/>
      <c r="E185" s="48" t="n"/>
      <c r="F185" s="48" t="n"/>
      <c r="G185" s="48" t="n"/>
      <c r="H185" s="48" t="n"/>
      <c r="I185" s="48" t="n"/>
      <c r="J185" s="48" t="n"/>
      <c r="K185" s="48" t="n"/>
      <c r="L185" s="48" t="n"/>
      <c r="M185" s="48" t="n"/>
      <c r="N185" s="48" t="n"/>
      <c r="O185" s="48" t="n"/>
      <c r="P185" s="48" t="n"/>
      <c r="Q185" s="48" t="n"/>
      <c r="R185" s="48" t="n"/>
      <c r="S185" s="48" t="n"/>
      <c r="T185" s="48" t="n"/>
      <c r="U185" s="48" t="n"/>
      <c r="V185" s="48" t="n"/>
      <c r="W185" s="48" t="n"/>
      <c r="X185" s="48" t="n"/>
      <c r="Y185" s="48" t="n"/>
      <c r="Z185" s="48" t="n"/>
    </row>
    <row r="186" ht="15.75" customHeight="1" s="86">
      <c r="A186" s="48" t="n"/>
      <c r="B186" s="48" t="n"/>
      <c r="C186" s="48" t="n"/>
      <c r="D186" s="48" t="n"/>
      <c r="E186" s="48" t="n"/>
      <c r="F186" s="48" t="n"/>
      <c r="G186" s="48" t="n"/>
      <c r="H186" s="48" t="n"/>
      <c r="I186" s="48" t="n"/>
      <c r="J186" s="48" t="n"/>
      <c r="K186" s="48" t="n"/>
      <c r="L186" s="48" t="n"/>
      <c r="M186" s="48" t="n"/>
      <c r="N186" s="48" t="n"/>
      <c r="O186" s="48" t="n"/>
      <c r="P186" s="48" t="n"/>
      <c r="Q186" s="48" t="n"/>
      <c r="R186" s="48" t="n"/>
      <c r="S186" s="48" t="n"/>
      <c r="T186" s="48" t="n"/>
      <c r="U186" s="48" t="n"/>
      <c r="V186" s="48" t="n"/>
      <c r="W186" s="48" t="n"/>
      <c r="X186" s="48" t="n"/>
      <c r="Y186" s="48" t="n"/>
      <c r="Z186" s="48" t="n"/>
    </row>
    <row r="187" ht="15.75" customHeight="1" s="86">
      <c r="A187" s="48" t="n"/>
      <c r="B187" s="48" t="n"/>
      <c r="C187" s="48" t="n"/>
      <c r="D187" s="48" t="n"/>
      <c r="E187" s="48" t="n"/>
      <c r="F187" s="48" t="n"/>
      <c r="G187" s="48" t="n"/>
      <c r="H187" s="48" t="n"/>
      <c r="I187" s="48" t="n"/>
      <c r="J187" s="48" t="n"/>
      <c r="K187" s="48" t="n"/>
      <c r="L187" s="48" t="n"/>
      <c r="M187" s="48" t="n"/>
      <c r="N187" s="48" t="n"/>
      <c r="O187" s="48" t="n"/>
      <c r="P187" s="48" t="n"/>
      <c r="Q187" s="48" t="n"/>
      <c r="R187" s="48" t="n"/>
      <c r="S187" s="48" t="n"/>
      <c r="T187" s="48" t="n"/>
      <c r="U187" s="48" t="n"/>
      <c r="V187" s="48" t="n"/>
      <c r="W187" s="48" t="n"/>
      <c r="X187" s="48" t="n"/>
      <c r="Y187" s="48" t="n"/>
      <c r="Z187" s="48" t="n"/>
    </row>
    <row r="188" ht="15.75" customHeight="1" s="86">
      <c r="A188" s="48" t="n"/>
      <c r="B188" s="48" t="n"/>
      <c r="C188" s="48" t="n"/>
      <c r="D188" s="48" t="n"/>
      <c r="E188" s="48" t="n"/>
      <c r="F188" s="48" t="n"/>
      <c r="G188" s="48" t="n"/>
      <c r="H188" s="48" t="n"/>
      <c r="I188" s="48" t="n"/>
      <c r="J188" s="48" t="n"/>
      <c r="K188" s="48" t="n"/>
      <c r="L188" s="48" t="n"/>
      <c r="M188" s="48" t="n"/>
      <c r="N188" s="48" t="n"/>
      <c r="O188" s="48" t="n"/>
      <c r="P188" s="48" t="n"/>
      <c r="Q188" s="48" t="n"/>
      <c r="R188" s="48" t="n"/>
      <c r="S188" s="48" t="n"/>
      <c r="T188" s="48" t="n"/>
      <c r="U188" s="48" t="n"/>
      <c r="V188" s="48" t="n"/>
      <c r="W188" s="48" t="n"/>
      <c r="X188" s="48" t="n"/>
      <c r="Y188" s="48" t="n"/>
      <c r="Z188" s="48" t="n"/>
    </row>
    <row r="189" ht="15.75" customHeight="1" s="86">
      <c r="A189" s="48" t="n"/>
      <c r="B189" s="48" t="n"/>
      <c r="C189" s="48" t="n"/>
      <c r="D189" s="48" t="n"/>
      <c r="E189" s="48" t="n"/>
      <c r="F189" s="48" t="n"/>
      <c r="G189" s="48" t="n"/>
      <c r="H189" s="48" t="n"/>
      <c r="I189" s="48" t="n"/>
      <c r="J189" s="48" t="n"/>
      <c r="K189" s="48" t="n"/>
      <c r="L189" s="48" t="n"/>
      <c r="M189" s="48" t="n"/>
      <c r="N189" s="48" t="n"/>
      <c r="O189" s="48" t="n"/>
      <c r="P189" s="48" t="n"/>
      <c r="Q189" s="48" t="n"/>
      <c r="R189" s="48" t="n"/>
      <c r="S189" s="48" t="n"/>
      <c r="T189" s="48" t="n"/>
      <c r="U189" s="48" t="n"/>
      <c r="V189" s="48" t="n"/>
      <c r="W189" s="48" t="n"/>
      <c r="X189" s="48" t="n"/>
      <c r="Y189" s="48" t="n"/>
      <c r="Z189" s="48" t="n"/>
    </row>
    <row r="190" ht="15.75" customHeight="1" s="86">
      <c r="A190" s="48" t="n"/>
      <c r="B190" s="48" t="n"/>
      <c r="C190" s="48" t="n"/>
      <c r="D190" s="48" t="n"/>
      <c r="E190" s="48" t="n"/>
      <c r="F190" s="48" t="n"/>
      <c r="G190" s="48" t="n"/>
      <c r="H190" s="48" t="n"/>
      <c r="I190" s="48" t="n"/>
      <c r="J190" s="48" t="n"/>
      <c r="K190" s="48" t="n"/>
      <c r="L190" s="48" t="n"/>
      <c r="M190" s="48" t="n"/>
      <c r="N190" s="48" t="n"/>
      <c r="O190" s="48" t="n"/>
      <c r="P190" s="48" t="n"/>
      <c r="Q190" s="48" t="n"/>
      <c r="R190" s="48" t="n"/>
      <c r="S190" s="48" t="n"/>
      <c r="T190" s="48" t="n"/>
      <c r="U190" s="48" t="n"/>
      <c r="V190" s="48" t="n"/>
      <c r="W190" s="48" t="n"/>
      <c r="X190" s="48" t="n"/>
      <c r="Y190" s="48" t="n"/>
      <c r="Z190" s="48" t="n"/>
    </row>
    <row r="191" ht="15.75" customHeight="1" s="86">
      <c r="A191" s="48" t="n"/>
      <c r="B191" s="48" t="n"/>
      <c r="C191" s="48" t="n"/>
      <c r="D191" s="48" t="n"/>
      <c r="E191" s="48" t="n"/>
      <c r="F191" s="48" t="n"/>
      <c r="G191" s="48" t="n"/>
      <c r="H191" s="48" t="n"/>
      <c r="I191" s="48" t="n"/>
      <c r="J191" s="48" t="n"/>
      <c r="K191" s="48" t="n"/>
      <c r="L191" s="48" t="n"/>
      <c r="M191" s="48" t="n"/>
      <c r="N191" s="48" t="n"/>
      <c r="O191" s="48" t="n"/>
      <c r="P191" s="48" t="n"/>
      <c r="Q191" s="48" t="n"/>
      <c r="R191" s="48" t="n"/>
      <c r="S191" s="48" t="n"/>
      <c r="T191" s="48" t="n"/>
      <c r="U191" s="48" t="n"/>
      <c r="V191" s="48" t="n"/>
      <c r="W191" s="48" t="n"/>
      <c r="X191" s="48" t="n"/>
      <c r="Y191" s="48" t="n"/>
      <c r="Z191" s="48" t="n"/>
    </row>
    <row r="192" ht="15.75" customHeight="1" s="86">
      <c r="A192" s="48" t="n"/>
      <c r="B192" s="48" t="n"/>
      <c r="C192" s="48" t="n"/>
      <c r="D192" s="48" t="n"/>
      <c r="E192" s="48" t="n"/>
      <c r="F192" s="48" t="n"/>
      <c r="G192" s="48" t="n"/>
      <c r="H192" s="48" t="n"/>
      <c r="I192" s="48" t="n"/>
      <c r="J192" s="48" t="n"/>
      <c r="K192" s="48" t="n"/>
      <c r="L192" s="48" t="n"/>
      <c r="M192" s="48" t="n"/>
      <c r="N192" s="48" t="n"/>
      <c r="O192" s="48" t="n"/>
      <c r="P192" s="48" t="n"/>
      <c r="Q192" s="48" t="n"/>
      <c r="R192" s="48" t="n"/>
      <c r="S192" s="48" t="n"/>
      <c r="T192" s="48" t="n"/>
      <c r="U192" s="48" t="n"/>
      <c r="V192" s="48" t="n"/>
      <c r="W192" s="48" t="n"/>
      <c r="X192" s="48" t="n"/>
      <c r="Y192" s="48" t="n"/>
      <c r="Z192" s="48" t="n"/>
    </row>
    <row r="193" ht="15.75" customHeight="1" s="86">
      <c r="A193" s="48" t="n"/>
      <c r="B193" s="48" t="n"/>
      <c r="C193" s="48" t="n"/>
      <c r="D193" s="48" t="n"/>
      <c r="E193" s="48" t="n"/>
      <c r="F193" s="48" t="n"/>
      <c r="G193" s="48" t="n"/>
      <c r="H193" s="48" t="n"/>
      <c r="I193" s="48" t="n"/>
      <c r="J193" s="48" t="n"/>
      <c r="K193" s="48" t="n"/>
      <c r="L193" s="48" t="n"/>
      <c r="M193" s="48" t="n"/>
      <c r="N193" s="48" t="n"/>
      <c r="O193" s="48" t="n"/>
      <c r="P193" s="48" t="n"/>
      <c r="Q193" s="48" t="n"/>
      <c r="R193" s="48" t="n"/>
      <c r="S193" s="48" t="n"/>
      <c r="T193" s="48" t="n"/>
      <c r="U193" s="48" t="n"/>
      <c r="V193" s="48" t="n"/>
      <c r="W193" s="48" t="n"/>
      <c r="X193" s="48" t="n"/>
      <c r="Y193" s="48" t="n"/>
      <c r="Z193" s="48" t="n"/>
    </row>
    <row r="194" ht="15.75" customHeight="1" s="86">
      <c r="A194" s="48" t="n"/>
      <c r="B194" s="48" t="n"/>
      <c r="C194" s="48" t="n"/>
      <c r="D194" s="48" t="n"/>
      <c r="E194" s="48" t="n"/>
      <c r="F194" s="48" t="n"/>
      <c r="G194" s="48" t="n"/>
      <c r="H194" s="48" t="n"/>
      <c r="I194" s="48" t="n"/>
      <c r="J194" s="48" t="n"/>
      <c r="K194" s="48" t="n"/>
      <c r="L194" s="48" t="n"/>
      <c r="M194" s="48" t="n"/>
      <c r="N194" s="48" t="n"/>
      <c r="O194" s="48" t="n"/>
      <c r="P194" s="48" t="n"/>
      <c r="Q194" s="48" t="n"/>
      <c r="R194" s="48" t="n"/>
      <c r="S194" s="48" t="n"/>
      <c r="T194" s="48" t="n"/>
      <c r="U194" s="48" t="n"/>
      <c r="V194" s="48" t="n"/>
      <c r="W194" s="48" t="n"/>
      <c r="X194" s="48" t="n"/>
      <c r="Y194" s="48" t="n"/>
      <c r="Z194" s="48" t="n"/>
    </row>
    <row r="195" ht="15.75" customHeight="1" s="86">
      <c r="A195" s="48" t="n"/>
      <c r="B195" s="48" t="n"/>
      <c r="C195" s="48" t="n"/>
      <c r="D195" s="48" t="n"/>
      <c r="E195" s="48" t="n"/>
      <c r="F195" s="48" t="n"/>
      <c r="G195" s="48" t="n"/>
      <c r="H195" s="48" t="n"/>
      <c r="I195" s="48" t="n"/>
      <c r="J195" s="48" t="n"/>
      <c r="K195" s="48" t="n"/>
      <c r="L195" s="48" t="n"/>
      <c r="M195" s="48" t="n"/>
      <c r="N195" s="48" t="n"/>
      <c r="O195" s="48" t="n"/>
      <c r="P195" s="48" t="n"/>
      <c r="Q195" s="48" t="n"/>
      <c r="R195" s="48" t="n"/>
      <c r="S195" s="48" t="n"/>
      <c r="T195" s="48" t="n"/>
      <c r="U195" s="48" t="n"/>
      <c r="V195" s="48" t="n"/>
      <c r="W195" s="48" t="n"/>
      <c r="X195" s="48" t="n"/>
      <c r="Y195" s="48" t="n"/>
      <c r="Z195" s="48" t="n"/>
    </row>
    <row r="196" ht="15.75" customHeight="1" s="86">
      <c r="A196" s="48" t="n"/>
      <c r="B196" s="48" t="n"/>
      <c r="C196" s="48" t="n"/>
      <c r="D196" s="48" t="n"/>
      <c r="E196" s="48" t="n"/>
      <c r="F196" s="48" t="n"/>
      <c r="G196" s="48" t="n"/>
      <c r="H196" s="48" t="n"/>
      <c r="I196" s="48" t="n"/>
      <c r="J196" s="48" t="n"/>
      <c r="K196" s="48" t="n"/>
      <c r="L196" s="48" t="n"/>
      <c r="M196" s="48" t="n"/>
      <c r="N196" s="48" t="n"/>
      <c r="O196" s="48" t="n"/>
      <c r="P196" s="48" t="n"/>
      <c r="Q196" s="48" t="n"/>
      <c r="R196" s="48" t="n"/>
      <c r="S196" s="48" t="n"/>
      <c r="T196" s="48" t="n"/>
      <c r="U196" s="48" t="n"/>
      <c r="V196" s="48" t="n"/>
      <c r="W196" s="48" t="n"/>
      <c r="X196" s="48" t="n"/>
      <c r="Y196" s="48" t="n"/>
      <c r="Z196" s="48" t="n"/>
    </row>
    <row r="197" ht="15.75" customHeight="1" s="86">
      <c r="A197" s="48" t="n"/>
      <c r="B197" s="48" t="n"/>
      <c r="C197" s="48" t="n"/>
      <c r="D197" s="48" t="n"/>
      <c r="E197" s="48" t="n"/>
      <c r="F197" s="48" t="n"/>
      <c r="G197" s="48" t="n"/>
      <c r="H197" s="48" t="n"/>
      <c r="I197" s="48" t="n"/>
      <c r="J197" s="48" t="n"/>
      <c r="K197" s="48" t="n"/>
      <c r="L197" s="48" t="n"/>
      <c r="M197" s="48" t="n"/>
      <c r="N197" s="48" t="n"/>
      <c r="O197" s="48" t="n"/>
      <c r="P197" s="48" t="n"/>
      <c r="Q197" s="48" t="n"/>
      <c r="R197" s="48" t="n"/>
      <c r="S197" s="48" t="n"/>
      <c r="T197" s="48" t="n"/>
      <c r="U197" s="48" t="n"/>
      <c r="V197" s="48" t="n"/>
      <c r="W197" s="48" t="n"/>
      <c r="X197" s="48" t="n"/>
      <c r="Y197" s="48" t="n"/>
      <c r="Z197" s="48" t="n"/>
    </row>
    <row r="198" ht="15.75" customHeight="1" s="86">
      <c r="A198" s="48" t="n"/>
      <c r="B198" s="48" t="n"/>
      <c r="C198" s="48" t="n"/>
      <c r="D198" s="48" t="n"/>
      <c r="E198" s="48" t="n"/>
      <c r="F198" s="48" t="n"/>
      <c r="G198" s="48" t="n"/>
      <c r="H198" s="48" t="n"/>
      <c r="I198" s="48" t="n"/>
      <c r="J198" s="48" t="n"/>
      <c r="K198" s="48" t="n"/>
      <c r="L198" s="48" t="n"/>
      <c r="M198" s="48" t="n"/>
      <c r="N198" s="48" t="n"/>
      <c r="O198" s="48" t="n"/>
      <c r="P198" s="48" t="n"/>
      <c r="Q198" s="48" t="n"/>
      <c r="R198" s="48" t="n"/>
      <c r="S198" s="48" t="n"/>
      <c r="T198" s="48" t="n"/>
      <c r="U198" s="48" t="n"/>
      <c r="V198" s="48" t="n"/>
      <c r="W198" s="48" t="n"/>
      <c r="X198" s="48" t="n"/>
      <c r="Y198" s="48" t="n"/>
      <c r="Z198" s="48" t="n"/>
    </row>
    <row r="199" ht="15.75" customHeight="1" s="86">
      <c r="A199" s="48" t="n"/>
      <c r="B199" s="48" t="n"/>
      <c r="C199" s="48" t="n"/>
      <c r="D199" s="48" t="n"/>
      <c r="E199" s="48" t="n"/>
      <c r="F199" s="48" t="n"/>
      <c r="G199" s="48" t="n"/>
      <c r="H199" s="48" t="n"/>
      <c r="I199" s="48" t="n"/>
      <c r="J199" s="48" t="n"/>
      <c r="K199" s="48" t="n"/>
      <c r="L199" s="48" t="n"/>
      <c r="M199" s="48" t="n"/>
      <c r="N199" s="48" t="n"/>
      <c r="O199" s="48" t="n"/>
      <c r="P199" s="48" t="n"/>
      <c r="Q199" s="48" t="n"/>
      <c r="R199" s="48" t="n"/>
      <c r="S199" s="48" t="n"/>
      <c r="T199" s="48" t="n"/>
      <c r="U199" s="48" t="n"/>
      <c r="V199" s="48" t="n"/>
      <c r="W199" s="48" t="n"/>
      <c r="X199" s="48" t="n"/>
      <c r="Y199" s="48" t="n"/>
      <c r="Z199" s="48" t="n"/>
    </row>
    <row r="200" ht="15.75" customHeight="1" s="86">
      <c r="A200" s="48" t="n"/>
      <c r="B200" s="48" t="n"/>
      <c r="C200" s="48" t="n"/>
      <c r="D200" s="48" t="n"/>
      <c r="E200" s="48" t="n"/>
      <c r="F200" s="48" t="n"/>
      <c r="G200" s="48" t="n"/>
      <c r="H200" s="48" t="n"/>
      <c r="I200" s="48" t="n"/>
      <c r="J200" s="48" t="n"/>
      <c r="K200" s="48" t="n"/>
      <c r="L200" s="48" t="n"/>
      <c r="M200" s="48" t="n"/>
      <c r="N200" s="48" t="n"/>
      <c r="O200" s="48" t="n"/>
      <c r="P200" s="48" t="n"/>
      <c r="Q200" s="48" t="n"/>
      <c r="R200" s="48" t="n"/>
      <c r="S200" s="48" t="n"/>
      <c r="T200" s="48" t="n"/>
      <c r="U200" s="48" t="n"/>
      <c r="V200" s="48" t="n"/>
      <c r="W200" s="48" t="n"/>
      <c r="X200" s="48" t="n"/>
      <c r="Y200" s="48" t="n"/>
      <c r="Z200" s="48" t="n"/>
    </row>
    <row r="201" ht="15.75" customHeight="1" s="86">
      <c r="A201" s="48" t="n"/>
      <c r="B201" s="48" t="n"/>
      <c r="C201" s="48" t="n"/>
      <c r="D201" s="48" t="n"/>
      <c r="E201" s="48" t="n"/>
      <c r="F201" s="48" t="n"/>
      <c r="G201" s="48" t="n"/>
      <c r="H201" s="48" t="n"/>
      <c r="I201" s="48" t="n"/>
      <c r="J201" s="48" t="n"/>
      <c r="K201" s="48" t="n"/>
      <c r="L201" s="48" t="n"/>
      <c r="M201" s="48" t="n"/>
      <c r="N201" s="48" t="n"/>
      <c r="O201" s="48" t="n"/>
      <c r="P201" s="48" t="n"/>
      <c r="Q201" s="48" t="n"/>
      <c r="R201" s="48" t="n"/>
      <c r="S201" s="48" t="n"/>
      <c r="T201" s="48" t="n"/>
      <c r="U201" s="48" t="n"/>
      <c r="V201" s="48" t="n"/>
      <c r="W201" s="48" t="n"/>
      <c r="X201" s="48" t="n"/>
      <c r="Y201" s="48" t="n"/>
      <c r="Z201" s="48" t="n"/>
    </row>
    <row r="202" ht="15.75" customHeight="1" s="86">
      <c r="A202" s="48" t="n"/>
      <c r="B202" s="48" t="n"/>
      <c r="C202" s="48" t="n"/>
      <c r="D202" s="48" t="n"/>
      <c r="E202" s="48" t="n"/>
      <c r="F202" s="48" t="n"/>
      <c r="G202" s="48" t="n"/>
      <c r="H202" s="48" t="n"/>
      <c r="I202" s="48" t="n"/>
      <c r="J202" s="48" t="n"/>
      <c r="K202" s="48" t="n"/>
      <c r="L202" s="48" t="n"/>
      <c r="M202" s="48" t="n"/>
      <c r="N202" s="48" t="n"/>
      <c r="O202" s="48" t="n"/>
      <c r="P202" s="48" t="n"/>
      <c r="Q202" s="48" t="n"/>
      <c r="R202" s="48" t="n"/>
      <c r="S202" s="48" t="n"/>
      <c r="T202" s="48" t="n"/>
      <c r="U202" s="48" t="n"/>
      <c r="V202" s="48" t="n"/>
      <c r="W202" s="48" t="n"/>
      <c r="X202" s="48" t="n"/>
      <c r="Y202" s="48" t="n"/>
      <c r="Z202" s="48" t="n"/>
    </row>
    <row r="203" ht="15.75" customHeight="1" s="86">
      <c r="A203" s="48" t="n"/>
      <c r="B203" s="48" t="n"/>
      <c r="C203" s="48" t="n"/>
      <c r="D203" s="48" t="n"/>
      <c r="E203" s="48" t="n"/>
      <c r="F203" s="48" t="n"/>
      <c r="G203" s="48" t="n"/>
      <c r="H203" s="48" t="n"/>
      <c r="I203" s="48" t="n"/>
      <c r="J203" s="48" t="n"/>
      <c r="K203" s="48" t="n"/>
      <c r="L203" s="48" t="n"/>
      <c r="M203" s="48" t="n"/>
      <c r="N203" s="48" t="n"/>
      <c r="O203" s="48" t="n"/>
      <c r="P203" s="48" t="n"/>
      <c r="Q203" s="48" t="n"/>
      <c r="R203" s="48" t="n"/>
      <c r="S203" s="48" t="n"/>
      <c r="T203" s="48" t="n"/>
      <c r="U203" s="48" t="n"/>
      <c r="V203" s="48" t="n"/>
      <c r="W203" s="48" t="n"/>
      <c r="X203" s="48" t="n"/>
      <c r="Y203" s="48" t="n"/>
      <c r="Z203" s="48" t="n"/>
    </row>
    <row r="204" ht="15.75" customHeight="1" s="86">
      <c r="A204" s="48" t="n"/>
      <c r="B204" s="48" t="n"/>
      <c r="C204" s="48" t="n"/>
      <c r="D204" s="48" t="n"/>
      <c r="E204" s="48" t="n"/>
      <c r="F204" s="48" t="n"/>
      <c r="G204" s="48" t="n"/>
      <c r="H204" s="48" t="n"/>
      <c r="I204" s="48" t="n"/>
      <c r="J204" s="48" t="n"/>
      <c r="K204" s="48" t="n"/>
      <c r="L204" s="48" t="n"/>
      <c r="M204" s="48" t="n"/>
      <c r="N204" s="48" t="n"/>
      <c r="O204" s="48" t="n"/>
      <c r="P204" s="48" t="n"/>
      <c r="Q204" s="48" t="n"/>
      <c r="R204" s="48" t="n"/>
      <c r="S204" s="48" t="n"/>
      <c r="T204" s="48" t="n"/>
      <c r="U204" s="48" t="n"/>
      <c r="V204" s="48" t="n"/>
      <c r="W204" s="48" t="n"/>
      <c r="X204" s="48" t="n"/>
      <c r="Y204" s="48" t="n"/>
      <c r="Z204" s="48" t="n"/>
    </row>
    <row r="205" ht="15.75" customHeight="1" s="86">
      <c r="A205" s="48" t="n"/>
      <c r="B205" s="48" t="n"/>
      <c r="C205" s="48" t="n"/>
      <c r="D205" s="48" t="n"/>
      <c r="E205" s="48" t="n"/>
      <c r="F205" s="48" t="n"/>
      <c r="G205" s="48" t="n"/>
      <c r="H205" s="48" t="n"/>
      <c r="I205" s="48" t="n"/>
      <c r="J205" s="48" t="n"/>
      <c r="K205" s="48" t="n"/>
      <c r="L205" s="48" t="n"/>
      <c r="M205" s="48" t="n"/>
      <c r="N205" s="48" t="n"/>
      <c r="O205" s="48" t="n"/>
      <c r="P205" s="48" t="n"/>
      <c r="Q205" s="48" t="n"/>
      <c r="R205" s="48" t="n"/>
      <c r="S205" s="48" t="n"/>
      <c r="T205" s="48" t="n"/>
      <c r="U205" s="48" t="n"/>
      <c r="V205" s="48" t="n"/>
      <c r="W205" s="48" t="n"/>
      <c r="X205" s="48" t="n"/>
      <c r="Y205" s="48" t="n"/>
      <c r="Z205" s="48" t="n"/>
    </row>
    <row r="206" ht="15.75" customHeight="1" s="86">
      <c r="A206" s="48" t="n"/>
      <c r="B206" s="48" t="n"/>
      <c r="C206" s="48" t="n"/>
      <c r="D206" s="48" t="n"/>
      <c r="E206" s="48" t="n"/>
      <c r="F206" s="48" t="n"/>
      <c r="G206" s="48" t="n"/>
      <c r="H206" s="48" t="n"/>
      <c r="I206" s="48" t="n"/>
      <c r="J206" s="48" t="n"/>
      <c r="K206" s="48" t="n"/>
      <c r="L206" s="48" t="n"/>
      <c r="M206" s="48" t="n"/>
      <c r="N206" s="48" t="n"/>
      <c r="O206" s="48" t="n"/>
      <c r="P206" s="48" t="n"/>
      <c r="Q206" s="48" t="n"/>
      <c r="R206" s="48" t="n"/>
      <c r="S206" s="48" t="n"/>
      <c r="T206" s="48" t="n"/>
      <c r="U206" s="48" t="n"/>
      <c r="V206" s="48" t="n"/>
      <c r="W206" s="48" t="n"/>
      <c r="X206" s="48" t="n"/>
      <c r="Y206" s="48" t="n"/>
      <c r="Z206" s="48" t="n"/>
    </row>
    <row r="207" ht="15.75" customHeight="1" s="86">
      <c r="A207" s="48" t="n"/>
      <c r="B207" s="48" t="n"/>
      <c r="C207" s="48" t="n"/>
      <c r="D207" s="48" t="n"/>
      <c r="E207" s="48" t="n"/>
      <c r="F207" s="48" t="n"/>
      <c r="G207" s="48" t="n"/>
      <c r="H207" s="48" t="n"/>
      <c r="I207" s="48" t="n"/>
      <c r="J207" s="48" t="n"/>
      <c r="K207" s="48" t="n"/>
      <c r="L207" s="48" t="n"/>
      <c r="M207" s="48" t="n"/>
      <c r="N207" s="48" t="n"/>
      <c r="O207" s="48" t="n"/>
      <c r="P207" s="48" t="n"/>
      <c r="Q207" s="48" t="n"/>
      <c r="R207" s="48" t="n"/>
      <c r="S207" s="48" t="n"/>
      <c r="T207" s="48" t="n"/>
      <c r="U207" s="48" t="n"/>
      <c r="V207" s="48" t="n"/>
      <c r="W207" s="48" t="n"/>
      <c r="X207" s="48" t="n"/>
      <c r="Y207" s="48" t="n"/>
      <c r="Z207" s="48" t="n"/>
    </row>
    <row r="208" ht="15.75" customHeight="1" s="86">
      <c r="A208" s="48" t="n"/>
      <c r="B208" s="48" t="n"/>
      <c r="C208" s="48" t="n"/>
      <c r="D208" s="48" t="n"/>
      <c r="E208" s="48" t="n"/>
      <c r="F208" s="48" t="n"/>
      <c r="G208" s="48" t="n"/>
      <c r="H208" s="48" t="n"/>
      <c r="I208" s="48" t="n"/>
      <c r="J208" s="48" t="n"/>
      <c r="K208" s="48" t="n"/>
      <c r="L208" s="48" t="n"/>
      <c r="M208" s="48" t="n"/>
      <c r="N208" s="48" t="n"/>
      <c r="O208" s="48" t="n"/>
      <c r="P208" s="48" t="n"/>
      <c r="Q208" s="48" t="n"/>
      <c r="R208" s="48" t="n"/>
      <c r="S208" s="48" t="n"/>
      <c r="T208" s="48" t="n"/>
      <c r="U208" s="48" t="n"/>
      <c r="V208" s="48" t="n"/>
      <c r="W208" s="48" t="n"/>
      <c r="X208" s="48" t="n"/>
      <c r="Y208" s="48" t="n"/>
      <c r="Z208" s="48" t="n"/>
    </row>
    <row r="209" ht="15.75" customHeight="1" s="86">
      <c r="A209" s="48" t="n"/>
      <c r="B209" s="48" t="n"/>
      <c r="C209" s="48" t="n"/>
      <c r="D209" s="48" t="n"/>
      <c r="E209" s="48" t="n"/>
      <c r="F209" s="48" t="n"/>
      <c r="G209" s="48" t="n"/>
      <c r="H209" s="48" t="n"/>
      <c r="I209" s="48" t="n"/>
      <c r="J209" s="48" t="n"/>
      <c r="K209" s="48" t="n"/>
      <c r="L209" s="48" t="n"/>
      <c r="M209" s="48" t="n"/>
      <c r="N209" s="48" t="n"/>
      <c r="O209" s="48" t="n"/>
      <c r="P209" s="48" t="n"/>
      <c r="Q209" s="48" t="n"/>
      <c r="R209" s="48" t="n"/>
      <c r="S209" s="48" t="n"/>
      <c r="T209" s="48" t="n"/>
      <c r="U209" s="48" t="n"/>
      <c r="V209" s="48" t="n"/>
      <c r="W209" s="48" t="n"/>
      <c r="X209" s="48" t="n"/>
      <c r="Y209" s="48" t="n"/>
      <c r="Z209" s="48" t="n"/>
    </row>
    <row r="210" ht="15.75" customHeight="1" s="86">
      <c r="A210" s="48" t="n"/>
      <c r="B210" s="48" t="n"/>
      <c r="C210" s="48" t="n"/>
      <c r="D210" s="48" t="n"/>
      <c r="E210" s="48" t="n"/>
      <c r="F210" s="48" t="n"/>
      <c r="G210" s="48" t="n"/>
      <c r="H210" s="48" t="n"/>
      <c r="I210" s="48" t="n"/>
      <c r="J210" s="48" t="n"/>
      <c r="K210" s="48" t="n"/>
      <c r="L210" s="48" t="n"/>
      <c r="M210" s="48" t="n"/>
      <c r="N210" s="48" t="n"/>
      <c r="O210" s="48" t="n"/>
      <c r="P210" s="48" t="n"/>
      <c r="Q210" s="48" t="n"/>
      <c r="R210" s="48" t="n"/>
      <c r="S210" s="48" t="n"/>
      <c r="T210" s="48" t="n"/>
      <c r="U210" s="48" t="n"/>
      <c r="V210" s="48" t="n"/>
      <c r="W210" s="48" t="n"/>
      <c r="X210" s="48" t="n"/>
      <c r="Y210" s="48" t="n"/>
      <c r="Z210" s="48" t="n"/>
    </row>
    <row r="211" ht="15.75" customHeight="1" s="86">
      <c r="A211" s="48" t="n"/>
      <c r="B211" s="48" t="n"/>
      <c r="C211" s="48" t="n"/>
      <c r="D211" s="48" t="n"/>
      <c r="E211" s="48" t="n"/>
      <c r="F211" s="48" t="n"/>
      <c r="G211" s="48" t="n"/>
      <c r="H211" s="48" t="n"/>
      <c r="I211" s="48" t="n"/>
      <c r="J211" s="48" t="n"/>
      <c r="K211" s="48" t="n"/>
      <c r="L211" s="48" t="n"/>
      <c r="M211" s="48" t="n"/>
      <c r="N211" s="48" t="n"/>
      <c r="O211" s="48" t="n"/>
      <c r="P211" s="48" t="n"/>
      <c r="Q211" s="48" t="n"/>
      <c r="R211" s="48" t="n"/>
      <c r="S211" s="48" t="n"/>
      <c r="T211" s="48" t="n"/>
      <c r="U211" s="48" t="n"/>
      <c r="V211" s="48" t="n"/>
      <c r="W211" s="48" t="n"/>
      <c r="X211" s="48" t="n"/>
      <c r="Y211" s="48" t="n"/>
      <c r="Z211" s="48" t="n"/>
    </row>
    <row r="212" ht="15.75" customHeight="1" s="86">
      <c r="A212" s="48" t="n"/>
      <c r="B212" s="48" t="n"/>
      <c r="C212" s="48" t="n"/>
      <c r="D212" s="48" t="n"/>
      <c r="E212" s="48" t="n"/>
      <c r="F212" s="48" t="n"/>
      <c r="G212" s="48" t="n"/>
      <c r="H212" s="48" t="n"/>
      <c r="I212" s="48" t="n"/>
      <c r="J212" s="48" t="n"/>
      <c r="K212" s="48" t="n"/>
      <c r="L212" s="48" t="n"/>
      <c r="M212" s="48" t="n"/>
      <c r="N212" s="48" t="n"/>
      <c r="O212" s="48" t="n"/>
      <c r="P212" s="48" t="n"/>
      <c r="Q212" s="48" t="n"/>
      <c r="R212" s="48" t="n"/>
      <c r="S212" s="48" t="n"/>
      <c r="T212" s="48" t="n"/>
      <c r="U212" s="48" t="n"/>
      <c r="V212" s="48" t="n"/>
      <c r="W212" s="48" t="n"/>
      <c r="X212" s="48" t="n"/>
      <c r="Y212" s="48" t="n"/>
      <c r="Z212" s="48" t="n"/>
    </row>
    <row r="213" ht="15.75" customHeight="1" s="86">
      <c r="A213" s="48" t="n"/>
      <c r="B213" s="48" t="n"/>
      <c r="C213" s="48" t="n"/>
      <c r="D213" s="48" t="n"/>
      <c r="E213" s="48" t="n"/>
      <c r="F213" s="48" t="n"/>
      <c r="G213" s="48" t="n"/>
      <c r="H213" s="48" t="n"/>
      <c r="I213" s="48" t="n"/>
      <c r="J213" s="48" t="n"/>
      <c r="K213" s="48" t="n"/>
      <c r="L213" s="48" t="n"/>
      <c r="M213" s="48" t="n"/>
      <c r="N213" s="48" t="n"/>
      <c r="O213" s="48" t="n"/>
      <c r="P213" s="48" t="n"/>
      <c r="Q213" s="48" t="n"/>
      <c r="R213" s="48" t="n"/>
      <c r="S213" s="48" t="n"/>
      <c r="T213" s="48" t="n"/>
      <c r="U213" s="48" t="n"/>
      <c r="V213" s="48" t="n"/>
      <c r="W213" s="48" t="n"/>
      <c r="X213" s="48" t="n"/>
      <c r="Y213" s="48" t="n"/>
      <c r="Z213" s="48" t="n"/>
    </row>
    <row r="214" ht="15.75" customHeight="1" s="86">
      <c r="A214" s="48" t="n"/>
      <c r="B214" s="48" t="n"/>
      <c r="C214" s="48" t="n"/>
      <c r="D214" s="48" t="n"/>
      <c r="E214" s="48" t="n"/>
      <c r="F214" s="48" t="n"/>
      <c r="G214" s="48" t="n"/>
      <c r="H214" s="48" t="n"/>
      <c r="I214" s="48" t="n"/>
      <c r="J214" s="48" t="n"/>
      <c r="K214" s="48" t="n"/>
      <c r="L214" s="48" t="n"/>
      <c r="M214" s="48" t="n"/>
      <c r="N214" s="48" t="n"/>
      <c r="O214" s="48" t="n"/>
      <c r="P214" s="48" t="n"/>
      <c r="Q214" s="48" t="n"/>
      <c r="R214" s="48" t="n"/>
      <c r="S214" s="48" t="n"/>
      <c r="T214" s="48" t="n"/>
      <c r="U214" s="48" t="n"/>
      <c r="V214" s="48" t="n"/>
      <c r="W214" s="48" t="n"/>
      <c r="X214" s="48" t="n"/>
      <c r="Y214" s="48" t="n"/>
      <c r="Z214" s="48" t="n"/>
    </row>
    <row r="215" ht="15.75" customHeight="1" s="86">
      <c r="A215" s="48" t="n"/>
      <c r="B215" s="48" t="n"/>
      <c r="C215" s="48" t="n"/>
      <c r="D215" s="48" t="n"/>
      <c r="E215" s="48" t="n"/>
      <c r="F215" s="48" t="n"/>
      <c r="G215" s="48" t="n"/>
      <c r="H215" s="48" t="n"/>
      <c r="I215" s="48" t="n"/>
      <c r="J215" s="48" t="n"/>
      <c r="K215" s="48" t="n"/>
      <c r="L215" s="48" t="n"/>
      <c r="M215" s="48" t="n"/>
      <c r="N215" s="48" t="n"/>
      <c r="O215" s="48" t="n"/>
      <c r="P215" s="48" t="n"/>
      <c r="Q215" s="48" t="n"/>
      <c r="R215" s="48" t="n"/>
      <c r="S215" s="48" t="n"/>
      <c r="T215" s="48" t="n"/>
      <c r="U215" s="48" t="n"/>
      <c r="V215" s="48" t="n"/>
      <c r="W215" s="48" t="n"/>
      <c r="X215" s="48" t="n"/>
      <c r="Y215" s="48" t="n"/>
      <c r="Z215" s="48" t="n"/>
    </row>
    <row r="216" ht="15.75" customHeight="1" s="86">
      <c r="A216" s="48" t="n"/>
      <c r="B216" s="48" t="n"/>
      <c r="C216" s="48" t="n"/>
      <c r="D216" s="48" t="n"/>
      <c r="E216" s="48" t="n"/>
      <c r="F216" s="48" t="n"/>
      <c r="G216" s="48" t="n"/>
      <c r="H216" s="48" t="n"/>
      <c r="I216" s="48" t="n"/>
      <c r="J216" s="48" t="n"/>
      <c r="K216" s="48" t="n"/>
      <c r="L216" s="48" t="n"/>
      <c r="M216" s="48" t="n"/>
      <c r="N216" s="48" t="n"/>
      <c r="O216" s="48" t="n"/>
      <c r="P216" s="48" t="n"/>
      <c r="Q216" s="48" t="n"/>
      <c r="R216" s="48" t="n"/>
      <c r="S216" s="48" t="n"/>
      <c r="T216" s="48" t="n"/>
      <c r="U216" s="48" t="n"/>
      <c r="V216" s="48" t="n"/>
      <c r="W216" s="48" t="n"/>
      <c r="X216" s="48" t="n"/>
      <c r="Y216" s="48" t="n"/>
      <c r="Z216" s="48" t="n"/>
    </row>
    <row r="217" ht="15.75" customHeight="1" s="86">
      <c r="A217" s="48" t="n"/>
      <c r="B217" s="48" t="n"/>
      <c r="C217" s="48" t="n"/>
      <c r="D217" s="48" t="n"/>
      <c r="E217" s="48" t="n"/>
      <c r="F217" s="48" t="n"/>
      <c r="G217" s="48" t="n"/>
      <c r="H217" s="48" t="n"/>
      <c r="I217" s="48" t="n"/>
      <c r="J217" s="48" t="n"/>
      <c r="K217" s="48" t="n"/>
      <c r="L217" s="48" t="n"/>
      <c r="M217" s="48" t="n"/>
      <c r="N217" s="48" t="n"/>
      <c r="O217" s="48" t="n"/>
      <c r="P217" s="48" t="n"/>
      <c r="Q217" s="48" t="n"/>
      <c r="R217" s="48" t="n"/>
      <c r="S217" s="48" t="n"/>
      <c r="T217" s="48" t="n"/>
      <c r="U217" s="48" t="n"/>
      <c r="V217" s="48" t="n"/>
      <c r="W217" s="48" t="n"/>
      <c r="X217" s="48" t="n"/>
      <c r="Y217" s="48" t="n"/>
      <c r="Z217" s="48" t="n"/>
    </row>
    <row r="218" ht="15.75" customHeight="1" s="86">
      <c r="A218" s="48" t="n"/>
      <c r="B218" s="48" t="n"/>
      <c r="C218" s="48" t="n"/>
      <c r="D218" s="48" t="n"/>
      <c r="E218" s="48" t="n"/>
      <c r="F218" s="48" t="n"/>
      <c r="G218" s="48" t="n"/>
      <c r="H218" s="48" t="n"/>
      <c r="I218" s="48" t="n"/>
      <c r="J218" s="48" t="n"/>
      <c r="K218" s="48" t="n"/>
      <c r="L218" s="48" t="n"/>
      <c r="M218" s="48" t="n"/>
      <c r="N218" s="48" t="n"/>
      <c r="O218" s="48" t="n"/>
      <c r="P218" s="48" t="n"/>
      <c r="Q218" s="48" t="n"/>
      <c r="R218" s="48" t="n"/>
      <c r="S218" s="48" t="n"/>
      <c r="T218" s="48" t="n"/>
      <c r="U218" s="48" t="n"/>
      <c r="V218" s="48" t="n"/>
      <c r="W218" s="48" t="n"/>
      <c r="X218" s="48" t="n"/>
      <c r="Y218" s="48" t="n"/>
      <c r="Z218" s="48" t="n"/>
    </row>
    <row r="219" ht="15.75" customHeight="1" s="86">
      <c r="A219" s="48" t="n"/>
      <c r="B219" s="48" t="n"/>
      <c r="C219" s="48" t="n"/>
      <c r="D219" s="48" t="n"/>
      <c r="E219" s="48" t="n"/>
      <c r="F219" s="48" t="n"/>
      <c r="G219" s="48" t="n"/>
      <c r="H219" s="48" t="n"/>
      <c r="I219" s="48" t="n"/>
      <c r="J219" s="48" t="n"/>
      <c r="K219" s="48" t="n"/>
      <c r="L219" s="48" t="n"/>
      <c r="M219" s="48" t="n"/>
      <c r="N219" s="48" t="n"/>
      <c r="O219" s="48" t="n"/>
      <c r="P219" s="48" t="n"/>
      <c r="Q219" s="48" t="n"/>
      <c r="R219" s="48" t="n"/>
      <c r="S219" s="48" t="n"/>
      <c r="T219" s="48" t="n"/>
      <c r="U219" s="48" t="n"/>
      <c r="V219" s="48" t="n"/>
      <c r="W219" s="48" t="n"/>
      <c r="X219" s="48" t="n"/>
      <c r="Y219" s="48" t="n"/>
      <c r="Z219" s="48" t="n"/>
    </row>
    <row r="220" ht="15.75" customHeight="1" s="86">
      <c r="A220" s="48" t="n"/>
      <c r="B220" s="48" t="n"/>
      <c r="C220" s="48" t="n"/>
      <c r="D220" s="48" t="n"/>
      <c r="E220" s="48" t="n"/>
      <c r="F220" s="48" t="n"/>
      <c r="G220" s="48" t="n"/>
      <c r="H220" s="48" t="n"/>
      <c r="I220" s="48" t="n"/>
      <c r="J220" s="48" t="n"/>
      <c r="K220" s="48" t="n"/>
      <c r="L220" s="48" t="n"/>
      <c r="M220" s="48" t="n"/>
      <c r="N220" s="48" t="n"/>
      <c r="O220" s="48" t="n"/>
      <c r="P220" s="48" t="n"/>
      <c r="Q220" s="48" t="n"/>
      <c r="R220" s="48" t="n"/>
      <c r="S220" s="48" t="n"/>
      <c r="T220" s="48" t="n"/>
      <c r="U220" s="48" t="n"/>
      <c r="V220" s="48" t="n"/>
      <c r="W220" s="48" t="n"/>
      <c r="X220" s="48" t="n"/>
      <c r="Y220" s="48" t="n"/>
      <c r="Z220" s="48" t="n"/>
    </row>
    <row r="221" ht="15.75" customHeight="1" s="86">
      <c r="A221" s="48" t="n"/>
      <c r="B221" s="48" t="n"/>
      <c r="C221" s="48" t="n"/>
      <c r="D221" s="48" t="n"/>
      <c r="E221" s="48" t="n"/>
      <c r="F221" s="48" t="n"/>
      <c r="G221" s="48" t="n"/>
      <c r="H221" s="48" t="n"/>
      <c r="I221" s="48" t="n"/>
      <c r="J221" s="48" t="n"/>
      <c r="K221" s="48" t="n"/>
      <c r="L221" s="48" t="n"/>
      <c r="M221" s="48" t="n"/>
      <c r="N221" s="48" t="n"/>
      <c r="O221" s="48" t="n"/>
      <c r="P221" s="48" t="n"/>
      <c r="Q221" s="48" t="n"/>
      <c r="R221" s="48" t="n"/>
      <c r="S221" s="48" t="n"/>
      <c r="T221" s="48" t="n"/>
      <c r="U221" s="48" t="n"/>
      <c r="V221" s="48" t="n"/>
      <c r="W221" s="48" t="n"/>
      <c r="X221" s="48" t="n"/>
      <c r="Y221" s="48" t="n"/>
      <c r="Z221" s="48" t="n"/>
    </row>
    <row r="222" ht="15.75" customHeight="1" s="86">
      <c r="A222" s="48" t="n"/>
      <c r="B222" s="48" t="n"/>
      <c r="C222" s="48" t="n"/>
      <c r="D222" s="48" t="n"/>
      <c r="E222" s="48" t="n"/>
      <c r="F222" s="48" t="n"/>
      <c r="G222" s="48" t="n"/>
      <c r="H222" s="48" t="n"/>
      <c r="I222" s="48" t="n"/>
      <c r="J222" s="48" t="n"/>
      <c r="K222" s="48" t="n"/>
      <c r="L222" s="48" t="n"/>
      <c r="M222" s="48" t="n"/>
      <c r="N222" s="48" t="n"/>
      <c r="O222" s="48" t="n"/>
      <c r="P222" s="48" t="n"/>
      <c r="Q222" s="48" t="n"/>
      <c r="R222" s="48" t="n"/>
      <c r="S222" s="48" t="n"/>
      <c r="T222" s="48" t="n"/>
      <c r="U222" s="48" t="n"/>
      <c r="V222" s="48" t="n"/>
      <c r="W222" s="48" t="n"/>
      <c r="X222" s="48" t="n"/>
      <c r="Y222" s="48" t="n"/>
      <c r="Z222" s="48" t="n"/>
    </row>
    <row r="223" ht="15.75" customHeight="1" s="86">
      <c r="A223" s="48" t="n"/>
      <c r="B223" s="48" t="n"/>
      <c r="C223" s="48" t="n"/>
      <c r="D223" s="48" t="n"/>
      <c r="E223" s="48" t="n"/>
      <c r="F223" s="48" t="n"/>
      <c r="G223" s="48" t="n"/>
      <c r="H223" s="48" t="n"/>
      <c r="I223" s="48" t="n"/>
      <c r="J223" s="48" t="n"/>
      <c r="K223" s="48" t="n"/>
      <c r="L223" s="48" t="n"/>
      <c r="M223" s="48" t="n"/>
      <c r="N223" s="48" t="n"/>
      <c r="O223" s="48" t="n"/>
      <c r="P223" s="48" t="n"/>
      <c r="Q223" s="48" t="n"/>
      <c r="R223" s="48" t="n"/>
      <c r="S223" s="48" t="n"/>
      <c r="T223" s="48" t="n"/>
      <c r="U223" s="48" t="n"/>
      <c r="V223" s="48" t="n"/>
      <c r="W223" s="48" t="n"/>
      <c r="X223" s="48" t="n"/>
      <c r="Y223" s="48" t="n"/>
      <c r="Z223" s="48" t="n"/>
    </row>
    <row r="224" ht="15.75" customHeight="1" s="86">
      <c r="A224" s="48" t="n"/>
      <c r="B224" s="48" t="n"/>
      <c r="C224" s="48" t="n"/>
      <c r="D224" s="48" t="n"/>
      <c r="E224" s="48" t="n"/>
      <c r="F224" s="48" t="n"/>
      <c r="G224" s="48" t="n"/>
      <c r="H224" s="48" t="n"/>
      <c r="I224" s="48" t="n"/>
      <c r="J224" s="48" t="n"/>
      <c r="K224" s="48" t="n"/>
      <c r="L224" s="48" t="n"/>
      <c r="M224" s="48" t="n"/>
      <c r="N224" s="48" t="n"/>
      <c r="O224" s="48" t="n"/>
      <c r="P224" s="48" t="n"/>
      <c r="Q224" s="48" t="n"/>
      <c r="R224" s="48" t="n"/>
      <c r="S224" s="48" t="n"/>
      <c r="T224" s="48" t="n"/>
      <c r="U224" s="48" t="n"/>
      <c r="V224" s="48" t="n"/>
      <c r="W224" s="48" t="n"/>
      <c r="X224" s="48" t="n"/>
      <c r="Y224" s="48" t="n"/>
      <c r="Z224" s="48" t="n"/>
    </row>
    <row r="225" ht="15.75" customHeight="1" s="86">
      <c r="A225" s="48" t="n"/>
      <c r="B225" s="48" t="n"/>
      <c r="C225" s="48" t="n"/>
      <c r="D225" s="48" t="n"/>
      <c r="E225" s="48" t="n"/>
      <c r="F225" s="48" t="n"/>
      <c r="G225" s="48" t="n"/>
      <c r="H225" s="48" t="n"/>
      <c r="I225" s="48" t="n"/>
      <c r="J225" s="48" t="n"/>
      <c r="K225" s="48" t="n"/>
      <c r="L225" s="48" t="n"/>
      <c r="M225" s="48" t="n"/>
      <c r="N225" s="48" t="n"/>
      <c r="O225" s="48" t="n"/>
      <c r="P225" s="48" t="n"/>
      <c r="Q225" s="48" t="n"/>
      <c r="R225" s="48" t="n"/>
      <c r="S225" s="48" t="n"/>
      <c r="T225" s="48" t="n"/>
      <c r="U225" s="48" t="n"/>
      <c r="V225" s="48" t="n"/>
      <c r="W225" s="48" t="n"/>
      <c r="X225" s="48" t="n"/>
      <c r="Y225" s="48" t="n"/>
      <c r="Z225" s="48" t="n"/>
    </row>
    <row r="226" ht="15.75" customHeight="1" s="86">
      <c r="A226" s="48" t="n"/>
      <c r="B226" s="48" t="n"/>
      <c r="C226" s="48" t="n"/>
      <c r="D226" s="48" t="n"/>
      <c r="E226" s="48" t="n"/>
      <c r="F226" s="48" t="n"/>
      <c r="G226" s="48" t="n"/>
      <c r="H226" s="48" t="n"/>
      <c r="I226" s="48" t="n"/>
      <c r="J226" s="48" t="n"/>
      <c r="K226" s="48" t="n"/>
      <c r="L226" s="48" t="n"/>
      <c r="M226" s="48" t="n"/>
      <c r="N226" s="48" t="n"/>
      <c r="O226" s="48" t="n"/>
      <c r="P226" s="48" t="n"/>
      <c r="Q226" s="48" t="n"/>
      <c r="R226" s="48" t="n"/>
      <c r="S226" s="48" t="n"/>
      <c r="T226" s="48" t="n"/>
      <c r="U226" s="48" t="n"/>
      <c r="V226" s="48" t="n"/>
      <c r="W226" s="48" t="n"/>
      <c r="X226" s="48" t="n"/>
      <c r="Y226" s="48" t="n"/>
      <c r="Z226" s="48" t="n"/>
    </row>
    <row r="227" ht="15.75" customHeight="1" s="86">
      <c r="A227" s="48" t="n"/>
      <c r="B227" s="48" t="n"/>
      <c r="C227" s="48" t="n"/>
      <c r="D227" s="48" t="n"/>
      <c r="E227" s="48" t="n"/>
      <c r="F227" s="48" t="n"/>
      <c r="G227" s="48" t="n"/>
      <c r="H227" s="48" t="n"/>
      <c r="I227" s="48" t="n"/>
      <c r="J227" s="48" t="n"/>
      <c r="K227" s="48" t="n"/>
      <c r="L227" s="48" t="n"/>
      <c r="M227" s="48" t="n"/>
      <c r="N227" s="48" t="n"/>
      <c r="O227" s="48" t="n"/>
      <c r="P227" s="48" t="n"/>
      <c r="Q227" s="48" t="n"/>
      <c r="R227" s="48" t="n"/>
      <c r="S227" s="48" t="n"/>
      <c r="T227" s="48" t="n"/>
      <c r="U227" s="48" t="n"/>
      <c r="V227" s="48" t="n"/>
      <c r="W227" s="48" t="n"/>
      <c r="X227" s="48" t="n"/>
      <c r="Y227" s="48" t="n"/>
      <c r="Z227" s="48" t="n"/>
    </row>
    <row r="228" ht="15.75" customHeight="1" s="86">
      <c r="A228" s="48" t="n"/>
      <c r="B228" s="48" t="n"/>
      <c r="C228" s="48" t="n"/>
      <c r="D228" s="48" t="n"/>
      <c r="E228" s="48" t="n"/>
      <c r="F228" s="48" t="n"/>
      <c r="G228" s="48" t="n"/>
      <c r="H228" s="48" t="n"/>
      <c r="I228" s="48" t="n"/>
      <c r="J228" s="48" t="n"/>
      <c r="K228" s="48" t="n"/>
      <c r="L228" s="48" t="n"/>
      <c r="M228" s="48" t="n"/>
      <c r="N228" s="48" t="n"/>
      <c r="O228" s="48" t="n"/>
      <c r="P228" s="48" t="n"/>
      <c r="Q228" s="48" t="n"/>
      <c r="R228" s="48" t="n"/>
      <c r="S228" s="48" t="n"/>
      <c r="T228" s="48" t="n"/>
      <c r="U228" s="48" t="n"/>
      <c r="V228" s="48" t="n"/>
      <c r="W228" s="48" t="n"/>
      <c r="X228" s="48" t="n"/>
      <c r="Y228" s="48" t="n"/>
      <c r="Z228" s="48" t="n"/>
    </row>
    <row r="229" ht="15.75" customHeight="1" s="86">
      <c r="A229" s="48" t="n"/>
      <c r="B229" s="48" t="n"/>
      <c r="C229" s="48" t="n"/>
      <c r="D229" s="48" t="n"/>
      <c r="E229" s="48" t="n"/>
      <c r="F229" s="48" t="n"/>
      <c r="G229" s="48" t="n"/>
      <c r="H229" s="48" t="n"/>
      <c r="I229" s="48" t="n"/>
      <c r="J229" s="48" t="n"/>
      <c r="K229" s="48" t="n"/>
      <c r="L229" s="48" t="n"/>
      <c r="M229" s="48" t="n"/>
      <c r="N229" s="48" t="n"/>
      <c r="O229" s="48" t="n"/>
      <c r="P229" s="48" t="n"/>
      <c r="Q229" s="48" t="n"/>
      <c r="R229" s="48" t="n"/>
      <c r="S229" s="48" t="n"/>
      <c r="T229" s="48" t="n"/>
      <c r="U229" s="48" t="n"/>
      <c r="V229" s="48" t="n"/>
      <c r="W229" s="48" t="n"/>
      <c r="X229" s="48" t="n"/>
      <c r="Y229" s="48" t="n"/>
      <c r="Z229" s="48" t="n"/>
    </row>
    <row r="230" ht="15.75" customHeight="1" s="86">
      <c r="A230" s="48" t="n"/>
      <c r="B230" s="48" t="n"/>
      <c r="C230" s="48" t="n"/>
      <c r="D230" s="48" t="n"/>
      <c r="E230" s="48" t="n"/>
      <c r="F230" s="48" t="n"/>
      <c r="G230" s="48" t="n"/>
      <c r="H230" s="48" t="n"/>
      <c r="I230" s="48" t="n"/>
      <c r="J230" s="48" t="n"/>
      <c r="K230" s="48" t="n"/>
      <c r="L230" s="48" t="n"/>
      <c r="M230" s="48" t="n"/>
      <c r="N230" s="48" t="n"/>
      <c r="O230" s="48" t="n"/>
      <c r="P230" s="48" t="n"/>
      <c r="Q230" s="48" t="n"/>
      <c r="R230" s="48" t="n"/>
      <c r="S230" s="48" t="n"/>
      <c r="T230" s="48" t="n"/>
      <c r="U230" s="48" t="n"/>
      <c r="V230" s="48" t="n"/>
      <c r="W230" s="48" t="n"/>
      <c r="X230" s="48" t="n"/>
      <c r="Y230" s="48" t="n"/>
      <c r="Z230" s="48" t="n"/>
    </row>
    <row r="231" ht="15.75" customHeight="1" s="86">
      <c r="A231" s="48" t="n"/>
      <c r="B231" s="48" t="n"/>
      <c r="C231" s="48" t="n"/>
      <c r="D231" s="48" t="n"/>
      <c r="E231" s="48" t="n"/>
      <c r="F231" s="48" t="n"/>
      <c r="G231" s="48" t="n"/>
      <c r="H231" s="48" t="n"/>
      <c r="I231" s="48" t="n"/>
      <c r="J231" s="48" t="n"/>
      <c r="K231" s="48" t="n"/>
      <c r="L231" s="48" t="n"/>
      <c r="M231" s="48" t="n"/>
      <c r="N231" s="48" t="n"/>
      <c r="O231" s="48" t="n"/>
      <c r="P231" s="48" t="n"/>
      <c r="Q231" s="48" t="n"/>
      <c r="R231" s="48" t="n"/>
      <c r="S231" s="48" t="n"/>
      <c r="T231" s="48" t="n"/>
      <c r="U231" s="48" t="n"/>
      <c r="V231" s="48" t="n"/>
      <c r="W231" s="48" t="n"/>
      <c r="X231" s="48" t="n"/>
      <c r="Y231" s="48" t="n"/>
      <c r="Z231" s="48" t="n"/>
    </row>
    <row r="232" ht="15.75" customHeight="1" s="86">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row>
    <row r="233" ht="15.75" customHeight="1" s="86">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row>
    <row r="234" ht="15.75" customHeight="1" s="86">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row>
    <row r="235" ht="15.75" customHeight="1" s="86">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row>
    <row r="236" ht="15.75" customHeight="1" s="8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row>
    <row r="237" ht="15.75" customHeight="1" s="86">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row>
    <row r="238" ht="15.75" customHeight="1" s="86">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row>
    <row r="239" ht="15.75" customHeight="1" s="86">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row>
    <row r="240" ht="15.75" customHeight="1" s="86">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row>
    <row r="241" ht="15.75" customHeight="1" s="86">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row>
    <row r="242" ht="15.75" customHeight="1" s="86">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row>
    <row r="243" ht="15.75" customHeight="1" s="86">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row>
    <row r="244" ht="15.75" customHeight="1" s="86">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row>
    <row r="245" ht="15.75" customHeight="1" s="86">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row>
    <row r="246" ht="15.75" customHeight="1" s="8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row>
    <row r="247" ht="15.75" customHeight="1" s="86">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row>
    <row r="248" ht="15.75" customHeight="1" s="86">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row>
    <row r="249" ht="15.75" customHeight="1" s="86">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row>
    <row r="250" ht="15.75" customHeight="1" s="86">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row>
    <row r="251" ht="15.75" customHeight="1" s="86">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row>
    <row r="252" ht="15.75" customHeight="1" s="86">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row>
    <row r="253" ht="15.75" customHeight="1" s="86">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row>
    <row r="254" ht="15.75" customHeight="1" s="86">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row>
    <row r="255" ht="15.75" customHeight="1" s="86">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row>
    <row r="256" ht="15.75" customHeight="1" s="8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row>
    <row r="257" ht="15.75" customHeight="1" s="86">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row>
    <row r="258" ht="15.75" customHeight="1" s="86">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row>
    <row r="259" ht="15.75" customHeight="1" s="86">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row>
    <row r="260" ht="15.75" customHeight="1" s="86">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row>
    <row r="261" ht="15.75" customHeight="1" s="86">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row>
    <row r="262" ht="15.75" customHeight="1" s="86">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row>
    <row r="263" ht="15.75" customHeight="1" s="8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row>
    <row r="264" ht="15.75" customHeight="1" s="8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row>
    <row r="265" ht="15.75" customHeight="1" s="8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row>
    <row r="266" ht="15.75" customHeight="1" s="8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row>
    <row r="267" ht="15.75" customHeight="1" s="8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row>
    <row r="268" ht="15.75" customHeight="1" s="8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row>
    <row r="269" ht="15.75" customHeight="1" s="8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row>
    <row r="270" ht="15.75" customHeight="1" s="8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row>
    <row r="271" ht="15.75" customHeight="1" s="8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row>
    <row r="272" ht="15.75" customHeight="1" s="8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row>
    <row r="273" ht="15.75" customHeight="1" s="8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row>
    <row r="274" ht="15.75" customHeight="1" s="8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row>
    <row r="275" ht="15.75" customHeight="1" s="8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row>
    <row r="276" ht="15.75" customHeight="1" s="8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row>
    <row r="277" ht="15.75" customHeight="1" s="8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row>
    <row r="278" ht="15.75" customHeight="1" s="8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row>
    <row r="279" ht="15.75" customHeight="1" s="8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row>
    <row r="280" ht="15.75" customHeight="1" s="8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row>
    <row r="281" ht="15.75" customHeight="1" s="8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row>
    <row r="282" ht="15.75" customHeight="1" s="8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row>
    <row r="283" ht="15.75" customHeight="1" s="8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row>
    <row r="284" ht="15.75" customHeight="1" s="8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row>
    <row r="285" ht="15.75" customHeight="1" s="8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row>
    <row r="286" ht="15.75" customHeight="1" s="8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row>
    <row r="287" ht="15.75" customHeight="1" s="8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row>
    <row r="288" ht="15.75" customHeight="1" s="8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row>
    <row r="289" ht="15.75" customHeight="1" s="8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row>
    <row r="290" ht="15.75" customHeight="1" s="8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row>
    <row r="291" ht="15.75" customHeight="1" s="8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row>
    <row r="292" ht="15.75" customHeight="1" s="8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row>
    <row r="293" ht="15.75" customHeight="1" s="8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row>
    <row r="294" ht="15.75" customHeight="1" s="8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row>
    <row r="295" ht="15.75" customHeight="1" s="8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row>
    <row r="296" ht="15.75" customHeight="1" s="8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row>
    <row r="297" ht="15.75" customHeight="1" s="8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row>
    <row r="298" ht="15.75" customHeight="1" s="8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row>
    <row r="299" ht="15.75" customHeight="1" s="8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row>
    <row r="300" ht="15.75" customHeight="1" s="8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row>
    <row r="301" ht="15.75" customHeight="1" s="8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row>
    <row r="302" ht="15.75" customHeight="1" s="8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row>
    <row r="303" ht="15.75" customHeight="1" s="8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row>
    <row r="304" ht="15.75" customHeight="1" s="8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row>
    <row r="305" ht="15.75" customHeight="1" s="8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row>
    <row r="306" ht="15.75" customHeight="1" s="8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row>
    <row r="307" ht="15.75" customHeight="1" s="8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row>
    <row r="308" ht="15.75" customHeight="1" s="8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row>
    <row r="309" ht="15.75" customHeight="1" s="8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row>
    <row r="310" ht="15.75" customHeight="1" s="8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row>
    <row r="311" ht="15.75" customHeight="1" s="8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row>
    <row r="312" ht="15.75" customHeight="1" s="8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row>
    <row r="313" ht="15.75" customHeight="1" s="8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row>
    <row r="314" ht="15.75" customHeight="1" s="8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row>
    <row r="315" ht="15.75" customHeight="1" s="8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row>
    <row r="316" ht="15.75" customHeight="1" s="8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row>
    <row r="317" ht="15.75" customHeight="1" s="8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row>
    <row r="318" ht="15.75" customHeight="1" s="8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row>
    <row r="319" ht="15.75" customHeight="1" s="8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row>
    <row r="320" ht="15.75" customHeight="1" s="8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row>
    <row r="321" ht="15.75" customHeight="1" s="8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row>
    <row r="322" ht="15.75" customHeight="1" s="8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row>
    <row r="323" ht="15.75" customHeight="1" s="8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row>
    <row r="324" ht="15.75" customHeight="1" s="8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row>
    <row r="325" ht="15.75" customHeight="1" s="8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row>
    <row r="326" ht="15.75" customHeight="1" s="8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row>
    <row r="327" ht="15.75" customHeight="1" s="8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row>
    <row r="328" ht="15.75" customHeight="1" s="8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row>
    <row r="329" ht="15.75" customHeight="1" s="8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row>
    <row r="330" ht="15.75" customHeight="1" s="8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row>
    <row r="331" ht="15.75" customHeight="1" s="8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row>
    <row r="332" ht="15.75" customHeight="1" s="8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row>
    <row r="333" ht="15.75" customHeight="1" s="8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row>
    <row r="334" ht="15.75" customHeight="1" s="8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row>
    <row r="335" ht="15.75" customHeight="1" s="8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row>
    <row r="336" ht="15.75" customHeight="1" s="8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row>
    <row r="337" ht="15.75" customHeight="1" s="8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row>
    <row r="338" ht="15.75" customHeight="1" s="8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row>
    <row r="339" ht="15.75" customHeight="1" s="8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row>
    <row r="340" ht="15.75" customHeight="1" s="8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row>
    <row r="341" ht="15.75" customHeight="1" s="8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row>
    <row r="342" ht="15.75" customHeight="1" s="8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row>
    <row r="343" ht="15.75" customHeight="1" s="8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row>
    <row r="344" ht="15.75" customHeight="1" s="8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row>
    <row r="345" ht="15.75" customHeight="1" s="8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row>
    <row r="346" ht="15.75" customHeight="1" s="8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row>
    <row r="347" ht="15.75" customHeight="1" s="8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row>
    <row r="348" ht="15.75" customHeight="1" s="8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row>
    <row r="349" ht="15.75" customHeight="1" s="8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row>
    <row r="350" ht="15.75" customHeight="1" s="8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row>
    <row r="351" ht="15.75" customHeight="1" s="8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row>
    <row r="352" ht="15.75" customHeight="1" s="8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row>
    <row r="353" ht="15.75" customHeight="1" s="8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row>
    <row r="354" ht="15.75" customHeight="1" s="8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row>
    <row r="355" ht="15.75" customHeight="1" s="8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row>
    <row r="356" ht="15.75" customHeight="1" s="8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row>
    <row r="357" ht="15.75" customHeight="1" s="8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row>
    <row r="358" ht="15.75" customHeight="1" s="8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row>
    <row r="359" ht="15.75" customHeight="1" s="8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row>
    <row r="360" ht="15.75" customHeight="1" s="8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row>
    <row r="361" ht="15.75" customHeight="1" s="8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row>
    <row r="362" ht="15.75" customHeight="1" s="8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row>
    <row r="363" ht="15.75" customHeight="1" s="8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row>
    <row r="364" ht="15.75" customHeight="1" s="8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row>
    <row r="365" ht="15.75" customHeight="1" s="8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row>
    <row r="366" ht="15.75" customHeight="1" s="8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row>
    <row r="367" ht="15.75" customHeight="1" s="8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row>
    <row r="368" ht="15.75" customHeight="1" s="8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row>
    <row r="369" ht="15.75" customHeight="1" s="8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row>
    <row r="370" ht="15.75" customHeight="1" s="8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row>
    <row r="371" ht="15.75" customHeight="1" s="8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row>
    <row r="372" ht="15.75" customHeight="1" s="8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row>
    <row r="373" ht="15.75" customHeight="1" s="8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row>
    <row r="374" ht="15.75" customHeight="1" s="8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row>
    <row r="375" ht="15.75" customHeight="1" s="8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row>
    <row r="376" ht="15.75" customHeight="1" s="8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row>
    <row r="377" ht="15.75" customHeight="1" s="8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row>
    <row r="378" ht="15.75" customHeight="1" s="8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row>
    <row r="379" ht="15.75" customHeight="1" s="8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row>
    <row r="380" ht="15.75" customHeight="1" s="8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row>
    <row r="381" ht="15.75" customHeight="1" s="8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row>
    <row r="382" ht="15.75" customHeight="1" s="8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row>
    <row r="383" ht="15.75" customHeight="1" s="8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row>
    <row r="384" ht="15.75" customHeight="1" s="8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row>
    <row r="385" ht="15.75" customHeight="1" s="8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row>
    <row r="386" ht="15.75" customHeight="1" s="8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row>
    <row r="387" ht="15.75" customHeight="1" s="8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row>
    <row r="388" ht="15.75" customHeight="1" s="8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row>
    <row r="389" ht="15.75" customHeight="1" s="8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row>
    <row r="390" ht="15.75" customHeight="1" s="8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row>
    <row r="391" ht="15.75" customHeight="1" s="8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row>
    <row r="392" ht="15.75" customHeight="1" s="8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row>
    <row r="393" ht="15.75" customHeight="1" s="8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row>
    <row r="394" ht="15.75" customHeight="1" s="8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row>
    <row r="395" ht="15.75" customHeight="1" s="8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row>
    <row r="396" ht="15.75" customHeight="1" s="8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row>
    <row r="397" ht="15.75" customHeight="1" s="8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row>
    <row r="398" ht="15.75" customHeight="1" s="8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row>
    <row r="399" ht="15.75" customHeight="1" s="8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row>
    <row r="400" ht="15.75" customHeight="1" s="8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row>
    <row r="401" ht="15.75" customHeight="1" s="8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row>
    <row r="402" ht="15.75" customHeight="1" s="8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row>
    <row r="403" ht="15.75" customHeight="1" s="8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row>
    <row r="404" ht="15.75" customHeight="1" s="8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row>
    <row r="405" ht="15.75" customHeight="1" s="8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row>
    <row r="406" ht="15.75" customHeight="1" s="8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row>
    <row r="407" ht="15.75" customHeight="1" s="8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row>
    <row r="408" ht="15.75" customHeight="1" s="8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row>
    <row r="409" ht="15.75" customHeight="1" s="8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row>
    <row r="410" ht="15.75" customHeight="1" s="8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row>
    <row r="411" ht="15.75" customHeight="1" s="8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row>
    <row r="412" ht="15.75" customHeight="1" s="8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row>
    <row r="413" ht="15.75" customHeight="1" s="8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row>
    <row r="414" ht="15.75" customHeight="1" s="8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row>
    <row r="415" ht="15.75" customHeight="1" s="8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row>
    <row r="416" ht="15.75" customHeight="1" s="8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row>
    <row r="417" ht="15.75" customHeight="1" s="8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row>
    <row r="418" ht="15.75" customHeight="1" s="8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row>
    <row r="419" ht="15.75" customHeight="1" s="8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row>
    <row r="420" ht="15.75" customHeight="1" s="8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row>
    <row r="421" ht="15.75" customHeight="1" s="8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row>
    <row r="422" ht="15.75" customHeight="1" s="8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row>
    <row r="423" ht="15.75" customHeight="1" s="8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row>
    <row r="424" ht="15.75" customHeight="1" s="8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row>
    <row r="425" ht="15.75" customHeight="1" s="8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row>
    <row r="426" ht="15.75" customHeight="1" s="8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row>
    <row r="427" ht="15.75" customHeight="1" s="8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row>
    <row r="428" ht="15.75" customHeight="1" s="8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row>
    <row r="429" ht="15.75" customHeight="1" s="8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row>
    <row r="430" ht="15.75" customHeight="1" s="8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row>
    <row r="431" ht="15.75" customHeight="1" s="8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row>
    <row r="432" ht="15.75" customHeight="1" s="8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row>
    <row r="433" ht="15.75" customHeight="1" s="8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row>
    <row r="434" ht="15.75" customHeight="1" s="8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row>
    <row r="435" ht="15.75" customHeight="1" s="8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row>
    <row r="436" ht="15.75" customHeight="1" s="8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row>
    <row r="437" ht="15.75" customHeight="1" s="8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row>
    <row r="438" ht="15.75" customHeight="1" s="8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row>
    <row r="439" ht="15.75" customHeight="1" s="8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row>
    <row r="440" ht="15.75" customHeight="1" s="8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row>
    <row r="441" ht="15.75" customHeight="1" s="8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row>
    <row r="442" ht="15.75" customHeight="1" s="8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row>
    <row r="443" ht="15.75" customHeight="1" s="8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row>
    <row r="444" ht="15.75" customHeight="1" s="8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row>
    <row r="445" ht="15.75" customHeight="1" s="8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row>
    <row r="446" ht="15.75" customHeight="1" s="8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row>
    <row r="447" ht="15.75" customHeight="1" s="8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row>
    <row r="448" ht="15.75" customHeight="1" s="8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row>
    <row r="449" ht="15.75" customHeight="1" s="8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row>
    <row r="450" ht="15.75" customHeight="1" s="8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row>
    <row r="451" ht="15.75" customHeight="1" s="8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row>
    <row r="452" ht="15.75" customHeight="1" s="8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row>
    <row r="453" ht="15.75" customHeight="1" s="8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row>
    <row r="454" ht="15.75" customHeight="1" s="8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row>
    <row r="455" ht="15.75" customHeight="1" s="8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row>
    <row r="456" ht="15.75" customHeight="1" s="8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row>
    <row r="457" ht="15.75" customHeight="1" s="8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row>
    <row r="458" ht="15.75" customHeight="1" s="8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row>
    <row r="459" ht="15.75" customHeight="1" s="8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row>
    <row r="460" ht="15.75" customHeight="1" s="8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row>
    <row r="461" ht="15.75" customHeight="1" s="8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row>
    <row r="462" ht="15.75" customHeight="1" s="8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row>
    <row r="463" ht="15.75" customHeight="1" s="8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row>
    <row r="464" ht="15.75" customHeight="1" s="8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row>
    <row r="465" ht="15.75" customHeight="1" s="8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row>
    <row r="466" ht="15.75" customHeight="1" s="8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row>
    <row r="467" ht="15.75" customHeight="1" s="8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row>
    <row r="468" ht="15.75" customHeight="1" s="8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row>
    <row r="469" ht="15.75" customHeight="1" s="8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row>
    <row r="470" ht="15.75" customHeight="1" s="8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row>
    <row r="471" ht="15.75" customHeight="1" s="8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row>
    <row r="472" ht="15.75" customHeight="1" s="8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row>
    <row r="473" ht="15.75" customHeight="1" s="8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row>
    <row r="474" ht="15.75" customHeight="1" s="8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row>
    <row r="475" ht="15.75" customHeight="1" s="8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row>
    <row r="476" ht="15.75" customHeight="1" s="8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row>
    <row r="477" ht="15.75" customHeight="1" s="8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row>
    <row r="478" ht="15.75" customHeight="1" s="8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row>
    <row r="479" ht="15.75" customHeight="1" s="8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row>
    <row r="480" ht="15.75" customHeight="1" s="8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row>
    <row r="481" ht="15.75" customHeight="1" s="8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row>
    <row r="482" ht="15.75" customHeight="1" s="8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row>
    <row r="483" ht="15.75" customHeight="1" s="8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row>
    <row r="484" ht="15.75" customHeight="1" s="8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row>
    <row r="485" ht="15.75" customHeight="1" s="8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row>
    <row r="486" ht="15.75" customHeight="1" s="8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row>
    <row r="487" ht="15.75" customHeight="1" s="8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row>
    <row r="488" ht="15.75" customHeight="1" s="8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row>
    <row r="489" ht="15.75" customHeight="1" s="8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row>
    <row r="490" ht="15.75" customHeight="1" s="8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row>
    <row r="491" ht="15.75" customHeight="1" s="8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row>
    <row r="492" ht="15.75" customHeight="1" s="8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row>
    <row r="493" ht="15.75" customHeight="1" s="8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row>
    <row r="494" ht="15.75" customHeight="1" s="8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row>
    <row r="495" ht="15.75" customHeight="1" s="8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row>
    <row r="496" ht="15.75" customHeight="1" s="8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row>
    <row r="497" ht="15.75" customHeight="1" s="8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row>
    <row r="498" ht="15.75" customHeight="1" s="8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row>
    <row r="499" ht="15.75" customHeight="1" s="8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row>
    <row r="500" ht="15.75" customHeight="1" s="8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row>
    <row r="501" ht="15.75" customHeight="1" s="8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row>
    <row r="502" ht="15.75" customHeight="1" s="8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row>
    <row r="503" ht="15.75" customHeight="1" s="8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row>
    <row r="504" ht="15.75" customHeight="1" s="8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row>
    <row r="505" ht="15.75" customHeight="1" s="8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row>
    <row r="506" ht="15.75" customHeight="1" s="8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row>
    <row r="507" ht="15.75" customHeight="1" s="8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row>
    <row r="508" ht="15.75" customHeight="1" s="8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row>
    <row r="509" ht="15.75" customHeight="1" s="8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row>
    <row r="510" ht="15.75" customHeight="1" s="8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row>
    <row r="511" ht="15.75" customHeight="1" s="8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row>
    <row r="512" ht="15.75" customHeight="1" s="8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row>
    <row r="513" ht="15.75" customHeight="1" s="8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row>
    <row r="514" ht="15.75" customHeight="1" s="8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row>
    <row r="515" ht="15.75" customHeight="1" s="8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row>
    <row r="516" ht="15.75" customHeight="1" s="8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row>
    <row r="517" ht="15.75" customHeight="1" s="8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row>
    <row r="518" ht="15.75" customHeight="1" s="8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row>
    <row r="519" ht="15.75" customHeight="1" s="8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row>
    <row r="520" ht="15.75" customHeight="1" s="8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row>
    <row r="521" ht="15.75" customHeight="1" s="8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row>
    <row r="522" ht="15.75" customHeight="1" s="8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row>
    <row r="523" ht="15.75" customHeight="1" s="8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row>
    <row r="524" ht="15.75" customHeight="1" s="8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row>
    <row r="525" ht="15.75" customHeight="1" s="8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row>
    <row r="526" ht="15.75" customHeight="1" s="8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row>
    <row r="527" ht="15.75" customHeight="1" s="8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row>
    <row r="528" ht="15.75" customHeight="1" s="8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row>
    <row r="529" ht="15.75" customHeight="1" s="8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row>
    <row r="530" ht="15.75" customHeight="1" s="8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row>
    <row r="531" ht="15.75" customHeight="1" s="8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row>
    <row r="532" ht="15.75" customHeight="1" s="8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row>
    <row r="533" ht="15.75" customHeight="1" s="8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row>
    <row r="534" ht="15.75" customHeight="1" s="8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row>
    <row r="535" ht="15.75" customHeight="1" s="8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row>
    <row r="536" ht="15.75" customHeight="1" s="8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row>
    <row r="537" ht="15.75" customHeight="1" s="8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row>
    <row r="538" ht="15.75" customHeight="1" s="8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row>
    <row r="539" ht="15.75" customHeight="1" s="8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row>
    <row r="540" ht="15.75" customHeight="1" s="8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row>
    <row r="541" ht="15.75" customHeight="1" s="8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row>
    <row r="542" ht="15.75" customHeight="1" s="8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row>
    <row r="543" ht="15.75" customHeight="1" s="8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row>
    <row r="544" ht="15.75" customHeight="1" s="8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row>
    <row r="545" ht="15.75" customHeight="1" s="8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row>
    <row r="546" ht="15.75" customHeight="1" s="8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row>
    <row r="547" ht="15.75" customHeight="1" s="8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row>
    <row r="548" ht="15.75" customHeight="1" s="8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row>
    <row r="549" ht="15.75" customHeight="1" s="8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row>
    <row r="550" ht="15.75" customHeight="1" s="8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row>
    <row r="551" ht="15.75" customHeight="1" s="8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row>
    <row r="552" ht="15.75" customHeight="1" s="8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row>
    <row r="553" ht="15.75" customHeight="1" s="8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row>
    <row r="554" ht="15.75" customHeight="1" s="8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row>
    <row r="555" ht="15.75" customHeight="1" s="8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row>
    <row r="556" ht="15.75" customHeight="1" s="8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row>
    <row r="557" ht="15.75" customHeight="1" s="8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row>
    <row r="558" ht="15.75" customHeight="1" s="8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row>
    <row r="559" ht="15.75" customHeight="1" s="8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row>
    <row r="560" ht="15.75" customHeight="1" s="8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row>
    <row r="561" ht="15.75" customHeight="1" s="8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row>
    <row r="562" ht="15.75" customHeight="1" s="8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row>
    <row r="563" ht="15.75" customHeight="1" s="8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row>
    <row r="564" ht="15.75" customHeight="1" s="8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row>
    <row r="565" ht="15.75" customHeight="1" s="8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row>
    <row r="566" ht="15.75" customHeight="1" s="8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row>
    <row r="567" ht="15.75" customHeight="1" s="8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row>
    <row r="568" ht="15.75" customHeight="1" s="8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row>
    <row r="569" ht="15.75" customHeight="1" s="8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row>
    <row r="570" ht="15.75" customHeight="1" s="8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row>
    <row r="571" ht="15.75" customHeight="1" s="8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row>
    <row r="572" ht="15.75" customHeight="1" s="8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row>
    <row r="573" ht="15.75" customHeight="1" s="8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row>
    <row r="574" ht="15.75" customHeight="1" s="8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row>
    <row r="575" ht="15.75" customHeight="1" s="8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row>
    <row r="576" ht="15.75" customHeight="1" s="8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row>
    <row r="577" ht="15.75" customHeight="1" s="8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row>
    <row r="578" ht="15.75" customHeight="1" s="8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row>
    <row r="579" ht="15.75" customHeight="1" s="8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row>
    <row r="580" ht="15.75" customHeight="1" s="8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row>
    <row r="581" ht="15.75" customHeight="1" s="8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row>
    <row r="582" ht="15.75" customHeight="1" s="8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row>
    <row r="583" ht="15.75" customHeight="1" s="8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row>
    <row r="584" ht="15.75" customHeight="1" s="8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row>
    <row r="585" ht="15.75" customHeight="1" s="8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row>
    <row r="586" ht="15.75" customHeight="1" s="8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row>
    <row r="587" ht="15.75" customHeight="1" s="8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row>
    <row r="588" ht="15.75" customHeight="1" s="8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row>
    <row r="589" ht="15.75" customHeight="1" s="8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row>
    <row r="590" ht="15.75" customHeight="1" s="8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row>
    <row r="591" ht="15.75" customHeight="1" s="8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row>
    <row r="592" ht="15.75" customHeight="1" s="8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row>
    <row r="593" ht="15.75" customHeight="1" s="8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row>
    <row r="594" ht="15.75" customHeight="1" s="8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row>
    <row r="595" ht="15.75" customHeight="1" s="8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row>
    <row r="596" ht="15.75" customHeight="1" s="8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row>
    <row r="597" ht="15.75" customHeight="1" s="8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row>
    <row r="598" ht="15.75" customHeight="1" s="8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row>
    <row r="599" ht="15.75" customHeight="1" s="8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row>
    <row r="600" ht="15.75" customHeight="1" s="8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row>
    <row r="601" ht="15.75" customHeight="1" s="8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row>
    <row r="602" ht="15.75" customHeight="1" s="8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row>
    <row r="603" ht="15.75" customHeight="1" s="8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row>
    <row r="604" ht="15.75" customHeight="1" s="8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row>
    <row r="605" ht="15.75" customHeight="1" s="8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row>
    <row r="606" ht="15.75" customHeight="1" s="8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row>
    <row r="607" ht="15.75" customHeight="1" s="8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row>
    <row r="608" ht="15.75" customHeight="1" s="8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row>
    <row r="609" ht="15.75" customHeight="1" s="8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row>
    <row r="610" ht="15.75" customHeight="1" s="8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row>
    <row r="611" ht="15.75" customHeight="1" s="8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row>
    <row r="612" ht="15.75" customHeight="1" s="8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row>
    <row r="613" ht="15.75" customHeight="1" s="8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row>
    <row r="614" ht="15.75" customHeight="1" s="8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row>
    <row r="615" ht="15.75" customHeight="1" s="8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row>
    <row r="616" ht="15.75" customHeight="1" s="8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row>
    <row r="617" ht="15.75" customHeight="1" s="8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row>
    <row r="618" ht="15.75" customHeight="1" s="8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row>
    <row r="619" ht="15.75" customHeight="1" s="8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row>
    <row r="620" ht="15.75" customHeight="1" s="8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row>
    <row r="621" ht="15.75" customHeight="1" s="8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row>
    <row r="622" ht="15.75" customHeight="1" s="8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row>
    <row r="623" ht="15.75" customHeight="1" s="8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row>
    <row r="624" ht="15.75" customHeight="1" s="8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row>
    <row r="625" ht="15.75" customHeight="1" s="8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row>
    <row r="626" ht="15.75" customHeight="1" s="8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row>
    <row r="627" ht="15.75" customHeight="1" s="8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row>
    <row r="628" ht="15.75" customHeight="1" s="8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row>
    <row r="629" ht="15.75" customHeight="1" s="8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row>
    <row r="630" ht="15.75" customHeight="1" s="8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row>
    <row r="631" ht="15.75" customHeight="1" s="8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row>
    <row r="632" ht="15.75" customHeight="1" s="8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row>
    <row r="633" ht="15.75" customHeight="1" s="8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row>
    <row r="634" ht="15.75" customHeight="1" s="8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row>
    <row r="635" ht="15.75" customHeight="1" s="8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row>
    <row r="636" ht="15.75" customHeight="1" s="8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row>
    <row r="637" ht="15.75" customHeight="1" s="8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row>
    <row r="638" ht="15.75" customHeight="1" s="8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row>
    <row r="639" ht="15.75" customHeight="1" s="8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row>
    <row r="640" ht="15.75" customHeight="1" s="8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row>
    <row r="641" ht="15.75" customHeight="1" s="8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row>
    <row r="642" ht="15.75" customHeight="1" s="8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row>
    <row r="643" ht="15.75" customHeight="1" s="8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row>
    <row r="644" ht="15.75" customHeight="1" s="8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row>
    <row r="645" ht="15.75" customHeight="1" s="8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row>
    <row r="646" ht="15.75" customHeight="1" s="8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row>
    <row r="647" ht="15.75" customHeight="1" s="8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row>
    <row r="648" ht="15.75" customHeight="1" s="8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row>
    <row r="649" ht="15.75" customHeight="1" s="8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row>
    <row r="650" ht="15.75" customHeight="1" s="8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row>
    <row r="651" ht="15.75" customHeight="1" s="8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row>
    <row r="652" ht="15.75" customHeight="1" s="8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row>
    <row r="653" ht="15.75" customHeight="1" s="8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row>
    <row r="654" ht="15.75" customHeight="1" s="8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row>
    <row r="655" ht="15.75" customHeight="1" s="8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row>
    <row r="656" ht="15.75" customHeight="1" s="8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row>
    <row r="657" ht="15.75" customHeight="1" s="8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row>
    <row r="658" ht="15.75" customHeight="1" s="8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row>
    <row r="659" ht="15.75" customHeight="1" s="8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row>
    <row r="660" ht="15.75" customHeight="1" s="8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row>
    <row r="661" ht="15.75" customHeight="1" s="8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row>
    <row r="662" ht="15.75" customHeight="1" s="8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row>
    <row r="663" ht="15.75" customHeight="1" s="8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row>
    <row r="664" ht="15.75" customHeight="1" s="8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row>
    <row r="665" ht="15.75" customHeight="1" s="8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row>
    <row r="666" ht="15.75" customHeight="1" s="8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row>
    <row r="667" ht="15.75" customHeight="1" s="8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row>
    <row r="668" ht="15.75" customHeight="1" s="8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row>
    <row r="669" ht="15.75" customHeight="1" s="8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row>
    <row r="670" ht="15.75" customHeight="1" s="8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row>
    <row r="671" ht="15.75" customHeight="1" s="8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row>
    <row r="672" ht="15.75" customHeight="1" s="8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row>
    <row r="673" ht="15.75" customHeight="1" s="8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row>
    <row r="674" ht="15.75" customHeight="1" s="8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row>
    <row r="675" ht="15.75" customHeight="1" s="8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row>
    <row r="676" ht="15.75" customHeight="1" s="8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row>
    <row r="677" ht="15.75" customHeight="1" s="8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row>
    <row r="678" ht="15.75" customHeight="1" s="8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row>
    <row r="679" ht="15.75" customHeight="1" s="8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row>
    <row r="680" ht="15.75" customHeight="1" s="8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row>
    <row r="681" ht="15.75" customHeight="1" s="8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row>
    <row r="682" ht="15.75" customHeight="1" s="8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row>
    <row r="683" ht="15.75" customHeight="1" s="8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row>
    <row r="684" ht="15.75" customHeight="1" s="8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row>
    <row r="685" ht="15.75" customHeight="1" s="8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row>
    <row r="686" ht="15.75" customHeight="1" s="8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row>
    <row r="687" ht="15.75" customHeight="1" s="8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row>
    <row r="688" ht="15.75" customHeight="1" s="8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row>
    <row r="689" ht="15.75" customHeight="1" s="8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row>
    <row r="690" ht="15.75" customHeight="1" s="8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row>
    <row r="691" ht="15.75" customHeight="1" s="8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row>
    <row r="692" ht="15.75" customHeight="1" s="8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row>
    <row r="693" ht="15.75" customHeight="1" s="8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row>
    <row r="694" ht="15.75" customHeight="1" s="8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row>
    <row r="695" ht="15.75" customHeight="1" s="8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row>
    <row r="696" ht="15.75" customHeight="1" s="8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row>
    <row r="697" ht="15.75" customHeight="1" s="8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row>
    <row r="698" ht="15.75" customHeight="1" s="8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row>
    <row r="699" ht="15.75" customHeight="1" s="8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row>
    <row r="700" ht="15.75" customHeight="1" s="8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row>
    <row r="701" ht="15.75" customHeight="1" s="8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row>
    <row r="702" ht="15.75" customHeight="1" s="8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row>
    <row r="703" ht="15.75" customHeight="1" s="8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row>
    <row r="704" ht="15.75" customHeight="1" s="8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row>
    <row r="705" ht="15.75" customHeight="1" s="8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row>
    <row r="706" ht="15.75" customHeight="1" s="8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row>
    <row r="707" ht="15.75" customHeight="1" s="8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row>
    <row r="708" ht="15.75" customHeight="1" s="8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row>
    <row r="709" ht="15.75" customHeight="1" s="8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row>
    <row r="710" ht="15.75" customHeight="1" s="8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row>
    <row r="711" ht="15.75" customHeight="1" s="8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row>
    <row r="712" ht="15.75" customHeight="1" s="8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row>
    <row r="713" ht="15.75" customHeight="1" s="8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row>
    <row r="714" ht="15.75" customHeight="1" s="8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row>
    <row r="715" ht="15.75" customHeight="1" s="8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row>
    <row r="716" ht="15.75" customHeight="1" s="8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row>
    <row r="717" ht="15.75" customHeight="1" s="8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row>
    <row r="718" ht="15.75" customHeight="1" s="8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row>
    <row r="719" ht="15.75" customHeight="1" s="8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row>
    <row r="720" ht="15.75" customHeight="1" s="8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row>
    <row r="721" ht="15.75" customHeight="1" s="8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row>
    <row r="722" ht="15.75" customHeight="1" s="8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row>
    <row r="723" ht="15.75" customHeight="1" s="8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row>
    <row r="724" ht="15.75" customHeight="1" s="8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row>
    <row r="725" ht="15.75" customHeight="1" s="8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row>
    <row r="726" ht="15.75" customHeight="1" s="8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row>
    <row r="727" ht="15.75" customHeight="1" s="8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row>
    <row r="728" ht="15.75" customHeight="1" s="8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row>
    <row r="729" ht="15.75" customHeight="1" s="8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row>
    <row r="730" ht="15.75" customHeight="1" s="8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row>
    <row r="731" ht="15.75" customHeight="1" s="8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row>
    <row r="732" ht="15.75" customHeight="1" s="8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row>
    <row r="733" ht="15.75" customHeight="1" s="8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row>
    <row r="734" ht="15.75" customHeight="1" s="8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row>
    <row r="735" ht="15.75" customHeight="1" s="8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row>
    <row r="736" ht="15.75" customHeight="1" s="8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row>
    <row r="737" ht="15.75" customHeight="1" s="8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row>
    <row r="738" ht="15.75" customHeight="1" s="8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row>
    <row r="739" ht="15.75" customHeight="1" s="8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row>
    <row r="740" ht="15.75" customHeight="1" s="8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row>
    <row r="741" ht="15.75" customHeight="1" s="8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row>
    <row r="742" ht="15.75" customHeight="1" s="8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row>
    <row r="743" ht="15.75" customHeight="1" s="8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row>
    <row r="744" ht="15.75" customHeight="1" s="8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row>
    <row r="745" ht="15.75" customHeight="1" s="8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row>
    <row r="746" ht="15.75" customHeight="1" s="8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row>
    <row r="747" ht="15.75" customHeight="1" s="8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row>
    <row r="748" ht="15.75" customHeight="1" s="8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row>
    <row r="749" ht="15.75" customHeight="1" s="8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row>
    <row r="750" ht="15.75" customHeight="1" s="8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row>
    <row r="751" ht="15.75" customHeight="1" s="8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row>
    <row r="752" ht="15.75" customHeight="1" s="8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row>
    <row r="753" ht="15.75" customHeight="1" s="8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row>
    <row r="754" ht="15.75" customHeight="1" s="8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row>
    <row r="755" ht="15.75" customHeight="1" s="8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row>
    <row r="756" ht="15.75" customHeight="1" s="8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row>
    <row r="757" ht="15.75" customHeight="1" s="8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row>
    <row r="758" ht="15.75" customHeight="1" s="8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row>
    <row r="759" ht="15.75" customHeight="1" s="8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row>
    <row r="760" ht="15.75" customHeight="1" s="8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row>
    <row r="761" ht="15.75" customHeight="1" s="8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row>
    <row r="762" ht="15.75" customHeight="1" s="8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row>
    <row r="763" ht="15.75" customHeight="1" s="8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row>
    <row r="764" ht="15.75" customHeight="1" s="8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row>
    <row r="765" ht="15.75" customHeight="1" s="8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row>
    <row r="766" ht="15.75" customHeight="1" s="8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row>
    <row r="767" ht="15.75" customHeight="1" s="8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row>
    <row r="768" ht="15.75" customHeight="1" s="8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row>
    <row r="769" ht="15.75" customHeight="1" s="8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row>
    <row r="770" ht="15.75" customHeight="1" s="8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row>
    <row r="771" ht="15.75" customHeight="1" s="8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row>
    <row r="772" ht="15.75" customHeight="1" s="8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row>
    <row r="773" ht="15.75" customHeight="1" s="8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row>
    <row r="774" ht="15.75" customHeight="1" s="8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row>
    <row r="775" ht="15.75" customHeight="1" s="8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row>
    <row r="776" ht="15.75" customHeight="1" s="8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row>
    <row r="777" ht="15.75" customHeight="1" s="8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row>
    <row r="778" ht="15.75" customHeight="1" s="8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row>
    <row r="779" ht="15.75" customHeight="1" s="8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row>
    <row r="780" ht="15.75" customHeight="1" s="8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row>
    <row r="781" ht="15.75" customHeight="1" s="8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row>
    <row r="782" ht="15.75" customHeight="1" s="8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row>
    <row r="783" ht="15.75" customHeight="1" s="8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row>
    <row r="784" ht="15.75" customHeight="1" s="8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row>
    <row r="785" ht="15.75" customHeight="1" s="8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row>
    <row r="786" ht="15.75" customHeight="1" s="8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row>
    <row r="787" ht="15.75" customHeight="1" s="8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row>
    <row r="788" ht="15.75" customHeight="1" s="8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row>
    <row r="789" ht="15.75" customHeight="1" s="8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row>
    <row r="790" ht="15.75" customHeight="1" s="8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row>
    <row r="791" ht="15.75" customHeight="1" s="8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row>
    <row r="792" ht="15.75" customHeight="1" s="8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row>
    <row r="793" ht="15.75" customHeight="1" s="8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row>
    <row r="794" ht="15.75" customHeight="1" s="8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row>
    <row r="795" ht="15.75" customHeight="1" s="8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row>
    <row r="796" ht="15.75" customHeight="1" s="8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row>
    <row r="797" ht="15.75" customHeight="1" s="8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row>
    <row r="798" ht="15.75" customHeight="1" s="8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row>
    <row r="799" ht="15.75" customHeight="1" s="8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row>
    <row r="800" ht="15.75" customHeight="1" s="8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row>
    <row r="801" ht="15.75" customHeight="1" s="8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row>
    <row r="802" ht="15.75" customHeight="1" s="8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row>
    <row r="803" ht="15.75" customHeight="1" s="8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row>
    <row r="804" ht="15.75" customHeight="1" s="8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row>
    <row r="805" ht="15.75" customHeight="1" s="8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row>
    <row r="806" ht="15.75" customHeight="1" s="8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row>
    <row r="807" ht="15.75" customHeight="1" s="8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row>
    <row r="808" ht="15.75" customHeight="1" s="8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row>
    <row r="809" ht="15.75" customHeight="1" s="8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row>
    <row r="810" ht="15.75" customHeight="1" s="8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row>
    <row r="811" ht="15.75" customHeight="1" s="8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row>
    <row r="812" ht="15.75" customHeight="1" s="8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row>
    <row r="813" ht="15.75" customHeight="1" s="8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row>
    <row r="814" ht="15.75" customHeight="1" s="8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row>
    <row r="815" ht="15.75" customHeight="1" s="8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row>
    <row r="816" ht="15.75" customHeight="1" s="8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row>
    <row r="817" ht="15.75" customHeight="1" s="8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row>
    <row r="818" ht="15.75" customHeight="1" s="8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row>
    <row r="819" ht="15.75" customHeight="1" s="8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row>
    <row r="820" ht="15.75" customHeight="1" s="8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row>
    <row r="821" ht="15.75" customHeight="1" s="8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row>
    <row r="822" ht="15.75" customHeight="1" s="8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row>
    <row r="823" ht="15.75" customHeight="1" s="8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row>
    <row r="824" ht="15.75" customHeight="1" s="8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row>
    <row r="825" ht="15.75" customHeight="1" s="8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row>
    <row r="826" ht="15.75" customHeight="1" s="8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row>
    <row r="827" ht="15.75" customHeight="1" s="8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row>
    <row r="828" ht="15.75" customHeight="1" s="8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row>
    <row r="829" ht="15.75" customHeight="1" s="8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row>
    <row r="830" ht="15.75" customHeight="1" s="8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row>
    <row r="831" ht="15.75" customHeight="1" s="8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row>
    <row r="832" ht="15.75" customHeight="1" s="8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row>
    <row r="833" ht="15.75" customHeight="1" s="8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row>
    <row r="834" ht="15.75" customHeight="1" s="8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row>
    <row r="835" ht="15.75" customHeight="1" s="8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row>
    <row r="836" ht="15.75" customHeight="1" s="8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row>
    <row r="837" ht="15.75" customHeight="1" s="8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row>
    <row r="838" ht="15.75" customHeight="1" s="8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row>
    <row r="839" ht="15.75" customHeight="1" s="8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row>
    <row r="840" ht="15.75" customHeight="1" s="8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row>
    <row r="841" ht="15.75" customHeight="1" s="8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row>
    <row r="842" ht="15.75" customHeight="1" s="8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row>
    <row r="843" ht="15.75" customHeight="1" s="8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row>
    <row r="844" ht="15.75" customHeight="1" s="8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row>
    <row r="845" ht="15.75" customHeight="1" s="8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row>
    <row r="846" ht="15.75" customHeight="1" s="8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row>
    <row r="847" ht="15.75" customHeight="1" s="8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row>
    <row r="848" ht="15.75" customHeight="1" s="8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row>
    <row r="849" ht="15.75" customHeight="1" s="8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row>
    <row r="850" ht="15.75" customHeight="1" s="8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row>
    <row r="851" ht="15.75" customHeight="1" s="8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row>
    <row r="852" ht="15.75" customHeight="1" s="8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row>
    <row r="853" ht="15.75" customHeight="1" s="8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row>
    <row r="854" ht="15.75" customHeight="1" s="8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row>
    <row r="855" ht="15.75" customHeight="1" s="8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row>
    <row r="856" ht="15.75" customHeight="1" s="8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row>
    <row r="857" ht="15.75" customHeight="1" s="8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row>
    <row r="858" ht="15.75" customHeight="1" s="8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row>
    <row r="859" ht="15.75" customHeight="1" s="8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row>
    <row r="860" ht="15.75" customHeight="1" s="8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row>
    <row r="861" ht="15.75" customHeight="1" s="8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row>
    <row r="862" ht="15.75" customHeight="1" s="8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row>
    <row r="863" ht="15.75" customHeight="1" s="8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row>
    <row r="864" ht="15.75" customHeight="1" s="8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row>
    <row r="865" ht="15.75" customHeight="1" s="8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row>
    <row r="866" ht="15.75" customHeight="1" s="8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row>
    <row r="867" ht="15.75" customHeight="1" s="8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row>
    <row r="868" ht="15.75" customHeight="1" s="8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row>
    <row r="869" ht="15.75" customHeight="1" s="8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row>
    <row r="870" ht="15.75" customHeight="1" s="8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row>
    <row r="871" ht="15.75" customHeight="1" s="8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row>
    <row r="872" ht="15.75" customHeight="1" s="8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row>
    <row r="873" ht="15.75" customHeight="1" s="8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row>
    <row r="874" ht="15.75" customHeight="1" s="8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row>
    <row r="875" ht="15.75" customHeight="1" s="8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row>
    <row r="876" ht="15.75" customHeight="1" s="8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row>
    <row r="877" ht="15.75" customHeight="1" s="8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row>
    <row r="878" ht="15.75" customHeight="1" s="8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row>
    <row r="879" ht="15.75" customHeight="1" s="8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row>
    <row r="880" ht="15.75" customHeight="1" s="8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row>
    <row r="881" ht="15.75" customHeight="1" s="8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row>
    <row r="882" ht="15.75" customHeight="1" s="8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row>
    <row r="883" ht="15.75" customHeight="1" s="8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row>
    <row r="884" ht="15.75" customHeight="1" s="8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row>
    <row r="885" ht="15.75" customHeight="1" s="8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row>
    <row r="886" ht="15.75" customHeight="1" s="8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row>
    <row r="887" ht="15.75" customHeight="1" s="8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row>
    <row r="888" ht="15.75" customHeight="1" s="8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row>
    <row r="889" ht="15.75" customHeight="1" s="8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row>
    <row r="890" ht="15.75" customHeight="1" s="8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row>
    <row r="891" ht="15.75" customHeight="1" s="8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row>
    <row r="892" ht="15.75" customHeight="1" s="8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row>
    <row r="893" ht="15.75" customHeight="1" s="8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row>
    <row r="894" ht="15.75" customHeight="1" s="8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row>
    <row r="895" ht="15.75" customHeight="1" s="8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row>
    <row r="896" ht="15.75" customHeight="1" s="8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row>
    <row r="897" ht="15.75" customHeight="1" s="8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row>
    <row r="898" ht="15.75" customHeight="1" s="8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row>
    <row r="899" ht="15.75" customHeight="1" s="8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row>
    <row r="900" ht="15.75" customHeight="1" s="8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row>
    <row r="901" ht="15.75" customHeight="1" s="8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row>
    <row r="902" ht="15.75" customHeight="1" s="8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row>
    <row r="903" ht="15.75" customHeight="1" s="8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row>
    <row r="904" ht="15.75" customHeight="1" s="8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row>
    <row r="905" ht="15.75" customHeight="1" s="8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row>
    <row r="906" ht="15.75" customHeight="1" s="8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row>
    <row r="907" ht="15.75" customHeight="1" s="8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row>
    <row r="908" ht="15.75" customHeight="1" s="8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row>
    <row r="909" ht="15.75" customHeight="1" s="8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row>
    <row r="910" ht="15.75" customHeight="1" s="8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row>
    <row r="911" ht="15.75" customHeight="1" s="8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row>
    <row r="912" ht="15.75" customHeight="1" s="8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row>
    <row r="913" ht="15.75" customHeight="1" s="8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row>
    <row r="914" ht="15.75" customHeight="1" s="8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row>
    <row r="915" ht="15.75" customHeight="1" s="8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row>
    <row r="916" ht="15.75" customHeight="1" s="8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row>
    <row r="917" ht="15.75" customHeight="1" s="8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row>
    <row r="918" ht="15.75" customHeight="1" s="8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row>
    <row r="919" ht="15.75" customHeight="1" s="8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row>
    <row r="920" ht="15.75" customHeight="1" s="8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row>
    <row r="921" ht="15.75" customHeight="1" s="8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row>
    <row r="922" ht="15.75" customHeight="1" s="8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row>
    <row r="923" ht="15.75" customHeight="1" s="8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row>
    <row r="924" ht="15.75" customHeight="1" s="8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row>
    <row r="925" ht="15.75" customHeight="1" s="8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row>
    <row r="926" ht="15.75" customHeight="1" s="8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row>
    <row r="927" ht="15.75" customHeight="1" s="8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row>
    <row r="928" ht="15.75" customHeight="1" s="8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row>
    <row r="929" ht="15.75" customHeight="1" s="8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row>
    <row r="930" ht="15.75" customHeight="1" s="8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row>
    <row r="931" ht="15.75" customHeight="1" s="8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row>
    <row r="932" ht="15.75" customHeight="1" s="8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row>
    <row r="933" ht="15.75" customHeight="1" s="8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row>
    <row r="934" ht="15.75" customHeight="1" s="8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row>
    <row r="935" ht="15.75" customHeight="1" s="8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row>
    <row r="936" ht="15.75" customHeight="1" s="8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row>
    <row r="937" ht="15.75" customHeight="1" s="8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row>
    <row r="938" ht="15.75" customHeight="1" s="8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row>
    <row r="939" ht="15.75" customHeight="1" s="8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row>
    <row r="940" ht="15.75" customHeight="1" s="8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row>
    <row r="941" ht="15.75" customHeight="1" s="8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row>
    <row r="942" ht="15.75" customHeight="1" s="8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row>
    <row r="943" ht="15.75" customHeight="1" s="8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row>
    <row r="944" ht="15.75" customHeight="1" s="8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row>
    <row r="945" ht="15.75" customHeight="1" s="8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row>
    <row r="946" ht="15.75" customHeight="1" s="8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row>
    <row r="947" ht="15.75" customHeight="1" s="8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row>
    <row r="948" ht="15.75" customHeight="1" s="8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row>
    <row r="949" ht="15.75" customHeight="1" s="8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row>
    <row r="950" ht="15.75" customHeight="1" s="8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row>
    <row r="951" ht="15.75" customHeight="1" s="8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row>
    <row r="952" ht="15.75" customHeight="1" s="8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row>
    <row r="953" ht="15.75" customHeight="1" s="8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row>
    <row r="954" ht="15.75" customHeight="1" s="8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row>
    <row r="955" ht="15.75" customHeight="1" s="8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row>
    <row r="956" ht="15.75" customHeight="1" s="8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row>
    <row r="957" ht="15.75" customHeight="1" s="8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row>
    <row r="958" ht="15.75" customHeight="1" s="8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row>
    <row r="959" ht="15.75" customHeight="1" s="8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row>
    <row r="960" ht="15.75" customHeight="1" s="8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row>
    <row r="961" ht="15.75" customHeight="1" s="8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row>
    <row r="962" ht="15.75" customHeight="1" s="8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row>
    <row r="963" ht="15.75" customHeight="1" s="8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row>
    <row r="964" ht="15.75" customHeight="1" s="8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row>
    <row r="965" ht="15.75" customHeight="1" s="8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row>
    <row r="966" ht="15.75" customHeight="1" s="8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row>
    <row r="967" ht="15.75" customHeight="1" s="8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row>
    <row r="968" ht="15.75" customHeight="1" s="8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row>
    <row r="969" ht="15.75" customHeight="1" s="8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row>
    <row r="970" ht="15.75" customHeight="1" s="8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row>
    <row r="971" ht="15.75" customHeight="1" s="86">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row>
    <row r="972" ht="15.75" customHeight="1" s="86">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row>
    <row r="973" ht="15.75" customHeight="1" s="86">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row>
    <row r="974" ht="15.75" customHeight="1" s="86">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row>
    <row r="975" ht="15.75" customHeight="1" s="86">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row>
    <row r="976" ht="15.75" customHeight="1" s="8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row>
    <row r="977" ht="15.75" customHeight="1" s="86">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row>
    <row r="978" ht="15.75" customHeight="1" s="86">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row>
    <row r="979" ht="15.75" customHeight="1" s="86">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row>
    <row r="980" ht="15.75" customHeight="1" s="86">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row>
    <row r="981" ht="15.75" customHeight="1" s="86">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row>
    <row r="982" ht="15.75" customHeight="1" s="86">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row>
    <row r="983" ht="15.75" customHeight="1" s="86">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row>
    <row r="984" ht="15.75" customHeight="1" s="86">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row>
    <row r="985" ht="15.75" customHeight="1" s="86">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row>
    <row r="986" ht="15.75" customHeight="1" s="8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row>
    <row r="987" ht="15.75" customHeight="1" s="86">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row>
    <row r="988" ht="15.75" customHeight="1" s="86">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row>
    <row r="989" ht="15.75" customHeight="1" s="86">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row>
    <row r="990" ht="15.75" customHeight="1" s="86">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row>
    <row r="991" ht="15.75" customHeight="1" s="86">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row>
    <row r="992" ht="15.75" customHeight="1" s="86">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row>
    <row r="993" ht="15.75" customHeight="1" s="86">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row>
    <row r="994" ht="15.75" customHeight="1" s="86">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row>
    <row r="995" ht="15.75" customHeight="1" s="86">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row>
    <row r="996" ht="15.75" customHeight="1" s="8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row>
    <row r="997" ht="15.75" customHeight="1" s="86">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row>
    <row r="998" ht="15.75" customHeight="1" s="86">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row>
    <row r="999" ht="15.75" customHeight="1" s="86">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row>
    <row r="1000" ht="15.75" customHeight="1" s="86">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row>
    <row r="1001">
      <c r="A1001" s="48" t="n"/>
      <c r="B1001" s="21" t="inlineStr">
        <is>
          <t>Wayman's Auction Service</t>
        </is>
      </c>
      <c r="C1001" s="21" t="inlineStr">
        <is>
          <t>Auction; Antiques; Estate Sales; Collectibles</t>
        </is>
      </c>
      <c r="D1001" s="21" t="inlineStr">
        <is>
          <t>3641 NY-30, Middleburgh, NY 12122</t>
        </is>
      </c>
      <c r="E1001" s="6" t="n">
        <v>42.5831909</v>
      </c>
      <c r="F1001" s="6" t="n">
        <v>-74.3914413</v>
      </c>
      <c r="G1001" s="21" t="n"/>
      <c r="H1001" s="48" t="n"/>
      <c r="I1001" s="48" t="n"/>
      <c r="J1001" s="48" t="n"/>
      <c r="K1001" s="48" t="n"/>
      <c r="L1001" s="48" t="n"/>
      <c r="M1001" s="21" t="n"/>
      <c r="N1001" s="48" t="n"/>
      <c r="O1001" s="89" t="inlineStr">
        <is>
          <t>https://waymansauction.com/</t>
        </is>
      </c>
      <c r="P1001" s="48" t="inlineStr">
        <is>
          <t>+1 518-827-5207</t>
        </is>
      </c>
      <c r="Q1001" s="11" t="inlineStr">
        <is>
          <t>🔨</t>
        </is>
      </c>
      <c r="R1001" s="48" t="n"/>
      <c r="S1001" s="48" t="n"/>
      <c r="T1001" s="48" t="inlineStr">
        <is>
          <t>Added 2026-09-13 per Laurie. Coords verified via Google Places (36 reviews), addr 3641 NY-30 Middleburgh. Website is own-domain waymansauction.com (Laurie supplied an l.instagram.com redirect wrapper; stored clean domain). Auction house — runs Friday auctions per reviews; no standing retail hours, left blank. Email waymansauctions@gmail.com on file (not written to a field per no-infer-website rule).</t>
        </is>
      </c>
      <c r="U1001" s="48" t="inlineStr">
        <is>
          <t>Yes</t>
        </is>
      </c>
      <c r="V1001" s="48" t="inlineStr">
        <is>
          <t>premise</t>
        </is>
      </c>
      <c r="W1001" s="48" t="n"/>
      <c r="X1001" s="48" t="n"/>
      <c r="Y1001" s="48" t="n"/>
      <c r="Z1001" s="48" t="n"/>
    </row>
    <row r="1002">
      <c r="A1002" s="48" t="n"/>
      <c r="B1002" s="21" t="inlineStr">
        <is>
          <t>Stooz Records</t>
        </is>
      </c>
      <c r="C1002" s="21" t="inlineStr">
        <is>
          <t>Record Store; Vinyl; CDs; Music; Book</t>
        </is>
      </c>
      <c r="D1002" s="21" t="inlineStr">
        <is>
          <t>228 Spruceton Rd, West Kill, NY 12492</t>
        </is>
      </c>
      <c r="E1002" s="6" t="n">
        <v>42.2025379</v>
      </c>
      <c r="F1002" s="6" t="n">
        <v>-74.3806479</v>
      </c>
      <c r="G1002" s="21" t="n"/>
      <c r="H1002" s="48" t="n"/>
      <c r="I1002" s="48" t="n"/>
      <c r="J1002" s="48" t="n"/>
      <c r="K1002" s="48" t="n"/>
      <c r="L1002" s="48" t="n"/>
      <c r="M1002" s="21" t="inlineStr">
        <is>
          <t>12pm-6pm</t>
        </is>
      </c>
      <c r="N1002" s="48" t="inlineStr">
        <is>
          <t>12pm-6pm</t>
        </is>
      </c>
      <c r="O1002" s="89" t="inlineStr">
        <is>
          <t>https://newtonfarmny.com/stooz</t>
        </is>
      </c>
      <c r="P1002" s="48" t="inlineStr">
        <is>
          <t>+1 518-989-6079</t>
        </is>
      </c>
      <c r="Q1002" s="11" t="inlineStr">
        <is>
          <t>💿</t>
        </is>
      </c>
      <c r="R1002" s="48" t="n"/>
      <c r="S1002" s="48" t="n"/>
      <c r="T1002" s="48" t="inlineStr">
        <is>
          <t>Added 2026-09-13 per Laurie. Record store located at Newton Farm (Spruceton Valley, West Kill). Coords verified via Google Places (7 reviews) at 228 Spruceton Rd. Hours per Laurie/owner text: Sat &amp; Sun 12-6pm (Google shows 9-5 but text + a review say by-appointment/owner hours vary — used owner-stated). Discogs online store: discogs.com/seller/stooznyc/profile (online inventory, not the physical-site website). Website set to Newton Farm farmstand page where Stooz is hosted. | 2026-09-13: moved Arts &amp; Entertainment→Antiques &amp; Vintage per Laurie (record/physical-media store). | 2026-09-13: website corrected to newtonfarmny.com/stooz (dedicated Stooz page).</t>
        </is>
      </c>
      <c r="U1002" s="48" t="inlineStr">
        <is>
          <t>Yes</t>
        </is>
      </c>
      <c r="V1002" s="48" t="inlineStr">
        <is>
          <t>premise</t>
        </is>
      </c>
      <c r="W1002" s="48" t="n"/>
      <c r="X1002" s="48" t="n"/>
      <c r="Y1002" s="48" t="n"/>
      <c r="Z1002" s="48" t="n"/>
    </row>
    <row r="1003">
      <c r="A1003" s="48" t="n"/>
      <c r="B1003" s="21" t="inlineStr">
        <is>
          <t>Habitat for Humanity ReStore — Albany (Capital District)</t>
        </is>
      </c>
      <c r="C1003" s="21" t="inlineStr">
        <is>
          <t>Habitat for Humanity; ReStore; Furniture; Used; Donate; Volunteer; Building Materials; Salvage; Doors; Windows; Cabinets; Home Goods; Creative Reuse; Thrift; Nonprofit; Albany</t>
        </is>
      </c>
      <c r="D1003" s="21" t="inlineStr">
        <is>
          <t>71 Fuller Rd, Albany, NY 12205</t>
        </is>
      </c>
      <c r="E1003" s="6" t="n">
        <v>42.6994665</v>
      </c>
      <c r="F1003" s="6" t="n">
        <v>-73.8251806</v>
      </c>
      <c r="G1003" s="21" t="n"/>
      <c r="H1003" s="48" t="inlineStr">
        <is>
          <t>Closed</t>
        </is>
      </c>
      <c r="I1003" s="48" t="inlineStr">
        <is>
          <t>Closed</t>
        </is>
      </c>
      <c r="J1003" s="48" t="inlineStr">
        <is>
          <t>10am-5pm</t>
        </is>
      </c>
      <c r="K1003" s="48" t="inlineStr">
        <is>
          <t>10am-5pm</t>
        </is>
      </c>
      <c r="L1003" s="48" t="inlineStr">
        <is>
          <t>10am-5pm</t>
        </is>
      </c>
      <c r="M1003" s="21" t="inlineStr">
        <is>
          <t>10am-4pm</t>
        </is>
      </c>
      <c r="N1003" s="48" t="inlineStr">
        <is>
          <t>Closed</t>
        </is>
      </c>
      <c r="O1003" s="89" t="inlineStr">
        <is>
          <t>https://www.habitatcd.org/restore</t>
        </is>
      </c>
      <c r="P1003" s="48" t="inlineStr">
        <is>
          <t>+1 518-275-6638</t>
        </is>
      </c>
      <c r="Q1003" s="11" t="inlineStr">
        <is>
          <t>🛋️</t>
        </is>
      </c>
      <c r="R1003" s="48" t="n"/>
      <c r="S1003" s="48" t="n"/>
      <c r="T1003" s="48" t="inlineStr">
        <is>
          <t>Added 2026-09-17 per Laurie — regional ReStore rollout. Hours per affiliate site (match Google Places, 77 reviews, 4.2) unless noted. Coords via Google Places. Email dave@habitatcd.org. Description left blank for Laurie.</t>
        </is>
      </c>
      <c r="U1003" s="48" t="inlineStr">
        <is>
          <t>Yes</t>
        </is>
      </c>
      <c r="V1003" s="48" t="inlineStr">
        <is>
          <t>premise</t>
        </is>
      </c>
      <c r="W1003" s="48" t="n"/>
      <c r="X1003" s="48" t="n"/>
      <c r="Y1003" s="48" t="n"/>
      <c r="Z1003" s="48" t="n"/>
    </row>
    <row r="1004">
      <c r="A1004" s="48" t="n"/>
      <c r="B1004" s="21" t="inlineStr">
        <is>
          <t>Habitat for Humanity ReStore — Hudson (Columbia-Greene)</t>
        </is>
      </c>
      <c r="C1004" s="21" t="inlineStr">
        <is>
          <t>Habitat for Humanity; ReStore; Furniture; Used; Donate; Volunteer; Building Materials; Salvage; Doors; Windows; Cabinets; Home Goods; Creative Reuse; Thrift; Nonprofit; Hudson</t>
        </is>
      </c>
      <c r="D1004" s="21" t="inlineStr">
        <is>
          <t>3521 US-9, Hudson, NY 12534</t>
        </is>
      </c>
      <c r="E1004" s="6" t="n">
        <v>42.1844418</v>
      </c>
      <c r="F1004" s="6" t="n">
        <v>-73.76412740000001</v>
      </c>
      <c r="G1004" s="21" t="n"/>
      <c r="H1004" s="48" t="inlineStr">
        <is>
          <t>Closed</t>
        </is>
      </c>
      <c r="I1004" s="48" t="inlineStr">
        <is>
          <t>10am-6pm</t>
        </is>
      </c>
      <c r="J1004" s="48" t="inlineStr">
        <is>
          <t>10am-6pm</t>
        </is>
      </c>
      <c r="K1004" s="48" t="inlineStr">
        <is>
          <t>10am-6pm</t>
        </is>
      </c>
      <c r="L1004" s="48" t="inlineStr">
        <is>
          <t>10am-6pm</t>
        </is>
      </c>
      <c r="M1004" s="21" t="inlineStr">
        <is>
          <t>10am-5pm</t>
        </is>
      </c>
      <c r="N1004" s="48" t="inlineStr">
        <is>
          <t>Closed</t>
        </is>
      </c>
      <c r="O1004" s="89" t="inlineStr">
        <is>
          <t>https://hudsonrestore.org</t>
        </is>
      </c>
      <c r="P1004" s="48" t="inlineStr">
        <is>
          <t>+1 518-822-8300</t>
        </is>
      </c>
      <c r="Q1004" s="11" t="inlineStr">
        <is>
          <t>🛋️</t>
        </is>
      </c>
      <c r="R1004" s="48" t="n"/>
      <c r="S1004" s="48" t="n"/>
      <c r="T1004" s="48" t="inlineStr">
        <is>
          <t>Added 2026-09-17 per Laurie — regional ReStore rollout. Hours per affiliate site (match Google Places, 131 reviews, 4.1) unless noted. Coords via Google Places. Email restore@columbiacountyhabitat.org. Moved to 3521 US-9 in 2025 (reviews note Google long showed the old address; the Places listing used here is the new one). Phone per Laurie; Google shows 518-828-0892. Description left blank for Laurie.</t>
        </is>
      </c>
      <c r="U1004" s="48" t="inlineStr">
        <is>
          <t>Yes</t>
        </is>
      </c>
      <c r="V1004" s="48" t="inlineStr">
        <is>
          <t>premise</t>
        </is>
      </c>
      <c r="W1004" s="48" t="n"/>
      <c r="X1004" s="48" t="n"/>
      <c r="Y1004" s="48" t="n"/>
      <c r="Z1004" s="48" t="n"/>
    </row>
    <row r="1005">
      <c r="A1005" s="48" t="n"/>
      <c r="B1005" s="21" t="inlineStr">
        <is>
          <t>Habitat for Humanity ReStore — Kingston (Ulster County)</t>
        </is>
      </c>
      <c r="C1005" s="21" t="inlineStr">
        <is>
          <t>Habitat for Humanity; ReStore; Furniture; Used; Donate; Volunteer; Building Materials; Salvage; Doors; Windows; Cabinets; Home Goods; Creative Reuse; Thrift; Nonprofit; Kingston</t>
        </is>
      </c>
      <c r="D1005" s="21" t="inlineStr">
        <is>
          <t>406 Route 28, Kingston, NY 12401</t>
        </is>
      </c>
      <c r="E1005" s="6" t="n">
        <v>41.9603145</v>
      </c>
      <c r="F1005" s="6" t="n">
        <v>-74.0561974</v>
      </c>
      <c r="G1005" s="21" t="n"/>
      <c r="H1005" s="48" t="inlineStr">
        <is>
          <t>Closed</t>
        </is>
      </c>
      <c r="I1005" s="48" t="inlineStr">
        <is>
          <t>Closed</t>
        </is>
      </c>
      <c r="J1005" s="48" t="inlineStr">
        <is>
          <t>10am-5pm</t>
        </is>
      </c>
      <c r="K1005" s="48" t="inlineStr">
        <is>
          <t>10am-5pm</t>
        </is>
      </c>
      <c r="L1005" s="48" t="inlineStr">
        <is>
          <t>10am-5pm</t>
        </is>
      </c>
      <c r="M1005" s="21" t="inlineStr">
        <is>
          <t>10am-5pm</t>
        </is>
      </c>
      <c r="N1005" s="48" t="inlineStr">
        <is>
          <t>Closed</t>
        </is>
      </c>
      <c r="O1005" s="89" t="inlineStr">
        <is>
          <t>https://www.ulsterhabitat.org/restore</t>
        </is>
      </c>
      <c r="P1005" s="48" t="inlineStr">
        <is>
          <t>+1 845-853-7499</t>
        </is>
      </c>
      <c r="Q1005" s="11" t="inlineStr">
        <is>
          <t>🛋️</t>
        </is>
      </c>
      <c r="R1005" s="48" t="n"/>
      <c r="S1005" s="48" t="n"/>
      <c r="T1005" s="48" t="inlineStr">
        <is>
          <t>Added 2026-09-17 per Laurie — regional ReStore rollout. Hours per affiliate site (match Google Places, 117 reviews, 4.3) unless noted. Coords via Google Places. Email restoremanager@ulsterhabitat.org. Donation drop-offs and sold-item pickups 11am-4pm. Description left blank for Laurie.</t>
        </is>
      </c>
      <c r="U1005" s="48" t="inlineStr">
        <is>
          <t>Yes</t>
        </is>
      </c>
      <c r="V1005" s="48" t="inlineStr">
        <is>
          <t>premise</t>
        </is>
      </c>
      <c r="W1005" s="48" t="n"/>
      <c r="X1005" s="48" t="n"/>
      <c r="Y1005" s="48" t="n"/>
      <c r="Z1005" s="48" t="n"/>
    </row>
    <row r="1006">
      <c r="A1006" s="48" t="n"/>
      <c r="B1006" s="21" t="inlineStr">
        <is>
          <t>Habitat for Humanity ReStore — Moreau (Southern Adirondack)</t>
        </is>
      </c>
      <c r="C1006" s="21" t="inlineStr">
        <is>
          <t>Habitat for Humanity; ReStore; Furniture; Used; Donate; Volunteer; Building Materials; Salvage; Doors; Windows; Cabinets; Home Goods; Creative Reuse; Thrift; Nonprofit; Moreau; Glens Falls</t>
        </is>
      </c>
      <c r="D1006" s="21" t="inlineStr">
        <is>
          <t>1373 US Route 9, Moreau, NY 12828</t>
        </is>
      </c>
      <c r="E1006" s="6" t="n">
        <v>43.2497722</v>
      </c>
      <c r="F1006" s="6" t="n">
        <v>-73.6723154</v>
      </c>
      <c r="G1006" s="21" t="n"/>
      <c r="H1006" s="48" t="inlineStr">
        <is>
          <t>Closed</t>
        </is>
      </c>
      <c r="I1006" s="48" t="inlineStr">
        <is>
          <t>12pm-5pm</t>
        </is>
      </c>
      <c r="J1006" s="48" t="inlineStr">
        <is>
          <t>10am-5pm</t>
        </is>
      </c>
      <c r="K1006" s="48" t="inlineStr">
        <is>
          <t>10am-5pm</t>
        </is>
      </c>
      <c r="L1006" s="48" t="inlineStr">
        <is>
          <t>10am-5pm</t>
        </is>
      </c>
      <c r="M1006" s="21" t="inlineStr">
        <is>
          <t>10am-5pm</t>
        </is>
      </c>
      <c r="N1006" s="48" t="inlineStr">
        <is>
          <t>Closed</t>
        </is>
      </c>
      <c r="O1006" s="89" t="inlineStr">
        <is>
          <t>https://www.glensfallshabitat.org/ReStore</t>
        </is>
      </c>
      <c r="P1006" s="48" t="inlineStr">
        <is>
          <t>+1 518-793-7484</t>
        </is>
      </c>
      <c r="Q1006" s="11" t="inlineStr">
        <is>
          <t>🛋️</t>
        </is>
      </c>
      <c r="R1006" s="48" t="n"/>
      <c r="S1006" s="48" t="n"/>
      <c r="T1006" s="48" t="inlineStr">
        <is>
          <t>Added 2026-09-17 per Laurie — regional ReStore rollout. Hours per affiliate site (match Google Places, 124 reviews, 3.7) unless noted. Coords via Google Places. Email restore@glensfallshabitat.org. HFH of Northern Saratoga, Warren &amp; Washington Counties. Google lists the town as Fort Edward (same 12828 zip). Description left blank for Laurie.</t>
        </is>
      </c>
      <c r="U1006" s="48" t="inlineStr">
        <is>
          <t>Yes</t>
        </is>
      </c>
      <c r="V1006" s="48" t="inlineStr">
        <is>
          <t>premise</t>
        </is>
      </c>
      <c r="W1006" s="48" t="n"/>
      <c r="X1006" s="48" t="n"/>
      <c r="Y1006" s="48" t="n"/>
      <c r="Z1006" s="48" t="n"/>
    </row>
    <row r="1007">
      <c r="A1007" s="48" t="n"/>
      <c r="B1007" s="21" t="inlineStr">
        <is>
          <t>Habitat for Humanity ReStore — Wappingers Falls (Dutchess County)</t>
        </is>
      </c>
      <c r="C1007" s="21" t="inlineStr">
        <is>
          <t>Habitat for Humanity; ReStore; Furniture; Used; Donate; Volunteer; Building Materials; Salvage; Doors; Windows; Cabinets; Home Goods; Creative Reuse; Thrift; Nonprofit; Wappingers Falls; Senior Discount; Veteran Discount</t>
        </is>
      </c>
      <c r="D1007" s="21" t="inlineStr">
        <is>
          <t>Nine Mall Plaza, 1822 South Rd, Wappingers Falls, NY 12590</t>
        </is>
      </c>
      <c r="E1007" s="6" t="n">
        <v>41.6145733</v>
      </c>
      <c r="F1007" s="6" t="n">
        <v>-73.912352</v>
      </c>
      <c r="G1007" s="21" t="n"/>
      <c r="H1007" s="48" t="inlineStr">
        <is>
          <t>10am-6pm</t>
        </is>
      </c>
      <c r="I1007" s="48" t="inlineStr">
        <is>
          <t>10am-6pm</t>
        </is>
      </c>
      <c r="J1007" s="48" t="inlineStr">
        <is>
          <t>10am-6pm</t>
        </is>
      </c>
      <c r="K1007" s="48" t="inlineStr">
        <is>
          <t>10am-6pm</t>
        </is>
      </c>
      <c r="L1007" s="48" t="inlineStr">
        <is>
          <t>10am-6pm</t>
        </is>
      </c>
      <c r="M1007" s="21" t="inlineStr">
        <is>
          <t>10am-6pm</t>
        </is>
      </c>
      <c r="N1007" s="48" t="inlineStr">
        <is>
          <t>Closed</t>
        </is>
      </c>
      <c r="O1007" s="89" t="inlineStr">
        <is>
          <t>https://www.habitatdutchess.org/restore</t>
        </is>
      </c>
      <c r="P1007" s="48" t="inlineStr">
        <is>
          <t>+1 845-297-7610</t>
        </is>
      </c>
      <c r="Q1007" s="11" t="inlineStr">
        <is>
          <t>🛋️</t>
        </is>
      </c>
      <c r="R1007" s="48" t="n"/>
      <c r="S1007" s="48" t="n"/>
      <c r="T1007" s="48" t="inlineStr">
        <is>
          <t>Added 2026-09-17 per Laurie — regional ReStore rollout. Hours per affiliate site (match Google Places, 347 reviews, 4.5) unless noted. Coords via Google Places. Email restore.manager@habitatdutchess.org. Donations accepted Tue-Sat 10:30am-3:30pm (RestoreDonations@habitatdutchess.org, 845-297-7610 opt 2). Tuesdays 15% off full-price items; seniors 10% and veterans 20% off every day. Description left blank for Laurie.</t>
        </is>
      </c>
      <c r="U1007" s="48" t="inlineStr">
        <is>
          <t>Yes</t>
        </is>
      </c>
      <c r="V1007" s="48" t="inlineStr">
        <is>
          <t>premise</t>
        </is>
      </c>
      <c r="W1007" s="48" t="n"/>
      <c r="X1007" s="48" t="n"/>
      <c r="Y1007" s="48" t="n"/>
      <c r="Z1007" s="48" t="n"/>
    </row>
    <row r="1008">
      <c r="A1008" s="48" t="n"/>
      <c r="B1008" s="21" t="inlineStr">
        <is>
          <t>Habitat for Humanity ReStore — Manchester Center, VT (Bennington County)</t>
        </is>
      </c>
      <c r="C1008" s="21" t="inlineStr">
        <is>
          <t>Habitat for Humanity; ReStore; Furniture; Used; Donate; Volunteer; Building Materials; Salvage; Doors; Windows; Cabinets; Home Goods; Creative Reuse; Thrift; Nonprofit; Manchester Center; Vermont</t>
        </is>
      </c>
      <c r="D1008" s="21" t="inlineStr">
        <is>
          <t>51 Memorial Ave, Manchester Center, VT 05255</t>
        </is>
      </c>
      <c r="E1008" s="6" t="n">
        <v>43.178272</v>
      </c>
      <c r="F1008" s="6" t="n">
        <v>-73.05431400000001</v>
      </c>
      <c r="G1008" s="21" t="n"/>
      <c r="H1008" s="48" t="inlineStr">
        <is>
          <t>Closed</t>
        </is>
      </c>
      <c r="I1008" s="48" t="inlineStr">
        <is>
          <t>Closed</t>
        </is>
      </c>
      <c r="J1008" s="48" t="inlineStr">
        <is>
          <t>11am-4pm</t>
        </is>
      </c>
      <c r="K1008" s="48" t="inlineStr">
        <is>
          <t>11am-4pm</t>
        </is>
      </c>
      <c r="L1008" s="48" t="inlineStr">
        <is>
          <t>11am-4pm</t>
        </is>
      </c>
      <c r="M1008" s="21" t="inlineStr">
        <is>
          <t>10am-4pm</t>
        </is>
      </c>
      <c r="N1008" s="48" t="inlineStr">
        <is>
          <t>Closed</t>
        </is>
      </c>
      <c r="O1008" s="89" t="inlineStr">
        <is>
          <t>https://www.benningtoncountyhabitat.org/restore</t>
        </is>
      </c>
      <c r="P1008" s="48" t="inlineStr">
        <is>
          <t>+1 802-362-0964</t>
        </is>
      </c>
      <c r="Q1008" s="11" t="inlineStr">
        <is>
          <t>🛋️</t>
        </is>
      </c>
      <c r="R1008" s="48" t="n"/>
      <c r="S1008" s="48" t="n"/>
      <c r="T1008" s="48" t="inlineStr">
        <is>
          <t>Added 2026-09-17 per Laurie — regional ReStore rollout. Hours per affiliate site (match Google Places, 28 reviews, 4.4) unless noted. Coords via Google Places. Email restore@benningtoncountyhabitat.org. Description left blank for Laurie.</t>
        </is>
      </c>
      <c r="U1008" s="48" t="inlineStr">
        <is>
          <t>Yes</t>
        </is>
      </c>
      <c r="V1008" s="48" t="inlineStr">
        <is>
          <t>premise</t>
        </is>
      </c>
      <c r="W1008" s="48" t="n"/>
      <c r="X1008" s="48" t="n"/>
      <c r="Y1008" s="48" t="n"/>
      <c r="Z1008" s="48" t="n"/>
    </row>
    <row r="1009">
      <c r="A1009" s="48" t="n"/>
      <c r="B1009" s="21" t="inlineStr">
        <is>
          <t>Habitat for Humanity ReStore — Newburgh (Greater Newburgh)</t>
        </is>
      </c>
      <c r="C1009" s="21" t="inlineStr">
        <is>
          <t>Habitat for Humanity; ReStore; Furniture; Used; Donate; Volunteer; Building Materials; Salvage; Doors; Windows; Cabinets; Home Goods; Creative Reuse; Thrift; Nonprofit; Newburgh</t>
        </is>
      </c>
      <c r="D1009" s="21" t="inlineStr">
        <is>
          <t>38 S Plank Rd, Newburgh, NY 12550</t>
        </is>
      </c>
      <c r="E1009" s="6" t="n">
        <v>41.5147347</v>
      </c>
      <c r="F1009" s="6" t="n">
        <v>-74.0494886</v>
      </c>
      <c r="G1009" s="21" t="n"/>
      <c r="H1009" s="48" t="inlineStr">
        <is>
          <t>Closed</t>
        </is>
      </c>
      <c r="I1009" s="48" t="inlineStr">
        <is>
          <t>10am-5pm</t>
        </is>
      </c>
      <c r="J1009" s="48" t="inlineStr">
        <is>
          <t>10am-5pm</t>
        </is>
      </c>
      <c r="K1009" s="48" t="inlineStr">
        <is>
          <t>10am-5pm</t>
        </is>
      </c>
      <c r="L1009" s="48" t="inlineStr">
        <is>
          <t>10am-5pm</t>
        </is>
      </c>
      <c r="M1009" s="21" t="inlineStr">
        <is>
          <t>10am-5pm</t>
        </is>
      </c>
      <c r="N1009" s="48" t="inlineStr">
        <is>
          <t>Closed</t>
        </is>
      </c>
      <c r="O1009" s="89" t="inlineStr">
        <is>
          <t>https://www.habitatnewburgh.org/restore</t>
        </is>
      </c>
      <c r="P1009" s="48" t="inlineStr">
        <is>
          <t>+1 845-565-1789</t>
        </is>
      </c>
      <c r="Q1009" s="11" t="inlineStr">
        <is>
          <t>🛋️</t>
        </is>
      </c>
      <c r="R1009" s="48" t="n"/>
      <c r="S1009" s="48" t="n"/>
      <c r="T1009" s="48" t="inlineStr">
        <is>
          <t>Added 2026-09-17 per Laurie — regional ReStore rollout. Hours per affiliate site (match Google Places, 152 reviews, 4.3) unless noted. Coords via Google Places. Email restore@habitatnewburgh.org. Exit 37 off I-84. Description left blank for Laurie.</t>
        </is>
      </c>
      <c r="U1009" s="48" t="inlineStr">
        <is>
          <t>Yes</t>
        </is>
      </c>
      <c r="V1009" s="48" t="inlineStr">
        <is>
          <t>premise</t>
        </is>
      </c>
      <c r="W1009" s="48" t="n"/>
      <c r="X1009" s="48" t="n"/>
      <c r="Y1009" s="48" t="n"/>
      <c r="Z1009" s="48" t="n"/>
    </row>
    <row r="1010">
      <c r="A1010" s="48" t="n"/>
      <c r="B1010" s="21" t="inlineStr">
        <is>
          <t>Habitat for Humanity ReStore — Bloomfield, CT (North Central Connecticut)</t>
        </is>
      </c>
      <c r="C1010" s="21" t="inlineStr">
        <is>
          <t>Habitat for Humanity; ReStore; Furniture; Used; Donate; Volunteer; Building Materials; Salvage; Doors; Windows; Cabinets; Home Goods; Creative Reuse; Thrift; Nonprofit; Bloomfield; Connecticut</t>
        </is>
      </c>
      <c r="D1010" s="21" t="inlineStr">
        <is>
          <t>500 Cottage Grove Rd, Bloomfield, CT 06002</t>
        </is>
      </c>
      <c r="E1010" s="6" t="n">
        <v>41.8183057</v>
      </c>
      <c r="F1010" s="6" t="n">
        <v>-72.7226599</v>
      </c>
      <c r="G1010" s="21" t="n"/>
      <c r="H1010" s="48" t="inlineStr">
        <is>
          <t>Closed</t>
        </is>
      </c>
      <c r="I1010" s="48" t="inlineStr">
        <is>
          <t>9am-5pm</t>
        </is>
      </c>
      <c r="J1010" s="48" t="inlineStr">
        <is>
          <t>9am-5pm</t>
        </is>
      </c>
      <c r="K1010" s="48" t="inlineStr">
        <is>
          <t>10am-7pm</t>
        </is>
      </c>
      <c r="L1010" s="48" t="inlineStr">
        <is>
          <t>9am-5pm</t>
        </is>
      </c>
      <c r="M1010" s="21" t="inlineStr">
        <is>
          <t>9am-5pm</t>
        </is>
      </c>
      <c r="N1010" s="48" t="inlineStr">
        <is>
          <t>Closed</t>
        </is>
      </c>
      <c r="O1010" s="89" t="inlineStr">
        <is>
          <t>https://www.hfhncc.org/restore</t>
        </is>
      </c>
      <c r="P1010" s="48" t="inlineStr">
        <is>
          <t>+1 860-519-0828</t>
        </is>
      </c>
      <c r="Q1010" s="11" t="inlineStr">
        <is>
          <t>🛋️</t>
        </is>
      </c>
      <c r="R1010" s="48" t="n"/>
      <c r="S1010" s="48" t="n"/>
      <c r="T1010" s="48" t="inlineStr">
        <is>
          <t>Added 2026-09-17 per Laurie — regional ReStore rollout. Hours per affiliate site (match Google Places, 363 reviews, 4.4) unless noted. Coords via Google Places. Email restore@hfhncc.org. HOURS FROM GOOGLE PLACES (363 reviews) — Laurie did not supply this one; verify against hfhncc.org. Description left blank for Laurie.</t>
        </is>
      </c>
      <c r="U1010" s="48" t="inlineStr">
        <is>
          <t>Yes</t>
        </is>
      </c>
      <c r="V1010" s="48" t="inlineStr">
        <is>
          <t>premise</t>
        </is>
      </c>
      <c r="W1010" s="48" t="n"/>
      <c r="X1010" s="48" t="n"/>
      <c r="Y1010" s="48" t="n"/>
      <c r="Z1010" s="48" t="n"/>
    </row>
    <row r="1011">
      <c r="A1011" s="48" t="n"/>
      <c r="B1011" s="21" t="inlineStr">
        <is>
          <t>Habitat for Humanity ReStore — Danbury, CT (Housatonic)</t>
        </is>
      </c>
      <c r="C1011" s="21" t="inlineStr">
        <is>
          <t>Habitat for Humanity; ReStore; Furniture; Used; Donate; Volunteer; Building Materials; Salvage; Doors; Windows; Cabinets; Home Goods; Creative Reuse; Thrift; Nonprofit; Danbury; Connecticut</t>
        </is>
      </c>
      <c r="D1011" s="21" t="inlineStr">
        <is>
          <t>51 Austin St, Danbury, CT 06811</t>
        </is>
      </c>
      <c r="E1011" s="6" t="n">
        <v>41.398032</v>
      </c>
      <c r="F1011" s="6" t="n">
        <v>-73.434697</v>
      </c>
      <c r="G1011" s="21" t="n"/>
      <c r="H1011" s="48" t="inlineStr">
        <is>
          <t>Closed</t>
        </is>
      </c>
      <c r="I1011" s="48" t="inlineStr">
        <is>
          <t>9am-4pm</t>
        </is>
      </c>
      <c r="J1011" s="48" t="inlineStr">
        <is>
          <t>9am-4pm</t>
        </is>
      </c>
      <c r="K1011" s="48" t="inlineStr">
        <is>
          <t>9am-4pm</t>
        </is>
      </c>
      <c r="L1011" s="48" t="inlineStr">
        <is>
          <t>9am-4pm</t>
        </is>
      </c>
      <c r="M1011" s="21" t="inlineStr">
        <is>
          <t>9am-4pm</t>
        </is>
      </c>
      <c r="N1011" s="48" t="inlineStr">
        <is>
          <t>Closed</t>
        </is>
      </c>
      <c r="O1011" s="89" t="inlineStr">
        <is>
          <t>https://www.housatonichabitat.org/restore</t>
        </is>
      </c>
      <c r="P1011" s="48" t="inlineStr">
        <is>
          <t>+1 203-744-1340</t>
        </is>
      </c>
      <c r="Q1011" s="11" t="inlineStr">
        <is>
          <t>🛋️</t>
        </is>
      </c>
      <c r="R1011" s="48" t="n"/>
      <c r="S1011" s="48" t="n"/>
      <c r="T1011" s="48" t="inlineStr">
        <is>
          <t>Added 2026-09-17 per Laurie — regional ReStore rollout. Hours per affiliate site (match Google Places, 127 reviews, 4.1) unless noted. Coords via Google Places. Email donations@housatonichabitat.org. Zip per affiliate site (06811); Google shows 06810. Description left blank for Laurie.</t>
        </is>
      </c>
      <c r="U1011" s="48" t="inlineStr">
        <is>
          <t>Yes</t>
        </is>
      </c>
      <c r="V1011" s="48" t="inlineStr">
        <is>
          <t>premise</t>
        </is>
      </c>
      <c r="W1011" s="48" t="n"/>
      <c r="X1011" s="48" t="n"/>
      <c r="Y1011" s="48" t="n"/>
      <c r="Z1011" s="48" t="n"/>
    </row>
    <row r="1012">
      <c r="A1012" s="48" t="n"/>
      <c r="B1012" s="21" t="inlineStr">
        <is>
          <t>Green Circle Auctions</t>
        </is>
      </c>
      <c r="C1012" s="21" t="inlineStr">
        <is>
          <t>Architectural Salvage; Salvage; Auctions; Online Auction; Deconstruction; Reclaimed; Building Materials; Millwork; Historic Preservation; Sustainability; Connecticut; Westchester</t>
        </is>
      </c>
      <c r="D1012" s="21" t="n"/>
      <c r="E1012" s="6" t="n"/>
      <c r="F1012" s="6" t="n"/>
      <c r="G1012" s="21" t="n"/>
      <c r="H1012" s="48" t="n"/>
      <c r="I1012" s="48" t="n"/>
      <c r="J1012" s="48" t="n"/>
      <c r="K1012" s="48" t="n"/>
      <c r="L1012" s="48" t="n"/>
      <c r="M1012" s="21" t="n"/>
      <c r="N1012" s="48" t="n"/>
      <c r="O1012" s="89" t="inlineStr">
        <is>
          <t>https://greencircleauctions.com/</t>
        </is>
      </c>
      <c r="P1012" s="48" t="inlineStr">
        <is>
          <t>+1 914-830-1995</t>
        </is>
      </c>
      <c r="Q1012" s="11" t="inlineStr">
        <is>
          <t>🪚</t>
        </is>
      </c>
      <c r="R1012" s="48" t="n"/>
      <c r="S1012" s="48" t="n"/>
      <c r="T1012" s="48" t="inlineStr">
        <is>
          <t>Added 2026-09-17 per Laurie. Architectural-salvage auction specialists: they deconstruct high-end houses ahead of demolition (Westport, Fairfield, Greenwich, Scarsdale) and sell the parts by online auction — no storefront, so directory-only (Anchor Type none, no coords). Own-domain site greencircleauctions.com found via search and used as Website; Laurie supplied Instagram @greencircleauctions. Contacts per site: Maria 914-830-1995 mstanton@greencircleauctions.com; Greg 203-667-1747 gstanton@greencircleauctions.com. Partners with Preservation Connecticut. No hours (sale-by-sale). Description left blank for Laurie.</t>
        </is>
      </c>
      <c r="U1012" s="48" t="inlineStr">
        <is>
          <t>Yes</t>
        </is>
      </c>
      <c r="V1012" s="48" t="inlineStr">
        <is>
          <t>none</t>
        </is>
      </c>
      <c r="W1012" s="48" t="n"/>
      <c r="X1012" s="48" t="n"/>
      <c r="Y1012" s="48" t="n"/>
      <c r="Z1012" s="48" t="n"/>
    </row>
    <row r="1013">
      <c r="A1013" s="48" t="n"/>
      <c r="B1013" s="21" t="inlineStr">
        <is>
          <t>Hoosick Falls Thrift and Collectibles</t>
        </is>
      </c>
      <c r="C1013" s="21" t="inlineStr">
        <is>
          <t>Thrift; Collectibles; Hoosick Falls</t>
        </is>
      </c>
      <c r="D1013" s="21" t="inlineStr">
        <is>
          <t>5149 NY-7, Hoosick Falls, NY 12090</t>
        </is>
      </c>
      <c r="E1013" s="6" t="n">
        <v>42.8697692</v>
      </c>
      <c r="F1013" s="6" t="n">
        <v>-73.31406</v>
      </c>
      <c r="G1013" s="21" t="n"/>
      <c r="H1013" s="48" t="inlineStr">
        <is>
          <t>10am-4pm</t>
        </is>
      </c>
      <c r="I1013" s="48" t="inlineStr">
        <is>
          <t>10am-4pm</t>
        </is>
      </c>
      <c r="J1013" s="48" t="inlineStr">
        <is>
          <t>10am-4pm</t>
        </is>
      </c>
      <c r="K1013" s="48" t="inlineStr">
        <is>
          <t>10am-4pm</t>
        </is>
      </c>
      <c r="L1013" s="48" t="inlineStr">
        <is>
          <t>10am-4pm</t>
        </is>
      </c>
      <c r="M1013" s="21" t="inlineStr">
        <is>
          <t>10am-4pm</t>
        </is>
      </c>
      <c r="N1013" s="48" t="inlineStr">
        <is>
          <t>10am-4pm</t>
        </is>
      </c>
      <c r="O1013" s="89" t="inlineStr">
        <is>
          <t>https://www.facebook.com/people/Hoosick-Falls-Thrift-Collectibles/61566550059001/</t>
        </is>
      </c>
      <c r="P1013" s="48" t="inlineStr">
        <is>
          <t>917-239-2583</t>
        </is>
      </c>
      <c r="Q1013" s="11" t="inlineStr">
        <is>
          <t>🛍️</t>
        </is>
      </c>
      <c r="R1013" s="48" t="n"/>
      <c r="S1013" s="48" t="n"/>
      <c r="T1013" s="48" t="inlineStr">
        <is>
          <t>Added 2026-09-21 per Laurie. Hours are approximate — "open 10-4 or by appointment; if the flag is out, we are open!!" No independent website found beyond Facebook; not yet found on Google Places to cross-check.</t>
        </is>
      </c>
      <c r="U1013" s="48" t="inlineStr">
        <is>
          <t>Yes</t>
        </is>
      </c>
      <c r="V1013" s="48" t="inlineStr">
        <is>
          <t>premise</t>
        </is>
      </c>
      <c r="W1013" s="48" t="n"/>
      <c r="X1013" s="48" t="n"/>
      <c r="Y1013" s="48" t="n"/>
      <c r="Z1013" s="48" t="n"/>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5" r:id="rId3"/>
    <hyperlink xmlns:r="http://schemas.openxmlformats.org/officeDocument/2006/relationships" ref="O6" r:id="rId4"/>
    <hyperlink xmlns:r="http://schemas.openxmlformats.org/officeDocument/2006/relationships" ref="O7" r:id="rId5"/>
    <hyperlink xmlns:r="http://schemas.openxmlformats.org/officeDocument/2006/relationships" ref="O8"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4" r:id="rId11"/>
    <hyperlink xmlns:r="http://schemas.openxmlformats.org/officeDocument/2006/relationships" ref="O16" r:id="rId12"/>
    <hyperlink xmlns:r="http://schemas.openxmlformats.org/officeDocument/2006/relationships" ref="O18" r:id="rId13"/>
    <hyperlink xmlns:r="http://schemas.openxmlformats.org/officeDocument/2006/relationships" ref="O19" r:id="rId14"/>
    <hyperlink xmlns:r="http://schemas.openxmlformats.org/officeDocument/2006/relationships" ref="O21" r:id="rId15"/>
    <hyperlink xmlns:r="http://schemas.openxmlformats.org/officeDocument/2006/relationships" ref="O25" r:id="rId16"/>
    <hyperlink xmlns:r="http://schemas.openxmlformats.org/officeDocument/2006/relationships" ref="O27" r:id="rId17"/>
    <hyperlink xmlns:r="http://schemas.openxmlformats.org/officeDocument/2006/relationships" ref="O28" r:id="rId18"/>
    <hyperlink xmlns:r="http://schemas.openxmlformats.org/officeDocument/2006/relationships" ref="O29" r:id="rId19"/>
    <hyperlink xmlns:r="http://schemas.openxmlformats.org/officeDocument/2006/relationships" ref="O30" r:id="rId20"/>
    <hyperlink xmlns:r="http://schemas.openxmlformats.org/officeDocument/2006/relationships" ref="O31" r:id="rId21"/>
    <hyperlink xmlns:r="http://schemas.openxmlformats.org/officeDocument/2006/relationships" ref="O35" r:id="rId22"/>
    <hyperlink xmlns:r="http://schemas.openxmlformats.org/officeDocument/2006/relationships" ref="O36" r:id="rId23"/>
    <hyperlink xmlns:r="http://schemas.openxmlformats.org/officeDocument/2006/relationships" ref="O39" r:id="rId24"/>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AB1059"/>
  <sheetViews>
    <sheetView workbookViewId="0">
      <pane xSplit="3" topLeftCell="D1" activePane="topRight" state="frozen"/>
      <selection pane="topRight" activeCell="E2" sqref="E2"/>
    </sheetView>
  </sheetViews>
  <sheetFormatPr baseColWidth="8" defaultColWidth="14.43" defaultRowHeight="15" customHeight="1"/>
  <cols>
    <col width="3" customWidth="1" style="86" min="1" max="1"/>
    <col width="37.43" customWidth="1" style="86" min="2" max="2"/>
    <col width="51.57" customWidth="1" style="86" min="3" max="3"/>
    <col width="50.86" customWidth="1" style="86" min="4" max="4"/>
    <col width="13.14" customWidth="1" style="86" min="5" max="5"/>
    <col width="13.43" customWidth="1" style="86" min="6" max="6"/>
    <col width="11.43" customWidth="1" style="86" min="7" max="7"/>
    <col width="15.29" customWidth="1" style="86" min="8" max="12"/>
    <col width="15" customWidth="1" style="86" min="13" max="13"/>
    <col width="15.29" customWidth="1" style="86" min="14" max="14"/>
    <col width="46" customWidth="1" style="86" min="15" max="15"/>
    <col width="10.71" customWidth="1" style="86" min="16" max="16"/>
    <col width="22.86" customWidth="1" style="86" min="17" max="17"/>
    <col width="6.86" customWidth="1" style="86" min="18" max="18"/>
    <col width="12.86" customWidth="1" style="86" min="19" max="19"/>
    <col width="6.43" customWidth="1" style="86" min="20" max="20"/>
    <col width="13" customWidth="1" style="86" min="23" max="23"/>
    <col width="13" customWidth="1" style="86" min="24" max="24"/>
  </cols>
  <sheetData>
    <row r="1" ht="15" customHeight="1" s="86">
      <c r="A1" s="1" t="inlineStr">
        <is>
          <t>ID</t>
        </is>
      </c>
      <c r="B1" s="1" t="inlineStr">
        <is>
          <t>Name</t>
        </is>
      </c>
      <c r="C1" s="1" t="inlineStr">
        <is>
          <t>Tags</t>
        </is>
      </c>
      <c r="D1" s="1" t="inlineStr">
        <is>
          <t>Address</t>
        </is>
      </c>
      <c r="E1" s="1" t="inlineStr">
        <is>
          <t>Latitude</t>
        </is>
      </c>
      <c r="F1" s="1" t="inlineStr">
        <is>
          <t>Longitude</t>
        </is>
      </c>
      <c r="G1" s="1" t="inlineStr">
        <is>
          <t>Description</t>
        </is>
      </c>
      <c r="H1" s="1" t="inlineStr">
        <is>
          <t>Monday</t>
        </is>
      </c>
      <c r="I1" s="1" t="inlineStr">
        <is>
          <t>Tuesday</t>
        </is>
      </c>
      <c r="J1" s="1" t="inlineStr">
        <is>
          <t>Wednesday</t>
        </is>
      </c>
      <c r="K1" s="1" t="inlineStr">
        <is>
          <t>Thursday</t>
        </is>
      </c>
      <c r="L1" s="1" t="inlineStr">
        <is>
          <t>Friday</t>
        </is>
      </c>
      <c r="M1" s="1" t="inlineStr">
        <is>
          <t>Saturday</t>
        </is>
      </c>
      <c r="N1" s="1" t="inlineStr">
        <is>
          <t>Sunday</t>
        </is>
      </c>
      <c r="O1" s="1" t="inlineStr">
        <is>
          <t>Website</t>
        </is>
      </c>
      <c r="P1" s="1" t="inlineStr">
        <is>
          <t>Phone</t>
        </is>
      </c>
      <c r="Q1" s="1" t="inlineStr">
        <is>
          <t>Glyph</t>
        </is>
      </c>
      <c r="R1" s="1" t="inlineStr">
        <is>
          <t>Image</t>
        </is>
      </c>
      <c r="S1" s="1" t="inlineStr">
        <is>
          <t>Image Credit</t>
        </is>
      </c>
      <c r="T1" s="1" t="inlineStr">
        <is>
          <t>Notes</t>
        </is>
      </c>
      <c r="U1" s="48" t="inlineStr">
        <is>
          <t>Display</t>
        </is>
      </c>
      <c r="V1" s="48" t="inlineStr">
        <is>
          <t>Anchor Type</t>
        </is>
      </c>
      <c r="W1" s="48" t="inlineStr">
        <is>
          <t>Season Start</t>
        </is>
      </c>
      <c r="X1" s="48" t="inlineStr">
        <is>
          <t>Season End</t>
        </is>
      </c>
      <c r="Y1" s="48" t="inlineStr">
        <is>
          <t>Recur Weeks</t>
        </is>
      </c>
      <c r="Z1" s="48" t="inlineStr">
        <is>
          <t>Recur Days</t>
        </is>
      </c>
      <c r="AA1" s="48" t="inlineStr">
        <is>
          <t>Recur Except</t>
        </is>
      </c>
      <c r="AB1" s="48" t="inlineStr">
        <is>
          <t>Recur Time</t>
        </is>
      </c>
    </row>
    <row r="2" ht="15" customHeight="1" s="86">
      <c r="A2" s="21" t="n"/>
      <c r="B2" s="21" t="inlineStr">
        <is>
          <t>At Ease Acres</t>
        </is>
      </c>
      <c r="C2" s="21" t="inlineStr">
        <is>
          <t>Cattle; Goat; Corgi Breeder; By Appointment</t>
        </is>
      </c>
      <c r="D2" s="21" t="inlineStr">
        <is>
          <t>184 Freeman Hill Road, Berne, NY 12023</t>
        </is>
      </c>
      <c r="E2" s="21" t="n"/>
      <c r="F2" s="21" t="n"/>
      <c r="G2" s="21" t="n"/>
      <c r="H2" s="8" t="n"/>
      <c r="I2" s="8" t="n"/>
      <c r="J2" s="8" t="n"/>
      <c r="K2" s="8" t="n"/>
      <c r="L2" s="8" t="n"/>
      <c r="M2" s="8" t="n"/>
      <c r="N2" s="8" t="n"/>
      <c r="O2" s="87" t="inlineStr">
        <is>
          <t>https://ateaseacres.com/</t>
        </is>
      </c>
      <c r="P2" s="21" t="n"/>
      <c r="Q2" s="21" t="n"/>
      <c r="R2" s="21" t="n"/>
      <c r="S2" s="21" t="n"/>
      <c r="T2" s="21" t="inlineStr">
        <is>
          <t>2026-09-01 per Laurie: breeder (cattle, goats, corgis), by appointment only, no farm stand — directory-only, Anchor none, proxy coordinates (Berne Town Hall) removed so it never pins; hours left blank (farm-stand hours review).</t>
        </is>
      </c>
      <c r="U2" s="21" t="inlineStr">
        <is>
          <t>Yes</t>
        </is>
      </c>
      <c r="V2" s="21" t="inlineStr">
        <is>
          <t>none</t>
        </is>
      </c>
      <c r="W2" s="21" t="n"/>
      <c r="X2" s="21" t="n"/>
      <c r="Y2" s="21" t="n"/>
      <c r="Z2" s="21" t="n"/>
    </row>
    <row r="3" ht="15" customHeight="1" s="86">
      <c r="A3" s="21" t="n"/>
      <c r="B3" s="21" t="inlineStr">
        <is>
          <t>Barber's Farm</t>
        </is>
      </c>
      <c r="C3" s="21" t="inlineStr">
        <is>
          <t>Farm Store; Nursery; Fresh Bread; Eggs; Dairy; Local Vegetables; Flowers; Meat; Historic; Maple Candy; Chocolate Pretzels</t>
        </is>
      </c>
      <c r="D3" s="21" t="inlineStr">
        <is>
          <t>3617 State Route 30, Middleburgh, NY 12122</t>
        </is>
      </c>
      <c r="E3" s="21" t="n">
        <v>42.5815586</v>
      </c>
      <c r="F3" s="21" t="n">
        <v>-74.3920348</v>
      </c>
      <c r="G3" s="21" t="n"/>
      <c r="H3" s="21" t="inlineStr">
        <is>
          <t>Closed</t>
        </is>
      </c>
      <c r="I3" s="21" t="inlineStr">
        <is>
          <t>Closed</t>
        </is>
      </c>
      <c r="J3" s="21" t="inlineStr">
        <is>
          <t>9am-5:30pm</t>
        </is>
      </c>
      <c r="K3" s="21" t="inlineStr">
        <is>
          <t>9am-5:30pm</t>
        </is>
      </c>
      <c r="L3" s="21" t="inlineStr">
        <is>
          <t>9am-5:30pm</t>
        </is>
      </c>
      <c r="M3" s="21" t="inlineStr">
        <is>
          <t>9am-5:30pm</t>
        </is>
      </c>
      <c r="N3" s="21" t="inlineStr">
        <is>
          <t>9am-5:30pm</t>
        </is>
      </c>
      <c r="O3" s="87" t="inlineStr">
        <is>
          <t>http://www.barbersfarm.com/</t>
        </is>
      </c>
      <c r="P3" s="21" t="n"/>
      <c r="Q3" s="21" t="inlineStr">
        <is>
          <t>🥕</t>
        </is>
      </c>
      <c r="R3" s="21" t="n"/>
      <c r="S3" s="21" t="n"/>
      <c r="T3" s="21" t="n"/>
      <c r="U3" s="21" t="inlineStr">
        <is>
          <t>Yes</t>
        </is>
      </c>
      <c r="V3" s="21" t="inlineStr">
        <is>
          <t>premise</t>
        </is>
      </c>
      <c r="W3" s="21" t="n"/>
      <c r="X3" s="21" t="n"/>
      <c r="Y3" s="21" t="n"/>
      <c r="Z3" s="21" t="n"/>
    </row>
    <row r="4" ht="15" customHeight="1" s="86">
      <c r="A4" s="21" t="n"/>
      <c r="B4" s="21" t="inlineStr">
        <is>
          <t>Be Golden Farms</t>
        </is>
      </c>
      <c r="C4" s="21" t="inlineStr">
        <is>
          <t>Eggs; Meat; Goat; Lamb; Wool; Farm Store; Gifts</t>
        </is>
      </c>
      <c r="D4" s="21" t="inlineStr">
        <is>
          <t>15 Gifford Hollow Rd, Berne, NY 12023</t>
        </is>
      </c>
      <c r="E4" s="21" t="n">
        <v>42.5310462629959</v>
      </c>
      <c r="F4" s="21" t="n">
        <v>-74.13772543167551</v>
      </c>
      <c r="G4" s="21" t="n"/>
      <c r="H4" s="21" t="inlineStr">
        <is>
          <t>Closed</t>
        </is>
      </c>
      <c r="I4" s="21" t="inlineStr">
        <is>
          <t>Closed</t>
        </is>
      </c>
      <c r="J4" s="21" t="inlineStr">
        <is>
          <t>Closed</t>
        </is>
      </c>
      <c r="K4" s="21" t="inlineStr">
        <is>
          <t>4pm-8:30pm</t>
        </is>
      </c>
      <c r="L4" s="21" t="inlineStr">
        <is>
          <t>4pm-8:30pm</t>
        </is>
      </c>
      <c r="M4" s="21" t="inlineStr">
        <is>
          <t>1pm-8:30pm</t>
        </is>
      </c>
      <c r="N4" s="21" t="inlineStr">
        <is>
          <t>Closed</t>
        </is>
      </c>
      <c r="O4" s="87" t="inlineStr">
        <is>
          <t>https://www.begoldenfarms.com/</t>
        </is>
      </c>
      <c r="P4" s="21" t="n"/>
      <c r="Q4" s="21" t="inlineStr">
        <is>
          <t>🐓</t>
        </is>
      </c>
      <c r="R4" s="21" t="n"/>
      <c r="S4" s="21" t="n"/>
      <c r="T4" s="21" t="inlineStr">
        <is>
          <t>Closed until Sept 3 | 2026-09-01 Hours restored (reopening Sept 3): Thu/Fri 4pm-8:30pm, Sat 1pm-8:30pm, other days Closed — the scheduled Sept 3 restore applied two days early at Laurie's request; previous note 'Closed until Sept 3' superseded.</t>
        </is>
      </c>
      <c r="U4" s="21" t="inlineStr">
        <is>
          <t>Yes</t>
        </is>
      </c>
      <c r="V4" s="21" t="inlineStr">
        <is>
          <t>premise</t>
        </is>
      </c>
      <c r="W4" s="21" t="n"/>
      <c r="X4" s="21" t="n"/>
      <c r="Y4" s="21" t="n"/>
      <c r="Z4" s="21" t="n"/>
    </row>
    <row r="5" ht="15" customHeight="1" s="86">
      <c r="A5" s="21" t="n"/>
      <c r="B5" s="21" t="inlineStr">
        <is>
          <t>Biscuitwood Farm</t>
        </is>
      </c>
      <c r="C5" s="21" t="inlineStr">
        <is>
          <t>Eggs; Bakery; Farm Stand; Willow; Basketry; CSA</t>
        </is>
      </c>
      <c r="D5" s="21" t="inlineStr">
        <is>
          <t>2639 State Route 162, Esperance, NY 12066-1927</t>
        </is>
      </c>
      <c r="E5" s="21" t="n">
        <v>42.7710423</v>
      </c>
      <c r="F5" s="21" t="n">
        <v>-74.3490944</v>
      </c>
      <c r="G5" s="21" t="n"/>
      <c r="H5" s="21" t="inlineStr">
        <is>
          <t>Closed</t>
        </is>
      </c>
      <c r="I5" s="21" t="inlineStr">
        <is>
          <t>Closed</t>
        </is>
      </c>
      <c r="J5" s="21" t="inlineStr">
        <is>
          <t>Closed</t>
        </is>
      </c>
      <c r="K5" s="21" t="inlineStr">
        <is>
          <t>10am-8pm</t>
        </is>
      </c>
      <c r="L5" s="21" t="inlineStr">
        <is>
          <t>10am-8pm</t>
        </is>
      </c>
      <c r="M5" s="21" t="inlineStr">
        <is>
          <t>10am-8pm</t>
        </is>
      </c>
      <c r="N5" s="21" t="inlineStr">
        <is>
          <t>10am-8pm</t>
        </is>
      </c>
      <c r="O5" s="87" t="inlineStr">
        <is>
          <t>https://biscuitwoodfarm.square.site/</t>
        </is>
      </c>
      <c r="P5" s="21" t="inlineStr">
        <is>
          <t>+1 410-971-6401</t>
        </is>
      </c>
      <c r="Q5" s="21" t="inlineStr">
        <is>
          <t>🥕</t>
        </is>
      </c>
      <c r="R5" s="21" t="n"/>
      <c r="S5" s="21" t="n"/>
      <c r="T5" s="21" t="inlineStr">
        <is>
          <t>2026-09-01 Renamed 'Biscuitwood Farms'→'Biscuitwood Farm' per Laurie so the directory merges it with the Flowers &amp; Gifts row (same name+address = one card; both pins stay). | 2026-09-01 hours Thu–Sun 10am-8pm, phone, ZIP+4 per biscuitwoodfarm.square.site (Laurie); farm stand open May–Nov (seasonal). | 2026-09-01 Season 05-01→11-30 (site: open May–Nov (month-level)). | 2026-09-14: hours added per Laurie (SEASONAL May-Nov): Thu-Sun 10-8, Mon-Wed closed. 410-971-6401.</t>
        </is>
      </c>
      <c r="U5" s="21" t="inlineStr">
        <is>
          <t>Yes</t>
        </is>
      </c>
      <c r="V5" s="21" t="inlineStr">
        <is>
          <t>premise</t>
        </is>
      </c>
      <c r="W5" s="21" t="inlineStr">
        <is>
          <t>05-01</t>
        </is>
      </c>
      <c r="X5" s="21" t="inlineStr">
        <is>
          <t>11-30</t>
        </is>
      </c>
      <c r="Y5" s="21" t="n"/>
      <c r="Z5" s="21" t="n"/>
    </row>
    <row r="6" ht="15" customHeight="1" s="86">
      <c r="A6" s="21" t="n"/>
      <c r="B6" s="21" t="inlineStr">
        <is>
          <t>Bittersweet Maple</t>
        </is>
      </c>
      <c r="C6" s="21" t="inlineStr">
        <is>
          <t>Maple</t>
        </is>
      </c>
      <c r="D6" s="21" t="inlineStr">
        <is>
          <t>44 Schanz Ln, Berne, NY 12023-3728</t>
        </is>
      </c>
      <c r="E6" s="21" t="n">
        <v>42.5986857</v>
      </c>
      <c r="F6" s="21" t="n">
        <v>-74.1894259</v>
      </c>
      <c r="G6" s="21" t="n"/>
      <c r="H6" s="21" t="inlineStr">
        <is>
          <t>Closed</t>
        </is>
      </c>
      <c r="I6" s="21" t="inlineStr">
        <is>
          <t>Closed</t>
        </is>
      </c>
      <c r="J6" s="21" t="inlineStr">
        <is>
          <t>Closed</t>
        </is>
      </c>
      <c r="K6" s="21" t="inlineStr">
        <is>
          <t>10am-2pm</t>
        </is>
      </c>
      <c r="L6" s="21" t="inlineStr">
        <is>
          <t>10am-6pm</t>
        </is>
      </c>
      <c r="M6" s="21" t="inlineStr">
        <is>
          <t>10am-2pm</t>
        </is>
      </c>
      <c r="N6" s="21" t="inlineStr">
        <is>
          <t>Closed</t>
        </is>
      </c>
      <c r="O6" s="87" t="inlineStr">
        <is>
          <t>https://www.bittersweetmaple.com/</t>
        </is>
      </c>
      <c r="P6" s="21" t="n"/>
      <c r="Q6" s="21" t="inlineStr">
        <is>
          <t>🍁</t>
        </is>
      </c>
      <c r="R6" s="21" t="n"/>
      <c r="S6" s="21" t="n"/>
      <c r="T6" s="21" t="inlineStr">
        <is>
          <t>2026-09-01 hours Thu 10am-2pm, Fri 10am-6pm, Sat 10am-2pm and ZIP+4 per bittersweetmaple.com (Laurie).</t>
        </is>
      </c>
      <c r="U6" s="21" t="inlineStr">
        <is>
          <t>Yes</t>
        </is>
      </c>
      <c r="V6" s="21" t="inlineStr">
        <is>
          <t>premise</t>
        </is>
      </c>
      <c r="W6" s="21" t="n"/>
      <c r="X6" s="21" t="n"/>
      <c r="Y6" s="21" t="n"/>
      <c r="Z6" s="21" t="n"/>
    </row>
    <row r="7" ht="15" customHeight="1" s="86">
      <c r="A7" s="21" t="n"/>
      <c r="B7" s="21" t="inlineStr">
        <is>
          <t>Black Horse Farms</t>
        </is>
      </c>
      <c r="C7" s="21" t="inlineStr">
        <is>
          <t>Farm Store</t>
        </is>
      </c>
      <c r="D7" s="21" t="inlineStr">
        <is>
          <t>10094 Rt 9W, Athens, NY 12015</t>
        </is>
      </c>
      <c r="E7" s="21" t="n">
        <v>42.3043011</v>
      </c>
      <c r="F7" s="21" t="n">
        <v>-73.8502476</v>
      </c>
      <c r="G7" s="21" t="n"/>
      <c r="H7" s="21" t="inlineStr">
        <is>
          <t>9am-6pm</t>
        </is>
      </c>
      <c r="I7" s="21" t="inlineStr">
        <is>
          <t>9am-6pm</t>
        </is>
      </c>
      <c r="J7" s="21" t="inlineStr">
        <is>
          <t>9am-6pm</t>
        </is>
      </c>
      <c r="K7" s="21" t="inlineStr">
        <is>
          <t>9am-6pm</t>
        </is>
      </c>
      <c r="L7" s="21" t="inlineStr">
        <is>
          <t>9am-6pm</t>
        </is>
      </c>
      <c r="M7" s="21" t="inlineStr">
        <is>
          <t>9am-6pm</t>
        </is>
      </c>
      <c r="N7" s="21" t="inlineStr">
        <is>
          <t>9am-6pm</t>
        </is>
      </c>
      <c r="O7" s="87" t="inlineStr">
        <is>
          <t>https://www.blackhorsefarms.com/</t>
        </is>
      </c>
      <c r="P7" s="21" t="n"/>
      <c r="Q7" s="21" t="inlineStr">
        <is>
          <t>🥕</t>
        </is>
      </c>
      <c r="R7" s="21" t="n"/>
      <c r="S7" s="21" t="n"/>
      <c r="T7" s="21" t="inlineStr">
        <is>
          <t>2026-09-01 hours per Google Places (143 reviews); accepted by Laurie (farm-stand hours review).</t>
        </is>
      </c>
      <c r="U7" s="21" t="inlineStr">
        <is>
          <t>Yes</t>
        </is>
      </c>
      <c r="V7" s="21" t="inlineStr">
        <is>
          <t>premise</t>
        </is>
      </c>
      <c r="W7" s="21" t="n"/>
      <c r="X7" s="21" t="n"/>
      <c r="Y7" s="21" t="n"/>
      <c r="Z7" s="21" t="n"/>
    </row>
    <row r="8" ht="15" customHeight="1" s="86">
      <c r="A8" s="21" t="n"/>
      <c r="B8" s="21" t="inlineStr">
        <is>
          <t>Collar City Mushrooms (The Corner Spore at Indian Ladder Farms)</t>
        </is>
      </c>
      <c r="C8" s="21" t="inlineStr">
        <is>
          <t>Farm Store; Mushrooms</t>
        </is>
      </c>
      <c r="D8" s="21" t="inlineStr">
        <is>
          <t>342 Altamont Rd, Altamont, NY 12009</t>
        </is>
      </c>
      <c r="E8" s="21" t="n">
        <v>42.6551381</v>
      </c>
      <c r="F8" s="21" t="n">
        <v>-73.9729018</v>
      </c>
      <c r="G8" s="21" t="n"/>
      <c r="H8" s="21" t="inlineStr">
        <is>
          <t>9am-6pm</t>
        </is>
      </c>
      <c r="I8" s="21" t="inlineStr">
        <is>
          <t>9am-6pm</t>
        </is>
      </c>
      <c r="J8" s="21" t="inlineStr">
        <is>
          <t>9am-6pm</t>
        </is>
      </c>
      <c r="K8" s="21" t="inlineStr">
        <is>
          <t>9am-6pm</t>
        </is>
      </c>
      <c r="L8" s="21" t="inlineStr">
        <is>
          <t>9am-6pm</t>
        </is>
      </c>
      <c r="M8" s="21" t="inlineStr">
        <is>
          <t>9am-6pm</t>
        </is>
      </c>
      <c r="N8" s="21" t="inlineStr">
        <is>
          <t>9am-6pm</t>
        </is>
      </c>
      <c r="O8" s="87" t="inlineStr">
        <is>
          <t>https://collarcitymushrooms.com/</t>
        </is>
      </c>
      <c r="P8" s="21" t="n"/>
      <c r="Q8" s="21" t="inlineStr">
        <is>
          <t>🍄</t>
        </is>
      </c>
      <c r="R8" s="21" t="n"/>
      <c r="S8" s="21" t="n"/>
      <c r="T8" s="21" t="inlineStr">
        <is>
          <t>2026-09-01 hours per Google Places (same building/hours as Indian Ladder Farms); accepted by Laurie (farm-stand hours review).</t>
        </is>
      </c>
      <c r="U8" s="21" t="inlineStr">
        <is>
          <t>Yes</t>
        </is>
      </c>
      <c r="V8" s="21" t="inlineStr">
        <is>
          <t>premise</t>
        </is>
      </c>
      <c r="W8" s="21" t="n"/>
      <c r="X8" s="21" t="n"/>
      <c r="Y8" s="21" t="n"/>
      <c r="Z8" s="21" t="n"/>
    </row>
    <row r="9" ht="15" customHeight="1" s="86">
      <c r="A9" s="21" t="n"/>
      <c r="B9" s="21" t="inlineStr">
        <is>
          <t>Coopers Ark Farm</t>
        </is>
      </c>
      <c r="C9" s="21" t="inlineStr">
        <is>
          <t>Poultry; Chicks; By Appointment</t>
        </is>
      </c>
      <c r="D9" s="21" t="inlineStr">
        <is>
          <t>145 Ark Lane, Schoharie, NY 12157</t>
        </is>
      </c>
      <c r="E9" s="21" t="n">
        <v>42.6479278</v>
      </c>
      <c r="F9" s="21" t="n">
        <v>-74.3357565</v>
      </c>
      <c r="G9" s="21" t="n"/>
      <c r="H9" s="21" t="n"/>
      <c r="I9" s="21" t="n"/>
      <c r="J9" s="21" t="n"/>
      <c r="K9" s="21" t="n"/>
      <c r="L9" s="21" t="n"/>
      <c r="M9" s="21" t="n"/>
      <c r="N9" s="21" t="n"/>
      <c r="O9" s="87" t="inlineStr">
        <is>
          <t>http://www.coopersarkfarm.com/</t>
        </is>
      </c>
      <c r="P9" s="21" t="n"/>
      <c r="Q9" s="21" t="n"/>
      <c r="R9" s="21" t="n"/>
      <c r="S9" s="21" t="n"/>
      <c r="T9" s="21" t="inlineStr">
        <is>
          <t>2026-09-01 per Laurie: not a walk-in stand (by arrangement) — hours intentionally left blank so it is never offered in Explore-nearby; pin kept (real address).</t>
        </is>
      </c>
      <c r="U9" s="21" t="inlineStr">
        <is>
          <t>Yes</t>
        </is>
      </c>
      <c r="V9" s="21" t="inlineStr">
        <is>
          <t>premise</t>
        </is>
      </c>
      <c r="W9" s="21" t="n"/>
      <c r="X9" s="21" t="n"/>
      <c r="Y9" s="21" t="n"/>
      <c r="Z9" s="21" t="n"/>
    </row>
    <row r="10" ht="15" customHeight="1" s="86">
      <c r="A10" s="21" t="n"/>
      <c r="B10" s="21" t="inlineStr">
        <is>
          <t>Cotton Hill Creamery</t>
        </is>
      </c>
      <c r="C10" s="21" t="inlineStr">
        <is>
          <t>Dairy; Cheese; Goat</t>
        </is>
      </c>
      <c r="D10" s="21" t="inlineStr">
        <is>
          <t>1037 Cotton Hill Road, Middleburgh, NY 12122</t>
        </is>
      </c>
      <c r="E10" s="21" t="n">
        <v>42.598687</v>
      </c>
      <c r="F10" s="21" t="n">
        <v>-74.33291560000001</v>
      </c>
      <c r="G10" s="21" t="n"/>
      <c r="H10" s="21" t="n"/>
      <c r="I10" s="21" t="n"/>
      <c r="J10" s="21" t="n"/>
      <c r="K10" s="21" t="n"/>
      <c r="L10" s="21" t="n"/>
      <c r="M10" s="21" t="n"/>
      <c r="N10" s="21" t="n"/>
      <c r="O10" s="87" t="inlineStr">
        <is>
          <t>http://www.cottonhillcreamery.com/</t>
        </is>
      </c>
      <c r="P10" s="21" t="n"/>
      <c r="Q10" s="21" t="inlineStr">
        <is>
          <t>🧀</t>
        </is>
      </c>
      <c r="R10" s="21" t="n"/>
      <c r="S10" s="21" t="n"/>
      <c r="T10" s="21" t="n"/>
      <c r="U10" s="21" t="inlineStr">
        <is>
          <t>Yes</t>
        </is>
      </c>
      <c r="V10" s="21" t="inlineStr">
        <is>
          <t>premise</t>
        </is>
      </c>
      <c r="W10" s="21" t="n"/>
      <c r="X10" s="21" t="n"/>
      <c r="Y10" s="21" t="n"/>
      <c r="Z10" s="21" t="n"/>
    </row>
    <row r="11" ht="16.5" customHeight="1" s="86">
      <c r="A11" s="21" t="n"/>
      <c r="B11" s="21" t="inlineStr">
        <is>
          <t>Dygert Dairy</t>
        </is>
      </c>
      <c r="C11" s="21" t="inlineStr">
        <is>
          <t>Dairy</t>
        </is>
      </c>
      <c r="D11" s="21" t="inlineStr">
        <is>
          <t>243 Dygert St, Palatine Bridge, NY 13428</t>
        </is>
      </c>
      <c r="E11" s="21" t="n">
        <v>42.9316855</v>
      </c>
      <c r="F11" s="21" t="n">
        <v>-74.57712530000001</v>
      </c>
      <c r="G11" s="21" t="n"/>
      <c r="H11" s="21" t="n"/>
      <c r="I11" s="21" t="n"/>
      <c r="J11" s="21" t="n"/>
      <c r="K11" s="21" t="n"/>
      <c r="L11" s="21" t="n"/>
      <c r="M11" s="21" t="n"/>
      <c r="N11" s="21" t="n"/>
      <c r="O11" s="87" t="inlineStr">
        <is>
          <t>https://dygertfarmscreamery.com/</t>
        </is>
      </c>
      <c r="P11" s="21" t="n"/>
      <c r="Q11" s="21" t="inlineStr">
        <is>
          <t>🐄</t>
        </is>
      </c>
      <c r="R11" s="21" t="n"/>
      <c r="S11" s="21" t="n"/>
      <c r="T11" s="21" t="n"/>
      <c r="U11" s="21" t="inlineStr">
        <is>
          <t>Yes</t>
        </is>
      </c>
      <c r="V11" s="21" t="inlineStr">
        <is>
          <t>premise</t>
        </is>
      </c>
      <c r="W11" s="21" t="n"/>
      <c r="X11" s="21" t="n"/>
      <c r="Y11" s="21" t="n"/>
      <c r="Z11" s="21" t="n"/>
    </row>
    <row r="12" ht="15" customHeight="1" s="86">
      <c r="A12" s="21" t="n"/>
      <c r="B12" s="21" t="inlineStr">
        <is>
          <t>East Durham Farms</t>
        </is>
      </c>
      <c r="C12" s="21" t="inlineStr">
        <is>
          <t>Eggs</t>
        </is>
      </c>
      <c r="D12" s="21" t="inlineStr">
        <is>
          <t>175 Brown Rd, East Durham, NY 12423</t>
        </is>
      </c>
      <c r="E12" s="21" t="n">
        <v>42.3861859</v>
      </c>
      <c r="F12" s="21" t="n">
        <v>-74.15841399999999</v>
      </c>
      <c r="G12" s="21" t="n"/>
      <c r="H12" s="21" t="inlineStr">
        <is>
          <t>10am-6pm</t>
        </is>
      </c>
      <c r="I12" s="21" t="inlineStr">
        <is>
          <t>Closed</t>
        </is>
      </c>
      <c r="J12" s="21" t="inlineStr">
        <is>
          <t>Closed</t>
        </is>
      </c>
      <c r="K12" s="21" t="inlineStr">
        <is>
          <t>Closed</t>
        </is>
      </c>
      <c r="L12" s="21" t="inlineStr">
        <is>
          <t>10am-6pm</t>
        </is>
      </c>
      <c r="M12" s="21" t="inlineStr">
        <is>
          <t>10am-6pm</t>
        </is>
      </c>
      <c r="N12" s="21" t="inlineStr">
        <is>
          <t>10am-6pm</t>
        </is>
      </c>
      <c r="O12" s="87" t="inlineStr">
        <is>
          <t>https://www.eastdurhamfarms.com/</t>
        </is>
      </c>
      <c r="P12" s="21" t="n"/>
      <c r="Q12" s="21" t="inlineStr">
        <is>
          <t>🥕</t>
        </is>
      </c>
      <c r="R12" s="21" t="n"/>
      <c r="S12" s="21" t="n"/>
      <c r="T12" s="21" t="inlineStr">
        <is>
          <t>2026-09-01 hours Mon, Fri, Sat, Sun 10am-6pm (Tue–Thu Closed) per Laurie (Google listing).</t>
        </is>
      </c>
      <c r="U12" s="21" t="inlineStr">
        <is>
          <t>Yes</t>
        </is>
      </c>
      <c r="V12" s="21" t="inlineStr">
        <is>
          <t>premise</t>
        </is>
      </c>
      <c r="W12" s="21" t="n"/>
      <c r="X12" s="21" t="n"/>
      <c r="Y12" s="21" t="n"/>
      <c r="Z12" s="21" t="n"/>
    </row>
    <row r="13" ht="15" customHeight="1" s="86">
      <c r="A13" s="21" t="n"/>
      <c r="B13" s="21" t="inlineStr">
        <is>
          <t>Eight Mile Creek Farm</t>
        </is>
      </c>
      <c r="C13" s="21" t="inlineStr">
        <is>
          <t>Organic; Eggs; Vegetables; CSA; Meat; Horses</t>
        </is>
      </c>
      <c r="D13" s="21" t="inlineStr">
        <is>
          <t>40 Johnny Cake Hill Rd, Westerlo, NY 12193</t>
        </is>
      </c>
      <c r="E13" s="21" t="n">
        <v>42.4819334</v>
      </c>
      <c r="F13" s="21" t="n">
        <v>-74.07476149999999</v>
      </c>
      <c r="G13" s="21" t="n"/>
      <c r="H13" s="21" t="inlineStr">
        <is>
          <t>12pm-7pm</t>
        </is>
      </c>
      <c r="I13" s="21" t="inlineStr">
        <is>
          <t>12pm-7pm</t>
        </is>
      </c>
      <c r="J13" s="21" t="inlineStr">
        <is>
          <t>12pm-7pm</t>
        </is>
      </c>
      <c r="K13" s="21" t="inlineStr">
        <is>
          <t>12pm-7pm</t>
        </is>
      </c>
      <c r="L13" s="21" t="inlineStr">
        <is>
          <t>12pm-7pm</t>
        </is>
      </c>
      <c r="M13" s="21" t="inlineStr">
        <is>
          <t>12pm-7pm</t>
        </is>
      </c>
      <c r="N13" s="21" t="inlineStr">
        <is>
          <t>12pm-7pm</t>
        </is>
      </c>
      <c r="O13" s="87" t="inlineStr">
        <is>
          <t>https://eightmilecreekfarm.com/</t>
        </is>
      </c>
      <c r="P13" s="21" t="n"/>
      <c r="Q13" s="21" t="inlineStr">
        <is>
          <t>🥕</t>
        </is>
      </c>
      <c r="R13" s="21" t="n"/>
      <c r="S13" s="21" t="n"/>
      <c r="T13" s="21" t="inlineStr">
        <is>
          <t>2026-09-01 hours per Google Places; reviews confirm on-farm stand; accepted by Laurie (farm-stand hours review).</t>
        </is>
      </c>
      <c r="U13" s="21" t="inlineStr">
        <is>
          <t>Yes</t>
        </is>
      </c>
      <c r="V13" s="21" t="inlineStr">
        <is>
          <t>premise</t>
        </is>
      </c>
      <c r="W13" s="21" t="n"/>
      <c r="X13" s="21" t="n"/>
      <c r="Y13" s="21" t="n"/>
      <c r="Z13" s="21" t="n"/>
    </row>
    <row r="14" ht="15" customHeight="1" s="86">
      <c r="A14" s="21" t="n"/>
      <c r="B14" s="21" t="inlineStr">
        <is>
          <t>End of the Lane Farm</t>
        </is>
      </c>
      <c r="C14" s="21" t="inlineStr">
        <is>
          <t>Milk; Dairy; Farm Stand; Cheese Curds; Chocolate Milk; Kuhar Family Farm</t>
        </is>
      </c>
      <c r="D14" s="21" t="inlineStr">
        <is>
          <t>601 Sutton Road, Cornwallville, NY 12418</t>
        </is>
      </c>
      <c r="E14" s="21" t="n">
        <v>42.3664458</v>
      </c>
      <c r="F14" s="21" t="n">
        <v>-74.1901519</v>
      </c>
      <c r="G14" s="21" t="n"/>
      <c r="H14" s="8" t="inlineStr">
        <is>
          <t>Open 24 hours</t>
        </is>
      </c>
      <c r="I14" s="8" t="inlineStr">
        <is>
          <t>Open 24 hours</t>
        </is>
      </c>
      <c r="J14" s="8" t="inlineStr">
        <is>
          <t>Open 24 hours</t>
        </is>
      </c>
      <c r="K14" s="8" t="inlineStr">
        <is>
          <t>Open 24 hours</t>
        </is>
      </c>
      <c r="L14" s="8" t="inlineStr">
        <is>
          <t>Open 24 hours</t>
        </is>
      </c>
      <c r="M14" s="8" t="inlineStr">
        <is>
          <t>Open 24 hours</t>
        </is>
      </c>
      <c r="N14" s="8" t="inlineStr">
        <is>
          <t>Open 24 hours</t>
        </is>
      </c>
      <c r="O14" s="93" t="inlineStr">
        <is>
          <t>https://www.facebook.com/people/End-of-The-Lane-Farm</t>
        </is>
      </c>
      <c r="P14" s="21" t="inlineStr">
        <is>
          <t>+1 845-325-7432</t>
        </is>
      </c>
      <c r="Q14" s="21" t="inlineStr">
        <is>
          <t>🐄</t>
        </is>
      </c>
      <c r="R14" s="21" t="n"/>
      <c r="S14" s="21" t="n"/>
      <c r="T14" s="21" t="inlineStr">
        <is>
          <t>2026-09-01 hours per Google Places (self-serve farm store, 24h); reviews consistent; accepted by Laurie (farm-stand hours review).
2026-09-06 per Laurie: self-serve 24h farmstand (Cornwallville dairy); email thefarmattheendofthelane@gmail.com; cross-tagged Kuhar Family Farm; distinct from End of the Road Garden.</t>
        </is>
      </c>
      <c r="U14" s="21" t="inlineStr">
        <is>
          <t>Yes</t>
        </is>
      </c>
      <c r="V14" s="21" t="inlineStr">
        <is>
          <t>premise</t>
        </is>
      </c>
      <c r="W14" s="21" t="n"/>
      <c r="X14" s="21" t="n"/>
      <c r="Y14" s="21" t="n"/>
      <c r="Z14" s="21" t="n"/>
    </row>
    <row r="15" ht="15" customHeight="1" s="86">
      <c r="A15" s="21" t="n"/>
      <c r="B15" s="21" t="inlineStr">
        <is>
          <t>Flax Fiber Farm*</t>
        </is>
      </c>
      <c r="C15" s="21" t="n"/>
      <c r="D15" s="21" t="n"/>
      <c r="E15" s="21" t="n"/>
      <c r="F15" s="21" t="n"/>
      <c r="G15" s="21" t="n"/>
      <c r="H15" s="21" t="n"/>
      <c r="I15" s="21" t="n"/>
      <c r="J15" s="21" t="n"/>
      <c r="K15" s="21" t="n"/>
      <c r="L15" s="21" t="n"/>
      <c r="M15" s="21" t="n"/>
      <c r="N15" s="21" t="n"/>
      <c r="O15" s="87" t="inlineStr">
        <is>
          <t>https://flaxfiberfarm.com/</t>
        </is>
      </c>
      <c r="P15" s="21" t="n"/>
      <c r="Q15" s="21" t="n"/>
      <c r="R15" s="21" t="n"/>
      <c r="S15" s="21" t="n"/>
      <c r="T15" s="21" t="inlineStr">
        <is>
          <t>2026-09-14: directory-only per Laurie — no fixed address. Anchor=none + coords/address cleared; prior (incorrect) address '182 Fox Creek Farm Road, Schoharie, NY 12157', coords 42.677627,-74.229578 removed.</t>
        </is>
      </c>
      <c r="U15" s="21" t="inlineStr">
        <is>
          <t>Yes</t>
        </is>
      </c>
      <c r="V15" s="21" t="inlineStr">
        <is>
          <t>none</t>
        </is>
      </c>
      <c r="W15" s="21" t="n"/>
      <c r="X15" s="21" t="n"/>
      <c r="Y15" s="21" t="n"/>
      <c r="Z15" s="21" t="n"/>
    </row>
    <row r="16" ht="15" customHeight="1" s="86">
      <c r="A16" s="21" t="n"/>
      <c r="B16" s="21" t="inlineStr">
        <is>
          <t>Fox Creek Farm CSA</t>
        </is>
      </c>
      <c r="C16" s="21" t="inlineStr">
        <is>
          <t>CSA; Pickup Locations; Albany; Horses; Carriage Rides; By Appointment</t>
        </is>
      </c>
      <c r="D16" s="21" t="inlineStr">
        <is>
          <t>Schoharie, NY</t>
        </is>
      </c>
      <c r="E16" s="21" t="n">
        <v>42.6759074</v>
      </c>
      <c r="F16" s="21" t="n">
        <v>-74.23102280000001</v>
      </c>
      <c r="G16" s="21" t="n"/>
      <c r="H16" s="21" t="n"/>
      <c r="I16" s="21" t="n"/>
      <c r="J16" s="21" t="n"/>
      <c r="K16" s="21" t="n"/>
      <c r="L16" s="21" t="n"/>
      <c r="M16" s="21" t="n"/>
      <c r="N16" s="21" t="n"/>
      <c r="O16" s="87" t="inlineStr">
        <is>
          <t>https://foxcreekfarmcsa.com/</t>
        </is>
      </c>
      <c r="P16" s="21" t="n"/>
      <c r="Q16" s="21" t="n"/>
      <c r="R16" s="21" t="n"/>
      <c r="S16" s="21" t="n"/>
      <c r="T16" s="21" t="inlineStr">
        <is>
          <t>2026-09-01 hours review: Google 7am-7pm daily NOT written — CSA/members-only U-pick; awaiting Laurie on whether a public stand exists. | 2026-09-01 per Laurie: no drop-in — hours intentionally blank (review closed).</t>
        </is>
      </c>
      <c r="U16" s="21" t="inlineStr">
        <is>
          <t>Yes</t>
        </is>
      </c>
      <c r="V16" s="21" t="inlineStr">
        <is>
          <t>premise</t>
        </is>
      </c>
      <c r="W16" s="21" t="n"/>
      <c r="X16" s="21" t="n"/>
      <c r="Y16" s="21" t="n"/>
      <c r="Z16" s="21" t="n"/>
    </row>
    <row r="17" ht="15.75" customHeight="1" s="86">
      <c r="A17" s="21" t="n"/>
      <c r="B17" s="21" t="inlineStr">
        <is>
          <t>Gade Farm</t>
        </is>
      </c>
      <c r="C17" s="21" t="n"/>
      <c r="D17" s="21" t="inlineStr">
        <is>
          <t>2479 Western Ave, Altamont, NY 12009</t>
        </is>
      </c>
      <c r="E17" s="21" t="n">
        <v>42.709283</v>
      </c>
      <c r="F17" s="21" t="n">
        <v>-73.9237347</v>
      </c>
      <c r="G17" s="21" t="n"/>
      <c r="H17" s="21" t="inlineStr">
        <is>
          <t>9am-6pm</t>
        </is>
      </c>
      <c r="I17" s="21" t="inlineStr">
        <is>
          <t>9am-6pm</t>
        </is>
      </c>
      <c r="J17" s="21" t="inlineStr">
        <is>
          <t>9am-6pm</t>
        </is>
      </c>
      <c r="K17" s="21" t="inlineStr">
        <is>
          <t>9am-6pm</t>
        </is>
      </c>
      <c r="L17" s="21" t="inlineStr">
        <is>
          <t>9am-6pm</t>
        </is>
      </c>
      <c r="M17" s="21" t="inlineStr">
        <is>
          <t>9am-6pm</t>
        </is>
      </c>
      <c r="N17" s="21" t="inlineStr">
        <is>
          <t>9am-4pm</t>
        </is>
      </c>
      <c r="O17" s="87" t="inlineStr">
        <is>
          <t>https://www.gadefarm.com/</t>
        </is>
      </c>
      <c r="P17" s="21" t="n"/>
      <c r="Q17" s="21" t="inlineStr">
        <is>
          <t>🥕</t>
        </is>
      </c>
      <c r="R17" s="21" t="n"/>
      <c r="S17" s="21" t="n"/>
      <c r="T17" s="21" t="inlineStr">
        <is>
          <t>2026-09-01 hours Mon–Sat 9am-6pm, Sun 9am-4pm per gadefarm.com (Laurie). Holiday exception not encoded (closing 3pm Labor Day 9/7/2026).</t>
        </is>
      </c>
      <c r="U17" s="21" t="inlineStr">
        <is>
          <t>Yes</t>
        </is>
      </c>
      <c r="V17" s="21" t="inlineStr">
        <is>
          <t>premise</t>
        </is>
      </c>
      <c r="W17" s="21" t="n"/>
      <c r="X17" s="21" t="n"/>
      <c r="Y17" s="21" t="n"/>
      <c r="Z17" s="21" t="n"/>
    </row>
    <row r="18" ht="15.75" customHeight="1" s="86">
      <c r="A18" s="21" t="n"/>
      <c r="B18" s="21" t="inlineStr">
        <is>
          <t>Golden Harvest Orchards</t>
        </is>
      </c>
      <c r="C18" s="21" t="inlineStr">
        <is>
          <t>Orchard; Apples; Pick Your Own; Donuts; Cidery; Vegetables; Pumpkins; BBQ</t>
        </is>
      </c>
      <c r="D18" s="21" t="inlineStr">
        <is>
          <t>3074 Route 9, Valatie, NY 12184</t>
        </is>
      </c>
      <c r="E18" s="21" t="n">
        <v>42.4347889</v>
      </c>
      <c r="F18" s="21" t="n">
        <v>-73.6852593</v>
      </c>
      <c r="G18" s="21" t="n"/>
      <c r="H18" s="21" t="inlineStr">
        <is>
          <t>9am-6pm</t>
        </is>
      </c>
      <c r="I18" s="21" t="inlineStr">
        <is>
          <t>9am-6pm</t>
        </is>
      </c>
      <c r="J18" s="21" t="inlineStr">
        <is>
          <t>9am-6pm</t>
        </is>
      </c>
      <c r="K18" s="21" t="inlineStr">
        <is>
          <t>9am-6pm</t>
        </is>
      </c>
      <c r="L18" s="21" t="inlineStr">
        <is>
          <t>9am-6pm</t>
        </is>
      </c>
      <c r="M18" s="21" t="inlineStr">
        <is>
          <t>9am-6pm</t>
        </is>
      </c>
      <c r="N18" s="21" t="inlineStr">
        <is>
          <t>9am-6pm</t>
        </is>
      </c>
      <c r="O18" s="87" t="inlineStr">
        <is>
          <t>https://www.goldenharvestfarms.com/</t>
        </is>
      </c>
      <c r="P18" s="21" t="n"/>
      <c r="Q18" s="21" t="inlineStr">
        <is>
          <t>🍎</t>
        </is>
      </c>
      <c r="R18" s="21" t="n"/>
      <c r="S18" s="21" t="n"/>
      <c r="T18" s="21" t="inlineStr">
        <is>
          <t>2026-09-01 hours per Google Places (1,509 reviews); accepted by Laurie (farm-stand hours review).</t>
        </is>
      </c>
      <c r="U18" s="21" t="inlineStr">
        <is>
          <t>Yes</t>
        </is>
      </c>
      <c r="V18" s="21" t="inlineStr">
        <is>
          <t>premise</t>
        </is>
      </c>
      <c r="W18" s="21" t="n"/>
      <c r="X18" s="21" t="n"/>
      <c r="Y18" s="21" t="n"/>
      <c r="Z18" s="21" t="n"/>
    </row>
    <row r="19" ht="15.75" customHeight="1" s="86">
      <c r="A19" s="21" t="n"/>
      <c r="B19" s="21" t="inlineStr">
        <is>
          <t>Heather Ridge Farm</t>
        </is>
      </c>
      <c r="C19" s="21" t="inlineStr">
        <is>
          <t>Farm to Table Restaurant; Farm Store; Events; Gluten-Free Options; Wool; Dessert; Eggs; Dairy; Meat; Saurkraut; Llamas; Sheep</t>
        </is>
      </c>
      <c r="D19" s="21" t="inlineStr">
        <is>
          <t>989 Broome Center Rd, Preston Hollow, NY 12469</t>
        </is>
      </c>
      <c r="E19" s="21" t="n">
        <v>42.4547598760958</v>
      </c>
      <c r="F19" s="21" t="n">
        <v>-74.2710926242783</v>
      </c>
      <c r="G19" s="21" t="n"/>
      <c r="H19" s="21" t="inlineStr">
        <is>
          <t>By appointment</t>
        </is>
      </c>
      <c r="I19" s="21" t="inlineStr">
        <is>
          <t>By appointment</t>
        </is>
      </c>
      <c r="J19" s="21" t="inlineStr">
        <is>
          <t>By appointment</t>
        </is>
      </c>
      <c r="K19" s="21" t="inlineStr">
        <is>
          <t>By appointment</t>
        </is>
      </c>
      <c r="L19" s="21" t="inlineStr">
        <is>
          <t>By appointment</t>
        </is>
      </c>
      <c r="M19" s="21" t="inlineStr">
        <is>
          <t>11am-2pm</t>
        </is>
      </c>
      <c r="N19" s="21" t="inlineStr">
        <is>
          <t>By appointment</t>
        </is>
      </c>
      <c r="O19" s="87" t="inlineStr">
        <is>
          <t>https://heather-ridge-farm.com/</t>
        </is>
      </c>
      <c r="P19" s="21" t="n"/>
      <c r="Q19" s="21" t="inlineStr">
        <is>
          <t>🥕</t>
        </is>
      </c>
      <c r="R19" s="21" t="n"/>
      <c r="S19" s="21" t="n"/>
      <c r="T19" s="21" t="n"/>
      <c r="U19" s="21" t="inlineStr">
        <is>
          <t>Yes</t>
        </is>
      </c>
      <c r="V19" s="21" t="inlineStr">
        <is>
          <t>premise</t>
        </is>
      </c>
      <c r="W19" s="21" t="n"/>
      <c r="X19" s="21" t="n"/>
      <c r="Y19" s="21" t="n"/>
      <c r="Z19" s="21" t="n"/>
    </row>
    <row r="20" ht="15.75" customHeight="1" s="86">
      <c r="A20" s="21" t="n"/>
      <c r="B20" s="87" t="inlineStr">
        <is>
          <t>Helder Herdwyck Farm</t>
        </is>
      </c>
      <c r="C20" s="21" t="inlineStr">
        <is>
          <t>CSA; Farm Stand; Meat</t>
        </is>
      </c>
      <c r="D20" s="21" t="inlineStr">
        <is>
          <t>450 Long Road, East Berne, NY 12059</t>
        </is>
      </c>
      <c r="E20" s="21" t="n">
        <v>42.6104785</v>
      </c>
      <c r="F20" s="21" t="n">
        <v>-74.05860199999999</v>
      </c>
      <c r="G20" s="21" t="n"/>
      <c r="H20" s="21" t="inlineStr">
        <is>
          <t>9am-7pm</t>
        </is>
      </c>
      <c r="I20" s="21" t="inlineStr">
        <is>
          <t>9am-7pm</t>
        </is>
      </c>
      <c r="J20" s="21" t="inlineStr">
        <is>
          <t>9am-7pm</t>
        </is>
      </c>
      <c r="K20" s="21" t="inlineStr">
        <is>
          <t>9am-7pm</t>
        </is>
      </c>
      <c r="L20" s="21" t="inlineStr">
        <is>
          <t>9am-7pm</t>
        </is>
      </c>
      <c r="M20" s="21" t="inlineStr">
        <is>
          <t>9am-7pm</t>
        </is>
      </c>
      <c r="N20" s="21" t="inlineStr">
        <is>
          <t>9am-7pm</t>
        </is>
      </c>
      <c r="O20" s="87" t="inlineStr">
        <is>
          <t>https://helderherdwyck-farm.square.site/</t>
        </is>
      </c>
      <c r="P20" s="21" t="n"/>
      <c r="Q20" s="21" t="inlineStr">
        <is>
          <t>🐑</t>
        </is>
      </c>
      <c r="R20" s="21" t="n"/>
      <c r="S20" s="21" t="n"/>
      <c r="T20" s="21" t="inlineStr">
        <is>
          <t>2026-09-01 hours per Google Places (shared 450 Long Rd store with Perfetto Pastures); accepted by Laurie (farm-stand hours review).</t>
        </is>
      </c>
      <c r="U20" s="21" t="inlineStr">
        <is>
          <t>Yes</t>
        </is>
      </c>
      <c r="V20" s="21" t="inlineStr">
        <is>
          <t>premise</t>
        </is>
      </c>
      <c r="W20" s="21" t="n"/>
      <c r="X20" s="21" t="n"/>
      <c r="Y20" s="21" t="n"/>
      <c r="Z20" s="21" t="n"/>
    </row>
    <row r="21" ht="15.75" customHeight="1" s="86">
      <c r="A21" s="21" t="n"/>
      <c r="B21" s="21" t="inlineStr">
        <is>
          <t>Helderberg 1839 Maple &amp; Vine</t>
        </is>
      </c>
      <c r="C21" s="21" t="inlineStr">
        <is>
          <t>Maple; By Appointment; Free Local Delivery</t>
        </is>
      </c>
      <c r="D21" s="21" t="inlineStr">
        <is>
          <t>214 Becker Road, Berne, NY 12023</t>
        </is>
      </c>
      <c r="E21" s="21" t="n">
        <v>42.660486</v>
      </c>
      <c r="F21" s="21" t="n">
        <v>-74.151489</v>
      </c>
      <c r="G21" s="21" t="n"/>
      <c r="H21" s="21" t="n"/>
      <c r="I21" s="21" t="n"/>
      <c r="J21" s="21" t="n"/>
      <c r="K21" s="21" t="n"/>
      <c r="L21" s="21" t="n"/>
      <c r="M21" s="21" t="n"/>
      <c r="N21" s="21" t="n"/>
      <c r="O21" s="87" t="inlineStr">
        <is>
          <t>https://helderberg1839.com/</t>
        </is>
      </c>
      <c r="P21" s="21" t="inlineStr">
        <is>
          <t>+1 518-469-5642</t>
        </is>
      </c>
      <c r="Q21" s="21" t="inlineStr">
        <is>
          <t>🍁</t>
        </is>
      </c>
      <c r="R21" s="21" t="n"/>
      <c r="S21" s="21" t="n"/>
      <c r="T21" s="21" t="inlineStr">
        <is>
          <t>2026-09-01 hours review: Google daily 10am-5pm NOT written — address conflict (master 611 Treadlemire Rd vs Google 214 Becker Rd) and master pin sits at 450 Long Rd; awaiting Laurie. | 2026-09-01 per Laurie/helderberg1839.com: farm store by appointment (call for hours) — hours blank; address corrected 611 Treadlemire Rd → 214 Becker Road; phone added; pin corrected from 42.6105907, -74.0593665 (was 450 Long Rd) to Google Places coords for 214 Becker Rd. Free delivery on $25+ within 25 mi.</t>
        </is>
      </c>
      <c r="U21" s="21" t="inlineStr">
        <is>
          <t>Yes</t>
        </is>
      </c>
      <c r="V21" s="21" t="inlineStr">
        <is>
          <t>premise</t>
        </is>
      </c>
      <c r="W21" s="21" t="n"/>
      <c r="X21" s="21" t="n"/>
      <c r="Y21" s="21" t="n"/>
      <c r="Z21" s="21" t="n"/>
    </row>
    <row r="22" ht="15.75" customHeight="1" s="86">
      <c r="A22" s="21" t="n"/>
      <c r="B22" s="21" t="inlineStr">
        <is>
          <t>High View Maple Products</t>
        </is>
      </c>
      <c r="C22" s="21" t="inlineStr">
        <is>
          <t>Maple</t>
        </is>
      </c>
      <c r="D22" s="21" t="inlineStr">
        <is>
          <t>467 High Point Rd, Middleburgh, NY 12122</t>
        </is>
      </c>
      <c r="E22" s="21" t="n">
        <v>42.5748603</v>
      </c>
      <c r="F22" s="21" t="n">
        <v>-74.21596099999999</v>
      </c>
      <c r="G22" s="21" t="n"/>
      <c r="H22" s="21" t="n"/>
      <c r="I22" s="21" t="n"/>
      <c r="J22" s="21" t="n"/>
      <c r="K22" s="21" t="n"/>
      <c r="L22" s="21" t="n"/>
      <c r="M22" s="21" t="n"/>
      <c r="N22" s="21" t="n"/>
      <c r="O22" s="87" t="inlineStr">
        <is>
          <t>https://www.facebook.com/profile.php?id=61552606956405</t>
        </is>
      </c>
      <c r="P22" s="21" t="n"/>
      <c r="Q22" s="21" t="inlineStr">
        <is>
          <t>🍁</t>
        </is>
      </c>
      <c r="R22" s="21" t="n"/>
      <c r="S22" s="21" t="n"/>
      <c r="T22" s="21" t="inlineStr">
        <is>
          <t>2026-08-29 Display toggled OFF per Laurie. Not deleted.</t>
        </is>
      </c>
      <c r="U22" s="21" t="inlineStr">
        <is>
          <t>No</t>
        </is>
      </c>
      <c r="V22" s="21" t="inlineStr">
        <is>
          <t>premise</t>
        </is>
      </c>
      <c r="W22" s="21" t="n"/>
      <c r="X22" s="21" t="n"/>
      <c r="Y22" s="21" t="n"/>
      <c r="Z22" s="21" t="n"/>
    </row>
    <row r="23" ht="15.75" customHeight="1" s="86">
      <c r="A23" s="21" t="n"/>
      <c r="B23" s="21" t="inlineStr">
        <is>
          <t>Highland Hollow</t>
        </is>
      </c>
      <c r="C23" s="21" t="n"/>
      <c r="D23" s="21" t="inlineStr">
        <is>
          <t>322 Colby Rd, Schoharie, NY 12157</t>
        </is>
      </c>
      <c r="E23" s="21" t="n">
        <v>42.6458572</v>
      </c>
      <c r="F23" s="21" t="n">
        <v>-74.25019899999999</v>
      </c>
      <c r="G23" s="21" t="n"/>
      <c r="H23" s="21" t="n"/>
      <c r="I23" s="21" t="n"/>
      <c r="J23" s="21" t="n"/>
      <c r="K23" s="21" t="n"/>
      <c r="L23" s="21" t="n"/>
      <c r="M23" s="21" t="n"/>
      <c r="N23" s="21" t="n"/>
      <c r="O23" s="87" t="inlineStr">
        <is>
          <t>https://www.highlandhollow.org/</t>
        </is>
      </c>
      <c r="P23" s="21" t="n"/>
      <c r="Q23" s="21" t="inlineStr">
        <is>
          <t>🥩</t>
        </is>
      </c>
      <c r="R23" s="21" t="n"/>
      <c r="S23" s="21" t="n"/>
      <c r="T23" s="21" t="n"/>
      <c r="U23" s="21" t="inlineStr">
        <is>
          <t>Yes</t>
        </is>
      </c>
      <c r="V23" s="21" t="inlineStr">
        <is>
          <t>premise</t>
        </is>
      </c>
      <c r="W23" s="21" t="n"/>
      <c r="X23" s="21" t="n"/>
      <c r="Y23" s="21" t="n"/>
      <c r="Z23" s="21" t="n"/>
    </row>
    <row r="24" ht="15.75" customHeight="1" s="86">
      <c r="A24" s="21" t="n"/>
      <c r="B24" s="21" t="inlineStr">
        <is>
          <t>Maple Hill Syrup (Cobleskill)</t>
        </is>
      </c>
      <c r="C24" s="21" t="inlineStr">
        <is>
          <t>Maple</t>
        </is>
      </c>
      <c r="D24" s="21" t="inlineStr">
        <is>
          <t>107 C Crapser Road, Cobleskill, NY 12043</t>
        </is>
      </c>
      <c r="E24" s="21" t="n">
        <v>42.7194832</v>
      </c>
      <c r="F24" s="21" t="n">
        <v>-74.43577759999999</v>
      </c>
      <c r="G24" s="21" t="n"/>
      <c r="H24" s="21" t="inlineStr">
        <is>
          <t>Closed</t>
        </is>
      </c>
      <c r="I24" s="21" t="inlineStr">
        <is>
          <t>Closed</t>
        </is>
      </c>
      <c r="J24" s="21" t="inlineStr">
        <is>
          <t>Closed</t>
        </is>
      </c>
      <c r="K24" s="21" t="inlineStr">
        <is>
          <t>Closed</t>
        </is>
      </c>
      <c r="L24" s="21" t="inlineStr">
        <is>
          <t>10am-5pm</t>
        </is>
      </c>
      <c r="M24" s="21" t="inlineStr">
        <is>
          <t>10am-5pm</t>
        </is>
      </c>
      <c r="N24" s="21" t="inlineStr">
        <is>
          <t>Closed</t>
        </is>
      </c>
      <c r="O24" s="87" t="inlineStr">
        <is>
          <t>https://maplehillsyrup.com/</t>
        </is>
      </c>
      <c r="P24" s="21" t="n"/>
      <c r="Q24" s="21" t="inlineStr">
        <is>
          <t>🍁</t>
        </is>
      </c>
      <c r="R24" s="21" t="n"/>
      <c r="S24" s="21" t="n"/>
      <c r="T24" s="21" t="inlineStr">
        <is>
          <t>2026-09-01 hours per Google Places (Maple Hill Farms); accepted by Laurie (farm-stand hours review). Pin corrected from 42.6526319, -74.2867517 to Google Places coordinates (8.9 mi; master pin sat near Middleburgh, address 107C Crapser Rd Cobleskill matches Places).</t>
        </is>
      </c>
      <c r="U24" s="21" t="inlineStr">
        <is>
          <t>Yes</t>
        </is>
      </c>
      <c r="V24" s="21" t="inlineStr">
        <is>
          <t>premise</t>
        </is>
      </c>
      <c r="W24" s="21" t="n"/>
      <c r="X24" s="21" t="n"/>
      <c r="Y24" s="21" t="n"/>
      <c r="Z24" s="21" t="n"/>
    </row>
    <row r="25" ht="15.75" customHeight="1" s="86">
      <c r="A25" s="21" t="n"/>
      <c r="B25" s="21" t="inlineStr">
        <is>
          <t>Indian Ladder Farms</t>
        </is>
      </c>
      <c r="C25" s="21" t="inlineStr">
        <is>
          <t>Orchard; Apples; Pick Your Own; Animals; Donkeys; Donuts; Brewery; Cidery; Tasting Room; Mushrooms; Vegetables; Pumpkins; Events: Live Music; Cafe; Coffee; Stacks Espresso Bar; Espresso</t>
        </is>
      </c>
      <c r="D25" s="21" t="inlineStr">
        <is>
          <t>342 Altamont Rd, Altamont, NY 12009</t>
        </is>
      </c>
      <c r="E25" s="21" t="n">
        <v>42.655366</v>
      </c>
      <c r="F25" s="21" t="n">
        <v>-73.97335200000001</v>
      </c>
      <c r="G25" s="21" t="n"/>
      <c r="H25" s="21" t="inlineStr">
        <is>
          <t>9am-6pm</t>
        </is>
      </c>
      <c r="I25" s="21" t="inlineStr">
        <is>
          <t>9am-6pm</t>
        </is>
      </c>
      <c r="J25" s="21" t="inlineStr">
        <is>
          <t>9am-6pm</t>
        </is>
      </c>
      <c r="K25" s="21" t="inlineStr">
        <is>
          <t>9am-6pm</t>
        </is>
      </c>
      <c r="L25" s="21" t="inlineStr">
        <is>
          <t>9am-6pm</t>
        </is>
      </c>
      <c r="M25" s="21" t="inlineStr">
        <is>
          <t>9am-6pm</t>
        </is>
      </c>
      <c r="N25" s="21" t="inlineStr">
        <is>
          <t>9am-6pm</t>
        </is>
      </c>
      <c r="O25" s="87" t="inlineStr">
        <is>
          <t>https://www.indianladderfarms.com/</t>
        </is>
      </c>
      <c r="P25" s="21" t="n"/>
      <c r="Q25" s="21" t="inlineStr">
        <is>
          <t>🍎</t>
        </is>
      </c>
      <c r="R25" s="21" t="n"/>
      <c r="S25" s="21" t="n"/>
      <c r="T25" s="21" t="inlineStr">
        <is>
          <t>2026-09-01 hours per Google Places (2,190 reviews); farm-store hours — cafe/cidery may differ; accepted by Laurie (farm-stand hours review).
Tags added 2026-09-06 per Laurie (cafe/coffee/Stacks Espresso Bar/espresso).</t>
        </is>
      </c>
      <c r="U25" s="21" t="inlineStr">
        <is>
          <t>Yes</t>
        </is>
      </c>
      <c r="V25" s="21" t="inlineStr">
        <is>
          <t>premise</t>
        </is>
      </c>
      <c r="W25" s="21" t="n"/>
      <c r="X25" s="21" t="n"/>
      <c r="Y25" s="21" t="n"/>
      <c r="Z25" s="21" t="n"/>
    </row>
    <row r="26" ht="15.75" customHeight="1" s="86">
      <c r="A26" s="21" t="n"/>
      <c r="B26" s="21" t="inlineStr">
        <is>
          <t>Johnk Family Farm</t>
        </is>
      </c>
      <c r="C26" s="21" t="inlineStr">
        <is>
          <t>Eggs; Pork; Beef; Farm Stand ; Self-Serve</t>
        </is>
      </c>
      <c r="D26" s="21" t="inlineStr">
        <is>
          <t>4037 NY-81, Greenville, NY 12083</t>
        </is>
      </c>
      <c r="E26" s="21" t="n">
        <v>42.400031</v>
      </c>
      <c r="F26" s="21" t="n">
        <v>-73.99412</v>
      </c>
      <c r="G26" s="21" t="n"/>
      <c r="H26" s="21" t="inlineStr">
        <is>
          <t>Dawn to Dusk</t>
        </is>
      </c>
      <c r="I26" s="21" t="inlineStr">
        <is>
          <t>Dawn to Dusk</t>
        </is>
      </c>
      <c r="J26" s="21" t="inlineStr">
        <is>
          <t>Dawn to Dusk</t>
        </is>
      </c>
      <c r="K26" s="21" t="inlineStr">
        <is>
          <t>Dawn to Dusk</t>
        </is>
      </c>
      <c r="L26" s="21" t="inlineStr">
        <is>
          <t>Dawn to Dusk</t>
        </is>
      </c>
      <c r="M26" s="21" t="inlineStr">
        <is>
          <t>Dawn to Dusk</t>
        </is>
      </c>
      <c r="N26" s="21" t="inlineStr">
        <is>
          <t>Dawn to Dusk</t>
        </is>
      </c>
      <c r="O26" s="87" t="inlineStr">
        <is>
          <t>https://www.johnkfamilyfarm.com/</t>
        </is>
      </c>
      <c r="P26" s="21" t="n"/>
      <c r="Q26" s="21" t="inlineStr">
        <is>
          <t>🐓</t>
        </is>
      </c>
      <c r="R26" s="21" t="n"/>
      <c r="S26" s="21" t="n"/>
      <c r="T26" s="21" t="inlineStr">
        <is>
          <t>2026-09-01 hours per Google Places (reads as self-serve) — LOWER CONFIDENCE, not site-confirmed; accepted by Laurie (farm-stand hours review). | 2026-09-01 per Laurie: self-serve, dawn to dusk — replaces the Google 6am-9pm figure.</t>
        </is>
      </c>
      <c r="U26" s="21" t="inlineStr">
        <is>
          <t>Yes</t>
        </is>
      </c>
      <c r="V26" s="21" t="inlineStr">
        <is>
          <t>premise</t>
        </is>
      </c>
      <c r="W26" s="21" t="n"/>
      <c r="X26" s="21" t="n"/>
      <c r="Y26" s="21" t="n"/>
      <c r="Z26" s="21" t="n"/>
    </row>
    <row r="27" ht="15.75" customHeight="1" s="86">
      <c r="A27" s="21" t="n"/>
      <c r="B27" s="21" t="inlineStr">
        <is>
          <t>Knox Valley Farm</t>
        </is>
      </c>
      <c r="C27" s="21" t="inlineStr">
        <is>
          <t>; Alfalfa; Hay; Hay Bales</t>
        </is>
      </c>
      <c r="D27" s="21" t="inlineStr">
        <is>
          <t>Knox, NY</t>
        </is>
      </c>
      <c r="E27" s="21" t="n">
        <v>42.6699633</v>
      </c>
      <c r="F27" s="21" t="n">
        <v>-74.1189475</v>
      </c>
      <c r="G27" s="21" t="n"/>
      <c r="H27" s="21" t="inlineStr">
        <is>
          <t>8am-5pm</t>
        </is>
      </c>
      <c r="I27" s="21" t="inlineStr">
        <is>
          <t>8am-5pm</t>
        </is>
      </c>
      <c r="J27" s="21" t="inlineStr">
        <is>
          <t>8am-5pm</t>
        </is>
      </c>
      <c r="K27" s="21" t="inlineStr">
        <is>
          <t>8am-5pm</t>
        </is>
      </c>
      <c r="L27" s="21" t="inlineStr">
        <is>
          <t>Closed</t>
        </is>
      </c>
      <c r="M27" s="21" t="inlineStr">
        <is>
          <t>8am-5pm</t>
        </is>
      </c>
      <c r="N27" s="21" t="inlineStr">
        <is>
          <t>8am-5pm</t>
        </is>
      </c>
      <c r="O27" s="87" t="inlineStr">
        <is>
          <t>https://www.facebook.com/KnoxValleyNY/</t>
        </is>
      </c>
      <c r="P27" s="21" t="n"/>
      <c r="Q27" s="21" t="inlineStr">
        <is>
          <t>🌾</t>
        </is>
      </c>
      <c r="R27" s="21" t="n"/>
      <c r="S27" s="21" t="n"/>
      <c r="T27" s="21" t="inlineStr">
        <is>
          <t>2026-08-29 RESEARCH (Laurie asked): no trace found - not in Google Places (queries "Knox Valley Farm Greenville NY" / "...Knox NY"), not on albanyhilltowns.com farm directory, no web/Facebook hits. Pin (42.4008,-73.9919) sits in the Town of Greenville, not Knox, so the town word and the pin disagree. Suspect either a defunct stand, a misremembered name, or a row with borrowed coordinates. Recommend Display=No until a source surfaces. 2026-08-29 URL confirmed by Laurie: https://www.facebook.com/KnoxValleyNY/ 2026-08-29 COORDS RE-VERIFY (Laurie asked): still no locatable address for Knox Valley Farm - no Google Places hit, FB page has no address; only 'Knox Farm State Park' (Erie Co., unrelated) surfaces. Prior coords (42.4008,-73.9919) were in Greenville - WRONG. Per Laurie, replaced with an APPROXIMATE pin anchored at Knox Town Hall (2192 Berne-Altamont Rd, near the Knox/Berne line); Anchor set to proxy. Exact farm location UNVERIFIED - nudge when a real address surfaces. | 2026-09-15: hours added + alfalfa/hay/hay bales tags per Laurie.</t>
        </is>
      </c>
      <c r="U27" s="21" t="inlineStr">
        <is>
          <t>Yes</t>
        </is>
      </c>
      <c r="V27" s="21" t="inlineStr">
        <is>
          <t>proxy</t>
        </is>
      </c>
      <c r="W27" s="21" t="n"/>
      <c r="X27" s="21" t="n"/>
      <c r="Y27" s="21" t="n"/>
      <c r="Z27" s="21" t="n"/>
    </row>
    <row r="28" ht="15.75" customHeight="1" s="86">
      <c r="A28" s="21" t="n"/>
      <c r="B28" s="21" t="inlineStr">
        <is>
          <t>Kuhar Family Farm</t>
        </is>
      </c>
      <c r="C28" s="21" t="inlineStr">
        <is>
          <t>Eggs; Meat; Farm-to-Freezer Meals; Garlic; Dairy; Beef; Pork; Chicken; Farm Store; Gifts; End of the Lane Farm</t>
        </is>
      </c>
      <c r="D28" s="21" t="inlineStr">
        <is>
          <t>26 Co Rd 353, Rensselaerville, NY 12147</t>
        </is>
      </c>
      <c r="E28" s="21" t="n">
        <v>42.5142246763441</v>
      </c>
      <c r="F28" s="21" t="n">
        <v>-74.13959201403689</v>
      </c>
      <c r="G28" s="21" t="n"/>
      <c r="H28" s="21" t="inlineStr">
        <is>
          <t>Closed</t>
        </is>
      </c>
      <c r="I28" s="21" t="inlineStr">
        <is>
          <t>Closed</t>
        </is>
      </c>
      <c r="J28" s="21" t="inlineStr">
        <is>
          <t>5pm-8pm</t>
        </is>
      </c>
      <c r="K28" s="21" t="inlineStr">
        <is>
          <t>Closed</t>
        </is>
      </c>
      <c r="L28" s="21" t="inlineStr">
        <is>
          <t>Closed</t>
        </is>
      </c>
      <c r="M28" s="21" t="inlineStr">
        <is>
          <t>10am-2pm</t>
        </is>
      </c>
      <c r="N28" s="21" t="inlineStr">
        <is>
          <t>Closed</t>
        </is>
      </c>
      <c r="O28" s="87" t="inlineStr">
        <is>
          <t>https://www.kuharfamilyfarm.com/</t>
        </is>
      </c>
      <c r="P28" s="21" t="n"/>
      <c r="Q28" s="21" t="inlineStr">
        <is>
          <t>🐓</t>
        </is>
      </c>
      <c r="R28" s="21" t="n"/>
      <c r="S28" s="21" t="n"/>
      <c r="T28" s="21" t="inlineStr">
        <is>
          <t>Cross-tagged End of the Lane Farm 2026-09-06 per Laurie.</t>
        </is>
      </c>
      <c r="U28" s="21" t="inlineStr">
        <is>
          <t>Yes</t>
        </is>
      </c>
      <c r="V28" s="21" t="inlineStr">
        <is>
          <t>premise</t>
        </is>
      </c>
      <c r="W28" s="21" t="n"/>
      <c r="X28" s="21" t="n"/>
      <c r="Y28" s="21" t="n"/>
      <c r="Z28" s="21" t="n"/>
    </row>
    <row r="29" ht="15.75" customHeight="1" s="86">
      <c r="A29" s="21" t="n"/>
      <c r="B29" s="21" t="inlineStr">
        <is>
          <t>Leavened</t>
        </is>
      </c>
      <c r="C29" s="21" t="inlineStr">
        <is>
          <t>Bakery; Pretzels; Wayward Lane Brewing; The Carrot Barn</t>
        </is>
      </c>
      <c r="D29" s="21" t="inlineStr">
        <is>
          <t>240 Bohlen Rd, Gilboa, NY 12076</t>
        </is>
      </c>
      <c r="E29" s="21" t="n">
        <v>42.4303717</v>
      </c>
      <c r="F29" s="21" t="n">
        <v>-74.3611672</v>
      </c>
      <c r="G29" s="21" t="n"/>
      <c r="H29" s="21" t="n"/>
      <c r="I29" s="21" t="n"/>
      <c r="J29" s="21" t="n"/>
      <c r="K29" s="21" t="n"/>
      <c r="L29" s="21" t="n"/>
      <c r="M29" s="21" t="n"/>
      <c r="N29" s="21" t="n"/>
      <c r="O29" s="87" t="inlineStr">
        <is>
          <t>https://www.leavenedny.com/</t>
        </is>
      </c>
      <c r="P29" s="21" t="inlineStr">
        <is>
          <t>+1 518-903-3073</t>
        </is>
      </c>
      <c r="Q29" s="21" t="inlineStr">
        <is>
          <t>🥖</t>
        </is>
      </c>
      <c r="R29" s="21" t="n"/>
      <c r="S29" s="21" t="n"/>
      <c r="T29" s="21" t="n"/>
      <c r="U29" s="21" t="inlineStr">
        <is>
          <t>Yes</t>
        </is>
      </c>
      <c r="V29" s="21" t="inlineStr">
        <is>
          <t>premise</t>
        </is>
      </c>
      <c r="W29" s="21" t="n"/>
      <c r="X29" s="21" t="n"/>
      <c r="Y29" s="21" t="n"/>
      <c r="Z29" s="21" t="n"/>
    </row>
    <row r="30" ht="15.75" customHeight="1" s="86">
      <c r="A30" s="21" t="n"/>
      <c r="B30" s="21" t="inlineStr">
        <is>
          <t>Malachi Farms</t>
        </is>
      </c>
      <c r="C30" s="21" t="inlineStr">
        <is>
          <t>Maple</t>
        </is>
      </c>
      <c r="D30" s="21" t="inlineStr">
        <is>
          <t>2548 Berne Altamont Rd, Altamont, NY 12009</t>
        </is>
      </c>
      <c r="E30" s="21" t="n">
        <v>42.6526179</v>
      </c>
      <c r="F30" s="21" t="n">
        <v>-74.138947</v>
      </c>
      <c r="G30" s="21" t="n"/>
      <c r="H30" s="21" t="n"/>
      <c r="I30" s="21" t="n"/>
      <c r="J30" s="21" t="n"/>
      <c r="K30" s="21" t="n"/>
      <c r="L30" s="21" t="n"/>
      <c r="M30" s="21" t="n"/>
      <c r="N30" s="21" t="n"/>
      <c r="O30" s="87" t="inlineStr">
        <is>
          <t>https://www.facebook.com/profile.php?id=100035434706388</t>
        </is>
      </c>
      <c r="P30" s="21" t="n"/>
      <c r="Q30" s="21" t="inlineStr">
        <is>
          <t>🍁</t>
        </is>
      </c>
      <c r="R30" s="21" t="n"/>
      <c r="S30" s="21" t="n"/>
      <c r="T30" s="21" t="inlineStr">
        <is>
          <t>2026-08-30 Website corrected per Laurie: was https://malachiacres.com/ (wrong site); now the farm's Facebook page.</t>
        </is>
      </c>
      <c r="U30" s="21" t="inlineStr">
        <is>
          <t>Yes</t>
        </is>
      </c>
      <c r="V30" s="21" t="inlineStr">
        <is>
          <t>premise</t>
        </is>
      </c>
      <c r="W30" s="21" t="n"/>
      <c r="X30" s="21" t="n"/>
      <c r="Y30" s="21" t="n"/>
      <c r="Z30" s="21" t="n"/>
    </row>
    <row r="31" ht="15.75" customHeight="1" s="86">
      <c r="A31" s="21" t="n"/>
      <c r="B31" s="21" t="inlineStr">
        <is>
          <t>Meadow Rise Farm</t>
        </is>
      </c>
      <c r="C31" s="21" t="inlineStr">
        <is>
          <t>Chicken; Pork; Pasture Raised; Silvopasture; CSA</t>
        </is>
      </c>
      <c r="D31" s="21" t="inlineStr">
        <is>
          <t>Knox, NY</t>
        </is>
      </c>
      <c r="E31" s="21" t="n">
        <v>42.671188</v>
      </c>
      <c r="F31" s="21" t="n">
        <v>-74.115685</v>
      </c>
      <c r="G31" s="21" t="n"/>
      <c r="H31" s="21" t="n"/>
      <c r="I31" s="21" t="n"/>
      <c r="J31" s="21" t="n"/>
      <c r="K31" s="21" t="n"/>
      <c r="L31" s="21" t="n"/>
      <c r="M31" s="21" t="n"/>
      <c r="N31" s="21" t="n"/>
      <c r="O31" s="87" t="inlineStr">
        <is>
          <t>https://www.meadowrisefarmny.com/</t>
        </is>
      </c>
      <c r="P31" s="21" t="n"/>
      <c r="Q31" s="21" t="inlineStr">
        <is>
          <t>🐓</t>
        </is>
      </c>
      <c r="R31" s="21" t="n"/>
      <c r="S31" s="21" t="n"/>
      <c r="T31" s="21" t="n"/>
      <c r="U31" s="21" t="inlineStr">
        <is>
          <t>Yes</t>
        </is>
      </c>
      <c r="V31" s="21" t="inlineStr">
        <is>
          <t>premise</t>
        </is>
      </c>
      <c r="W31" s="21" t="n"/>
      <c r="X31" s="21" t="n"/>
      <c r="Y31" s="21" t="n"/>
      <c r="Z31" s="21" t="n"/>
    </row>
    <row r="32" ht="15.75" customHeight="1" s="86">
      <c r="A32" s="21" t="n"/>
      <c r="B32" s="21" t="inlineStr">
        <is>
          <t>Mountain Winds Farm Maple Syrup</t>
        </is>
      </c>
      <c r="C32" s="21" t="inlineStr">
        <is>
          <t>Maple</t>
        </is>
      </c>
      <c r="D32" s="21" t="inlineStr">
        <is>
          <t>12 Williamson Road, Berne, NY 12023</t>
        </is>
      </c>
      <c r="E32" s="21" t="n">
        <v>42.613628</v>
      </c>
      <c r="F32" s="21" t="n">
        <v>-74.168616</v>
      </c>
      <c r="G32" s="21" t="n"/>
      <c r="H32" s="21" t="inlineStr">
        <is>
          <t>10am-6:30pm</t>
        </is>
      </c>
      <c r="I32" s="21" t="inlineStr">
        <is>
          <t>10am-6:30pm</t>
        </is>
      </c>
      <c r="J32" s="21" t="inlineStr">
        <is>
          <t>10am-6:30pm</t>
        </is>
      </c>
      <c r="K32" s="21" t="inlineStr">
        <is>
          <t>10am-5pm</t>
        </is>
      </c>
      <c r="L32" s="21" t="inlineStr">
        <is>
          <t>10am-5pm</t>
        </is>
      </c>
      <c r="M32" s="21" t="inlineStr">
        <is>
          <t>10am-4pm</t>
        </is>
      </c>
      <c r="N32" s="21" t="inlineStr">
        <is>
          <t>10am-4pm</t>
        </is>
      </c>
      <c r="O32" s="87" t="inlineStr">
        <is>
          <t>https://www.mountainwindsfarm.com/</t>
        </is>
      </c>
      <c r="P32" s="21" t="n"/>
      <c r="Q32" s="21" t="inlineStr">
        <is>
          <t>🍁</t>
        </is>
      </c>
      <c r="R32" s="21" t="n"/>
      <c r="S32" s="21" t="n"/>
      <c r="T32" s="21" t="inlineStr">
        <is>
          <t>2026-09-01 hours per Google Places; reviews confirm on-farm store; accepted by Laurie (farm-stand hours review).</t>
        </is>
      </c>
      <c r="U32" s="21" t="inlineStr">
        <is>
          <t>Yes</t>
        </is>
      </c>
      <c r="V32" s="21" t="inlineStr">
        <is>
          <t>premise</t>
        </is>
      </c>
      <c r="W32" s="21" t="n"/>
      <c r="X32" s="21" t="n"/>
      <c r="Y32" s="21" t="n"/>
      <c r="Z32" s="21" t="n"/>
    </row>
    <row r="33" ht="15.75" customHeight="1" s="86">
      <c r="A33" s="21" t="n"/>
      <c r="B33" s="21" t="inlineStr">
        <is>
          <t>My Vampire Garlic</t>
        </is>
      </c>
      <c r="C33" s="21" t="inlineStr">
        <is>
          <t>Garlic; Spices</t>
        </is>
      </c>
      <c r="D33" s="21" t="n"/>
      <c r="E33" s="21" t="n">
        <v>42.6044738</v>
      </c>
      <c r="F33" s="21" t="n">
        <v>-74.1390562</v>
      </c>
      <c r="G33" s="21" t="inlineStr">
        <is>
          <t>Location approximate — pinned to Berne. See Facebook for pickup details.</t>
        </is>
      </c>
      <c r="H33" s="21" t="n"/>
      <c r="I33" s="21" t="n"/>
      <c r="J33" s="21" t="n"/>
      <c r="K33" s="21" t="n"/>
      <c r="L33" s="21" t="n"/>
      <c r="M33" s="21" t="n"/>
      <c r="N33" s="21" t="n"/>
      <c r="O33" s="21" t="inlineStr">
        <is>
          <t>https://www.facebook.com/myvampiregarlic/</t>
        </is>
      </c>
      <c r="P33" s="21" t="n"/>
      <c r="Q33" s="21" t="inlineStr">
        <is>
          <t>🧄</t>
        </is>
      </c>
      <c r="R33" s="21" t="n"/>
      <c r="S33" s="21" t="n"/>
      <c r="T33" s="21" t="n"/>
      <c r="U33" s="21" t="inlineStr">
        <is>
          <t>Yes</t>
        </is>
      </c>
      <c r="V33" s="21" t="inlineStr">
        <is>
          <t>premise</t>
        </is>
      </c>
      <c r="W33" s="21" t="n"/>
      <c r="X33" s="21" t="n"/>
      <c r="Y33" s="21" t="n"/>
      <c r="Z33" s="21" t="n"/>
    </row>
    <row r="34" ht="15.75" customHeight="1" s="86">
      <c r="A34" s="21" t="n"/>
      <c r="B34" s="21" t="inlineStr">
        <is>
          <t>Nocturne Bakehouse</t>
        </is>
      </c>
      <c r="C34" s="21" t="inlineStr">
        <is>
          <t>24/7; Order Online; Cookies; Sourdough; Self-Serve</t>
        </is>
      </c>
      <c r="D34" s="21" t="inlineStr">
        <is>
          <t>2 Jennings Rd, Greenville, NY 12083</t>
        </is>
      </c>
      <c r="E34" s="21" t="n">
        <v>42.4423726</v>
      </c>
      <c r="F34" s="21" t="n">
        <v>-74.0196468</v>
      </c>
      <c r="G34" s="21" t="n"/>
      <c r="H34" s="8" t="inlineStr">
        <is>
          <t>Open 24 hours</t>
        </is>
      </c>
      <c r="I34" s="8" t="inlineStr">
        <is>
          <t>Open 24 hours</t>
        </is>
      </c>
      <c r="J34" s="8" t="inlineStr">
        <is>
          <t>Open 24 hours</t>
        </is>
      </c>
      <c r="K34" s="8" t="inlineStr">
        <is>
          <t>Open 24 hours</t>
        </is>
      </c>
      <c r="L34" s="8" t="inlineStr">
        <is>
          <t>Open 24 hours</t>
        </is>
      </c>
      <c r="M34" s="8" t="inlineStr">
        <is>
          <t>Open 24 hours</t>
        </is>
      </c>
      <c r="N34" s="8" t="inlineStr">
        <is>
          <t>Open 24 hours</t>
        </is>
      </c>
      <c r="O34" s="87" t="inlineStr">
        <is>
          <t>https://www.nocturnebakehouse.com/</t>
        </is>
      </c>
      <c r="P34" s="21" t="n"/>
      <c r="Q34" s="21" t="inlineStr">
        <is>
          <t>🍪</t>
        </is>
      </c>
      <c r="R34" s="21" t="n"/>
      <c r="S34" s="21" t="n"/>
      <c r="T34" s="21" t="n"/>
      <c r="U34" s="21" t="inlineStr">
        <is>
          <t>Yes</t>
        </is>
      </c>
      <c r="V34" s="21" t="inlineStr">
        <is>
          <t>premise</t>
        </is>
      </c>
      <c r="W34" s="21" t="n"/>
      <c r="X34" s="21" t="n"/>
      <c r="Y34" s="21" t="n"/>
      <c r="Z34" s="21" t="n"/>
    </row>
    <row r="35" ht="15.75" customHeight="1" s="86">
      <c r="A35" s="21" t="n"/>
      <c r="B35" s="21" t="inlineStr">
        <is>
          <t>Perfetto Pastures</t>
        </is>
      </c>
      <c r="C35" s="21" t="n"/>
      <c r="D35" s="21" t="inlineStr">
        <is>
          <t>450 Long Road, East Berne, NY 12059</t>
        </is>
      </c>
      <c r="E35" s="21" t="n">
        <v>42.610564</v>
      </c>
      <c r="F35" s="21" t="n">
        <v>-74.059335</v>
      </c>
      <c r="G35" s="21" t="n"/>
      <c r="H35" s="21" t="inlineStr">
        <is>
          <t>9am-7pm</t>
        </is>
      </c>
      <c r="I35" s="21" t="inlineStr">
        <is>
          <t>9am-7pm</t>
        </is>
      </c>
      <c r="J35" s="21" t="inlineStr">
        <is>
          <t>9am-7pm</t>
        </is>
      </c>
      <c r="K35" s="21" t="inlineStr">
        <is>
          <t>9am-7pm</t>
        </is>
      </c>
      <c r="L35" s="21" t="inlineStr">
        <is>
          <t>9am-7pm</t>
        </is>
      </c>
      <c r="M35" s="21" t="inlineStr">
        <is>
          <t>9am-7pm</t>
        </is>
      </c>
      <c r="N35" s="21" t="inlineStr">
        <is>
          <t>9am-7pm</t>
        </is>
      </c>
      <c r="O35" s="87" t="inlineStr">
        <is>
          <t>https://www.perfettopastures.com/</t>
        </is>
      </c>
      <c r="P35" s="21" t="n"/>
      <c r="Q35" s="21" t="inlineStr">
        <is>
          <t>🥩</t>
        </is>
      </c>
      <c r="R35" s="21" t="n"/>
      <c r="S35" s="21" t="n"/>
      <c r="T35" s="21" t="inlineStr">
        <is>
          <t>2026-09-01 hours per Google Places (shared 450 Long Rd store with Helder Herdwyck); accepted by Laurie (farm-stand hours review).</t>
        </is>
      </c>
      <c r="U35" s="21" t="inlineStr">
        <is>
          <t>Yes</t>
        </is>
      </c>
      <c r="V35" s="21" t="inlineStr">
        <is>
          <t>premise</t>
        </is>
      </c>
      <c r="W35" s="21" t="n"/>
      <c r="X35" s="21" t="n"/>
      <c r="Y35" s="21" t="n"/>
      <c r="Z35" s="21" t="n"/>
    </row>
    <row r="36" ht="15.75" customHeight="1" s="86">
      <c r="A36" s="21" t="n"/>
      <c r="B36" s="21" t="inlineStr">
        <is>
          <t>Potter Hollow Kitchen &amp; Garden</t>
        </is>
      </c>
      <c r="C36" s="21" t="inlineStr">
        <is>
          <t>Bakery; Heritage Breed Sheep; Wool; Garlic; Heather Ridge Farm; Greens; Heirloom Varieties; Chef Specialties</t>
        </is>
      </c>
      <c r="D36" s="21" t="inlineStr">
        <is>
          <t>4910 Potter Hollow Road, Preston Hollow, NY 12469</t>
        </is>
      </c>
      <c r="E36" s="21" t="n">
        <v>42.4246159</v>
      </c>
      <c r="F36" s="21" t="n">
        <v>-74.2255373</v>
      </c>
      <c r="G36" s="21" t="n"/>
      <c r="H36" s="21" t="n"/>
      <c r="I36" s="21" t="n"/>
      <c r="J36" s="21" t="n"/>
      <c r="K36" s="21" t="n"/>
      <c r="L36" s="21" t="n"/>
      <c r="M36" s="21" t="n"/>
      <c r="N36" s="21" t="n"/>
      <c r="O36" s="87" t="inlineStr">
        <is>
          <t>https://www.potterhollow.com/</t>
        </is>
      </c>
      <c r="P36" s="21" t="n"/>
      <c r="Q36" s="21" t="inlineStr">
        <is>
          <t>🥕</t>
        </is>
      </c>
      <c r="R36" s="21" t="n"/>
      <c r="S36" s="21" t="n"/>
      <c r="T36" s="21" t="n"/>
      <c r="U36" s="21" t="inlineStr">
        <is>
          <t>Yes</t>
        </is>
      </c>
      <c r="V36" s="21" t="inlineStr">
        <is>
          <t>premise</t>
        </is>
      </c>
      <c r="W36" s="21" t="n"/>
      <c r="X36" s="21" t="n"/>
      <c r="Y36" s="21" t="n"/>
      <c r="Z36" s="21" t="n"/>
    </row>
    <row r="37" ht="15.75" customHeight="1" s="86">
      <c r="A37" s="21" t="n"/>
      <c r="B37" s="21" t="inlineStr">
        <is>
          <t>Redhook Dreams Sunflower Butter</t>
        </is>
      </c>
      <c r="C37" s="21" t="inlineStr">
        <is>
          <t>Sunflower Butter; Sunflowers; Online; Redhook Dreams</t>
        </is>
      </c>
      <c r="D37" s="21" t="inlineStr">
        <is>
          <t>Middleburgh, NY 12122</t>
        </is>
      </c>
      <c r="E37" s="21" t="n"/>
      <c r="F37" s="21" t="n"/>
      <c r="G37" s="21" t="inlineStr">
        <is>
          <t>Online-only — stoneground organic sunflower seed butters, shipped direct. No physical storefront.</t>
        </is>
      </c>
      <c r="H37" s="21" t="n"/>
      <c r="I37" s="21" t="n"/>
      <c r="J37" s="21" t="n"/>
      <c r="K37" s="21" t="n"/>
      <c r="L37" s="21" t="n"/>
      <c r="M37" s="21" t="n"/>
      <c r="N37" s="21" t="n"/>
      <c r="O37" s="87" t="inlineStr">
        <is>
          <t>https://redhookdreamssunflowerseedbutter.com/</t>
        </is>
      </c>
      <c r="P37" s="21" t="n"/>
      <c r="Q37" s="21" t="inlineStr">
        <is>
          <t>🌻</t>
        </is>
      </c>
      <c r="R37" s="21" t="n"/>
      <c r="S37" s="21" t="n"/>
      <c r="T37" s="21" t="inlineStr">
        <is>
          <t>Approximate town-level pin (no public storefront); online/other-retail seller — town UNCONFIRMED (user unsure); also sold at Windswept Farm
Set directory-only 2026-09-06 per Laurie (no map pin; prior pin was Cotton Hill Creamery's); sold at Windswept Farm &amp; Botanicals; cross-tagged "Redhook Dreams".</t>
        </is>
      </c>
      <c r="U37" s="21" t="inlineStr">
        <is>
          <t>Yes</t>
        </is>
      </c>
      <c r="V37" s="21" t="inlineStr">
        <is>
          <t>none</t>
        </is>
      </c>
      <c r="W37" s="21" t="n"/>
      <c r="X37" s="21" t="n"/>
      <c r="Y37" s="21" t="n"/>
      <c r="Z37" s="21" t="n"/>
    </row>
    <row r="38" ht="15.75" customHeight="1" s="86">
      <c r="A38" s="21" t="n"/>
      <c r="B38" s="21" t="inlineStr">
        <is>
          <t>Resilient Roots Farm</t>
        </is>
      </c>
      <c r="C38" s="21" t="inlineStr">
        <is>
          <t>Sustainable; Hay; Pasture Raised; Chicken; Online; CSA; Schoharie Valley Farms; Stoneledge Farm</t>
        </is>
      </c>
      <c r="D38" s="21" t="inlineStr">
        <is>
          <t>7632 Route 81, Oak Hill, NY 12460</t>
        </is>
      </c>
      <c r="E38" s="21" t="n">
        <v>42.4054339</v>
      </c>
      <c r="F38" s="21" t="n">
        <v>-74.1456058</v>
      </c>
      <c r="G38" s="21" t="n"/>
      <c r="H38" s="21" t="n"/>
      <c r="I38" s="21" t="n"/>
      <c r="J38" s="21" t="n"/>
      <c r="K38" s="21" t="n"/>
      <c r="L38" s="21" t="n"/>
      <c r="M38" s="21" t="n"/>
      <c r="N38" s="21" t="n"/>
      <c r="O38" s="89" t="inlineStr">
        <is>
          <t>https://www.instagram.com/resilient_roots_farm/</t>
        </is>
      </c>
      <c r="P38" s="21" t="n"/>
      <c r="Q38" s="21" t="inlineStr">
        <is>
          <t>🐓</t>
        </is>
      </c>
      <c r="R38" s="21" t="n"/>
      <c r="S38" s="21" t="n"/>
      <c r="T38" s="21" t="inlineStr">
        <is>
          <t>2026-09-01 hours per Google Places (2 reviews) — LOWER CONFIDENCE, not site-confirmed; accepted by Laurie (farm-stand hours review). | 2026-09-01 per Laurie: order online / CSA — Google 10am-5pm removed; hours blank; cross-tagged Schoharie Valley Farms and Stoneledge Farm (where they sell).</t>
        </is>
      </c>
      <c r="U38" s="21" t="inlineStr">
        <is>
          <t>Yes</t>
        </is>
      </c>
      <c r="V38" s="21" t="inlineStr">
        <is>
          <t>premise</t>
        </is>
      </c>
      <c r="W38" s="21" t="n"/>
      <c r="X38" s="21" t="n"/>
      <c r="Y38" s="21" t="n"/>
      <c r="Z38" s="21" t="n"/>
    </row>
    <row r="39" ht="15.75" customHeight="1" s="86">
      <c r="A39" s="21" t="n"/>
      <c r="B39" s="21" t="inlineStr">
        <is>
          <t>Route 30 Sourdough and Sweets</t>
        </is>
      </c>
      <c r="C39" s="21" t="inlineStr">
        <is>
          <t>Bakery</t>
        </is>
      </c>
      <c r="D39" s="40" t="inlineStr">
        <is>
          <t>3701 NY-30, Middleburgh, NY 12122</t>
        </is>
      </c>
      <c r="E39" s="21" t="n">
        <v>42.5862001</v>
      </c>
      <c r="F39" s="21" t="n">
        <v>-74.38699130000001</v>
      </c>
      <c r="G39" s="21" t="n"/>
      <c r="H39" s="21" t="inlineStr">
        <is>
          <t>8am-8pm</t>
        </is>
      </c>
      <c r="I39" s="21" t="inlineStr">
        <is>
          <t>8am-8pm</t>
        </is>
      </c>
      <c r="J39" s="21" t="inlineStr">
        <is>
          <t>8am-8pm</t>
        </is>
      </c>
      <c r="K39" s="21" t="inlineStr">
        <is>
          <t>8am-8pm</t>
        </is>
      </c>
      <c r="L39" s="21" t="inlineStr">
        <is>
          <t>8am-8pm</t>
        </is>
      </c>
      <c r="M39" s="21" t="inlineStr">
        <is>
          <t>8am-8pm</t>
        </is>
      </c>
      <c r="N39" s="21" t="inlineStr">
        <is>
          <t>8am-8pm</t>
        </is>
      </c>
      <c r="O39" s="87" t="inlineStr">
        <is>
          <t>https://www.instagram.com/route30sourdoughandsweets/</t>
        </is>
      </c>
      <c r="P39" s="21" t="n"/>
      <c r="Q39" s="21" t="inlineStr">
        <is>
          <t>🍪</t>
        </is>
      </c>
      <c r="R39" s="21" t="n"/>
      <c r="S39" s="21" t="n"/>
      <c r="T39" s="21" t="n"/>
      <c r="U39" s="21" t="inlineStr">
        <is>
          <t>Yes</t>
        </is>
      </c>
      <c r="V39" s="21" t="inlineStr">
        <is>
          <t>premise</t>
        </is>
      </c>
      <c r="W39" s="21" t="n"/>
      <c r="X39" s="21" t="n"/>
      <c r="Y39" s="21" t="n"/>
      <c r="Z39" s="21" t="n"/>
    </row>
    <row r="40" ht="15.75" customHeight="1" s="86">
      <c r="A40" s="21" t="n"/>
      <c r="B40" s="21" t="inlineStr">
        <is>
          <t>Runway Farms Alpacas</t>
        </is>
      </c>
      <c r="C40" s="21" t="inlineStr">
        <is>
          <t>Alpaca Wool</t>
        </is>
      </c>
      <c r="D40" s="21" t="inlineStr">
        <is>
          <t>36 Zeh Drive, Westerlo, NY 12193</t>
        </is>
      </c>
      <c r="E40" s="21" t="n">
        <v>42.5407477</v>
      </c>
      <c r="F40" s="21" t="n">
        <v>-74.0933091</v>
      </c>
      <c r="G40" s="21" t="n"/>
      <c r="H40" s="21" t="n"/>
      <c r="I40" s="21" t="n"/>
      <c r="J40" s="21" t="n"/>
      <c r="K40" s="21" t="n"/>
      <c r="L40" s="21" t="n"/>
      <c r="M40" s="21" t="n"/>
      <c r="N40" s="21" t="n"/>
      <c r="O40" s="87" t="inlineStr">
        <is>
          <t>https://www.runwayfarmsalpacas.com/</t>
        </is>
      </c>
      <c r="P40" s="21" t="n"/>
      <c r="Q40" s="21" t="inlineStr">
        <is>
          <t>🦙</t>
        </is>
      </c>
      <c r="R40" s="21" t="n"/>
      <c r="S40" s="21" t="n"/>
      <c r="T40" s="21" t="inlineStr">
        <is>
          <t>2026-08-29 URL researched: runwayfarmsalpacas.com (own site). Family alpaca farm + fiber shop, 36 Zeh Drive, Westerlo; visits by appointment.</t>
        </is>
      </c>
      <c r="U40" s="21" t="inlineStr">
        <is>
          <t>Yes</t>
        </is>
      </c>
      <c r="V40" s="21" t="inlineStr">
        <is>
          <t>premise</t>
        </is>
      </c>
      <c r="W40" s="21" t="n"/>
      <c r="X40" s="21" t="n"/>
      <c r="Y40" s="21" t="n"/>
      <c r="Z40" s="21" t="n"/>
    </row>
    <row r="41" ht="15.75" customHeight="1" s="86">
      <c r="A41" s="21" t="n"/>
      <c r="B41" s="21" t="inlineStr">
        <is>
          <t>Sap Bush Hollow Farm</t>
        </is>
      </c>
      <c r="C41" s="21" t="inlineStr">
        <is>
          <t>Eggs; Wool; Beef; Lamb; Pork; Chicken; Sap Bush Hollow Cafe</t>
        </is>
      </c>
      <c r="D41" s="21" t="inlineStr">
        <is>
          <t>832 W. Fulton Rd, Suite 3, West Fulton, New York 12194</t>
        </is>
      </c>
      <c r="E41" s="21" t="n">
        <v>42.5637484</v>
      </c>
      <c r="F41" s="21" t="n">
        <v>-74.4602436</v>
      </c>
      <c r="G41" s="21" t="n"/>
      <c r="H41" s="8" t="inlineStr">
        <is>
          <t>Open 24 hours</t>
        </is>
      </c>
      <c r="I41" s="8" t="inlineStr">
        <is>
          <t>Open 24 hours</t>
        </is>
      </c>
      <c r="J41" s="8" t="inlineStr">
        <is>
          <t>Open 24 hours</t>
        </is>
      </c>
      <c r="K41" s="8" t="inlineStr">
        <is>
          <t>Open 24 hours</t>
        </is>
      </c>
      <c r="L41" s="8" t="inlineStr">
        <is>
          <t>Open 24 hours</t>
        </is>
      </c>
      <c r="M41" s="8" t="inlineStr">
        <is>
          <t>Open 24 hours</t>
        </is>
      </c>
      <c r="N41" s="8" t="inlineStr">
        <is>
          <t>Open 24 hours</t>
        </is>
      </c>
      <c r="O41" s="87" t="inlineStr">
        <is>
          <t>https://www.sapbushfarmstore.com/</t>
        </is>
      </c>
      <c r="P41" s="21" t="n"/>
      <c r="Q41" s="21" t="inlineStr">
        <is>
          <t>🐓</t>
        </is>
      </c>
      <c r="R41" s="21" t="n"/>
      <c r="S41" s="21" t="n"/>
      <c r="T41" s="21" t="inlineStr">
        <is>
          <t>2026-09-01 hours per Google Places lists 5am-11pm; multiple reviews say 24/7 honor store — wrote Open24Hours; accepted by Laurie (farm-stand hours review). | 2026-09-06 Tag "Sap Bush Hollow Cafe" added (the seasonal Saturday café shares the premises; listed in Restaurants).</t>
        </is>
      </c>
      <c r="U41" s="21" t="inlineStr">
        <is>
          <t>Yes</t>
        </is>
      </c>
      <c r="V41" s="21" t="inlineStr">
        <is>
          <t>premise</t>
        </is>
      </c>
      <c r="W41" s="21" t="n"/>
      <c r="X41" s="21" t="n"/>
      <c r="Y41" s="21" t="n"/>
      <c r="Z41" s="21" t="n"/>
    </row>
    <row r="42" ht="15.75" customHeight="1" s="86">
      <c r="A42" s="21" t="n"/>
      <c r="B42" s="21" t="inlineStr">
        <is>
          <t>Schoharie Valley Farms/The Carrot Barn</t>
        </is>
      </c>
      <c r="C42" s="21" t="inlineStr">
        <is>
          <t>Farm Store; Farm to Table Restaurant; Donuts; Gifts; Baskets; Resilient Roots Farm</t>
        </is>
      </c>
      <c r="D42" s="21" t="inlineStr">
        <is>
          <t>5605 State Route 30, Schoharie, NY 12157</t>
        </is>
      </c>
      <c r="E42" s="21" t="n">
        <v>42.6840744</v>
      </c>
      <c r="F42" s="21" t="n">
        <v>-74.2977997</v>
      </c>
      <c r="G42" s="21" t="n"/>
      <c r="H42" s="21" t="inlineStr">
        <is>
          <t>9am-6pm</t>
        </is>
      </c>
      <c r="I42" s="21" t="inlineStr">
        <is>
          <t>9am-6pm</t>
        </is>
      </c>
      <c r="J42" s="21" t="inlineStr">
        <is>
          <t>9am-6pm</t>
        </is>
      </c>
      <c r="K42" s="21" t="inlineStr">
        <is>
          <t>9am-6pm</t>
        </is>
      </c>
      <c r="L42" s="21" t="inlineStr">
        <is>
          <t>9am-6pm</t>
        </is>
      </c>
      <c r="M42" s="21" t="inlineStr">
        <is>
          <t>9am-6pm</t>
        </is>
      </c>
      <c r="N42" s="21" t="inlineStr">
        <is>
          <t>9am-6pm</t>
        </is>
      </c>
      <c r="O42" s="87" t="inlineStr">
        <is>
          <t>https://www.schoharievalleyfarms.com/</t>
        </is>
      </c>
      <c r="P42" s="21" t="n"/>
      <c r="Q42" s="21" t="inlineStr">
        <is>
          <t>🥕</t>
        </is>
      </c>
      <c r="R42" s="21" t="n"/>
      <c r="S42" s="21" t="n"/>
      <c r="T42" s="21" t="inlineStr">
        <is>
          <t>2026-09-01 hours daily 9am-6pm and address 5605 State Route 30 confirmed by Laurie; pin corrected from 42.720247, -74.27859 (2.7 mi north) to Google Places coordinates for The Carrot Barn. | 2026-09-01 cross-tagged with Resilient Roots Farm (Laurie).</t>
        </is>
      </c>
      <c r="U42" s="21" t="inlineStr">
        <is>
          <t>Yes</t>
        </is>
      </c>
      <c r="V42" s="21" t="inlineStr">
        <is>
          <t>premise</t>
        </is>
      </c>
      <c r="W42" s="21" t="n"/>
      <c r="X42" s="21" t="n"/>
      <c r="Y42" s="21" t="n"/>
      <c r="Z42" s="21" t="n"/>
    </row>
    <row r="43" ht="15.75" customHeight="1" s="86">
      <c r="A43" s="21" t="n"/>
      <c r="B43" s="21" t="inlineStr">
        <is>
          <t>Six Hands Farm Store</t>
        </is>
      </c>
      <c r="C43" s="21" t="inlineStr">
        <is>
          <t>Farm Store; Eggs; Dairy; Vegetables; Fruit; Fresh Bread; Flowers; Meat; Plants; Compost; See &amp; Be Bread; Via Ravioli; Meatballs; Alleyway Ice Cream; Fresh Frozen Ravioli; Melons; Herbs; Tomatoes; Radishes; Carrots; Greens; Microgreens; Heirloom Varieties</t>
        </is>
      </c>
      <c r="D43" s="21" t="inlineStr">
        <is>
          <t>5178 Route 32, Catskill, NY 12414</t>
        </is>
      </c>
      <c r="E43" s="21" t="n">
        <v>42.2265591</v>
      </c>
      <c r="F43" s="21" t="n">
        <v>-73.9830183</v>
      </c>
      <c r="G43" s="21" t="n"/>
      <c r="H43" s="21" t="inlineStr">
        <is>
          <t>10am-6pm</t>
        </is>
      </c>
      <c r="I43" s="21" t="inlineStr">
        <is>
          <t>Closed</t>
        </is>
      </c>
      <c r="J43" s="21" t="inlineStr">
        <is>
          <t>Closed</t>
        </is>
      </c>
      <c r="K43" s="21" t="inlineStr">
        <is>
          <t>10am-6pm</t>
        </is>
      </c>
      <c r="L43" s="21" t="inlineStr">
        <is>
          <t>10am-6pm</t>
        </is>
      </c>
      <c r="M43" s="21" t="inlineStr">
        <is>
          <t>10am-6pm</t>
        </is>
      </c>
      <c r="N43" s="21" t="inlineStr">
        <is>
          <t>10am-6pm</t>
        </is>
      </c>
      <c r="O43" s="87" t="inlineStr">
        <is>
          <t>https://www.sixhandsfarmstore.com/</t>
        </is>
      </c>
      <c r="P43" s="21" t="n"/>
      <c r="Q43" s="21" t="inlineStr">
        <is>
          <t>🥕</t>
        </is>
      </c>
      <c r="R43" s="21" t="n"/>
      <c r="S43" s="21" t="n"/>
      <c r="T43" s="21" t="inlineStr">
        <is>
          <t>2026-08-31 Hours added per Laurie: Thu-Mon 10am-6pm, closed Tue/Wed (applied to both the Farm Stands and Flowers &amp; Gifts rows so the merged directory card agrees). | 2026-09-21: consolidated a duplicate Six Hands Farm Store row into this one per Laurie.</t>
        </is>
      </c>
      <c r="U43" s="21" t="inlineStr">
        <is>
          <t>Yes</t>
        </is>
      </c>
      <c r="V43" s="21" t="inlineStr">
        <is>
          <t>premise</t>
        </is>
      </c>
      <c r="W43" s="21" t="n"/>
      <c r="X43" s="21" t="n"/>
      <c r="Y43" s="21" t="n"/>
      <c r="Z43" s="21" t="n"/>
    </row>
    <row r="44" ht="15.75" customHeight="1" s="86">
      <c r="A44" s="21" t="n"/>
      <c r="B44" s="21" t="inlineStr">
        <is>
          <t>Skyridge Farm and Kitchen</t>
        </is>
      </c>
      <c r="C44" s="21" t="inlineStr">
        <is>
          <t>CSA; Local Dropoffs; Rensselaerville Library; Online; Schenectady Greenmarket</t>
        </is>
      </c>
      <c r="D44" s="21" t="inlineStr">
        <is>
          <t>Scheduled pickups at the Rensselaerville Library</t>
        </is>
      </c>
      <c r="E44" s="21" t="n">
        <v>42.51606413141346</v>
      </c>
      <c r="F44" s="21" t="n">
        <v>-74.13685979844649</v>
      </c>
      <c r="G44" s="21" t="n"/>
      <c r="H44" s="21" t="n"/>
      <c r="I44" s="21" t="n"/>
      <c r="J44" s="21" t="n"/>
      <c r="K44" s="21" t="n"/>
      <c r="L44" s="21" t="n"/>
      <c r="M44" s="21" t="n"/>
      <c r="N44" s="21" t="n"/>
      <c r="O44" s="87" t="inlineStr">
        <is>
          <t>https://skyridgefarmandkitchen.com/</t>
        </is>
      </c>
      <c r="P44" s="21" t="n"/>
      <c r="Q44" s="21" t="inlineStr">
        <is>
          <t>🥕</t>
        </is>
      </c>
      <c r="R44" s="21" t="n"/>
      <c r="S44" s="21" t="n"/>
      <c r="T44" s="21" t="inlineStr">
        <is>
          <t>2026-09-01 per Laurie: online orders only; pickups/sales at Schenectady Greenmarket (Sun) and Rensselaerville Library — cross-tagged; not a walk-in stand, hours left blank.</t>
        </is>
      </c>
      <c r="U44" s="21" t="inlineStr">
        <is>
          <t>Yes</t>
        </is>
      </c>
      <c r="V44" s="21" t="inlineStr">
        <is>
          <t>premise</t>
        </is>
      </c>
      <c r="W44" s="21" t="n"/>
      <c r="X44" s="21" t="n"/>
      <c r="Y44" s="21" t="n"/>
      <c r="Z44" s="21" t="n"/>
    </row>
    <row r="45" ht="15.75" customHeight="1" s="86">
      <c r="A45" s="21" t="n"/>
      <c r="B45" s="21" t="inlineStr">
        <is>
          <t>Sleepy Forest Bake Shop</t>
        </is>
      </c>
      <c r="C45" s="21" t="inlineStr">
        <is>
          <t>Bakery; Donuts</t>
        </is>
      </c>
      <c r="D45" s="21" t="inlineStr">
        <is>
          <t>28 Canal Street, Fort Plain, NY 13339</t>
        </is>
      </c>
      <c r="E45" s="21" t="n">
        <v>42.9313347</v>
      </c>
      <c r="F45" s="21" t="n">
        <v>-74.62293560000001</v>
      </c>
      <c r="G45" s="21" t="n"/>
      <c r="H45" s="21" t="inlineStr">
        <is>
          <t>Closed</t>
        </is>
      </c>
      <c r="I45" s="21" t="inlineStr">
        <is>
          <t>Closed</t>
        </is>
      </c>
      <c r="J45" s="21" t="inlineStr">
        <is>
          <t>7am-1pm</t>
        </is>
      </c>
      <c r="K45" s="21" t="inlineStr">
        <is>
          <t>7am-1pm</t>
        </is>
      </c>
      <c r="L45" s="21" t="inlineStr">
        <is>
          <t>7am-1pm</t>
        </is>
      </c>
      <c r="M45" s="21" t="inlineStr">
        <is>
          <t>7am-1pm</t>
        </is>
      </c>
      <c r="N45" s="21" t="inlineStr">
        <is>
          <t>Closed</t>
        </is>
      </c>
      <c r="O45" s="87" t="inlineStr">
        <is>
          <t>https://www.sleepyforestbakeshop.com/</t>
        </is>
      </c>
      <c r="P45" s="21" t="n"/>
      <c r="Q45" s="21" t="inlineStr">
        <is>
          <t>🍪</t>
        </is>
      </c>
      <c r="R45" s="21" t="n"/>
      <c r="S45" s="21" t="n"/>
      <c r="T45" s="21" t="inlineStr">
        <is>
          <t>2026-09-01 hours per Google Places (87 reviews); accepted by Laurie (farm-stand hours review).</t>
        </is>
      </c>
      <c r="U45" s="21" t="inlineStr">
        <is>
          <t>Yes</t>
        </is>
      </c>
      <c r="V45" s="21" t="inlineStr">
        <is>
          <t>premise</t>
        </is>
      </c>
      <c r="W45" s="21" t="n"/>
      <c r="X45" s="21" t="n"/>
      <c r="Y45" s="21" t="n"/>
      <c r="Z45" s="21" t="n"/>
    </row>
    <row r="46" ht="15.75" customHeight="1" s="86">
      <c r="A46" s="21" t="n"/>
      <c r="B46" s="21" t="inlineStr">
        <is>
          <t>Steward Hill Farm</t>
        </is>
      </c>
      <c r="C46" s="21" t="inlineStr">
        <is>
          <t>Heritage-Breed Chickens; Pasture Raised; Eggs; Online; By Appointment</t>
        </is>
      </c>
      <c r="D46" s="21" t="inlineStr">
        <is>
          <t>167 Kropp Rd, Westerlo, NY 12193</t>
        </is>
      </c>
      <c r="E46" s="21" t="n">
        <v>42.5146767</v>
      </c>
      <c r="F46" s="21" t="n">
        <v>-74.09771689999999</v>
      </c>
      <c r="G46" s="21" t="n"/>
      <c r="H46" s="21" t="n"/>
      <c r="I46" s="21" t="n"/>
      <c r="J46" s="21" t="n"/>
      <c r="K46" s="21" t="n"/>
      <c r="L46" s="21" t="n"/>
      <c r="M46" s="21" t="n"/>
      <c r="N46" s="21" t="n"/>
      <c r="O46" s="87" t="inlineStr">
        <is>
          <t>https://stewardhillfarm.com/</t>
        </is>
      </c>
      <c r="P46" s="21" t="inlineStr">
        <is>
          <t>+1 718-864-0768</t>
        </is>
      </c>
      <c r="Q46" s="21" t="inlineStr">
        <is>
          <t>🐓</t>
        </is>
      </c>
      <c r="R46" s="21" t="n"/>
      <c r="S46" s="21" t="n"/>
      <c r="T46" s="21" t="inlineStr">
        <is>
          <t>2026-08-31 Corrected per Laurie: was 145 Garcia Lane, Leeds, NY 12451 (42.2788347, -73.9523642) — that is Stoneledge Farm's address; Steward Hill is on Kropp Rd, Westerlo. Street number, coords and phone from Google Places (site itself publishes no address); website confirmed live. Google shows a Saturday 11am-2pm farm-store window — not entered, unverified; eggs also delivered Sundays per the site. | 2026-09-01 hours per Google Places (1 review) — LOWER CONFIDENCE, not site-confirmed; accepted by Laurie (farm-stand hours review). | 2026-09-01 per Laurie: order online, pickup by appointment — Google Sat 11am-2pm removed; hours blank.</t>
        </is>
      </c>
      <c r="U46" s="21" t="inlineStr">
        <is>
          <t>Yes</t>
        </is>
      </c>
      <c r="V46" s="21" t="inlineStr">
        <is>
          <t>premise</t>
        </is>
      </c>
      <c r="W46" s="21" t="n"/>
      <c r="X46" s="21" t="n"/>
      <c r="Y46" s="21" t="n"/>
      <c r="Z46" s="21" t="n"/>
    </row>
    <row r="47" ht="15.75" customHeight="1" s="86">
      <c r="A47" s="21" t="n"/>
      <c r="B47" s="21" t="inlineStr">
        <is>
          <t>Stoneledge Farm</t>
        </is>
      </c>
      <c r="C47" s="21" t="inlineStr">
        <is>
          <t>CSA; Farm Store; Certified Organic; Pick Your Own Flowers; Firewood; Resilient Roots Farm</t>
        </is>
      </c>
      <c r="D47" s="21" t="inlineStr">
        <is>
          <t>145 Garcia Lane, Leeds, NY 12451</t>
        </is>
      </c>
      <c r="E47" s="21" t="n">
        <v>42.278827</v>
      </c>
      <c r="F47" s="21" t="n">
        <v>-73.95232799999999</v>
      </c>
      <c r="G47" s="21" t="n"/>
      <c r="H47" s="21" t="inlineStr">
        <is>
          <t>Closed</t>
        </is>
      </c>
      <c r="I47" s="21" t="inlineStr">
        <is>
          <t>Closed</t>
        </is>
      </c>
      <c r="J47" s="21" t="inlineStr">
        <is>
          <t>Closed</t>
        </is>
      </c>
      <c r="K47" s="21" t="inlineStr">
        <is>
          <t>Closed</t>
        </is>
      </c>
      <c r="L47" s="21" t="inlineStr">
        <is>
          <t>Closed</t>
        </is>
      </c>
      <c r="M47" s="21" t="inlineStr">
        <is>
          <t>9am-4pm</t>
        </is>
      </c>
      <c r="N47" s="21" t="inlineStr">
        <is>
          <t>9am-4pm</t>
        </is>
      </c>
      <c r="O47" s="87" t="inlineStr">
        <is>
          <t>https://www.stoneledge.farm/</t>
        </is>
      </c>
      <c r="P47" s="21" t="n"/>
      <c r="Q47" s="21" t="inlineStr">
        <is>
          <t>🥕</t>
        </is>
      </c>
      <c r="R47" s="21" t="n"/>
      <c r="S47" s="21" t="n"/>
      <c r="T47" s="21" t="inlineStr">
        <is>
          <t>2026-09-01 farm store Sat &amp; Sun 9am-4pm, spring–fall (seasonal), 145 Garcia Lane per stoneledge.farm (Laurie). Self-serve firewood year-round at the farm entrance. | 2026-09-01 cross-tagged with Resilient Roots Farm (Laurie).</t>
        </is>
      </c>
      <c r="U47" s="21" t="inlineStr">
        <is>
          <t>Yes</t>
        </is>
      </c>
      <c r="V47" s="21" t="inlineStr">
        <is>
          <t>premise</t>
        </is>
      </c>
      <c r="W47" s="21" t="n"/>
      <c r="X47" s="21" t="n"/>
      <c r="Y47" s="21" t="n"/>
      <c r="Z47" s="21" t="n"/>
    </row>
    <row r="48" ht="15.75" customHeight="1" s="86">
      <c r="A48" s="21" t="n"/>
      <c r="B48" s="21" t="inlineStr">
        <is>
          <t>Willow Vale Farm</t>
        </is>
      </c>
      <c r="C48" s="21" t="inlineStr">
        <is>
          <t>Willow; Basketry</t>
        </is>
      </c>
      <c r="D48" s="21" t="inlineStr">
        <is>
          <t>Stanfordville, NY 12581</t>
        </is>
      </c>
      <c r="E48" s="21" t="n">
        <v>41.8671647</v>
      </c>
      <c r="F48" s="21" t="n">
        <v>-73.7137984</v>
      </c>
      <c r="G48" s="21" t="n"/>
      <c r="H48" s="21" t="n"/>
      <c r="I48" s="21" t="n"/>
      <c r="J48" s="21" t="n"/>
      <c r="K48" s="21" t="n"/>
      <c r="L48" s="21" t="n"/>
      <c r="M48" s="21" t="n"/>
      <c r="N48" s="21" t="n"/>
      <c r="O48" s="87" t="inlineStr">
        <is>
          <t>https://www.willowvale.farm/</t>
        </is>
      </c>
      <c r="P48" s="21" t="n"/>
      <c r="Q48" s="21" t="n"/>
      <c r="R48" s="21" t="n"/>
      <c r="S48" s="21" t="n"/>
      <c r="T48" s="21" t="inlineStr">
        <is>
          <t>Approximate town-level pin (no public storefront); online/other-retail seller</t>
        </is>
      </c>
      <c r="U48" s="21" t="inlineStr">
        <is>
          <t>Yes</t>
        </is>
      </c>
      <c r="V48" s="21" t="inlineStr">
        <is>
          <t>premise</t>
        </is>
      </c>
      <c r="W48" s="21" t="n"/>
      <c r="X48" s="21" t="n"/>
      <c r="Y48" s="21" t="n"/>
      <c r="Z48" s="21" t="n"/>
    </row>
    <row r="49" ht="15.75" customHeight="1" s="86">
      <c r="A49" s="21" t="n"/>
      <c r="B49" s="21" t="inlineStr">
        <is>
          <t>Windswept Farm &amp; Botanicals</t>
        </is>
      </c>
      <c r="C49" s="21" t="inlineStr">
        <is>
          <t>Eggs; Bakery; Farm Stand; Botanicals; Herbal; Wellness; Redhook Dreams</t>
        </is>
      </c>
      <c r="D49" s="21" t="inlineStr">
        <is>
          <t>341 Main St, Middleburgh, NY 12122</t>
        </is>
      </c>
      <c r="E49" s="21" t="n">
        <v>42.5990461</v>
      </c>
      <c r="F49" s="21" t="n">
        <v>-74.33598120000001</v>
      </c>
      <c r="G49" s="21" t="n"/>
      <c r="H49" s="21" t="inlineStr">
        <is>
          <t>Closed</t>
        </is>
      </c>
      <c r="I49" s="21" t="inlineStr">
        <is>
          <t>Closed</t>
        </is>
      </c>
      <c r="J49" s="21" t="inlineStr">
        <is>
          <t>9:30am-1:30pm</t>
        </is>
      </c>
      <c r="K49" s="21" t="inlineStr">
        <is>
          <t>9:30am-1:30pm</t>
        </is>
      </c>
      <c r="L49" s="21" t="inlineStr">
        <is>
          <t>9:30am-1:30pm</t>
        </is>
      </c>
      <c r="M49" s="21" t="inlineStr">
        <is>
          <t>10am-1pm</t>
        </is>
      </c>
      <c r="N49" s="21" t="inlineStr">
        <is>
          <t>10am-1pm</t>
        </is>
      </c>
      <c r="O49" s="87" t="inlineStr">
        <is>
          <t>https://www.instagram.com/windsweptfarmbotanicals/</t>
        </is>
      </c>
      <c r="P49" s="21" t="n"/>
      <c r="Q49" s="21" t="inlineStr">
        <is>
          <t>🐓</t>
        </is>
      </c>
      <c r="R49" s="21" t="n"/>
      <c r="S49" s="21" t="n"/>
      <c r="T49" s="21" t="inlineStr">
        <is>
          <t>2026-08-29 Per Laurie this is the SAME business as "Windswept Farm &amp; Botanicals" (row 768). Applied same IG. FLAG possible duplicate across two rows/categories - merge or keep both? 2026-08-29 Per Laurie: keep both rows (Farm Stands + Wellness); not a merge. | 2026-09-01 Renamed 'Windswept Farm'→'Windswept Farm &amp; Botanicals' and absorbed the Wellness row's angle (tags) per Laurie's consolidation; the Wellness row is now hidden. | 2026-09-01 hours Wed–Fri 9:30am-1:30pm, Sat–Sun 10am-1pm per Laurie.
Cross-tagged Redhook Dreams 2026-09-06 per Laurie (sold here).</t>
        </is>
      </c>
      <c r="U49" s="21" t="inlineStr">
        <is>
          <t>Yes</t>
        </is>
      </c>
      <c r="V49" s="21" t="inlineStr">
        <is>
          <t>premise</t>
        </is>
      </c>
      <c r="W49" s="21" t="n"/>
      <c r="X49" s="21" t="n"/>
      <c r="Y49" s="21" t="n"/>
      <c r="Z49" s="21" t="n"/>
    </row>
    <row r="50" ht="15.75" customHeight="1" s="86">
      <c r="A50" s="21" t="n"/>
      <c r="B50" s="21" t="inlineStr">
        <is>
          <t>Sfoglini Pasta</t>
        </is>
      </c>
      <c r="C50" s="21" t="inlineStr">
        <is>
          <t>Pasta; Dried Pasta; Wholesale; Online; By Appointment</t>
        </is>
      </c>
      <c r="D50" s="21" t="inlineStr">
        <is>
          <t>25 Vermilyea Lane, West Coxsackie, NY 12192</t>
        </is>
      </c>
      <c r="E50" s="21" t="n">
        <v>42.3662528</v>
      </c>
      <c r="F50" s="21" t="n">
        <v>-73.8260116</v>
      </c>
      <c r="G50" s="21" t="n"/>
      <c r="H50" s="21" t="n"/>
      <c r="I50" s="21" t="n"/>
      <c r="J50" s="21" t="n"/>
      <c r="K50" s="21" t="n"/>
      <c r="L50" s="21" t="n"/>
      <c r="M50" s="21" t="n"/>
      <c r="N50" s="21" t="n"/>
      <c r="O50" s="87" t="inlineStr">
        <is>
          <t>https://www.sfoglini.com/</t>
        </is>
      </c>
      <c r="P50" s="21" t="n"/>
      <c r="Q50" s="21" t="n"/>
      <c r="R50" s="21" t="n"/>
      <c r="S50" s="21" t="n"/>
      <c r="T50" s="21" t="inlineStr">
        <is>
          <t>2026-09-01 hours review: Google Mon–Fri 8:30am-5pm NOT written — wholesaler/factory; awaiting Laurie on whether there is a retail counter. | 2026-09-01 per Laurie: no drop-in — hours intentionally blank (review closed).</t>
        </is>
      </c>
      <c r="U50" s="21" t="inlineStr">
        <is>
          <t>Yes</t>
        </is>
      </c>
      <c r="V50" s="21" t="inlineStr">
        <is>
          <t>premise</t>
        </is>
      </c>
      <c r="W50" s="21" t="n"/>
      <c r="X50" s="21" t="n"/>
      <c r="Y50" s="21" t="n"/>
      <c r="Z50" s="21" t="n"/>
    </row>
    <row r="51" ht="15.75" customHeight="1" s="86">
      <c r="A51" s="21" t="n"/>
      <c r="B51" s="21" t="inlineStr">
        <is>
          <t>Whistledown Farm</t>
        </is>
      </c>
      <c r="C51" s="21" t="inlineStr">
        <is>
          <t>Blueberries; Pick Your Own; Organic; Berries; Supernatural Coffee</t>
        </is>
      </c>
      <c r="D51" s="21" t="inlineStr">
        <is>
          <t>20 School Teacher Road, Hudson, NY 12534</t>
        </is>
      </c>
      <c r="E51" s="21" t="n">
        <v>42.1913339</v>
      </c>
      <c r="F51" s="21" t="n">
        <v>-73.7462203</v>
      </c>
      <c r="G51" s="21" t="inlineStr">
        <is>
          <t>Annual plant sale includesTomatoes, strawberries, rhubarb, juneberries, Currants, Raspberries, black raspberries, blackberries, aronia, elderberries, honey berries, rugosa rose, figs, many willows, asian pears, apples plums, peaches, grafted mulberries, sycamores.  Many herbs including: Tulsi, chamomile, calendula, cal poppy, yarrow, echinacea, bee balm, elecampane, tobacco, hibiscus, passionflower, blue vervain, marigold, oregano, garlic chives, sage, rosemary, basil, lemongrass, st. johnswort, stinging nettle, spilanthes, skullcap, marshmallow, ashwagandha</t>
        </is>
      </c>
      <c r="H51" s="21" t="n"/>
      <c r="I51" s="21" t="n"/>
      <c r="J51" s="21" t="n"/>
      <c r="K51" s="21" t="n"/>
      <c r="L51" s="21" t="n"/>
      <c r="M51" s="21" t="n"/>
      <c r="N51" s="21" t="n"/>
      <c r="O51" s="87" t="inlineStr">
        <is>
          <t>https://www.whistledownfarm.com/</t>
        </is>
      </c>
      <c r="P51" s="21" t="n"/>
      <c r="Q51" s="21" t="n"/>
      <c r="R51" s="21" t="n"/>
      <c r="S51" s="21" t="n"/>
      <c r="T51" s="21" t="inlineStr">
        <is>
          <t>2026-09-01 cross-tagged with Supernatural Coffee + Bakery, Hudson (Laurie).</t>
        </is>
      </c>
      <c r="U51" s="21" t="inlineStr">
        <is>
          <t>Yes</t>
        </is>
      </c>
      <c r="V51" s="21" t="inlineStr">
        <is>
          <t>premise</t>
        </is>
      </c>
      <c r="W51" s="21" t="n"/>
      <c r="X51" s="21" t="n"/>
      <c r="Y51" s="21" t="n"/>
      <c r="Z51" s="21" t="n"/>
    </row>
    <row r="52" ht="15.75" customHeight="1" s="86">
      <c r="A52" s="21" t="n"/>
      <c r="B52" s="21" t="inlineStr">
        <is>
          <t>Cedar Springs Homestead</t>
        </is>
      </c>
      <c r="C52" s="21" t="inlineStr">
        <is>
          <t>Farm Stand; Pasture Raised; Soy-Free; Chicken; Turkey; Duck; Eggs; Grass-Fed Beef</t>
        </is>
      </c>
      <c r="D52" s="21" t="inlineStr">
        <is>
          <t>1192 Gayhead-Earlton Rd, Freehold, NY 12431</t>
        </is>
      </c>
      <c r="E52" s="21" t="n">
        <v>42.347236</v>
      </c>
      <c r="F52" s="21" t="n">
        <v>-73.966994</v>
      </c>
      <c r="G52" s="21" t="n"/>
      <c r="H52" s="8" t="inlineStr">
        <is>
          <t>Open 24 hours</t>
        </is>
      </c>
      <c r="I52" s="8" t="inlineStr">
        <is>
          <t>Open 24 hours</t>
        </is>
      </c>
      <c r="J52" s="8" t="inlineStr">
        <is>
          <t>Open 24 hours</t>
        </is>
      </c>
      <c r="K52" s="8" t="inlineStr">
        <is>
          <t>Open 24 hours</t>
        </is>
      </c>
      <c r="L52" s="8" t="inlineStr">
        <is>
          <t>Open 24 hours</t>
        </is>
      </c>
      <c r="M52" s="8" t="inlineStr">
        <is>
          <t>Open 24 hours</t>
        </is>
      </c>
      <c r="N52" s="8" t="inlineStr">
        <is>
          <t>Open 24 hours</t>
        </is>
      </c>
      <c r="O52" s="87" t="inlineStr">
        <is>
          <t>https://www.instagram.com/cedar_springs_homestead/</t>
        </is>
      </c>
      <c r="P52" s="21" t="inlineStr">
        <is>
          <t>+1 518-488-0839</t>
        </is>
      </c>
      <c r="Q52" s="21" t="inlineStr">
        <is>
          <t>🐓</t>
        </is>
      </c>
      <c r="R52" s="21" t="n"/>
      <c r="S52" s="21" t="n"/>
      <c r="T52" s="21" t="inlineStr">
        <is>
          <t>2026-08-29 URL confirmed by Laurie: https://www.instagram.com/cedar_springs_homestead/</t>
        </is>
      </c>
      <c r="U52" s="21" t="inlineStr">
        <is>
          <t>Yes</t>
        </is>
      </c>
      <c r="V52" s="21" t="inlineStr">
        <is>
          <t>premise</t>
        </is>
      </c>
      <c r="W52" s="21" t="n"/>
      <c r="X52" s="21" t="n"/>
      <c r="Y52" s="21" t="n"/>
      <c r="Z52" s="21" t="n"/>
    </row>
    <row r="53" ht="15.75" customHeight="1" s="86">
      <c r="A53" s="21" t="n"/>
      <c r="B53" s="21" t="inlineStr">
        <is>
          <t>Henrieka Farm Center</t>
        </is>
      </c>
      <c r="C53" s="21" t="inlineStr">
        <is>
          <t>Animal Feed; Compost; Hatchlings; Ag Inputs; Heritage-Breed Chickens; Kids; Farm School; Maple; Forest School; By Appointment</t>
        </is>
      </c>
      <c r="D53" s="21" t="inlineStr">
        <is>
          <t>789 Beaver Dam Road, East Berne, NY 12059</t>
        </is>
      </c>
      <c r="E53" s="21" t="n">
        <v>42.6395118</v>
      </c>
      <c r="F53" s="21" t="n">
        <v>-74.03936</v>
      </c>
      <c r="G53" s="21" t="n"/>
      <c r="H53" s="21" t="n"/>
      <c r="I53" s="21" t="n"/>
      <c r="J53" s="21" t="n"/>
      <c r="K53" s="21" t="n"/>
      <c r="L53" s="21" t="n"/>
      <c r="M53" s="21" t="n"/>
      <c r="N53" s="21" t="n"/>
      <c r="O53" s="87" t="inlineStr">
        <is>
          <t>https://www.henriekafarmcenter.com/</t>
        </is>
      </c>
      <c r="P53" s="21" t="n"/>
      <c r="Q53" s="21" t="inlineStr">
        <is>
          <t>🐓</t>
        </is>
      </c>
      <c r="R53" s="21" t="n"/>
      <c r="S53" s="21" t="n"/>
      <c r="T53" s="21" t="inlineStr">
        <is>
          <t>2026-09-01 per Laurie: not a drop-in location — hours intentionally left blank (Google weekday office hours rejected).</t>
        </is>
      </c>
      <c r="U53" s="21" t="inlineStr">
        <is>
          <t>Yes</t>
        </is>
      </c>
      <c r="V53" s="21" t="inlineStr">
        <is>
          <t>premise</t>
        </is>
      </c>
      <c r="W53" s="21" t="n"/>
      <c r="X53" s="21" t="n"/>
      <c r="Y53" s="21" t="n"/>
      <c r="Z53" s="21" t="n"/>
    </row>
    <row r="54" ht="15.75" customHeight="1" s="86">
      <c r="A54" s="21" t="n"/>
      <c r="B54" s="21" t="inlineStr">
        <is>
          <t>Rockerbox Spice Co.</t>
        </is>
      </c>
      <c r="C54" s="21" t="inlineStr">
        <is>
          <t>Spices; Pickled Garlic; Garlic Dust; Onion Dust; Gifts; Online</t>
        </is>
      </c>
      <c r="D54" s="21" t="inlineStr">
        <is>
          <t>Berne, NY 12023</t>
        </is>
      </c>
      <c r="E54" s="21" t="n">
        <v>42.6167</v>
      </c>
      <c r="F54" s="21" t="n">
        <v>-74.137</v>
      </c>
      <c r="G54" s="21" t="n"/>
      <c r="H54" s="21" t="n"/>
      <c r="I54" s="21" t="n"/>
      <c r="J54" s="21" t="n"/>
      <c r="K54" s="21" t="n"/>
      <c r="L54" s="21" t="n"/>
      <c r="M54" s="21" t="n"/>
      <c r="N54" s="21" t="n"/>
      <c r="O54" s="87" t="inlineStr">
        <is>
          <t>https://rockerboxspiceco.com/</t>
        </is>
      </c>
      <c r="P54" s="21" t="n"/>
      <c r="Q54" s="21" t="inlineStr">
        <is>
          <t>🧄</t>
        </is>
      </c>
      <c r="R54" s="21" t="n"/>
      <c r="S54" s="21" t="n"/>
      <c r="T54" s="21" t="inlineStr">
        <is>
          <t>Approximate town-level pin (no public storefront); online/other-retail seller</t>
        </is>
      </c>
      <c r="U54" s="21" t="inlineStr">
        <is>
          <t>Yes</t>
        </is>
      </c>
      <c r="V54" s="21" t="inlineStr">
        <is>
          <t>premise</t>
        </is>
      </c>
      <c r="W54" s="21" t="n"/>
      <c r="X54" s="21" t="n"/>
      <c r="Y54" s="21" t="n"/>
      <c r="Z54" s="21" t="n"/>
    </row>
    <row r="55" ht="15.75" customHeight="1" s="86">
      <c r="A55" s="21" t="n"/>
      <c r="B55" s="21" t="inlineStr">
        <is>
          <t>Mustard &amp; Miel</t>
        </is>
      </c>
      <c r="C55" s="21" t="inlineStr">
        <is>
          <t>Honey; Beeswax; Gifts; Greenville Arms</t>
        </is>
      </c>
      <c r="D55" s="21" t="inlineStr">
        <is>
          <t>Catskill, NY 12414</t>
        </is>
      </c>
      <c r="E55" s="21" t="n">
        <v>42.2146071</v>
      </c>
      <c r="F55" s="21" t="n">
        <v>-73.95949400000001</v>
      </c>
      <c r="G55" s="21" t="n"/>
      <c r="H55" s="21" t="n"/>
      <c r="I55" s="21" t="n"/>
      <c r="J55" s="21" t="n"/>
      <c r="K55" s="21" t="n"/>
      <c r="L55" s="21" t="n"/>
      <c r="M55" s="21" t="n"/>
      <c r="N55" s="21" t="n"/>
      <c r="O55" s="87" t="inlineStr">
        <is>
          <t>https://mustardandmiel.com/</t>
        </is>
      </c>
      <c r="P55" s="21" t="n"/>
      <c r="Q55" s="21" t="inlineStr">
        <is>
          <t>🍯</t>
        </is>
      </c>
      <c r="R55" s="21" t="n"/>
      <c r="S55" s="21" t="n"/>
      <c r="T55" s="21" t="inlineStr">
        <is>
          <t>Approximate town-level pin (no public storefront); online/other-retail seller; also available at Greenville Arms</t>
        </is>
      </c>
      <c r="U55" s="21" t="inlineStr">
        <is>
          <t>Yes</t>
        </is>
      </c>
      <c r="V55" s="21" t="inlineStr">
        <is>
          <t>premise</t>
        </is>
      </c>
      <c r="W55" s="21" t="n"/>
      <c r="X55" s="21" t="n"/>
      <c r="Y55" s="21" t="n"/>
      <c r="Z55" s="21" t="n"/>
    </row>
    <row r="56" ht="15.75" customHeight="1" s="86">
      <c r="A56" s="48" t="n"/>
      <c r="B56" s="48" t="inlineStr">
        <is>
          <t>The Little Valley Farm</t>
        </is>
      </c>
      <c r="C56" s="48" t="inlineStr">
        <is>
          <t>Farm Stand; By Appointment</t>
        </is>
      </c>
      <c r="D56" s="48" t="inlineStr">
        <is>
          <t>Feura Bush, NY</t>
        </is>
      </c>
      <c r="E56" s="48" t="n">
        <v>42.5778842</v>
      </c>
      <c r="F56" s="48" t="n">
        <v>-73.87892119999999</v>
      </c>
      <c r="G56" s="48" t="n"/>
      <c r="H56" s="48" t="n"/>
      <c r="I56" s="48" t="n"/>
      <c r="J56" s="48" t="n"/>
      <c r="K56" s="48" t="n"/>
      <c r="L56" s="48" t="n"/>
      <c r="M56" s="48" t="n"/>
      <c r="N56" s="48" t="n"/>
      <c r="O56" s="44" t="inlineStr">
        <is>
          <t>https://www.instagram.com/thelittlevalleyfarm/</t>
        </is>
      </c>
      <c r="P56" s="48" t="n"/>
      <c r="Q56" s="48" t="inlineStr">
        <is>
          <t>🐓</t>
        </is>
      </c>
      <c r="R56" s="48" t="n"/>
      <c r="S56" s="48" t="n"/>
      <c r="T56" s="48" t="inlineStr">
        <is>
          <t>No address/town provided yet — needs location to pin | Approximate town-level pin (no public storefront); online/other-retail seller 2026-08-29 Typo fixed: "Ferura Bush". | 2026-09-01 per Laurie: not a drop-by location — hours left blank; Website corrected from the bare text "thelittlevalleyfarm" to their Instagram (Laurie-directed exception to the own-domain rule; no own site). | 2026-09-01 per Laurie: keep approximate Feura Bush town-level pin (Google 1864 Tarrytown Rd not adopted).</t>
        </is>
      </c>
      <c r="U56" s="48" t="inlineStr">
        <is>
          <t>Yes</t>
        </is>
      </c>
      <c r="V56" s="48" t="inlineStr">
        <is>
          <t>premise</t>
        </is>
      </c>
      <c r="W56" s="48" t="n"/>
      <c r="X56" s="48" t="n"/>
      <c r="Y56" s="48" t="n"/>
      <c r="Z56" s="48" t="n"/>
    </row>
    <row r="57" ht="15.75" customHeight="1" s="86">
      <c r="A57" s="48" t="n"/>
      <c r="B57" s="48" t="inlineStr">
        <is>
          <t>Nimble Roots Farm</t>
        </is>
      </c>
      <c r="C57" s="48" t="n"/>
      <c r="D57" s="48" t="inlineStr">
        <is>
          <t>692 Cauterskill Rd, Catskill, NY 12414</t>
        </is>
      </c>
      <c r="E57" s="48" t="n">
        <v>42.2127822</v>
      </c>
      <c r="F57" s="48" t="n">
        <v>-73.9236871</v>
      </c>
      <c r="G57" s="48" t="n"/>
      <c r="H57" s="48" t="n"/>
      <c r="I57" s="48" t="n"/>
      <c r="J57" s="48" t="n"/>
      <c r="K57" s="48" t="n"/>
      <c r="L57" s="48" t="n"/>
      <c r="M57" s="48" t="n"/>
      <c r="N57" s="48" t="n"/>
      <c r="O57" s="44" t="inlineStr">
        <is>
          <t>https://www.nimblerootsfarm.com/</t>
        </is>
      </c>
      <c r="P57" s="48" t="inlineStr">
        <is>
          <t>+1 518-303-2947</t>
        </is>
      </c>
      <c r="Q57" s="48" t="n"/>
      <c r="R57" s="48" t="n"/>
      <c r="S57" s="48" t="n"/>
      <c r="T57" s="48" t="inlineStr">
        <is>
          <t>2026-08-29 URL researched: nimblerootsfarm.com (own site). Certified-organic produce farm, 692 Cauterskill Rd, Catskill.</t>
        </is>
      </c>
      <c r="U57" s="48" t="inlineStr">
        <is>
          <t>Yes</t>
        </is>
      </c>
      <c r="V57" s="48" t="inlineStr">
        <is>
          <t>premise</t>
        </is>
      </c>
      <c r="W57" s="48" t="n"/>
      <c r="X57" s="48" t="n"/>
      <c r="Y57" s="48" t="n"/>
      <c r="Z57" s="48" t="n"/>
    </row>
    <row r="58" ht="15.75" customHeight="1" s="86">
      <c r="A58" s="48" t="n"/>
      <c r="B58" s="48" t="inlineStr">
        <is>
          <t>Partridge Run Honey</t>
        </is>
      </c>
      <c r="C58" s="48" t="n"/>
      <c r="D58" s="48" t="inlineStr">
        <is>
          <t>484 Ravine Rd, Berne, NY 12023</t>
        </is>
      </c>
      <c r="E58" s="48" t="n">
        <v>42.560296</v>
      </c>
      <c r="F58" s="48" t="n">
        <v>-74.146326</v>
      </c>
      <c r="G58" s="48" t="n"/>
      <c r="H58" s="48" t="n"/>
      <c r="I58" s="48" t="n"/>
      <c r="J58" s="48" t="n"/>
      <c r="K58" s="48" t="n"/>
      <c r="L58" s="48" t="n"/>
      <c r="M58" s="48" t="n"/>
      <c r="N58" s="48" t="n"/>
      <c r="O58" s="44" t="inlineStr">
        <is>
          <t>https://www.hudsonvalleyalmanac.com/listing/partridge-run-farm-and-apiary</t>
        </is>
      </c>
      <c r="P58" s="48" t="n"/>
      <c r="Q58" s="48" t="inlineStr">
        <is>
          <t>🍯</t>
        </is>
      </c>
      <c r="R58" s="48" t="n"/>
      <c r="S58" s="48" t="n"/>
      <c r="T58" s="48" t="inlineStr">
        <is>
          <t>2026-08-29 URL removed per Laurie (unverified/incorrect); leave website blank for Laurie to fill.</t>
        </is>
      </c>
      <c r="U58" s="48" t="inlineStr">
        <is>
          <t>Yes</t>
        </is>
      </c>
      <c r="V58" s="48" t="inlineStr">
        <is>
          <t>premise</t>
        </is>
      </c>
      <c r="W58" s="48" t="n"/>
      <c r="X58" s="48" t="n"/>
      <c r="Y58" s="48" t="n"/>
      <c r="Z58" s="48" t="n"/>
    </row>
    <row r="59" ht="15.75" customHeight="1" s="86">
      <c r="A59" s="48" t="n"/>
      <c r="B59" s="48" t="inlineStr">
        <is>
          <t>Albees Honey Farm</t>
        </is>
      </c>
      <c r="C59" s="48" t="inlineStr">
        <is>
          <t>Honey; Beekeeper; Apiary; Catskill Mountain Beekeepers</t>
        </is>
      </c>
      <c r="D59" s="48" t="inlineStr">
        <is>
          <t>91 Shultes Rd, Middleburgh, NY 12122</t>
        </is>
      </c>
      <c r="E59" s="48" t="n">
        <v>42.5535697</v>
      </c>
      <c r="F59" s="48" t="n">
        <v>-74.2005556</v>
      </c>
      <c r="G59" s="48" t="n"/>
      <c r="H59" s="48" t="n"/>
      <c r="I59" s="48" t="n"/>
      <c r="J59" s="48" t="n"/>
      <c r="K59" s="48" t="n"/>
      <c r="L59" s="48" t="n"/>
      <c r="M59" s="48" t="n"/>
      <c r="N59" s="48" t="n"/>
      <c r="O59" s="48" t="inlineStr">
        <is>
          <t>https://www.facebook.com/profile.php?id=61577828216061</t>
        </is>
      </c>
      <c r="P59" s="48" t="n"/>
      <c r="Q59" s="48" t="inlineStr">
        <is>
          <t>🍯</t>
        </is>
      </c>
      <c r="R59" s="48" t="n"/>
      <c r="S59" s="48" t="n"/>
      <c r="T59" s="48" t="n"/>
      <c r="U59" s="48" t="inlineStr">
        <is>
          <t>Yes</t>
        </is>
      </c>
      <c r="V59" s="48" t="inlineStr">
        <is>
          <t>premise</t>
        </is>
      </c>
      <c r="W59" s="48" t="n"/>
      <c r="X59" s="48" t="n"/>
      <c r="Y59" s="48" t="n"/>
      <c r="Z59" s="48" t="n"/>
    </row>
    <row r="60" ht="15.75" customHeight="1" s="86">
      <c r="A60" s="48" t="n"/>
      <c r="B60" s="48" t="inlineStr">
        <is>
          <t>Ballard's Honey</t>
        </is>
      </c>
      <c r="C60" s="48" t="n"/>
      <c r="D60" s="48" t="inlineStr">
        <is>
          <t>Roxbury, NY 12474</t>
        </is>
      </c>
      <c r="E60" s="48" t="n">
        <v>42.2771441</v>
      </c>
      <c r="F60" s="48" t="n">
        <v>-74.56897360000001</v>
      </c>
      <c r="G60" s="48" t="n"/>
      <c r="H60" s="48" t="n"/>
      <c r="I60" s="48" t="n"/>
      <c r="J60" s="48" t="n"/>
      <c r="K60" s="48" t="n"/>
      <c r="L60" s="48" t="n"/>
      <c r="M60" s="48" t="n"/>
      <c r="N60" s="48" t="n"/>
      <c r="O60" s="48" t="inlineStr">
        <is>
          <t>https://www.instagram.com/BallardsHoney/</t>
        </is>
      </c>
      <c r="P60" s="48" t="n"/>
      <c r="Q60" s="48" t="inlineStr">
        <is>
          <t>🍯</t>
        </is>
      </c>
      <c r="R60" s="48" t="n"/>
      <c r="S60" s="48" t="n"/>
      <c r="T60" s="48" t="inlineStr">
        <is>
          <t>No address/town provided yet — needs location to pin | Approximate town-level pin (no public storefront); online/other-retail seller</t>
        </is>
      </c>
      <c r="U60" s="48" t="inlineStr">
        <is>
          <t>Yes</t>
        </is>
      </c>
      <c r="V60" s="48" t="inlineStr">
        <is>
          <t>premise</t>
        </is>
      </c>
      <c r="W60" s="48" t="n"/>
      <c r="X60" s="48" t="n"/>
      <c r="Y60" s="48" t="n"/>
      <c r="Z60" s="48" t="n"/>
    </row>
    <row r="61" ht="15.75" customHeight="1" s="86">
      <c r="A61" s="48" t="n"/>
      <c r="B61" s="48" t="inlineStr">
        <is>
          <t>Hessian Hill Farm</t>
        </is>
      </c>
      <c r="C61" s="48" t="inlineStr">
        <is>
          <t>By Appointment</t>
        </is>
      </c>
      <c r="D61" s="48" t="inlineStr">
        <is>
          <t>Treadlemire Rd, Schoharie, NY 12157</t>
        </is>
      </c>
      <c r="E61" s="48" t="n">
        <v>42.6450851</v>
      </c>
      <c r="F61" s="48" t="n">
        <v>-74.25144160000001</v>
      </c>
      <c r="G61" s="48" t="n"/>
      <c r="H61" s="48" t="n"/>
      <c r="I61" s="48" t="n"/>
      <c r="J61" s="48" t="n"/>
      <c r="K61" s="48" t="n"/>
      <c r="L61" s="48" t="n"/>
      <c r="M61" s="48" t="n"/>
      <c r="N61" s="48" t="n"/>
      <c r="O61" s="44" t="inlineStr">
        <is>
          <t>https://www.hessianhillfarm.com/</t>
        </is>
      </c>
      <c r="P61" s="48" t="inlineStr">
        <is>
          <t>+1 518-491-8267</t>
        </is>
      </c>
      <c r="Q61" s="48" t="inlineStr">
        <is>
          <t>🥩</t>
        </is>
      </c>
      <c r="R61" s="48" t="n"/>
      <c r="S61" s="48" t="n"/>
      <c r="T61" s="48" t="inlineStr">
        <is>
          <t>2026-08-29 URL researched: hessianhillfarm.com (own site). Note: farm is in Berne (611/576 Treadlemire Rd) though in Schoharie County - sheet says Schoharie/Treadlemire Rd, consistent. | 2026-09-02 per Laurie: not a walk-in place — hours removed (blank hours keep it out of Explore-nearby); tagged By Appointment.</t>
        </is>
      </c>
      <c r="U61" s="48" t="inlineStr">
        <is>
          <t>Yes</t>
        </is>
      </c>
      <c r="V61" s="48" t="inlineStr">
        <is>
          <t>premise</t>
        </is>
      </c>
      <c r="W61" s="48" t="n"/>
      <c r="X61" s="48" t="n"/>
      <c r="Y61" s="48" t="n"/>
      <c r="Z61" s="48" t="n"/>
    </row>
    <row r="62" ht="15.75" customHeight="1" s="86">
      <c r="A62" s="48" t="n"/>
      <c r="B62" s="48" t="inlineStr">
        <is>
          <t>Black Wind Farm</t>
        </is>
      </c>
      <c r="C62" s="48" t="inlineStr">
        <is>
          <t>Livestock; Culinary Education; Regenerative Farming; Pigs; Pork</t>
        </is>
      </c>
      <c r="D62" s="48" t="inlineStr">
        <is>
          <t>Berne, NY</t>
        </is>
      </c>
      <c r="E62" s="48" t="n">
        <v>42.6813014</v>
      </c>
      <c r="F62" s="48" t="n">
        <v>-74.14649559999999</v>
      </c>
      <c r="G62" s="48" t="n"/>
      <c r="H62" s="48" t="n"/>
      <c r="I62" s="48" t="n"/>
      <c r="J62" s="48" t="n"/>
      <c r="K62" s="48" t="n"/>
      <c r="L62" s="48" t="n"/>
      <c r="M62" s="48" t="n"/>
      <c r="N62" s="48" t="n"/>
      <c r="O62" s="44" t="inlineStr">
        <is>
          <t>https://www.facebook.com/p/Black-Wind-Farm-61564611911665/</t>
        </is>
      </c>
      <c r="P62" s="48" t="n"/>
      <c r="Q62" s="48" t="inlineStr">
        <is>
          <t>🥩</t>
        </is>
      </c>
      <c r="R62" s="48" t="n"/>
      <c r="S62" s="48" t="n"/>
      <c r="T62" s="48" t="inlineStr">
        <is>
          <t>2026-08-29 URL confirmed by Laurie: https://www.facebook.com/p/Black-Wind-Farm-61564611911665/</t>
        </is>
      </c>
      <c r="U62" s="48" t="inlineStr">
        <is>
          <t>Yes</t>
        </is>
      </c>
      <c r="V62" s="48" t="inlineStr">
        <is>
          <t>premise</t>
        </is>
      </c>
      <c r="W62" s="48" t="n"/>
      <c r="X62" s="48" t="n"/>
      <c r="Y62" s="48" t="n"/>
      <c r="Z62" s="48" t="n"/>
    </row>
    <row r="63" ht="15.75" customHeight="1" s="86">
      <c r="A63" s="48" t="n"/>
      <c r="B63" s="45" t="inlineStr">
        <is>
          <t>Pakatakan Farmers Market</t>
        </is>
      </c>
      <c r="C63" s="48" t="n"/>
      <c r="D63" s="48" t="inlineStr">
        <is>
          <t>46676 NY-30, Halcottsville, NY 12438</t>
        </is>
      </c>
      <c r="E63" s="48" t="n">
        <v>42.1999511</v>
      </c>
      <c r="F63" s="48" t="n">
        <v>-74.59666439999999</v>
      </c>
      <c r="G63" s="48" t="n"/>
      <c r="H63" s="48" t="inlineStr">
        <is>
          <t>Closed</t>
        </is>
      </c>
      <c r="I63" s="48" t="inlineStr">
        <is>
          <t>Closed</t>
        </is>
      </c>
      <c r="J63" s="48" t="inlineStr">
        <is>
          <t>Closed</t>
        </is>
      </c>
      <c r="K63" s="48" t="inlineStr">
        <is>
          <t>Closed</t>
        </is>
      </c>
      <c r="L63" s="48" t="inlineStr">
        <is>
          <t>Closed</t>
        </is>
      </c>
      <c r="M63" s="48" t="inlineStr">
        <is>
          <t>9am-1pm</t>
        </is>
      </c>
      <c r="N63" s="48" t="inlineStr">
        <is>
          <t>Closed</t>
        </is>
      </c>
      <c r="O63" s="44" t="inlineStr">
        <is>
          <t>https://roundbarnmarket.org/</t>
        </is>
      </c>
      <c r="P63" s="48" t="inlineStr">
        <is>
          <t>+1 845-586-3326</t>
        </is>
      </c>
      <c r="Q63" s="48" t="n"/>
      <c r="R63" s="48" t="n"/>
      <c r="S63" s="48" t="n"/>
      <c r="T63" s="48" t="n"/>
      <c r="U63" s="48" t="inlineStr">
        <is>
          <t>Yes</t>
        </is>
      </c>
      <c r="V63" s="48" t="inlineStr">
        <is>
          <t>premise</t>
        </is>
      </c>
      <c r="W63" s="48" t="n"/>
      <c r="X63" s="48" t="n"/>
      <c r="Y63" s="48" t="n"/>
      <c r="Z63" s="48" t="n"/>
    </row>
    <row r="64" ht="15.75" customHeight="1" s="86">
      <c r="A64" s="48" t="n"/>
      <c r="B64" s="48" t="inlineStr">
        <is>
          <t>Boehm Farm</t>
        </is>
      </c>
      <c r="C64" s="48" t="inlineStr">
        <is>
          <t>Farm Stand; Apples; Pick Your Own</t>
        </is>
      </c>
      <c r="D64" s="46" t="inlineStr">
        <is>
          <t>233 County Route 26 # A, Climax, NY, United States, 12042</t>
        </is>
      </c>
      <c r="E64" s="48" t="n">
        <v>42.3707905</v>
      </c>
      <c r="F64" s="48" t="n">
        <v>-73.85986490000001</v>
      </c>
      <c r="G64" s="48" t="n"/>
      <c r="H64" s="48" t="inlineStr">
        <is>
          <t>10am-5pm</t>
        </is>
      </c>
      <c r="I64" s="48" t="inlineStr">
        <is>
          <t>Closed</t>
        </is>
      </c>
      <c r="J64" s="48" t="inlineStr">
        <is>
          <t>10am-5pm</t>
        </is>
      </c>
      <c r="K64" s="48" t="inlineStr">
        <is>
          <t>10am-5pm</t>
        </is>
      </c>
      <c r="L64" s="48" t="inlineStr">
        <is>
          <t>10am-5pm</t>
        </is>
      </c>
      <c r="M64" s="48" t="inlineStr">
        <is>
          <t>10am-5pm</t>
        </is>
      </c>
      <c r="N64" s="48" t="inlineStr">
        <is>
          <t>10am-5pm</t>
        </is>
      </c>
      <c r="O64" s="44" t="inlineStr">
        <is>
          <t>https://boehmfarm.com/</t>
        </is>
      </c>
      <c r="P64" s="48" t="inlineStr">
        <is>
          <t>+1 518-731-6196</t>
        </is>
      </c>
      <c r="Q64" s="48" t="n"/>
      <c r="R64" s="48" t="n"/>
      <c r="S64" s="48" t="n"/>
      <c r="T64" s="48" t="inlineStr">
        <is>
          <t>2026-08-29 URL researched: boehmfarm.com (own site + Yelp).</t>
        </is>
      </c>
      <c r="U64" s="48" t="inlineStr">
        <is>
          <t>Yes</t>
        </is>
      </c>
      <c r="V64" s="48" t="inlineStr">
        <is>
          <t>premise</t>
        </is>
      </c>
      <c r="W64" s="48" t="n"/>
      <c r="X64" s="48" t="n"/>
      <c r="Y64" s="48" t="n"/>
      <c r="Z64" s="48" t="n"/>
    </row>
    <row r="65" ht="15.75" customHeight="1" s="86">
      <c r="A65" s="48" t="n"/>
      <c r="B65" s="48" t="inlineStr">
        <is>
          <t>Mohawk Valley Produce Auction</t>
        </is>
      </c>
      <c r="C65" s="48" t="n"/>
      <c r="D65" s="48" t="inlineStr">
        <is>
          <t>840 Fordsbush Rd, Fort Plain, NY 13339</t>
        </is>
      </c>
      <c r="E65" s="48" t="n">
        <v>42.9757911</v>
      </c>
      <c r="F65" s="48" t="n">
        <v>-74.73576660000001</v>
      </c>
      <c r="G65" s="48" t="n"/>
      <c r="H65" s="48" t="n"/>
      <c r="I65" s="47" t="n"/>
      <c r="J65" s="48" t="n"/>
      <c r="K65" s="48" t="n"/>
      <c r="L65" s="47" t="n"/>
      <c r="M65" s="48" t="n"/>
      <c r="N65" s="48" t="n"/>
      <c r="O65" s="44" t="inlineStr">
        <is>
          <t>https://visitmontgomerycountyny.com/listing/mohawk-valley-produce-auction/</t>
        </is>
      </c>
      <c r="P65" s="48" t="inlineStr">
        <is>
          <t>+1 518-224-4847</t>
        </is>
      </c>
      <c r="Q65" s="48" t="n"/>
      <c r="R65" s="48" t="n"/>
      <c r="S65" s="48" t="n"/>
      <c r="T65" s="48" t="inlineStr">
        <is>
          <t>2026-08-29 URL confirmed by Laurie: https://visitmontgomerycountyny.com/listing/mohawk-valley-produce-auction/</t>
        </is>
      </c>
      <c r="U65" s="48" t="inlineStr">
        <is>
          <t>Yes</t>
        </is>
      </c>
      <c r="V65" s="48" t="inlineStr">
        <is>
          <t>premise</t>
        </is>
      </c>
      <c r="W65" s="48" t="n"/>
      <c r="X65" s="48" t="n"/>
      <c r="Y65" s="48" t="n"/>
      <c r="Z65" s="48" t="n"/>
    </row>
    <row r="66" ht="15.75" customHeight="1" s="86">
      <c r="A66" s="48" t="n"/>
      <c r="B66" s="48" t="inlineStr">
        <is>
          <t>Heavy Feather Roasting Company</t>
        </is>
      </c>
      <c r="C66" s="48" t="inlineStr">
        <is>
          <t>Coffee Roaster; Coffee; Phonecia Farmers Market</t>
        </is>
      </c>
      <c r="D66" s="48" t="inlineStr">
        <is>
          <t>Mt Tremper, NY 12457</t>
        </is>
      </c>
      <c r="E66" s="48" t="n">
        <v>42.0448136</v>
      </c>
      <c r="F66" s="48" t="n">
        <v>-74.2754247</v>
      </c>
      <c r="G66" s="48" t="n"/>
      <c r="H66" s="48" t="n"/>
      <c r="I66" s="48" t="n"/>
      <c r="J66" s="48" t="n"/>
      <c r="K66" s="48" t="n"/>
      <c r="L66" s="48" t="n"/>
      <c r="M66" s="48" t="n"/>
      <c r="N66" s="48" t="n"/>
      <c r="O66" s="61" t="inlineStr">
        <is>
          <t>https://www.heavyfeathercoffee.com/</t>
        </is>
      </c>
      <c r="P66" s="48" t="n"/>
      <c r="Q66" s="48" t="n"/>
      <c r="R66" s="48" t="n"/>
      <c r="S66" s="48" t="n"/>
      <c r="T66" s="48" t="inlineStr">
        <is>
          <t>Approximate town-level pin (no public storefront); online/other-retail seller</t>
        </is>
      </c>
      <c r="U66" s="48" t="inlineStr">
        <is>
          <t>Yes</t>
        </is>
      </c>
      <c r="V66" s="48" t="inlineStr">
        <is>
          <t>premise</t>
        </is>
      </c>
      <c r="W66" s="48" t="n"/>
      <c r="X66" s="48" t="n"/>
      <c r="Y66" s="48" t="n"/>
      <c r="Z66" s="48" t="n"/>
    </row>
    <row r="67" ht="15.75" customHeight="1" s="86">
      <c r="A67" s="48" t="n"/>
      <c r="B67" s="48" t="inlineStr">
        <is>
          <t>Phoenicia Farmers Market</t>
        </is>
      </c>
      <c r="C67" s="48" t="n"/>
      <c r="D67" s="48" t="inlineStr">
        <is>
          <t>Main St, Phoenicia, NY 12464</t>
        </is>
      </c>
      <c r="E67" s="48" t="n">
        <v>42.083617</v>
      </c>
      <c r="F67" s="48" t="n">
        <v>-74.31294269999999</v>
      </c>
      <c r="G67" s="48" t="n"/>
      <c r="H67" s="48" t="inlineStr">
        <is>
          <t>Closed</t>
        </is>
      </c>
      <c r="I67" s="48" t="inlineStr">
        <is>
          <t>Closed</t>
        </is>
      </c>
      <c r="J67" s="48" t="inlineStr">
        <is>
          <t>Closed</t>
        </is>
      </c>
      <c r="K67" s="48" t="inlineStr">
        <is>
          <t>Closed</t>
        </is>
      </c>
      <c r="L67" s="48" t="inlineStr">
        <is>
          <t>Closed</t>
        </is>
      </c>
      <c r="M67" s="48" t="inlineStr">
        <is>
          <t>Closed</t>
        </is>
      </c>
      <c r="N67" s="48" t="inlineStr">
        <is>
          <t>10am-3pm</t>
        </is>
      </c>
      <c r="O67" s="44" t="inlineStr">
        <is>
          <t>https://www.phoeniciafarmersmarket.com/</t>
        </is>
      </c>
      <c r="P67" s="48" t="n"/>
      <c r="Q67" s="48" t="n"/>
      <c r="R67" s="48" t="n"/>
      <c r="S67" s="48" t="n"/>
      <c r="T67" s="48" t="inlineStr">
        <is>
          <t>2026-08-29 URL researched: phoeniciafarmersmarket.com. Sheet misspells the name - correct is "Phoenicia Farmers Market" (Town of Shandaken; outdoor at Parish Field May-Oct, indoor at Pine Hill Nov-Apr).
Renamed 2026-09-06 per Laurie: spelling corrected (was "Phonecia Farmers Market").</t>
        </is>
      </c>
      <c r="U67" s="48" t="inlineStr">
        <is>
          <t>Yes</t>
        </is>
      </c>
      <c r="V67" s="48" t="inlineStr">
        <is>
          <t>premise</t>
        </is>
      </c>
      <c r="W67" s="48" t="n"/>
      <c r="X67" s="48" t="n"/>
      <c r="Y67" s="48" t="n"/>
      <c r="Z67" s="48" t="n"/>
    </row>
    <row r="68" ht="15.75" customHeight="1" s="86">
      <c r="A68" s="48" t="n"/>
      <c r="B68" s="36" t="inlineStr">
        <is>
          <t>Saunderskill Farms</t>
        </is>
      </c>
      <c r="C68" s="48" t="inlineStr">
        <is>
          <t>Pick Your Own; Flowers; Greenhouse; Vegetables</t>
        </is>
      </c>
      <c r="D68" s="48" t="inlineStr">
        <is>
          <t>5100 US-209, Accord, NY 12404</t>
        </is>
      </c>
      <c r="E68" s="48" t="n">
        <v>41.7914087</v>
      </c>
      <c r="F68" s="48" t="n">
        <v>-74.2382485</v>
      </c>
      <c r="G68" s="48" t="n"/>
      <c r="H68" s="48" t="inlineStr">
        <is>
          <t>Closed</t>
        </is>
      </c>
      <c r="I68" s="48" t="inlineStr">
        <is>
          <t>8am-5pm</t>
        </is>
      </c>
      <c r="J68" s="48" t="inlineStr">
        <is>
          <t>8am-5pm</t>
        </is>
      </c>
      <c r="K68" s="48" t="inlineStr">
        <is>
          <t>8am-5pm</t>
        </is>
      </c>
      <c r="L68" s="48" t="inlineStr">
        <is>
          <t>8am-5pm</t>
        </is>
      </c>
      <c r="M68" s="48" t="inlineStr">
        <is>
          <t>8am-5pm</t>
        </is>
      </c>
      <c r="N68" s="48" t="inlineStr">
        <is>
          <t>8am-5pm</t>
        </is>
      </c>
      <c r="O68" s="61" t="inlineStr">
        <is>
          <t>https://saunderskill.com/</t>
        </is>
      </c>
      <c r="P68" s="48" t="inlineStr">
        <is>
          <t>+1 845-626-2676</t>
        </is>
      </c>
      <c r="Q68" s="48" t="n"/>
      <c r="R68" s="48" t="n"/>
      <c r="S68" s="48" t="n"/>
      <c r="T68" s="48" t="n"/>
      <c r="U68" s="48" t="inlineStr">
        <is>
          <t>Yes</t>
        </is>
      </c>
      <c r="V68" s="48" t="inlineStr">
        <is>
          <t>premise</t>
        </is>
      </c>
      <c r="W68" s="48" t="n"/>
      <c r="X68" s="48" t="n"/>
      <c r="Y68" s="48" t="n"/>
      <c r="Z68" s="48" t="n"/>
    </row>
    <row r="69" ht="15.75" customHeight="1" s="86">
      <c r="A69" s="48" t="n"/>
      <c r="B69" s="48" t="inlineStr">
        <is>
          <t>Rolling Hill Organic Farm</t>
        </is>
      </c>
      <c r="C69" s="48" t="n"/>
      <c r="D69" s="48" t="inlineStr">
        <is>
          <t>Freehold, NY 12431</t>
        </is>
      </c>
      <c r="E69" s="48" t="n">
        <v>42.3592503</v>
      </c>
      <c r="F69" s="48" t="n">
        <v>-74.0498564</v>
      </c>
      <c r="G69" s="48" t="n"/>
      <c r="H69" s="48" t="n"/>
      <c r="I69" s="48" t="n"/>
      <c r="J69" s="48" t="n"/>
      <c r="K69" s="48" t="n"/>
      <c r="L69" s="48" t="n"/>
      <c r="M69" s="48" t="n"/>
      <c r="N69" s="48" t="n"/>
      <c r="O69" s="48" t="inlineStr">
        <is>
          <t>https://www.instagram.com/rollinghillorganicfarm/</t>
        </is>
      </c>
      <c r="P69" s="48" t="n"/>
      <c r="Q69" s="48" t="n"/>
      <c r="R69" s="48" t="n"/>
      <c r="S69" s="48" t="n"/>
      <c r="T69" s="48" t="inlineStr">
        <is>
          <t>Approximate town-level pin (no public storefront); online/other-retail seller</t>
        </is>
      </c>
      <c r="U69" s="48" t="inlineStr">
        <is>
          <t>Yes</t>
        </is>
      </c>
      <c r="V69" s="48" t="inlineStr">
        <is>
          <t>premise</t>
        </is>
      </c>
      <c r="W69" s="48" t="n"/>
      <c r="X69" s="48" t="n"/>
      <c r="Y69" s="48" t="n"/>
      <c r="Z69" s="48" t="n"/>
    </row>
    <row r="70" ht="15.75" customHeight="1" s="86">
      <c r="A70" s="48" t="n"/>
      <c r="B70" s="48" t="inlineStr">
        <is>
          <t>O.G. Farms</t>
        </is>
      </c>
      <c r="C70" s="48" t="inlineStr">
        <is>
          <t>Farm Stay; Lodging; Animal Encounters; Farm Store; Agrotourism; Kids</t>
        </is>
      </c>
      <c r="D70" s="48" t="inlineStr">
        <is>
          <t>38 Rusk Mt Rd, West Kill, NY 12492</t>
        </is>
      </c>
      <c r="E70" s="48" t="n">
        <v>42.1924138</v>
      </c>
      <c r="F70" s="48" t="n">
        <v>-74.30553089999999</v>
      </c>
      <c r="G70" s="48" t="n"/>
      <c r="H70" s="48" t="inlineStr">
        <is>
          <t>10am-5pm</t>
        </is>
      </c>
      <c r="I70" s="48" t="inlineStr">
        <is>
          <t>10am-5pm</t>
        </is>
      </c>
      <c r="J70" s="48" t="inlineStr">
        <is>
          <t>10am-5pm</t>
        </is>
      </c>
      <c r="K70" s="48" t="inlineStr">
        <is>
          <t>10am-5pm</t>
        </is>
      </c>
      <c r="L70" s="48" t="inlineStr">
        <is>
          <t>10am-5pm</t>
        </is>
      </c>
      <c r="M70" s="48" t="inlineStr">
        <is>
          <t>10am-5pm</t>
        </is>
      </c>
      <c r="N70" s="48" t="inlineStr">
        <is>
          <t>10am-5pm</t>
        </is>
      </c>
      <c r="O70" s="61" t="inlineStr">
        <is>
          <t>https://www.ogfarmsny.com/</t>
        </is>
      </c>
      <c r="P70" s="48" t="n"/>
      <c r="Q70" s="48" t="n"/>
      <c r="R70" s="48" t="n"/>
      <c r="S70" s="48" t="n"/>
      <c r="T70" s="48" t="n"/>
      <c r="U70" s="48" t="inlineStr">
        <is>
          <t>Yes</t>
        </is>
      </c>
      <c r="V70" s="48" t="inlineStr">
        <is>
          <t>premise</t>
        </is>
      </c>
      <c r="W70" s="48" t="n"/>
      <c r="X70" s="48" t="n"/>
      <c r="Y70" s="48" t="n"/>
      <c r="Z70" s="48" t="n"/>
    </row>
    <row r="71" ht="15.75" customHeight="1" s="86">
      <c r="A71" s="48" t="n"/>
      <c r="B71" s="21" t="inlineStr">
        <is>
          <t>Woodstock Farm Festival</t>
        </is>
      </c>
      <c r="C71" s="21" t="inlineStr">
        <is>
          <t>Farmers Market; Market; Local Goods; Live Music</t>
        </is>
      </c>
      <c r="D71" s="21" t="inlineStr">
        <is>
          <t>Rock City Rd, Mountainview Ave Lot, Woodstock, NY 12498</t>
        </is>
      </c>
      <c r="E71" s="21" t="n">
        <v>42.0427437</v>
      </c>
      <c r="F71" s="21" t="n">
        <v>-74.1187212</v>
      </c>
      <c r="G71" s="48" t="n"/>
      <c r="H71" s="48" t="inlineStr">
        <is>
          <t>Closed</t>
        </is>
      </c>
      <c r="I71" s="48" t="inlineStr">
        <is>
          <t>Closed</t>
        </is>
      </c>
      <c r="J71" s="48" t="inlineStr">
        <is>
          <t>3pm-7pm</t>
        </is>
      </c>
      <c r="K71" s="48" t="inlineStr">
        <is>
          <t>Closed</t>
        </is>
      </c>
      <c r="L71" s="48" t="inlineStr">
        <is>
          <t>Closed</t>
        </is>
      </c>
      <c r="M71" s="48" t="inlineStr">
        <is>
          <t>Closed</t>
        </is>
      </c>
      <c r="N71" s="48" t="inlineStr">
        <is>
          <t>Closed</t>
        </is>
      </c>
      <c r="O71" s="87" t="inlineStr">
        <is>
          <t>https://www.woodstockfarmfestival.org/</t>
        </is>
      </c>
      <c r="P71" s="21" t="n"/>
      <c r="Q71" s="48" t="n"/>
      <c r="R71" s="48" t="n"/>
      <c r="S71" s="48" t="n"/>
      <c r="T71" s="21" t="inlineStr">
        <is>
          <t>Wednesdays 3-7pm (seasonal)</t>
        </is>
      </c>
      <c r="U71" s="21" t="inlineStr">
        <is>
          <t>Yes</t>
        </is>
      </c>
      <c r="V71" s="48" t="inlineStr">
        <is>
          <t>premise</t>
        </is>
      </c>
      <c r="W71" s="48" t="n"/>
      <c r="X71" s="48" t="n"/>
      <c r="Y71" s="48" t="n"/>
      <c r="Z71" s="48" t="n"/>
    </row>
    <row r="72" ht="15.75" customHeight="1" s="86">
      <c r="A72" s="48" t="n"/>
      <c r="B72" s="21" t="inlineStr">
        <is>
          <t>Fromer Market Gardens</t>
        </is>
      </c>
      <c r="C72" s="21" t="inlineStr">
        <is>
          <t>Farm Stand; Market; Produce; Local Goods; Ice Cream; Alleyway Ice Cream</t>
        </is>
      </c>
      <c r="D72" s="21" t="inlineStr">
        <is>
          <t>6120 Main St, Tannersville, NY 12485</t>
        </is>
      </c>
      <c r="E72" s="21" t="n">
        <v>42.1958709</v>
      </c>
      <c r="F72" s="21" t="n">
        <v>-74.1388371</v>
      </c>
      <c r="G72" s="48" t="n"/>
      <c r="H72" s="48" t="inlineStr">
        <is>
          <t>Closed</t>
        </is>
      </c>
      <c r="I72" s="48" t="inlineStr">
        <is>
          <t>Closed</t>
        </is>
      </c>
      <c r="J72" s="48" t="inlineStr">
        <is>
          <t>2pm-6pm</t>
        </is>
      </c>
      <c r="K72" s="48" t="inlineStr">
        <is>
          <t>Closed</t>
        </is>
      </c>
      <c r="L72" s="48" t="inlineStr">
        <is>
          <t>Closed</t>
        </is>
      </c>
      <c r="M72" s="48" t="inlineStr">
        <is>
          <t>9am-2pm</t>
        </is>
      </c>
      <c r="N72" s="48" t="inlineStr">
        <is>
          <t>Closed</t>
        </is>
      </c>
      <c r="O72" s="87" t="inlineStr">
        <is>
          <t>https://www.fromermarketgardens.com/</t>
        </is>
      </c>
      <c r="P72" s="21" t="inlineStr">
        <is>
          <t>+1 518-589-5050</t>
        </is>
      </c>
      <c r="Q72" s="48" t="n"/>
      <c r="R72" s="48" t="n"/>
      <c r="S72" s="48" t="n"/>
      <c r="T72" s="48" t="n"/>
      <c r="U72" s="21" t="inlineStr">
        <is>
          <t>Yes</t>
        </is>
      </c>
      <c r="V72" s="48" t="inlineStr">
        <is>
          <t>premise</t>
        </is>
      </c>
      <c r="W72" s="48" t="n"/>
      <c r="X72" s="48" t="n"/>
      <c r="Y72" s="48" t="n"/>
      <c r="Z72" s="48" t="n"/>
    </row>
    <row r="73" ht="15.75" customHeight="1" s="86">
      <c r="A73" s="48" t="n"/>
      <c r="B73" s="21" t="inlineStr">
        <is>
          <t>MX Morningstar Farm</t>
        </is>
      </c>
      <c r="C73" s="21" t="inlineStr">
        <is>
          <t>Farm Stand; Farm; Produce; Local Goods; Ice Cream; Alleyway Ice Cream</t>
        </is>
      </c>
      <c r="D73" s="21" t="inlineStr">
        <is>
          <t>5956 NY-9H, Hudson, NY 12534</t>
        </is>
      </c>
      <c r="E73" s="21" t="n">
        <v>42.2085182</v>
      </c>
      <c r="F73" s="21" t="n">
        <v>-73.7300245</v>
      </c>
      <c r="G73" s="48" t="n"/>
      <c r="H73" s="48" t="inlineStr">
        <is>
          <t>10am-6pm</t>
        </is>
      </c>
      <c r="I73" s="48" t="inlineStr">
        <is>
          <t>10am-6pm</t>
        </is>
      </c>
      <c r="J73" s="48" t="inlineStr">
        <is>
          <t>10am-6pm</t>
        </is>
      </c>
      <c r="K73" s="48" t="inlineStr">
        <is>
          <t>10am-6pm</t>
        </is>
      </c>
      <c r="L73" s="48" t="inlineStr">
        <is>
          <t>10am-6pm</t>
        </is>
      </c>
      <c r="M73" s="48" t="inlineStr">
        <is>
          <t>10am-6pm</t>
        </is>
      </c>
      <c r="N73" s="48" t="inlineStr">
        <is>
          <t>10am-6pm</t>
        </is>
      </c>
      <c r="O73" s="87" t="inlineStr">
        <is>
          <t>https://www.mxmorningstarfarm.com/</t>
        </is>
      </c>
      <c r="P73" s="21" t="inlineStr">
        <is>
          <t>+1 518-918-7774</t>
        </is>
      </c>
      <c r="Q73" s="48" t="n"/>
      <c r="R73" s="48" t="n"/>
      <c r="S73" s="48" t="n"/>
      <c r="T73" s="21" t="inlineStr">
        <is>
          <t>Also listed in Flowers &amp; Gifts | 2026-09-01 hours per Google Places (70 reviews); review confirms 7 days; accepted by Laurie (farm-stand hours review). Pin corrected from 42.2724, -73.6889 to Google Places coordinates (4.9 mi; address 5956 NY-9H matches Places).</t>
        </is>
      </c>
      <c r="U73" s="21" t="inlineStr">
        <is>
          <t>Yes</t>
        </is>
      </c>
      <c r="V73" s="48" t="inlineStr">
        <is>
          <t>premise</t>
        </is>
      </c>
      <c r="W73" s="48" t="n"/>
      <c r="X73" s="48" t="n"/>
      <c r="Y73" s="48" t="n"/>
      <c r="Z73" s="48" t="n"/>
    </row>
    <row r="74" ht="15.75" customHeight="1" s="86">
      <c r="A74" s="48" t="n"/>
      <c r="B74" s="21" t="inlineStr">
        <is>
          <t>Sunflower Market</t>
        </is>
      </c>
      <c r="C74" s="21" t="inlineStr">
        <is>
          <t>Grocery; Natural Foods; Market; Deli; Ice Cream; Alleyway Ice Cream</t>
        </is>
      </c>
      <c r="D74" s="21" t="inlineStr">
        <is>
          <t>75 Mill Hill Rd, Woodstock, NY 12498</t>
        </is>
      </c>
      <c r="E74" s="21" t="n">
        <v>42.0390971</v>
      </c>
      <c r="F74" s="21" t="n">
        <v>-74.11331680000001</v>
      </c>
      <c r="G74" s="48" t="n"/>
      <c r="H74" s="48" t="inlineStr">
        <is>
          <t>8am-8pm</t>
        </is>
      </c>
      <c r="I74" s="48" t="inlineStr">
        <is>
          <t>8am-8pm</t>
        </is>
      </c>
      <c r="J74" s="48" t="inlineStr">
        <is>
          <t>8am-8pm</t>
        </is>
      </c>
      <c r="K74" s="48" t="inlineStr">
        <is>
          <t>8am-8pm</t>
        </is>
      </c>
      <c r="L74" s="48" t="inlineStr">
        <is>
          <t>8am-8pm</t>
        </is>
      </c>
      <c r="M74" s="48" t="inlineStr">
        <is>
          <t>8am-8pm</t>
        </is>
      </c>
      <c r="N74" s="48" t="inlineStr">
        <is>
          <t>10am-6pm</t>
        </is>
      </c>
      <c r="O74" s="87" t="inlineStr">
        <is>
          <t>https://sunflowernatural.com/</t>
        </is>
      </c>
      <c r="P74" s="21" t="inlineStr">
        <is>
          <t>+1 845-679-5361</t>
        </is>
      </c>
      <c r="Q74" s="48" t="n"/>
      <c r="R74" s="48" t="n"/>
      <c r="S74" s="48" t="n"/>
      <c r="T74" s="48" t="n"/>
      <c r="U74" s="21" t="inlineStr">
        <is>
          <t>Yes</t>
        </is>
      </c>
      <c r="V74" s="48" t="inlineStr">
        <is>
          <t>premise</t>
        </is>
      </c>
      <c r="W74" s="48" t="n"/>
      <c r="X74" s="48" t="n"/>
      <c r="Y74" s="48" t="n"/>
      <c r="Z74" s="48" t="n"/>
    </row>
    <row r="75" ht="15.75" customHeight="1" s="86">
      <c r="A75" s="48" t="n"/>
      <c r="B75" s="21" t="inlineStr">
        <is>
          <t>Woodstock Meats</t>
        </is>
      </c>
      <c r="C75" s="21" t="inlineStr">
        <is>
          <t>Butcher; Deli; Grocer; Market; Ice Cream; Alleyway Ice Cream</t>
        </is>
      </c>
      <c r="D75" s="21" t="inlineStr">
        <is>
          <t>57 Mill Hill Rd, Woodstock, NY 12498</t>
        </is>
      </c>
      <c r="E75" s="21" t="n">
        <v>42.039616</v>
      </c>
      <c r="F75" s="21" t="n">
        <v>-74.11499499999999</v>
      </c>
      <c r="G75" s="48" t="n"/>
      <c r="H75" s="48" t="inlineStr">
        <is>
          <t>7am-7pm</t>
        </is>
      </c>
      <c r="I75" s="48" t="inlineStr">
        <is>
          <t>7am-7pm</t>
        </is>
      </c>
      <c r="J75" s="48" t="inlineStr">
        <is>
          <t>7am-7pm</t>
        </is>
      </c>
      <c r="K75" s="48" t="inlineStr">
        <is>
          <t>7am-7pm</t>
        </is>
      </c>
      <c r="L75" s="48" t="inlineStr">
        <is>
          <t>7am-7pm</t>
        </is>
      </c>
      <c r="M75" s="48" t="inlineStr">
        <is>
          <t>7am-7pm</t>
        </is>
      </c>
      <c r="N75" s="48" t="inlineStr">
        <is>
          <t>7am-7pm</t>
        </is>
      </c>
      <c r="O75" s="87" t="inlineStr">
        <is>
          <t>http://www.woodstockmeats.com/</t>
        </is>
      </c>
      <c r="P75" s="21" t="inlineStr">
        <is>
          <t>+1 845-679-7917</t>
        </is>
      </c>
      <c r="Q75" s="48" t="n"/>
      <c r="R75" s="48" t="n"/>
      <c r="S75" s="48" t="n"/>
      <c r="T75" s="48" t="n"/>
      <c r="U75" s="21" t="inlineStr">
        <is>
          <t>Yes</t>
        </is>
      </c>
      <c r="V75" s="48" t="inlineStr">
        <is>
          <t>premise</t>
        </is>
      </c>
      <c r="W75" s="48" t="n"/>
      <c r="X75" s="48" t="n"/>
      <c r="Y75" s="48" t="n"/>
      <c r="Z75" s="48" t="n"/>
    </row>
    <row r="76" ht="15.75" customHeight="1" s="86">
      <c r="A76" s="48" t="n"/>
      <c r="B76" s="21" t="inlineStr">
        <is>
          <t>Migliorelli Farm (Mt Tremper)</t>
        </is>
      </c>
      <c r="C76" s="21" t="inlineStr">
        <is>
          <t>Farm Stand; Market; Produce; Local Goods; Ice Cream; Alleyway Ice Cream</t>
        </is>
      </c>
      <c r="D76" s="21" t="inlineStr">
        <is>
          <t>5200 NY-28, Mt Tremper, NY 12457</t>
        </is>
      </c>
      <c r="E76" s="21" t="n">
        <v>42.0329671</v>
      </c>
      <c r="F76" s="21" t="n">
        <v>-74.2749173</v>
      </c>
      <c r="G76" s="48" t="n"/>
      <c r="H76" s="48" t="inlineStr">
        <is>
          <t>9am-6pm</t>
        </is>
      </c>
      <c r="I76" s="48" t="inlineStr">
        <is>
          <t>9am-6pm</t>
        </is>
      </c>
      <c r="J76" s="48" t="inlineStr">
        <is>
          <t>9am-6pm</t>
        </is>
      </c>
      <c r="K76" s="48" t="inlineStr">
        <is>
          <t>9am-6pm</t>
        </is>
      </c>
      <c r="L76" s="48" t="inlineStr">
        <is>
          <t>9am-6pm</t>
        </is>
      </c>
      <c r="M76" s="48" t="inlineStr">
        <is>
          <t>9am-6pm</t>
        </is>
      </c>
      <c r="N76" s="48" t="inlineStr">
        <is>
          <t>9am-6pm</t>
        </is>
      </c>
      <c r="O76" s="87" t="inlineStr">
        <is>
          <t>https://www.migliorelli.com/</t>
        </is>
      </c>
      <c r="P76" s="21" t="inlineStr">
        <is>
          <t>+1 845-688-2112</t>
        </is>
      </c>
      <c r="Q76" s="48" t="n"/>
      <c r="R76" s="48" t="n"/>
      <c r="S76" s="48" t="n"/>
      <c r="T76" s="48" t="n"/>
      <c r="U76" s="21" t="inlineStr">
        <is>
          <t>Yes</t>
        </is>
      </c>
      <c r="V76" s="48" t="inlineStr">
        <is>
          <t>premise</t>
        </is>
      </c>
      <c r="W76" s="48" t="n"/>
      <c r="X76" s="48" t="n"/>
      <c r="Y76" s="48" t="n"/>
      <c r="Z76" s="48" t="n"/>
    </row>
    <row r="77" ht="15.75" customHeight="1" s="86">
      <c r="A77" s="48" t="n"/>
      <c r="B77" s="21" t="inlineStr">
        <is>
          <t>Migliorelli Farm (Red Hook)</t>
        </is>
      </c>
      <c r="C77" s="21" t="inlineStr">
        <is>
          <t>Farm Stand; Farmers Market; Produce; Ice Cream; Alleyway Ice Cream</t>
        </is>
      </c>
      <c r="D77" s="21" t="inlineStr">
        <is>
          <t>7357 S Broadway, Red Hook, NY 12571</t>
        </is>
      </c>
      <c r="E77" s="21" t="n">
        <v>41.9883301</v>
      </c>
      <c r="F77" s="21" t="n">
        <v>-73.88125549999999</v>
      </c>
      <c r="G77" s="48" t="n"/>
      <c r="H77" s="48" t="inlineStr">
        <is>
          <t>9am-6pm</t>
        </is>
      </c>
      <c r="I77" s="48" t="inlineStr">
        <is>
          <t>9am-6pm</t>
        </is>
      </c>
      <c r="J77" s="48" t="inlineStr">
        <is>
          <t>9am-6pm</t>
        </is>
      </c>
      <c r="K77" s="48" t="inlineStr">
        <is>
          <t>9am-6pm</t>
        </is>
      </c>
      <c r="L77" s="48" t="inlineStr">
        <is>
          <t>9am-6pm</t>
        </is>
      </c>
      <c r="M77" s="48" t="inlineStr">
        <is>
          <t>9am-6pm</t>
        </is>
      </c>
      <c r="N77" s="48" t="inlineStr">
        <is>
          <t>9am-6pm</t>
        </is>
      </c>
      <c r="O77" s="87" t="inlineStr">
        <is>
          <t>https://www.migliorelli.com/</t>
        </is>
      </c>
      <c r="P77" s="21" t="inlineStr">
        <is>
          <t>+1 845-758-3273</t>
        </is>
      </c>
      <c r="Q77" s="48" t="n"/>
      <c r="R77" s="48" t="n"/>
      <c r="S77" s="48" t="n"/>
      <c r="T77" s="48" t="n"/>
      <c r="U77" s="21" t="inlineStr">
        <is>
          <t>Yes</t>
        </is>
      </c>
      <c r="V77" s="48" t="inlineStr">
        <is>
          <t>premise</t>
        </is>
      </c>
      <c r="W77" s="48" t="n"/>
      <c r="X77" s="48" t="n"/>
      <c r="Y77" s="48" t="n"/>
      <c r="Z77" s="48" t="n"/>
    </row>
    <row r="78" ht="15.75" customHeight="1" s="86">
      <c r="A78" s="48" t="n"/>
      <c r="B78" s="21" t="inlineStr">
        <is>
          <t>Migliorelli Farm (Rhinebeck)</t>
        </is>
      </c>
      <c r="C78" s="21" t="inlineStr">
        <is>
          <t>Farm Stand; Farmers Market; Produce; Ice Cream; Alleyway Ice Cream</t>
        </is>
      </c>
      <c r="D78" s="21" t="inlineStr">
        <is>
          <t>668 River Rd, Rhinebeck, NY 12572</t>
        </is>
      </c>
      <c r="E78" s="21" t="n">
        <v>41.9733244</v>
      </c>
      <c r="F78" s="21" t="n">
        <v>-73.9202999</v>
      </c>
      <c r="G78" s="48" t="n"/>
      <c r="H78" s="48" t="inlineStr">
        <is>
          <t>9am-6pm</t>
        </is>
      </c>
      <c r="I78" s="48" t="inlineStr">
        <is>
          <t>9am-6pm</t>
        </is>
      </c>
      <c r="J78" s="48" t="inlineStr">
        <is>
          <t>9am-6pm</t>
        </is>
      </c>
      <c r="K78" s="48" t="inlineStr">
        <is>
          <t>9am-6pm</t>
        </is>
      </c>
      <c r="L78" s="48" t="inlineStr">
        <is>
          <t>9am-6pm</t>
        </is>
      </c>
      <c r="M78" s="48" t="inlineStr">
        <is>
          <t>9am-6pm</t>
        </is>
      </c>
      <c r="N78" s="48" t="inlineStr">
        <is>
          <t>9am-6pm</t>
        </is>
      </c>
      <c r="O78" s="87" t="inlineStr">
        <is>
          <t>https://www.migliorelli.com/</t>
        </is>
      </c>
      <c r="P78" s="21" t="inlineStr">
        <is>
          <t>+1 845-876-1999</t>
        </is>
      </c>
      <c r="Q78" s="48" t="n"/>
      <c r="R78" s="48" t="n"/>
      <c r="S78" s="48" t="n"/>
      <c r="T78" s="48" t="n"/>
      <c r="U78" s="21" t="inlineStr">
        <is>
          <t>Yes</t>
        </is>
      </c>
      <c r="V78" s="48" t="inlineStr">
        <is>
          <t>premise</t>
        </is>
      </c>
      <c r="W78" s="48" t="n"/>
      <c r="X78" s="48" t="n"/>
      <c r="Y78" s="48" t="n"/>
      <c r="Z78" s="48" t="n"/>
    </row>
    <row r="79" ht="15.75" customHeight="1" s="86">
      <c r="A79" s="48" t="n"/>
      <c r="B79" s="21" t="inlineStr">
        <is>
          <t>Spruce Home Goods</t>
        </is>
      </c>
      <c r="C79" s="21" t="inlineStr">
        <is>
          <t>Gourmet Grocer; Specialty Food; Home Goods</t>
        </is>
      </c>
      <c r="D79" s="21" t="inlineStr">
        <is>
          <t>Annex, 35 Lower Main St, Callicoon, NY 12723</t>
        </is>
      </c>
      <c r="E79" s="21" t="n">
        <v>41.7659816</v>
      </c>
      <c r="F79" s="21" t="n">
        <v>-75.05806269999999</v>
      </c>
      <c r="G79" s="48" t="n"/>
      <c r="H79" s="48" t="inlineStr">
        <is>
          <t>10am-5pm</t>
        </is>
      </c>
      <c r="I79" s="48" t="inlineStr">
        <is>
          <t>Closed</t>
        </is>
      </c>
      <c r="J79" s="48" t="inlineStr">
        <is>
          <t>Closed</t>
        </is>
      </c>
      <c r="K79" s="48" t="inlineStr">
        <is>
          <t>10am-5pm</t>
        </is>
      </c>
      <c r="L79" s="48" t="inlineStr">
        <is>
          <t>10am-5pm</t>
        </is>
      </c>
      <c r="M79" s="48" t="inlineStr">
        <is>
          <t>10am-5pm</t>
        </is>
      </c>
      <c r="N79" s="48" t="inlineStr">
        <is>
          <t>10am-5pm</t>
        </is>
      </c>
      <c r="O79" s="87" t="inlineStr">
        <is>
          <t>https://theshopkeepers.com/shops/spruce-home-goods/</t>
        </is>
      </c>
      <c r="P79" s="21" t="inlineStr">
        <is>
          <t>+1 845-887-3202</t>
        </is>
      </c>
      <c r="Q79" s="48" t="n"/>
      <c r="R79" s="48" t="n"/>
      <c r="S79" s="48" t="n"/>
      <c r="T79" s="21" t="inlineStr">
        <is>
          <t>Dual-listed in Flowers &amp; Gifts (grocer + home goods) — intentional</t>
        </is>
      </c>
      <c r="U79" s="21" t="inlineStr">
        <is>
          <t>Yes</t>
        </is>
      </c>
      <c r="V79" s="48" t="inlineStr">
        <is>
          <t>premise</t>
        </is>
      </c>
      <c r="W79" s="48" t="n"/>
      <c r="X79" s="48" t="n"/>
      <c r="Y79" s="48" t="n"/>
      <c r="Z79" s="48" t="n"/>
    </row>
    <row r="80" ht="15.75" customHeight="1" s="86">
      <c r="A80" s="32" t="n"/>
      <c r="B80" s="32" t="inlineStr">
        <is>
          <t>Heartsby True Cider</t>
        </is>
      </c>
      <c r="C80" s="32" t="inlineStr">
        <is>
          <t>Cidery; Orchardist; History; Seed Saving; Heirloom; Be Golden Farms; Farm to Table; Online</t>
        </is>
      </c>
      <c r="D80" s="51" t="n"/>
      <c r="E80" s="32" t="n"/>
      <c r="F80" s="32" t="n"/>
      <c r="G80" s="32" t="n"/>
      <c r="H80" s="32" t="n"/>
      <c r="I80" s="32" t="n"/>
      <c r="J80" s="32" t="n"/>
      <c r="K80" s="32" t="n"/>
      <c r="L80" s="32" t="n"/>
      <c r="M80" s="32" t="n"/>
      <c r="N80" s="32" t="n"/>
      <c r="O80" s="30" t="inlineStr">
        <is>
          <t>https://heartsbytrue.com/</t>
        </is>
      </c>
      <c r="P80" s="32" t="n"/>
      <c r="Q80" s="32" t="n"/>
      <c r="R80" s="32" t="n"/>
      <c r="S80" s="32" t="n"/>
      <c r="T80" s="32" t="inlineStr">
        <is>
          <t>Hidden 2026-08-30: superseded by fuller row in Restaurants (same name) from Laurie's directory editor v5. Not deleted.</t>
        </is>
      </c>
      <c r="U80" s="32" t="inlineStr">
        <is>
          <t>No</t>
        </is>
      </c>
      <c r="V80" s="32" t="inlineStr">
        <is>
          <t>premise</t>
        </is>
      </c>
      <c r="W80" s="32" t="n"/>
      <c r="X80" s="32" t="n"/>
      <c r="Y80" s="32" t="n"/>
      <c r="Z80" s="32" t="n"/>
    </row>
    <row r="81" ht="15.75" customHeight="1" s="86">
      <c r="A81" s="48" t="n"/>
      <c r="B81" s="48" t="inlineStr">
        <is>
          <t>End of the Road Garden</t>
        </is>
      </c>
      <c r="C81" s="21" t="inlineStr">
        <is>
          <t>Post-industrial agriculture; market garden; farmer; Farm Store; onions; Garlic; Peppers; Tomatoes; DIY; Upcycling; chemical free; Bioresponsible; Small Farm; Family Farm; Alliums; Barter</t>
        </is>
      </c>
      <c r="D81" s="21" t="inlineStr">
        <is>
          <t>Middleburgh, NY</t>
        </is>
      </c>
      <c r="E81" s="21" t="n">
        <v>42.597487</v>
      </c>
      <c r="F81" s="21" t="n">
        <v>-74.33448199999999</v>
      </c>
      <c r="G81" s="48" t="n"/>
      <c r="H81" s="48" t="n"/>
      <c r="I81" s="48" t="n"/>
      <c r="J81" s="48" t="n"/>
      <c r="K81" s="48" t="n"/>
      <c r="L81" s="48" t="n"/>
      <c r="M81" s="48" t="n"/>
      <c r="N81" s="48" t="n"/>
      <c r="O81" s="44" t="inlineStr">
        <is>
          <t>https://www.instagram.com/endoftheroadgarden/</t>
        </is>
      </c>
      <c r="P81" s="48" t="n"/>
      <c r="Q81" s="48" t="n"/>
      <c r="R81" s="48" t="n"/>
      <c r="S81" s="48" t="n"/>
      <c r="T81" s="48" t="inlineStr">
        <is>
          <t>2026-09-06 per Laurie: Middleburgh market garden (online + farmers markets); approximate pin behind Stewarts; IG @endoftheroadgarden; distinct from End of the Lane Farm (Cornwallville dairy).</t>
        </is>
      </c>
      <c r="U81" s="21" t="inlineStr">
        <is>
          <t>Yes</t>
        </is>
      </c>
      <c r="V81" s="21" t="inlineStr">
        <is>
          <t>proxy</t>
        </is>
      </c>
      <c r="W81" s="48" t="n"/>
      <c r="X81" s="48" t="n"/>
      <c r="Y81" s="48" t="n"/>
      <c r="Z81" s="48" t="n"/>
    </row>
    <row r="82" ht="15.75" customHeight="1" s="86">
      <c r="A82" s="48" t="n"/>
      <c r="B82" s="48" t="inlineStr">
        <is>
          <t>Bluestone Acres</t>
        </is>
      </c>
      <c r="C82" s="53" t="inlineStr">
        <is>
          <t>Nubian goats; Saanen goats; Dairy; Chicken; Turkey; cows; Donuts; pickles; Farm Stand; Approximate Location</t>
        </is>
      </c>
      <c r="D82" s="21" t="inlineStr">
        <is>
          <t>Greenville, NY 12083</t>
        </is>
      </c>
      <c r="E82" s="21" t="n">
        <v>42.3994065</v>
      </c>
      <c r="F82" s="21" t="n">
        <v>-74.0286459</v>
      </c>
      <c r="G82" s="48" t="n"/>
      <c r="H82" s="48" t="inlineStr">
        <is>
          <t>By appointment</t>
        </is>
      </c>
      <c r="I82" s="48" t="inlineStr">
        <is>
          <t>By appointment</t>
        </is>
      </c>
      <c r="J82" s="48" t="inlineStr">
        <is>
          <t>By appointment</t>
        </is>
      </c>
      <c r="K82" s="48" t="inlineStr">
        <is>
          <t>By appointment</t>
        </is>
      </c>
      <c r="L82" s="48" t="inlineStr">
        <is>
          <t>By appointment</t>
        </is>
      </c>
      <c r="M82" s="48" t="inlineStr">
        <is>
          <t>By appointment</t>
        </is>
      </c>
      <c r="N82" s="48" t="inlineStr">
        <is>
          <t>By appointment</t>
        </is>
      </c>
      <c r="O82" s="87" t="inlineStr">
        <is>
          <t>https://bluestoneacresfarm.com</t>
        </is>
      </c>
      <c r="P82" s="48" t="n"/>
      <c r="Q82" s="48" t="n"/>
      <c r="R82" s="48" t="n"/>
      <c r="S82" s="48" t="n"/>
      <c r="T82" s="48" t="inlineStr">
        <is>
          <t>2026-08-31 Dropped sentence-fragment tag(s) per Laurie: and Berkshire pigs.
2026-09-06 per Laurie: online ordering only — approximate pin in Greenville per Laurie; coords Places-verified (Greenville village). | 2026-09-15: hours set By appointment per Laurie. Pin is APPROXIMATE (town-level Greenville coord, no precise street address).</t>
        </is>
      </c>
      <c r="U82" s="48" t="n"/>
      <c r="V82" s="21" t="inlineStr">
        <is>
          <t>proxy</t>
        </is>
      </c>
      <c r="W82" s="48" t="n"/>
      <c r="X82" s="48" t="n"/>
      <c r="Y82" s="48" t="n"/>
      <c r="Z82" s="48" t="n"/>
    </row>
    <row r="83" ht="15.75" customHeight="1" s="86">
      <c r="A83" s="48" t="n"/>
      <c r="B83" s="48" t="inlineStr">
        <is>
          <t>Foxenkill Farm</t>
        </is>
      </c>
      <c r="C83" s="48" t="n"/>
      <c r="D83" s="48" t="n"/>
      <c r="E83" s="48" t="n">
        <v>42.7095</v>
      </c>
      <c r="F83" s="48" t="n">
        <v>-73.92400000000001</v>
      </c>
      <c r="G83" s="48" t="n"/>
      <c r="H83" s="48" t="n"/>
      <c r="I83" s="48" t="n"/>
      <c r="J83" s="48" t="n"/>
      <c r="K83" s="48" t="n"/>
      <c r="L83" s="48" t="n"/>
      <c r="M83" s="48" t="n"/>
      <c r="N83" s="48" t="n"/>
      <c r="O83" s="48" t="n"/>
      <c r="P83" s="48" t="n"/>
      <c r="Q83" s="48" t="n"/>
      <c r="R83" s="48" t="n"/>
      <c r="S83" s="48" t="n"/>
      <c r="T83" s="48" t="inlineStr">
        <is>
          <t>2026-08-29 Display toggled OFF per Laurie. Not deleted.</t>
        </is>
      </c>
      <c r="U83" s="48" t="inlineStr">
        <is>
          <t>No</t>
        </is>
      </c>
      <c r="V83" s="48" t="inlineStr">
        <is>
          <t>premise</t>
        </is>
      </c>
      <c r="W83" s="48" t="n"/>
      <c r="X83" s="48" t="n"/>
      <c r="Y83" s="48" t="n"/>
      <c r="Z83" s="48" t="n"/>
    </row>
    <row r="84" ht="15.75" customHeight="1" s="86">
      <c r="A84" s="48" t="n"/>
      <c r="B84" s="48" t="inlineStr">
        <is>
          <t>Vernon Street Farm</t>
        </is>
      </c>
      <c r="C84" s="48" t="n"/>
      <c r="D84" s="48" t="n"/>
      <c r="E84" s="48" t="n">
        <v>42.2624216</v>
      </c>
      <c r="F84" s="48" t="n">
        <v>-73.8105224</v>
      </c>
      <c r="G84" s="48" t="n"/>
      <c r="H84" s="48" t="n"/>
      <c r="I84" s="48" t="n"/>
      <c r="J84" s="48" t="n"/>
      <c r="K84" s="48" t="n"/>
      <c r="L84" s="48" t="n"/>
      <c r="M84" s="48" t="n"/>
      <c r="N84" s="48" t="n"/>
      <c r="O84" s="48" t="inlineStr">
        <is>
          <t>https://www.instagram.com/vernonstreetfarm/</t>
        </is>
      </c>
      <c r="P84" s="48" t="n"/>
      <c r="Q84" s="48" t="n"/>
      <c r="R84" s="48" t="n"/>
      <c r="S84" s="48" t="n"/>
      <c r="T84" s="48" t="inlineStr">
        <is>
          <t>2026-08-29 New farm-stand add at Laurie's request. IG-only; not in Google Places, so NO verified coords - Anchor none (won't pin) until an address is supplied. Send address to pin as premise. 2026-08-29 APPROXIMATE pin in Athens, NY (anchored at Village of Athens) per Laurie; exact address unverified - nudge when known.</t>
        </is>
      </c>
      <c r="U84" s="48" t="inlineStr">
        <is>
          <t>Yes</t>
        </is>
      </c>
      <c r="V84" s="48" t="inlineStr">
        <is>
          <t>proxy</t>
        </is>
      </c>
      <c r="W84" s="48" t="n"/>
      <c r="X84" s="48" t="n"/>
      <c r="Y84" s="48" t="n"/>
      <c r="Z84" s="48" t="n"/>
    </row>
    <row r="85" ht="15.75" customHeight="1" s="86">
      <c r="A85" s="48" t="n"/>
      <c r="B85" s="48" t="inlineStr">
        <is>
          <t>Coxsackie Farmers' Market</t>
        </is>
      </c>
      <c r="C85" s="48" t="inlineStr">
        <is>
          <t>Farmers Market; Local Products; Coxsackie; Riverside Park; Seasonal; Wednesdays</t>
        </is>
      </c>
      <c r="D85" s="48" t="inlineStr">
        <is>
          <t>Riverside Park, 1 Betke Blvd, Coxsackie, NY 12051</t>
        </is>
      </c>
      <c r="E85" s="48" t="n">
        <v>42.3521355</v>
      </c>
      <c r="F85" s="48" t="n">
        <v>-73.7949193</v>
      </c>
      <c r="G85" s="48" t="n"/>
      <c r="H85" s="48" t="inlineStr">
        <is>
          <t>Closed</t>
        </is>
      </c>
      <c r="I85" s="48" t="inlineStr">
        <is>
          <t>Closed</t>
        </is>
      </c>
      <c r="J85" s="48" t="inlineStr">
        <is>
          <t>4pm-7pm</t>
        </is>
      </c>
      <c r="K85" s="48" t="inlineStr">
        <is>
          <t>Closed</t>
        </is>
      </c>
      <c r="L85" s="48" t="inlineStr">
        <is>
          <t>Closed</t>
        </is>
      </c>
      <c r="M85" s="48" t="inlineStr">
        <is>
          <t>Closed</t>
        </is>
      </c>
      <c r="N85" s="48" t="inlineStr">
        <is>
          <t>Closed</t>
        </is>
      </c>
      <c r="O85" s="48" t="n"/>
      <c r="P85" s="48" t="n"/>
      <c r="Q85" s="48" t="inlineStr">
        <is>
          <t>🧺</t>
        </is>
      </c>
      <c r="R85" s="48" t="n"/>
      <c r="S85" s="48" t="n"/>
      <c r="T85" s="48" t="inlineStr">
        <is>
          <t>2026-09-02 New POI added per Laurie so market events pin and get the nearby feature (was events-only). Coords = Riverside Park via Google Places; name matches the event rows exactly so build.py's venue backfill works. Hours left blank — the market runs as weekly events. Website unknown — ask Laurie. Description left for Laurie. | 2026-09-01 per Laurie: Wednesdays 4pm-7pm at Riverside Park, 2026 season May 21 – Oct 1. | 2026-09-01 Season 05-21→10-01 (per Laurie: May 21–Oct 1 2026).</t>
        </is>
      </c>
      <c r="U85" s="48" t="inlineStr">
        <is>
          <t>Yes</t>
        </is>
      </c>
      <c r="V85" s="48" t="inlineStr">
        <is>
          <t>proxy</t>
        </is>
      </c>
      <c r="W85" s="48" t="inlineStr">
        <is>
          <t>05-21</t>
        </is>
      </c>
      <c r="X85" s="48" t="inlineStr">
        <is>
          <t>10-01</t>
        </is>
      </c>
      <c r="Y85" s="48" t="n"/>
      <c r="Z85" s="48" t="n"/>
    </row>
    <row r="86" ht="15.75" customHeight="1" s="86">
      <c r="A86" s="48" t="n"/>
      <c r="B86" s="21" t="inlineStr">
        <is>
          <t>Delmar Farmers Market</t>
        </is>
      </c>
      <c r="C86" s="21" t="inlineStr">
        <is>
          <t>Farmers Market; Produce; Prepared Food; Craft; Live Music</t>
        </is>
      </c>
      <c r="D86" s="21" t="inlineStr">
        <is>
          <t>Bethlehem Central Middle School, 332 Kenwood Ave, Delmar, NY 12054</t>
        </is>
      </c>
      <c r="E86" s="21" t="n">
        <v>42.6203436</v>
      </c>
      <c r="F86" s="21" t="n">
        <v>-73.8258405</v>
      </c>
      <c r="G86" s="48" t="n"/>
      <c r="H86" s="8" t="inlineStr">
        <is>
          <t>Closed</t>
        </is>
      </c>
      <c r="I86" s="8" t="inlineStr">
        <is>
          <t>Closed</t>
        </is>
      </c>
      <c r="J86" s="8" t="inlineStr">
        <is>
          <t>Closed</t>
        </is>
      </c>
      <c r="K86" s="8" t="inlineStr">
        <is>
          <t>Closed</t>
        </is>
      </c>
      <c r="L86" s="8" t="inlineStr">
        <is>
          <t>Closed</t>
        </is>
      </c>
      <c r="M86" s="8" t="inlineStr">
        <is>
          <t>9am-1pm</t>
        </is>
      </c>
      <c r="N86" s="8" t="inlineStr">
        <is>
          <t>Closed</t>
        </is>
      </c>
      <c r="O86" s="87" t="inlineStr">
        <is>
          <t>https://delmarmarket.org/</t>
        </is>
      </c>
      <c r="P86" s="48" t="n"/>
      <c r="Q86" s="21" t="inlineStr">
        <is>
          <t>🧺</t>
        </is>
      </c>
      <c r="R86" s="48" t="n"/>
      <c r="S86" s="48" t="n"/>
      <c r="T86" s="21" t="inlineStr">
        <is>
          <t>Added 2026-09-01 per Laurie. Per delmarmarket.org: 2026 season at Bethlehem Central Middle School (location changes by year — re-check each spring); outdoor Saturdays 9am-1pm May–Oct, indoors Nov–Dec holiday break; ~50 vendors; no dogs except service dogs. Coordinates verified via Google Places (the school). Description left blank for Laurie.</t>
        </is>
      </c>
      <c r="U86" s="21" t="inlineStr">
        <is>
          <t>Yes</t>
        </is>
      </c>
      <c r="V86" s="21" t="inlineStr">
        <is>
          <t>premise</t>
        </is>
      </c>
      <c r="W86" s="48" t="n"/>
      <c r="X86" s="48" t="n"/>
      <c r="Y86" s="48" t="n"/>
      <c r="Z86" s="48" t="n"/>
    </row>
    <row r="87" ht="15.75" customHeight="1" s="86">
      <c r="A87" s="48" t="n"/>
      <c r="B87" s="21" t="inlineStr">
        <is>
          <t>Schenectady Greenmarket</t>
        </is>
      </c>
      <c r="C87" s="21" t="inlineStr">
        <is>
          <t>Farmers Market; Produce; Prepared Food; Craft; Live Music; EBT; Schenectady; Sundays; Skyridge Farm</t>
        </is>
      </c>
      <c r="D87" s="21" t="inlineStr">
        <is>
          <t>105 Jay St, Schenectady, NY 12305</t>
        </is>
      </c>
      <c r="E87" s="21" t="n">
        <v>42.8141523</v>
      </c>
      <c r="F87" s="21" t="n">
        <v>-73.93955200000001</v>
      </c>
      <c r="G87" s="48" t="n"/>
      <c r="H87" s="8" t="inlineStr">
        <is>
          <t>Closed</t>
        </is>
      </c>
      <c r="I87" s="8" t="inlineStr">
        <is>
          <t>Closed</t>
        </is>
      </c>
      <c r="J87" s="8" t="inlineStr">
        <is>
          <t>Closed</t>
        </is>
      </c>
      <c r="K87" s="8" t="inlineStr">
        <is>
          <t>Closed</t>
        </is>
      </c>
      <c r="L87" s="8" t="inlineStr">
        <is>
          <t>Closed</t>
        </is>
      </c>
      <c r="M87" s="8" t="inlineStr">
        <is>
          <t>Closed</t>
        </is>
      </c>
      <c r="N87" s="8" t="inlineStr">
        <is>
          <t>10am-2pm</t>
        </is>
      </c>
      <c r="O87" s="48" t="inlineStr">
        <is>
          <t>https://www.schenectadygreenmarket.com/</t>
        </is>
      </c>
      <c r="P87" s="21" t="inlineStr">
        <is>
          <t>+1 518-986-0318</t>
        </is>
      </c>
      <c r="Q87" s="21" t="inlineStr">
        <is>
          <t>🧺</t>
        </is>
      </c>
      <c r="R87" s="48" t="n"/>
      <c r="S87" s="48" t="n"/>
      <c r="T87" s="21" t="inlineStr">
        <is>
          <t>Added 2026-09-01 per Laurie — Sundays 10am-2pm, 105 Jay St (around City Hall). Coordinates and phone via Google Places. Website left blank pending confirmation of own domain. Skyridge Farm and Kitchen sells/does pickups here (cross-tagged). Description left blank for Laurie. | 2026-09-01 website confirmed by Laurie; outdoor season outside City Hall Sundays 10am-2pm through Nov 22, 2026.</t>
        </is>
      </c>
      <c r="U87" s="21" t="inlineStr">
        <is>
          <t>Yes</t>
        </is>
      </c>
      <c r="V87" s="21" t="inlineStr">
        <is>
          <t>premise</t>
        </is>
      </c>
      <c r="W87" s="48" t="n"/>
      <c r="X87" s="48" t="n"/>
      <c r="Y87" s="48" t="n"/>
      <c r="Z87" s="48" t="n"/>
    </row>
    <row r="88" ht="15.75" customHeight="1" s="86">
      <c r="A88" s="48" t="n"/>
      <c r="B88" s="21" t="inlineStr">
        <is>
          <t>Letterbox Farm Collective</t>
        </is>
      </c>
      <c r="C88" s="21" t="inlineStr">
        <is>
          <t>Farm Stand; Self-Serve; Produce; Pastured Meat; Eggs; CSA; Pick Your Own Flowers; Hudson</t>
        </is>
      </c>
      <c r="D88" s="21" t="inlineStr">
        <is>
          <t>4161 Route 9, Hudson, NY 12534</t>
        </is>
      </c>
      <c r="E88" s="21" t="n">
        <v>42.2217398</v>
      </c>
      <c r="F88" s="21" t="n">
        <v>-73.7882374</v>
      </c>
      <c r="G88" s="48" t="n"/>
      <c r="H88" s="8" t="inlineStr">
        <is>
          <t>7am-7pm</t>
        </is>
      </c>
      <c r="I88" s="8" t="inlineStr">
        <is>
          <t>7am-7pm</t>
        </is>
      </c>
      <c r="J88" s="8" t="inlineStr">
        <is>
          <t>7am-7pm</t>
        </is>
      </c>
      <c r="K88" s="8" t="inlineStr">
        <is>
          <t>7am-7pm</t>
        </is>
      </c>
      <c r="L88" s="8" t="inlineStr">
        <is>
          <t>7am-7pm</t>
        </is>
      </c>
      <c r="M88" s="8" t="inlineStr">
        <is>
          <t>7am-7pm</t>
        </is>
      </c>
      <c r="N88" s="8" t="inlineStr">
        <is>
          <t>7am-7pm</t>
        </is>
      </c>
      <c r="O88" s="87" t="inlineStr">
        <is>
          <t>https://www.letterboxfarm.com/farm-stand</t>
        </is>
      </c>
      <c r="P88" s="21" t="inlineStr">
        <is>
          <t>+1 203-560-0322</t>
        </is>
      </c>
      <c r="Q88" s="21" t="inlineStr">
        <is>
          <t>🥕</t>
        </is>
      </c>
      <c r="R88" s="48" t="n"/>
      <c r="S88" s="48" t="n"/>
      <c r="T88" s="21" t="inlineStr">
        <is>
          <t>Added 2026-09-01 per Laurie — farm stand 7am-7pm daily, 4161 Rt 9. Coordinates + phone via Google Places (Letterbox Farm, hours match). Self-checkout per reviews. Description left blank for Laurie.
Glyph set 2026-09-06 per Laurie</t>
        </is>
      </c>
      <c r="U88" s="21" t="inlineStr">
        <is>
          <t>Yes</t>
        </is>
      </c>
      <c r="V88" s="21" t="inlineStr">
        <is>
          <t>premise</t>
        </is>
      </c>
      <c r="W88" s="48" t="n"/>
      <c r="X88" s="48" t="n"/>
      <c r="Y88" s="48" t="n"/>
      <c r="Z88" s="48" t="n"/>
    </row>
    <row r="89" ht="15.75" customHeight="1" s="86">
      <c r="A89" s="48" t="n"/>
      <c r="B89" s="21" t="inlineStr">
        <is>
          <t>Windham Farmers' Market</t>
        </is>
      </c>
      <c r="C89" s="21" t="inlineStr">
        <is>
          <t>Farmers Market; Produce; Bread; Meat; Cheese; Flowers; Honey; Maple; Craft; Live Music; Windham; Saturdays; Seasonal; Gem Mercantile</t>
        </is>
      </c>
      <c r="D89" s="21" t="inlineStr">
        <is>
          <t>Gem Mercantile, 5399 Main Street (NY-23), Windham, NY 12496</t>
        </is>
      </c>
      <c r="E89" s="21" t="n">
        <v>42.3069974</v>
      </c>
      <c r="F89" s="21" t="n">
        <v>-74.2535456</v>
      </c>
      <c r="G89" s="48" t="n"/>
      <c r="H89" s="8" t="inlineStr">
        <is>
          <t>Closed</t>
        </is>
      </c>
      <c r="I89" s="8" t="inlineStr">
        <is>
          <t>Closed</t>
        </is>
      </c>
      <c r="J89" s="8" t="inlineStr">
        <is>
          <t>Closed</t>
        </is>
      </c>
      <c r="K89" s="8" t="inlineStr">
        <is>
          <t>Closed</t>
        </is>
      </c>
      <c r="L89" s="8" t="inlineStr">
        <is>
          <t>Closed</t>
        </is>
      </c>
      <c r="M89" s="8" t="inlineStr">
        <is>
          <t>9am-1pm</t>
        </is>
      </c>
      <c r="N89" s="8" t="inlineStr">
        <is>
          <t>Closed</t>
        </is>
      </c>
      <c r="O89" s="48" t="n"/>
      <c r="P89" s="48" t="n"/>
      <c r="Q89" s="21" t="inlineStr">
        <is>
          <t>🧺</t>
        </is>
      </c>
      <c r="R89" s="48" t="n"/>
      <c r="S89" s="48" t="n"/>
      <c r="T89" s="21" t="inlineStr">
        <is>
          <t>Added 2026-09-01 per Laurie — Saturdays 9am-1pm, rain or shine, 2026 season May 9 – Oct 31 (8th season); on the Gem Mercantile property. Coordinates via Google Places (Gem Mercantile). Website unknown — surface for Laurie. Name matches the ingestor event title "Windham Farmers’ Market" apart from the curly apostrophe. Description left blank for Laurie. | 2026-09-01 Season 05-09→10-31 (delmarmarket/site: May 9–Oct 31 2026).</t>
        </is>
      </c>
      <c r="U89" s="21" t="inlineStr">
        <is>
          <t>Yes</t>
        </is>
      </c>
      <c r="V89" s="21" t="inlineStr">
        <is>
          <t>proxy</t>
        </is>
      </c>
      <c r="W89" s="48" t="inlineStr">
        <is>
          <t>05-09</t>
        </is>
      </c>
      <c r="X89" s="48" t="inlineStr">
        <is>
          <t>10-31</t>
        </is>
      </c>
      <c r="Y89" s="48" t="n"/>
      <c r="Z89" s="48" t="n"/>
    </row>
    <row r="90" ht="15.75" customHeight="1" s="86">
      <c r="A90" s="21" t="n"/>
      <c r="B90" s="21" t="inlineStr">
        <is>
          <t>Jourdin's Maple Syrup</t>
        </is>
      </c>
      <c r="C90" s="21" t="inlineStr">
        <is>
          <t>Maple Syrup; Johnk Family Farm</t>
        </is>
      </c>
      <c r="D90" s="21" t="inlineStr">
        <is>
          <t>Greenville, NY 12083</t>
        </is>
      </c>
      <c r="E90" s="21" t="n">
        <v>42.400031</v>
      </c>
      <c r="F90" s="21" t="n">
        <v>-73.99412</v>
      </c>
      <c r="G90" s="21" t="n"/>
      <c r="H90" s="8" t="n"/>
      <c r="I90" s="8" t="n"/>
      <c r="J90" s="8" t="n"/>
      <c r="K90" s="8" t="n"/>
      <c r="L90" s="8" t="n"/>
      <c r="M90" s="8" t="n"/>
      <c r="N90" s="8" t="n"/>
      <c r="O90" s="87" t="inlineStr">
        <is>
          <t>https://www.instagram.com/jourdinsmaplesyrup/</t>
        </is>
      </c>
      <c r="P90" s="21" t="n"/>
      <c r="Q90" s="21" t="inlineStr">
        <is>
          <t>🍁</t>
        </is>
      </c>
      <c r="R90" s="21" t="n"/>
      <c r="S90" s="21" t="n"/>
      <c r="T90" s="21" t="inlineStr">
        <is>
          <t>Added 2026-09-03 per Laurie. PROXY PIN at Johnk Family Farm (4037 NY-81, Greenville — where the syrup is sold, per Laurie's tag); no own address supplied and not in Google Places. Instagram is the only web presence. Hours blank (sold via the farm stand). Description left blank for Laurie.</t>
        </is>
      </c>
      <c r="U90" s="21" t="inlineStr">
        <is>
          <t>Yes</t>
        </is>
      </c>
      <c r="V90" s="21" t="inlineStr">
        <is>
          <t>proxy</t>
        </is>
      </c>
      <c r="W90" s="21" t="n"/>
      <c r="X90" s="21" t="n"/>
      <c r="Y90" s="48" t="n"/>
      <c r="Z90" s="48" t="n"/>
    </row>
    <row r="91" ht="15.75" customHeight="1" s="86">
      <c r="A91" s="21" t="n"/>
      <c r="B91" s="21" t="inlineStr">
        <is>
          <t>Gloria Grain Bread</t>
        </is>
      </c>
      <c r="C91" s="21" t="inlineStr">
        <is>
          <t>Bread; Bakery; Johnk Family Farm; Approximate Location</t>
        </is>
      </c>
      <c r="D91" s="21" t="inlineStr">
        <is>
          <t>Greenville, NY 12083</t>
        </is>
      </c>
      <c r="E91" s="21" t="n">
        <v>42.400431</v>
      </c>
      <c r="F91" s="21" t="n">
        <v>-73.99372</v>
      </c>
      <c r="G91" s="21" t="n"/>
      <c r="H91" s="8" t="n"/>
      <c r="I91" s="8" t="n"/>
      <c r="J91" s="8" t="n"/>
      <c r="K91" s="8" t="n"/>
      <c r="L91" s="8" t="n"/>
      <c r="M91" s="8" t="n"/>
      <c r="N91" s="8" t="n"/>
      <c r="O91" s="87" t="inlineStr">
        <is>
          <t>https://www.instagram.com/gloriagrainbread/</t>
        </is>
      </c>
      <c r="P91" s="21" t="n"/>
      <c r="Q91" s="21" t="inlineStr">
        <is>
          <t>🍞</t>
        </is>
      </c>
      <c r="R91" s="21" t="n"/>
      <c r="S91" s="21" t="n"/>
      <c r="T91" s="21" t="inlineStr">
        <is>
          <t>Added 2026-09-03 per Laurie. Approximate town-level pin (no public storefront) — Greenville, NY centroid via Google Places, per Laurie's instruction. Sold via Johnk Family Farm per her tag. Instagram is the only web presence. Hours blank. Description left blank for Laurie. | 2026-09-15: pin moved to APPROXIMATE location near Johnk Family Farm per Laurie (was 42.41536,-74.02208; no precise street address). Anchor=proxy.</t>
        </is>
      </c>
      <c r="U91" s="21" t="inlineStr">
        <is>
          <t>Yes</t>
        </is>
      </c>
      <c r="V91" s="21" t="inlineStr">
        <is>
          <t>proxy</t>
        </is>
      </c>
      <c r="W91" s="21" t="n"/>
      <c r="X91" s="21" t="n"/>
      <c r="Y91" s="48" t="n"/>
      <c r="Z91" s="48" t="n"/>
    </row>
    <row r="92" ht="15.75" customHeight="1" s="86">
      <c r="A92" s="21" t="n"/>
      <c r="B92" s="21" t="inlineStr">
        <is>
          <t>Worldling's Pleasure</t>
        </is>
      </c>
      <c r="C92" s="21" t="inlineStr">
        <is>
          <t>Cheese; Cheese Spreads; Cheesecake; Farmers Market Vendor; Menands Market</t>
        </is>
      </c>
      <c r="D92" s="21" t="inlineStr">
        <is>
          <t>Watervliet, NY 12189</t>
        </is>
      </c>
      <c r="E92" s="21" t="n">
        <v>42.730078</v>
      </c>
      <c r="F92" s="21" t="n">
        <v>-73.70123</v>
      </c>
      <c r="G92" s="21" t="n"/>
      <c r="H92" s="8" t="n"/>
      <c r="I92" s="8" t="n"/>
      <c r="J92" s="8" t="n"/>
      <c r="K92" s="8" t="n"/>
      <c r="L92" s="8" t="n"/>
      <c r="M92" s="8" t="n"/>
      <c r="N92" s="8" t="n"/>
      <c r="O92" s="87" t="inlineStr">
        <is>
          <t>https://www.worldlingspleasure.com/</t>
        </is>
      </c>
      <c r="P92" s="21" t="inlineStr">
        <is>
          <t>+1 518-879-2306</t>
        </is>
      </c>
      <c r="Q92" s="21" t="inlineStr">
        <is>
          <t>🧀</t>
        </is>
      </c>
      <c r="R92" s="21" t="n"/>
      <c r="S92" s="21" t="n"/>
      <c r="T92" s="21" t="inlineStr">
        <is>
          <t>Added 2026-09-03 per Laurie (URL only). Family-run maker of small-batch cheese spreads/cheesecake est. 2007, Watervliet; no public storefront — sells at ~8 farmers markets weekly (Menands Market Pavilion Sat 10am-2pm) and ~25 retail stockists (own site + CDRM 'Meet the Market' + Alignable). Approximate town-level pin (no public storefront): Watervliet centroid via Places. Phone from Alignable/Yelp listings. Not in Google Places. Hours blank. Description left blank for Laurie.</t>
        </is>
      </c>
      <c r="U92" s="21" t="inlineStr">
        <is>
          <t>Yes</t>
        </is>
      </c>
      <c r="V92" s="21" t="inlineStr">
        <is>
          <t>proxy</t>
        </is>
      </c>
      <c r="W92" s="21" t="n"/>
      <c r="X92" s="21" t="n"/>
      <c r="Y92" s="48" t="n"/>
      <c r="Z92" s="48" t="n"/>
    </row>
    <row r="93" ht="15.75" customHeight="1" s="86">
      <c r="A93" s="21" t="n"/>
      <c r="B93" s="21" t="inlineStr">
        <is>
          <t>Scotch Ridge Farm</t>
        </is>
      </c>
      <c r="C93" s="21" t="inlineStr">
        <is>
          <t>Cut Flowers; Flower Farm; Berries; Christmas Trees; Farm</t>
        </is>
      </c>
      <c r="D93" s="21" t="inlineStr">
        <is>
          <t>5092 Scotch Ridge Rd, Duanesburg, NY 12056</t>
        </is>
      </c>
      <c r="E93" s="21" t="n">
        <v>42.7829001</v>
      </c>
      <c r="F93" s="21" t="n">
        <v>-74.12871680000001</v>
      </c>
      <c r="G93" s="21" t="n"/>
      <c r="H93" s="8" t="inlineStr">
        <is>
          <t>9am-4pm</t>
        </is>
      </c>
      <c r="I93" s="8" t="inlineStr">
        <is>
          <t>9am-4pm</t>
        </is>
      </c>
      <c r="J93" s="8" t="inlineStr">
        <is>
          <t>9am-4pm</t>
        </is>
      </c>
      <c r="K93" s="8" t="inlineStr">
        <is>
          <t>9am-4pm</t>
        </is>
      </c>
      <c r="L93" s="8" t="inlineStr">
        <is>
          <t>9am-4pm</t>
        </is>
      </c>
      <c r="M93" s="8" t="inlineStr">
        <is>
          <t>9am-4pm</t>
        </is>
      </c>
      <c r="N93" s="8" t="inlineStr">
        <is>
          <t>9am-4pm</t>
        </is>
      </c>
      <c r="O93" s="87" t="inlineStr">
        <is>
          <t>https://www.facebook.com/scotchridgefarm/</t>
        </is>
      </c>
      <c r="P93" s="21" t="inlineStr">
        <is>
          <t>+1 518-210-1381</t>
        </is>
      </c>
      <c r="Q93" s="21" t="inlineStr">
        <is>
          <t>💐</t>
        </is>
      </c>
      <c r="R93" s="21" t="n"/>
      <c r="S93" s="21" t="n"/>
      <c r="T93" s="21" t="inlineStr">
        <is>
          <t>Added 2026-09-03 per Laurie (Facebook URL, address, phone, Instagram @scotchridgeflowerfarm, email cholub@nycap.rr.com). Google Places lists it as 'Scotch Ridge Berry and Tree Farm' at this address; coordinates via Places. Hours 9am-4pm daily per Places — LOWER CONFIDENCE (1 review; likely seasonal — berries/flowers summer, trees Dec), not site-confirmed. Description left blank for Laurie.</t>
        </is>
      </c>
      <c r="U93" s="21" t="inlineStr">
        <is>
          <t>Yes</t>
        </is>
      </c>
      <c r="V93" s="21" t="inlineStr">
        <is>
          <t>premise</t>
        </is>
      </c>
      <c r="W93" s="21" t="n"/>
      <c r="X93" s="21" t="n"/>
      <c r="Y93" s="48" t="n"/>
      <c r="Z93" s="48" t="n"/>
    </row>
    <row r="94" ht="15.75" customHeight="1" s="86">
      <c r="A94" s="21" t="n"/>
      <c r="B94" s="21" t="inlineStr">
        <is>
          <t>Two Stones Farm Store &amp; Creamery</t>
        </is>
      </c>
      <c r="C94" s="21" t="inlineStr">
        <is>
          <t>Farm Store; Creamery; Cheese; Goat Cheese; Ice Cream; Goat Milk Soap; Yarn; Produce; Farm Tours; The Print House; Fleischmanns</t>
        </is>
      </c>
      <c r="D94" s="21" t="inlineStr">
        <is>
          <t>1060 Main St, Fleischmanns, NY 12430</t>
        </is>
      </c>
      <c r="E94" s="21" t="n">
        <v>42.1564619</v>
      </c>
      <c r="F94" s="21" t="n">
        <v>-74.52800550000001</v>
      </c>
      <c r="G94" s="21" t="n"/>
      <c r="H94" s="8" t="inlineStr">
        <is>
          <t>Closed</t>
        </is>
      </c>
      <c r="I94" s="8" t="inlineStr">
        <is>
          <t>Closed</t>
        </is>
      </c>
      <c r="J94" s="8" t="inlineStr">
        <is>
          <t>Closed</t>
        </is>
      </c>
      <c r="K94" s="8" t="inlineStr">
        <is>
          <t>Closed</t>
        </is>
      </c>
      <c r="L94" s="8" t="inlineStr">
        <is>
          <t>12pm-4:30pm</t>
        </is>
      </c>
      <c r="M94" s="8" t="inlineStr">
        <is>
          <t>12pm-4:30pm</t>
        </is>
      </c>
      <c r="N94" s="8" t="inlineStr">
        <is>
          <t>1pm-3:30pm</t>
        </is>
      </c>
      <c r="O94" s="87" t="inlineStr">
        <is>
          <t>http://www.2stonesfarm.com/</t>
        </is>
      </c>
      <c r="P94" s="21" t="inlineStr">
        <is>
          <t>+1 845-701-1364</t>
        </is>
      </c>
      <c r="Q94" s="21" t="inlineStr">
        <is>
          <t>🧀</t>
        </is>
      </c>
      <c r="R94" s="21" t="n"/>
      <c r="S94" s="21" t="n"/>
      <c r="T94" s="21" t="inlineStr">
        <is>
          <t>Added 2026-09-06 per Laurie (URL only). Address, coords, phone and HOURS from Google Places (14 reviews, 4.9) — hours LOWER CONFIDENCE (thin listing, not site-confirmed): Fri/Sat 12-4:30, Sun 1-3:30. Places lists 1060 Main St; The Print House (1070) is in the same building per Laurie. Artisan goat/cow cheeses, ice cream, soap, yarn, farm produce, tours. Description left blank for Laurie.</t>
        </is>
      </c>
      <c r="U94" s="21" t="inlineStr">
        <is>
          <t>Yes</t>
        </is>
      </c>
      <c r="V94" s="21" t="inlineStr">
        <is>
          <t>premise</t>
        </is>
      </c>
      <c r="W94" s="21" t="n"/>
      <c r="X94" s="21" t="n"/>
      <c r="Y94" s="48" t="n"/>
      <c r="Z94" s="48" t="n"/>
    </row>
    <row r="95" ht="15.75" customHeight="1" s="86">
      <c r="A95" s="21" t="n"/>
      <c r="B95" s="21" t="inlineStr">
        <is>
          <t>Saratoga Farmers' Market — Outdoor (High Rock Park)</t>
        </is>
      </c>
      <c r="C95" s="21" t="inlineStr">
        <is>
          <t>Farmers Market; Produce; Local Meat; Bakery; Plants; Flowers; Artists &amp; Craftspeople; Live Music; Saratoga Springs</t>
        </is>
      </c>
      <c r="D95" s="21" t="inlineStr">
        <is>
          <t>High Rock Park, 112 High Rock Ave, Saratoga Springs, NY 12866</t>
        </is>
      </c>
      <c r="E95" s="21" t="n">
        <v>43.0865248</v>
      </c>
      <c r="F95" s="21" t="n">
        <v>-73.7796616</v>
      </c>
      <c r="G95" s="21" t="n"/>
      <c r="H95" s="8" t="inlineStr">
        <is>
          <t>Closed</t>
        </is>
      </c>
      <c r="I95" s="8" t="inlineStr">
        <is>
          <t>Closed</t>
        </is>
      </c>
      <c r="J95" s="8" t="inlineStr">
        <is>
          <t>3pm-6pm</t>
        </is>
      </c>
      <c r="K95" s="8" t="inlineStr">
        <is>
          <t>Closed</t>
        </is>
      </c>
      <c r="L95" s="8" t="inlineStr">
        <is>
          <t>Closed</t>
        </is>
      </c>
      <c r="M95" s="8" t="inlineStr">
        <is>
          <t>9am-1pm</t>
        </is>
      </c>
      <c r="N95" s="8" t="inlineStr">
        <is>
          <t>Closed</t>
        </is>
      </c>
      <c r="O95" s="87" t="inlineStr">
        <is>
          <t>https://saratogafarmersmarket.org/</t>
        </is>
      </c>
      <c r="P95" s="21" t="inlineStr">
        <is>
          <t>+1 518-812-8649</t>
        </is>
      </c>
      <c r="Q95" s="21" t="inlineStr">
        <is>
          <t>🧺</t>
        </is>
      </c>
      <c r="R95" s="21" t="n"/>
      <c r="S95" s="21" t="n"/>
      <c r="T95" s="21" t="inlineStr">
        <is>
          <t>Added 2026-09-06 per Laurie (URL). Outdoor season at High Rock Park (Wed 3-6pm, Sat 9am-1pm per Places, 283 reviews); the market moves indoors in winter (site) — location/hours will change; no Season dates set. Coords + phone via Places. Description left blank for Laurie. | 2026-09-06 Double-check vs the business's own site (per Laurie): site confirms outdoor market May–Oct, Wed 3-6pm + Sat 9am-1pm at High Rock Park — Season 05-01→10-31 set; winter market now its own row.</t>
        </is>
      </c>
      <c r="U95" s="21" t="inlineStr">
        <is>
          <t>Yes</t>
        </is>
      </c>
      <c r="V95" s="21" t="inlineStr">
        <is>
          <t>premise</t>
        </is>
      </c>
      <c r="W95" s="21" t="inlineStr">
        <is>
          <t>05-01</t>
        </is>
      </c>
      <c r="X95" s="21" t="inlineStr">
        <is>
          <t>10-31</t>
        </is>
      </c>
      <c r="Y95" s="48" t="n"/>
      <c r="Z95" s="48" t="n"/>
    </row>
    <row r="96" ht="15.75" customHeight="1" s="86">
      <c r="A96" s="21" t="n"/>
      <c r="B96" s="21" t="inlineStr">
        <is>
          <t>Saratoga Farmers' Market — Winter (Wilton Mall)</t>
        </is>
      </c>
      <c r="C96" s="21" t="inlineStr">
        <is>
          <t>Farmers Market; Winter Market; Produce; Local Meat; Bakery; Artists &amp; Craftspeople; Saratoga Springs</t>
        </is>
      </c>
      <c r="D96" s="21" t="inlineStr">
        <is>
          <t>Wilton Mall, 3065 NY-50, Saratoga Springs, NY 12866</t>
        </is>
      </c>
      <c r="E96" s="21" t="n">
        <v>43.1021281</v>
      </c>
      <c r="F96" s="21" t="n">
        <v>-73.73755970000001</v>
      </c>
      <c r="G96" s="21" t="n"/>
      <c r="H96" s="8" t="inlineStr">
        <is>
          <t>Closed</t>
        </is>
      </c>
      <c r="I96" s="8" t="inlineStr">
        <is>
          <t>Closed</t>
        </is>
      </c>
      <c r="J96" s="8" t="inlineStr">
        <is>
          <t>Closed</t>
        </is>
      </c>
      <c r="K96" s="8" t="inlineStr">
        <is>
          <t>Closed</t>
        </is>
      </c>
      <c r="L96" s="8" t="inlineStr">
        <is>
          <t>Closed</t>
        </is>
      </c>
      <c r="M96" s="8" t="inlineStr">
        <is>
          <t>9:30am-1:30pm</t>
        </is>
      </c>
      <c r="N96" s="8" t="inlineStr">
        <is>
          <t>Closed</t>
        </is>
      </c>
      <c r="O96" s="87" t="inlineStr">
        <is>
          <t>https://saratogafarmersmarket.org/winter-market/</t>
        </is>
      </c>
      <c r="P96" s="21" t="inlineStr">
        <is>
          <t>+1 518-812-8649</t>
        </is>
      </c>
      <c r="Q96" s="21" t="inlineStr">
        <is>
          <t>🧺</t>
        </is>
      </c>
      <c r="R96" s="21" t="n"/>
      <c r="S96" s="21" t="n"/>
      <c r="T96" s="21" t="inlineStr">
        <is>
          <t>Added 2026-09-06 as the winter twin of the outdoor market (site: Nov–Apr, Saturdays 9:30am-1:30pm, Wilton Mall). Season 11-01→04-30 so exactly one of the two rows is in season at any time. Mall pin via Places. Description left blank for Laurie.</t>
        </is>
      </c>
      <c r="U96" s="21" t="inlineStr">
        <is>
          <t>Yes</t>
        </is>
      </c>
      <c r="V96" s="21" t="inlineStr">
        <is>
          <t>premise</t>
        </is>
      </c>
      <c r="W96" s="21" t="inlineStr">
        <is>
          <t>11-01</t>
        </is>
      </c>
      <c r="X96" s="21" t="inlineStr">
        <is>
          <t>04-30</t>
        </is>
      </c>
      <c r="Y96" s="48" t="n"/>
      <c r="Z96" s="48" t="n"/>
    </row>
    <row r="97" ht="15.75" customHeight="1" s="86">
      <c r="A97" s="48" t="n"/>
      <c r="B97" s="21" t="inlineStr">
        <is>
          <t>Golden Age Cheese</t>
        </is>
      </c>
      <c r="C97" s="21" t="inlineStr">
        <is>
          <t>Cheese; Dairy; Cheese Curds</t>
        </is>
      </c>
      <c r="D97" s="21" t="inlineStr">
        <is>
          <t>1577 Mill St, Woodhull, NY 14898</t>
        </is>
      </c>
      <c r="E97" s="21" t="n">
        <v>42.076477</v>
      </c>
      <c r="F97" s="21" t="n">
        <v>-77.4094848</v>
      </c>
      <c r="G97" s="48" t="n"/>
      <c r="H97" s="8" t="inlineStr">
        <is>
          <t>9am-4pm</t>
        </is>
      </c>
      <c r="I97" s="8" t="inlineStr">
        <is>
          <t>9am-4pm</t>
        </is>
      </c>
      <c r="J97" s="8" t="inlineStr">
        <is>
          <t>9am-4pm</t>
        </is>
      </c>
      <c r="K97" s="8" t="inlineStr">
        <is>
          <t>9am-4pm</t>
        </is>
      </c>
      <c r="L97" s="8" t="inlineStr">
        <is>
          <t>9am-4pm</t>
        </is>
      </c>
      <c r="M97" s="8" t="inlineStr">
        <is>
          <t>9am-4pm</t>
        </is>
      </c>
      <c r="N97" s="8" t="inlineStr">
        <is>
          <t>Closed</t>
        </is>
      </c>
      <c r="O97" s="87" t="inlineStr">
        <is>
          <t>https://goldenagecheese.com</t>
        </is>
      </c>
      <c r="P97" s="21" t="inlineStr">
        <is>
          <t>+1 607-458-5365</t>
        </is>
      </c>
      <c r="Q97" s="48" t="n"/>
      <c r="R97" s="48" t="n"/>
      <c r="S97" s="48" t="n"/>
      <c r="T97" s="21" t="inlineStr">
        <is>
          <t>Added 2026-09-06 per Laurie; cheese producer/retail (Woodhull); coords Places-verified (183 reviews); retail hours Mon-Sat 9-4.</t>
        </is>
      </c>
      <c r="U97" s="21" t="inlineStr">
        <is>
          <t>Yes</t>
        </is>
      </c>
      <c r="V97" s="21" t="inlineStr">
        <is>
          <t>premise</t>
        </is>
      </c>
      <c r="W97" s="48" t="n"/>
      <c r="X97" s="48" t="n"/>
      <c r="Y97" s="48" t="n"/>
      <c r="Z97" s="48" t="n"/>
    </row>
    <row r="98" ht="15.75" customHeight="1" s="86">
      <c r="A98" s="48" t="n"/>
      <c r="B98" s="21" t="inlineStr">
        <is>
          <t>Long Future Farms</t>
        </is>
      </c>
      <c r="C98" s="21" t="inlineStr">
        <is>
          <t>Farm; Pastured Meat; Beef; Chicken; Agroforestry; Regenerative; Online Ordering; Local Delivery; Farm Pickup; Local</t>
        </is>
      </c>
      <c r="D98" s="21" t="inlineStr">
        <is>
          <t>341 Hill Rd, Cobleskill, NY 12043</t>
        </is>
      </c>
      <c r="E98" s="21" t="n">
        <v>42.6897705</v>
      </c>
      <c r="F98" s="21" t="n">
        <v>-74.5454357</v>
      </c>
      <c r="G98" s="48" t="n"/>
      <c r="H98" s="48" t="n"/>
      <c r="I98" s="48" t="n"/>
      <c r="J98" s="48" t="n"/>
      <c r="K98" s="48" t="n"/>
      <c r="L98" s="48" t="n"/>
      <c r="M98" s="48" t="n"/>
      <c r="N98" s="48" t="n"/>
      <c r="O98" s="87" t="inlineStr">
        <is>
          <t>https://www.longfuture.farm</t>
        </is>
      </c>
      <c r="P98" s="21" t="inlineStr">
        <is>
          <t>+1 518-212-7658</t>
        </is>
      </c>
      <c r="Q98" s="48" t="n"/>
      <c r="R98" s="48" t="n"/>
      <c r="S98" s="48" t="n"/>
      <c r="T98" s="21" t="inlineStr">
        <is>
          <t>Added 2026-09-06 per Laurie; pastured meats (beef, chicken) &amp; agroforestry products, Cobleskill; coords Places-verified. Online ordering + local delivery; farm pickup by arrangement (no set walk-in hours).</t>
        </is>
      </c>
      <c r="U98" s="21" t="inlineStr">
        <is>
          <t>Yes</t>
        </is>
      </c>
      <c r="V98" s="21" t="inlineStr">
        <is>
          <t>premise</t>
        </is>
      </c>
      <c r="W98" s="48" t="n"/>
      <c r="X98" s="48" t="n"/>
      <c r="Y98" s="48" t="n"/>
      <c r="Z98" s="48" t="n"/>
    </row>
    <row r="99" ht="15.75" customHeight="1" s="86">
      <c r="A99" s="48" t="n"/>
      <c r="B99" s="21" t="n"/>
      <c r="C99" s="21" t="n"/>
      <c r="D99" s="21" t="n"/>
      <c r="E99" s="21" t="n"/>
      <c r="F99" s="21" t="n"/>
      <c r="G99" s="48" t="n"/>
      <c r="H99" s="8" t="n"/>
      <c r="I99" s="8" t="n"/>
      <c r="J99" s="8" t="n"/>
      <c r="K99" s="8" t="n"/>
      <c r="L99" s="8" t="n"/>
      <c r="M99" s="8" t="n"/>
      <c r="N99" s="8" t="n"/>
      <c r="O99" s="87" t="n"/>
      <c r="P99" s="48" t="n"/>
      <c r="Q99" s="21" t="n"/>
      <c r="R99" s="48" t="n"/>
      <c r="S99" s="48" t="n"/>
      <c r="T99" s="21" t="n"/>
      <c r="U99" s="21" t="n"/>
      <c r="V99" s="21" t="n"/>
      <c r="W99" s="48" t="n"/>
      <c r="X99" s="48" t="n"/>
      <c r="Y99" s="48" t="n"/>
      <c r="Z99" s="48" t="n"/>
    </row>
    <row r="100" ht="15.75" customHeight="1" s="86">
      <c r="A100" s="48" t="n"/>
      <c r="B100" s="21" t="n"/>
      <c r="C100" s="21" t="n"/>
      <c r="D100" s="21" t="n"/>
      <c r="E100" s="21" t="n"/>
      <c r="F100" s="21" t="n"/>
      <c r="G100" s="48" t="n"/>
      <c r="H100" s="8" t="n"/>
      <c r="I100" s="8" t="n"/>
      <c r="J100" s="8" t="n"/>
      <c r="K100" s="8" t="n"/>
      <c r="L100" s="8" t="n"/>
      <c r="M100" s="8" t="n"/>
      <c r="N100" s="8" t="n"/>
      <c r="O100" s="48" t="n"/>
      <c r="P100" s="21" t="n"/>
      <c r="Q100" s="21" t="n"/>
      <c r="R100" s="48" t="n"/>
      <c r="S100" s="48" t="n"/>
      <c r="T100" s="21" t="n"/>
      <c r="U100" s="21" t="n"/>
      <c r="V100" s="21" t="n"/>
      <c r="W100" s="48" t="n"/>
      <c r="X100" s="48" t="n"/>
      <c r="Y100" s="48" t="n"/>
      <c r="Z100" s="48" t="n"/>
    </row>
    <row r="101" ht="15.75" customHeight="1" s="86">
      <c r="A101" s="48" t="n"/>
      <c r="B101" s="21" t="n"/>
      <c r="C101" s="21" t="n"/>
      <c r="D101" s="21" t="n"/>
      <c r="E101" s="21" t="n"/>
      <c r="F101" s="21" t="n"/>
      <c r="G101" s="48" t="n"/>
      <c r="H101" s="8" t="n"/>
      <c r="I101" s="8" t="n"/>
      <c r="J101" s="8" t="n"/>
      <c r="K101" s="8" t="n"/>
      <c r="L101" s="8" t="n"/>
      <c r="M101" s="8" t="n"/>
      <c r="N101" s="8" t="n"/>
      <c r="O101" s="87" t="n"/>
      <c r="P101" s="21" t="n"/>
      <c r="Q101" s="21" t="n"/>
      <c r="R101" s="48" t="n"/>
      <c r="S101" s="48" t="n"/>
      <c r="T101" s="21" t="n"/>
      <c r="U101" s="21" t="n"/>
      <c r="V101" s="21" t="n"/>
      <c r="W101" s="48" t="n"/>
      <c r="X101" s="48" t="n"/>
      <c r="Y101" s="48" t="n"/>
      <c r="Z101" s="48" t="n"/>
    </row>
    <row r="102" ht="15.75" customHeight="1" s="86">
      <c r="A102" s="48" t="n"/>
      <c r="B102" s="21" t="n"/>
      <c r="C102" s="21" t="n"/>
      <c r="D102" s="21" t="n"/>
      <c r="E102" s="21" t="n"/>
      <c r="F102" s="21" t="n"/>
      <c r="G102" s="48" t="n"/>
      <c r="H102" s="8" t="n"/>
      <c r="I102" s="8" t="n"/>
      <c r="J102" s="8" t="n"/>
      <c r="K102" s="8" t="n"/>
      <c r="L102" s="8" t="n"/>
      <c r="M102" s="8" t="n"/>
      <c r="N102" s="8" t="n"/>
      <c r="O102" s="48" t="n"/>
      <c r="P102" s="48" t="n"/>
      <c r="Q102" s="21" t="n"/>
      <c r="R102" s="48" t="n"/>
      <c r="S102" s="48" t="n"/>
      <c r="T102" s="21" t="n"/>
      <c r="U102" s="21" t="n"/>
      <c r="V102" s="21" t="n"/>
      <c r="W102" s="48" t="n"/>
      <c r="X102" s="48" t="n"/>
      <c r="Y102" s="48" t="n"/>
      <c r="Z102" s="48" t="n"/>
    </row>
    <row r="103" ht="15.75" customHeight="1" s="86">
      <c r="A103" s="21" t="n"/>
      <c r="B103" s="21" t="n"/>
      <c r="C103" s="21" t="n"/>
      <c r="D103" s="21" t="n"/>
      <c r="E103" s="21" t="n"/>
      <c r="F103" s="21" t="n"/>
      <c r="G103" s="21" t="n"/>
      <c r="H103" s="8" t="n"/>
      <c r="I103" s="8" t="n"/>
      <c r="J103" s="8" t="n"/>
      <c r="K103" s="8" t="n"/>
      <c r="L103" s="8" t="n"/>
      <c r="M103" s="8" t="n"/>
      <c r="N103" s="8" t="n"/>
      <c r="O103" s="87" t="n"/>
      <c r="P103" s="21" t="n"/>
      <c r="Q103" s="21" t="n"/>
      <c r="R103" s="21" t="n"/>
      <c r="S103" s="21" t="n"/>
      <c r="T103" s="21" t="n"/>
      <c r="U103" s="21" t="n"/>
      <c r="V103" s="21" t="n"/>
      <c r="W103" s="21" t="n"/>
      <c r="X103" s="21" t="n"/>
      <c r="Y103" s="48" t="n"/>
      <c r="Z103" s="48" t="n"/>
    </row>
    <row r="104" ht="15.75" customHeight="1" s="86">
      <c r="A104" s="21" t="n"/>
      <c r="B104" s="21" t="n"/>
      <c r="C104" s="21" t="n"/>
      <c r="D104" s="21" t="n"/>
      <c r="E104" s="21" t="n"/>
      <c r="F104" s="21" t="n"/>
      <c r="G104" s="21" t="n"/>
      <c r="H104" s="8" t="n"/>
      <c r="I104" s="8" t="n"/>
      <c r="J104" s="8" t="n"/>
      <c r="K104" s="8" t="n"/>
      <c r="L104" s="8" t="n"/>
      <c r="M104" s="8" t="n"/>
      <c r="N104" s="8" t="n"/>
      <c r="O104" s="87" t="n"/>
      <c r="P104" s="21" t="n"/>
      <c r="Q104" s="21" t="n"/>
      <c r="R104" s="21" t="n"/>
      <c r="S104" s="21" t="n"/>
      <c r="T104" s="21" t="n"/>
      <c r="U104" s="21" t="n"/>
      <c r="V104" s="21" t="n"/>
      <c r="W104" s="21" t="n"/>
      <c r="X104" s="21" t="n"/>
      <c r="Y104" s="48" t="n"/>
      <c r="Z104" s="48" t="n"/>
    </row>
    <row r="105" ht="15.75" customHeight="1" s="86">
      <c r="A105" s="21" t="n"/>
      <c r="B105" s="21" t="n"/>
      <c r="C105" s="21" t="n"/>
      <c r="D105" s="21" t="n"/>
      <c r="E105" s="21" t="n"/>
      <c r="F105" s="21" t="n"/>
      <c r="G105" s="21" t="n"/>
      <c r="H105" s="8" t="n"/>
      <c r="I105" s="8" t="n"/>
      <c r="J105" s="8" t="n"/>
      <c r="K105" s="8" t="n"/>
      <c r="L105" s="8" t="n"/>
      <c r="M105" s="8" t="n"/>
      <c r="N105" s="8" t="n"/>
      <c r="O105" s="87" t="n"/>
      <c r="P105" s="21" t="n"/>
      <c r="Q105" s="21" t="n"/>
      <c r="R105" s="21" t="n"/>
      <c r="S105" s="21" t="n"/>
      <c r="T105" s="21" t="n"/>
      <c r="U105" s="21" t="n"/>
      <c r="V105" s="21" t="n"/>
      <c r="W105" s="21" t="n"/>
      <c r="X105" s="21" t="n"/>
      <c r="Y105" s="48" t="n"/>
      <c r="Z105" s="48" t="n"/>
    </row>
    <row r="106" ht="15.75" customHeight="1" s="86">
      <c r="A106" s="21" t="n"/>
      <c r="B106" s="21" t="n"/>
      <c r="C106" s="21" t="n"/>
      <c r="D106" s="21" t="n"/>
      <c r="E106" s="21" t="n"/>
      <c r="F106" s="21" t="n"/>
      <c r="G106" s="21" t="n"/>
      <c r="H106" s="8" t="n"/>
      <c r="I106" s="8" t="n"/>
      <c r="J106" s="8" t="n"/>
      <c r="K106" s="8" t="n"/>
      <c r="L106" s="8" t="n"/>
      <c r="M106" s="8" t="n"/>
      <c r="N106" s="8" t="n"/>
      <c r="O106" s="87" t="n"/>
      <c r="P106" s="21" t="n"/>
      <c r="Q106" s="21" t="n"/>
      <c r="R106" s="21" t="n"/>
      <c r="S106" s="21" t="n"/>
      <c r="T106" s="21" t="n"/>
      <c r="U106" s="21" t="n"/>
      <c r="V106" s="21" t="n"/>
      <c r="W106" s="21" t="n"/>
      <c r="X106" s="21" t="n"/>
      <c r="Y106" s="48" t="n"/>
      <c r="Z106" s="48" t="n"/>
    </row>
    <row r="107" ht="15.75" customHeight="1" s="86">
      <c r="A107" s="21" t="n"/>
      <c r="B107" s="21" t="n"/>
      <c r="C107" s="21" t="n"/>
      <c r="D107" s="21" t="n"/>
      <c r="E107" s="21" t="n"/>
      <c r="F107" s="21" t="n"/>
      <c r="G107" s="21" t="n"/>
      <c r="H107" s="8" t="n"/>
      <c r="I107" s="8" t="n"/>
      <c r="J107" s="8" t="n"/>
      <c r="K107" s="8" t="n"/>
      <c r="L107" s="8" t="n"/>
      <c r="M107" s="8" t="n"/>
      <c r="N107" s="8" t="n"/>
      <c r="O107" s="87" t="n"/>
      <c r="P107" s="21" t="n"/>
      <c r="Q107" s="21" t="n"/>
      <c r="R107" s="21" t="n"/>
      <c r="S107" s="21" t="n"/>
      <c r="T107" s="21" t="n"/>
      <c r="U107" s="21" t="n"/>
      <c r="V107" s="21" t="n"/>
      <c r="W107" s="21" t="n"/>
      <c r="X107" s="21" t="n"/>
      <c r="Y107" s="48" t="n"/>
      <c r="Z107" s="48" t="n"/>
    </row>
    <row r="108" ht="15.75" customHeight="1" s="86">
      <c r="A108" s="21" t="n"/>
      <c r="B108" s="21" t="n"/>
      <c r="C108" s="21" t="n"/>
      <c r="D108" s="21" t="n"/>
      <c r="E108" s="21" t="n"/>
      <c r="F108" s="21" t="n"/>
      <c r="G108" s="21" t="n"/>
      <c r="H108" s="8" t="n"/>
      <c r="I108" s="8" t="n"/>
      <c r="J108" s="8" t="n"/>
      <c r="K108" s="8" t="n"/>
      <c r="L108" s="8" t="n"/>
      <c r="M108" s="8" t="n"/>
      <c r="N108" s="8" t="n"/>
      <c r="O108" s="87" t="n"/>
      <c r="P108" s="21" t="n"/>
      <c r="Q108" s="21" t="n"/>
      <c r="R108" s="21" t="n"/>
      <c r="S108" s="21" t="n"/>
      <c r="T108" s="21" t="n"/>
      <c r="U108" s="21" t="n"/>
      <c r="V108" s="21" t="n"/>
      <c r="W108" s="21" t="n"/>
      <c r="X108" s="21" t="n"/>
      <c r="Y108" s="48" t="n"/>
      <c r="Z108" s="48" t="n"/>
    </row>
    <row r="109" ht="15.75" customHeight="1" s="86">
      <c r="A109" s="21" t="n"/>
      <c r="B109" s="21" t="n"/>
      <c r="C109" s="21" t="n"/>
      <c r="D109" s="21" t="n"/>
      <c r="E109" s="21" t="n"/>
      <c r="F109" s="21" t="n"/>
      <c r="G109" s="21" t="n"/>
      <c r="H109" s="8" t="n"/>
      <c r="I109" s="8" t="n"/>
      <c r="J109" s="8" t="n"/>
      <c r="K109" s="8" t="n"/>
      <c r="L109" s="8" t="n"/>
      <c r="M109" s="8" t="n"/>
      <c r="N109" s="8" t="n"/>
      <c r="O109" s="87" t="n"/>
      <c r="P109" s="21" t="n"/>
      <c r="Q109" s="21" t="n"/>
      <c r="R109" s="21" t="n"/>
      <c r="S109" s="21" t="n"/>
      <c r="T109" s="21" t="n"/>
      <c r="U109" s="21" t="n"/>
      <c r="V109" s="21" t="n"/>
      <c r="W109" s="21" t="n"/>
      <c r="X109" s="21" t="n"/>
      <c r="Y109" s="48" t="n"/>
      <c r="Z109" s="48" t="n"/>
    </row>
    <row r="110" ht="15.75" customHeight="1" s="86">
      <c r="A110" s="21" t="n"/>
      <c r="B110" s="21" t="n"/>
      <c r="C110" s="21" t="n"/>
      <c r="D110" s="21" t="n"/>
      <c r="E110" s="21" t="n"/>
      <c r="F110" s="21" t="n"/>
      <c r="G110" s="21" t="n"/>
      <c r="H110" s="8" t="n"/>
      <c r="I110" s="8" t="n"/>
      <c r="J110" s="8" t="n"/>
      <c r="K110" s="8" t="n"/>
      <c r="L110" s="8" t="n"/>
      <c r="M110" s="8" t="n"/>
      <c r="N110" s="8" t="n"/>
      <c r="O110" s="87" t="n"/>
      <c r="P110" s="21" t="n"/>
      <c r="Q110" s="21" t="n"/>
      <c r="R110" s="21" t="n"/>
      <c r="S110" s="21" t="n"/>
      <c r="T110" s="21" t="n"/>
      <c r="U110" s="21" t="n"/>
      <c r="V110" s="21" t="n"/>
      <c r="W110" s="21" t="n"/>
      <c r="X110" s="21" t="n"/>
      <c r="Y110" s="48" t="n"/>
      <c r="Z110" s="48" t="n"/>
    </row>
    <row r="111" ht="15.75" customHeight="1" s="86">
      <c r="A111" s="48" t="n"/>
      <c r="B111" s="21" t="n"/>
      <c r="C111" s="21" t="n"/>
      <c r="D111" s="21" t="n"/>
      <c r="E111" s="21" t="n"/>
      <c r="F111" s="21" t="n"/>
      <c r="G111" s="48" t="n"/>
      <c r="H111" s="8" t="n"/>
      <c r="I111" s="8" t="n"/>
      <c r="J111" s="8" t="n"/>
      <c r="K111" s="8" t="n"/>
      <c r="L111" s="8" t="n"/>
      <c r="M111" s="8" t="n"/>
      <c r="N111" s="8" t="n"/>
      <c r="O111" s="87" t="n"/>
      <c r="P111" s="21" t="n"/>
      <c r="Q111" s="48" t="n"/>
      <c r="R111" s="48" t="n"/>
      <c r="S111" s="48" t="n"/>
      <c r="T111" s="21" t="n"/>
      <c r="U111" s="21" t="n"/>
      <c r="V111" s="21" t="n"/>
      <c r="W111" s="48" t="n"/>
      <c r="X111" s="48" t="n"/>
      <c r="Y111" s="48" t="n"/>
      <c r="Z111" s="48" t="n"/>
    </row>
    <row r="112" ht="15.75" customHeight="1" s="86">
      <c r="A112" s="48" t="n"/>
      <c r="B112" s="21" t="n"/>
      <c r="C112" s="21" t="n"/>
      <c r="D112" s="21" t="n"/>
      <c r="E112" s="21" t="n"/>
      <c r="F112" s="21" t="n"/>
      <c r="G112" s="48" t="n"/>
      <c r="H112" s="48" t="n"/>
      <c r="I112" s="48" t="n"/>
      <c r="J112" s="48" t="n"/>
      <c r="K112" s="48" t="n"/>
      <c r="L112" s="48" t="n"/>
      <c r="M112" s="48" t="n"/>
      <c r="N112" s="48" t="n"/>
      <c r="O112" s="87" t="n"/>
      <c r="P112" s="21" t="n"/>
      <c r="Q112" s="21" t="n"/>
      <c r="R112" s="48" t="n"/>
      <c r="S112" s="48" t="n"/>
      <c r="T112" s="21" t="n"/>
      <c r="U112" s="21" t="n"/>
      <c r="V112" s="21" t="n"/>
      <c r="W112" s="48" t="n"/>
      <c r="X112" s="48" t="n"/>
      <c r="Y112" s="48" t="n"/>
      <c r="Z112" s="48" t="n"/>
    </row>
    <row r="113" ht="15.75" customHeight="1" s="86">
      <c r="A113" s="48" t="n"/>
      <c r="B113" s="21" t="n"/>
      <c r="C113" s="21" t="n"/>
      <c r="D113" s="21" t="n"/>
      <c r="E113" s="21" t="n"/>
      <c r="F113" s="21" t="n"/>
      <c r="G113" s="48" t="n"/>
      <c r="H113" s="48" t="n"/>
      <c r="I113" s="48" t="n"/>
      <c r="J113" s="48" t="n"/>
      <c r="K113" s="48" t="n"/>
      <c r="L113" s="48" t="n"/>
      <c r="M113" s="48" t="n"/>
      <c r="N113" s="48" t="n"/>
      <c r="O113" s="87" t="n"/>
      <c r="P113" s="21" t="n"/>
      <c r="Q113" s="48" t="n"/>
      <c r="R113" s="48" t="n"/>
      <c r="S113" s="48" t="n"/>
      <c r="T113" s="21" t="n"/>
      <c r="U113" s="21" t="n"/>
      <c r="V113" s="21" t="n"/>
      <c r="W113" s="48" t="n"/>
      <c r="X113" s="48" t="n"/>
      <c r="Y113" s="48" t="n"/>
      <c r="Z113" s="48" t="n"/>
    </row>
    <row r="114" ht="15.75" customHeight="1" s="86">
      <c r="A114" s="48" t="n"/>
      <c r="B114" s="21" t="n"/>
      <c r="C114" s="21" t="n"/>
      <c r="D114" s="21" t="n"/>
      <c r="E114" s="21" t="n"/>
      <c r="F114" s="21" t="n"/>
      <c r="G114" s="48" t="n"/>
      <c r="H114" s="8" t="n"/>
      <c r="I114" s="8" t="n"/>
      <c r="J114" s="8" t="n"/>
      <c r="K114" s="8" t="n"/>
      <c r="L114" s="8" t="n"/>
      <c r="M114" s="8" t="n"/>
      <c r="N114" s="8" t="n"/>
      <c r="O114" s="87" t="n"/>
      <c r="P114" s="48" t="n"/>
      <c r="Q114" s="21" t="n"/>
      <c r="R114" s="48" t="n"/>
      <c r="S114" s="48" t="n"/>
      <c r="T114" s="21" t="n"/>
      <c r="U114" s="21" t="n"/>
      <c r="V114" s="21" t="n"/>
      <c r="W114" s="48" t="n"/>
      <c r="X114" s="48" t="n"/>
      <c r="Y114" s="48" t="n"/>
      <c r="Z114" s="48" t="n"/>
    </row>
    <row r="115" ht="15.75" customHeight="1" s="86">
      <c r="A115" s="48" t="n"/>
      <c r="B115" s="48" t="n"/>
      <c r="C115" s="48" t="n"/>
      <c r="D115" s="48" t="n"/>
      <c r="E115" s="48" t="n"/>
      <c r="F115" s="48" t="n"/>
      <c r="G115" s="48" t="n"/>
      <c r="H115" s="48" t="n"/>
      <c r="I115" s="48" t="n"/>
      <c r="J115" s="48" t="n"/>
      <c r="K115" s="48" t="n"/>
      <c r="L115" s="48" t="n"/>
      <c r="M115" s="48" t="n"/>
      <c r="N115" s="48" t="n"/>
      <c r="O115" s="48" t="n"/>
      <c r="P115" s="48" t="n"/>
      <c r="Q115" s="48" t="n"/>
      <c r="R115" s="48" t="n"/>
      <c r="S115" s="48" t="n"/>
      <c r="T115" s="48" t="n"/>
      <c r="U115" s="48" t="n"/>
      <c r="V115" s="48" t="n"/>
      <c r="W115" s="48" t="n"/>
      <c r="X115" s="48" t="n"/>
      <c r="Y115" s="48" t="n"/>
      <c r="Z115" s="48" t="n"/>
    </row>
    <row r="116" ht="15.75" customHeight="1" s="86">
      <c r="A116" s="48" t="n"/>
      <c r="B116" s="48" t="n"/>
      <c r="C116" s="48" t="n"/>
      <c r="D116" s="48" t="n"/>
      <c r="E116" s="48" t="n"/>
      <c r="F116" s="48" t="n"/>
      <c r="G116" s="48" t="n"/>
      <c r="H116" s="48" t="n"/>
      <c r="I116" s="48" t="n"/>
      <c r="J116" s="48" t="n"/>
      <c r="K116" s="48" t="n"/>
      <c r="L116" s="48" t="n"/>
      <c r="M116" s="48" t="n"/>
      <c r="N116" s="48" t="n"/>
      <c r="O116" s="48" t="n"/>
      <c r="P116" s="48" t="n"/>
      <c r="Q116" s="48" t="n"/>
      <c r="R116" s="48" t="n"/>
      <c r="S116" s="48" t="n"/>
      <c r="T116" s="48" t="n"/>
      <c r="U116" s="48" t="n"/>
      <c r="V116" s="48" t="n"/>
      <c r="W116" s="48" t="n"/>
      <c r="X116" s="48" t="n"/>
      <c r="Y116" s="48" t="n"/>
      <c r="Z116" s="48" t="n"/>
    </row>
    <row r="117" ht="15.75" customHeight="1" s="86">
      <c r="A117" s="48" t="n"/>
      <c r="B117" s="48" t="n"/>
      <c r="C117" s="48" t="n"/>
      <c r="D117" s="48" t="n"/>
      <c r="E117" s="48" t="n"/>
      <c r="F117" s="48" t="n"/>
      <c r="G117" s="48" t="n"/>
      <c r="H117" s="48" t="n"/>
      <c r="I117" s="48" t="n"/>
      <c r="J117" s="48" t="n"/>
      <c r="K117" s="48" t="n"/>
      <c r="L117" s="48" t="n"/>
      <c r="M117" s="48" t="n"/>
      <c r="N117" s="48" t="n"/>
      <c r="O117" s="48" t="n"/>
      <c r="P117" s="48" t="n"/>
      <c r="Q117" s="48" t="n"/>
      <c r="R117" s="48" t="n"/>
      <c r="S117" s="48" t="n"/>
      <c r="T117" s="48" t="n"/>
      <c r="U117" s="48" t="n"/>
      <c r="V117" s="48" t="n"/>
      <c r="W117" s="48" t="n"/>
      <c r="X117" s="48" t="n"/>
      <c r="Y117" s="48" t="n"/>
      <c r="Z117" s="48" t="n"/>
    </row>
    <row r="118" ht="15.75" customHeight="1" s="86">
      <c r="A118" s="48" t="n"/>
      <c r="B118" s="48" t="n"/>
      <c r="C118" s="48" t="n"/>
      <c r="D118" s="48" t="n"/>
      <c r="E118" s="48" t="n"/>
      <c r="F118" s="48" t="n"/>
      <c r="G118" s="48" t="n"/>
      <c r="H118" s="48" t="n"/>
      <c r="I118" s="48" t="n"/>
      <c r="J118" s="48" t="n"/>
      <c r="K118" s="48" t="n"/>
      <c r="L118" s="48" t="n"/>
      <c r="M118" s="48" t="n"/>
      <c r="N118" s="48" t="n"/>
      <c r="O118" s="48" t="n"/>
      <c r="P118" s="48" t="n"/>
      <c r="Q118" s="48" t="n"/>
      <c r="R118" s="48" t="n"/>
      <c r="S118" s="48" t="n"/>
      <c r="T118" s="48" t="n"/>
      <c r="U118" s="48" t="n"/>
      <c r="V118" s="48" t="n"/>
      <c r="W118" s="48" t="n"/>
      <c r="X118" s="48" t="n"/>
      <c r="Y118" s="48" t="n"/>
      <c r="Z118" s="48" t="n"/>
    </row>
    <row r="119" ht="15.75" customHeight="1" s="86">
      <c r="A119" s="48" t="n"/>
      <c r="B119" s="48" t="n"/>
      <c r="C119" s="48" t="n"/>
      <c r="D119" s="48" t="n"/>
      <c r="E119" s="48" t="n"/>
      <c r="F119" s="48" t="n"/>
      <c r="G119" s="48" t="n"/>
      <c r="H119" s="48" t="n"/>
      <c r="I119" s="48" t="n"/>
      <c r="J119" s="48" t="n"/>
      <c r="K119" s="48" t="n"/>
      <c r="L119" s="48" t="n"/>
      <c r="M119" s="48" t="n"/>
      <c r="N119" s="48" t="n"/>
      <c r="O119" s="48" t="n"/>
      <c r="P119" s="48" t="n"/>
      <c r="Q119" s="48" t="n"/>
      <c r="R119" s="48" t="n"/>
      <c r="S119" s="48" t="n"/>
      <c r="T119" s="48" t="n"/>
      <c r="U119" s="48" t="n"/>
      <c r="V119" s="48" t="n"/>
      <c r="W119" s="48" t="n"/>
      <c r="X119" s="48" t="n"/>
      <c r="Y119" s="48" t="n"/>
      <c r="Z119" s="48" t="n"/>
    </row>
    <row r="120" ht="15.75" customHeight="1" s="86">
      <c r="A120" s="48" t="n"/>
      <c r="B120" s="48" t="n"/>
      <c r="C120" s="48" t="n"/>
      <c r="D120" s="48" t="n"/>
      <c r="E120" s="48" t="n"/>
      <c r="F120" s="48" t="n"/>
      <c r="G120" s="48" t="n"/>
      <c r="H120" s="48" t="n"/>
      <c r="I120" s="48" t="n"/>
      <c r="J120" s="48" t="n"/>
      <c r="K120" s="48" t="n"/>
      <c r="L120" s="48" t="n"/>
      <c r="M120" s="48" t="n"/>
      <c r="N120" s="48" t="n"/>
      <c r="O120" s="48" t="n"/>
      <c r="P120" s="48" t="n"/>
      <c r="Q120" s="48" t="n"/>
      <c r="R120" s="48" t="n"/>
      <c r="S120" s="48" t="n"/>
      <c r="T120" s="48" t="n"/>
      <c r="U120" s="48" t="n"/>
      <c r="V120" s="48" t="n"/>
      <c r="W120" s="48" t="n"/>
      <c r="X120" s="48" t="n"/>
      <c r="Y120" s="48" t="n"/>
      <c r="Z120" s="48" t="n"/>
    </row>
    <row r="121" ht="15.75" customHeight="1" s="86">
      <c r="A121" s="48" t="n"/>
      <c r="B121" s="48" t="n"/>
      <c r="C121" s="48" t="n"/>
      <c r="D121" s="48" t="n"/>
      <c r="E121" s="48" t="n"/>
      <c r="F121" s="48" t="n"/>
      <c r="G121" s="48" t="n"/>
      <c r="H121" s="48" t="n"/>
      <c r="I121" s="48" t="n"/>
      <c r="J121" s="48" t="n"/>
      <c r="K121" s="48" t="n"/>
      <c r="L121" s="48" t="n"/>
      <c r="M121" s="48" t="n"/>
      <c r="N121" s="48" t="n"/>
      <c r="O121" s="48" t="n"/>
      <c r="P121" s="48" t="n"/>
      <c r="Q121" s="48" t="n"/>
      <c r="R121" s="48" t="n"/>
      <c r="S121" s="48" t="n"/>
      <c r="T121" s="48" t="n"/>
      <c r="U121" s="48" t="n"/>
      <c r="V121" s="48" t="n"/>
      <c r="W121" s="48" t="n"/>
      <c r="X121" s="48" t="n"/>
      <c r="Y121" s="48" t="n"/>
      <c r="Z121" s="48" t="n"/>
    </row>
    <row r="122" ht="15.75" customHeight="1" s="86">
      <c r="A122" s="48" t="n"/>
      <c r="B122" s="48" t="n"/>
      <c r="C122" s="48" t="n"/>
      <c r="D122" s="48" t="n"/>
      <c r="E122" s="48" t="n"/>
      <c r="F122" s="48" t="n"/>
      <c r="G122" s="48" t="n"/>
      <c r="H122" s="48" t="n"/>
      <c r="I122" s="48" t="n"/>
      <c r="J122" s="48" t="n"/>
      <c r="K122" s="48" t="n"/>
      <c r="L122" s="48" t="n"/>
      <c r="M122" s="48" t="n"/>
      <c r="N122" s="48" t="n"/>
      <c r="O122" s="48" t="n"/>
      <c r="P122" s="48" t="n"/>
      <c r="Q122" s="48" t="n"/>
      <c r="R122" s="48" t="n"/>
      <c r="S122" s="48" t="n"/>
      <c r="T122" s="48" t="n"/>
      <c r="U122" s="48" t="n"/>
      <c r="V122" s="48" t="n"/>
      <c r="W122" s="48" t="n"/>
      <c r="X122" s="48" t="n"/>
      <c r="Y122" s="48" t="n"/>
      <c r="Z122" s="48" t="n"/>
    </row>
    <row r="123" ht="15.75" customHeight="1" s="86">
      <c r="A123" s="48" t="n"/>
      <c r="B123" s="48" t="n"/>
      <c r="C123" s="48" t="n"/>
      <c r="D123" s="48" t="n"/>
      <c r="E123" s="48" t="n"/>
      <c r="F123" s="48" t="n"/>
      <c r="G123" s="48" t="n"/>
      <c r="H123" s="48" t="n"/>
      <c r="I123" s="48" t="n"/>
      <c r="J123" s="48" t="n"/>
      <c r="K123" s="48" t="n"/>
      <c r="L123" s="48" t="n"/>
      <c r="M123" s="48" t="n"/>
      <c r="N123" s="48" t="n"/>
      <c r="O123" s="48" t="n"/>
      <c r="P123" s="48" t="n"/>
      <c r="Q123" s="48" t="n"/>
      <c r="R123" s="48" t="n"/>
      <c r="S123" s="48" t="n"/>
      <c r="T123" s="48" t="n"/>
      <c r="U123" s="48" t="n"/>
      <c r="V123" s="48" t="n"/>
      <c r="W123" s="48" t="n"/>
      <c r="X123" s="48" t="n"/>
      <c r="Y123" s="48" t="n"/>
      <c r="Z123" s="48" t="n"/>
    </row>
    <row r="124" ht="15.75" customHeight="1" s="86">
      <c r="A124" s="48" t="n"/>
      <c r="B124" s="48" t="n"/>
      <c r="C124" s="48" t="n"/>
      <c r="D124" s="48" t="n"/>
      <c r="E124" s="48" t="n"/>
      <c r="F124" s="48" t="n"/>
      <c r="G124" s="48" t="n"/>
      <c r="H124" s="48" t="n"/>
      <c r="I124" s="48" t="n"/>
      <c r="J124" s="48" t="n"/>
      <c r="K124" s="48" t="n"/>
      <c r="L124" s="48" t="n"/>
      <c r="M124" s="48" t="n"/>
      <c r="N124" s="48" t="n"/>
      <c r="O124" s="48" t="n"/>
      <c r="P124" s="48" t="n"/>
      <c r="Q124" s="48" t="n"/>
      <c r="R124" s="48" t="n"/>
      <c r="S124" s="48" t="n"/>
      <c r="T124" s="48" t="n"/>
      <c r="U124" s="48" t="n"/>
      <c r="V124" s="48" t="n"/>
      <c r="W124" s="48" t="n"/>
      <c r="X124" s="48" t="n"/>
      <c r="Y124" s="48" t="n"/>
      <c r="Z124" s="48" t="n"/>
    </row>
    <row r="125" ht="15.75" customHeight="1" s="86">
      <c r="A125" s="48" t="n"/>
      <c r="B125" s="48" t="n"/>
      <c r="C125" s="48" t="n"/>
      <c r="D125" s="48" t="n"/>
      <c r="E125" s="48" t="n"/>
      <c r="F125" s="48" t="n"/>
      <c r="G125" s="48" t="n"/>
      <c r="H125" s="48" t="n"/>
      <c r="I125" s="48" t="n"/>
      <c r="J125" s="48" t="n"/>
      <c r="K125" s="48" t="n"/>
      <c r="L125" s="48" t="n"/>
      <c r="M125" s="48" t="n"/>
      <c r="N125" s="48" t="n"/>
      <c r="O125" s="48" t="n"/>
      <c r="P125" s="48" t="n"/>
      <c r="Q125" s="48" t="n"/>
      <c r="R125" s="48" t="n"/>
      <c r="S125" s="48" t="n"/>
      <c r="T125" s="48" t="n"/>
      <c r="U125" s="48" t="n"/>
      <c r="V125" s="48" t="n"/>
      <c r="W125" s="48" t="n"/>
      <c r="X125" s="48" t="n"/>
      <c r="Y125" s="48" t="n"/>
      <c r="Z125" s="48" t="n"/>
    </row>
    <row r="126" ht="15.75" customHeight="1" s="86">
      <c r="A126" s="48" t="n"/>
      <c r="B126" s="48" t="n"/>
      <c r="C126" s="48" t="n"/>
      <c r="D126" s="48" t="n"/>
      <c r="E126" s="48" t="n"/>
      <c r="F126" s="48" t="n"/>
      <c r="G126" s="48" t="n"/>
      <c r="H126" s="48" t="n"/>
      <c r="I126" s="48" t="n"/>
      <c r="J126" s="48" t="n"/>
      <c r="K126" s="48" t="n"/>
      <c r="L126" s="48" t="n"/>
      <c r="M126" s="48" t="n"/>
      <c r="N126" s="48" t="n"/>
      <c r="O126" s="48" t="n"/>
      <c r="P126" s="48" t="n"/>
      <c r="Q126" s="48" t="n"/>
      <c r="R126" s="48" t="n"/>
      <c r="S126" s="48" t="n"/>
      <c r="T126" s="48" t="n"/>
      <c r="U126" s="48" t="n"/>
      <c r="V126" s="48" t="n"/>
      <c r="W126" s="48" t="n"/>
      <c r="X126" s="48" t="n"/>
      <c r="Y126" s="48" t="n"/>
      <c r="Z126" s="48" t="n"/>
    </row>
    <row r="127" ht="15.75" customHeight="1" s="86">
      <c r="A127" s="48" t="n"/>
      <c r="B127" s="48" t="n"/>
      <c r="C127" s="48" t="n"/>
      <c r="D127" s="48" t="n"/>
      <c r="E127" s="48" t="n"/>
      <c r="F127" s="48" t="n"/>
      <c r="G127" s="48" t="n"/>
      <c r="H127" s="48" t="n"/>
      <c r="I127" s="48" t="n"/>
      <c r="J127" s="48" t="n"/>
      <c r="K127" s="48" t="n"/>
      <c r="L127" s="48" t="n"/>
      <c r="M127" s="48" t="n"/>
      <c r="N127" s="48" t="n"/>
      <c r="O127" s="48" t="n"/>
      <c r="P127" s="48" t="n"/>
      <c r="Q127" s="48" t="n"/>
      <c r="R127" s="48" t="n"/>
      <c r="S127" s="48" t="n"/>
      <c r="T127" s="48" t="n"/>
      <c r="U127" s="48" t="n"/>
      <c r="V127" s="48" t="n"/>
      <c r="W127" s="48" t="n"/>
      <c r="X127" s="48" t="n"/>
      <c r="Y127" s="48" t="n"/>
      <c r="Z127" s="48" t="n"/>
    </row>
    <row r="128" ht="15.75" customHeight="1" s="86">
      <c r="A128" s="48" t="n"/>
      <c r="B128" s="48" t="n"/>
      <c r="C128" s="48" t="n"/>
      <c r="D128" s="48" t="n"/>
      <c r="E128" s="48" t="n"/>
      <c r="F128" s="48" t="n"/>
      <c r="G128" s="48" t="n"/>
      <c r="H128" s="48" t="n"/>
      <c r="I128" s="48" t="n"/>
      <c r="J128" s="48" t="n"/>
      <c r="K128" s="48" t="n"/>
      <c r="L128" s="48" t="n"/>
      <c r="M128" s="48" t="n"/>
      <c r="N128" s="48" t="n"/>
      <c r="O128" s="48" t="n"/>
      <c r="P128" s="48" t="n"/>
      <c r="Q128" s="48" t="n"/>
      <c r="R128" s="48" t="n"/>
      <c r="S128" s="48" t="n"/>
      <c r="T128" s="48" t="n"/>
      <c r="U128" s="48" t="n"/>
      <c r="V128" s="48" t="n"/>
      <c r="W128" s="48" t="n"/>
      <c r="X128" s="48" t="n"/>
      <c r="Y128" s="48" t="n"/>
      <c r="Z128" s="48" t="n"/>
    </row>
    <row r="129" ht="15.75" customHeight="1" s="86">
      <c r="A129" s="48" t="n"/>
      <c r="B129" s="48" t="n"/>
      <c r="C129" s="48" t="n"/>
      <c r="D129" s="48" t="n"/>
      <c r="E129" s="48" t="n"/>
      <c r="F129" s="48" t="n"/>
      <c r="G129" s="48" t="n"/>
      <c r="H129" s="48" t="n"/>
      <c r="I129" s="48" t="n"/>
      <c r="J129" s="48" t="n"/>
      <c r="K129" s="48" t="n"/>
      <c r="L129" s="48" t="n"/>
      <c r="M129" s="48" t="n"/>
      <c r="N129" s="48" t="n"/>
      <c r="O129" s="48" t="n"/>
      <c r="P129" s="48" t="n"/>
      <c r="Q129" s="48" t="n"/>
      <c r="R129" s="48" t="n"/>
      <c r="S129" s="48" t="n"/>
      <c r="T129" s="48" t="n"/>
      <c r="U129" s="48" t="n"/>
      <c r="V129" s="48" t="n"/>
      <c r="W129" s="48" t="n"/>
      <c r="X129" s="48" t="n"/>
      <c r="Y129" s="48" t="n"/>
      <c r="Z129" s="48" t="n"/>
    </row>
    <row r="130" ht="15.75" customHeight="1" s="86">
      <c r="A130" s="48" t="n"/>
      <c r="B130" s="48" t="n"/>
      <c r="C130" s="48" t="n"/>
      <c r="D130" s="48" t="n"/>
      <c r="E130" s="48" t="n"/>
      <c r="F130" s="48" t="n"/>
      <c r="G130" s="48" t="n"/>
      <c r="H130" s="48" t="n"/>
      <c r="I130" s="48" t="n"/>
      <c r="J130" s="48" t="n"/>
      <c r="K130" s="48" t="n"/>
      <c r="L130" s="48" t="n"/>
      <c r="M130" s="48" t="n"/>
      <c r="N130" s="48" t="n"/>
      <c r="O130" s="48" t="n"/>
      <c r="P130" s="48" t="n"/>
      <c r="Q130" s="48" t="n"/>
      <c r="R130" s="48" t="n"/>
      <c r="S130" s="48" t="n"/>
      <c r="T130" s="48" t="n"/>
      <c r="U130" s="48" t="n"/>
      <c r="V130" s="48" t="n"/>
      <c r="W130" s="48" t="n"/>
      <c r="X130" s="48" t="n"/>
      <c r="Y130" s="48" t="n"/>
      <c r="Z130" s="48" t="n"/>
    </row>
    <row r="131" ht="15.75" customHeight="1" s="86">
      <c r="A131" s="48" t="n"/>
      <c r="B131" s="48" t="n"/>
      <c r="C131" s="48" t="n"/>
      <c r="D131" s="48" t="n"/>
      <c r="E131" s="48" t="n"/>
      <c r="F131" s="48" t="n"/>
      <c r="G131" s="48" t="n"/>
      <c r="H131" s="48" t="n"/>
      <c r="I131" s="48" t="n"/>
      <c r="J131" s="48" t="n"/>
      <c r="K131" s="48" t="n"/>
      <c r="L131" s="48" t="n"/>
      <c r="M131" s="48" t="n"/>
      <c r="N131" s="48" t="n"/>
      <c r="O131" s="48" t="n"/>
      <c r="P131" s="48" t="n"/>
      <c r="Q131" s="48" t="n"/>
      <c r="R131" s="48" t="n"/>
      <c r="S131" s="48" t="n"/>
      <c r="T131" s="48" t="n"/>
      <c r="U131" s="48" t="n"/>
      <c r="V131" s="48" t="n"/>
      <c r="W131" s="48" t="n"/>
      <c r="X131" s="48" t="n"/>
      <c r="Y131" s="48" t="n"/>
      <c r="Z131" s="48" t="n"/>
    </row>
    <row r="132" ht="15.75" customHeight="1" s="86">
      <c r="A132" s="48" t="n"/>
      <c r="B132" s="48" t="n"/>
      <c r="C132" s="48" t="n"/>
      <c r="D132" s="48" t="n"/>
      <c r="E132" s="48" t="n"/>
      <c r="F132" s="48" t="n"/>
      <c r="G132" s="48" t="n"/>
      <c r="H132" s="48" t="n"/>
      <c r="I132" s="48" t="n"/>
      <c r="J132" s="48" t="n"/>
      <c r="K132" s="48" t="n"/>
      <c r="L132" s="48" t="n"/>
      <c r="M132" s="48" t="n"/>
      <c r="N132" s="48" t="n"/>
      <c r="O132" s="48" t="n"/>
      <c r="P132" s="48" t="n"/>
      <c r="Q132" s="48" t="n"/>
      <c r="R132" s="48" t="n"/>
      <c r="S132" s="48" t="n"/>
      <c r="T132" s="48" t="n"/>
      <c r="U132" s="48" t="n"/>
      <c r="V132" s="48" t="n"/>
      <c r="W132" s="48" t="n"/>
      <c r="X132" s="48" t="n"/>
      <c r="Y132" s="48" t="n"/>
      <c r="Z132" s="48" t="n"/>
    </row>
    <row r="133" ht="15.75" customHeight="1" s="86">
      <c r="A133" s="48" t="n"/>
      <c r="B133" s="48" t="n"/>
      <c r="C133" s="48" t="n"/>
      <c r="D133" s="48" t="n"/>
      <c r="E133" s="48" t="n"/>
      <c r="F133" s="48" t="n"/>
      <c r="G133" s="48" t="n"/>
      <c r="H133" s="48" t="n"/>
      <c r="I133" s="48" t="n"/>
      <c r="J133" s="48" t="n"/>
      <c r="K133" s="48" t="n"/>
      <c r="L133" s="48" t="n"/>
      <c r="M133" s="48" t="n"/>
      <c r="N133" s="48" t="n"/>
      <c r="O133" s="48" t="n"/>
      <c r="P133" s="48" t="n"/>
      <c r="Q133" s="48" t="n"/>
      <c r="R133" s="48" t="n"/>
      <c r="S133" s="48" t="n"/>
      <c r="T133" s="48" t="n"/>
      <c r="U133" s="48" t="n"/>
      <c r="V133" s="48" t="n"/>
      <c r="W133" s="48" t="n"/>
      <c r="X133" s="48" t="n"/>
      <c r="Y133" s="48" t="n"/>
      <c r="Z133" s="48" t="n"/>
    </row>
    <row r="134" ht="15.75" customHeight="1" s="86">
      <c r="A134" s="48" t="n"/>
      <c r="B134" s="48" t="n"/>
      <c r="C134" s="48" t="n"/>
      <c r="D134" s="48" t="n"/>
      <c r="E134" s="48" t="n"/>
      <c r="F134" s="48" t="n"/>
      <c r="G134" s="48" t="n"/>
      <c r="H134" s="48" t="n"/>
      <c r="I134" s="48" t="n"/>
      <c r="J134" s="48" t="n"/>
      <c r="K134" s="48" t="n"/>
      <c r="L134" s="48" t="n"/>
      <c r="M134" s="48" t="n"/>
      <c r="N134" s="48" t="n"/>
      <c r="O134" s="48" t="n"/>
      <c r="P134" s="48" t="n"/>
      <c r="Q134" s="48" t="n"/>
      <c r="R134" s="48" t="n"/>
      <c r="S134" s="48" t="n"/>
      <c r="T134" s="48" t="n"/>
      <c r="U134" s="48" t="n"/>
      <c r="V134" s="48" t="n"/>
      <c r="W134" s="48" t="n"/>
      <c r="X134" s="48" t="n"/>
      <c r="Y134" s="48" t="n"/>
      <c r="Z134" s="48" t="n"/>
    </row>
    <row r="135" ht="15.75" customHeight="1" s="86">
      <c r="A135" s="48" t="n"/>
      <c r="B135" s="48" t="n"/>
      <c r="C135" s="48" t="n"/>
      <c r="D135" s="48" t="n"/>
      <c r="E135" s="48" t="n"/>
      <c r="F135" s="48" t="n"/>
      <c r="G135" s="48" t="n"/>
      <c r="H135" s="48" t="n"/>
      <c r="I135" s="48" t="n"/>
      <c r="J135" s="48" t="n"/>
      <c r="K135" s="48" t="n"/>
      <c r="L135" s="48" t="n"/>
      <c r="M135" s="48" t="n"/>
      <c r="N135" s="48" t="n"/>
      <c r="O135" s="48" t="n"/>
      <c r="P135" s="48" t="n"/>
      <c r="Q135" s="48" t="n"/>
      <c r="R135" s="48" t="n"/>
      <c r="S135" s="48" t="n"/>
      <c r="T135" s="48" t="n"/>
      <c r="U135" s="48" t="n"/>
      <c r="V135" s="48" t="n"/>
      <c r="W135" s="48" t="n"/>
      <c r="X135" s="48" t="n"/>
      <c r="Y135" s="48" t="n"/>
      <c r="Z135" s="48" t="n"/>
    </row>
    <row r="136" ht="15.75" customHeight="1" s="86">
      <c r="A136" s="48" t="n"/>
      <c r="B136" s="48" t="n"/>
      <c r="C136" s="48" t="n"/>
      <c r="D136" s="48" t="n"/>
      <c r="E136" s="48" t="n"/>
      <c r="F136" s="48" t="n"/>
      <c r="G136" s="48" t="n"/>
      <c r="H136" s="48" t="n"/>
      <c r="I136" s="48" t="n"/>
      <c r="J136" s="48" t="n"/>
      <c r="K136" s="48" t="n"/>
      <c r="L136" s="48" t="n"/>
      <c r="M136" s="48" t="n"/>
      <c r="N136" s="48" t="n"/>
      <c r="O136" s="48" t="n"/>
      <c r="P136" s="48" t="n"/>
      <c r="Q136" s="48" t="n"/>
      <c r="R136" s="48" t="n"/>
      <c r="S136" s="48" t="n"/>
      <c r="T136" s="48" t="n"/>
      <c r="U136" s="48" t="n"/>
      <c r="V136" s="48" t="n"/>
      <c r="W136" s="48" t="n"/>
      <c r="X136" s="48" t="n"/>
      <c r="Y136" s="48" t="n"/>
      <c r="Z136" s="48" t="n"/>
    </row>
    <row r="137" ht="15.75" customHeight="1" s="86">
      <c r="A137" s="48" t="n"/>
      <c r="B137" s="48" t="n"/>
      <c r="C137" s="48" t="n"/>
      <c r="D137" s="48" t="n"/>
      <c r="E137" s="48" t="n"/>
      <c r="F137" s="48" t="n"/>
      <c r="G137" s="48" t="n"/>
      <c r="H137" s="48" t="n"/>
      <c r="I137" s="48" t="n"/>
      <c r="J137" s="48" t="n"/>
      <c r="K137" s="48" t="n"/>
      <c r="L137" s="48" t="n"/>
      <c r="M137" s="48" t="n"/>
      <c r="N137" s="48" t="n"/>
      <c r="O137" s="48" t="n"/>
      <c r="P137" s="48" t="n"/>
      <c r="Q137" s="48" t="n"/>
      <c r="R137" s="48" t="n"/>
      <c r="S137" s="48" t="n"/>
      <c r="T137" s="48" t="n"/>
      <c r="U137" s="48" t="n"/>
      <c r="V137" s="48" t="n"/>
      <c r="W137" s="48" t="n"/>
      <c r="X137" s="48" t="n"/>
      <c r="Y137" s="48" t="n"/>
      <c r="Z137" s="48" t="n"/>
    </row>
    <row r="138" ht="15.75" customHeight="1" s="86">
      <c r="A138" s="48" t="n"/>
      <c r="B138" s="48" t="n"/>
      <c r="C138" s="48" t="n"/>
      <c r="D138" s="48" t="n"/>
      <c r="E138" s="48" t="n"/>
      <c r="F138" s="48" t="n"/>
      <c r="G138" s="48" t="n"/>
      <c r="H138" s="48" t="n"/>
      <c r="I138" s="48" t="n"/>
      <c r="J138" s="48" t="n"/>
      <c r="K138" s="48" t="n"/>
      <c r="L138" s="48" t="n"/>
      <c r="M138" s="48" t="n"/>
      <c r="N138" s="48" t="n"/>
      <c r="O138" s="48" t="n"/>
      <c r="P138" s="48" t="n"/>
      <c r="Q138" s="48" t="n"/>
      <c r="R138" s="48" t="n"/>
      <c r="S138" s="48" t="n"/>
      <c r="T138" s="48" t="n"/>
      <c r="U138" s="48" t="n"/>
      <c r="V138" s="48" t="n"/>
      <c r="W138" s="48" t="n"/>
      <c r="X138" s="48" t="n"/>
      <c r="Y138" s="48" t="n"/>
      <c r="Z138" s="48" t="n"/>
    </row>
    <row r="139" ht="15.75" customHeight="1" s="86">
      <c r="A139" s="48" t="n"/>
      <c r="B139" s="48" t="n"/>
      <c r="C139" s="48" t="n"/>
      <c r="D139" s="48" t="n"/>
      <c r="E139" s="48" t="n"/>
      <c r="F139" s="48" t="n"/>
      <c r="G139" s="48" t="n"/>
      <c r="H139" s="48" t="n"/>
      <c r="I139" s="48" t="n"/>
      <c r="J139" s="48" t="n"/>
      <c r="K139" s="48" t="n"/>
      <c r="L139" s="48" t="n"/>
      <c r="M139" s="48" t="n"/>
      <c r="N139" s="48" t="n"/>
      <c r="O139" s="48" t="n"/>
      <c r="P139" s="48" t="n"/>
      <c r="Q139" s="48" t="n"/>
      <c r="R139" s="48" t="n"/>
      <c r="S139" s="48" t="n"/>
      <c r="T139" s="48" t="n"/>
      <c r="U139" s="48" t="n"/>
      <c r="V139" s="48" t="n"/>
      <c r="W139" s="48" t="n"/>
      <c r="X139" s="48" t="n"/>
      <c r="Y139" s="48" t="n"/>
      <c r="Z139" s="48" t="n"/>
    </row>
    <row r="140" ht="15.75" customHeight="1" s="86">
      <c r="A140" s="48" t="n"/>
      <c r="B140" s="48" t="n"/>
      <c r="C140" s="48" t="n"/>
      <c r="D140" s="48" t="n"/>
      <c r="E140" s="48" t="n"/>
      <c r="F140" s="48" t="n"/>
      <c r="G140" s="48" t="n"/>
      <c r="H140" s="48" t="n"/>
      <c r="I140" s="48" t="n"/>
      <c r="J140" s="48" t="n"/>
      <c r="K140" s="48" t="n"/>
      <c r="L140" s="48" t="n"/>
      <c r="M140" s="48" t="n"/>
      <c r="N140" s="48" t="n"/>
      <c r="O140" s="48" t="n"/>
      <c r="P140" s="48" t="n"/>
      <c r="Q140" s="48" t="n"/>
      <c r="R140" s="48" t="n"/>
      <c r="S140" s="48" t="n"/>
      <c r="T140" s="48" t="n"/>
      <c r="U140" s="48" t="n"/>
      <c r="V140" s="48" t="n"/>
      <c r="W140" s="48" t="n"/>
      <c r="X140" s="48" t="n"/>
      <c r="Y140" s="48" t="n"/>
      <c r="Z140" s="48" t="n"/>
    </row>
    <row r="141" ht="15.75" customHeight="1" s="86">
      <c r="A141" s="48" t="n"/>
      <c r="B141" s="48" t="n"/>
      <c r="C141" s="48" t="n"/>
      <c r="D141" s="48" t="n"/>
      <c r="E141" s="48" t="n"/>
      <c r="F141" s="48" t="n"/>
      <c r="G141" s="48" t="n"/>
      <c r="H141" s="48" t="n"/>
      <c r="I141" s="48" t="n"/>
      <c r="J141" s="48" t="n"/>
      <c r="K141" s="48" t="n"/>
      <c r="L141" s="48" t="n"/>
      <c r="M141" s="48" t="n"/>
      <c r="N141" s="48" t="n"/>
      <c r="O141" s="48" t="n"/>
      <c r="P141" s="48" t="n"/>
      <c r="Q141" s="48" t="n"/>
      <c r="R141" s="48" t="n"/>
      <c r="S141" s="48" t="n"/>
      <c r="T141" s="48" t="n"/>
      <c r="U141" s="48" t="n"/>
      <c r="V141" s="48" t="n"/>
      <c r="W141" s="48" t="n"/>
      <c r="X141" s="48" t="n"/>
      <c r="Y141" s="48" t="n"/>
      <c r="Z141" s="48" t="n"/>
    </row>
    <row r="142" ht="15.75" customHeight="1" s="86">
      <c r="A142" s="48" t="n"/>
      <c r="B142" s="48" t="n"/>
      <c r="C142" s="48" t="n"/>
      <c r="D142" s="48" t="n"/>
      <c r="E142" s="48" t="n"/>
      <c r="F142" s="48" t="n"/>
      <c r="G142" s="48" t="n"/>
      <c r="H142" s="48" t="n"/>
      <c r="I142" s="48" t="n"/>
      <c r="J142" s="48" t="n"/>
      <c r="K142" s="48" t="n"/>
      <c r="L142" s="48" t="n"/>
      <c r="M142" s="48" t="n"/>
      <c r="N142" s="48" t="n"/>
      <c r="O142" s="48" t="n"/>
      <c r="P142" s="48" t="n"/>
      <c r="Q142" s="48" t="n"/>
      <c r="R142" s="48" t="n"/>
      <c r="S142" s="48" t="n"/>
      <c r="T142" s="48" t="n"/>
      <c r="U142" s="48" t="n"/>
      <c r="V142" s="48" t="n"/>
      <c r="W142" s="48" t="n"/>
      <c r="X142" s="48" t="n"/>
      <c r="Y142" s="48" t="n"/>
      <c r="Z142" s="48" t="n"/>
    </row>
    <row r="143" ht="15.75" customHeight="1" s="86">
      <c r="A143" s="48" t="n"/>
      <c r="B143" s="48" t="n"/>
      <c r="C143" s="48" t="n"/>
      <c r="D143" s="48" t="n"/>
      <c r="E143" s="48" t="n"/>
      <c r="F143" s="48" t="n"/>
      <c r="G143" s="48" t="n"/>
      <c r="H143" s="48" t="n"/>
      <c r="I143" s="48" t="n"/>
      <c r="J143" s="48" t="n"/>
      <c r="K143" s="48" t="n"/>
      <c r="L143" s="48" t="n"/>
      <c r="M143" s="48" t="n"/>
      <c r="N143" s="48" t="n"/>
      <c r="O143" s="48" t="n"/>
      <c r="P143" s="48" t="n"/>
      <c r="Q143" s="48" t="n"/>
      <c r="R143" s="48" t="n"/>
      <c r="S143" s="48" t="n"/>
      <c r="T143" s="48" t="n"/>
      <c r="U143" s="48" t="n"/>
      <c r="V143" s="48" t="n"/>
      <c r="W143" s="48" t="n"/>
      <c r="X143" s="48" t="n"/>
      <c r="Y143" s="48" t="n"/>
      <c r="Z143" s="48" t="n"/>
    </row>
    <row r="144" ht="15.75" customHeight="1" s="86">
      <c r="A144" s="48" t="n"/>
      <c r="B144" s="48" t="n"/>
      <c r="C144" s="48" t="n"/>
      <c r="D144" s="48" t="n"/>
      <c r="E144" s="48" t="n"/>
      <c r="F144" s="48" t="n"/>
      <c r="G144" s="48" t="n"/>
      <c r="H144" s="48" t="n"/>
      <c r="I144" s="48" t="n"/>
      <c r="J144" s="48" t="n"/>
      <c r="K144" s="48" t="n"/>
      <c r="L144" s="48" t="n"/>
      <c r="M144" s="48" t="n"/>
      <c r="N144" s="48" t="n"/>
      <c r="O144" s="48" t="n"/>
      <c r="P144" s="48" t="n"/>
      <c r="Q144" s="48" t="n"/>
      <c r="R144" s="48" t="n"/>
      <c r="S144" s="48" t="n"/>
      <c r="T144" s="48" t="n"/>
      <c r="U144" s="48" t="n"/>
      <c r="V144" s="48" t="n"/>
      <c r="W144" s="48" t="n"/>
      <c r="X144" s="48" t="n"/>
      <c r="Y144" s="48" t="n"/>
      <c r="Z144" s="48" t="n"/>
    </row>
    <row r="145" ht="15.75" customHeight="1" s="86">
      <c r="A145" s="48" t="n"/>
      <c r="B145" s="48" t="n"/>
      <c r="C145" s="48" t="n"/>
      <c r="D145" s="48" t="n"/>
      <c r="E145" s="48" t="n"/>
      <c r="F145" s="48" t="n"/>
      <c r="G145" s="48" t="n"/>
      <c r="H145" s="48" t="n"/>
      <c r="I145" s="48" t="n"/>
      <c r="J145" s="48" t="n"/>
      <c r="K145" s="48" t="n"/>
      <c r="L145" s="48" t="n"/>
      <c r="M145" s="48" t="n"/>
      <c r="N145" s="48" t="n"/>
      <c r="O145" s="48" t="n"/>
      <c r="P145" s="48" t="n"/>
      <c r="Q145" s="48" t="n"/>
      <c r="R145" s="48" t="n"/>
      <c r="S145" s="48" t="n"/>
      <c r="T145" s="48" t="n"/>
      <c r="U145" s="48" t="n"/>
      <c r="V145" s="48" t="n"/>
      <c r="W145" s="48" t="n"/>
      <c r="X145" s="48" t="n"/>
      <c r="Y145" s="48" t="n"/>
      <c r="Z145" s="48" t="n"/>
    </row>
    <row r="146" ht="15.75" customHeight="1" s="86">
      <c r="A146" s="48" t="n"/>
      <c r="B146" s="48" t="n"/>
      <c r="C146" s="48" t="n"/>
      <c r="D146" s="48" t="n"/>
      <c r="E146" s="48" t="n"/>
      <c r="F146" s="48" t="n"/>
      <c r="G146" s="48" t="n"/>
      <c r="H146" s="48" t="n"/>
      <c r="I146" s="48" t="n"/>
      <c r="J146" s="48" t="n"/>
      <c r="K146" s="48" t="n"/>
      <c r="L146" s="48" t="n"/>
      <c r="M146" s="48" t="n"/>
      <c r="N146" s="48" t="n"/>
      <c r="O146" s="48" t="n"/>
      <c r="P146" s="48" t="n"/>
      <c r="Q146" s="48" t="n"/>
      <c r="R146" s="48" t="n"/>
      <c r="S146" s="48" t="n"/>
      <c r="T146" s="48" t="n"/>
      <c r="U146" s="48" t="n"/>
      <c r="V146" s="48" t="n"/>
      <c r="W146" s="48" t="n"/>
      <c r="X146" s="48" t="n"/>
      <c r="Y146" s="48" t="n"/>
      <c r="Z146" s="48" t="n"/>
    </row>
    <row r="147" ht="15.75" customHeight="1" s="86">
      <c r="A147" s="48" t="n"/>
      <c r="B147" s="48" t="n"/>
      <c r="C147" s="48" t="n"/>
      <c r="D147" s="48" t="n"/>
      <c r="E147" s="48" t="n"/>
      <c r="F147" s="48" t="n"/>
      <c r="G147" s="48" t="n"/>
      <c r="H147" s="48" t="n"/>
      <c r="I147" s="48" t="n"/>
      <c r="J147" s="48" t="n"/>
      <c r="K147" s="48" t="n"/>
      <c r="L147" s="48" t="n"/>
      <c r="M147" s="48" t="n"/>
      <c r="N147" s="48" t="n"/>
      <c r="O147" s="48" t="n"/>
      <c r="P147" s="48" t="n"/>
      <c r="Q147" s="48" t="n"/>
      <c r="R147" s="48" t="n"/>
      <c r="S147" s="48" t="n"/>
      <c r="T147" s="48" t="n"/>
      <c r="U147" s="48" t="n"/>
      <c r="V147" s="48" t="n"/>
      <c r="W147" s="48" t="n"/>
      <c r="X147" s="48" t="n"/>
      <c r="Y147" s="48" t="n"/>
      <c r="Z147" s="48" t="n"/>
    </row>
    <row r="148" ht="15.75" customHeight="1" s="86">
      <c r="A148" s="48" t="n"/>
      <c r="B148" s="48" t="n"/>
      <c r="C148" s="48" t="n"/>
      <c r="D148" s="48" t="n"/>
      <c r="E148" s="48" t="n"/>
      <c r="F148" s="48" t="n"/>
      <c r="G148" s="48" t="n"/>
      <c r="H148" s="48" t="n"/>
      <c r="I148" s="48" t="n"/>
      <c r="J148" s="48" t="n"/>
      <c r="K148" s="48" t="n"/>
      <c r="L148" s="48" t="n"/>
      <c r="M148" s="48" t="n"/>
      <c r="N148" s="48" t="n"/>
      <c r="O148" s="48" t="n"/>
      <c r="P148" s="48" t="n"/>
      <c r="Q148" s="48" t="n"/>
      <c r="R148" s="48" t="n"/>
      <c r="S148" s="48" t="n"/>
      <c r="T148" s="48" t="n"/>
      <c r="U148" s="48" t="n"/>
      <c r="V148" s="48" t="n"/>
      <c r="W148" s="48" t="n"/>
      <c r="X148" s="48" t="n"/>
      <c r="Y148" s="48" t="n"/>
      <c r="Z148" s="48" t="n"/>
    </row>
    <row r="149" ht="15.75" customHeight="1" s="86">
      <c r="A149" s="48" t="n"/>
      <c r="B149" s="48" t="n"/>
      <c r="C149" s="48" t="n"/>
      <c r="D149" s="48" t="n"/>
      <c r="E149" s="48" t="n"/>
      <c r="F149" s="48" t="n"/>
      <c r="G149" s="48" t="n"/>
      <c r="H149" s="48" t="n"/>
      <c r="I149" s="48" t="n"/>
      <c r="J149" s="48" t="n"/>
      <c r="K149" s="48" t="n"/>
      <c r="L149" s="48" t="n"/>
      <c r="M149" s="48" t="n"/>
      <c r="N149" s="48" t="n"/>
      <c r="O149" s="48" t="n"/>
      <c r="P149" s="48" t="n"/>
      <c r="Q149" s="48" t="n"/>
      <c r="R149" s="48" t="n"/>
      <c r="S149" s="48" t="n"/>
      <c r="T149" s="48" t="n"/>
      <c r="U149" s="48" t="n"/>
      <c r="V149" s="48" t="n"/>
      <c r="W149" s="48" t="n"/>
      <c r="X149" s="48" t="n"/>
      <c r="Y149" s="48" t="n"/>
      <c r="Z149" s="48" t="n"/>
    </row>
    <row r="150" ht="15.75" customHeight="1" s="86">
      <c r="A150" s="48" t="n"/>
      <c r="B150" s="48" t="n"/>
      <c r="C150" s="48" t="n"/>
      <c r="D150" s="48" t="n"/>
      <c r="E150" s="48" t="n"/>
      <c r="F150" s="48" t="n"/>
      <c r="G150" s="48" t="n"/>
      <c r="H150" s="48" t="n"/>
      <c r="I150" s="48" t="n"/>
      <c r="J150" s="48" t="n"/>
      <c r="K150" s="48" t="n"/>
      <c r="L150" s="48" t="n"/>
      <c r="M150" s="48" t="n"/>
      <c r="N150" s="48" t="n"/>
      <c r="O150" s="48" t="n"/>
      <c r="P150" s="48" t="n"/>
      <c r="Q150" s="48" t="n"/>
      <c r="R150" s="48" t="n"/>
      <c r="S150" s="48" t="n"/>
      <c r="T150" s="48" t="n"/>
      <c r="U150" s="48" t="n"/>
      <c r="V150" s="48" t="n"/>
      <c r="W150" s="48" t="n"/>
      <c r="X150" s="48" t="n"/>
      <c r="Y150" s="48" t="n"/>
      <c r="Z150" s="48" t="n"/>
    </row>
    <row r="151" ht="15.75" customHeight="1" s="86">
      <c r="A151" s="48" t="n"/>
      <c r="B151" s="48" t="n"/>
      <c r="C151" s="48" t="n"/>
      <c r="D151" s="48" t="n"/>
      <c r="E151" s="48" t="n"/>
      <c r="F151" s="48" t="n"/>
      <c r="G151" s="48" t="n"/>
      <c r="H151" s="48" t="n"/>
      <c r="I151" s="48" t="n"/>
      <c r="J151" s="48" t="n"/>
      <c r="K151" s="48" t="n"/>
      <c r="L151" s="48" t="n"/>
      <c r="M151" s="48" t="n"/>
      <c r="N151" s="48" t="n"/>
      <c r="O151" s="48" t="n"/>
      <c r="P151" s="48" t="n"/>
      <c r="Q151" s="48" t="n"/>
      <c r="R151" s="48" t="n"/>
      <c r="S151" s="48" t="n"/>
      <c r="T151" s="48" t="n"/>
      <c r="U151" s="48" t="n"/>
      <c r="V151" s="48" t="n"/>
      <c r="W151" s="48" t="n"/>
      <c r="X151" s="48" t="n"/>
      <c r="Y151" s="48" t="n"/>
      <c r="Z151" s="48" t="n"/>
    </row>
    <row r="152" ht="15.75" customHeight="1" s="86">
      <c r="A152" s="48" t="n"/>
      <c r="B152" s="48" t="n"/>
      <c r="C152" s="48" t="n"/>
      <c r="D152" s="48" t="n"/>
      <c r="E152" s="48" t="n"/>
      <c r="F152" s="48" t="n"/>
      <c r="G152" s="48" t="n"/>
      <c r="H152" s="48" t="n"/>
      <c r="I152" s="48" t="n"/>
      <c r="J152" s="48" t="n"/>
      <c r="K152" s="48" t="n"/>
      <c r="L152" s="48" t="n"/>
      <c r="M152" s="48" t="n"/>
      <c r="N152" s="48" t="n"/>
      <c r="O152" s="48" t="n"/>
      <c r="P152" s="48" t="n"/>
      <c r="Q152" s="48" t="n"/>
      <c r="R152" s="48" t="n"/>
      <c r="S152" s="48" t="n"/>
      <c r="T152" s="48" t="n"/>
      <c r="U152" s="48" t="n"/>
      <c r="V152" s="48" t="n"/>
      <c r="W152" s="48" t="n"/>
      <c r="X152" s="48" t="n"/>
      <c r="Y152" s="48" t="n"/>
      <c r="Z152" s="48" t="n"/>
    </row>
    <row r="153" ht="15.75" customHeight="1" s="86">
      <c r="A153" s="48" t="n"/>
      <c r="B153" s="48" t="n"/>
      <c r="C153" s="48" t="n"/>
      <c r="D153" s="48" t="n"/>
      <c r="E153" s="48" t="n"/>
      <c r="F153" s="48" t="n"/>
      <c r="G153" s="48" t="n"/>
      <c r="H153" s="48" t="n"/>
      <c r="I153" s="48" t="n"/>
      <c r="J153" s="48" t="n"/>
      <c r="K153" s="48" t="n"/>
      <c r="L153" s="48" t="n"/>
      <c r="M153" s="48" t="n"/>
      <c r="N153" s="48" t="n"/>
      <c r="O153" s="48" t="n"/>
      <c r="P153" s="48" t="n"/>
      <c r="Q153" s="48" t="n"/>
      <c r="R153" s="48" t="n"/>
      <c r="S153" s="48" t="n"/>
      <c r="T153" s="48" t="n"/>
      <c r="U153" s="48" t="n"/>
      <c r="V153" s="48" t="n"/>
      <c r="W153" s="48" t="n"/>
      <c r="X153" s="48" t="n"/>
      <c r="Y153" s="48" t="n"/>
      <c r="Z153" s="48" t="n"/>
    </row>
    <row r="154" ht="15.75" customHeight="1" s="86">
      <c r="A154" s="48" t="n"/>
      <c r="B154" s="48" t="n"/>
      <c r="C154" s="48" t="n"/>
      <c r="D154" s="48" t="n"/>
      <c r="E154" s="48" t="n"/>
      <c r="F154" s="48" t="n"/>
      <c r="G154" s="48" t="n"/>
      <c r="H154" s="48" t="n"/>
      <c r="I154" s="48" t="n"/>
      <c r="J154" s="48" t="n"/>
      <c r="K154" s="48" t="n"/>
      <c r="L154" s="48" t="n"/>
      <c r="M154" s="48" t="n"/>
      <c r="N154" s="48" t="n"/>
      <c r="O154" s="48" t="n"/>
      <c r="P154" s="48" t="n"/>
      <c r="Q154" s="48" t="n"/>
      <c r="R154" s="48" t="n"/>
      <c r="S154" s="48" t="n"/>
      <c r="T154" s="48" t="n"/>
      <c r="U154" s="48" t="n"/>
      <c r="V154" s="48" t="n"/>
      <c r="W154" s="48" t="n"/>
      <c r="X154" s="48" t="n"/>
      <c r="Y154" s="48" t="n"/>
      <c r="Z154" s="48" t="n"/>
    </row>
    <row r="155" ht="15.75" customHeight="1" s="86">
      <c r="A155" s="48" t="n"/>
      <c r="B155" s="48" t="n"/>
      <c r="C155" s="48" t="n"/>
      <c r="D155" s="48" t="n"/>
      <c r="E155" s="48" t="n"/>
      <c r="F155" s="48" t="n"/>
      <c r="G155" s="48" t="n"/>
      <c r="H155" s="48" t="n"/>
      <c r="I155" s="48" t="n"/>
      <c r="J155" s="48" t="n"/>
      <c r="K155" s="48" t="n"/>
      <c r="L155" s="48" t="n"/>
      <c r="M155" s="48" t="n"/>
      <c r="N155" s="48" t="n"/>
      <c r="O155" s="48" t="n"/>
      <c r="P155" s="48" t="n"/>
      <c r="Q155" s="48" t="n"/>
      <c r="R155" s="48" t="n"/>
      <c r="S155" s="48" t="n"/>
      <c r="T155" s="48" t="n"/>
      <c r="U155" s="48" t="n"/>
      <c r="V155" s="48" t="n"/>
      <c r="W155" s="48" t="n"/>
      <c r="X155" s="48" t="n"/>
      <c r="Y155" s="48" t="n"/>
      <c r="Z155" s="48" t="n"/>
    </row>
    <row r="156" ht="15.75" customHeight="1" s="86">
      <c r="A156" s="48" t="n"/>
      <c r="B156" s="48" t="n"/>
      <c r="C156" s="48" t="n"/>
      <c r="D156" s="48" t="n"/>
      <c r="E156" s="48" t="n"/>
      <c r="F156" s="48" t="n"/>
      <c r="G156" s="48" t="n"/>
      <c r="H156" s="48" t="n"/>
      <c r="I156" s="48" t="n"/>
      <c r="J156" s="48" t="n"/>
      <c r="K156" s="48" t="n"/>
      <c r="L156" s="48" t="n"/>
      <c r="M156" s="48" t="n"/>
      <c r="N156" s="48" t="n"/>
      <c r="O156" s="48" t="n"/>
      <c r="P156" s="48" t="n"/>
      <c r="Q156" s="48" t="n"/>
      <c r="R156" s="48" t="n"/>
      <c r="S156" s="48" t="n"/>
      <c r="T156" s="48" t="n"/>
      <c r="U156" s="48" t="n"/>
      <c r="V156" s="48" t="n"/>
      <c r="W156" s="48" t="n"/>
      <c r="X156" s="48" t="n"/>
      <c r="Y156" s="48" t="n"/>
      <c r="Z156" s="48" t="n"/>
    </row>
    <row r="157" ht="15.75" customHeight="1" s="86">
      <c r="A157" s="48" t="n"/>
      <c r="B157" s="48" t="n"/>
      <c r="C157" s="48" t="n"/>
      <c r="D157" s="48" t="n"/>
      <c r="E157" s="48" t="n"/>
      <c r="F157" s="48" t="n"/>
      <c r="G157" s="48" t="n"/>
      <c r="H157" s="48" t="n"/>
      <c r="I157" s="48" t="n"/>
      <c r="J157" s="48" t="n"/>
      <c r="K157" s="48" t="n"/>
      <c r="L157" s="48" t="n"/>
      <c r="M157" s="48" t="n"/>
      <c r="N157" s="48" t="n"/>
      <c r="O157" s="48" t="n"/>
      <c r="P157" s="48" t="n"/>
      <c r="Q157" s="48" t="n"/>
      <c r="R157" s="48" t="n"/>
      <c r="S157" s="48" t="n"/>
      <c r="T157" s="48" t="n"/>
      <c r="U157" s="48" t="n"/>
      <c r="V157" s="48" t="n"/>
      <c r="W157" s="48" t="n"/>
      <c r="X157" s="48" t="n"/>
      <c r="Y157" s="48" t="n"/>
      <c r="Z157" s="48" t="n"/>
    </row>
    <row r="158" ht="15.75" customHeight="1" s="86">
      <c r="A158" s="48" t="n"/>
      <c r="B158" s="48" t="n"/>
      <c r="C158" s="48" t="n"/>
      <c r="D158" s="48" t="n"/>
      <c r="E158" s="48" t="n"/>
      <c r="F158" s="48" t="n"/>
      <c r="G158" s="48" t="n"/>
      <c r="H158" s="48" t="n"/>
      <c r="I158" s="48" t="n"/>
      <c r="J158" s="48" t="n"/>
      <c r="K158" s="48" t="n"/>
      <c r="L158" s="48" t="n"/>
      <c r="M158" s="48" t="n"/>
      <c r="N158" s="48" t="n"/>
      <c r="O158" s="48" t="n"/>
      <c r="P158" s="48" t="n"/>
      <c r="Q158" s="48" t="n"/>
      <c r="R158" s="48" t="n"/>
      <c r="S158" s="48" t="n"/>
      <c r="T158" s="48" t="n"/>
      <c r="U158" s="48" t="n"/>
      <c r="V158" s="48" t="n"/>
      <c r="W158" s="48" t="n"/>
      <c r="X158" s="48" t="n"/>
      <c r="Y158" s="48" t="n"/>
      <c r="Z158" s="48" t="n"/>
    </row>
    <row r="159" ht="15.75" customHeight="1" s="86">
      <c r="A159" s="48" t="n"/>
      <c r="B159" s="48" t="n"/>
      <c r="C159" s="48" t="n"/>
      <c r="D159" s="48" t="n"/>
      <c r="E159" s="48" t="n"/>
      <c r="F159" s="48" t="n"/>
      <c r="G159" s="48" t="n"/>
      <c r="H159" s="48" t="n"/>
      <c r="I159" s="48" t="n"/>
      <c r="J159" s="48" t="n"/>
      <c r="K159" s="48" t="n"/>
      <c r="L159" s="48" t="n"/>
      <c r="M159" s="48" t="n"/>
      <c r="N159" s="48" t="n"/>
      <c r="O159" s="48" t="n"/>
      <c r="P159" s="48" t="n"/>
      <c r="Q159" s="48" t="n"/>
      <c r="R159" s="48" t="n"/>
      <c r="S159" s="48" t="n"/>
      <c r="T159" s="48" t="n"/>
      <c r="U159" s="48" t="n"/>
      <c r="V159" s="48" t="n"/>
      <c r="W159" s="48" t="n"/>
      <c r="X159" s="48" t="n"/>
      <c r="Y159" s="48" t="n"/>
      <c r="Z159" s="48" t="n"/>
    </row>
    <row r="160" ht="15.75" customHeight="1" s="86">
      <c r="A160" s="48" t="n"/>
      <c r="B160" s="48" t="n"/>
      <c r="C160" s="48" t="n"/>
      <c r="D160" s="48" t="n"/>
      <c r="E160" s="48" t="n"/>
      <c r="F160" s="48" t="n"/>
      <c r="G160" s="48" t="n"/>
      <c r="H160" s="48" t="n"/>
      <c r="I160" s="48" t="n"/>
      <c r="J160" s="48" t="n"/>
      <c r="K160" s="48" t="n"/>
      <c r="L160" s="48" t="n"/>
      <c r="M160" s="48" t="n"/>
      <c r="N160" s="48" t="n"/>
      <c r="O160" s="48" t="n"/>
      <c r="P160" s="48" t="n"/>
      <c r="Q160" s="48" t="n"/>
      <c r="R160" s="48" t="n"/>
      <c r="S160" s="48" t="n"/>
      <c r="T160" s="48" t="n"/>
      <c r="U160" s="48" t="n"/>
      <c r="V160" s="48" t="n"/>
      <c r="W160" s="48" t="n"/>
      <c r="X160" s="48" t="n"/>
      <c r="Y160" s="48" t="n"/>
      <c r="Z160" s="48" t="n"/>
    </row>
    <row r="161" ht="15.75" customHeight="1" s="86">
      <c r="A161" s="48" t="n"/>
      <c r="B161" s="48" t="n"/>
      <c r="C161" s="48" t="n"/>
      <c r="D161" s="48" t="n"/>
      <c r="E161" s="48" t="n"/>
      <c r="F161" s="48" t="n"/>
      <c r="G161" s="48" t="n"/>
      <c r="H161" s="48" t="n"/>
      <c r="I161" s="48" t="n"/>
      <c r="J161" s="48" t="n"/>
      <c r="K161" s="48" t="n"/>
      <c r="L161" s="48" t="n"/>
      <c r="M161" s="48" t="n"/>
      <c r="N161" s="48" t="n"/>
      <c r="O161" s="48" t="n"/>
      <c r="P161" s="48" t="n"/>
      <c r="Q161" s="48" t="n"/>
      <c r="R161" s="48" t="n"/>
      <c r="S161" s="48" t="n"/>
      <c r="T161" s="48" t="n"/>
      <c r="U161" s="48" t="n"/>
      <c r="V161" s="48" t="n"/>
      <c r="W161" s="48" t="n"/>
      <c r="X161" s="48" t="n"/>
      <c r="Y161" s="48" t="n"/>
      <c r="Z161" s="48" t="n"/>
    </row>
    <row r="162" ht="15.75" customHeight="1" s="86">
      <c r="A162" s="48" t="n"/>
      <c r="B162" s="48" t="n"/>
      <c r="C162" s="48" t="n"/>
      <c r="D162" s="48" t="n"/>
      <c r="E162" s="48" t="n"/>
      <c r="F162" s="48" t="n"/>
      <c r="G162" s="48" t="n"/>
      <c r="H162" s="48" t="n"/>
      <c r="I162" s="48" t="n"/>
      <c r="J162" s="48" t="n"/>
      <c r="K162" s="48" t="n"/>
      <c r="L162" s="48" t="n"/>
      <c r="M162" s="48" t="n"/>
      <c r="N162" s="48" t="n"/>
      <c r="O162" s="48" t="n"/>
      <c r="P162" s="48" t="n"/>
      <c r="Q162" s="48" t="n"/>
      <c r="R162" s="48" t="n"/>
      <c r="S162" s="48" t="n"/>
      <c r="T162" s="48" t="n"/>
      <c r="U162" s="48" t="n"/>
      <c r="V162" s="48" t="n"/>
      <c r="W162" s="48" t="n"/>
      <c r="X162" s="48" t="n"/>
      <c r="Y162" s="48" t="n"/>
      <c r="Z162" s="48" t="n"/>
    </row>
    <row r="163" ht="15.75" customHeight="1" s="86">
      <c r="A163" s="48" t="n"/>
      <c r="B163" s="48" t="n"/>
      <c r="C163" s="48" t="n"/>
      <c r="D163" s="48" t="n"/>
      <c r="E163" s="48" t="n"/>
      <c r="F163" s="48" t="n"/>
      <c r="G163" s="48" t="n"/>
      <c r="H163" s="48" t="n"/>
      <c r="I163" s="48" t="n"/>
      <c r="J163" s="48" t="n"/>
      <c r="K163" s="48" t="n"/>
      <c r="L163" s="48" t="n"/>
      <c r="M163" s="48" t="n"/>
      <c r="N163" s="48" t="n"/>
      <c r="O163" s="48" t="n"/>
      <c r="P163" s="48" t="n"/>
      <c r="Q163" s="48" t="n"/>
      <c r="R163" s="48" t="n"/>
      <c r="S163" s="48" t="n"/>
      <c r="T163" s="48" t="n"/>
      <c r="U163" s="48" t="n"/>
      <c r="V163" s="48" t="n"/>
      <c r="W163" s="48" t="n"/>
      <c r="X163" s="48" t="n"/>
      <c r="Y163" s="48" t="n"/>
      <c r="Z163" s="48" t="n"/>
    </row>
    <row r="164" ht="15.75" customHeight="1" s="86">
      <c r="A164" s="48" t="n"/>
      <c r="B164" s="48" t="n"/>
      <c r="C164" s="48" t="n"/>
      <c r="D164" s="48" t="n"/>
      <c r="E164" s="48" t="n"/>
      <c r="F164" s="48" t="n"/>
      <c r="G164" s="48" t="n"/>
      <c r="H164" s="48" t="n"/>
      <c r="I164" s="48" t="n"/>
      <c r="J164" s="48" t="n"/>
      <c r="K164" s="48" t="n"/>
      <c r="L164" s="48" t="n"/>
      <c r="M164" s="48" t="n"/>
      <c r="N164" s="48" t="n"/>
      <c r="O164" s="48" t="n"/>
      <c r="P164" s="48" t="n"/>
      <c r="Q164" s="48" t="n"/>
      <c r="R164" s="48" t="n"/>
      <c r="S164" s="48" t="n"/>
      <c r="T164" s="48" t="n"/>
      <c r="U164" s="48" t="n"/>
      <c r="V164" s="48" t="n"/>
      <c r="W164" s="48" t="n"/>
      <c r="X164" s="48" t="n"/>
      <c r="Y164" s="48" t="n"/>
      <c r="Z164" s="48" t="n"/>
    </row>
    <row r="165" ht="15.75" customHeight="1" s="86">
      <c r="A165" s="48" t="n"/>
      <c r="B165" s="48" t="n"/>
      <c r="C165" s="48" t="n"/>
      <c r="D165" s="48" t="n"/>
      <c r="E165" s="48" t="n"/>
      <c r="F165" s="48" t="n"/>
      <c r="G165" s="48" t="n"/>
      <c r="H165" s="48" t="n"/>
      <c r="I165" s="48" t="n"/>
      <c r="J165" s="48" t="n"/>
      <c r="K165" s="48" t="n"/>
      <c r="L165" s="48" t="n"/>
      <c r="M165" s="48" t="n"/>
      <c r="N165" s="48" t="n"/>
      <c r="O165" s="48" t="n"/>
      <c r="P165" s="48" t="n"/>
      <c r="Q165" s="48" t="n"/>
      <c r="R165" s="48" t="n"/>
      <c r="S165" s="48" t="n"/>
      <c r="T165" s="48" t="n"/>
      <c r="U165" s="48" t="n"/>
      <c r="V165" s="48" t="n"/>
      <c r="W165" s="48" t="n"/>
      <c r="X165" s="48" t="n"/>
      <c r="Y165" s="48" t="n"/>
      <c r="Z165" s="48" t="n"/>
    </row>
    <row r="166" ht="15.75" customHeight="1" s="86">
      <c r="A166" s="48" t="n"/>
      <c r="B166" s="48" t="n"/>
      <c r="C166" s="48" t="n"/>
      <c r="D166" s="48" t="n"/>
      <c r="E166" s="48" t="n"/>
      <c r="F166" s="48" t="n"/>
      <c r="G166" s="48" t="n"/>
      <c r="H166" s="48" t="n"/>
      <c r="I166" s="48" t="n"/>
      <c r="J166" s="48" t="n"/>
      <c r="K166" s="48" t="n"/>
      <c r="L166" s="48" t="n"/>
      <c r="M166" s="48" t="n"/>
      <c r="N166" s="48" t="n"/>
      <c r="O166" s="48" t="n"/>
      <c r="P166" s="48" t="n"/>
      <c r="Q166" s="48" t="n"/>
      <c r="R166" s="48" t="n"/>
      <c r="S166" s="48" t="n"/>
      <c r="T166" s="48" t="n"/>
      <c r="U166" s="48" t="n"/>
      <c r="V166" s="48" t="n"/>
      <c r="W166" s="48" t="n"/>
      <c r="X166" s="48" t="n"/>
      <c r="Y166" s="48" t="n"/>
      <c r="Z166" s="48" t="n"/>
    </row>
    <row r="167" ht="15.75" customHeight="1" s="86">
      <c r="A167" s="48" t="n"/>
      <c r="B167" s="48" t="n"/>
      <c r="C167" s="48" t="n"/>
      <c r="D167" s="48" t="n"/>
      <c r="E167" s="48" t="n"/>
      <c r="F167" s="48" t="n"/>
      <c r="G167" s="48" t="n"/>
      <c r="H167" s="48" t="n"/>
      <c r="I167" s="48" t="n"/>
      <c r="J167" s="48" t="n"/>
      <c r="K167" s="48" t="n"/>
      <c r="L167" s="48" t="n"/>
      <c r="M167" s="48" t="n"/>
      <c r="N167" s="48" t="n"/>
      <c r="O167" s="48" t="n"/>
      <c r="P167" s="48" t="n"/>
      <c r="Q167" s="48" t="n"/>
      <c r="R167" s="48" t="n"/>
      <c r="S167" s="48" t="n"/>
      <c r="T167" s="48" t="n"/>
      <c r="U167" s="48" t="n"/>
      <c r="V167" s="48" t="n"/>
      <c r="W167" s="48" t="n"/>
      <c r="X167" s="48" t="n"/>
      <c r="Y167" s="48" t="n"/>
      <c r="Z167" s="48" t="n"/>
    </row>
    <row r="168" ht="15.75" customHeight="1" s="86">
      <c r="A168" s="48" t="n"/>
      <c r="B168" s="48" t="n"/>
      <c r="C168" s="48" t="n"/>
      <c r="D168" s="48" t="n"/>
      <c r="E168" s="48" t="n"/>
      <c r="F168" s="48" t="n"/>
      <c r="G168" s="48" t="n"/>
      <c r="H168" s="48" t="n"/>
      <c r="I168" s="48" t="n"/>
      <c r="J168" s="48" t="n"/>
      <c r="K168" s="48" t="n"/>
      <c r="L168" s="48" t="n"/>
      <c r="M168" s="48" t="n"/>
      <c r="N168" s="48" t="n"/>
      <c r="O168" s="48" t="n"/>
      <c r="P168" s="48" t="n"/>
      <c r="Q168" s="48" t="n"/>
      <c r="R168" s="48" t="n"/>
      <c r="S168" s="48" t="n"/>
      <c r="T168" s="48" t="n"/>
      <c r="U168" s="48" t="n"/>
      <c r="V168" s="48" t="n"/>
      <c r="W168" s="48" t="n"/>
      <c r="X168" s="48" t="n"/>
      <c r="Y168" s="48" t="n"/>
      <c r="Z168" s="48" t="n"/>
    </row>
    <row r="169" ht="15.75" customHeight="1" s="86">
      <c r="A169" s="48" t="n"/>
      <c r="B169" s="48" t="n"/>
      <c r="C169" s="48" t="n"/>
      <c r="D169" s="48" t="n"/>
      <c r="E169" s="48" t="n"/>
      <c r="F169" s="48" t="n"/>
      <c r="G169" s="48" t="n"/>
      <c r="H169" s="48" t="n"/>
      <c r="I169" s="48" t="n"/>
      <c r="J169" s="48" t="n"/>
      <c r="K169" s="48" t="n"/>
      <c r="L169" s="48" t="n"/>
      <c r="M169" s="48" t="n"/>
      <c r="N169" s="48" t="n"/>
      <c r="O169" s="48" t="n"/>
      <c r="P169" s="48" t="n"/>
      <c r="Q169" s="48" t="n"/>
      <c r="R169" s="48" t="n"/>
      <c r="S169" s="48" t="n"/>
      <c r="T169" s="48" t="n"/>
      <c r="U169" s="48" t="n"/>
      <c r="V169" s="48" t="n"/>
      <c r="W169" s="48" t="n"/>
      <c r="X169" s="48" t="n"/>
      <c r="Y169" s="48" t="n"/>
      <c r="Z169" s="48" t="n"/>
    </row>
    <row r="170" ht="15.75" customHeight="1" s="86">
      <c r="A170" s="48" t="n"/>
      <c r="B170" s="48" t="n"/>
      <c r="C170" s="48" t="n"/>
      <c r="D170" s="48" t="n"/>
      <c r="E170" s="48" t="n"/>
      <c r="F170" s="48" t="n"/>
      <c r="G170" s="48" t="n"/>
      <c r="H170" s="48" t="n"/>
      <c r="I170" s="48" t="n"/>
      <c r="J170" s="48" t="n"/>
      <c r="K170" s="48" t="n"/>
      <c r="L170" s="48" t="n"/>
      <c r="M170" s="48" t="n"/>
      <c r="N170" s="48" t="n"/>
      <c r="O170" s="48" t="n"/>
      <c r="P170" s="48" t="n"/>
      <c r="Q170" s="48" t="n"/>
      <c r="R170" s="48" t="n"/>
      <c r="S170" s="48" t="n"/>
      <c r="T170" s="48" t="n"/>
      <c r="U170" s="48" t="n"/>
      <c r="V170" s="48" t="n"/>
      <c r="W170" s="48" t="n"/>
      <c r="X170" s="48" t="n"/>
      <c r="Y170" s="48" t="n"/>
      <c r="Z170" s="48" t="n"/>
    </row>
    <row r="171" ht="15.75" customHeight="1" s="86">
      <c r="A171" s="48" t="n"/>
      <c r="B171" s="48" t="n"/>
      <c r="C171" s="48" t="n"/>
      <c r="D171" s="48" t="n"/>
      <c r="E171" s="48" t="n"/>
      <c r="F171" s="48" t="n"/>
      <c r="G171" s="48" t="n"/>
      <c r="H171" s="48" t="n"/>
      <c r="I171" s="48" t="n"/>
      <c r="J171" s="48" t="n"/>
      <c r="K171" s="48" t="n"/>
      <c r="L171" s="48" t="n"/>
      <c r="M171" s="48" t="n"/>
      <c r="N171" s="48" t="n"/>
      <c r="O171" s="48" t="n"/>
      <c r="P171" s="48" t="n"/>
      <c r="Q171" s="48" t="n"/>
      <c r="R171" s="48" t="n"/>
      <c r="S171" s="48" t="n"/>
      <c r="T171" s="48" t="n"/>
      <c r="U171" s="48" t="n"/>
      <c r="V171" s="48" t="n"/>
      <c r="W171" s="48" t="n"/>
      <c r="X171" s="48" t="n"/>
      <c r="Y171" s="48" t="n"/>
      <c r="Z171" s="48" t="n"/>
    </row>
    <row r="172" ht="15.75" customHeight="1" s="86">
      <c r="A172" s="48" t="n"/>
      <c r="B172" s="48" t="n"/>
      <c r="C172" s="48" t="n"/>
      <c r="D172" s="48" t="n"/>
      <c r="E172" s="48" t="n"/>
      <c r="F172" s="48" t="n"/>
      <c r="G172" s="48" t="n"/>
      <c r="H172" s="48" t="n"/>
      <c r="I172" s="48" t="n"/>
      <c r="J172" s="48" t="n"/>
      <c r="K172" s="48" t="n"/>
      <c r="L172" s="48" t="n"/>
      <c r="M172" s="48" t="n"/>
      <c r="N172" s="48" t="n"/>
      <c r="O172" s="48" t="n"/>
      <c r="P172" s="48" t="n"/>
      <c r="Q172" s="48" t="n"/>
      <c r="R172" s="48" t="n"/>
      <c r="S172" s="48" t="n"/>
      <c r="T172" s="48" t="n"/>
      <c r="U172" s="48" t="n"/>
      <c r="V172" s="48" t="n"/>
      <c r="W172" s="48" t="n"/>
      <c r="X172" s="48" t="n"/>
      <c r="Y172" s="48" t="n"/>
      <c r="Z172" s="48" t="n"/>
    </row>
    <row r="173" ht="15.75" customHeight="1" s="86">
      <c r="A173" s="48" t="n"/>
      <c r="B173" s="48" t="n"/>
      <c r="C173" s="48" t="n"/>
      <c r="D173" s="48" t="n"/>
      <c r="E173" s="48" t="n"/>
      <c r="F173" s="48" t="n"/>
      <c r="G173" s="48" t="n"/>
      <c r="H173" s="48" t="n"/>
      <c r="I173" s="48" t="n"/>
      <c r="J173" s="48" t="n"/>
      <c r="K173" s="48" t="n"/>
      <c r="L173" s="48" t="n"/>
      <c r="M173" s="48" t="n"/>
      <c r="N173" s="48" t="n"/>
      <c r="O173" s="48" t="n"/>
      <c r="P173" s="48" t="n"/>
      <c r="Q173" s="48" t="n"/>
      <c r="R173" s="48" t="n"/>
      <c r="S173" s="48" t="n"/>
      <c r="T173" s="48" t="n"/>
      <c r="U173" s="48" t="n"/>
      <c r="V173" s="48" t="n"/>
      <c r="W173" s="48" t="n"/>
      <c r="X173" s="48" t="n"/>
      <c r="Y173" s="48" t="n"/>
      <c r="Z173" s="48" t="n"/>
    </row>
    <row r="174" ht="15.75" customHeight="1" s="86">
      <c r="A174" s="48" t="n"/>
      <c r="B174" s="48" t="n"/>
      <c r="C174" s="48" t="n"/>
      <c r="D174" s="48" t="n"/>
      <c r="E174" s="48" t="n"/>
      <c r="F174" s="48" t="n"/>
      <c r="G174" s="48" t="n"/>
      <c r="H174" s="48" t="n"/>
      <c r="I174" s="48" t="n"/>
      <c r="J174" s="48" t="n"/>
      <c r="K174" s="48" t="n"/>
      <c r="L174" s="48" t="n"/>
      <c r="M174" s="48" t="n"/>
      <c r="N174" s="48" t="n"/>
      <c r="O174" s="48" t="n"/>
      <c r="P174" s="48" t="n"/>
      <c r="Q174" s="48" t="n"/>
      <c r="R174" s="48" t="n"/>
      <c r="S174" s="48" t="n"/>
      <c r="T174" s="48" t="n"/>
      <c r="U174" s="48" t="n"/>
      <c r="V174" s="48" t="n"/>
      <c r="W174" s="48" t="n"/>
      <c r="X174" s="48" t="n"/>
      <c r="Y174" s="48" t="n"/>
      <c r="Z174" s="48" t="n"/>
    </row>
    <row r="175" ht="15.75" customHeight="1" s="86">
      <c r="A175" s="48" t="n"/>
      <c r="B175" s="48" t="n"/>
      <c r="C175" s="48" t="n"/>
      <c r="D175" s="48" t="n"/>
      <c r="E175" s="48" t="n"/>
      <c r="F175" s="48" t="n"/>
      <c r="G175" s="48" t="n"/>
      <c r="H175" s="48" t="n"/>
      <c r="I175" s="48" t="n"/>
      <c r="J175" s="48" t="n"/>
      <c r="K175" s="48" t="n"/>
      <c r="L175" s="48" t="n"/>
      <c r="M175" s="48" t="n"/>
      <c r="N175" s="48" t="n"/>
      <c r="O175" s="48" t="n"/>
      <c r="P175" s="48" t="n"/>
      <c r="Q175" s="48" t="n"/>
      <c r="R175" s="48" t="n"/>
      <c r="S175" s="48" t="n"/>
      <c r="T175" s="48" t="n"/>
      <c r="U175" s="48" t="n"/>
      <c r="V175" s="48" t="n"/>
      <c r="W175" s="48" t="n"/>
      <c r="X175" s="48" t="n"/>
      <c r="Y175" s="48" t="n"/>
      <c r="Z175" s="48" t="n"/>
    </row>
    <row r="176" ht="15.75" customHeight="1" s="86">
      <c r="A176" s="48" t="n"/>
      <c r="B176" s="48" t="n"/>
      <c r="C176" s="48" t="n"/>
      <c r="D176" s="48" t="n"/>
      <c r="E176" s="48" t="n"/>
      <c r="F176" s="48" t="n"/>
      <c r="G176" s="48" t="n"/>
      <c r="H176" s="48" t="n"/>
      <c r="I176" s="48" t="n"/>
      <c r="J176" s="48" t="n"/>
      <c r="K176" s="48" t="n"/>
      <c r="L176" s="48" t="n"/>
      <c r="M176" s="48" t="n"/>
      <c r="N176" s="48" t="n"/>
      <c r="O176" s="48" t="n"/>
      <c r="P176" s="48" t="n"/>
      <c r="Q176" s="48" t="n"/>
      <c r="R176" s="48" t="n"/>
      <c r="S176" s="48" t="n"/>
      <c r="T176" s="48" t="n"/>
      <c r="U176" s="48" t="n"/>
      <c r="V176" s="48" t="n"/>
      <c r="W176" s="48" t="n"/>
      <c r="X176" s="48" t="n"/>
      <c r="Y176" s="48" t="n"/>
      <c r="Z176" s="48" t="n"/>
    </row>
    <row r="177" ht="15.75" customHeight="1" s="86">
      <c r="A177" s="48" t="n"/>
      <c r="B177" s="48" t="n"/>
      <c r="C177" s="48" t="n"/>
      <c r="D177" s="48" t="n"/>
      <c r="E177" s="48" t="n"/>
      <c r="F177" s="48" t="n"/>
      <c r="G177" s="48" t="n"/>
      <c r="H177" s="48" t="n"/>
      <c r="I177" s="48" t="n"/>
      <c r="J177" s="48" t="n"/>
      <c r="K177" s="48" t="n"/>
      <c r="L177" s="48" t="n"/>
      <c r="M177" s="48" t="n"/>
      <c r="N177" s="48" t="n"/>
      <c r="O177" s="48" t="n"/>
      <c r="P177" s="48" t="n"/>
      <c r="Q177" s="48" t="n"/>
      <c r="R177" s="48" t="n"/>
      <c r="S177" s="48" t="n"/>
      <c r="T177" s="48" t="n"/>
      <c r="U177" s="48" t="n"/>
      <c r="V177" s="48" t="n"/>
      <c r="W177" s="48" t="n"/>
      <c r="X177" s="48" t="n"/>
      <c r="Y177" s="48" t="n"/>
      <c r="Z177" s="48" t="n"/>
    </row>
    <row r="178" ht="15.75" customHeight="1" s="86">
      <c r="A178" s="48" t="n"/>
      <c r="B178" s="48" t="n"/>
      <c r="C178" s="48" t="n"/>
      <c r="D178" s="48" t="n"/>
      <c r="E178" s="48" t="n"/>
      <c r="F178" s="48" t="n"/>
      <c r="G178" s="48" t="n"/>
      <c r="H178" s="48" t="n"/>
      <c r="I178" s="48" t="n"/>
      <c r="J178" s="48" t="n"/>
      <c r="K178" s="48" t="n"/>
      <c r="L178" s="48" t="n"/>
      <c r="M178" s="48" t="n"/>
      <c r="N178" s="48" t="n"/>
      <c r="O178" s="48" t="n"/>
      <c r="P178" s="48" t="n"/>
      <c r="Q178" s="48" t="n"/>
      <c r="R178" s="48" t="n"/>
      <c r="S178" s="48" t="n"/>
      <c r="T178" s="48" t="n"/>
      <c r="U178" s="48" t="n"/>
      <c r="V178" s="48" t="n"/>
      <c r="W178" s="48" t="n"/>
      <c r="X178" s="48" t="n"/>
      <c r="Y178" s="48" t="n"/>
      <c r="Z178" s="48" t="n"/>
    </row>
    <row r="179" ht="15.75" customHeight="1" s="86">
      <c r="A179" s="48" t="n"/>
      <c r="B179" s="48" t="n"/>
      <c r="C179" s="48" t="n"/>
      <c r="D179" s="48" t="n"/>
      <c r="E179" s="48" t="n"/>
      <c r="F179" s="48" t="n"/>
      <c r="G179" s="48" t="n"/>
      <c r="H179" s="48" t="n"/>
      <c r="I179" s="48" t="n"/>
      <c r="J179" s="48" t="n"/>
      <c r="K179" s="48" t="n"/>
      <c r="L179" s="48" t="n"/>
      <c r="M179" s="48" t="n"/>
      <c r="N179" s="48" t="n"/>
      <c r="O179" s="48" t="n"/>
      <c r="P179" s="48" t="n"/>
      <c r="Q179" s="48" t="n"/>
      <c r="R179" s="48" t="n"/>
      <c r="S179" s="48" t="n"/>
      <c r="T179" s="48" t="n"/>
      <c r="U179" s="48" t="n"/>
      <c r="V179" s="48" t="n"/>
      <c r="W179" s="48" t="n"/>
      <c r="X179" s="48" t="n"/>
      <c r="Y179" s="48" t="n"/>
      <c r="Z179" s="48" t="n"/>
    </row>
    <row r="180" ht="15.75" customHeight="1" s="86">
      <c r="A180" s="48" t="n"/>
      <c r="B180" s="48" t="n"/>
      <c r="C180" s="48" t="n"/>
      <c r="D180" s="48" t="n"/>
      <c r="E180" s="48" t="n"/>
      <c r="F180" s="48" t="n"/>
      <c r="G180" s="48" t="n"/>
      <c r="H180" s="48" t="n"/>
      <c r="I180" s="48" t="n"/>
      <c r="J180" s="48" t="n"/>
      <c r="K180" s="48" t="n"/>
      <c r="L180" s="48" t="n"/>
      <c r="M180" s="48" t="n"/>
      <c r="N180" s="48" t="n"/>
      <c r="O180" s="48" t="n"/>
      <c r="P180" s="48" t="n"/>
      <c r="Q180" s="48" t="n"/>
      <c r="R180" s="48" t="n"/>
      <c r="S180" s="48" t="n"/>
      <c r="T180" s="48" t="n"/>
      <c r="U180" s="48" t="n"/>
      <c r="V180" s="48" t="n"/>
      <c r="W180" s="48" t="n"/>
      <c r="X180" s="48" t="n"/>
      <c r="Y180" s="48" t="n"/>
      <c r="Z180" s="48" t="n"/>
    </row>
    <row r="181" ht="15.75" customHeight="1" s="86">
      <c r="A181" s="48" t="n"/>
      <c r="B181" s="48" t="n"/>
      <c r="C181" s="48" t="n"/>
      <c r="D181" s="48" t="n"/>
      <c r="E181" s="48" t="n"/>
      <c r="F181" s="48" t="n"/>
      <c r="G181" s="48" t="n"/>
      <c r="H181" s="48" t="n"/>
      <c r="I181" s="48" t="n"/>
      <c r="J181" s="48" t="n"/>
      <c r="K181" s="48" t="n"/>
      <c r="L181" s="48" t="n"/>
      <c r="M181" s="48" t="n"/>
      <c r="N181" s="48" t="n"/>
      <c r="O181" s="48" t="n"/>
      <c r="P181" s="48" t="n"/>
      <c r="Q181" s="48" t="n"/>
      <c r="R181" s="48" t="n"/>
      <c r="S181" s="48" t="n"/>
      <c r="T181" s="48" t="n"/>
      <c r="U181" s="48" t="n"/>
      <c r="V181" s="48" t="n"/>
      <c r="W181" s="48" t="n"/>
      <c r="X181" s="48" t="n"/>
      <c r="Y181" s="48" t="n"/>
      <c r="Z181" s="48" t="n"/>
    </row>
    <row r="182" ht="15.75" customHeight="1" s="86">
      <c r="A182" s="48" t="n"/>
      <c r="B182" s="48" t="n"/>
      <c r="C182" s="48" t="n"/>
      <c r="D182" s="48" t="n"/>
      <c r="E182" s="48" t="n"/>
      <c r="F182" s="48" t="n"/>
      <c r="G182" s="48" t="n"/>
      <c r="H182" s="48" t="n"/>
      <c r="I182" s="48" t="n"/>
      <c r="J182" s="48" t="n"/>
      <c r="K182" s="48" t="n"/>
      <c r="L182" s="48" t="n"/>
      <c r="M182" s="48" t="n"/>
      <c r="N182" s="48" t="n"/>
      <c r="O182" s="48" t="n"/>
      <c r="P182" s="48" t="n"/>
      <c r="Q182" s="48" t="n"/>
      <c r="R182" s="48" t="n"/>
      <c r="S182" s="48" t="n"/>
      <c r="T182" s="48" t="n"/>
      <c r="U182" s="48" t="n"/>
      <c r="V182" s="48" t="n"/>
      <c r="W182" s="48" t="n"/>
      <c r="X182" s="48" t="n"/>
      <c r="Y182" s="48" t="n"/>
      <c r="Z182" s="48" t="n"/>
    </row>
    <row r="183" ht="15.75" customHeight="1" s="86">
      <c r="A183" s="48" t="n"/>
      <c r="B183" s="48" t="n"/>
      <c r="C183" s="48" t="n"/>
      <c r="D183" s="48" t="n"/>
      <c r="E183" s="48" t="n"/>
      <c r="F183" s="48" t="n"/>
      <c r="G183" s="48" t="n"/>
      <c r="H183" s="48" t="n"/>
      <c r="I183" s="48" t="n"/>
      <c r="J183" s="48" t="n"/>
      <c r="K183" s="48" t="n"/>
      <c r="L183" s="48" t="n"/>
      <c r="M183" s="48" t="n"/>
      <c r="N183" s="48" t="n"/>
      <c r="O183" s="48" t="n"/>
      <c r="P183" s="48" t="n"/>
      <c r="Q183" s="48" t="n"/>
      <c r="R183" s="48" t="n"/>
      <c r="S183" s="48" t="n"/>
      <c r="T183" s="48" t="n"/>
      <c r="U183" s="48" t="n"/>
      <c r="V183" s="48" t="n"/>
      <c r="W183" s="48" t="n"/>
      <c r="X183" s="48" t="n"/>
      <c r="Y183" s="48" t="n"/>
      <c r="Z183" s="48" t="n"/>
    </row>
    <row r="184" ht="15.75" customHeight="1" s="86">
      <c r="A184" s="48" t="n"/>
      <c r="B184" s="48" t="n"/>
      <c r="C184" s="48" t="n"/>
      <c r="D184" s="48" t="n"/>
      <c r="E184" s="48" t="n"/>
      <c r="F184" s="48" t="n"/>
      <c r="G184" s="48" t="n"/>
      <c r="H184" s="48" t="n"/>
      <c r="I184" s="48" t="n"/>
      <c r="J184" s="48" t="n"/>
      <c r="K184" s="48" t="n"/>
      <c r="L184" s="48" t="n"/>
      <c r="M184" s="48" t="n"/>
      <c r="N184" s="48" t="n"/>
      <c r="O184" s="48" t="n"/>
      <c r="P184" s="48" t="n"/>
      <c r="Q184" s="48" t="n"/>
      <c r="R184" s="48" t="n"/>
      <c r="S184" s="48" t="n"/>
      <c r="T184" s="48" t="n"/>
      <c r="U184" s="48" t="n"/>
      <c r="V184" s="48" t="n"/>
      <c r="W184" s="48" t="n"/>
      <c r="X184" s="48" t="n"/>
      <c r="Y184" s="48" t="n"/>
      <c r="Z184" s="48" t="n"/>
    </row>
    <row r="185" ht="15.75" customHeight="1" s="86">
      <c r="A185" s="48" t="n"/>
      <c r="B185" s="48" t="n"/>
      <c r="C185" s="48" t="n"/>
      <c r="D185" s="48" t="n"/>
      <c r="E185" s="48" t="n"/>
      <c r="F185" s="48" t="n"/>
      <c r="G185" s="48" t="n"/>
      <c r="H185" s="48" t="n"/>
      <c r="I185" s="48" t="n"/>
      <c r="J185" s="48" t="n"/>
      <c r="K185" s="48" t="n"/>
      <c r="L185" s="48" t="n"/>
      <c r="M185" s="48" t="n"/>
      <c r="N185" s="48" t="n"/>
      <c r="O185" s="48" t="n"/>
      <c r="P185" s="48" t="n"/>
      <c r="Q185" s="48" t="n"/>
      <c r="R185" s="48" t="n"/>
      <c r="S185" s="48" t="n"/>
      <c r="T185" s="48" t="n"/>
      <c r="U185" s="48" t="n"/>
      <c r="V185" s="48" t="n"/>
      <c r="W185" s="48" t="n"/>
      <c r="X185" s="48" t="n"/>
      <c r="Y185" s="48" t="n"/>
      <c r="Z185" s="48" t="n"/>
    </row>
    <row r="186" ht="15.75" customHeight="1" s="86">
      <c r="A186" s="48" t="n"/>
      <c r="B186" s="48" t="n"/>
      <c r="C186" s="48" t="n"/>
      <c r="D186" s="48" t="n"/>
      <c r="E186" s="48" t="n"/>
      <c r="F186" s="48" t="n"/>
      <c r="G186" s="48" t="n"/>
      <c r="H186" s="48" t="n"/>
      <c r="I186" s="48" t="n"/>
      <c r="J186" s="48" t="n"/>
      <c r="K186" s="48" t="n"/>
      <c r="L186" s="48" t="n"/>
      <c r="M186" s="48" t="n"/>
      <c r="N186" s="48" t="n"/>
      <c r="O186" s="48" t="n"/>
      <c r="P186" s="48" t="n"/>
      <c r="Q186" s="48" t="n"/>
      <c r="R186" s="48" t="n"/>
      <c r="S186" s="48" t="n"/>
      <c r="T186" s="48" t="n"/>
      <c r="U186" s="48" t="n"/>
      <c r="V186" s="48" t="n"/>
      <c r="W186" s="48" t="n"/>
      <c r="X186" s="48" t="n"/>
      <c r="Y186" s="48" t="n"/>
      <c r="Z186" s="48" t="n"/>
    </row>
    <row r="187" ht="15.75" customHeight="1" s="86">
      <c r="A187" s="48" t="n"/>
      <c r="B187" s="48" t="n"/>
      <c r="C187" s="48" t="n"/>
      <c r="D187" s="48" t="n"/>
      <c r="E187" s="48" t="n"/>
      <c r="F187" s="48" t="n"/>
      <c r="G187" s="48" t="n"/>
      <c r="H187" s="48" t="n"/>
      <c r="I187" s="48" t="n"/>
      <c r="J187" s="48" t="n"/>
      <c r="K187" s="48" t="n"/>
      <c r="L187" s="48" t="n"/>
      <c r="M187" s="48" t="n"/>
      <c r="N187" s="48" t="n"/>
      <c r="O187" s="48" t="n"/>
      <c r="P187" s="48" t="n"/>
      <c r="Q187" s="48" t="n"/>
      <c r="R187" s="48" t="n"/>
      <c r="S187" s="48" t="n"/>
      <c r="T187" s="48" t="n"/>
      <c r="U187" s="48" t="n"/>
      <c r="V187" s="48" t="n"/>
      <c r="W187" s="48" t="n"/>
      <c r="X187" s="48" t="n"/>
      <c r="Y187" s="48" t="n"/>
      <c r="Z187" s="48" t="n"/>
    </row>
    <row r="188" ht="15.75" customHeight="1" s="86">
      <c r="A188" s="48" t="n"/>
      <c r="B188" s="48" t="n"/>
      <c r="C188" s="48" t="n"/>
      <c r="D188" s="48" t="n"/>
      <c r="E188" s="48" t="n"/>
      <c r="F188" s="48" t="n"/>
      <c r="G188" s="48" t="n"/>
      <c r="H188" s="48" t="n"/>
      <c r="I188" s="48" t="n"/>
      <c r="J188" s="48" t="n"/>
      <c r="K188" s="48" t="n"/>
      <c r="L188" s="48" t="n"/>
      <c r="M188" s="48" t="n"/>
      <c r="N188" s="48" t="n"/>
      <c r="O188" s="48" t="n"/>
      <c r="P188" s="48" t="n"/>
      <c r="Q188" s="48" t="n"/>
      <c r="R188" s="48" t="n"/>
      <c r="S188" s="48" t="n"/>
      <c r="T188" s="48" t="n"/>
      <c r="U188" s="48" t="n"/>
      <c r="V188" s="48" t="n"/>
      <c r="W188" s="48" t="n"/>
      <c r="X188" s="48" t="n"/>
      <c r="Y188" s="48" t="n"/>
      <c r="Z188" s="48" t="n"/>
    </row>
    <row r="189" ht="15.75" customHeight="1" s="86">
      <c r="A189" s="48" t="n"/>
      <c r="B189" s="48" t="n"/>
      <c r="C189" s="48" t="n"/>
      <c r="D189" s="48" t="n"/>
      <c r="E189" s="48" t="n"/>
      <c r="F189" s="48" t="n"/>
      <c r="G189" s="48" t="n"/>
      <c r="H189" s="48" t="n"/>
      <c r="I189" s="48" t="n"/>
      <c r="J189" s="48" t="n"/>
      <c r="K189" s="48" t="n"/>
      <c r="L189" s="48" t="n"/>
      <c r="M189" s="48" t="n"/>
      <c r="N189" s="48" t="n"/>
      <c r="O189" s="48" t="n"/>
      <c r="P189" s="48" t="n"/>
      <c r="Q189" s="48" t="n"/>
      <c r="R189" s="48" t="n"/>
      <c r="S189" s="48" t="n"/>
      <c r="T189" s="48" t="n"/>
      <c r="U189" s="48" t="n"/>
      <c r="V189" s="48" t="n"/>
      <c r="W189" s="48" t="n"/>
      <c r="X189" s="48" t="n"/>
      <c r="Y189" s="48" t="n"/>
      <c r="Z189" s="48" t="n"/>
    </row>
    <row r="190" ht="15.75" customHeight="1" s="86">
      <c r="A190" s="48" t="n"/>
      <c r="B190" s="48" t="n"/>
      <c r="C190" s="48" t="n"/>
      <c r="D190" s="48" t="n"/>
      <c r="E190" s="48" t="n"/>
      <c r="F190" s="48" t="n"/>
      <c r="G190" s="48" t="n"/>
      <c r="H190" s="48" t="n"/>
      <c r="I190" s="48" t="n"/>
      <c r="J190" s="48" t="n"/>
      <c r="K190" s="48" t="n"/>
      <c r="L190" s="48" t="n"/>
      <c r="M190" s="48" t="n"/>
      <c r="N190" s="48" t="n"/>
      <c r="O190" s="48" t="n"/>
      <c r="P190" s="48" t="n"/>
      <c r="Q190" s="48" t="n"/>
      <c r="R190" s="48" t="n"/>
      <c r="S190" s="48" t="n"/>
      <c r="T190" s="48" t="n"/>
      <c r="U190" s="48" t="n"/>
      <c r="V190" s="48" t="n"/>
      <c r="W190" s="48" t="n"/>
      <c r="X190" s="48" t="n"/>
      <c r="Y190" s="48" t="n"/>
      <c r="Z190" s="48" t="n"/>
    </row>
    <row r="191" ht="15.75" customHeight="1" s="86">
      <c r="A191" s="48" t="n"/>
      <c r="B191" s="48" t="n"/>
      <c r="C191" s="48" t="n"/>
      <c r="D191" s="48" t="n"/>
      <c r="E191" s="48" t="n"/>
      <c r="F191" s="48" t="n"/>
      <c r="G191" s="48" t="n"/>
      <c r="H191" s="48" t="n"/>
      <c r="I191" s="48" t="n"/>
      <c r="J191" s="48" t="n"/>
      <c r="K191" s="48" t="n"/>
      <c r="L191" s="48" t="n"/>
      <c r="M191" s="48" t="n"/>
      <c r="N191" s="48" t="n"/>
      <c r="O191" s="48" t="n"/>
      <c r="P191" s="48" t="n"/>
      <c r="Q191" s="48" t="n"/>
      <c r="R191" s="48" t="n"/>
      <c r="S191" s="48" t="n"/>
      <c r="T191" s="48" t="n"/>
      <c r="U191" s="48" t="n"/>
      <c r="V191" s="48" t="n"/>
      <c r="W191" s="48" t="n"/>
      <c r="X191" s="48" t="n"/>
      <c r="Y191" s="48" t="n"/>
      <c r="Z191" s="48" t="n"/>
    </row>
    <row r="192" ht="15.75" customHeight="1" s="86">
      <c r="A192" s="48" t="n"/>
      <c r="B192" s="48" t="n"/>
      <c r="C192" s="48" t="n"/>
      <c r="D192" s="48" t="n"/>
      <c r="E192" s="48" t="n"/>
      <c r="F192" s="48" t="n"/>
      <c r="G192" s="48" t="n"/>
      <c r="H192" s="48" t="n"/>
      <c r="I192" s="48" t="n"/>
      <c r="J192" s="48" t="n"/>
      <c r="K192" s="48" t="n"/>
      <c r="L192" s="48" t="n"/>
      <c r="M192" s="48" t="n"/>
      <c r="N192" s="48" t="n"/>
      <c r="O192" s="48" t="n"/>
      <c r="P192" s="48" t="n"/>
      <c r="Q192" s="48" t="n"/>
      <c r="R192" s="48" t="n"/>
      <c r="S192" s="48" t="n"/>
      <c r="T192" s="48" t="n"/>
      <c r="U192" s="48" t="n"/>
      <c r="V192" s="48" t="n"/>
      <c r="W192" s="48" t="n"/>
      <c r="X192" s="48" t="n"/>
      <c r="Y192" s="48" t="n"/>
      <c r="Z192" s="48" t="n"/>
    </row>
    <row r="193" ht="15.75" customHeight="1" s="86">
      <c r="A193" s="48" t="n"/>
      <c r="B193" s="48" t="n"/>
      <c r="C193" s="48" t="n"/>
      <c r="D193" s="48" t="n"/>
      <c r="E193" s="48" t="n"/>
      <c r="F193" s="48" t="n"/>
      <c r="G193" s="48" t="n"/>
      <c r="H193" s="48" t="n"/>
      <c r="I193" s="48" t="n"/>
      <c r="J193" s="48" t="n"/>
      <c r="K193" s="48" t="n"/>
      <c r="L193" s="48" t="n"/>
      <c r="M193" s="48" t="n"/>
      <c r="N193" s="48" t="n"/>
      <c r="O193" s="48" t="n"/>
      <c r="P193" s="48" t="n"/>
      <c r="Q193" s="48" t="n"/>
      <c r="R193" s="48" t="n"/>
      <c r="S193" s="48" t="n"/>
      <c r="T193" s="48" t="n"/>
      <c r="U193" s="48" t="n"/>
      <c r="V193" s="48" t="n"/>
      <c r="W193" s="48" t="n"/>
      <c r="X193" s="48" t="n"/>
      <c r="Y193" s="48" t="n"/>
      <c r="Z193" s="48" t="n"/>
    </row>
    <row r="194" ht="15.75" customHeight="1" s="86">
      <c r="A194" s="48" t="n"/>
      <c r="B194" s="48" t="n"/>
      <c r="C194" s="48" t="n"/>
      <c r="D194" s="48" t="n"/>
      <c r="E194" s="48" t="n"/>
      <c r="F194" s="48" t="n"/>
      <c r="G194" s="48" t="n"/>
      <c r="H194" s="48" t="n"/>
      <c r="I194" s="48" t="n"/>
      <c r="J194" s="48" t="n"/>
      <c r="K194" s="48" t="n"/>
      <c r="L194" s="48" t="n"/>
      <c r="M194" s="48" t="n"/>
      <c r="N194" s="48" t="n"/>
      <c r="O194" s="48" t="n"/>
      <c r="P194" s="48" t="n"/>
      <c r="Q194" s="48" t="n"/>
      <c r="R194" s="48" t="n"/>
      <c r="S194" s="48" t="n"/>
      <c r="T194" s="48" t="n"/>
      <c r="U194" s="48" t="n"/>
      <c r="V194" s="48" t="n"/>
      <c r="W194" s="48" t="n"/>
      <c r="X194" s="48" t="n"/>
      <c r="Y194" s="48" t="n"/>
      <c r="Z194" s="48" t="n"/>
    </row>
    <row r="195" ht="15.75" customHeight="1" s="86">
      <c r="A195" s="48" t="n"/>
      <c r="B195" s="48" t="n"/>
      <c r="C195" s="48" t="n"/>
      <c r="D195" s="48" t="n"/>
      <c r="E195" s="48" t="n"/>
      <c r="F195" s="48" t="n"/>
      <c r="G195" s="48" t="n"/>
      <c r="H195" s="48" t="n"/>
      <c r="I195" s="48" t="n"/>
      <c r="J195" s="48" t="n"/>
      <c r="K195" s="48" t="n"/>
      <c r="L195" s="48" t="n"/>
      <c r="M195" s="48" t="n"/>
      <c r="N195" s="48" t="n"/>
      <c r="O195" s="48" t="n"/>
      <c r="P195" s="48" t="n"/>
      <c r="Q195" s="48" t="n"/>
      <c r="R195" s="48" t="n"/>
      <c r="S195" s="48" t="n"/>
      <c r="T195" s="48" t="n"/>
      <c r="U195" s="48" t="n"/>
      <c r="V195" s="48" t="n"/>
      <c r="W195" s="48" t="n"/>
      <c r="X195" s="48" t="n"/>
      <c r="Y195" s="48" t="n"/>
      <c r="Z195" s="48" t="n"/>
    </row>
    <row r="196" ht="15.75" customHeight="1" s="86">
      <c r="A196" s="48" t="n"/>
      <c r="B196" s="48" t="n"/>
      <c r="C196" s="48" t="n"/>
      <c r="D196" s="48" t="n"/>
      <c r="E196" s="48" t="n"/>
      <c r="F196" s="48" t="n"/>
      <c r="G196" s="48" t="n"/>
      <c r="H196" s="48" t="n"/>
      <c r="I196" s="48" t="n"/>
      <c r="J196" s="48" t="n"/>
      <c r="K196" s="48" t="n"/>
      <c r="L196" s="48" t="n"/>
      <c r="M196" s="48" t="n"/>
      <c r="N196" s="48" t="n"/>
      <c r="O196" s="48" t="n"/>
      <c r="P196" s="48" t="n"/>
      <c r="Q196" s="48" t="n"/>
      <c r="R196" s="48" t="n"/>
      <c r="S196" s="48" t="n"/>
      <c r="T196" s="48" t="n"/>
      <c r="U196" s="48" t="n"/>
      <c r="V196" s="48" t="n"/>
      <c r="W196" s="48" t="n"/>
      <c r="X196" s="48" t="n"/>
      <c r="Y196" s="48" t="n"/>
      <c r="Z196" s="48" t="n"/>
    </row>
    <row r="197" ht="15.75" customHeight="1" s="86">
      <c r="A197" s="48" t="n"/>
      <c r="B197" s="48" t="n"/>
      <c r="C197" s="48" t="n"/>
      <c r="D197" s="48" t="n"/>
      <c r="E197" s="48" t="n"/>
      <c r="F197" s="48" t="n"/>
      <c r="G197" s="48" t="n"/>
      <c r="H197" s="48" t="n"/>
      <c r="I197" s="48" t="n"/>
      <c r="J197" s="48" t="n"/>
      <c r="K197" s="48" t="n"/>
      <c r="L197" s="48" t="n"/>
      <c r="M197" s="48" t="n"/>
      <c r="N197" s="48" t="n"/>
      <c r="O197" s="48" t="n"/>
      <c r="P197" s="48" t="n"/>
      <c r="Q197" s="48" t="n"/>
      <c r="R197" s="48" t="n"/>
      <c r="S197" s="48" t="n"/>
      <c r="T197" s="48" t="n"/>
      <c r="U197" s="48" t="n"/>
      <c r="V197" s="48" t="n"/>
      <c r="W197" s="48" t="n"/>
      <c r="X197" s="48" t="n"/>
      <c r="Y197" s="48" t="n"/>
      <c r="Z197" s="48" t="n"/>
    </row>
    <row r="198" ht="15.75" customHeight="1" s="86">
      <c r="A198" s="48" t="n"/>
      <c r="B198" s="48" t="n"/>
      <c r="C198" s="48" t="n"/>
      <c r="D198" s="48" t="n"/>
      <c r="E198" s="48" t="n"/>
      <c r="F198" s="48" t="n"/>
      <c r="G198" s="48" t="n"/>
      <c r="H198" s="48" t="n"/>
      <c r="I198" s="48" t="n"/>
      <c r="J198" s="48" t="n"/>
      <c r="K198" s="48" t="n"/>
      <c r="L198" s="48" t="n"/>
      <c r="M198" s="48" t="n"/>
      <c r="N198" s="48" t="n"/>
      <c r="O198" s="48" t="n"/>
      <c r="P198" s="48" t="n"/>
      <c r="Q198" s="48" t="n"/>
      <c r="R198" s="48" t="n"/>
      <c r="S198" s="48" t="n"/>
      <c r="T198" s="48" t="n"/>
      <c r="U198" s="48" t="n"/>
      <c r="V198" s="48" t="n"/>
      <c r="W198" s="48" t="n"/>
      <c r="X198" s="48" t="n"/>
      <c r="Y198" s="48" t="n"/>
      <c r="Z198" s="48" t="n"/>
    </row>
    <row r="199" ht="15.75" customHeight="1" s="86">
      <c r="A199" s="48" t="n"/>
      <c r="B199" s="48" t="n"/>
      <c r="C199" s="48" t="n"/>
      <c r="D199" s="48" t="n"/>
      <c r="E199" s="48" t="n"/>
      <c r="F199" s="48" t="n"/>
      <c r="G199" s="48" t="n"/>
      <c r="H199" s="48" t="n"/>
      <c r="I199" s="48" t="n"/>
      <c r="J199" s="48" t="n"/>
      <c r="K199" s="48" t="n"/>
      <c r="L199" s="48" t="n"/>
      <c r="M199" s="48" t="n"/>
      <c r="N199" s="48" t="n"/>
      <c r="O199" s="48" t="n"/>
      <c r="P199" s="48" t="n"/>
      <c r="Q199" s="48" t="n"/>
      <c r="R199" s="48" t="n"/>
      <c r="S199" s="48" t="n"/>
      <c r="T199" s="48" t="n"/>
      <c r="U199" s="48" t="n"/>
      <c r="V199" s="48" t="n"/>
      <c r="W199" s="48" t="n"/>
      <c r="X199" s="48" t="n"/>
      <c r="Y199" s="48" t="n"/>
      <c r="Z199" s="48" t="n"/>
    </row>
    <row r="200" ht="15.75" customHeight="1" s="86">
      <c r="A200" s="48" t="n"/>
      <c r="B200" s="48" t="n"/>
      <c r="C200" s="48" t="n"/>
      <c r="D200" s="48" t="n"/>
      <c r="E200" s="48" t="n"/>
      <c r="F200" s="48" t="n"/>
      <c r="G200" s="48" t="n"/>
      <c r="H200" s="48" t="n"/>
      <c r="I200" s="48" t="n"/>
      <c r="J200" s="48" t="n"/>
      <c r="K200" s="48" t="n"/>
      <c r="L200" s="48" t="n"/>
      <c r="M200" s="48" t="n"/>
      <c r="N200" s="48" t="n"/>
      <c r="O200" s="48" t="n"/>
      <c r="P200" s="48" t="n"/>
      <c r="Q200" s="48" t="n"/>
      <c r="R200" s="48" t="n"/>
      <c r="S200" s="48" t="n"/>
      <c r="T200" s="48" t="n"/>
      <c r="U200" s="48" t="n"/>
      <c r="V200" s="48" t="n"/>
      <c r="W200" s="48" t="n"/>
      <c r="X200" s="48" t="n"/>
      <c r="Y200" s="48" t="n"/>
      <c r="Z200" s="48" t="n"/>
    </row>
    <row r="201" ht="15.75" customHeight="1" s="86">
      <c r="A201" s="48" t="n"/>
      <c r="B201" s="48" t="n"/>
      <c r="C201" s="48" t="n"/>
      <c r="D201" s="48" t="n"/>
      <c r="E201" s="48" t="n"/>
      <c r="F201" s="48" t="n"/>
      <c r="G201" s="48" t="n"/>
      <c r="H201" s="48" t="n"/>
      <c r="I201" s="48" t="n"/>
      <c r="J201" s="48" t="n"/>
      <c r="K201" s="48" t="n"/>
      <c r="L201" s="48" t="n"/>
      <c r="M201" s="48" t="n"/>
      <c r="N201" s="48" t="n"/>
      <c r="O201" s="48" t="n"/>
      <c r="P201" s="48" t="n"/>
      <c r="Q201" s="48" t="n"/>
      <c r="R201" s="48" t="n"/>
      <c r="S201" s="48" t="n"/>
      <c r="T201" s="48" t="n"/>
      <c r="U201" s="48" t="n"/>
      <c r="V201" s="48" t="n"/>
      <c r="W201" s="48" t="n"/>
      <c r="X201" s="48" t="n"/>
      <c r="Y201" s="48" t="n"/>
      <c r="Z201" s="48" t="n"/>
    </row>
    <row r="202" ht="15.75" customHeight="1" s="86">
      <c r="A202" s="48" t="n"/>
      <c r="B202" s="48" t="n"/>
      <c r="C202" s="48" t="n"/>
      <c r="D202" s="48" t="n"/>
      <c r="E202" s="48" t="n"/>
      <c r="F202" s="48" t="n"/>
      <c r="G202" s="48" t="n"/>
      <c r="H202" s="48" t="n"/>
      <c r="I202" s="48" t="n"/>
      <c r="J202" s="48" t="n"/>
      <c r="K202" s="48" t="n"/>
      <c r="L202" s="48" t="n"/>
      <c r="M202" s="48" t="n"/>
      <c r="N202" s="48" t="n"/>
      <c r="O202" s="48" t="n"/>
      <c r="P202" s="48" t="n"/>
      <c r="Q202" s="48" t="n"/>
      <c r="R202" s="48" t="n"/>
      <c r="S202" s="48" t="n"/>
      <c r="T202" s="48" t="n"/>
      <c r="U202" s="48" t="n"/>
      <c r="V202" s="48" t="n"/>
      <c r="W202" s="48" t="n"/>
      <c r="X202" s="48" t="n"/>
      <c r="Y202" s="48" t="n"/>
      <c r="Z202" s="48" t="n"/>
    </row>
    <row r="203" ht="15.75" customHeight="1" s="86">
      <c r="A203" s="48" t="n"/>
      <c r="B203" s="48" t="n"/>
      <c r="C203" s="48" t="n"/>
      <c r="D203" s="48" t="n"/>
      <c r="E203" s="48" t="n"/>
      <c r="F203" s="48" t="n"/>
      <c r="G203" s="48" t="n"/>
      <c r="H203" s="48" t="n"/>
      <c r="I203" s="48" t="n"/>
      <c r="J203" s="48" t="n"/>
      <c r="K203" s="48" t="n"/>
      <c r="L203" s="48" t="n"/>
      <c r="M203" s="48" t="n"/>
      <c r="N203" s="48" t="n"/>
      <c r="O203" s="48" t="n"/>
      <c r="P203" s="48" t="n"/>
      <c r="Q203" s="48" t="n"/>
      <c r="R203" s="48" t="n"/>
      <c r="S203" s="48" t="n"/>
      <c r="T203" s="48" t="n"/>
      <c r="U203" s="48" t="n"/>
      <c r="V203" s="48" t="n"/>
      <c r="W203" s="48" t="n"/>
      <c r="X203" s="48" t="n"/>
      <c r="Y203" s="48" t="n"/>
      <c r="Z203" s="48" t="n"/>
    </row>
    <row r="204" ht="15.75" customHeight="1" s="86">
      <c r="A204" s="48" t="n"/>
      <c r="B204" s="48" t="n"/>
      <c r="C204" s="48" t="n"/>
      <c r="D204" s="48" t="n"/>
      <c r="E204" s="48" t="n"/>
      <c r="F204" s="48" t="n"/>
      <c r="G204" s="48" t="n"/>
      <c r="H204" s="48" t="n"/>
      <c r="I204" s="48" t="n"/>
      <c r="J204" s="48" t="n"/>
      <c r="K204" s="48" t="n"/>
      <c r="L204" s="48" t="n"/>
      <c r="M204" s="48" t="n"/>
      <c r="N204" s="48" t="n"/>
      <c r="O204" s="48" t="n"/>
      <c r="P204" s="48" t="n"/>
      <c r="Q204" s="48" t="n"/>
      <c r="R204" s="48" t="n"/>
      <c r="S204" s="48" t="n"/>
      <c r="T204" s="48" t="n"/>
      <c r="U204" s="48" t="n"/>
      <c r="V204" s="48" t="n"/>
      <c r="W204" s="48" t="n"/>
      <c r="X204" s="48" t="n"/>
      <c r="Y204" s="48" t="n"/>
      <c r="Z204" s="48" t="n"/>
    </row>
    <row r="205" ht="15.75" customHeight="1" s="86">
      <c r="A205" s="48" t="n"/>
      <c r="B205" s="48" t="n"/>
      <c r="C205" s="48" t="n"/>
      <c r="D205" s="48" t="n"/>
      <c r="E205" s="48" t="n"/>
      <c r="F205" s="48" t="n"/>
      <c r="G205" s="48" t="n"/>
      <c r="H205" s="48" t="n"/>
      <c r="I205" s="48" t="n"/>
      <c r="J205" s="48" t="n"/>
      <c r="K205" s="48" t="n"/>
      <c r="L205" s="48" t="n"/>
      <c r="M205" s="48" t="n"/>
      <c r="N205" s="48" t="n"/>
      <c r="O205" s="48" t="n"/>
      <c r="P205" s="48" t="n"/>
      <c r="Q205" s="48" t="n"/>
      <c r="R205" s="48" t="n"/>
      <c r="S205" s="48" t="n"/>
      <c r="T205" s="48" t="n"/>
      <c r="U205" s="48" t="n"/>
      <c r="V205" s="48" t="n"/>
      <c r="W205" s="48" t="n"/>
      <c r="X205" s="48" t="n"/>
      <c r="Y205" s="48" t="n"/>
      <c r="Z205" s="48" t="n"/>
    </row>
    <row r="206" ht="15.75" customHeight="1" s="86">
      <c r="A206" s="48" t="n"/>
      <c r="B206" s="48" t="n"/>
      <c r="C206" s="48" t="n"/>
      <c r="D206" s="48" t="n"/>
      <c r="E206" s="48" t="n"/>
      <c r="F206" s="48" t="n"/>
      <c r="G206" s="48" t="n"/>
      <c r="H206" s="48" t="n"/>
      <c r="I206" s="48" t="n"/>
      <c r="J206" s="48" t="n"/>
      <c r="K206" s="48" t="n"/>
      <c r="L206" s="48" t="n"/>
      <c r="M206" s="48" t="n"/>
      <c r="N206" s="48" t="n"/>
      <c r="O206" s="48" t="n"/>
      <c r="P206" s="48" t="n"/>
      <c r="Q206" s="48" t="n"/>
      <c r="R206" s="48" t="n"/>
      <c r="S206" s="48" t="n"/>
      <c r="T206" s="48" t="n"/>
      <c r="U206" s="48" t="n"/>
      <c r="V206" s="48" t="n"/>
      <c r="W206" s="48" t="n"/>
      <c r="X206" s="48" t="n"/>
      <c r="Y206" s="48" t="n"/>
      <c r="Z206" s="48" t="n"/>
    </row>
    <row r="207" ht="15.75" customHeight="1" s="86">
      <c r="A207" s="48" t="n"/>
      <c r="B207" s="48" t="n"/>
      <c r="C207" s="48" t="n"/>
      <c r="D207" s="48" t="n"/>
      <c r="E207" s="48" t="n"/>
      <c r="F207" s="48" t="n"/>
      <c r="G207" s="48" t="n"/>
      <c r="H207" s="48" t="n"/>
      <c r="I207" s="48" t="n"/>
      <c r="J207" s="48" t="n"/>
      <c r="K207" s="48" t="n"/>
      <c r="L207" s="48" t="n"/>
      <c r="M207" s="48" t="n"/>
      <c r="N207" s="48" t="n"/>
      <c r="O207" s="48" t="n"/>
      <c r="P207" s="48" t="n"/>
      <c r="Q207" s="48" t="n"/>
      <c r="R207" s="48" t="n"/>
      <c r="S207" s="48" t="n"/>
      <c r="T207" s="48" t="n"/>
      <c r="U207" s="48" t="n"/>
      <c r="V207" s="48" t="n"/>
      <c r="W207" s="48" t="n"/>
      <c r="X207" s="48" t="n"/>
      <c r="Y207" s="48" t="n"/>
      <c r="Z207" s="48" t="n"/>
    </row>
    <row r="208" ht="15.75" customHeight="1" s="86">
      <c r="A208" s="48" t="n"/>
      <c r="B208" s="48" t="n"/>
      <c r="C208" s="48" t="n"/>
      <c r="D208" s="48" t="n"/>
      <c r="E208" s="48" t="n"/>
      <c r="F208" s="48" t="n"/>
      <c r="G208" s="48" t="n"/>
      <c r="H208" s="48" t="n"/>
      <c r="I208" s="48" t="n"/>
      <c r="J208" s="48" t="n"/>
      <c r="K208" s="48" t="n"/>
      <c r="L208" s="48" t="n"/>
      <c r="M208" s="48" t="n"/>
      <c r="N208" s="48" t="n"/>
      <c r="O208" s="48" t="n"/>
      <c r="P208" s="48" t="n"/>
      <c r="Q208" s="48" t="n"/>
      <c r="R208" s="48" t="n"/>
      <c r="S208" s="48" t="n"/>
      <c r="T208" s="48" t="n"/>
      <c r="U208" s="48" t="n"/>
      <c r="V208" s="48" t="n"/>
      <c r="W208" s="48" t="n"/>
      <c r="X208" s="48" t="n"/>
      <c r="Y208" s="48" t="n"/>
      <c r="Z208" s="48" t="n"/>
    </row>
    <row r="209" ht="15.75" customHeight="1" s="86">
      <c r="A209" s="48" t="n"/>
      <c r="B209" s="48" t="n"/>
      <c r="C209" s="48" t="n"/>
      <c r="D209" s="48" t="n"/>
      <c r="E209" s="48" t="n"/>
      <c r="F209" s="48" t="n"/>
      <c r="G209" s="48" t="n"/>
      <c r="H209" s="48" t="n"/>
      <c r="I209" s="48" t="n"/>
      <c r="J209" s="48" t="n"/>
      <c r="K209" s="48" t="n"/>
      <c r="L209" s="48" t="n"/>
      <c r="M209" s="48" t="n"/>
      <c r="N209" s="48" t="n"/>
      <c r="O209" s="48" t="n"/>
      <c r="P209" s="48" t="n"/>
      <c r="Q209" s="48" t="n"/>
      <c r="R209" s="48" t="n"/>
      <c r="S209" s="48" t="n"/>
      <c r="T209" s="48" t="n"/>
      <c r="U209" s="48" t="n"/>
      <c r="V209" s="48" t="n"/>
      <c r="W209" s="48" t="n"/>
      <c r="X209" s="48" t="n"/>
      <c r="Y209" s="48" t="n"/>
      <c r="Z209" s="48" t="n"/>
    </row>
    <row r="210" ht="15.75" customHeight="1" s="86">
      <c r="A210" s="48" t="n"/>
      <c r="B210" s="48" t="n"/>
      <c r="C210" s="48" t="n"/>
      <c r="D210" s="48" t="n"/>
      <c r="E210" s="48" t="n"/>
      <c r="F210" s="48" t="n"/>
      <c r="G210" s="48" t="n"/>
      <c r="H210" s="48" t="n"/>
      <c r="I210" s="48" t="n"/>
      <c r="J210" s="48" t="n"/>
      <c r="K210" s="48" t="n"/>
      <c r="L210" s="48" t="n"/>
      <c r="M210" s="48" t="n"/>
      <c r="N210" s="48" t="n"/>
      <c r="O210" s="48" t="n"/>
      <c r="P210" s="48" t="n"/>
      <c r="Q210" s="48" t="n"/>
      <c r="R210" s="48" t="n"/>
      <c r="S210" s="48" t="n"/>
      <c r="T210" s="48" t="n"/>
      <c r="U210" s="48" t="n"/>
      <c r="V210" s="48" t="n"/>
      <c r="W210" s="48" t="n"/>
      <c r="X210" s="48" t="n"/>
      <c r="Y210" s="48" t="n"/>
      <c r="Z210" s="48" t="n"/>
    </row>
    <row r="211" ht="15.75" customHeight="1" s="86">
      <c r="A211" s="48" t="n"/>
      <c r="B211" s="48" t="n"/>
      <c r="C211" s="48" t="n"/>
      <c r="D211" s="48" t="n"/>
      <c r="E211" s="48" t="n"/>
      <c r="F211" s="48" t="n"/>
      <c r="G211" s="48" t="n"/>
      <c r="H211" s="48" t="n"/>
      <c r="I211" s="48" t="n"/>
      <c r="J211" s="48" t="n"/>
      <c r="K211" s="48" t="n"/>
      <c r="L211" s="48" t="n"/>
      <c r="M211" s="48" t="n"/>
      <c r="N211" s="48" t="n"/>
      <c r="O211" s="48" t="n"/>
      <c r="P211" s="48" t="n"/>
      <c r="Q211" s="48" t="n"/>
      <c r="R211" s="48" t="n"/>
      <c r="S211" s="48" t="n"/>
      <c r="T211" s="48" t="n"/>
      <c r="U211" s="48" t="n"/>
      <c r="V211" s="48" t="n"/>
      <c r="W211" s="48" t="n"/>
      <c r="X211" s="48" t="n"/>
      <c r="Y211" s="48" t="n"/>
      <c r="Z211" s="48" t="n"/>
    </row>
    <row r="212" ht="15.75" customHeight="1" s="86">
      <c r="A212" s="48" t="n"/>
      <c r="B212" s="48" t="n"/>
      <c r="C212" s="48" t="n"/>
      <c r="D212" s="48" t="n"/>
      <c r="E212" s="48" t="n"/>
      <c r="F212" s="48" t="n"/>
      <c r="G212" s="48" t="n"/>
      <c r="H212" s="48" t="n"/>
      <c r="I212" s="48" t="n"/>
      <c r="J212" s="48" t="n"/>
      <c r="K212" s="48" t="n"/>
      <c r="L212" s="48" t="n"/>
      <c r="M212" s="48" t="n"/>
      <c r="N212" s="48" t="n"/>
      <c r="O212" s="48" t="n"/>
      <c r="P212" s="48" t="n"/>
      <c r="Q212" s="48" t="n"/>
      <c r="R212" s="48" t="n"/>
      <c r="S212" s="48" t="n"/>
      <c r="T212" s="48" t="n"/>
      <c r="U212" s="48" t="n"/>
      <c r="V212" s="48" t="n"/>
      <c r="W212" s="48" t="n"/>
      <c r="X212" s="48" t="n"/>
      <c r="Y212" s="48" t="n"/>
      <c r="Z212" s="48" t="n"/>
    </row>
    <row r="213" ht="15.75" customHeight="1" s="86">
      <c r="A213" s="48" t="n"/>
      <c r="B213" s="48" t="n"/>
      <c r="C213" s="48" t="n"/>
      <c r="D213" s="48" t="n"/>
      <c r="E213" s="48" t="n"/>
      <c r="F213" s="48" t="n"/>
      <c r="G213" s="48" t="n"/>
      <c r="H213" s="48" t="n"/>
      <c r="I213" s="48" t="n"/>
      <c r="J213" s="48" t="n"/>
      <c r="K213" s="48" t="n"/>
      <c r="L213" s="48" t="n"/>
      <c r="M213" s="48" t="n"/>
      <c r="N213" s="48" t="n"/>
      <c r="O213" s="48" t="n"/>
      <c r="P213" s="48" t="n"/>
      <c r="Q213" s="48" t="n"/>
      <c r="R213" s="48" t="n"/>
      <c r="S213" s="48" t="n"/>
      <c r="T213" s="48" t="n"/>
      <c r="U213" s="48" t="n"/>
      <c r="V213" s="48" t="n"/>
      <c r="W213" s="48" t="n"/>
      <c r="X213" s="48" t="n"/>
      <c r="Y213" s="48" t="n"/>
      <c r="Z213" s="48" t="n"/>
    </row>
    <row r="214" ht="15.75" customHeight="1" s="86">
      <c r="A214" s="48" t="n"/>
      <c r="B214" s="48" t="n"/>
      <c r="C214" s="48" t="n"/>
      <c r="D214" s="48" t="n"/>
      <c r="E214" s="48" t="n"/>
      <c r="F214" s="48" t="n"/>
      <c r="G214" s="48" t="n"/>
      <c r="H214" s="48" t="n"/>
      <c r="I214" s="48" t="n"/>
      <c r="J214" s="48" t="n"/>
      <c r="K214" s="48" t="n"/>
      <c r="L214" s="48" t="n"/>
      <c r="M214" s="48" t="n"/>
      <c r="N214" s="48" t="n"/>
      <c r="O214" s="48" t="n"/>
      <c r="P214" s="48" t="n"/>
      <c r="Q214" s="48" t="n"/>
      <c r="R214" s="48" t="n"/>
      <c r="S214" s="48" t="n"/>
      <c r="T214" s="48" t="n"/>
      <c r="U214" s="48" t="n"/>
      <c r="V214" s="48" t="n"/>
      <c r="W214" s="48" t="n"/>
      <c r="X214" s="48" t="n"/>
      <c r="Y214" s="48" t="n"/>
      <c r="Z214" s="48" t="n"/>
    </row>
    <row r="215" ht="15.75" customHeight="1" s="86">
      <c r="A215" s="48" t="n"/>
      <c r="B215" s="48" t="n"/>
      <c r="C215" s="48" t="n"/>
      <c r="D215" s="48" t="n"/>
      <c r="E215" s="48" t="n"/>
      <c r="F215" s="48" t="n"/>
      <c r="G215" s="48" t="n"/>
      <c r="H215" s="48" t="n"/>
      <c r="I215" s="48" t="n"/>
      <c r="J215" s="48" t="n"/>
      <c r="K215" s="48" t="n"/>
      <c r="L215" s="48" t="n"/>
      <c r="M215" s="48" t="n"/>
      <c r="N215" s="48" t="n"/>
      <c r="O215" s="48" t="n"/>
      <c r="P215" s="48" t="n"/>
      <c r="Q215" s="48" t="n"/>
      <c r="R215" s="48" t="n"/>
      <c r="S215" s="48" t="n"/>
      <c r="T215" s="48" t="n"/>
      <c r="U215" s="48" t="n"/>
      <c r="V215" s="48" t="n"/>
      <c r="W215" s="48" t="n"/>
      <c r="X215" s="48" t="n"/>
      <c r="Y215" s="48" t="n"/>
      <c r="Z215" s="48" t="n"/>
    </row>
    <row r="216" ht="15.75" customHeight="1" s="86">
      <c r="A216" s="48" t="n"/>
      <c r="B216" s="48" t="n"/>
      <c r="C216" s="48" t="n"/>
      <c r="D216" s="48" t="n"/>
      <c r="E216" s="48" t="n"/>
      <c r="F216" s="48" t="n"/>
      <c r="G216" s="48" t="n"/>
      <c r="H216" s="48" t="n"/>
      <c r="I216" s="48" t="n"/>
      <c r="J216" s="48" t="n"/>
      <c r="K216" s="48" t="n"/>
      <c r="L216" s="48" t="n"/>
      <c r="M216" s="48" t="n"/>
      <c r="N216" s="48" t="n"/>
      <c r="O216" s="48" t="n"/>
      <c r="P216" s="48" t="n"/>
      <c r="Q216" s="48" t="n"/>
      <c r="R216" s="48" t="n"/>
      <c r="S216" s="48" t="n"/>
      <c r="T216" s="48" t="n"/>
      <c r="U216" s="48" t="n"/>
      <c r="V216" s="48" t="n"/>
      <c r="W216" s="48" t="n"/>
      <c r="X216" s="48" t="n"/>
      <c r="Y216" s="48" t="n"/>
      <c r="Z216" s="48" t="n"/>
    </row>
    <row r="217" ht="15.75" customHeight="1" s="86">
      <c r="A217" s="48" t="n"/>
      <c r="B217" s="48" t="n"/>
      <c r="C217" s="48" t="n"/>
      <c r="D217" s="48" t="n"/>
      <c r="E217" s="48" t="n"/>
      <c r="F217" s="48" t="n"/>
      <c r="G217" s="48" t="n"/>
      <c r="H217" s="48" t="n"/>
      <c r="I217" s="48" t="n"/>
      <c r="J217" s="48" t="n"/>
      <c r="K217" s="48" t="n"/>
      <c r="L217" s="48" t="n"/>
      <c r="M217" s="48" t="n"/>
      <c r="N217" s="48" t="n"/>
      <c r="O217" s="48" t="n"/>
      <c r="P217" s="48" t="n"/>
      <c r="Q217" s="48" t="n"/>
      <c r="R217" s="48" t="n"/>
      <c r="S217" s="48" t="n"/>
      <c r="T217" s="48" t="n"/>
      <c r="U217" s="48" t="n"/>
      <c r="V217" s="48" t="n"/>
      <c r="W217" s="48" t="n"/>
      <c r="X217" s="48" t="n"/>
      <c r="Y217" s="48" t="n"/>
      <c r="Z217" s="48" t="n"/>
    </row>
    <row r="218" ht="15.75" customHeight="1" s="86">
      <c r="A218" s="48" t="n"/>
      <c r="B218" s="48" t="n"/>
      <c r="C218" s="48" t="n"/>
      <c r="D218" s="48" t="n"/>
      <c r="E218" s="48" t="n"/>
      <c r="F218" s="48" t="n"/>
      <c r="G218" s="48" t="n"/>
      <c r="H218" s="48" t="n"/>
      <c r="I218" s="48" t="n"/>
      <c r="J218" s="48" t="n"/>
      <c r="K218" s="48" t="n"/>
      <c r="L218" s="48" t="n"/>
      <c r="M218" s="48" t="n"/>
      <c r="N218" s="48" t="n"/>
      <c r="O218" s="48" t="n"/>
      <c r="P218" s="48" t="n"/>
      <c r="Q218" s="48" t="n"/>
      <c r="R218" s="48" t="n"/>
      <c r="S218" s="48" t="n"/>
      <c r="T218" s="48" t="n"/>
      <c r="U218" s="48" t="n"/>
      <c r="V218" s="48" t="n"/>
      <c r="W218" s="48" t="n"/>
      <c r="X218" s="48" t="n"/>
      <c r="Y218" s="48" t="n"/>
      <c r="Z218" s="48" t="n"/>
    </row>
    <row r="219" ht="15.75" customHeight="1" s="86">
      <c r="A219" s="48" t="n"/>
      <c r="B219" s="48" t="n"/>
      <c r="C219" s="48" t="n"/>
      <c r="D219" s="48" t="n"/>
      <c r="E219" s="48" t="n"/>
      <c r="F219" s="48" t="n"/>
      <c r="G219" s="48" t="n"/>
      <c r="H219" s="48" t="n"/>
      <c r="I219" s="48" t="n"/>
      <c r="J219" s="48" t="n"/>
      <c r="K219" s="48" t="n"/>
      <c r="L219" s="48" t="n"/>
      <c r="M219" s="48" t="n"/>
      <c r="N219" s="48" t="n"/>
      <c r="O219" s="48" t="n"/>
      <c r="P219" s="48" t="n"/>
      <c r="Q219" s="48" t="n"/>
      <c r="R219" s="48" t="n"/>
      <c r="S219" s="48" t="n"/>
      <c r="T219" s="48" t="n"/>
      <c r="U219" s="48" t="n"/>
      <c r="V219" s="48" t="n"/>
      <c r="W219" s="48" t="n"/>
      <c r="X219" s="48" t="n"/>
      <c r="Y219" s="48" t="n"/>
      <c r="Z219" s="48" t="n"/>
    </row>
    <row r="220" ht="15.75" customHeight="1" s="86">
      <c r="A220" s="48" t="n"/>
      <c r="B220" s="48" t="n"/>
      <c r="C220" s="48" t="n"/>
      <c r="D220" s="48" t="n"/>
      <c r="E220" s="48" t="n"/>
      <c r="F220" s="48" t="n"/>
      <c r="G220" s="48" t="n"/>
      <c r="H220" s="48" t="n"/>
      <c r="I220" s="48" t="n"/>
      <c r="J220" s="48" t="n"/>
      <c r="K220" s="48" t="n"/>
      <c r="L220" s="48" t="n"/>
      <c r="M220" s="48" t="n"/>
      <c r="N220" s="48" t="n"/>
      <c r="O220" s="48" t="n"/>
      <c r="P220" s="48" t="n"/>
      <c r="Q220" s="48" t="n"/>
      <c r="R220" s="48" t="n"/>
      <c r="S220" s="48" t="n"/>
      <c r="T220" s="48" t="n"/>
      <c r="U220" s="48" t="n"/>
      <c r="V220" s="48" t="n"/>
      <c r="W220" s="48" t="n"/>
      <c r="X220" s="48" t="n"/>
      <c r="Y220" s="48" t="n"/>
      <c r="Z220" s="48" t="n"/>
    </row>
    <row r="221" ht="15.75" customHeight="1" s="86">
      <c r="A221" s="48" t="n"/>
      <c r="B221" s="48" t="n"/>
      <c r="C221" s="48" t="n"/>
      <c r="D221" s="48" t="n"/>
      <c r="E221" s="48" t="n"/>
      <c r="F221" s="48" t="n"/>
      <c r="G221" s="48" t="n"/>
      <c r="H221" s="48" t="n"/>
      <c r="I221" s="48" t="n"/>
      <c r="J221" s="48" t="n"/>
      <c r="K221" s="48" t="n"/>
      <c r="L221" s="48" t="n"/>
      <c r="M221" s="48" t="n"/>
      <c r="N221" s="48" t="n"/>
      <c r="O221" s="48" t="n"/>
      <c r="P221" s="48" t="n"/>
      <c r="Q221" s="48" t="n"/>
      <c r="R221" s="48" t="n"/>
      <c r="S221" s="48" t="n"/>
      <c r="T221" s="48" t="n"/>
      <c r="U221" s="48" t="n"/>
      <c r="V221" s="48" t="n"/>
      <c r="W221" s="48" t="n"/>
      <c r="X221" s="48" t="n"/>
      <c r="Y221" s="48" t="n"/>
      <c r="Z221" s="48" t="n"/>
    </row>
    <row r="222" ht="15.75" customHeight="1" s="86">
      <c r="A222" s="48" t="n"/>
      <c r="B222" s="48" t="n"/>
      <c r="C222" s="48" t="n"/>
      <c r="D222" s="48" t="n"/>
      <c r="E222" s="48" t="n"/>
      <c r="F222" s="48" t="n"/>
      <c r="G222" s="48" t="n"/>
      <c r="H222" s="48" t="n"/>
      <c r="I222" s="48" t="n"/>
      <c r="J222" s="48" t="n"/>
      <c r="K222" s="48" t="n"/>
      <c r="L222" s="48" t="n"/>
      <c r="M222" s="48" t="n"/>
      <c r="N222" s="48" t="n"/>
      <c r="O222" s="48" t="n"/>
      <c r="P222" s="48" t="n"/>
      <c r="Q222" s="48" t="n"/>
      <c r="R222" s="48" t="n"/>
      <c r="S222" s="48" t="n"/>
      <c r="T222" s="48" t="n"/>
      <c r="U222" s="48" t="n"/>
      <c r="V222" s="48" t="n"/>
      <c r="W222" s="48" t="n"/>
      <c r="X222" s="48" t="n"/>
      <c r="Y222" s="48" t="n"/>
      <c r="Z222" s="48" t="n"/>
    </row>
    <row r="223" ht="15.75" customHeight="1" s="86">
      <c r="A223" s="48" t="n"/>
      <c r="B223" s="48" t="n"/>
      <c r="C223" s="48" t="n"/>
      <c r="D223" s="48" t="n"/>
      <c r="E223" s="48" t="n"/>
      <c r="F223" s="48" t="n"/>
      <c r="G223" s="48" t="n"/>
      <c r="H223" s="48" t="n"/>
      <c r="I223" s="48" t="n"/>
      <c r="J223" s="48" t="n"/>
      <c r="K223" s="48" t="n"/>
      <c r="L223" s="48" t="n"/>
      <c r="M223" s="48" t="n"/>
      <c r="N223" s="48" t="n"/>
      <c r="O223" s="48" t="n"/>
      <c r="P223" s="48" t="n"/>
      <c r="Q223" s="48" t="n"/>
      <c r="R223" s="48" t="n"/>
      <c r="S223" s="48" t="n"/>
      <c r="T223" s="48" t="n"/>
      <c r="U223" s="48" t="n"/>
      <c r="V223" s="48" t="n"/>
      <c r="W223" s="48" t="n"/>
      <c r="X223" s="48" t="n"/>
      <c r="Y223" s="48" t="n"/>
      <c r="Z223" s="48" t="n"/>
    </row>
    <row r="224" ht="15.75" customHeight="1" s="86">
      <c r="A224" s="48" t="n"/>
      <c r="B224" s="48" t="n"/>
      <c r="C224" s="48" t="n"/>
      <c r="D224" s="48" t="n"/>
      <c r="E224" s="48" t="n"/>
      <c r="F224" s="48" t="n"/>
      <c r="G224" s="48" t="n"/>
      <c r="H224" s="48" t="n"/>
      <c r="I224" s="48" t="n"/>
      <c r="J224" s="48" t="n"/>
      <c r="K224" s="48" t="n"/>
      <c r="L224" s="48" t="n"/>
      <c r="M224" s="48" t="n"/>
      <c r="N224" s="48" t="n"/>
      <c r="O224" s="48" t="n"/>
      <c r="P224" s="48" t="n"/>
      <c r="Q224" s="48" t="n"/>
      <c r="R224" s="48" t="n"/>
      <c r="S224" s="48" t="n"/>
      <c r="T224" s="48" t="n"/>
      <c r="U224" s="48" t="n"/>
      <c r="V224" s="48" t="n"/>
      <c r="W224" s="48" t="n"/>
      <c r="X224" s="48" t="n"/>
      <c r="Y224" s="48" t="n"/>
      <c r="Z224" s="48" t="n"/>
    </row>
    <row r="225" ht="15.75" customHeight="1" s="86">
      <c r="A225" s="48" t="n"/>
      <c r="B225" s="48" t="n"/>
      <c r="C225" s="48" t="n"/>
      <c r="D225" s="48" t="n"/>
      <c r="E225" s="48" t="n"/>
      <c r="F225" s="48" t="n"/>
      <c r="G225" s="48" t="n"/>
      <c r="H225" s="48" t="n"/>
      <c r="I225" s="48" t="n"/>
      <c r="J225" s="48" t="n"/>
      <c r="K225" s="48" t="n"/>
      <c r="L225" s="48" t="n"/>
      <c r="M225" s="48" t="n"/>
      <c r="N225" s="48" t="n"/>
      <c r="O225" s="48" t="n"/>
      <c r="P225" s="48" t="n"/>
      <c r="Q225" s="48" t="n"/>
      <c r="R225" s="48" t="n"/>
      <c r="S225" s="48" t="n"/>
      <c r="T225" s="48" t="n"/>
      <c r="U225" s="48" t="n"/>
      <c r="V225" s="48" t="n"/>
      <c r="W225" s="48" t="n"/>
      <c r="X225" s="48" t="n"/>
      <c r="Y225" s="48" t="n"/>
      <c r="Z225" s="48" t="n"/>
    </row>
    <row r="226" ht="15.75" customHeight="1" s="86">
      <c r="A226" s="48" t="n"/>
      <c r="B226" s="48" t="n"/>
      <c r="C226" s="48" t="n"/>
      <c r="D226" s="48" t="n"/>
      <c r="E226" s="48" t="n"/>
      <c r="F226" s="48" t="n"/>
      <c r="G226" s="48" t="n"/>
      <c r="H226" s="48" t="n"/>
      <c r="I226" s="48" t="n"/>
      <c r="J226" s="48" t="n"/>
      <c r="K226" s="48" t="n"/>
      <c r="L226" s="48" t="n"/>
      <c r="M226" s="48" t="n"/>
      <c r="N226" s="48" t="n"/>
      <c r="O226" s="48" t="n"/>
      <c r="P226" s="48" t="n"/>
      <c r="Q226" s="48" t="n"/>
      <c r="R226" s="48" t="n"/>
      <c r="S226" s="48" t="n"/>
      <c r="T226" s="48" t="n"/>
      <c r="U226" s="48" t="n"/>
      <c r="V226" s="48" t="n"/>
      <c r="W226" s="48" t="n"/>
      <c r="X226" s="48" t="n"/>
      <c r="Y226" s="48" t="n"/>
      <c r="Z226" s="48" t="n"/>
    </row>
    <row r="227" ht="15.75" customHeight="1" s="86">
      <c r="A227" s="48" t="n"/>
      <c r="B227" s="48" t="n"/>
      <c r="C227" s="48" t="n"/>
      <c r="D227" s="48" t="n"/>
      <c r="E227" s="48" t="n"/>
      <c r="F227" s="48" t="n"/>
      <c r="G227" s="48" t="n"/>
      <c r="H227" s="48" t="n"/>
      <c r="I227" s="48" t="n"/>
      <c r="J227" s="48" t="n"/>
      <c r="K227" s="48" t="n"/>
      <c r="L227" s="48" t="n"/>
      <c r="M227" s="48" t="n"/>
      <c r="N227" s="48" t="n"/>
      <c r="O227" s="48" t="n"/>
      <c r="P227" s="48" t="n"/>
      <c r="Q227" s="48" t="n"/>
      <c r="R227" s="48" t="n"/>
      <c r="S227" s="48" t="n"/>
      <c r="T227" s="48" t="n"/>
      <c r="U227" s="48" t="n"/>
      <c r="V227" s="48" t="n"/>
      <c r="W227" s="48" t="n"/>
      <c r="X227" s="48" t="n"/>
      <c r="Y227" s="48" t="n"/>
      <c r="Z227" s="48" t="n"/>
    </row>
    <row r="228" ht="15.75" customHeight="1" s="86">
      <c r="A228" s="48" t="n"/>
      <c r="B228" s="48" t="n"/>
      <c r="C228" s="48" t="n"/>
      <c r="D228" s="48" t="n"/>
      <c r="E228" s="48" t="n"/>
      <c r="F228" s="48" t="n"/>
      <c r="G228" s="48" t="n"/>
      <c r="H228" s="48" t="n"/>
      <c r="I228" s="48" t="n"/>
      <c r="J228" s="48" t="n"/>
      <c r="K228" s="48" t="n"/>
      <c r="L228" s="48" t="n"/>
      <c r="M228" s="48" t="n"/>
      <c r="N228" s="48" t="n"/>
      <c r="O228" s="48" t="n"/>
      <c r="P228" s="48" t="n"/>
      <c r="Q228" s="48" t="n"/>
      <c r="R228" s="48" t="n"/>
      <c r="S228" s="48" t="n"/>
      <c r="T228" s="48" t="n"/>
      <c r="U228" s="48" t="n"/>
      <c r="V228" s="48" t="n"/>
      <c r="W228" s="48" t="n"/>
      <c r="X228" s="48" t="n"/>
      <c r="Y228" s="48" t="n"/>
      <c r="Z228" s="48" t="n"/>
    </row>
    <row r="229" ht="15.75" customHeight="1" s="86">
      <c r="A229" s="48" t="n"/>
      <c r="B229" s="48" t="n"/>
      <c r="C229" s="48" t="n"/>
      <c r="D229" s="48" t="n"/>
      <c r="E229" s="48" t="n"/>
      <c r="F229" s="48" t="n"/>
      <c r="G229" s="48" t="n"/>
      <c r="H229" s="48" t="n"/>
      <c r="I229" s="48" t="n"/>
      <c r="J229" s="48" t="n"/>
      <c r="K229" s="48" t="n"/>
      <c r="L229" s="48" t="n"/>
      <c r="M229" s="48" t="n"/>
      <c r="N229" s="48" t="n"/>
      <c r="O229" s="48" t="n"/>
      <c r="P229" s="48" t="n"/>
      <c r="Q229" s="48" t="n"/>
      <c r="R229" s="48" t="n"/>
      <c r="S229" s="48" t="n"/>
      <c r="T229" s="48" t="n"/>
      <c r="U229" s="48" t="n"/>
      <c r="V229" s="48" t="n"/>
      <c r="W229" s="48" t="n"/>
      <c r="X229" s="48" t="n"/>
      <c r="Y229" s="48" t="n"/>
      <c r="Z229" s="48" t="n"/>
    </row>
    <row r="230" ht="15.75" customHeight="1" s="86">
      <c r="A230" s="48" t="n"/>
      <c r="B230" s="48" t="n"/>
      <c r="C230" s="48" t="n"/>
      <c r="D230" s="48" t="n"/>
      <c r="E230" s="48" t="n"/>
      <c r="F230" s="48" t="n"/>
      <c r="G230" s="48" t="n"/>
      <c r="H230" s="48" t="n"/>
      <c r="I230" s="48" t="n"/>
      <c r="J230" s="48" t="n"/>
      <c r="K230" s="48" t="n"/>
      <c r="L230" s="48" t="n"/>
      <c r="M230" s="48" t="n"/>
      <c r="N230" s="48" t="n"/>
      <c r="O230" s="48" t="n"/>
      <c r="P230" s="48" t="n"/>
      <c r="Q230" s="48" t="n"/>
      <c r="R230" s="48" t="n"/>
      <c r="S230" s="48" t="n"/>
      <c r="T230" s="48" t="n"/>
      <c r="U230" s="48" t="n"/>
      <c r="V230" s="48" t="n"/>
      <c r="W230" s="48" t="n"/>
      <c r="X230" s="48" t="n"/>
      <c r="Y230" s="48" t="n"/>
      <c r="Z230" s="48" t="n"/>
    </row>
    <row r="231" ht="15.75" customHeight="1" s="86">
      <c r="A231" s="48" t="n"/>
      <c r="B231" s="48" t="n"/>
      <c r="C231" s="48" t="n"/>
      <c r="D231" s="48" t="n"/>
      <c r="E231" s="48" t="n"/>
      <c r="F231" s="48" t="n"/>
      <c r="G231" s="48" t="n"/>
      <c r="H231" s="48" t="n"/>
      <c r="I231" s="48" t="n"/>
      <c r="J231" s="48" t="n"/>
      <c r="K231" s="48" t="n"/>
      <c r="L231" s="48" t="n"/>
      <c r="M231" s="48" t="n"/>
      <c r="N231" s="48" t="n"/>
      <c r="O231" s="48" t="n"/>
      <c r="P231" s="48" t="n"/>
      <c r="Q231" s="48" t="n"/>
      <c r="R231" s="48" t="n"/>
      <c r="S231" s="48" t="n"/>
      <c r="T231" s="48" t="n"/>
      <c r="U231" s="48" t="n"/>
      <c r="V231" s="48" t="n"/>
      <c r="W231" s="48" t="n"/>
      <c r="X231" s="48" t="n"/>
      <c r="Y231" s="48" t="n"/>
      <c r="Z231" s="48" t="n"/>
    </row>
    <row r="232" ht="15.75" customHeight="1" s="86">
      <c r="A232" s="48" t="n"/>
      <c r="B232" s="48" t="n"/>
      <c r="C232" s="48" t="n"/>
      <c r="D232" s="48" t="n"/>
      <c r="E232" s="48" t="n"/>
      <c r="F232" s="48" t="n"/>
      <c r="G232" s="48" t="n"/>
      <c r="H232" s="48" t="n"/>
      <c r="I232" s="48" t="n"/>
      <c r="J232" s="48" t="n"/>
      <c r="K232" s="48" t="n"/>
      <c r="L232" s="48" t="n"/>
      <c r="M232" s="48" t="n"/>
      <c r="N232" s="48" t="n"/>
      <c r="O232" s="48" t="n"/>
      <c r="P232" s="48" t="n"/>
      <c r="Q232" s="48" t="n"/>
      <c r="R232" s="48" t="n"/>
      <c r="S232" s="48" t="n"/>
      <c r="T232" s="48" t="n"/>
      <c r="U232" s="48" t="n"/>
      <c r="V232" s="48" t="n"/>
      <c r="W232" s="48" t="n"/>
      <c r="X232" s="48" t="n"/>
      <c r="Y232" s="48" t="n"/>
      <c r="Z232" s="48" t="n"/>
    </row>
    <row r="233" ht="15.75" customHeight="1" s="86">
      <c r="A233" s="48" t="n"/>
      <c r="B233" s="48" t="n"/>
      <c r="C233" s="48" t="n"/>
      <c r="D233" s="48" t="n"/>
      <c r="E233" s="48" t="n"/>
      <c r="F233" s="48" t="n"/>
      <c r="G233" s="48" t="n"/>
      <c r="H233" s="48" t="n"/>
      <c r="I233" s="48" t="n"/>
      <c r="J233" s="48" t="n"/>
      <c r="K233" s="48" t="n"/>
      <c r="L233" s="48" t="n"/>
      <c r="M233" s="48" t="n"/>
      <c r="N233" s="48" t="n"/>
      <c r="O233" s="48" t="n"/>
      <c r="P233" s="48" t="n"/>
      <c r="Q233" s="48" t="n"/>
      <c r="R233" s="48" t="n"/>
      <c r="S233" s="48" t="n"/>
      <c r="T233" s="48" t="n"/>
      <c r="U233" s="48" t="n"/>
      <c r="V233" s="48" t="n"/>
      <c r="W233" s="48" t="n"/>
      <c r="X233" s="48" t="n"/>
      <c r="Y233" s="48" t="n"/>
      <c r="Z233" s="48" t="n"/>
    </row>
    <row r="234" ht="15.75" customHeight="1" s="86">
      <c r="A234" s="48" t="n"/>
      <c r="B234" s="48" t="n"/>
      <c r="C234" s="48" t="n"/>
      <c r="D234" s="48" t="n"/>
      <c r="E234" s="48" t="n"/>
      <c r="F234" s="48" t="n"/>
      <c r="G234" s="48" t="n"/>
      <c r="H234" s="48" t="n"/>
      <c r="I234" s="48" t="n"/>
      <c r="J234" s="48" t="n"/>
      <c r="K234" s="48" t="n"/>
      <c r="L234" s="48" t="n"/>
      <c r="M234" s="48" t="n"/>
      <c r="N234" s="48" t="n"/>
      <c r="O234" s="48" t="n"/>
      <c r="P234" s="48" t="n"/>
      <c r="Q234" s="48" t="n"/>
      <c r="R234" s="48" t="n"/>
      <c r="S234" s="48" t="n"/>
      <c r="T234" s="48" t="n"/>
      <c r="U234" s="48" t="n"/>
      <c r="V234" s="48" t="n"/>
      <c r="W234" s="48" t="n"/>
      <c r="X234" s="48" t="n"/>
      <c r="Y234" s="48" t="n"/>
      <c r="Z234" s="48" t="n"/>
    </row>
    <row r="235" ht="15.75" customHeight="1" s="86">
      <c r="A235" s="48" t="n"/>
      <c r="B235" s="48" t="n"/>
      <c r="C235" s="48" t="n"/>
      <c r="D235" s="48" t="n"/>
      <c r="E235" s="48" t="n"/>
      <c r="F235" s="48" t="n"/>
      <c r="G235" s="48" t="n"/>
      <c r="H235" s="48" t="n"/>
      <c r="I235" s="48" t="n"/>
      <c r="J235" s="48" t="n"/>
      <c r="K235" s="48" t="n"/>
      <c r="L235" s="48" t="n"/>
      <c r="M235" s="48" t="n"/>
      <c r="N235" s="48" t="n"/>
      <c r="O235" s="48" t="n"/>
      <c r="P235" s="48" t="n"/>
      <c r="Q235" s="48" t="n"/>
      <c r="R235" s="48" t="n"/>
      <c r="S235" s="48" t="n"/>
      <c r="T235" s="48" t="n"/>
      <c r="U235" s="48" t="n"/>
      <c r="V235" s="48" t="n"/>
      <c r="W235" s="48" t="n"/>
      <c r="X235" s="48" t="n"/>
      <c r="Y235" s="48" t="n"/>
      <c r="Z235" s="48" t="n"/>
    </row>
    <row r="236" ht="15.75" customHeight="1" s="86">
      <c r="A236" s="48" t="n"/>
      <c r="B236" s="48" t="n"/>
      <c r="C236" s="48" t="n"/>
      <c r="D236" s="48" t="n"/>
      <c r="E236" s="48" t="n"/>
      <c r="F236" s="48" t="n"/>
      <c r="G236" s="48" t="n"/>
      <c r="H236" s="48" t="n"/>
      <c r="I236" s="48" t="n"/>
      <c r="J236" s="48" t="n"/>
      <c r="K236" s="48" t="n"/>
      <c r="L236" s="48" t="n"/>
      <c r="M236" s="48" t="n"/>
      <c r="N236" s="48" t="n"/>
      <c r="O236" s="48" t="n"/>
      <c r="P236" s="48" t="n"/>
      <c r="Q236" s="48" t="n"/>
      <c r="R236" s="48" t="n"/>
      <c r="S236" s="48" t="n"/>
      <c r="T236" s="48" t="n"/>
      <c r="U236" s="48" t="n"/>
      <c r="V236" s="48" t="n"/>
      <c r="W236" s="48" t="n"/>
      <c r="X236" s="48" t="n"/>
      <c r="Y236" s="48" t="n"/>
      <c r="Z236" s="48" t="n"/>
    </row>
    <row r="237" ht="15.75" customHeight="1" s="86">
      <c r="A237" s="48" t="n"/>
      <c r="B237" s="48" t="n"/>
      <c r="C237" s="48" t="n"/>
      <c r="D237" s="48" t="n"/>
      <c r="E237" s="48" t="n"/>
      <c r="F237" s="48" t="n"/>
      <c r="G237" s="48" t="n"/>
      <c r="H237" s="48" t="n"/>
      <c r="I237" s="48" t="n"/>
      <c r="J237" s="48" t="n"/>
      <c r="K237" s="48" t="n"/>
      <c r="L237" s="48" t="n"/>
      <c r="M237" s="48" t="n"/>
      <c r="N237" s="48" t="n"/>
      <c r="O237" s="48" t="n"/>
      <c r="P237" s="48" t="n"/>
      <c r="Q237" s="48" t="n"/>
      <c r="R237" s="48" t="n"/>
      <c r="S237" s="48" t="n"/>
      <c r="T237" s="48" t="n"/>
      <c r="U237" s="48" t="n"/>
      <c r="V237" s="48" t="n"/>
      <c r="W237" s="48" t="n"/>
      <c r="X237" s="48" t="n"/>
      <c r="Y237" s="48" t="n"/>
      <c r="Z237" s="48" t="n"/>
    </row>
    <row r="238" ht="15.75" customHeight="1" s="86">
      <c r="A238" s="48" t="n"/>
      <c r="B238" s="48" t="n"/>
      <c r="C238" s="48" t="n"/>
      <c r="D238" s="48" t="n"/>
      <c r="E238" s="48" t="n"/>
      <c r="F238" s="48" t="n"/>
      <c r="G238" s="48" t="n"/>
      <c r="H238" s="48" t="n"/>
      <c r="I238" s="48" t="n"/>
      <c r="J238" s="48" t="n"/>
      <c r="K238" s="48" t="n"/>
      <c r="L238" s="48" t="n"/>
      <c r="M238" s="48" t="n"/>
      <c r="N238" s="48" t="n"/>
      <c r="O238" s="48" t="n"/>
      <c r="P238" s="48" t="n"/>
      <c r="Q238" s="48" t="n"/>
      <c r="R238" s="48" t="n"/>
      <c r="S238" s="48" t="n"/>
      <c r="T238" s="48" t="n"/>
      <c r="U238" s="48" t="n"/>
      <c r="V238" s="48" t="n"/>
      <c r="W238" s="48" t="n"/>
      <c r="X238" s="48" t="n"/>
      <c r="Y238" s="48" t="n"/>
      <c r="Z238" s="48" t="n"/>
    </row>
    <row r="239" ht="15.75" customHeight="1" s="86">
      <c r="A239" s="48" t="n"/>
      <c r="B239" s="48" t="n"/>
      <c r="C239" s="48" t="n"/>
      <c r="D239" s="48" t="n"/>
      <c r="E239" s="48" t="n"/>
      <c r="F239" s="48" t="n"/>
      <c r="G239" s="48" t="n"/>
      <c r="H239" s="48" t="n"/>
      <c r="I239" s="48" t="n"/>
      <c r="J239" s="48" t="n"/>
      <c r="K239" s="48" t="n"/>
      <c r="L239" s="48" t="n"/>
      <c r="M239" s="48" t="n"/>
      <c r="N239" s="48" t="n"/>
      <c r="O239" s="48" t="n"/>
      <c r="P239" s="48" t="n"/>
      <c r="Q239" s="48" t="n"/>
      <c r="R239" s="48" t="n"/>
      <c r="S239" s="48" t="n"/>
      <c r="T239" s="48" t="n"/>
      <c r="U239" s="48" t="n"/>
      <c r="V239" s="48" t="n"/>
      <c r="W239" s="48" t="n"/>
      <c r="X239" s="48" t="n"/>
      <c r="Y239" s="48" t="n"/>
      <c r="Z239" s="48" t="n"/>
    </row>
    <row r="240" ht="15.75" customHeight="1" s="86">
      <c r="A240" s="48" t="n"/>
      <c r="B240" s="48" t="n"/>
      <c r="C240" s="48" t="n"/>
      <c r="D240" s="48" t="n"/>
      <c r="E240" s="48" t="n"/>
      <c r="F240" s="48" t="n"/>
      <c r="G240" s="48" t="n"/>
      <c r="H240" s="48" t="n"/>
      <c r="I240" s="48" t="n"/>
      <c r="J240" s="48" t="n"/>
      <c r="K240" s="48" t="n"/>
      <c r="L240" s="48" t="n"/>
      <c r="M240" s="48" t="n"/>
      <c r="N240" s="48" t="n"/>
      <c r="O240" s="48" t="n"/>
      <c r="P240" s="48" t="n"/>
      <c r="Q240" s="48" t="n"/>
      <c r="R240" s="48" t="n"/>
      <c r="S240" s="48" t="n"/>
      <c r="T240" s="48" t="n"/>
      <c r="U240" s="48" t="n"/>
      <c r="V240" s="48" t="n"/>
      <c r="W240" s="48" t="n"/>
      <c r="X240" s="48" t="n"/>
      <c r="Y240" s="48" t="n"/>
      <c r="Z240" s="48" t="n"/>
    </row>
    <row r="241" ht="15.75" customHeight="1" s="86">
      <c r="A241" s="48" t="n"/>
      <c r="B241" s="48" t="n"/>
      <c r="C241" s="48" t="n"/>
      <c r="D241" s="48" t="n"/>
      <c r="E241" s="48" t="n"/>
      <c r="F241" s="48" t="n"/>
      <c r="G241" s="48" t="n"/>
      <c r="H241" s="48" t="n"/>
      <c r="I241" s="48" t="n"/>
      <c r="J241" s="48" t="n"/>
      <c r="K241" s="48" t="n"/>
      <c r="L241" s="48" t="n"/>
      <c r="M241" s="48" t="n"/>
      <c r="N241" s="48" t="n"/>
      <c r="O241" s="48" t="n"/>
      <c r="P241" s="48" t="n"/>
      <c r="Q241" s="48" t="n"/>
      <c r="R241" s="48" t="n"/>
      <c r="S241" s="48" t="n"/>
      <c r="T241" s="48" t="n"/>
      <c r="U241" s="48" t="n"/>
      <c r="V241" s="48" t="n"/>
      <c r="W241" s="48" t="n"/>
      <c r="X241" s="48" t="n"/>
      <c r="Y241" s="48" t="n"/>
      <c r="Z241" s="48" t="n"/>
    </row>
    <row r="242" ht="15.75" customHeight="1" s="86">
      <c r="A242" s="48" t="n"/>
      <c r="B242" s="48" t="n"/>
      <c r="C242" s="48" t="n"/>
      <c r="D242" s="48" t="n"/>
      <c r="E242" s="48" t="n"/>
      <c r="F242" s="48" t="n"/>
      <c r="G242" s="48" t="n"/>
      <c r="H242" s="48" t="n"/>
      <c r="I242" s="48" t="n"/>
      <c r="J242" s="48" t="n"/>
      <c r="K242" s="48" t="n"/>
      <c r="L242" s="48" t="n"/>
      <c r="M242" s="48" t="n"/>
      <c r="N242" s="48" t="n"/>
      <c r="O242" s="48" t="n"/>
      <c r="P242" s="48" t="n"/>
      <c r="Q242" s="48" t="n"/>
      <c r="R242" s="48" t="n"/>
      <c r="S242" s="48" t="n"/>
      <c r="T242" s="48" t="n"/>
      <c r="U242" s="48" t="n"/>
      <c r="V242" s="48" t="n"/>
      <c r="W242" s="48" t="n"/>
      <c r="X242" s="48" t="n"/>
      <c r="Y242" s="48" t="n"/>
      <c r="Z242" s="48" t="n"/>
    </row>
    <row r="243" ht="15.75" customHeight="1" s="86">
      <c r="A243" s="48" t="n"/>
      <c r="B243" s="48" t="n"/>
      <c r="C243" s="48" t="n"/>
      <c r="D243" s="48" t="n"/>
      <c r="E243" s="48" t="n"/>
      <c r="F243" s="48" t="n"/>
      <c r="G243" s="48" t="n"/>
      <c r="H243" s="48" t="n"/>
      <c r="I243" s="48" t="n"/>
      <c r="J243" s="48" t="n"/>
      <c r="K243" s="48" t="n"/>
      <c r="L243" s="48" t="n"/>
      <c r="M243" s="48" t="n"/>
      <c r="N243" s="48" t="n"/>
      <c r="O243" s="48" t="n"/>
      <c r="P243" s="48" t="n"/>
      <c r="Q243" s="48" t="n"/>
      <c r="R243" s="48" t="n"/>
      <c r="S243" s="48" t="n"/>
      <c r="T243" s="48" t="n"/>
      <c r="U243" s="48" t="n"/>
      <c r="V243" s="48" t="n"/>
      <c r="W243" s="48" t="n"/>
      <c r="X243" s="48" t="n"/>
      <c r="Y243" s="48" t="n"/>
      <c r="Z243" s="48" t="n"/>
    </row>
    <row r="244" ht="15.75" customHeight="1" s="86">
      <c r="A244" s="48" t="n"/>
      <c r="B244" s="48" t="n"/>
      <c r="C244" s="48" t="n"/>
      <c r="D244" s="48" t="n"/>
      <c r="E244" s="48" t="n"/>
      <c r="F244" s="48" t="n"/>
      <c r="G244" s="48" t="n"/>
      <c r="H244" s="48" t="n"/>
      <c r="I244" s="48" t="n"/>
      <c r="J244" s="48" t="n"/>
      <c r="K244" s="48" t="n"/>
      <c r="L244" s="48" t="n"/>
      <c r="M244" s="48" t="n"/>
      <c r="N244" s="48" t="n"/>
      <c r="O244" s="48" t="n"/>
      <c r="P244" s="48" t="n"/>
      <c r="Q244" s="48" t="n"/>
      <c r="R244" s="48" t="n"/>
      <c r="S244" s="48" t="n"/>
      <c r="T244" s="48" t="n"/>
      <c r="U244" s="48" t="n"/>
      <c r="V244" s="48" t="n"/>
      <c r="W244" s="48" t="n"/>
      <c r="X244" s="48" t="n"/>
      <c r="Y244" s="48" t="n"/>
      <c r="Z244" s="48" t="n"/>
    </row>
    <row r="245" ht="15.75" customHeight="1" s="86">
      <c r="A245" s="48" t="n"/>
      <c r="B245" s="48" t="n"/>
      <c r="C245" s="48" t="n"/>
      <c r="D245" s="48" t="n"/>
      <c r="E245" s="48" t="n"/>
      <c r="F245" s="48" t="n"/>
      <c r="G245" s="48" t="n"/>
      <c r="H245" s="48" t="n"/>
      <c r="I245" s="48" t="n"/>
      <c r="J245" s="48" t="n"/>
      <c r="K245" s="48" t="n"/>
      <c r="L245" s="48" t="n"/>
      <c r="M245" s="48" t="n"/>
      <c r="N245" s="48" t="n"/>
      <c r="O245" s="48" t="n"/>
      <c r="P245" s="48" t="n"/>
      <c r="Q245" s="48" t="n"/>
      <c r="R245" s="48" t="n"/>
      <c r="S245" s="48" t="n"/>
      <c r="T245" s="48" t="n"/>
      <c r="U245" s="48" t="n"/>
      <c r="V245" s="48" t="n"/>
      <c r="W245" s="48" t="n"/>
      <c r="X245" s="48" t="n"/>
      <c r="Y245" s="48" t="n"/>
      <c r="Z245" s="48" t="n"/>
    </row>
    <row r="246" ht="15.75" customHeight="1" s="86">
      <c r="A246" s="48" t="n"/>
      <c r="B246" s="48" t="n"/>
      <c r="C246" s="48" t="n"/>
      <c r="D246" s="48" t="n"/>
      <c r="E246" s="48" t="n"/>
      <c r="F246" s="48" t="n"/>
      <c r="G246" s="48" t="n"/>
      <c r="H246" s="48" t="n"/>
      <c r="I246" s="48" t="n"/>
      <c r="J246" s="48" t="n"/>
      <c r="K246" s="48" t="n"/>
      <c r="L246" s="48" t="n"/>
      <c r="M246" s="48" t="n"/>
      <c r="N246" s="48" t="n"/>
      <c r="O246" s="48" t="n"/>
      <c r="P246" s="48" t="n"/>
      <c r="Q246" s="48" t="n"/>
      <c r="R246" s="48" t="n"/>
      <c r="S246" s="48" t="n"/>
      <c r="T246" s="48" t="n"/>
      <c r="U246" s="48" t="n"/>
      <c r="V246" s="48" t="n"/>
      <c r="W246" s="48" t="n"/>
      <c r="X246" s="48" t="n"/>
      <c r="Y246" s="48" t="n"/>
      <c r="Z246" s="48" t="n"/>
    </row>
    <row r="247" ht="15.75" customHeight="1" s="86">
      <c r="A247" s="48" t="n"/>
      <c r="B247" s="48" t="n"/>
      <c r="C247" s="48" t="n"/>
      <c r="D247" s="48" t="n"/>
      <c r="E247" s="48" t="n"/>
      <c r="F247" s="48" t="n"/>
      <c r="G247" s="48" t="n"/>
      <c r="H247" s="48" t="n"/>
      <c r="I247" s="48" t="n"/>
      <c r="J247" s="48" t="n"/>
      <c r="K247" s="48" t="n"/>
      <c r="L247" s="48" t="n"/>
      <c r="M247" s="48" t="n"/>
      <c r="N247" s="48" t="n"/>
      <c r="O247" s="48" t="n"/>
      <c r="P247" s="48" t="n"/>
      <c r="Q247" s="48" t="n"/>
      <c r="R247" s="48" t="n"/>
      <c r="S247" s="48" t="n"/>
      <c r="T247" s="48" t="n"/>
      <c r="U247" s="48" t="n"/>
      <c r="V247" s="48" t="n"/>
      <c r="W247" s="48" t="n"/>
      <c r="X247" s="48" t="n"/>
      <c r="Y247" s="48" t="n"/>
      <c r="Z247" s="48" t="n"/>
    </row>
    <row r="248" ht="15.75" customHeight="1" s="86">
      <c r="A248" s="48" t="n"/>
      <c r="B248" s="48" t="n"/>
      <c r="C248" s="48" t="n"/>
      <c r="D248" s="48" t="n"/>
      <c r="E248" s="48" t="n"/>
      <c r="F248" s="48" t="n"/>
      <c r="G248" s="48" t="n"/>
      <c r="H248" s="48" t="n"/>
      <c r="I248" s="48" t="n"/>
      <c r="J248" s="48" t="n"/>
      <c r="K248" s="48" t="n"/>
      <c r="L248" s="48" t="n"/>
      <c r="M248" s="48" t="n"/>
      <c r="N248" s="48" t="n"/>
      <c r="O248" s="48" t="n"/>
      <c r="P248" s="48" t="n"/>
      <c r="Q248" s="48" t="n"/>
      <c r="R248" s="48" t="n"/>
      <c r="S248" s="48" t="n"/>
      <c r="T248" s="48" t="n"/>
    </row>
    <row r="249" ht="15.75" customHeight="1" s="86">
      <c r="A249" s="48" t="n"/>
      <c r="B249" s="48" t="n"/>
      <c r="C249" s="48" t="n"/>
      <c r="D249" s="48" t="n"/>
      <c r="E249" s="48" t="n"/>
      <c r="F249" s="48" t="n"/>
      <c r="G249" s="48" t="n"/>
      <c r="H249" s="48" t="n"/>
      <c r="I249" s="48" t="n"/>
      <c r="J249" s="48" t="n"/>
      <c r="K249" s="48" t="n"/>
      <c r="L249" s="48" t="n"/>
      <c r="M249" s="48" t="n"/>
      <c r="N249" s="48" t="n"/>
      <c r="O249" s="48" t="n"/>
      <c r="P249" s="48" t="n"/>
      <c r="Q249" s="48" t="n"/>
      <c r="R249" s="48" t="n"/>
      <c r="S249" s="48" t="n"/>
      <c r="T249" s="48" t="n"/>
    </row>
    <row r="250" ht="15.75" customHeight="1" s="86">
      <c r="A250" s="48" t="n"/>
      <c r="B250" s="48" t="n"/>
      <c r="C250" s="48" t="n"/>
      <c r="D250" s="48" t="n"/>
      <c r="E250" s="48" t="n"/>
      <c r="F250" s="48" t="n"/>
      <c r="G250" s="48" t="n"/>
      <c r="H250" s="48" t="n"/>
      <c r="I250" s="48" t="n"/>
      <c r="J250" s="48" t="n"/>
      <c r="K250" s="48" t="n"/>
      <c r="L250" s="48" t="n"/>
      <c r="M250" s="48" t="n"/>
      <c r="N250" s="48" t="n"/>
      <c r="O250" s="48" t="n"/>
      <c r="P250" s="48" t="n"/>
      <c r="Q250" s="48" t="n"/>
      <c r="R250" s="48" t="n"/>
      <c r="S250" s="48" t="n"/>
      <c r="T250" s="48" t="n"/>
    </row>
    <row r="251" ht="15.75" customHeight="1" s="86">
      <c r="A251" s="48" t="n"/>
      <c r="B251" s="48" t="n"/>
      <c r="C251" s="48" t="n"/>
      <c r="D251" s="48" t="n"/>
      <c r="E251" s="48" t="n"/>
      <c r="F251" s="48" t="n"/>
      <c r="G251" s="48" t="n"/>
      <c r="H251" s="48" t="n"/>
      <c r="I251" s="48" t="n"/>
      <c r="J251" s="48" t="n"/>
      <c r="K251" s="48" t="n"/>
      <c r="L251" s="48" t="n"/>
      <c r="M251" s="48" t="n"/>
      <c r="N251" s="48" t="n"/>
      <c r="O251" s="48" t="n"/>
      <c r="P251" s="48" t="n"/>
      <c r="Q251" s="48" t="n"/>
      <c r="R251" s="48" t="n"/>
      <c r="S251" s="48" t="n"/>
      <c r="T251" s="48" t="n"/>
    </row>
    <row r="252" ht="15.75" customHeight="1" s="86">
      <c r="A252" s="48" t="n"/>
      <c r="B252" s="48" t="n"/>
      <c r="C252" s="48" t="n"/>
      <c r="D252" s="48" t="n"/>
      <c r="E252" s="48" t="n"/>
      <c r="F252" s="48" t="n"/>
      <c r="G252" s="48" t="n"/>
      <c r="H252" s="48" t="n"/>
      <c r="I252" s="48" t="n"/>
      <c r="J252" s="48" t="n"/>
      <c r="K252" s="48" t="n"/>
      <c r="L252" s="48" t="n"/>
      <c r="M252" s="48" t="n"/>
      <c r="N252" s="48" t="n"/>
      <c r="O252" s="48" t="n"/>
      <c r="P252" s="48" t="n"/>
      <c r="Q252" s="48" t="n"/>
      <c r="R252" s="48" t="n"/>
      <c r="S252" s="48" t="n"/>
      <c r="T252" s="48" t="n"/>
    </row>
    <row r="253" ht="15.75" customHeight="1" s="86">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row>
    <row r="254" ht="15.75" customHeight="1" s="86">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row>
    <row r="255" ht="15.75" customHeight="1" s="86">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row>
    <row r="256" ht="15.75" customHeight="1" s="8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row>
    <row r="257" ht="15.75" customHeight="1" s="86">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row>
    <row r="258" ht="15.75" customHeight="1" s="86">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row>
    <row r="259" ht="15.75" customHeight="1" s="86">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row>
    <row r="260" ht="15.75" customHeight="1" s="86">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row>
    <row r="261" ht="15.75" customHeight="1" s="86">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row>
    <row r="262" ht="15.75" customHeight="1" s="86">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row>
    <row r="263" ht="15.75" customHeight="1" s="8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row>
    <row r="264" ht="15.75" customHeight="1" s="8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row>
    <row r="265" ht="15.75" customHeight="1" s="8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row>
    <row r="266" ht="15.75" customHeight="1" s="8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row>
    <row r="267" ht="15.75" customHeight="1" s="8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row>
    <row r="268" ht="15.75" customHeight="1" s="8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row>
    <row r="269" ht="15.75" customHeight="1" s="8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row>
    <row r="270" ht="15.75" customHeight="1" s="8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row>
    <row r="271" ht="15.75" customHeight="1" s="8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row>
    <row r="272" ht="15.75" customHeight="1" s="8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row>
    <row r="273" ht="15.75" customHeight="1" s="8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row>
    <row r="274" ht="15.75" customHeight="1" s="8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row>
    <row r="275" ht="15.75" customHeight="1" s="8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row>
    <row r="276" ht="15.75" customHeight="1" s="8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row>
    <row r="277" ht="15.75" customHeight="1" s="8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row>
    <row r="278" ht="15.75" customHeight="1" s="8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row>
    <row r="279" ht="15.75" customHeight="1" s="8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row>
    <row r="280" ht="15.75" customHeight="1" s="8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row>
    <row r="281" ht="15.75" customHeight="1" s="8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row>
    <row r="282" ht="15.75" customHeight="1" s="8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row>
    <row r="283" ht="15.75" customHeight="1" s="8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row>
    <row r="284" ht="15.75" customHeight="1" s="8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row>
    <row r="285" ht="15.75" customHeight="1" s="8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row>
    <row r="286" ht="15.75" customHeight="1" s="8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row>
    <row r="287" ht="15.75" customHeight="1" s="8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row>
    <row r="288" ht="15.75" customHeight="1" s="8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row>
    <row r="289" ht="15.75" customHeight="1" s="8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row>
    <row r="290" ht="15.75" customHeight="1" s="8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row>
    <row r="291" ht="15.75" customHeight="1" s="8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row>
    <row r="292" ht="15.75" customHeight="1" s="8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row>
    <row r="293" ht="15.75" customHeight="1" s="8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row>
    <row r="294" ht="15.75" customHeight="1" s="8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row>
    <row r="295" ht="15.75" customHeight="1" s="8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row>
    <row r="296" ht="15.75" customHeight="1" s="8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row>
    <row r="297" ht="15.75" customHeight="1" s="8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row>
    <row r="298" ht="15.75" customHeight="1" s="8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row>
    <row r="299" ht="15.75" customHeight="1" s="8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row>
    <row r="300" ht="15.75" customHeight="1" s="8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row>
    <row r="301" ht="15.75" customHeight="1" s="8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row>
    <row r="302" ht="15.75" customHeight="1" s="8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row>
    <row r="303" ht="15.75" customHeight="1" s="8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row>
    <row r="304" ht="15.75" customHeight="1" s="8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row>
    <row r="305" ht="15.75" customHeight="1" s="8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row>
    <row r="306" ht="15.75" customHeight="1" s="8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row>
    <row r="307" ht="15.75" customHeight="1" s="8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row>
    <row r="308" ht="15.75" customHeight="1" s="8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row>
    <row r="309" ht="15.75" customHeight="1" s="8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row>
    <row r="310" ht="15.75" customHeight="1" s="8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row>
    <row r="311" ht="15.75" customHeight="1" s="8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row>
    <row r="312" ht="15.75" customHeight="1" s="8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row>
    <row r="313" ht="15.75" customHeight="1" s="8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row>
    <row r="314" ht="15.75" customHeight="1" s="8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row>
    <row r="315" ht="15.75" customHeight="1" s="8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row>
    <row r="316" ht="15.75" customHeight="1" s="8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row>
    <row r="317" ht="15.75" customHeight="1" s="8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row>
    <row r="318" ht="15.75" customHeight="1" s="8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row>
    <row r="319" ht="15.75" customHeight="1" s="8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row>
    <row r="320" ht="15.75" customHeight="1" s="8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row>
    <row r="321" ht="15.75" customHeight="1" s="8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row>
    <row r="322" ht="15.75" customHeight="1" s="8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row>
    <row r="323" ht="15.75" customHeight="1" s="8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row>
    <row r="324" ht="15.75" customHeight="1" s="8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row>
    <row r="325" ht="15.75" customHeight="1" s="8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row>
    <row r="326" ht="15.75" customHeight="1" s="8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row>
    <row r="327" ht="15.75" customHeight="1" s="8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row>
    <row r="328" ht="15.75" customHeight="1" s="8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row>
    <row r="329" ht="15.75" customHeight="1" s="8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row>
    <row r="330" ht="15.75" customHeight="1" s="8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row>
    <row r="331" ht="15.75" customHeight="1" s="8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row>
    <row r="332" ht="15.75" customHeight="1" s="8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row>
    <row r="333" ht="15.75" customHeight="1" s="8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row>
    <row r="334" ht="15.75" customHeight="1" s="8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row>
    <row r="335" ht="15.75" customHeight="1" s="8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row>
    <row r="336" ht="15.75" customHeight="1" s="8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row>
    <row r="337" ht="15.75" customHeight="1" s="8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row>
    <row r="338" ht="15.75" customHeight="1" s="8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row>
    <row r="339" ht="15.75" customHeight="1" s="8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row>
    <row r="340" ht="15.75" customHeight="1" s="8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row>
    <row r="341" ht="15.75" customHeight="1" s="8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row>
    <row r="342" ht="15.75" customHeight="1" s="8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row>
    <row r="343" ht="15.75" customHeight="1" s="8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row>
    <row r="344" ht="15.75" customHeight="1" s="8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row>
    <row r="345" ht="15.75" customHeight="1" s="8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row>
    <row r="346" ht="15.75" customHeight="1" s="8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row>
    <row r="347" ht="15.75" customHeight="1" s="8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row>
    <row r="348" ht="15.75" customHeight="1" s="8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row>
    <row r="349" ht="15.75" customHeight="1" s="8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row>
    <row r="350" ht="15.75" customHeight="1" s="8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row>
    <row r="351" ht="15.75" customHeight="1" s="8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row>
    <row r="352" ht="15.75" customHeight="1" s="8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row>
    <row r="353" ht="15.75" customHeight="1" s="8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row>
    <row r="354" ht="15.75" customHeight="1" s="8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row>
    <row r="355" ht="15.75" customHeight="1" s="8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row>
    <row r="356" ht="15.75" customHeight="1" s="8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row>
    <row r="357" ht="15.75" customHeight="1" s="8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row>
    <row r="358" ht="15.75" customHeight="1" s="8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row>
    <row r="359" ht="15.75" customHeight="1" s="8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row>
    <row r="360" ht="15.75" customHeight="1" s="8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row>
    <row r="361" ht="15.75" customHeight="1" s="8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row>
    <row r="362" ht="15.75" customHeight="1" s="8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row>
    <row r="363" ht="15.75" customHeight="1" s="8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row>
    <row r="364" ht="15.75" customHeight="1" s="8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row>
    <row r="365" ht="15.75" customHeight="1" s="8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row>
    <row r="366" ht="15.75" customHeight="1" s="8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row>
    <row r="367" ht="15.75" customHeight="1" s="8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row>
    <row r="368" ht="15.75" customHeight="1" s="8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row>
    <row r="369" ht="15.75" customHeight="1" s="8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row>
    <row r="370" ht="15.75" customHeight="1" s="8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row>
    <row r="371" ht="15.75" customHeight="1" s="8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row>
    <row r="372" ht="15.75" customHeight="1" s="8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row>
    <row r="373" ht="15.75" customHeight="1" s="8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row>
    <row r="374" ht="15.75" customHeight="1" s="8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row>
    <row r="375" ht="15.75" customHeight="1" s="8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row>
    <row r="376" ht="15.75" customHeight="1" s="8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row>
    <row r="377" ht="15.75" customHeight="1" s="8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row>
    <row r="378" ht="15.75" customHeight="1" s="8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row>
    <row r="379" ht="15.75" customHeight="1" s="8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row>
    <row r="380" ht="15.75" customHeight="1" s="8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row>
    <row r="381" ht="15.75" customHeight="1" s="8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row>
    <row r="382" ht="15.75" customHeight="1" s="8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row>
    <row r="383" ht="15.75" customHeight="1" s="8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row>
    <row r="384" ht="15.75" customHeight="1" s="8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row>
    <row r="385" ht="15.75" customHeight="1" s="8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row>
    <row r="386" ht="15.75" customHeight="1" s="8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row>
    <row r="387" ht="15.75" customHeight="1" s="8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row>
    <row r="388" ht="15.75" customHeight="1" s="8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row>
    <row r="389" ht="15.75" customHeight="1" s="8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row>
    <row r="390" ht="15.75" customHeight="1" s="8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row>
    <row r="391" ht="15.75" customHeight="1" s="8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row>
    <row r="392" ht="15.75" customHeight="1" s="8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row>
    <row r="393" ht="15.75" customHeight="1" s="8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row>
    <row r="394" ht="15.75" customHeight="1" s="8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row>
    <row r="395" ht="15.75" customHeight="1" s="8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row>
    <row r="396" ht="15.75" customHeight="1" s="8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row>
    <row r="397" ht="15.75" customHeight="1" s="8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row>
    <row r="398" ht="15.75" customHeight="1" s="8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row>
    <row r="399" ht="15.75" customHeight="1" s="8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row>
    <row r="400" ht="15.75" customHeight="1" s="8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row>
    <row r="401" ht="15.75" customHeight="1" s="8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row>
    <row r="402" ht="15.75" customHeight="1" s="8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row>
    <row r="403" ht="15.75" customHeight="1" s="8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row>
    <row r="404" ht="15.75" customHeight="1" s="8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row>
    <row r="405" ht="15.75" customHeight="1" s="8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row>
    <row r="406" ht="15.75" customHeight="1" s="8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row>
    <row r="407" ht="15.75" customHeight="1" s="8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row>
    <row r="408" ht="15.75" customHeight="1" s="8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row>
    <row r="409" ht="15.75" customHeight="1" s="8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row>
    <row r="410" ht="15.75" customHeight="1" s="8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row>
    <row r="411" ht="15.75" customHeight="1" s="8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row>
    <row r="412" ht="15.75" customHeight="1" s="8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row>
    <row r="413" ht="15.75" customHeight="1" s="8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row>
    <row r="414" ht="15.75" customHeight="1" s="8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row>
    <row r="415" ht="15.75" customHeight="1" s="8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row>
    <row r="416" ht="15.75" customHeight="1" s="8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row>
    <row r="417" ht="15.75" customHeight="1" s="8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row>
    <row r="418" ht="15.75" customHeight="1" s="8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row>
    <row r="419" ht="15.75" customHeight="1" s="8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row>
    <row r="420" ht="15.75" customHeight="1" s="8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row>
    <row r="421" ht="15.75" customHeight="1" s="8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row>
    <row r="422" ht="15.75" customHeight="1" s="8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row>
    <row r="423" ht="15.75" customHeight="1" s="8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row>
    <row r="424" ht="15.75" customHeight="1" s="8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row>
    <row r="425" ht="15.75" customHeight="1" s="8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row>
    <row r="426" ht="15.75" customHeight="1" s="8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row>
    <row r="427" ht="15.75" customHeight="1" s="8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row>
    <row r="428" ht="15.75" customHeight="1" s="8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row>
    <row r="429" ht="15.75" customHeight="1" s="8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row>
    <row r="430" ht="15.75" customHeight="1" s="8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row>
    <row r="431" ht="15.75" customHeight="1" s="8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row>
    <row r="432" ht="15.75" customHeight="1" s="8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row>
    <row r="433" ht="15.75" customHeight="1" s="8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row>
    <row r="434" ht="15.75" customHeight="1" s="8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row>
    <row r="435" ht="15.75" customHeight="1" s="8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row>
    <row r="436" ht="15.75" customHeight="1" s="8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row>
    <row r="437" ht="15.75" customHeight="1" s="8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row>
    <row r="438" ht="15.75" customHeight="1" s="8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row>
    <row r="439" ht="15.75" customHeight="1" s="8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row>
    <row r="440" ht="15.75" customHeight="1" s="8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row>
    <row r="441" ht="15.75" customHeight="1" s="8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row>
    <row r="442" ht="15.75" customHeight="1" s="8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row>
    <row r="443" ht="15.75" customHeight="1" s="8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row>
    <row r="444" ht="15.75" customHeight="1" s="8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row>
    <row r="445" ht="15.75" customHeight="1" s="8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row>
    <row r="446" ht="15.75" customHeight="1" s="8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row>
    <row r="447" ht="15.75" customHeight="1" s="8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row>
    <row r="448" ht="15.75" customHeight="1" s="8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row>
    <row r="449" ht="15.75" customHeight="1" s="8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row>
    <row r="450" ht="15.75" customHeight="1" s="8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row>
    <row r="451" ht="15.75" customHeight="1" s="8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row>
    <row r="452" ht="15.75" customHeight="1" s="8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row>
    <row r="453" ht="15.75" customHeight="1" s="8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row>
    <row r="454" ht="15.75" customHeight="1" s="8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row>
    <row r="455" ht="15.75" customHeight="1" s="8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row>
    <row r="456" ht="15.75" customHeight="1" s="8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row>
    <row r="457" ht="15.75" customHeight="1" s="8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row>
    <row r="458" ht="15.75" customHeight="1" s="8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row>
    <row r="459" ht="15.75" customHeight="1" s="8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row>
    <row r="460" ht="15.75" customHeight="1" s="8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row>
    <row r="461" ht="15.75" customHeight="1" s="8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row>
    <row r="462" ht="15.75" customHeight="1" s="8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row>
    <row r="463" ht="15.75" customHeight="1" s="8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row>
    <row r="464" ht="15.75" customHeight="1" s="8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row>
    <row r="465" ht="15.75" customHeight="1" s="8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row>
    <row r="466" ht="15.75" customHeight="1" s="8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row>
    <row r="467" ht="15.75" customHeight="1" s="8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row>
    <row r="468" ht="15.75" customHeight="1" s="8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row>
    <row r="469" ht="15.75" customHeight="1" s="8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row>
    <row r="470" ht="15.75" customHeight="1" s="8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row>
    <row r="471" ht="15.75" customHeight="1" s="8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row>
    <row r="472" ht="15.75" customHeight="1" s="8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row>
    <row r="473" ht="15.75" customHeight="1" s="8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row>
    <row r="474" ht="15.75" customHeight="1" s="8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row>
    <row r="475" ht="15.75" customHeight="1" s="8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row>
    <row r="476" ht="15.75" customHeight="1" s="8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row>
    <row r="477" ht="15.75" customHeight="1" s="8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row>
    <row r="478" ht="15.75" customHeight="1" s="8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row>
    <row r="479" ht="15.75" customHeight="1" s="8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row>
    <row r="480" ht="15.75" customHeight="1" s="8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row>
    <row r="481" ht="15.75" customHeight="1" s="8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row>
    <row r="482" ht="15.75" customHeight="1" s="8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row>
    <row r="483" ht="15.75" customHeight="1" s="8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row>
    <row r="484" ht="15.75" customHeight="1" s="8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row>
    <row r="485" ht="15.75" customHeight="1" s="8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row>
    <row r="486" ht="15.75" customHeight="1" s="8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row>
    <row r="487" ht="15.75" customHeight="1" s="8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row>
    <row r="488" ht="15.75" customHeight="1" s="8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row>
    <row r="489" ht="15.75" customHeight="1" s="8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row>
    <row r="490" ht="15.75" customHeight="1" s="8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row>
    <row r="491" ht="15.75" customHeight="1" s="8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row>
    <row r="492" ht="15.75" customHeight="1" s="8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row>
    <row r="493" ht="15.75" customHeight="1" s="8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row>
    <row r="494" ht="15.75" customHeight="1" s="8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row>
    <row r="495" ht="15.75" customHeight="1" s="8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row>
    <row r="496" ht="15.75" customHeight="1" s="8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row>
    <row r="497" ht="15.75" customHeight="1" s="8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row>
    <row r="498" ht="15.75" customHeight="1" s="8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row>
    <row r="499" ht="15.75" customHeight="1" s="8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row>
    <row r="500" ht="15.75" customHeight="1" s="8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row>
    <row r="501" ht="15.75" customHeight="1" s="8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row>
    <row r="502" ht="15.75" customHeight="1" s="8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row>
    <row r="503" ht="15.75" customHeight="1" s="8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row>
    <row r="504" ht="15.75" customHeight="1" s="8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row>
    <row r="505" ht="15.75" customHeight="1" s="8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row>
    <row r="506" ht="15.75" customHeight="1" s="8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row>
    <row r="507" ht="15.75" customHeight="1" s="8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row>
    <row r="508" ht="15.75" customHeight="1" s="8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row>
    <row r="509" ht="15.75" customHeight="1" s="8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row>
    <row r="510" ht="15.75" customHeight="1" s="8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row>
    <row r="511" ht="15.75" customHeight="1" s="8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row>
    <row r="512" ht="15.75" customHeight="1" s="8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row>
    <row r="513" ht="15.75" customHeight="1" s="8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row>
    <row r="514" ht="15.75" customHeight="1" s="8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row>
    <row r="515" ht="15.75" customHeight="1" s="8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row>
    <row r="516" ht="15.75" customHeight="1" s="8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row>
    <row r="517" ht="15.75" customHeight="1" s="8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row>
    <row r="518" ht="15.75" customHeight="1" s="8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row>
    <row r="519" ht="15.75" customHeight="1" s="8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row>
    <row r="520" ht="15.75" customHeight="1" s="8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row>
    <row r="521" ht="15.75" customHeight="1" s="8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row>
    <row r="522" ht="15.75" customHeight="1" s="8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row>
    <row r="523" ht="15.75" customHeight="1" s="8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row>
    <row r="524" ht="15.75" customHeight="1" s="8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row>
    <row r="525" ht="15.75" customHeight="1" s="8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row>
    <row r="526" ht="15.75" customHeight="1" s="8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row>
    <row r="527" ht="15.75" customHeight="1" s="8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row>
    <row r="528" ht="15.75" customHeight="1" s="8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row>
    <row r="529" ht="15.75" customHeight="1" s="8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row>
    <row r="530" ht="15.75" customHeight="1" s="8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row>
    <row r="531" ht="15.75" customHeight="1" s="8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row>
    <row r="532" ht="15.75" customHeight="1" s="8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row>
    <row r="533" ht="15.75" customHeight="1" s="8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row>
    <row r="534" ht="15.75" customHeight="1" s="8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row>
    <row r="535" ht="15.75" customHeight="1" s="8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row>
    <row r="536" ht="15.75" customHeight="1" s="8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row>
    <row r="537" ht="15.75" customHeight="1" s="8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row>
    <row r="538" ht="15.75" customHeight="1" s="8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row>
    <row r="539" ht="15.75" customHeight="1" s="8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row>
    <row r="540" ht="15.75" customHeight="1" s="8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row>
    <row r="541" ht="15.75" customHeight="1" s="8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row>
    <row r="542" ht="15.75" customHeight="1" s="8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row>
    <row r="543" ht="15.75" customHeight="1" s="8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row>
    <row r="544" ht="15.75" customHeight="1" s="8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row>
    <row r="545" ht="15.75" customHeight="1" s="8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row>
    <row r="546" ht="15.75" customHeight="1" s="8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row>
    <row r="547" ht="15.75" customHeight="1" s="8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row>
    <row r="548" ht="15.75" customHeight="1" s="8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row>
    <row r="549" ht="15.75" customHeight="1" s="8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row>
    <row r="550" ht="15.75" customHeight="1" s="8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row>
    <row r="551" ht="15.75" customHeight="1" s="8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row>
    <row r="552" ht="15.75" customHeight="1" s="8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row>
    <row r="553" ht="15.75" customHeight="1" s="8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row>
    <row r="554" ht="15.75" customHeight="1" s="8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row>
    <row r="555" ht="15.75" customHeight="1" s="8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row>
    <row r="556" ht="15.75" customHeight="1" s="8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row>
    <row r="557" ht="15.75" customHeight="1" s="8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row>
    <row r="558" ht="15.75" customHeight="1" s="8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row>
    <row r="559" ht="15.75" customHeight="1" s="8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row>
    <row r="560" ht="15.75" customHeight="1" s="8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row>
    <row r="561" ht="15.75" customHeight="1" s="8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row>
    <row r="562" ht="15.75" customHeight="1" s="8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row>
    <row r="563" ht="15.75" customHeight="1" s="8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row>
    <row r="564" ht="15.75" customHeight="1" s="8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row>
    <row r="565" ht="15.75" customHeight="1" s="8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row>
    <row r="566" ht="15.75" customHeight="1" s="8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row>
    <row r="567" ht="15.75" customHeight="1" s="8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row>
    <row r="568" ht="15.75" customHeight="1" s="8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row>
    <row r="569" ht="15.75" customHeight="1" s="8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row>
    <row r="570" ht="15.75" customHeight="1" s="8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row>
    <row r="571" ht="15.75" customHeight="1" s="8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row>
    <row r="572" ht="15.75" customHeight="1" s="8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row>
    <row r="573" ht="15.75" customHeight="1" s="8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row>
    <row r="574" ht="15.75" customHeight="1" s="8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row>
    <row r="575" ht="15.75" customHeight="1" s="8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row>
    <row r="576" ht="15.75" customHeight="1" s="8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row>
    <row r="577" ht="15.75" customHeight="1" s="8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row>
    <row r="578" ht="15.75" customHeight="1" s="8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row>
    <row r="579" ht="15.75" customHeight="1" s="8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row>
    <row r="580" ht="15.75" customHeight="1" s="8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row>
    <row r="581" ht="15.75" customHeight="1" s="8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row>
    <row r="582" ht="15.75" customHeight="1" s="8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row>
    <row r="583" ht="15.75" customHeight="1" s="8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row>
    <row r="584" ht="15.75" customHeight="1" s="8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row>
    <row r="585" ht="15.75" customHeight="1" s="8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row>
    <row r="586" ht="15.75" customHeight="1" s="8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row>
    <row r="587" ht="15.75" customHeight="1" s="8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row>
    <row r="588" ht="15.75" customHeight="1" s="8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row>
    <row r="589" ht="15.75" customHeight="1" s="8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row>
    <row r="590" ht="15.75" customHeight="1" s="8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row>
    <row r="591" ht="15.75" customHeight="1" s="8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row>
    <row r="592" ht="15.75" customHeight="1" s="8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row>
    <row r="593" ht="15.75" customHeight="1" s="8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row>
    <row r="594" ht="15.75" customHeight="1" s="8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row>
    <row r="595" ht="15.75" customHeight="1" s="8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row>
    <row r="596" ht="15.75" customHeight="1" s="8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row>
    <row r="597" ht="15.75" customHeight="1" s="8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row>
    <row r="598" ht="15.75" customHeight="1" s="8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row>
    <row r="599" ht="15.75" customHeight="1" s="8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row>
    <row r="600" ht="15.75" customHeight="1" s="8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row>
    <row r="601" ht="15.75" customHeight="1" s="8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row>
    <row r="602" ht="15.75" customHeight="1" s="8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row>
    <row r="603" ht="15.75" customHeight="1" s="8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row>
    <row r="604" ht="15.75" customHeight="1" s="8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row>
    <row r="605" ht="15.75" customHeight="1" s="8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row>
    <row r="606" ht="15.75" customHeight="1" s="8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row>
    <row r="607" ht="15.75" customHeight="1" s="8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row>
    <row r="608" ht="15.75" customHeight="1" s="8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row>
    <row r="609" ht="15.75" customHeight="1" s="8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row>
    <row r="610" ht="15.75" customHeight="1" s="8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row>
    <row r="611" ht="15.75" customHeight="1" s="8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row>
    <row r="612" ht="15.75" customHeight="1" s="8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row>
    <row r="613" ht="15.75" customHeight="1" s="8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row>
    <row r="614" ht="15.75" customHeight="1" s="8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row>
    <row r="615" ht="15.75" customHeight="1" s="8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row>
    <row r="616" ht="15.75" customHeight="1" s="8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row>
    <row r="617" ht="15.75" customHeight="1" s="8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row>
    <row r="618" ht="15.75" customHeight="1" s="8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row>
    <row r="619" ht="15.75" customHeight="1" s="8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row>
    <row r="620" ht="15.75" customHeight="1" s="8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row>
    <row r="621" ht="15.75" customHeight="1" s="8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row>
    <row r="622" ht="15.75" customHeight="1" s="8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row>
    <row r="623" ht="15.75" customHeight="1" s="8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row>
    <row r="624" ht="15.75" customHeight="1" s="8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row>
    <row r="625" ht="15.75" customHeight="1" s="8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row>
    <row r="626" ht="15.75" customHeight="1" s="8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row>
    <row r="627" ht="15.75" customHeight="1" s="8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row>
    <row r="628" ht="15.75" customHeight="1" s="8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row>
    <row r="629" ht="15.75" customHeight="1" s="8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row>
    <row r="630" ht="15.75" customHeight="1" s="8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row>
    <row r="631" ht="15.75" customHeight="1" s="8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row>
    <row r="632" ht="15.75" customHeight="1" s="8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row>
    <row r="633" ht="15.75" customHeight="1" s="8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row>
    <row r="634" ht="15.75" customHeight="1" s="8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row>
    <row r="635" ht="15.75" customHeight="1" s="8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row>
    <row r="636" ht="15.75" customHeight="1" s="8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row>
    <row r="637" ht="15.75" customHeight="1" s="8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row>
    <row r="638" ht="15.75" customHeight="1" s="8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row>
    <row r="639" ht="15.75" customHeight="1" s="8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row>
    <row r="640" ht="15.75" customHeight="1" s="8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row>
    <row r="641" ht="15.75" customHeight="1" s="8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row>
    <row r="642" ht="15.75" customHeight="1" s="8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row>
    <row r="643" ht="15.75" customHeight="1" s="8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row>
    <row r="644" ht="15.75" customHeight="1" s="8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row>
    <row r="645" ht="15.75" customHeight="1" s="8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row>
    <row r="646" ht="15.75" customHeight="1" s="8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row>
    <row r="647" ht="15.75" customHeight="1" s="8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row>
    <row r="648" ht="15.75" customHeight="1" s="8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row>
    <row r="649" ht="15.75" customHeight="1" s="8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row>
    <row r="650" ht="15.75" customHeight="1" s="8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row>
    <row r="651" ht="15.75" customHeight="1" s="8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row>
    <row r="652" ht="15.75" customHeight="1" s="8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row>
    <row r="653" ht="15.75" customHeight="1" s="8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row>
    <row r="654" ht="15.75" customHeight="1" s="8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row>
    <row r="655" ht="15.75" customHeight="1" s="8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row>
    <row r="656" ht="15.75" customHeight="1" s="8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row>
    <row r="657" ht="15.75" customHeight="1" s="8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row>
    <row r="658" ht="15.75" customHeight="1" s="8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row>
    <row r="659" ht="15.75" customHeight="1" s="8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row>
    <row r="660" ht="15.75" customHeight="1" s="8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row>
    <row r="661" ht="15.75" customHeight="1" s="8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row>
    <row r="662" ht="15.75" customHeight="1" s="8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row>
    <row r="663" ht="15.75" customHeight="1" s="8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row>
    <row r="664" ht="15.75" customHeight="1" s="8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row>
    <row r="665" ht="15.75" customHeight="1" s="8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row>
    <row r="666" ht="15.75" customHeight="1" s="8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row>
    <row r="667" ht="15.75" customHeight="1" s="8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row>
    <row r="668" ht="15.75" customHeight="1" s="8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row>
    <row r="669" ht="15.75" customHeight="1" s="8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row>
    <row r="670" ht="15.75" customHeight="1" s="8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row>
    <row r="671" ht="15.75" customHeight="1" s="8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row>
    <row r="672" ht="15.75" customHeight="1" s="8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row>
    <row r="673" ht="15.75" customHeight="1" s="8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row>
    <row r="674" ht="15.75" customHeight="1" s="8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row>
    <row r="675" ht="15.75" customHeight="1" s="8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row>
    <row r="676" ht="15.75" customHeight="1" s="8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row>
    <row r="677" ht="15.75" customHeight="1" s="8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row>
    <row r="678" ht="15.75" customHeight="1" s="8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row>
    <row r="679" ht="15.75" customHeight="1" s="8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row>
    <row r="680" ht="15.75" customHeight="1" s="8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row>
    <row r="681" ht="15.75" customHeight="1" s="8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row>
    <row r="682" ht="15.75" customHeight="1" s="8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row>
    <row r="683" ht="15.75" customHeight="1" s="8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row>
    <row r="684" ht="15.75" customHeight="1" s="8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row>
    <row r="685" ht="15.75" customHeight="1" s="8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row>
    <row r="686" ht="15.75" customHeight="1" s="8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row>
    <row r="687" ht="15.75" customHeight="1" s="8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row>
    <row r="688" ht="15.75" customHeight="1" s="8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row>
    <row r="689" ht="15.75" customHeight="1" s="8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row>
    <row r="690" ht="15.75" customHeight="1" s="8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row>
    <row r="691" ht="15.75" customHeight="1" s="8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row>
    <row r="692" ht="15.75" customHeight="1" s="8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row>
    <row r="693" ht="15.75" customHeight="1" s="8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row>
    <row r="694" ht="15.75" customHeight="1" s="8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row>
    <row r="695" ht="15.75" customHeight="1" s="8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row>
    <row r="696" ht="15.75" customHeight="1" s="8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row>
    <row r="697" ht="15.75" customHeight="1" s="8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row>
    <row r="698" ht="15.75" customHeight="1" s="8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row>
    <row r="699" ht="15.75" customHeight="1" s="8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row>
    <row r="700" ht="15.75" customHeight="1" s="8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row>
    <row r="701" ht="15.75" customHeight="1" s="8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row>
    <row r="702" ht="15.75" customHeight="1" s="8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row>
    <row r="703" ht="15.75" customHeight="1" s="8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row>
    <row r="704" ht="15.75" customHeight="1" s="8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row>
    <row r="705" ht="15.75" customHeight="1" s="8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row>
    <row r="706" ht="15.75" customHeight="1" s="8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row>
    <row r="707" ht="15.75" customHeight="1" s="8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row>
    <row r="708" ht="15.75" customHeight="1" s="8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row>
    <row r="709" ht="15.75" customHeight="1" s="8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row>
    <row r="710" ht="15.75" customHeight="1" s="8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row>
    <row r="711" ht="15.75" customHeight="1" s="8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row>
    <row r="712" ht="15.75" customHeight="1" s="8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row>
    <row r="713" ht="15.75" customHeight="1" s="8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row>
    <row r="714" ht="15.75" customHeight="1" s="8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row>
    <row r="715" ht="15.75" customHeight="1" s="8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row>
    <row r="716" ht="15.75" customHeight="1" s="8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row>
    <row r="717" ht="15.75" customHeight="1" s="8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row>
    <row r="718" ht="15.75" customHeight="1" s="8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row>
    <row r="719" ht="15.75" customHeight="1" s="8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row>
    <row r="720" ht="15.75" customHeight="1" s="8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row>
    <row r="721" ht="15.75" customHeight="1" s="8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row>
    <row r="722" ht="15.75" customHeight="1" s="8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row>
    <row r="723" ht="15.75" customHeight="1" s="8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row>
    <row r="724" ht="15.75" customHeight="1" s="8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row>
    <row r="725" ht="15.75" customHeight="1" s="8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row>
    <row r="726" ht="15.75" customHeight="1" s="8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row>
    <row r="727" ht="15.75" customHeight="1" s="8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row>
    <row r="728" ht="15.75" customHeight="1" s="8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row>
    <row r="729" ht="15.75" customHeight="1" s="8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row>
    <row r="730" ht="15.75" customHeight="1" s="8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row>
    <row r="731" ht="15.75" customHeight="1" s="8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row>
    <row r="732" ht="15.75" customHeight="1" s="8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row>
    <row r="733" ht="15.75" customHeight="1" s="8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row>
    <row r="734" ht="15.75" customHeight="1" s="8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row>
    <row r="735" ht="15.75" customHeight="1" s="8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row>
    <row r="736" ht="15.75" customHeight="1" s="8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row>
    <row r="737" ht="15.75" customHeight="1" s="8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row>
    <row r="738" ht="15.75" customHeight="1" s="8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row>
    <row r="739" ht="15.75" customHeight="1" s="8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row>
    <row r="740" ht="15.75" customHeight="1" s="8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row>
    <row r="741" ht="15.75" customHeight="1" s="8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row>
    <row r="742" ht="15.75" customHeight="1" s="8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row>
    <row r="743" ht="15.75" customHeight="1" s="8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row>
    <row r="744" ht="15.75" customHeight="1" s="8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row>
    <row r="745" ht="15.75" customHeight="1" s="8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row>
    <row r="746" ht="15.75" customHeight="1" s="8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row>
    <row r="747" ht="15.75" customHeight="1" s="8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row>
    <row r="748" ht="15.75" customHeight="1" s="8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row>
    <row r="749" ht="15.75" customHeight="1" s="8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row>
    <row r="750" ht="15.75" customHeight="1" s="8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row>
    <row r="751" ht="15.75" customHeight="1" s="8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row>
    <row r="752" ht="15.75" customHeight="1" s="8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row>
    <row r="753" ht="15.75" customHeight="1" s="8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row>
    <row r="754" ht="15.75" customHeight="1" s="8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row>
    <row r="755" ht="15.75" customHeight="1" s="8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row>
    <row r="756" ht="15.75" customHeight="1" s="8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row>
    <row r="757" ht="15.75" customHeight="1" s="8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row>
    <row r="758" ht="15.75" customHeight="1" s="8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row>
    <row r="759" ht="15.75" customHeight="1" s="8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row>
    <row r="760" ht="15.75" customHeight="1" s="8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row>
    <row r="761" ht="15.75" customHeight="1" s="8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row>
    <row r="762" ht="15.75" customHeight="1" s="8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row>
    <row r="763" ht="15.75" customHeight="1" s="8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row>
    <row r="764" ht="15.75" customHeight="1" s="8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row>
    <row r="765" ht="15.75" customHeight="1" s="8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row>
    <row r="766" ht="15.75" customHeight="1" s="8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row>
    <row r="767" ht="15.75" customHeight="1" s="8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row>
    <row r="768" ht="15.75" customHeight="1" s="8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row>
    <row r="769" ht="15.75" customHeight="1" s="8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row>
    <row r="770" ht="15.75" customHeight="1" s="8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row>
    <row r="771" ht="15.75" customHeight="1" s="8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row>
    <row r="772" ht="15.75" customHeight="1" s="8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row>
    <row r="773" ht="15.75" customHeight="1" s="8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row>
    <row r="774" ht="15.75" customHeight="1" s="8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row>
    <row r="775" ht="15.75" customHeight="1" s="8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row>
    <row r="776" ht="15.75" customHeight="1" s="8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row>
    <row r="777" ht="15.75" customHeight="1" s="8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row>
    <row r="778" ht="15.75" customHeight="1" s="8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row>
    <row r="779" ht="15.75" customHeight="1" s="8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row>
    <row r="780" ht="15.75" customHeight="1" s="8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row>
    <row r="781" ht="15.75" customHeight="1" s="8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row>
    <row r="782" ht="15.75" customHeight="1" s="8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row>
    <row r="783" ht="15.75" customHeight="1" s="8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row>
    <row r="784" ht="15.75" customHeight="1" s="8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row>
    <row r="785" ht="15.75" customHeight="1" s="8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row>
    <row r="786" ht="15.75" customHeight="1" s="8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row>
    <row r="787" ht="15.75" customHeight="1" s="8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row>
    <row r="788" ht="15.75" customHeight="1" s="8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row>
    <row r="789" ht="15.75" customHeight="1" s="8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row>
    <row r="790" ht="15.75" customHeight="1" s="8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row>
    <row r="791" ht="15.75" customHeight="1" s="8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row>
    <row r="792" ht="15.75" customHeight="1" s="8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row>
    <row r="793" ht="15.75" customHeight="1" s="8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row>
    <row r="794" ht="15.75" customHeight="1" s="8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row>
    <row r="795" ht="15.75" customHeight="1" s="8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row>
    <row r="796" ht="15.75" customHeight="1" s="8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row>
    <row r="797" ht="15.75" customHeight="1" s="8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row>
    <row r="798" ht="15.75" customHeight="1" s="8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row>
    <row r="799" ht="15.75" customHeight="1" s="8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row>
    <row r="800" ht="15.75" customHeight="1" s="8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row>
    <row r="801" ht="15.75" customHeight="1" s="8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row>
    <row r="802" ht="15.75" customHeight="1" s="8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row>
    <row r="803" ht="15.75" customHeight="1" s="8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row>
    <row r="804" ht="15.75" customHeight="1" s="8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row>
    <row r="805" ht="15.75" customHeight="1" s="8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row>
    <row r="806" ht="15.75" customHeight="1" s="8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row>
    <row r="807" ht="15.75" customHeight="1" s="8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row>
    <row r="808" ht="15.75" customHeight="1" s="8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row>
    <row r="809" ht="15.75" customHeight="1" s="8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row>
    <row r="810" ht="15.75" customHeight="1" s="8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row>
    <row r="811" ht="15.75" customHeight="1" s="8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row>
    <row r="812" ht="15.75" customHeight="1" s="8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row>
    <row r="813" ht="15.75" customHeight="1" s="8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row>
    <row r="814" ht="15.75" customHeight="1" s="8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row>
    <row r="815" ht="15.75" customHeight="1" s="8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row>
    <row r="816" ht="15.75" customHeight="1" s="8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row>
    <row r="817" ht="15.75" customHeight="1" s="8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row>
    <row r="818" ht="15.75" customHeight="1" s="8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row>
    <row r="819" ht="15.75" customHeight="1" s="8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row>
    <row r="820" ht="15.75" customHeight="1" s="8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row>
    <row r="821" ht="15.75" customHeight="1" s="8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row>
    <row r="822" ht="15.75" customHeight="1" s="8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row>
    <row r="823" ht="15.75" customHeight="1" s="8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row>
    <row r="824" ht="15.75" customHeight="1" s="8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row>
    <row r="825" ht="15.75" customHeight="1" s="8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row>
    <row r="826" ht="15.75" customHeight="1" s="8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row>
    <row r="827" ht="15.75" customHeight="1" s="8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row>
    <row r="828" ht="15.75" customHeight="1" s="8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row>
    <row r="829" ht="15.75" customHeight="1" s="8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row>
    <row r="830" ht="15.75" customHeight="1" s="8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row>
    <row r="831" ht="15.75" customHeight="1" s="8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row>
    <row r="832" ht="15.75" customHeight="1" s="8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row>
    <row r="833" ht="15.75" customHeight="1" s="8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row>
    <row r="834" ht="15.75" customHeight="1" s="8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row>
    <row r="835" ht="15.75" customHeight="1" s="8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row>
    <row r="836" ht="15.75" customHeight="1" s="8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row>
    <row r="837" ht="15.75" customHeight="1" s="8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row>
    <row r="838" ht="15.75" customHeight="1" s="8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row>
    <row r="839" ht="15.75" customHeight="1" s="8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row>
    <row r="840" ht="15.75" customHeight="1" s="8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row>
    <row r="841" ht="15.75" customHeight="1" s="8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row>
    <row r="842" ht="15.75" customHeight="1" s="8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row>
    <row r="843" ht="15.75" customHeight="1" s="8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row>
    <row r="844" ht="15.75" customHeight="1" s="8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row>
    <row r="845" ht="15.75" customHeight="1" s="8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row>
    <row r="846" ht="15.75" customHeight="1" s="8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row>
    <row r="847" ht="15.75" customHeight="1" s="8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row>
    <row r="848" ht="15.75" customHeight="1" s="8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row>
    <row r="849" ht="15.75" customHeight="1" s="8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row>
    <row r="850" ht="15.75" customHeight="1" s="8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row>
    <row r="851" ht="15.75" customHeight="1" s="8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row>
    <row r="852" ht="15.75" customHeight="1" s="8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row>
    <row r="853" ht="15.75" customHeight="1" s="8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row>
    <row r="854" ht="15.75" customHeight="1" s="8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row>
    <row r="855" ht="15.75" customHeight="1" s="8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row>
    <row r="856" ht="15.75" customHeight="1" s="8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row>
    <row r="857" ht="15.75" customHeight="1" s="8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row>
    <row r="858" ht="15.75" customHeight="1" s="8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row>
    <row r="859" ht="15.75" customHeight="1" s="8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row>
    <row r="860" ht="15.75" customHeight="1" s="8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row>
    <row r="861" ht="15.75" customHeight="1" s="8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row>
    <row r="862" ht="15.75" customHeight="1" s="8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row>
    <row r="863" ht="15.75" customHeight="1" s="8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row>
    <row r="864" ht="15.75" customHeight="1" s="8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row>
    <row r="865" ht="15.75" customHeight="1" s="8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row>
    <row r="866" ht="15.75" customHeight="1" s="8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row>
    <row r="867" ht="15.75" customHeight="1" s="8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row>
    <row r="868" ht="15.75" customHeight="1" s="8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row>
    <row r="869" ht="15.75" customHeight="1" s="8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row>
    <row r="870" ht="15.75" customHeight="1" s="8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row>
    <row r="871" ht="15.75" customHeight="1" s="8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row>
    <row r="872" ht="15.75" customHeight="1" s="8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row>
    <row r="873" ht="15.75" customHeight="1" s="8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row>
    <row r="874" ht="15.75" customHeight="1" s="8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row>
    <row r="875" ht="15.75" customHeight="1" s="8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row>
    <row r="876" ht="15.75" customHeight="1" s="8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row>
    <row r="877" ht="15.75" customHeight="1" s="8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row>
    <row r="878" ht="15.75" customHeight="1" s="8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row>
    <row r="879" ht="15.75" customHeight="1" s="8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row>
    <row r="880" ht="15.75" customHeight="1" s="8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row>
    <row r="881" ht="15.75" customHeight="1" s="8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row>
    <row r="882" ht="15.75" customHeight="1" s="8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row>
    <row r="883" ht="15.75" customHeight="1" s="8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row>
    <row r="884" ht="15.75" customHeight="1" s="8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row>
    <row r="885" ht="15.75" customHeight="1" s="8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row>
    <row r="886" ht="15.75" customHeight="1" s="8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row>
    <row r="887" ht="15.75" customHeight="1" s="8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row>
    <row r="888" ht="15.75" customHeight="1" s="8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row>
    <row r="889" ht="15.75" customHeight="1" s="8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row>
    <row r="890" ht="15.75" customHeight="1" s="8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row>
    <row r="891" ht="15.75" customHeight="1" s="8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row>
    <row r="892" ht="15.75" customHeight="1" s="8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row>
    <row r="893" ht="15.75" customHeight="1" s="8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row>
    <row r="894" ht="15.75" customHeight="1" s="8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row>
    <row r="895" ht="15.75" customHeight="1" s="8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row>
    <row r="896" ht="15.75" customHeight="1" s="8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row>
    <row r="897" ht="15.75" customHeight="1" s="8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row>
    <row r="898" ht="15.75" customHeight="1" s="8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row>
    <row r="899" ht="15.75" customHeight="1" s="8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row>
    <row r="900" ht="15.75" customHeight="1" s="8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row>
    <row r="901" ht="15.75" customHeight="1" s="8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row>
    <row r="902" ht="15.75" customHeight="1" s="8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row>
    <row r="903" ht="15.75" customHeight="1" s="8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row>
    <row r="904" ht="15.75" customHeight="1" s="8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row>
    <row r="905" ht="15.75" customHeight="1" s="8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row>
    <row r="906" ht="15.75" customHeight="1" s="8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row>
    <row r="907" ht="15.75" customHeight="1" s="8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row>
    <row r="908" ht="15.75" customHeight="1" s="8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row>
    <row r="909" ht="15.75" customHeight="1" s="8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row>
    <row r="910" ht="15.75" customHeight="1" s="8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row>
    <row r="911" ht="15.75" customHeight="1" s="8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row>
    <row r="912" ht="15.75" customHeight="1" s="8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row>
    <row r="913" ht="15.75" customHeight="1" s="8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row>
    <row r="914" ht="15.75" customHeight="1" s="8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row>
    <row r="915" ht="15.75" customHeight="1" s="8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row>
    <row r="916" ht="15.75" customHeight="1" s="8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row>
    <row r="917" ht="15.75" customHeight="1" s="8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row>
    <row r="918" ht="15.75" customHeight="1" s="8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row>
    <row r="919" ht="15.75" customHeight="1" s="8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row>
    <row r="920" ht="15.75" customHeight="1" s="8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row>
    <row r="921" ht="15.75" customHeight="1" s="8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row>
    <row r="922" ht="15.75" customHeight="1" s="8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row>
    <row r="923" ht="15.75" customHeight="1" s="8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row>
    <row r="924" ht="15.75" customHeight="1" s="8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row>
    <row r="925" ht="15.75" customHeight="1" s="8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row>
    <row r="926" ht="15.75" customHeight="1" s="8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row>
    <row r="927" ht="15.75" customHeight="1" s="8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row>
    <row r="928" ht="15.75" customHeight="1" s="8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row>
    <row r="929" ht="15.75" customHeight="1" s="8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row>
    <row r="930" ht="15.75" customHeight="1" s="8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row>
    <row r="931" ht="15.75" customHeight="1" s="8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row>
    <row r="932" ht="15.75" customHeight="1" s="8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row>
    <row r="933" ht="15.75" customHeight="1" s="8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row>
    <row r="934" ht="15.75" customHeight="1" s="8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row>
    <row r="935" ht="15.75" customHeight="1" s="8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row>
    <row r="936" ht="15.75" customHeight="1" s="8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row>
    <row r="937" ht="15.75" customHeight="1" s="8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row>
    <row r="938" ht="15.75" customHeight="1" s="8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row>
    <row r="939" ht="15.75" customHeight="1" s="8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row>
    <row r="940" ht="15.75" customHeight="1" s="8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row>
    <row r="941" ht="15.75" customHeight="1" s="8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row>
    <row r="942" ht="15.75" customHeight="1" s="8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row>
    <row r="943" ht="15.75" customHeight="1" s="8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row>
    <row r="944" ht="15.75" customHeight="1" s="8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row>
    <row r="945" ht="15.75" customHeight="1" s="8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row>
    <row r="946" ht="15.75" customHeight="1" s="8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row>
    <row r="947" ht="15.75" customHeight="1" s="8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row>
    <row r="948" ht="15.75" customHeight="1" s="8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row>
    <row r="949" ht="15.75" customHeight="1" s="8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row>
    <row r="950" ht="15.75" customHeight="1" s="8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row>
    <row r="951" ht="15.75" customHeight="1" s="8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row>
    <row r="952" ht="15.75" customHeight="1" s="8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row>
    <row r="953" ht="15.75" customHeight="1" s="8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row>
    <row r="954" ht="15.75" customHeight="1" s="8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row>
    <row r="955" ht="15.75" customHeight="1" s="8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row>
    <row r="956" ht="15.75" customHeight="1" s="8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row>
    <row r="957" ht="15.75" customHeight="1" s="8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row>
    <row r="958" ht="15.75" customHeight="1" s="8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row>
    <row r="959" ht="15.75" customHeight="1" s="8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row>
    <row r="960" ht="15.75" customHeight="1" s="8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row>
    <row r="961" ht="15.75" customHeight="1" s="8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row>
    <row r="962" ht="15.75" customHeight="1" s="8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row>
    <row r="963" ht="15.75" customHeight="1" s="8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row>
    <row r="964" ht="15.75" customHeight="1" s="8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row>
    <row r="965" ht="15.75" customHeight="1" s="8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row>
    <row r="966" ht="15.75" customHeight="1" s="8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row>
    <row r="967" ht="15.75" customHeight="1" s="8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row>
    <row r="968" ht="15.75" customHeight="1" s="8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row>
    <row r="969" ht="15.75" customHeight="1" s="8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row>
    <row r="970" ht="15.75" customHeight="1" s="8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row>
    <row r="971" ht="15.75" customHeight="1" s="86">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row>
    <row r="972" ht="15.75" customHeight="1" s="86">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row>
    <row r="973" ht="15.75" customHeight="1" s="86">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row>
    <row r="974" ht="15.75" customHeight="1" s="86">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row>
    <row r="975" ht="15.75" customHeight="1" s="86">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row>
    <row r="976" ht="15.75" customHeight="1" s="8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row>
    <row r="977" ht="15.75" customHeight="1" s="86">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row>
    <row r="978" ht="15.75" customHeight="1" s="86">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row>
    <row r="979" ht="15.75" customHeight="1" s="86">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row>
    <row r="980" ht="15.75" customHeight="1" s="86">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row>
    <row r="981" ht="15.75" customHeight="1" s="86">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row>
    <row r="982" ht="15.75" customHeight="1" s="86">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row>
    <row r="983" ht="15.75" customHeight="1" s="86">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row>
    <row r="984" ht="15.75" customHeight="1" s="86">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row>
    <row r="985" ht="15.75" customHeight="1" s="86">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row>
    <row r="986" ht="15.75" customHeight="1" s="8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row>
    <row r="987" ht="15.75" customHeight="1" s="86">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row>
    <row r="988" ht="15.75" customHeight="1" s="86">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row>
    <row r="989" ht="15.75" customHeight="1" s="86">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row>
    <row r="990" ht="15.75" customHeight="1" s="86">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row>
    <row r="991" ht="15.75" customHeight="1" s="86">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row>
    <row r="992" ht="15.75" customHeight="1" s="86">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row>
    <row r="993" ht="15.75" customHeight="1" s="86">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row>
    <row r="994" ht="15.75" customHeight="1" s="86">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row>
    <row r="995" ht="15.75" customHeight="1" s="86">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row>
    <row r="996" ht="15.75" customHeight="1" s="8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row>
    <row r="997" ht="15.75" customHeight="1" s="86">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row>
    <row r="998" ht="15.75" customHeight="1" s="86">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row>
    <row r="999" ht="15.75" customHeight="1" s="86">
      <c r="A999" s="21" t="n"/>
      <c r="B999" s="21" t="inlineStr">
        <is>
          <t>Newton Farm Collective</t>
        </is>
      </c>
      <c r="C999" s="21" t="inlineStr">
        <is>
          <t>Farm Stand; Vegetables; Eggs; Honey; Herbs; Value-Added</t>
        </is>
      </c>
      <c r="D999" s="21" t="inlineStr">
        <is>
          <t>228 Spruceton Rd, West Kill, NY 12492</t>
        </is>
      </c>
      <c r="E999" s="21" t="n">
        <v>42.2025379</v>
      </c>
      <c r="F999" s="21" t="n">
        <v>-74.3806479</v>
      </c>
      <c r="G999" s="21" t="n"/>
      <c r="H999" s="8" t="n"/>
      <c r="I999" s="8" t="n"/>
      <c r="J999" s="8" t="n"/>
      <c r="K999" s="8" t="n"/>
      <c r="L999" s="8" t="n"/>
      <c r="M999" s="8" t="n"/>
      <c r="N999" s="8" t="n"/>
      <c r="O999" s="87" t="inlineStr">
        <is>
          <t>https://newtonfarmny.com/farmstand</t>
        </is>
      </c>
      <c r="P999" s="21" t="inlineStr">
        <is>
          <t>+1 518-989-6079</t>
        </is>
      </c>
      <c r="Q999" s="21" t="inlineStr">
        <is>
          <t>🧺</t>
        </is>
      </c>
      <c r="R999" s="21" t="n"/>
      <c r="S999" s="21" t="n"/>
      <c r="T999" s="21" t="inlineStr">
        <is>
          <t>Added 2026-09-13 per Laurie. Seasonal drive-up farm stand (big red barn), April-October, all day every day, per newtonfarmny.com/farmstand. Coords = 228 Spruceton Rd (verified; same property as Stooz Records). Sells vegetables, eggs, honey, herbs, value-added (pickles, hot sauces, teas, tinctures). Cash/Venmo. Season hours modeled via Season Start/End (04-01 to 10-31); no fixed daily clock hours (dawn-to-dusk drive-up).</t>
        </is>
      </c>
      <c r="U999" s="21" t="inlineStr">
        <is>
          <t>Yes</t>
        </is>
      </c>
      <c r="V999" s="21" t="inlineStr">
        <is>
          <t>premise</t>
        </is>
      </c>
      <c r="W999" s="21" t="inlineStr">
        <is>
          <t>04-01</t>
        </is>
      </c>
      <c r="X999" s="21" t="inlineStr">
        <is>
          <t>10-31</t>
        </is>
      </c>
      <c r="Y999" s="21" t="n"/>
      <c r="Z999" s="21" t="n"/>
    </row>
    <row r="1000">
      <c r="A1000" s="21" t="n"/>
      <c r="B1000" s="21" t="inlineStr">
        <is>
          <t>Ragdahlias</t>
        </is>
      </c>
      <c r="C1000" s="21" t="inlineStr">
        <is>
          <t>Farm Stand; Dahlias; Vegetables; Flowers; Seasonal</t>
        </is>
      </c>
      <c r="D1000" s="21" t="inlineStr">
        <is>
          <t>105 Okara Dr, Schenectady, NY 12303</t>
        </is>
      </c>
      <c r="E1000" s="21" t="n">
        <v>42.7147281</v>
      </c>
      <c r="F1000" s="21" t="n">
        <v>-73.9256146</v>
      </c>
      <c r="G1000" s="21" t="n"/>
      <c r="H1000" s="8" t="n"/>
      <c r="I1000" s="8" t="n"/>
      <c r="J1000" s="8" t="n"/>
      <c r="K1000" s="8" t="n"/>
      <c r="L1000" s="8" t="n"/>
      <c r="M1000" s="8" t="n"/>
      <c r="N1000" s="8" t="n"/>
      <c r="O1000" s="87" t="inlineStr">
        <is>
          <t>https://www.ragdahlias.com/</t>
        </is>
      </c>
      <c r="P1000" s="21" t="n"/>
      <c r="Q1000" s="21" t="inlineStr">
        <is>
          <t>🌻</t>
        </is>
      </c>
      <c r="R1000" s="21" t="n"/>
      <c r="S1000" s="21" t="n"/>
      <c r="T1000" s="21" t="inlineStr">
        <is>
          <t>Added 2026-09-13 per Laurie. Dawn-to-dusk seasonal farm stand (honor stand, shop cat); dahlias, vegetables. Coords = 105 Okara Dr (verified premise via Google Places). Dual-listed Farm Stands + Flowers &amp; Gifts. No fixed clock hours (dawn-to-dusk); season dates TBD. Own-domain ragdahlias.com.</t>
        </is>
      </c>
      <c r="U1000" s="21" t="inlineStr">
        <is>
          <t>Yes</t>
        </is>
      </c>
      <c r="V1000" s="21" t="inlineStr">
        <is>
          <t>premise</t>
        </is>
      </c>
      <c r="W1000" s="21" t="n"/>
      <c r="X1000" s="21" t="n"/>
      <c r="Y1000" s="21" t="n"/>
      <c r="Z1000" s="21" t="n"/>
    </row>
    <row r="1001">
      <c r="A1001" s="21" t="n"/>
      <c r="B1001" s="21" t="inlineStr">
        <is>
          <t>Skywoman's Forever Farm</t>
        </is>
      </c>
      <c r="C1001" s="21" t="inlineStr">
        <is>
          <t>U-Pick; Berries; Lemonade; Farm Stand; Indigenous-Led; Regenerative Agriculture; Mohawk; TEK; Seasonal</t>
        </is>
      </c>
      <c r="D1001" s="21" t="inlineStr">
        <is>
          <t>3992 NY-30, Middleburgh, NY 12122</t>
        </is>
      </c>
      <c r="E1001" s="21" t="n">
        <v>42.5884106</v>
      </c>
      <c r="F1001" s="21" t="n">
        <v>-74.3596278</v>
      </c>
      <c r="G1001" s="21" t="n"/>
      <c r="H1001" s="8" t="inlineStr">
        <is>
          <t>Closed</t>
        </is>
      </c>
      <c r="I1001" s="8" t="inlineStr">
        <is>
          <t>Closed</t>
        </is>
      </c>
      <c r="J1001" s="8" t="inlineStr">
        <is>
          <t>9am-4pm</t>
        </is>
      </c>
      <c r="K1001" s="8" t="inlineStr">
        <is>
          <t>9am-4pm</t>
        </is>
      </c>
      <c r="L1001" s="8" t="inlineStr">
        <is>
          <t>9am-4pm</t>
        </is>
      </c>
      <c r="M1001" s="8" t="inlineStr">
        <is>
          <t>9am-4pm</t>
        </is>
      </c>
      <c r="N1001" s="8" t="inlineStr">
        <is>
          <t>9am-4pm</t>
        </is>
      </c>
      <c r="O1001" s="87" t="inlineStr">
        <is>
          <t>http://skywomansforeverfarm.org/</t>
        </is>
      </c>
      <c r="P1001" s="21" t="inlineStr">
        <is>
          <t>+1 315-514-0420</t>
        </is>
      </c>
      <c r="Q1001" s="21" t="inlineStr">
        <is>
          <t>🫐</t>
        </is>
      </c>
      <c r="R1001" s="21" t="n"/>
      <c r="S1001" s="21" t="n"/>
      <c r="T1001" s="21" t="inlineStr">
        <is>
          <t>Added 2026-09-15 per Laurie. Indigenous-led (Mohawk) initiative restoring ancestral land through regenerative agriculture, environmental remediation &amp; cultural revitalization using TEK (Traditional Ecological Knowledge). U-pick berries, lemonade; Schoharie Valley near Vromans Nose. Coords/hours verified via Google Places (8 reviews). Hours seasonal — Wed-Sun 9-4.</t>
        </is>
      </c>
      <c r="U1001" s="21" t="inlineStr">
        <is>
          <t>Yes</t>
        </is>
      </c>
      <c r="V1001" s="21" t="inlineStr">
        <is>
          <t>premise</t>
        </is>
      </c>
      <c r="W1001" s="21" t="n"/>
      <c r="X1001" s="21" t="n"/>
      <c r="Y1001" s="21" t="n"/>
      <c r="Z1001" s="21" t="n"/>
    </row>
    <row r="1002">
      <c r="A1002" s="21" t="n"/>
      <c r="B1002" s="21" t="inlineStr">
        <is>
          <t>Stanton's Farm Market — Slingerlands</t>
        </is>
      </c>
      <c r="C1002" s="21" t="inlineStr">
        <is>
          <t>Farm Stand; Produce; Vegetables; Fruit; Flowers; Market; Seasonal</t>
        </is>
      </c>
      <c r="D1002" s="21" t="inlineStr">
        <is>
          <t>2045 New Scotland Rd, Slingerlands, NY 12159</t>
        </is>
      </c>
      <c r="E1002" s="21" t="n">
        <v>42.630874</v>
      </c>
      <c r="F1002" s="21" t="n">
        <v>-73.90842499999999</v>
      </c>
      <c r="G1002" s="21" t="n"/>
      <c r="H1002" s="8" t="inlineStr">
        <is>
          <t>Closed</t>
        </is>
      </c>
      <c r="I1002" s="8" t="inlineStr">
        <is>
          <t>10am-6pm</t>
        </is>
      </c>
      <c r="J1002" s="8" t="inlineStr">
        <is>
          <t>10am-6pm</t>
        </is>
      </c>
      <c r="K1002" s="8" t="inlineStr">
        <is>
          <t>10am-6pm</t>
        </is>
      </c>
      <c r="L1002" s="8" t="inlineStr">
        <is>
          <t>10am-6pm</t>
        </is>
      </c>
      <c r="M1002" s="8" t="inlineStr">
        <is>
          <t>10am-6pm</t>
        </is>
      </c>
      <c r="N1002" s="8" t="inlineStr">
        <is>
          <t>Closed</t>
        </is>
      </c>
      <c r="O1002" s="87" t="inlineStr">
        <is>
          <t>https://www.stantonsfeurafarm.com/</t>
        </is>
      </c>
      <c r="P1002" s="21" t="inlineStr">
        <is>
          <t>+1 518-478-0416</t>
        </is>
      </c>
      <c r="Q1002" s="21" t="inlineStr">
        <is>
          <t>🌽</t>
        </is>
      </c>
      <c r="R1002" s="21" t="n"/>
      <c r="S1002" s="21" t="n"/>
      <c r="T1002" s="21" t="inlineStr">
        <is>
          <t>Added 2026-09-15 per Laurie. Family farm market — fresh produce, fruit, flowers ("Our Familys Harvest"). Coords/hours verified via Google Places (60 reviews). FALL hours Tue-Sat 10-6, closed Sun/Mon. | 2026-09-15: renamed — this is the Slingerlands farm market ("Our Familys Harvest"), distinct from the Feura Bush PYO farm.</t>
        </is>
      </c>
      <c r="U1002" s="21" t="inlineStr">
        <is>
          <t>Yes</t>
        </is>
      </c>
      <c r="V1002" s="21" t="inlineStr">
        <is>
          <t>premise</t>
        </is>
      </c>
      <c r="W1002" s="21" t="n"/>
      <c r="X1002" s="21" t="n"/>
      <c r="Y1002" s="21" t="n"/>
      <c r="Z1002" s="21" t="n"/>
    </row>
    <row r="1003">
      <c r="A1003" s="21" t="n"/>
      <c r="B1003" s="21" t="inlineStr">
        <is>
          <t>Stanton's Feura Farm</t>
        </is>
      </c>
      <c r="C1003" s="21" t="inlineStr">
        <is>
          <t>Farm Stand; Pick Your Own; Pumpkins; Apples; Strawberries; Hayride; Corn Maze; Cider Donuts; Seasonal; Cash Only</t>
        </is>
      </c>
      <c r="D1003" s="21" t="inlineStr">
        <is>
          <t>210 Onesquethaw Creek Rd, Feura Bush, NY 12067</t>
        </is>
      </c>
      <c r="E1003" s="21" t="n">
        <v>42.5592565</v>
      </c>
      <c r="F1003" s="21" t="n">
        <v>-73.89740879999999</v>
      </c>
      <c r="G1003" s="21" t="n"/>
      <c r="H1003" s="8" t="inlineStr">
        <is>
          <t>Closed</t>
        </is>
      </c>
      <c r="I1003" s="8" t="inlineStr">
        <is>
          <t>Closed</t>
        </is>
      </c>
      <c r="J1003" s="8" t="inlineStr">
        <is>
          <t>Closed</t>
        </is>
      </c>
      <c r="K1003" s="8" t="inlineStr">
        <is>
          <t>Closed</t>
        </is>
      </c>
      <c r="L1003" s="8" t="inlineStr">
        <is>
          <t>Closed</t>
        </is>
      </c>
      <c r="M1003" s="8" t="inlineStr">
        <is>
          <t>11am-5pm</t>
        </is>
      </c>
      <c r="N1003" s="8" t="inlineStr">
        <is>
          <t>11am-5pm</t>
        </is>
      </c>
      <c r="O1003" s="87" t="inlineStr">
        <is>
          <t>https://www.stantonsfeurafarm.com/</t>
        </is>
      </c>
      <c r="P1003" s="21" t="inlineStr">
        <is>
          <t>+1 518-768-2344</t>
        </is>
      </c>
      <c r="Q1003" s="21" t="inlineStr">
        <is>
          <t>🎃</t>
        </is>
      </c>
      <c r="R1003" s="21" t="n"/>
      <c r="S1003" s="21" t="n"/>
      <c r="T1003" s="21" t="inlineStr">
        <is>
          <t>Added 2026-09-15 per Laurie. Family-owned since 1986 — PYO (strawberries/apples/pumpkins), hayrides, corn maze, cider donuts. Coords/hours verified via Google Places (115 reviews). SEASONAL: open weekends + Columbus Day 11-5 through October. Cash or check only. IG @stantonsfeurafarm.</t>
        </is>
      </c>
      <c r="U1003" s="21" t="inlineStr">
        <is>
          <t>Yes</t>
        </is>
      </c>
      <c r="V1003" s="21" t="inlineStr">
        <is>
          <t>premise</t>
        </is>
      </c>
      <c r="W1003" s="21" t="n"/>
      <c r="X1003" s="21" t="n"/>
      <c r="Y1003" s="21" t="n"/>
      <c r="Z1003" s="21" t="n"/>
    </row>
    <row r="1004">
      <c r="A1004" s="21" t="n"/>
      <c r="B1004" s="21" t="inlineStr">
        <is>
          <t>Stanton's Old Homestead Farm Market — Greenville</t>
        </is>
      </c>
      <c r="C1004" s="21" t="inlineStr">
        <is>
          <t>Farm Stand; Farm Market; Produce; Seasonal</t>
        </is>
      </c>
      <c r="D1004" s="21" t="inlineStr">
        <is>
          <t>5 County Route 406, Greenville, NY 12083</t>
        </is>
      </c>
      <c r="E1004" s="21" t="n">
        <v>42.4743533</v>
      </c>
      <c r="F1004" s="21" t="n">
        <v>-74.0017388</v>
      </c>
      <c r="G1004" s="21" t="n"/>
      <c r="H1004" s="8" t="n"/>
      <c r="I1004" s="8" t="n"/>
      <c r="J1004" s="8" t="n"/>
      <c r="K1004" s="8" t="n"/>
      <c r="L1004" s="8" t="n"/>
      <c r="M1004" s="8" t="n"/>
      <c r="N1004" s="8" t="n"/>
      <c r="O1004" s="87" t="inlineStr">
        <is>
          <t>https://www.stantonsfeurafarm.com/</t>
        </is>
      </c>
      <c r="P1004" s="21" t="n"/>
      <c r="Q1004" s="21" t="inlineStr">
        <is>
          <t>🌽</t>
        </is>
      </c>
      <c r="R1004" s="21" t="n"/>
      <c r="S1004" s="21" t="n"/>
      <c r="T1004" s="21" t="inlineStr">
        <is>
          <t>Added 2026-09-15 per Laurie. Stantons Old Homestead Farm Market, Greenville. Display=No — CLOSED for the season, will stay closed until next year. Coords verified via Google Places.</t>
        </is>
      </c>
      <c r="U1004" s="21" t="inlineStr">
        <is>
          <t>No</t>
        </is>
      </c>
      <c r="V1004" s="21" t="inlineStr">
        <is>
          <t>premise</t>
        </is>
      </c>
      <c r="W1004" s="21" t="n"/>
      <c r="X1004" s="21" t="n"/>
      <c r="Y1004" s="21" t="n"/>
      <c r="Z1004" s="21" t="n"/>
    </row>
    <row r="1005">
      <c r="A1005" s="21" t="n"/>
      <c r="B1005" s="21" t="inlineStr">
        <is>
          <t>Story Farms</t>
        </is>
      </c>
      <c r="C1005" s="21" t="inlineStr">
        <is>
          <t>Farm Stand; Farm Market; Produce; Sweet Corn; Strawberries; Seedlings; Flowers; Baked Goods; Cash Only; Seasonal; Atina Foods</t>
        </is>
      </c>
      <c r="D1005" s="21" t="inlineStr">
        <is>
          <t>4640 NY-32, Catskill, NY 12414</t>
        </is>
      </c>
      <c r="E1005" s="21" t="n">
        <v>42.1914857</v>
      </c>
      <c r="F1005" s="21" t="n">
        <v>-73.9859154</v>
      </c>
      <c r="G1005" s="21" t="n"/>
      <c r="H1005" s="8" t="inlineStr">
        <is>
          <t>9am-4:30pm</t>
        </is>
      </c>
      <c r="I1005" s="8" t="inlineStr">
        <is>
          <t>9am-4:30pm</t>
        </is>
      </c>
      <c r="J1005" s="8" t="inlineStr">
        <is>
          <t>9am-4:30pm</t>
        </is>
      </c>
      <c r="K1005" s="8" t="inlineStr">
        <is>
          <t>9am-4:30pm</t>
        </is>
      </c>
      <c r="L1005" s="8" t="inlineStr">
        <is>
          <t>9am-4:30pm</t>
        </is>
      </c>
      <c r="M1005" s="8" t="inlineStr">
        <is>
          <t>9am-4:30pm</t>
        </is>
      </c>
      <c r="N1005" s="8" t="inlineStr">
        <is>
          <t>9am-4:30pm</t>
        </is>
      </c>
      <c r="O1005" s="87" t="inlineStr">
        <is>
          <t>https://www.storyfarms.org/</t>
        </is>
      </c>
      <c r="P1005" s="21" t="inlineStr">
        <is>
          <t>+1 518-678-9716</t>
        </is>
      </c>
      <c r="Q1005" s="21" t="inlineStr">
        <is>
          <t>🌽</t>
        </is>
      </c>
      <c r="R1005" s="21" t="n"/>
      <c r="S1005" s="21" t="n"/>
      <c r="T1005" s="21" t="inlineStr">
        <is>
          <t>Added 2026-09-16 per Laurie. Family farm market (own produce, sweet corn, strawberries, seedlings, flowers, baked goods), Catskill — cash only. Coords/hours verified via Google Places (334 reviews, 4.7). Daily 9-4:30. storyfarms518@gmail.com. | 2026-09-17: Atina Foods stockist (tag added per Laurie). | 2026-09-17: website per Laurie.</t>
        </is>
      </c>
      <c r="U1005" s="21" t="inlineStr">
        <is>
          <t>Yes</t>
        </is>
      </c>
      <c r="V1005" s="21" t="inlineStr">
        <is>
          <t>premise</t>
        </is>
      </c>
      <c r="W1005" s="21" t="n"/>
      <c r="X1005" s="21" t="n"/>
      <c r="Y1005" s="21" t="n"/>
      <c r="Z1005" s="21" t="n"/>
    </row>
    <row r="1006">
      <c r="A1006" s="21" t="n"/>
      <c r="B1006" s="21" t="inlineStr">
        <is>
          <t>Biscuitwood Farm</t>
        </is>
      </c>
      <c r="C1006" s="21" t="inlineStr">
        <is>
          <t>Vegetable Starts; Willow; Bakery; Pierogies; Tortillas; Vegetables</t>
        </is>
      </c>
      <c r="D1006" s="21" t="inlineStr">
        <is>
          <t>2639 State Route 162, Esperance, NY 12066</t>
        </is>
      </c>
      <c r="E1006" s="21" t="n">
        <v>42.7679581</v>
      </c>
      <c r="F1006" s="21" t="n">
        <v>-74.34645020000001</v>
      </c>
      <c r="G1006" s="21" t="n"/>
      <c r="H1006" s="8" t="inlineStr">
        <is>
          <t>Closed</t>
        </is>
      </c>
      <c r="I1006" s="8" t="inlineStr">
        <is>
          <t>Closed</t>
        </is>
      </c>
      <c r="J1006" s="8" t="inlineStr">
        <is>
          <t>Closed</t>
        </is>
      </c>
      <c r="K1006" s="8" t="inlineStr">
        <is>
          <t>10am-8pm</t>
        </is>
      </c>
      <c r="L1006" s="8" t="inlineStr">
        <is>
          <t>10am-8pm</t>
        </is>
      </c>
      <c r="M1006" s="8" t="inlineStr">
        <is>
          <t>10am-8pm</t>
        </is>
      </c>
      <c r="N1006" s="8" t="inlineStr">
        <is>
          <t>10am-8pm</t>
        </is>
      </c>
      <c r="O1006" s="87" t="inlineStr">
        <is>
          <t>https://biscuitwoodfarm.square.site/</t>
        </is>
      </c>
      <c r="P1006" s="21" t="n"/>
      <c r="Q1006" s="21" t="inlineStr">
        <is>
          <t>🪴</t>
        </is>
      </c>
      <c r="R1006" s="21" t="n"/>
      <c r="S1006" s="21" t="n"/>
      <c r="T1006" s="21" t="inlineStr">
        <is>
          <t>2026-09-14: hours added per Laurie (SEASONAL May-Nov): Thu-Sun 10-8, Mon-Wed closed. 410-971-6401. | 2026-09-16: moved Flowers &amp; Gifts -&gt; Farm Stands per Laurie (category cleanup; tags kept).</t>
        </is>
      </c>
      <c r="U1006" s="21" t="inlineStr">
        <is>
          <t>Yes</t>
        </is>
      </c>
      <c r="V1006" s="21" t="inlineStr">
        <is>
          <t>premise</t>
        </is>
      </c>
      <c r="W1006" s="21" t="n"/>
      <c r="X1006" s="21" t="n"/>
      <c r="Y1006" s="21" t="n"/>
      <c r="Z1006" s="21" t="n"/>
    </row>
    <row r="1007">
      <c r="A1007" s="21" t="n"/>
      <c r="B1007" s="21" t="n"/>
      <c r="C1007" s="21" t="n"/>
      <c r="D1007" s="21" t="n"/>
      <c r="E1007" s="21" t="n"/>
      <c r="F1007" s="21" t="n"/>
      <c r="G1007" s="21" t="n"/>
      <c r="H1007" s="8" t="n"/>
      <c r="I1007" s="8" t="n"/>
      <c r="J1007" s="8" t="n"/>
      <c r="K1007" s="8" t="n"/>
      <c r="L1007" s="8" t="n"/>
      <c r="M1007" s="8" t="n"/>
      <c r="N1007" s="8" t="n"/>
      <c r="O1007" s="87" t="n"/>
      <c r="P1007" s="21" t="n"/>
      <c r="Q1007" s="21" t="n"/>
      <c r="R1007" s="21" t="n"/>
      <c r="S1007" s="21" t="n"/>
      <c r="T1007" s="21" t="n"/>
      <c r="U1007" s="21" t="n"/>
      <c r="V1007" s="21" t="n"/>
      <c r="W1007" s="21" t="n"/>
      <c r="X1007" s="21" t="n"/>
      <c r="Y1007" s="21" t="n"/>
      <c r="Z1007" s="21" t="n"/>
    </row>
    <row r="1008">
      <c r="A1008" s="21" t="n"/>
      <c r="B1008" s="21" t="inlineStr">
        <is>
          <t>Kleinke's Farm</t>
        </is>
      </c>
      <c r="C1008" s="21" t="inlineStr">
        <is>
          <t>Farm Stand; Farm Store; Produce; Cider Donuts; Christmas Trees; Plants; Local Products; Historic; Seasonal</t>
        </is>
      </c>
      <c r="D1008" s="21" t="inlineStr">
        <is>
          <t>96 Kenwood Ave, Glenmont, NY 12077</t>
        </is>
      </c>
      <c r="E1008" s="21" t="n">
        <v>42.6205808</v>
      </c>
      <c r="F1008" s="21" t="n">
        <v>-73.80229420000001</v>
      </c>
      <c r="G1008" s="21" t="n"/>
      <c r="H1008" s="8" t="inlineStr">
        <is>
          <t>10am-6pm</t>
        </is>
      </c>
      <c r="I1008" s="8" t="inlineStr">
        <is>
          <t>10am-6pm</t>
        </is>
      </c>
      <c r="J1008" s="8" t="inlineStr">
        <is>
          <t>10am-6pm</t>
        </is>
      </c>
      <c r="K1008" s="8" t="inlineStr">
        <is>
          <t>10am-6pm</t>
        </is>
      </c>
      <c r="L1008" s="8" t="inlineStr">
        <is>
          <t>10am-6pm</t>
        </is>
      </c>
      <c r="M1008" s="8" t="inlineStr">
        <is>
          <t>10am-6pm</t>
        </is>
      </c>
      <c r="N1008" s="8" t="inlineStr">
        <is>
          <t>10am-4pm</t>
        </is>
      </c>
      <c r="O1008" s="87" t="inlineStr">
        <is>
          <t>https://www.facebook.com/kleinkesfarm</t>
        </is>
      </c>
      <c r="P1008" s="21" t="inlineStr">
        <is>
          <t>+1 518-475-7729</t>
        </is>
      </c>
      <c r="Q1008" s="21" t="inlineStr">
        <is>
          <t>🌽</t>
        </is>
      </c>
      <c r="R1008" s="21" t="n"/>
      <c r="S1008" s="21" t="n"/>
      <c r="T1008" s="21" t="inlineStr">
        <is>
          <t>Added 2026-09-16 per Laurie. Family farm store (since 1961) in an 1800s Dutch barn — produce, cider donuts, plants, Christmas trees, local products; farm animals, Glenmont. Farm bought by the Kleinkes in 1915; grandson Ryan runs it now. Coords/hours verified via Google Places (98 reviews, 4.7). Mon-Sat 10-6, Sun 10-4. Open June-Dec.</t>
        </is>
      </c>
      <c r="U1008" s="21" t="inlineStr">
        <is>
          <t>Yes</t>
        </is>
      </c>
      <c r="V1008" s="21" t="inlineStr">
        <is>
          <t>premise</t>
        </is>
      </c>
      <c r="W1008" s="21" t="n"/>
      <c r="X1008" s="21" t="n"/>
      <c r="Y1008" s="21" t="n"/>
      <c r="Z1008" s="21" t="n"/>
    </row>
    <row r="1009">
      <c r="A1009" s="21" t="n"/>
      <c r="B1009" s="21" t="inlineStr">
        <is>
          <t>Atina Foods + Homestore</t>
        </is>
      </c>
      <c r="C1009" s="21" t="inlineStr">
        <is>
          <t>Atina Foods; Ayurvedic; Pickles; Chutneys; Herbal Jams; Fermentation; Spices; Honor Store; Farm Store; Workshops; Homestore; Catskill</t>
        </is>
      </c>
      <c r="D1009" s="21" t="inlineStr">
        <is>
          <t>4464 B NY-32, Catskill, NY 12414</t>
        </is>
      </c>
      <c r="E1009" s="21" t="n">
        <v>42.1798453</v>
      </c>
      <c r="F1009" s="21" t="n">
        <v>-73.98531850000001</v>
      </c>
      <c r="G1009" s="21" t="n"/>
      <c r="H1009" s="8" t="inlineStr">
        <is>
          <t>Dawn to dusk</t>
        </is>
      </c>
      <c r="I1009" s="8" t="inlineStr">
        <is>
          <t>Dawn to dusk</t>
        </is>
      </c>
      <c r="J1009" s="8" t="inlineStr">
        <is>
          <t>Dawn to dusk</t>
        </is>
      </c>
      <c r="K1009" s="8" t="inlineStr">
        <is>
          <t>Dawn to dusk</t>
        </is>
      </c>
      <c r="L1009" s="8" t="inlineStr">
        <is>
          <t>Dawn to dusk</t>
        </is>
      </c>
      <c r="M1009" s="8" t="inlineStr">
        <is>
          <t>Dawn to dusk</t>
        </is>
      </c>
      <c r="N1009" s="8" t="inlineStr">
        <is>
          <t>Dawn to dusk</t>
        </is>
      </c>
      <c r="O1009" s="87" t="inlineStr">
        <is>
          <t>https://www.atinafoods.com/</t>
        </is>
      </c>
      <c r="P1009" s="21" t="inlineStr">
        <is>
          <t>+1 518-303-1477</t>
        </is>
      </c>
      <c r="Q1009" s="21" t="inlineStr">
        <is>
          <t>🫙</t>
        </is>
      </c>
      <c r="R1009" s="21" t="n"/>
      <c r="S1009" s="21" t="n"/>
      <c r="T1009" s="21" t="inlineStr">
        <is>
          <t>Added 2026-09-17 per Laurie. Carrie &amp; Suresh's Ayurvedic pickle/chutney/herbal-jam kitchen with a dawn-to-dusk honor store (per Laurie; Google shows the staffed homestore Sat-Sun 12-5pm, 10 reviews 4.9). Workshops on the property (pickling, fermentation, Ayurveda). Coords + phone via Google Places. Stockists tagged 'Atina Foods' across the atlas. Description left blank for Laurie.</t>
        </is>
      </c>
      <c r="U1009" s="21" t="inlineStr">
        <is>
          <t>Yes</t>
        </is>
      </c>
      <c r="V1009" s="21" t="inlineStr">
        <is>
          <t>premise</t>
        </is>
      </c>
      <c r="W1009" s="21" t="n"/>
      <c r="X1009" s="21" t="n"/>
      <c r="Y1009" s="21" t="n"/>
      <c r="Z1009" s="21" t="n"/>
    </row>
    <row r="1010">
      <c r="A1010" s="21" t="n"/>
      <c r="B1010" s="21" t="inlineStr">
        <is>
          <t>Hearty Roots Community Farm &amp; Market</t>
        </is>
      </c>
      <c r="C1010" s="21" t="inlineStr">
        <is>
          <t>Atina Foods; Stockist; Farm Store; CSA; Produce; Eggs; Local Cheese; Germantown</t>
        </is>
      </c>
      <c r="D1010" s="21" t="inlineStr">
        <is>
          <t>1830 US-9, Germantown, NY 12526</t>
        </is>
      </c>
      <c r="E1010" s="21" t="n">
        <v>42.0884365</v>
      </c>
      <c r="F1010" s="21" t="n">
        <v>-73.8232972</v>
      </c>
      <c r="G1010" s="21" t="n"/>
      <c r="H1010" s="8" t="inlineStr">
        <is>
          <t>10am-6pm</t>
        </is>
      </c>
      <c r="I1010" s="8" t="inlineStr">
        <is>
          <t>10am-6pm</t>
        </is>
      </c>
      <c r="J1010" s="8" t="inlineStr">
        <is>
          <t>10am-6pm</t>
        </is>
      </c>
      <c r="K1010" s="8" t="inlineStr">
        <is>
          <t>10am-6pm</t>
        </is>
      </c>
      <c r="L1010" s="8" t="inlineStr">
        <is>
          <t>10am-6pm</t>
        </is>
      </c>
      <c r="M1010" s="8" t="inlineStr">
        <is>
          <t>10am-6pm</t>
        </is>
      </c>
      <c r="N1010" s="8" t="inlineStr">
        <is>
          <t>10am-4pm</t>
        </is>
      </c>
      <c r="O1010" s="87" t="inlineStr">
        <is>
          <t>https://www.heartyroots.com/market</t>
        </is>
      </c>
      <c r="P1010" s="21" t="inlineStr">
        <is>
          <t>+1 518-537-3276</t>
        </is>
      </c>
      <c r="Q1010" s="21" t="inlineStr">
        <is>
          <t>🥕</t>
        </is>
      </c>
      <c r="R1010" s="21" t="n"/>
      <c r="S1010" s="21" t="n"/>
      <c r="T1010" s="21" t="inlineStr">
        <is>
          <t>Added 2026-09-17 per Laurie — Atina Foods stockist (from atinafoods.com 'Stores that carry us'). Coords via Google Places. HOURS FROM GOOGLE PLACES (33 reviews; Laurie gave 1822 Route 9, Google 1830) — verify. Description left blank for Laurie. | 2026-09-17: website per Laurie.</t>
        </is>
      </c>
      <c r="U1010" s="21" t="inlineStr">
        <is>
          <t>Yes</t>
        </is>
      </c>
      <c r="V1010" s="21" t="inlineStr">
        <is>
          <t>premise</t>
        </is>
      </c>
      <c r="W1010" s="21" t="n"/>
      <c r="X1010" s="21" t="n"/>
      <c r="Y1010" s="21" t="n"/>
      <c r="Z1010" s="21" t="n"/>
    </row>
    <row r="1011">
      <c r="A1011" s="21" t="n"/>
      <c r="B1011" s="21" t="inlineStr">
        <is>
          <t>The Barn at Miller's Crossing</t>
        </is>
      </c>
      <c r="C1011" s="21" t="inlineStr">
        <is>
          <t>Atina Foods; Stockist; Farm Stand; CSA; Organic; Produce; Meats; Bread; Historic Barn; Hudson</t>
        </is>
      </c>
      <c r="D1011" s="21" t="inlineStr">
        <is>
          <t>170 NY-217, Hudson, NY 12534</t>
        </is>
      </c>
      <c r="E1011" s="21" t="n">
        <v>42.2318578</v>
      </c>
      <c r="F1011" s="21" t="n">
        <v>-73.7015164</v>
      </c>
      <c r="G1011" s="21" t="n"/>
      <c r="H1011" s="8" t="n"/>
      <c r="I1011" s="8" t="n"/>
      <c r="J1011" s="8" t="n"/>
      <c r="K1011" s="8" t="n"/>
      <c r="L1011" s="8" t="n"/>
      <c r="M1011" s="8" t="n"/>
      <c r="N1011" s="8" t="n"/>
      <c r="O1011" s="87" t="inlineStr">
        <is>
          <t>https://farmatmillerscrossing.com/</t>
        </is>
      </c>
      <c r="P1011" s="21" t="inlineStr">
        <is>
          <t>+1 518-929-8581</t>
        </is>
      </c>
      <c r="Q1011" s="21" t="inlineStr">
        <is>
          <t>🥕</t>
        </is>
      </c>
      <c r="R1011" s="21" t="n"/>
      <c r="S1011" s="21" t="n"/>
      <c r="T1011" s="21" t="inlineStr">
        <is>
          <t>Added 2026-09-17 per Laurie — Atina Foods stockist (from atinafoods.com 'Stores that carry us'). Coords via Google Places. HOURS FROM GOOGLE PLACES (12 reviews; Google has no hours — cells blank) — verify. Description left blank for Laurie. | 2026-09-17: renamed The Barn (the farm stand, 170 Rt 217; barn phone 518-929-8581, info@farmatmillerscrossing.com) per Laurie — the Farm itself is a separate pin at 81 Roxbury Rd.</t>
        </is>
      </c>
      <c r="U1011" s="21" t="inlineStr">
        <is>
          <t>Yes</t>
        </is>
      </c>
      <c r="V1011" s="21" t="inlineStr">
        <is>
          <t>premise</t>
        </is>
      </c>
      <c r="W1011" s="21" t="n"/>
      <c r="X1011" s="21" t="n"/>
      <c r="Y1011" s="21" t="n"/>
      <c r="Z1011" s="21" t="n"/>
    </row>
    <row r="1012">
      <c r="A1012" s="21" t="n"/>
      <c r="B1012" s="21" t="inlineStr">
        <is>
          <t>Burlap &amp; Barrel</t>
        </is>
      </c>
      <c r="C1012" s="21" t="inlineStr">
        <is>
          <t>Atina Foods; Distribution; Spices; Single-Origin; Online Market</t>
        </is>
      </c>
      <c r="D1012" s="21" t="n"/>
      <c r="E1012" s="21" t="n"/>
      <c r="F1012" s="21" t="n"/>
      <c r="G1012" s="21" t="n"/>
      <c r="H1012" s="8" t="n"/>
      <c r="I1012" s="8" t="n"/>
      <c r="J1012" s="8" t="n"/>
      <c r="K1012" s="8" t="n"/>
      <c r="L1012" s="8" t="n"/>
      <c r="M1012" s="8" t="n"/>
      <c r="N1012" s="8" t="n"/>
      <c r="O1012" s="87" t="inlineStr">
        <is>
          <t>https://www.burlapandbarrel.com/</t>
        </is>
      </c>
      <c r="P1012" s="21" t="n"/>
      <c r="Q1012" s="21" t="inlineStr">
        <is>
          <t>📦</t>
        </is>
      </c>
      <c r="R1012" s="21" t="n"/>
      <c r="S1012" s="21" t="n"/>
      <c r="T1012" s="21" t="inlineStr">
        <is>
          <t>Added 2026-09-17 per Laurie — Atina Foods channel. Online spice purveyor; collaborations with Atina (per atinafoods.com). Online only — no pin. Description left blank for Laurie.</t>
        </is>
      </c>
      <c r="U1012" s="21" t="inlineStr">
        <is>
          <t>Yes</t>
        </is>
      </c>
      <c r="V1012" s="21" t="inlineStr">
        <is>
          <t>none</t>
        </is>
      </c>
      <c r="W1012" s="21" t="n"/>
      <c r="X1012" s="21" t="n"/>
      <c r="Y1012" s="21" t="n"/>
      <c r="Z1012" s="21" t="n"/>
    </row>
    <row r="1013">
      <c r="A1013" s="21" t="n"/>
      <c r="B1013" s="21" t="inlineStr">
        <is>
          <t>The 607 CSA</t>
        </is>
      </c>
      <c r="C1013" s="21" t="inlineStr">
        <is>
          <t>Atina Foods; Distribution; CSA; Delivery; Hudson Valley; NYC Delivery; Distribution</t>
        </is>
      </c>
      <c r="D1013" s="21" t="n"/>
      <c r="E1013" s="21" t="n"/>
      <c r="F1013" s="21" t="n"/>
      <c r="G1013" s="21" t="n"/>
      <c r="H1013" s="8" t="n"/>
      <c r="I1013" s="8" t="n"/>
      <c r="J1013" s="8" t="n"/>
      <c r="K1013" s="8" t="n"/>
      <c r="L1013" s="8" t="n"/>
      <c r="M1013" s="8" t="n"/>
      <c r="N1013" s="8" t="n"/>
      <c r="O1013" s="87" t="inlineStr">
        <is>
          <t>https://www.the607csa.com/</t>
        </is>
      </c>
      <c r="P1013" s="21" t="n"/>
      <c r="Q1013" s="21" t="inlineStr">
        <is>
          <t>📦</t>
        </is>
      </c>
      <c r="R1013" s="21" t="n"/>
      <c r="S1013" s="21" t="n"/>
      <c r="T1013" s="21" t="inlineStr">
        <is>
          <t>Added 2026-09-17 per Laurie — Atina Foods channel. A la carte orders via the CSA with Hudson Valley → NYC delivery (per atinafoods.com). Distribution — no pin. Description left blank for Laurie.</t>
        </is>
      </c>
      <c r="U1013" s="21" t="inlineStr">
        <is>
          <t>Yes</t>
        </is>
      </c>
      <c r="V1013" s="21" t="inlineStr">
        <is>
          <t>none</t>
        </is>
      </c>
      <c r="W1013" s="21" t="n"/>
      <c r="X1013" s="21" t="n"/>
      <c r="Y1013" s="21" t="n"/>
      <c r="Z1013" s="21" t="n"/>
    </row>
    <row r="1014">
      <c r="A1014" s="21" t="n"/>
      <c r="B1014" s="21" t="inlineStr">
        <is>
          <t>Essex Food Hub</t>
        </is>
      </c>
      <c r="C1014" s="21" t="inlineStr">
        <is>
          <t>Atina Foods; Distribution; Food Hub; Wholesale; Online; Distribution</t>
        </is>
      </c>
      <c r="D1014" s="21" t="n"/>
      <c r="E1014" s="21" t="n"/>
      <c r="F1014" s="21" t="n"/>
      <c r="G1014" s="21" t="n"/>
      <c r="H1014" s="8" t="n"/>
      <c r="I1014" s="8" t="n"/>
      <c r="J1014" s="8" t="n"/>
      <c r="K1014" s="8" t="n"/>
      <c r="L1014" s="8" t="n"/>
      <c r="M1014" s="8" t="n"/>
      <c r="N1014" s="8" t="n"/>
      <c r="O1014" s="87" t="inlineStr">
        <is>
          <t>https://essexfoodhub.org/</t>
        </is>
      </c>
      <c r="P1014" s="21" t="n"/>
      <c r="Q1014" s="21" t="inlineStr">
        <is>
          <t>📦</t>
        </is>
      </c>
      <c r="R1014" s="21" t="n"/>
      <c r="S1014" s="21" t="n"/>
      <c r="T1014" s="21" t="inlineStr">
        <is>
          <t>Added 2026-09-17 per Laurie — Atina Foods channel. Online and wholesale distributor for Atina (per atinafoods.com). Distribution — no pin. Description left blank for Laurie.</t>
        </is>
      </c>
      <c r="U1014" s="21" t="inlineStr">
        <is>
          <t>Yes</t>
        </is>
      </c>
      <c r="V1014" s="21" t="inlineStr">
        <is>
          <t>none</t>
        </is>
      </c>
      <c r="W1014" s="21" t="n"/>
      <c r="X1014" s="21" t="n"/>
      <c r="Y1014" s="21" t="n"/>
      <c r="Z1014" s="21" t="n"/>
    </row>
    <row r="1015">
      <c r="A1015" s="21" t="n"/>
      <c r="B1015" s="21" t="inlineStr">
        <is>
          <t>The Farm at Miller's Crossing</t>
        </is>
      </c>
      <c r="C1015" s="21" t="inlineStr">
        <is>
          <t>Atina Foods; Stockist; Farm; CSA; Organic; Produce; Hudson</t>
        </is>
      </c>
      <c r="D1015" s="21" t="inlineStr">
        <is>
          <t>81 Roxbury Rd, Hudson, NY 12534</t>
        </is>
      </c>
      <c r="E1015" s="21" t="n"/>
      <c r="F1015" s="21" t="n"/>
      <c r="G1015" s="21" t="n"/>
      <c r="H1015" s="8" t="n"/>
      <c r="I1015" s="8" t="n"/>
      <c r="J1015" s="8" t="n"/>
      <c r="K1015" s="8" t="n"/>
      <c r="L1015" s="8" t="n"/>
      <c r="M1015" s="8" t="n"/>
      <c r="N1015" s="8" t="n"/>
      <c r="O1015" s="87" t="inlineStr">
        <is>
          <t>https://farmatmillerscrossing.com/</t>
        </is>
      </c>
      <c r="P1015" s="21" t="inlineStr">
        <is>
          <t>+1 518-851-2331</t>
        </is>
      </c>
      <c r="Q1015" s="21" t="inlineStr">
        <is>
          <t>🥕</t>
        </is>
      </c>
      <c r="R1015" s="21" t="n"/>
      <c r="S1015" s="21" t="n"/>
      <c r="T1015" s="21" t="inlineStr">
        <is>
          <t>Added 2026-09-17 per Laurie — the farm proper (CSA pickup / office; info@farmatmillerscrossing.com). Google resolves this address to the Barn at 170 Rt 217, so NO coords written (never geocode from an address) — directory-only until Laurie confirms a pin; the Barn farm stand is the public-facing pin. Description left blank for Laurie.</t>
        </is>
      </c>
      <c r="U1015" s="21" t="inlineStr">
        <is>
          <t>Yes</t>
        </is>
      </c>
      <c r="V1015" s="21" t="inlineStr">
        <is>
          <t>none</t>
        </is>
      </c>
      <c r="W1015" s="21" t="n"/>
      <c r="X1015" s="21" t="n"/>
      <c r="Y1015" s="21" t="n"/>
      <c r="Z1015" s="21" t="n"/>
    </row>
    <row r="1016">
      <c r="A1016" s="21" t="n"/>
      <c r="B1016" s="21" t="inlineStr">
        <is>
          <t>Platner Brook Farm</t>
        </is>
      </c>
      <c r="C1016" s="21" t="inlineStr">
        <is>
          <t>Farm; Farm Stand; Wool; Yarn; Wool Socks; Lamb; Beef; Fiber Arts; Sheep; Farmers Market; Made in USA; Makers; Delhi</t>
        </is>
      </c>
      <c r="D1016" s="21" t="inlineStr">
        <is>
          <t>1920 W Platner Brook Rd, Delhi, NY 13753</t>
        </is>
      </c>
      <c r="E1016" s="21" t="n">
        <v>42.277244</v>
      </c>
      <c r="F1016" s="21" t="n">
        <v>-75.000776</v>
      </c>
      <c r="G1016" s="21" t="n"/>
      <c r="H1016" s="8" t="n"/>
      <c r="I1016" s="8" t="n"/>
      <c r="J1016" s="8" t="n"/>
      <c r="K1016" s="8" t="n"/>
      <c r="L1016" s="8" t="n"/>
      <c r="M1016" s="8" t="n"/>
      <c r="N1016" s="8" t="n"/>
      <c r="O1016" s="87" t="inlineStr">
        <is>
          <t>https://platnerbrookfarm.com/</t>
        </is>
      </c>
      <c r="P1016" s="21" t="inlineStr">
        <is>
          <t>+1 215-787-8560</t>
        </is>
      </c>
      <c r="Q1016" s="21" t="inlineStr">
        <is>
          <t>🐑</t>
        </is>
      </c>
      <c r="R1016" s="21" t="n"/>
      <c r="S1016" s="21" t="n"/>
      <c r="T1016" s="21" t="inlineStr">
        <is>
          <t>Added 2026-09-18 per Laurie (spelled 'Planter Brook' in the note; the farm is Platner Brook, after the road). Sheep farm: wool, yarn and socks from their own flock, plus lamb and beef; sells at the Delhi farmers market and from the farm (reviews mention visiting the animals). Coords + phone via Google Places (12 reviews, 5.0). No posted hours — day cells blank (never glows); Laurie to add if known. Description left blank for Laurie.</t>
        </is>
      </c>
      <c r="U1016" s="21" t="inlineStr">
        <is>
          <t>Yes</t>
        </is>
      </c>
      <c r="V1016" s="21" t="inlineStr">
        <is>
          <t>premise</t>
        </is>
      </c>
      <c r="W1016" s="21" t="n"/>
      <c r="X1016" s="21" t="n"/>
      <c r="Y1016" s="21" t="n"/>
      <c r="Z1016" s="21" t="n"/>
    </row>
    <row r="1017">
      <c r="A1017" s="21" t="n"/>
      <c r="B1017" s="21" t="inlineStr">
        <is>
          <t>Empty Pockets Ranch</t>
        </is>
      </c>
      <c r="C1017" s="21" t="inlineStr">
        <is>
          <t>Farm; Farm Store; Sunflowers; Dahlias; Eggs; Frozen Meals; Meats; Family Activities; Events; Veteran-Owned; Family-Run; Cobleskill</t>
        </is>
      </c>
      <c r="D1017" s="21" t="inlineStr">
        <is>
          <t>5172 State Route 145, Cobleskill, NY 12043</t>
        </is>
      </c>
      <c r="E1017" s="21" t="n">
        <v>42.71671</v>
      </c>
      <c r="F1017" s="21" t="n">
        <v>-74.501396</v>
      </c>
      <c r="G1017" s="21" t="n"/>
      <c r="H1017" s="8" t="inlineStr">
        <is>
          <t>10am-6pm</t>
        </is>
      </c>
      <c r="I1017" s="8" t="inlineStr">
        <is>
          <t>10am-6pm</t>
        </is>
      </c>
      <c r="J1017" s="8" t="inlineStr">
        <is>
          <t>10am-6pm</t>
        </is>
      </c>
      <c r="K1017" s="8" t="inlineStr">
        <is>
          <t>10am-6pm</t>
        </is>
      </c>
      <c r="L1017" s="8" t="inlineStr">
        <is>
          <t>10am-6pm</t>
        </is>
      </c>
      <c r="M1017" s="8" t="inlineStr">
        <is>
          <t>10am-6pm</t>
        </is>
      </c>
      <c r="N1017" s="8" t="inlineStr">
        <is>
          <t>10am-6pm</t>
        </is>
      </c>
      <c r="O1017" s="87" t="inlineStr">
        <is>
          <t>https://www.emptypocketsranch.com/</t>
        </is>
      </c>
      <c r="P1017" s="21" t="inlineStr">
        <is>
          <t>+1 607-766-5381</t>
        </is>
      </c>
      <c r="Q1017" s="21" t="inlineStr">
        <is>
          <t>🌻</t>
        </is>
      </c>
      <c r="R1017" s="21" t="n"/>
      <c r="S1017" s="21" t="n"/>
      <c r="T1017" s="21" t="inlineStr">
        <is>
          <t>Added 2026-09-18 — Laurie flagged that the Haunted Paracon here had no Explore-nearby; the event arrived with no venue name and no coords, and the build's POI backfill fills event coords from a POI at the same street address, so this pin fixes all three Empty Pockets events at once. Family-run, veteran-owned farm with a shop (sheep-milk soap, eggs, meats), sunflower and dahlia fields, and a year-round event calendar. HOURS + coords + phone via Google Places (65 reviews, 4.8) — verify. WEBSITE INFERRED (emptypocketsranch.com) — unverified; confirm or blank. Description left blank for Laurie.</t>
        </is>
      </c>
      <c r="U1017" s="21" t="inlineStr">
        <is>
          <t>Yes</t>
        </is>
      </c>
      <c r="V1017" s="21" t="inlineStr">
        <is>
          <t>premise</t>
        </is>
      </c>
      <c r="W1017" s="21" t="n"/>
      <c r="X1017" s="21" t="n"/>
      <c r="Y1017" s="21" t="n"/>
      <c r="Z1017" s="21" t="n"/>
    </row>
    <row r="1018">
      <c r="A1018" s="21" t="n"/>
      <c r="B1018" s="21" t="inlineStr">
        <is>
          <t>Good Grocery</t>
        </is>
      </c>
      <c r="C1018" s="21" t="inlineStr">
        <is>
          <t>Grocery; Market; Deli; Sandwiches; Local Produce; Cheese; Pantry Staples; Beer; Roxbury</t>
        </is>
      </c>
      <c r="D1018" s="21" t="inlineStr">
        <is>
          <t>53525 NY-30, Roxbury, NY 12474</t>
        </is>
      </c>
      <c r="E1018" s="21" t="n">
        <v>42.2840975</v>
      </c>
      <c r="F1018" s="21" t="n">
        <v>-74.5651953</v>
      </c>
      <c r="G1018" s="21" t="n"/>
      <c r="H1018" s="8" t="inlineStr">
        <is>
          <t>8am-7pm</t>
        </is>
      </c>
      <c r="I1018" s="8" t="inlineStr">
        <is>
          <t>8am-7pm</t>
        </is>
      </c>
      <c r="J1018" s="8" t="inlineStr">
        <is>
          <t>8am-7pm</t>
        </is>
      </c>
      <c r="K1018" s="8" t="inlineStr">
        <is>
          <t>8am-7pm</t>
        </is>
      </c>
      <c r="L1018" s="8" t="inlineStr">
        <is>
          <t>8am-8pm</t>
        </is>
      </c>
      <c r="M1018" s="8" t="inlineStr">
        <is>
          <t>8am-8pm</t>
        </is>
      </c>
      <c r="N1018" s="8" t="inlineStr">
        <is>
          <t>8am-7pm</t>
        </is>
      </c>
      <c r="O1018" s="87" t="inlineStr">
        <is>
          <t>https://goodgroceryny.com/</t>
        </is>
      </c>
      <c r="P1018" s="21" t="inlineStr">
        <is>
          <t>+1 607-326-6505</t>
        </is>
      </c>
      <c r="Q1018" s="21" t="inlineStr">
        <is>
          <t>🛒</t>
        </is>
      </c>
      <c r="R1018" s="21" t="n"/>
      <c r="S1018" s="21" t="n"/>
      <c r="T1018" s="21" t="inlineStr">
        <is>
          <t>Added 2026-09-19 per Laurie. Small grocer in the heart of Roxbury (deli sandwiches, produce, cheese, staples). Hours per Laurie (identical on Google Places, 33 reviews, 5.0). Coords + phone via Google Places; Google lists it as 'Good Grocer NY', site is goodgroceryny.com. Description left blank for Laurie.</t>
        </is>
      </c>
      <c r="U1018" s="21" t="inlineStr">
        <is>
          <t>Yes</t>
        </is>
      </c>
      <c r="V1018" s="21" t="inlineStr">
        <is>
          <t>premise</t>
        </is>
      </c>
      <c r="W1018" s="21" t="n"/>
      <c r="X1018" s="21" t="n"/>
      <c r="Y1018" s="21" t="n"/>
      <c r="Z1018" s="21" t="n"/>
    </row>
    <row r="1019">
      <c r="A1019" s="21" t="n"/>
      <c r="B1019" s="21" t="inlineStr">
        <is>
          <t>Hubbell Family Farm</t>
        </is>
      </c>
      <c r="C1019" s="21" t="inlineStr">
        <is>
          <t>Farm Store; Pasture-Raised Beef; Pork; Eggs; Maple Syrup; Apple Cider; Farm Animals; Small Machinery; Family-Owned; Margaretville</t>
        </is>
      </c>
      <c r="D1019" s="21" t="inlineStr">
        <is>
          <t>46124 State Highway 30, Margaretville, NY 12455</t>
        </is>
      </c>
      <c r="E1019" s="21" t="n">
        <v>42.1902234</v>
      </c>
      <c r="F1019" s="21" t="n">
        <v>-74.5981393</v>
      </c>
      <c r="G1019" s="21" t="n"/>
      <c r="H1019" s="8" t="inlineStr">
        <is>
          <t>8am-12pm; 1pm-4pm</t>
        </is>
      </c>
      <c r="I1019" s="8" t="inlineStr">
        <is>
          <t>8am-12pm; 1pm-4pm</t>
        </is>
      </c>
      <c r="J1019" s="8" t="inlineStr">
        <is>
          <t>8am-12pm; 1pm-4pm</t>
        </is>
      </c>
      <c r="K1019" s="8" t="inlineStr">
        <is>
          <t>8am-12pm; 1pm-4pm</t>
        </is>
      </c>
      <c r="L1019" s="8" t="inlineStr">
        <is>
          <t>8am-12pm; 1pm-4pm</t>
        </is>
      </c>
      <c r="M1019" s="8" t="inlineStr">
        <is>
          <t>9am-4pm</t>
        </is>
      </c>
      <c r="N1019" s="8" t="inlineStr">
        <is>
          <t>Closed</t>
        </is>
      </c>
      <c r="O1019" s="87" t="inlineStr">
        <is>
          <t>https://www.hubbellfamilyfarms.com/</t>
        </is>
      </c>
      <c r="P1019" s="21" t="inlineStr">
        <is>
          <t>+1 845-586-2500</t>
        </is>
      </c>
      <c r="Q1019" s="21" t="inlineStr">
        <is>
          <t>🐄</t>
        </is>
      </c>
      <c r="R1019" s="21" t="n"/>
      <c r="S1019" s="21" t="n"/>
      <c r="T1019" s="21" t="inlineStr">
        <is>
          <t>Added 2026-09-19 per Laurie. Hours per Laurie: Mon-Fri 8am-4pm closed 12-1 for lunch (entered as split cells), Sat 9am-4pm, Sun closed (identical on Google Places, 20 reviews, 4.7). 'Call ahead if traveling from far away — hours may change for holidays and personal emergencies.' info@hubbells.com. Coords via Google Places. Description left blank for Laurie.</t>
        </is>
      </c>
      <c r="U1019" s="21" t="inlineStr">
        <is>
          <t>Yes</t>
        </is>
      </c>
      <c r="V1019" s="21" t="inlineStr">
        <is>
          <t>premise</t>
        </is>
      </c>
      <c r="W1019" s="21" t="n"/>
      <c r="X1019" s="21" t="n"/>
      <c r="Y1019" s="21" t="n"/>
      <c r="Z1019" s="21" t="n"/>
    </row>
    <row r="1020">
      <c r="A1020" s="21" t="n"/>
      <c r="B1020" s="21" t="inlineStr">
        <is>
          <t>Finch Family Farm</t>
        </is>
      </c>
      <c r="C1020" s="21" t="inlineStr">
        <is>
          <t>Farm Store; Raw Milk; Grass-Fed Beef; Chicken; Pork; Eggs; Tallow; Custom Cuts; Family-Owned; Marathon; Cortland County</t>
        </is>
      </c>
      <c r="D1020" s="21" t="inlineStr">
        <is>
          <t>1490 McGraw Marathon Rd, Marathon, NY 13803</t>
        </is>
      </c>
      <c r="E1020" s="21" t="n">
        <v>42.4789268</v>
      </c>
      <c r="F1020" s="21" t="n">
        <v>-76.0298416</v>
      </c>
      <c r="G1020" s="21" t="n"/>
      <c r="H1020" s="8" t="inlineStr">
        <is>
          <t>8am-8pm</t>
        </is>
      </c>
      <c r="I1020" s="8" t="inlineStr">
        <is>
          <t>8am-8pm</t>
        </is>
      </c>
      <c r="J1020" s="8" t="inlineStr">
        <is>
          <t>8am-8pm</t>
        </is>
      </c>
      <c r="K1020" s="8" t="inlineStr">
        <is>
          <t>8am-8pm</t>
        </is>
      </c>
      <c r="L1020" s="8" t="inlineStr">
        <is>
          <t>8am-8pm</t>
        </is>
      </c>
      <c r="M1020" s="8" t="inlineStr">
        <is>
          <t>8am-8pm</t>
        </is>
      </c>
      <c r="N1020" s="8" t="inlineStr">
        <is>
          <t>8am-8pm</t>
        </is>
      </c>
      <c r="O1020" s="87" t="inlineStr">
        <is>
          <t>https://finchfamilyfarmny.com/</t>
        </is>
      </c>
      <c r="P1020" s="21" t="inlineStr">
        <is>
          <t>+1 607-237-8763</t>
        </is>
      </c>
      <c r="Q1020" s="21" t="inlineStr">
        <is>
          <t>🥛</t>
        </is>
      </c>
      <c r="R1020" s="21" t="n"/>
      <c r="S1020" s="21" t="n"/>
      <c r="T1020" s="21" t="inlineStr">
        <is>
          <t>Added 2026-09-19 per Laurie. Hours per Laurie (identical on Google Places, 11 reviews, 5.0). Google names the road County Route 116 (same road). Well outside the region (Cortland County) by design. Coords + phone via Google Places. Description left blank for Laurie.</t>
        </is>
      </c>
      <c r="U1020" s="21" t="inlineStr">
        <is>
          <t>Yes</t>
        </is>
      </c>
      <c r="V1020" s="21" t="inlineStr">
        <is>
          <t>premise</t>
        </is>
      </c>
      <c r="W1020" s="21" t="n"/>
      <c r="X1020" s="21" t="n"/>
      <c r="Y1020" s="21" t="n"/>
      <c r="Z1020" s="21" t="n"/>
    </row>
    <row r="1021">
      <c r="A1021" s="21" t="n"/>
      <c r="B1021" s="21" t="inlineStr">
        <is>
          <t>East Branch Farms</t>
        </is>
      </c>
      <c r="C1021" s="21" t="inlineStr">
        <is>
          <t>Farm Stand; Organic Produce; Kimchi; Kimchee Harvest; Korean Food; Banchan; Japchae; Farm Stay; San Mul; Roxbury</t>
        </is>
      </c>
      <c r="D1021" s="21" t="inlineStr">
        <is>
          <t>52234 NY-30, Roxbury, NY 12474</t>
        </is>
      </c>
      <c r="E1021" s="21" t="n">
        <v>42.2688149</v>
      </c>
      <c r="F1021" s="21" t="n">
        <v>-74.5783124</v>
      </c>
      <c r="G1021" s="21" t="n"/>
      <c r="H1021" s="8" t="n"/>
      <c r="I1021" s="8" t="n"/>
      <c r="J1021" s="8" t="n"/>
      <c r="K1021" s="8" t="n"/>
      <c r="L1021" s="8" t="n"/>
      <c r="M1021" s="8" t="n"/>
      <c r="N1021" s="8" t="n"/>
      <c r="O1021" s="87" t="inlineStr">
        <is>
          <t>https://www.eastbranchfarms.com/</t>
        </is>
      </c>
      <c r="P1021" s="21" t="inlineStr">
        <is>
          <t>+1 607-326-6177</t>
        </is>
      </c>
      <c r="Q1021" s="21" t="inlineStr">
        <is>
          <t>🥬</t>
        </is>
      </c>
      <c r="R1021" s="21" t="n"/>
      <c r="S1021" s="21" t="n"/>
      <c r="T1021" s="21" t="inlineStr">
        <is>
          <t>Added 2026-09-19 per Laurie as its own farm stand (its Fleischmanns storefront is the separate 'San Mul 산물 Kimchi Harvest' pin). Organic produce, their Kimchee Harvest kimchi, and homemade Korean plates Wed-Sun per reviews; reviewers suggest calling first. No posted hours on Google — cells blank; Laurie to add. Coords + phone via Google Places (17 reviews, 4.6). Description left blank for Laurie.</t>
        </is>
      </c>
      <c r="U1021" s="21" t="inlineStr">
        <is>
          <t>Yes</t>
        </is>
      </c>
      <c r="V1021" s="21" t="inlineStr">
        <is>
          <t>premise</t>
        </is>
      </c>
      <c r="W1021" s="21" t="n"/>
      <c r="X1021" s="21" t="n"/>
      <c r="Y1021" s="21" t="n"/>
      <c r="Z1021" s="21" t="n"/>
    </row>
    <row r="1022">
      <c r="A1022" s="21" t="n"/>
      <c r="B1022" s="21" t="inlineStr">
        <is>
          <t>NYS Farm Directory (Ag &amp; Markets)</t>
        </is>
      </c>
      <c r="C1022" s="21" t="inlineStr">
        <is>
          <t>Farm Directory; Find a Farm; CSA; Farm Stands; U-Pick; Farmers Markets; Resource; New York State; Agriculture</t>
        </is>
      </c>
      <c r="D1022" s="21" t="n"/>
      <c r="E1022" s="21" t="n"/>
      <c r="F1022" s="21" t="n"/>
      <c r="G1022" s="21" t="n"/>
      <c r="H1022" s="8" t="n"/>
      <c r="I1022" s="8" t="n"/>
      <c r="J1022" s="8" t="n"/>
      <c r="K1022" s="8" t="n"/>
      <c r="L1022" s="8" t="n"/>
      <c r="M1022" s="8" t="n"/>
      <c r="N1022" s="8" t="n"/>
      <c r="O1022" s="87" t="inlineStr">
        <is>
          <t>https://farmdirectory.agriculture.ny.gov/</t>
        </is>
      </c>
      <c r="P1022" s="21" t="n"/>
      <c r="Q1022" s="21" t="inlineStr">
        <is>
          <t>🗂️</t>
        </is>
      </c>
      <c r="R1022" s="21" t="n"/>
      <c r="S1022" s="21" t="n"/>
      <c r="T1022" s="21" t="inlineStr">
        <is>
          <t>Added 2026-09-20 per Laurie. New York State Department of Agriculture &amp; Markets searchable directory of farms, farm stands, CSAs, U-pick and markets — search by county or product. Directory-only, no pin.</t>
        </is>
      </c>
      <c r="U1022" s="21" t="inlineStr">
        <is>
          <t>Yes</t>
        </is>
      </c>
      <c r="V1022" s="21" t="inlineStr">
        <is>
          <t>none</t>
        </is>
      </c>
      <c r="W1022" s="21" t="n"/>
      <c r="X1022" s="21" t="n"/>
      <c r="Y1022" s="21" t="n"/>
      <c r="Z1022" s="21" t="n"/>
    </row>
    <row r="1023">
      <c r="A1023" s="21" t="n"/>
      <c r="B1023" s="21" t="inlineStr">
        <is>
          <t>Fix Bros. Fruit Farm</t>
        </is>
      </c>
      <c r="C1023" s="21" t="inlineStr">
        <is>
          <t>Farm Stand; Apples; Pick Your Own; Orchard</t>
        </is>
      </c>
      <c r="D1023" s="21" t="inlineStr">
        <is>
          <t>215 White Birch Rd, Hudson, NY 12534</t>
        </is>
      </c>
      <c r="E1023" s="21" t="n">
        <v>42.1890551</v>
      </c>
      <c r="F1023" s="21" t="n">
        <v>-73.83051500000001</v>
      </c>
      <c r="G1023" s="21" t="n"/>
      <c r="H1023" s="8" t="inlineStr">
        <is>
          <t>Closed</t>
        </is>
      </c>
      <c r="I1023" s="8" t="inlineStr">
        <is>
          <t>Closed</t>
        </is>
      </c>
      <c r="J1023" s="8" t="inlineStr">
        <is>
          <t>10am-5pm</t>
        </is>
      </c>
      <c r="K1023" s="8" t="inlineStr">
        <is>
          <t>10am-5pm</t>
        </is>
      </c>
      <c r="L1023" s="8" t="inlineStr">
        <is>
          <t>10am-5pm</t>
        </is>
      </c>
      <c r="M1023" s="8" t="inlineStr">
        <is>
          <t>10am-5pm</t>
        </is>
      </c>
      <c r="N1023" s="8" t="inlineStr">
        <is>
          <t>10am-5pm</t>
        </is>
      </c>
      <c r="O1023" s="87" t="inlineStr">
        <is>
          <t>https://www.fixbrosfruitfarm.com/visit</t>
        </is>
      </c>
      <c r="P1023" s="21" t="inlineStr">
        <is>
          <t>+1 518-828-4401</t>
        </is>
      </c>
      <c r="Q1023" s="21" t="inlineStr">
        <is>
          <t>🍎</t>
        </is>
      </c>
      <c r="R1023" s="21" t="n"/>
      <c r="S1023" s="21" t="n"/>
      <c r="T1023" s="21" t="inlineStr">
        <is>
          <t>Added 2026-09-21 per Laurie. Cherries/peaches closed for the season per Laurie's note (late spring frost); apples opened Sept 16, $1.50/lb, pumpkins $0.50/lb, cash or check only. Hours per Google Places (93 reviews, 4.6).</t>
        </is>
      </c>
      <c r="U1023" s="21" t="inlineStr">
        <is>
          <t>Yes</t>
        </is>
      </c>
      <c r="V1023" s="21" t="inlineStr">
        <is>
          <t>premise</t>
        </is>
      </c>
      <c r="W1023" s="21" t="n"/>
      <c r="X1023" s="21" t="n"/>
      <c r="Y1023" s="21" t="n"/>
      <c r="Z1023" s="21" t="n"/>
    </row>
    <row r="1024">
      <c r="A1024" s="21" t="n"/>
      <c r="B1024" s="21" t="inlineStr">
        <is>
          <t>Greig Farm</t>
        </is>
      </c>
      <c r="C1024" s="21" t="inlineStr">
        <is>
          <t>Farm Stand; Apples; Pick Your Own; Orchard</t>
        </is>
      </c>
      <c r="D1024" s="21" t="inlineStr">
        <is>
          <t>227 Pitcher Ln, Red Hook, NY 12571</t>
        </is>
      </c>
      <c r="E1024" s="21" t="n">
        <v>42.0281833</v>
      </c>
      <c r="F1024" s="21" t="n">
        <v>-73.85387729999999</v>
      </c>
      <c r="G1024" s="21" t="n"/>
      <c r="H1024" s="8" t="inlineStr">
        <is>
          <t>10am-8pm</t>
        </is>
      </c>
      <c r="I1024" s="8" t="inlineStr">
        <is>
          <t>10am-8pm</t>
        </is>
      </c>
      <c r="J1024" s="8" t="inlineStr">
        <is>
          <t>10am-8pm</t>
        </is>
      </c>
      <c r="K1024" s="8" t="inlineStr">
        <is>
          <t>10am-8pm</t>
        </is>
      </c>
      <c r="L1024" s="8" t="inlineStr">
        <is>
          <t>10am-8pm</t>
        </is>
      </c>
      <c r="M1024" s="8" t="inlineStr">
        <is>
          <t>10am-8pm</t>
        </is>
      </c>
      <c r="N1024" s="8" t="inlineStr">
        <is>
          <t>10am-8pm</t>
        </is>
      </c>
      <c r="O1024" s="87" t="inlineStr">
        <is>
          <t>https://www.thegreigfarm.com/</t>
        </is>
      </c>
      <c r="P1024" s="21" t="inlineStr">
        <is>
          <t>+1 845-758-8007</t>
        </is>
      </c>
      <c r="Q1024" s="21" t="inlineStr">
        <is>
          <t>🍎</t>
        </is>
      </c>
      <c r="R1024" s="21" t="n"/>
      <c r="S1024" s="21" t="n"/>
      <c r="T1024" s="21" t="inlineStr">
        <is>
          <t>Added 2026-09-21 per Laurie. Also a market cafe on-site. Hours per Google Places (708 reviews, 4.7).</t>
        </is>
      </c>
      <c r="U1024" s="21" t="inlineStr">
        <is>
          <t>Yes</t>
        </is>
      </c>
      <c r="V1024" s="21" t="inlineStr">
        <is>
          <t>premise</t>
        </is>
      </c>
      <c r="W1024" s="21" t="n"/>
      <c r="X1024" s="21" t="n"/>
      <c r="Y1024" s="21" t="n"/>
      <c r="Z1024" s="21" t="n"/>
    </row>
    <row r="1025">
      <c r="A1025" s="21" t="n"/>
      <c r="B1025" s="21" t="inlineStr">
        <is>
          <t>Fishkill Farms</t>
        </is>
      </c>
      <c r="C1025" s="21" t="inlineStr">
        <is>
          <t>Farm Stand; Apples; Pick Your Own; Orchard</t>
        </is>
      </c>
      <c r="D1025" s="21" t="inlineStr">
        <is>
          <t>9 Fishkill Farm Rd, Hopewell Junction, NY 12533</t>
        </is>
      </c>
      <c r="E1025" s="21" t="n">
        <v>41.5180421</v>
      </c>
      <c r="F1025" s="21" t="n">
        <v>-73.82306010000001</v>
      </c>
      <c r="G1025" s="21" t="n"/>
      <c r="H1025" s="8" t="inlineStr">
        <is>
          <t>Closed</t>
        </is>
      </c>
      <c r="I1025" s="8" t="inlineStr">
        <is>
          <t>9am-6pm</t>
        </is>
      </c>
      <c r="J1025" s="8" t="inlineStr">
        <is>
          <t>9am-6pm</t>
        </is>
      </c>
      <c r="K1025" s="8" t="inlineStr">
        <is>
          <t>9am-6pm</t>
        </is>
      </c>
      <c r="L1025" s="8" t="inlineStr">
        <is>
          <t>9am-6pm</t>
        </is>
      </c>
      <c r="M1025" s="8" t="inlineStr">
        <is>
          <t>9am-6pm</t>
        </is>
      </c>
      <c r="N1025" s="8" t="inlineStr">
        <is>
          <t>9am-6pm</t>
        </is>
      </c>
      <c r="O1025" s="87" t="inlineStr">
        <is>
          <t>https://www.fishkillfarms.com/</t>
        </is>
      </c>
      <c r="P1025" s="21" t="inlineStr">
        <is>
          <t>+1 845-897-4377</t>
        </is>
      </c>
      <c r="Q1025" s="21" t="inlineStr">
        <is>
          <t>🍎</t>
        </is>
      </c>
      <c r="R1025" s="21" t="n"/>
      <c r="S1025" s="21" t="n"/>
      <c r="T1025" s="21" t="inlineStr">
        <is>
          <t>Added 2026-09-21 per Laurie. Hours per Google Places (2,185 reviews, 4.4).</t>
        </is>
      </c>
      <c r="U1025" s="21" t="inlineStr">
        <is>
          <t>Yes</t>
        </is>
      </c>
      <c r="V1025" s="21" t="inlineStr">
        <is>
          <t>premise</t>
        </is>
      </c>
      <c r="W1025" s="21" t="n"/>
      <c r="X1025" s="21" t="n"/>
      <c r="Y1025" s="21" t="n"/>
      <c r="Z1025" s="21" t="n"/>
    </row>
    <row r="1026">
      <c r="A1026" s="21" t="n"/>
      <c r="B1026" s="21" t="inlineStr">
        <is>
          <t>Dykeman Farm</t>
        </is>
      </c>
      <c r="C1026" s="21" t="inlineStr">
        <is>
          <t>Farm Stand; Apples; Pick Your Own; Orchard</t>
        </is>
      </c>
      <c r="D1026" s="21" t="inlineStr">
        <is>
          <t>31 Dykeman Ln, Pawling, NY 12564</t>
        </is>
      </c>
      <c r="E1026" s="21" t="n">
        <v>41.6273579</v>
      </c>
      <c r="F1026" s="21" t="n">
        <v>-73.6076834</v>
      </c>
      <c r="G1026" s="21" t="n"/>
      <c r="H1026" s="8" t="inlineStr">
        <is>
          <t>9am-5pm</t>
        </is>
      </c>
      <c r="I1026" s="8" t="inlineStr">
        <is>
          <t>9am-6pm</t>
        </is>
      </c>
      <c r="J1026" s="8" t="inlineStr">
        <is>
          <t>9am-6pm</t>
        </is>
      </c>
      <c r="K1026" s="8" t="inlineStr">
        <is>
          <t>9am-6pm</t>
        </is>
      </c>
      <c r="L1026" s="8" t="inlineStr">
        <is>
          <t>9am-6pm</t>
        </is>
      </c>
      <c r="M1026" s="8" t="inlineStr">
        <is>
          <t>9am-6pm</t>
        </is>
      </c>
      <c r="N1026" s="8" t="inlineStr">
        <is>
          <t>9am-5pm</t>
        </is>
      </c>
      <c r="O1026" s="87" t="inlineStr">
        <is>
          <t>https://www.dykemanfarm.com/</t>
        </is>
      </c>
      <c r="P1026" s="21" t="inlineStr">
        <is>
          <t>+1 845-832-6068</t>
        </is>
      </c>
      <c r="Q1026" s="21" t="inlineStr">
        <is>
          <t>🍎</t>
        </is>
      </c>
      <c r="R1026" s="21" t="n"/>
      <c r="S1026" s="21" t="n"/>
      <c r="T1026" s="21" t="inlineStr">
        <is>
          <t>Added 2026-09-21 per Laurie. Hours per Google Places (102 reviews, 4.9). | 2026-09-21: Display=No per Laurie. Row retained.</t>
        </is>
      </c>
      <c r="U1026" s="21" t="inlineStr">
        <is>
          <t>No</t>
        </is>
      </c>
      <c r="V1026" s="21" t="inlineStr">
        <is>
          <t>premise</t>
        </is>
      </c>
      <c r="W1026" s="21" t="n"/>
      <c r="X1026" s="21" t="n"/>
      <c r="Y1026" s="21" t="n"/>
      <c r="Z1026" s="21" t="n"/>
    </row>
    <row r="1027">
      <c r="A1027" s="21" t="n"/>
      <c r="B1027" s="21" t="inlineStr">
        <is>
          <t>DuBois Farms</t>
        </is>
      </c>
      <c r="C1027" s="21" t="inlineStr">
        <is>
          <t>Farm Stand; Apples; Pick Your Own; Orchard</t>
        </is>
      </c>
      <c r="D1027" s="21" t="inlineStr">
        <is>
          <t>209 Perkinsville Rd, Highland, NY 12528</t>
        </is>
      </c>
      <c r="E1027" s="21" t="n">
        <v>41.680468</v>
      </c>
      <c r="F1027" s="21" t="n">
        <v>-73.9697999</v>
      </c>
      <c r="G1027" s="21" t="n"/>
      <c r="H1027" s="8" t="inlineStr">
        <is>
          <t>10am-5pm</t>
        </is>
      </c>
      <c r="I1027" s="8" t="inlineStr">
        <is>
          <t>10am-5pm</t>
        </is>
      </c>
      <c r="J1027" s="8" t="inlineStr">
        <is>
          <t>10am-5pm</t>
        </is>
      </c>
      <c r="K1027" s="8" t="inlineStr">
        <is>
          <t>10am-5pm</t>
        </is>
      </c>
      <c r="L1027" s="8" t="inlineStr">
        <is>
          <t>10am-5pm</t>
        </is>
      </c>
      <c r="M1027" s="8" t="inlineStr">
        <is>
          <t>10am-5pm</t>
        </is>
      </c>
      <c r="N1027" s="8" t="inlineStr">
        <is>
          <t>10am-5pm</t>
        </is>
      </c>
      <c r="O1027" s="87" t="inlineStr">
        <is>
          <t>https://duboisfarms.com/</t>
        </is>
      </c>
      <c r="P1027" s="21" t="inlineStr">
        <is>
          <t>+1 845-795-4037</t>
        </is>
      </c>
      <c r="Q1027" s="21" t="inlineStr">
        <is>
          <t>🍎</t>
        </is>
      </c>
      <c r="R1027" s="21" t="n"/>
      <c r="S1027" s="21" t="n"/>
      <c r="T1027" s="21" t="inlineStr">
        <is>
          <t>Added 2026-09-21 per Laurie. Hours per Google Places (1,438 reviews, 4.5).</t>
        </is>
      </c>
      <c r="U1027" s="21" t="inlineStr">
        <is>
          <t>Yes</t>
        </is>
      </c>
      <c r="V1027" s="21" t="inlineStr">
        <is>
          <t>premise</t>
        </is>
      </c>
      <c r="W1027" s="21" t="n"/>
      <c r="X1027" s="21" t="n"/>
      <c r="Y1027" s="21" t="n"/>
      <c r="Z1027" s="21" t="n"/>
    </row>
    <row r="1028">
      <c r="A1028" s="21" t="n"/>
      <c r="B1028" s="21" t="inlineStr">
        <is>
          <t>Dressel Farms</t>
        </is>
      </c>
      <c r="C1028" s="21" t="inlineStr">
        <is>
          <t>Farm Stand; Apples; Pick Your Own; Orchard</t>
        </is>
      </c>
      <c r="D1028" s="21" t="inlineStr">
        <is>
          <t>271 NY-208, New Paltz, NY 12561</t>
        </is>
      </c>
      <c r="E1028" s="21" t="n">
        <v>41.714793</v>
      </c>
      <c r="F1028" s="21" t="n">
        <v>-74.1111849</v>
      </c>
      <c r="G1028" s="21" t="n"/>
      <c r="H1028" s="8" t="inlineStr">
        <is>
          <t>9am-5pm</t>
        </is>
      </c>
      <c r="I1028" s="8" t="inlineStr">
        <is>
          <t>9am-5pm</t>
        </is>
      </c>
      <c r="J1028" s="8" t="inlineStr">
        <is>
          <t>9am-5pm</t>
        </is>
      </c>
      <c r="K1028" s="8" t="inlineStr">
        <is>
          <t>9am-5pm</t>
        </is>
      </c>
      <c r="L1028" s="8" t="inlineStr">
        <is>
          <t>9am-5pm</t>
        </is>
      </c>
      <c r="M1028" s="8" t="inlineStr">
        <is>
          <t>9am-5pm</t>
        </is>
      </c>
      <c r="N1028" s="8" t="inlineStr">
        <is>
          <t>9am-5pm</t>
        </is>
      </c>
      <c r="O1028" s="87" t="inlineStr">
        <is>
          <t>https://www.dresselfarms.com/</t>
        </is>
      </c>
      <c r="P1028" s="21" t="inlineStr">
        <is>
          <t>+1 845-255-0693</t>
        </is>
      </c>
      <c r="Q1028" s="21" t="inlineStr">
        <is>
          <t>🍎</t>
        </is>
      </c>
      <c r="R1028" s="21" t="n"/>
      <c r="S1028" s="21" t="n"/>
      <c r="T1028" s="21" t="inlineStr">
        <is>
          <t>Added 2026-09-21 per Laurie. Hours per Google Places (218 reviews, 4.5).</t>
        </is>
      </c>
      <c r="U1028" s="21" t="inlineStr">
        <is>
          <t>Yes</t>
        </is>
      </c>
      <c r="V1028" s="21" t="inlineStr">
        <is>
          <t>premise</t>
        </is>
      </c>
      <c r="W1028" s="21" t="n"/>
      <c r="X1028" s="21" t="n"/>
      <c r="Y1028" s="21" t="n"/>
      <c r="Z1028" s="21" t="n"/>
    </row>
    <row r="1029">
      <c r="A1029" s="21" t="n"/>
      <c r="B1029" s="21" t="inlineStr">
        <is>
          <t>Clarke's Family Farm</t>
        </is>
      </c>
      <c r="C1029" s="21" t="inlineStr">
        <is>
          <t>Farm Stand; Apples; Pick Your Own; Orchard</t>
        </is>
      </c>
      <c r="D1029" s="21" t="inlineStr">
        <is>
          <t>2086 US-44, Modena, NY 12548</t>
        </is>
      </c>
      <c r="E1029" s="21" t="n">
        <v>41.671115</v>
      </c>
      <c r="F1029" s="21" t="n">
        <v>-74.1233046</v>
      </c>
      <c r="G1029" s="21" t="n"/>
      <c r="H1029" s="8" t="inlineStr">
        <is>
          <t>Closed</t>
        </is>
      </c>
      <c r="I1029" s="8" t="inlineStr">
        <is>
          <t>Closed</t>
        </is>
      </c>
      <c r="J1029" s="8" t="inlineStr">
        <is>
          <t>Closed</t>
        </is>
      </c>
      <c r="K1029" s="8" t="inlineStr">
        <is>
          <t>Closed</t>
        </is>
      </c>
      <c r="L1029" s="8" t="inlineStr">
        <is>
          <t>Closed</t>
        </is>
      </c>
      <c r="M1029" s="8" t="inlineStr">
        <is>
          <t>10am-5pm</t>
        </is>
      </c>
      <c r="N1029" s="8" t="inlineStr">
        <is>
          <t>Closed</t>
        </is>
      </c>
      <c r="O1029" s="87" t="inlineStr">
        <is>
          <t>https://clarkesfamilyfarm.com/</t>
        </is>
      </c>
      <c r="P1029" s="21" t="inlineStr">
        <is>
          <t>+1 845-901-7442</t>
        </is>
      </c>
      <c r="Q1029" s="21" t="inlineStr">
        <is>
          <t>🍎</t>
        </is>
      </c>
      <c r="R1029" s="21" t="n"/>
      <c r="S1029" s="21" t="n"/>
      <c r="T1029" s="21" t="inlineStr">
        <is>
          <t>Added 2026-09-21 per Laurie. Weekends only per Google Places (47 reviews, 4.9) — verify.</t>
        </is>
      </c>
      <c r="U1029" s="21" t="inlineStr">
        <is>
          <t>Yes</t>
        </is>
      </c>
      <c r="V1029" s="21" t="inlineStr">
        <is>
          <t>premise</t>
        </is>
      </c>
      <c r="W1029" s="21" t="n"/>
      <c r="X1029" s="21" t="n"/>
      <c r="Y1029" s="21" t="n"/>
      <c r="Z1029" s="21" t="n"/>
    </row>
    <row r="1030">
      <c r="A1030" s="21" t="n"/>
      <c r="B1030" s="21" t="inlineStr">
        <is>
          <t>Cedar Heights Orchards (Rhinebeck Apples)</t>
        </is>
      </c>
      <c r="C1030" s="21" t="inlineStr">
        <is>
          <t>Farm Stand; Apples; Pick Your Own; Orchard</t>
        </is>
      </c>
      <c r="D1030" s="21" t="inlineStr">
        <is>
          <t>8 Crosby Ln, Rhinebeck, NY 12572</t>
        </is>
      </c>
      <c r="E1030" s="21" t="n">
        <v>41.9570466</v>
      </c>
      <c r="F1030" s="21" t="n">
        <v>-73.876115</v>
      </c>
      <c r="G1030" s="21" t="n"/>
      <c r="H1030" s="8" t="inlineStr">
        <is>
          <t>10am-5pm</t>
        </is>
      </c>
      <c r="I1030" s="8" t="inlineStr">
        <is>
          <t>10am-5pm</t>
        </is>
      </c>
      <c r="J1030" s="8" t="inlineStr">
        <is>
          <t>10am-5pm</t>
        </is>
      </c>
      <c r="K1030" s="8" t="inlineStr">
        <is>
          <t>10am-5pm</t>
        </is>
      </c>
      <c r="L1030" s="8" t="inlineStr">
        <is>
          <t>10am-5pm</t>
        </is>
      </c>
      <c r="M1030" s="8" t="inlineStr">
        <is>
          <t>10am-5pm</t>
        </is>
      </c>
      <c r="N1030" s="8" t="inlineStr">
        <is>
          <t>10am-5pm</t>
        </is>
      </c>
      <c r="O1030" s="87" t="inlineStr">
        <is>
          <t>https://rhinebeckapples.com/</t>
        </is>
      </c>
      <c r="P1030" s="21" t="inlineStr">
        <is>
          <t>+1 845-876-3231</t>
        </is>
      </c>
      <c r="Q1030" s="21" t="inlineStr">
        <is>
          <t>🍎</t>
        </is>
      </c>
      <c r="R1030" s="21" t="n"/>
      <c r="S1030" s="21" t="n"/>
      <c r="T1030" s="21" t="inlineStr">
        <is>
          <t>Added 2026-09-21 per Laurie (site rhinebeckapples.com; Google lists the business as Cedar Heights Orchards). Hours per Google Places (29 reviews, 4.8).</t>
        </is>
      </c>
      <c r="U1030" s="21" t="inlineStr">
        <is>
          <t>Yes</t>
        </is>
      </c>
      <c r="V1030" s="21" t="inlineStr">
        <is>
          <t>premise</t>
        </is>
      </c>
      <c r="W1030" s="21" t="n"/>
      <c r="X1030" s="21" t="n"/>
      <c r="Y1030" s="21" t="n"/>
      <c r="Z1030" s="21" t="n"/>
    </row>
    <row r="1031">
      <c r="A1031" s="21" t="n"/>
      <c r="B1031" s="21" t="inlineStr">
        <is>
          <t>Barton Orchards</t>
        </is>
      </c>
      <c r="C1031" s="21" t="inlineStr">
        <is>
          <t>Farm Stand; Apples; Pick Your Own; Orchard</t>
        </is>
      </c>
      <c r="D1031" s="21" t="inlineStr">
        <is>
          <t>63 Apple Tree Ln, Poughquag, NY 12570</t>
        </is>
      </c>
      <c r="E1031" s="21" t="n">
        <v>41.607343</v>
      </c>
      <c r="F1031" s="21" t="n">
        <v>-73.7054021</v>
      </c>
      <c r="G1031" s="21" t="n"/>
      <c r="H1031" s="8" t="inlineStr">
        <is>
          <t>12pm-6pm</t>
        </is>
      </c>
      <c r="I1031" s="8" t="inlineStr">
        <is>
          <t>12pm-6pm</t>
        </is>
      </c>
      <c r="J1031" s="8" t="inlineStr">
        <is>
          <t>12pm-6pm</t>
        </is>
      </c>
      <c r="K1031" s="8" t="inlineStr">
        <is>
          <t>12pm-6pm</t>
        </is>
      </c>
      <c r="L1031" s="8" t="inlineStr">
        <is>
          <t>12pm-9pm</t>
        </is>
      </c>
      <c r="M1031" s="8" t="inlineStr">
        <is>
          <t>11am-9pm</t>
        </is>
      </c>
      <c r="N1031" s="8" t="inlineStr">
        <is>
          <t>11am-6pm</t>
        </is>
      </c>
      <c r="O1031" s="87" t="inlineStr">
        <is>
          <t>https://www.bartonorchards.com/</t>
        </is>
      </c>
      <c r="P1031" s="21" t="inlineStr">
        <is>
          <t>+1 845-227-2306</t>
        </is>
      </c>
      <c r="Q1031" s="21" t="inlineStr">
        <is>
          <t>🍎</t>
        </is>
      </c>
      <c r="R1031" s="21" t="n"/>
      <c r="S1031" s="21" t="n"/>
      <c r="T1031" s="21" t="inlineStr">
        <is>
          <t>Added 2026-09-21 per Laurie. Also a beer garden/event venue. Hours per Google Places (2,067 reviews, 3.9). | 2026-09-21: Display=No per Laurie. Row retained.</t>
        </is>
      </c>
      <c r="U1031" s="21" t="inlineStr">
        <is>
          <t>No</t>
        </is>
      </c>
      <c r="V1031" s="21" t="inlineStr">
        <is>
          <t>premise</t>
        </is>
      </c>
      <c r="W1031" s="21" t="n"/>
      <c r="X1031" s="21" t="n"/>
      <c r="Y1031" s="21" t="n"/>
      <c r="Z1031" s="21" t="n"/>
    </row>
    <row r="1032">
      <c r="A1032" s="21" t="n"/>
      <c r="B1032" s="21" t="inlineStr">
        <is>
          <t>Apple Ridge Orchards</t>
        </is>
      </c>
      <c r="C1032" s="21" t="inlineStr">
        <is>
          <t>Farm Stand; Apples; Pick Your Own; Orchard</t>
        </is>
      </c>
      <c r="D1032" s="21" t="inlineStr">
        <is>
          <t>101 Jessup Rd, Warwick, NY 10990</t>
        </is>
      </c>
      <c r="E1032" s="21" t="n">
        <v>41.2908643</v>
      </c>
      <c r="F1032" s="21" t="n">
        <v>-74.38318289999999</v>
      </c>
      <c r="G1032" s="21" t="n"/>
      <c r="H1032" s="8" t="inlineStr">
        <is>
          <t>9am-5pm</t>
        </is>
      </c>
      <c r="I1032" s="8" t="inlineStr">
        <is>
          <t>Closed</t>
        </is>
      </c>
      <c r="J1032" s="8" t="inlineStr">
        <is>
          <t>Closed</t>
        </is>
      </c>
      <c r="K1032" s="8" t="inlineStr">
        <is>
          <t>9am-6pm</t>
        </is>
      </c>
      <c r="L1032" s="8" t="inlineStr">
        <is>
          <t>9am-6pm</t>
        </is>
      </c>
      <c r="M1032" s="8" t="inlineStr">
        <is>
          <t>9am-6pm</t>
        </is>
      </c>
      <c r="N1032" s="8" t="inlineStr">
        <is>
          <t>9am-6pm</t>
        </is>
      </c>
      <c r="O1032" s="87" t="inlineStr">
        <is>
          <t>https://appleridgeorchards.com/</t>
        </is>
      </c>
      <c r="P1032" s="21" t="inlineStr">
        <is>
          <t>+1 845-987-7717</t>
        </is>
      </c>
      <c r="Q1032" s="21" t="inlineStr">
        <is>
          <t>🍎</t>
        </is>
      </c>
      <c r="R1032" s="21" t="n"/>
      <c r="S1032" s="21" t="n"/>
      <c r="T1032" s="21" t="inlineStr">
        <is>
          <t>Added 2026-09-21 per Laurie. Hours per Google Places (890 reviews, 4.5). | 2026-09-21: Display=No per Laurie. Row retained.</t>
        </is>
      </c>
      <c r="U1032" s="21" t="inlineStr">
        <is>
          <t>No</t>
        </is>
      </c>
      <c r="V1032" s="21" t="inlineStr">
        <is>
          <t>premise</t>
        </is>
      </c>
      <c r="W1032" s="21" t="n"/>
      <c r="X1032" s="21" t="n"/>
      <c r="Y1032" s="21" t="n"/>
      <c r="Z1032" s="21" t="n"/>
    </row>
    <row r="1033">
      <c r="A1033" s="21" t="n"/>
      <c r="B1033" s="21" t="inlineStr">
        <is>
          <t>Apple Dave's Orchards</t>
        </is>
      </c>
      <c r="C1033" s="21" t="inlineStr">
        <is>
          <t>Farm Stand; Apples; Pick Your Own; Orchard</t>
        </is>
      </c>
      <c r="D1033" s="21" t="inlineStr">
        <is>
          <t>82 Four Corners Rd, Warwick, NY 10990</t>
        </is>
      </c>
      <c r="E1033" s="21" t="n">
        <v>41.2942004</v>
      </c>
      <c r="F1033" s="21" t="n">
        <v>-74.3080298</v>
      </c>
      <c r="G1033" s="21" t="n"/>
      <c r="H1033" s="8" t="inlineStr">
        <is>
          <t>12pm-5pm</t>
        </is>
      </c>
      <c r="I1033" s="8" t="inlineStr">
        <is>
          <t>12pm-5pm</t>
        </is>
      </c>
      <c r="J1033" s="8" t="inlineStr">
        <is>
          <t>12pm-5pm</t>
        </is>
      </c>
      <c r="K1033" s="8" t="inlineStr">
        <is>
          <t>12pm-5pm</t>
        </is>
      </c>
      <c r="L1033" s="8" t="inlineStr">
        <is>
          <t>12pm-5pm</t>
        </is>
      </c>
      <c r="M1033" s="8" t="inlineStr">
        <is>
          <t>11am-6pm</t>
        </is>
      </c>
      <c r="N1033" s="8" t="inlineStr">
        <is>
          <t>11am-6pm</t>
        </is>
      </c>
      <c r="O1033" s="87" t="inlineStr">
        <is>
          <t>https://www.appledavesorchards.com/</t>
        </is>
      </c>
      <c r="P1033" s="21" t="inlineStr">
        <is>
          <t>+1 845-986-1684</t>
        </is>
      </c>
      <c r="Q1033" s="21" t="inlineStr">
        <is>
          <t>🍎</t>
        </is>
      </c>
      <c r="R1033" s="21" t="n"/>
      <c r="S1033" s="21" t="n"/>
      <c r="T1033" s="21" t="inlineStr">
        <is>
          <t>Added 2026-09-21 per Laurie. Distillery + orchard. Hours per Google Places (388 reviews, 3.6). | 2026-09-21: Display=No per Laurie. Row retained.</t>
        </is>
      </c>
      <c r="U1033" s="21" t="inlineStr">
        <is>
          <t>No</t>
        </is>
      </c>
      <c r="V1033" s="21" t="inlineStr">
        <is>
          <t>premise</t>
        </is>
      </c>
      <c r="W1033" s="21" t="n"/>
      <c r="X1033" s="21" t="n"/>
      <c r="Y1033" s="21" t="n"/>
      <c r="Z1033" s="21" t="n"/>
    </row>
    <row r="1034">
      <c r="A1034" s="21" t="n"/>
      <c r="B1034" s="21" t="inlineStr">
        <is>
          <t>Harvest Moon Farm &amp; Orchard</t>
        </is>
      </c>
      <c r="C1034" s="21" t="inlineStr">
        <is>
          <t>Farm Stand; Apples; Pick Your Own; Orchard</t>
        </is>
      </c>
      <c r="D1034" s="21" t="inlineStr">
        <is>
          <t>130 Hardscrabble Rd, North Salem, NY 10560</t>
        </is>
      </c>
      <c r="E1034" s="21" t="n">
        <v>41.3498731</v>
      </c>
      <c r="F1034" s="21" t="n">
        <v>-73.6349376</v>
      </c>
      <c r="G1034" s="21" t="n"/>
      <c r="H1034" s="8" t="inlineStr">
        <is>
          <t>9am-6pm</t>
        </is>
      </c>
      <c r="I1034" s="8" t="inlineStr">
        <is>
          <t>9am-6pm</t>
        </is>
      </c>
      <c r="J1034" s="8" t="inlineStr">
        <is>
          <t>9am-6pm</t>
        </is>
      </c>
      <c r="K1034" s="8" t="inlineStr">
        <is>
          <t>9am-6pm</t>
        </is>
      </c>
      <c r="L1034" s="8" t="inlineStr">
        <is>
          <t>9am-6pm</t>
        </is>
      </c>
      <c r="M1034" s="8" t="inlineStr">
        <is>
          <t>9am-6pm</t>
        </is>
      </c>
      <c r="N1034" s="8" t="inlineStr">
        <is>
          <t>9am-6pm</t>
        </is>
      </c>
      <c r="O1034" s="87" t="inlineStr">
        <is>
          <t>https://harvestmoonfarmandorchard.com/</t>
        </is>
      </c>
      <c r="P1034" s="21" t="inlineStr">
        <is>
          <t>+1 914-485-1210</t>
        </is>
      </c>
      <c r="Q1034" s="21" t="inlineStr">
        <is>
          <t>🍎</t>
        </is>
      </c>
      <c r="R1034" s="21" t="n"/>
      <c r="S1034" s="21" t="n"/>
      <c r="T1034" s="21" t="inlineStr">
        <is>
          <t>Added 2026-09-21 per Laurie: "Farm Store open every day, 9am-6pm" (matches Google Places, 1,738 reviews, 4.2). | 2026-09-21: Display=No per Laurie. Row retained.</t>
        </is>
      </c>
      <c r="U1034" s="21" t="inlineStr">
        <is>
          <t>No</t>
        </is>
      </c>
      <c r="V1034" s="21" t="inlineStr">
        <is>
          <t>premise</t>
        </is>
      </c>
      <c r="W1034" s="21" t="n"/>
      <c r="X1034" s="21" t="n"/>
      <c r="Y1034" s="21" t="n"/>
      <c r="Z1034" s="21" t="n"/>
    </row>
    <row r="1035">
      <c r="A1035" s="21" t="n"/>
      <c r="B1035" s="21" t="inlineStr">
        <is>
          <t>Hurd's Family Farm</t>
        </is>
      </c>
      <c r="C1035" s="21" t="inlineStr">
        <is>
          <t>Farm Stand; Apples; Pick Your Own; Orchard</t>
        </is>
      </c>
      <c r="D1035" s="21" t="inlineStr">
        <is>
          <t>2187 NY-32, Modena, NY 12548</t>
        </is>
      </c>
      <c r="E1035" s="21" t="n">
        <v>41.675341</v>
      </c>
      <c r="F1035" s="21" t="n">
        <v>-74.10454060000001</v>
      </c>
      <c r="G1035" s="21" t="n"/>
      <c r="H1035" s="8" t="inlineStr">
        <is>
          <t>10am-6pm</t>
        </is>
      </c>
      <c r="I1035" s="8" t="inlineStr">
        <is>
          <t>Closed</t>
        </is>
      </c>
      <c r="J1035" s="8" t="inlineStr">
        <is>
          <t>Closed</t>
        </is>
      </c>
      <c r="K1035" s="8" t="inlineStr">
        <is>
          <t>Closed</t>
        </is>
      </c>
      <c r="L1035" s="8" t="inlineStr">
        <is>
          <t>10am-6pm</t>
        </is>
      </c>
      <c r="M1035" s="8" t="inlineStr">
        <is>
          <t>9am-5pm</t>
        </is>
      </c>
      <c r="N1035" s="8" t="inlineStr">
        <is>
          <t>9am-5pm</t>
        </is>
      </c>
      <c r="O1035" s="87" t="inlineStr">
        <is>
          <t>https://www.hurdsfamilyfarm.com/</t>
        </is>
      </c>
      <c r="P1035" s="21" t="inlineStr">
        <is>
          <t>+1 845-883-7825</t>
        </is>
      </c>
      <c r="Q1035" s="21" t="inlineStr">
        <is>
          <t>🍎</t>
        </is>
      </c>
      <c r="R1035" s="21" t="n"/>
      <c r="S1035" s="21" t="n"/>
      <c r="T1035" s="21" t="inlineStr">
        <is>
          <t>Added 2026-09-21 per Laurie. Hours per Google Places (703 reviews, 4.6).</t>
        </is>
      </c>
      <c r="U1035" s="21" t="inlineStr">
        <is>
          <t>Yes</t>
        </is>
      </c>
      <c r="V1035" s="21" t="inlineStr">
        <is>
          <t>premise</t>
        </is>
      </c>
      <c r="W1035" s="21" t="n"/>
      <c r="X1035" s="21" t="n"/>
      <c r="Y1035" s="21" t="n"/>
      <c r="Z1035" s="21" t="n"/>
    </row>
    <row r="1036">
      <c r="A1036" s="21" t="n"/>
      <c r="B1036" s="21" t="inlineStr">
        <is>
          <t>Jenkins-Lueken Orchards</t>
        </is>
      </c>
      <c r="C1036" s="21" t="inlineStr">
        <is>
          <t>Farm Stand; Apples; Pick Your Own; Orchard</t>
        </is>
      </c>
      <c r="D1036" s="21" t="inlineStr">
        <is>
          <t>69 Yankee Folly Rd, New Paltz, NY 12561</t>
        </is>
      </c>
      <c r="E1036" s="21" t="n">
        <v>41.7361065</v>
      </c>
      <c r="F1036" s="21" t="n">
        <v>-74.1543879</v>
      </c>
      <c r="G1036" s="21" t="n"/>
      <c r="H1036" s="8" t="inlineStr">
        <is>
          <t>9am-5pm</t>
        </is>
      </c>
      <c r="I1036" s="8" t="inlineStr">
        <is>
          <t>9am-5pm</t>
        </is>
      </c>
      <c r="J1036" s="8" t="inlineStr">
        <is>
          <t>9am-5pm</t>
        </is>
      </c>
      <c r="K1036" s="8" t="inlineStr">
        <is>
          <t>9am-5pm</t>
        </is>
      </c>
      <c r="L1036" s="8" t="inlineStr">
        <is>
          <t>9am-5pm</t>
        </is>
      </c>
      <c r="M1036" s="8" t="inlineStr">
        <is>
          <t>9am-6pm</t>
        </is>
      </c>
      <c r="N1036" s="8" t="inlineStr">
        <is>
          <t>9am-6pm</t>
        </is>
      </c>
      <c r="O1036" s="87" t="inlineStr">
        <is>
          <t>https://www.jlorchards.com/</t>
        </is>
      </c>
      <c r="P1036" s="21" t="inlineStr">
        <is>
          <t>+1 845-255-0999</t>
        </is>
      </c>
      <c r="Q1036" s="21" t="inlineStr">
        <is>
          <t>🍎</t>
        </is>
      </c>
      <c r="R1036" s="21" t="n"/>
      <c r="S1036" s="21" t="n"/>
      <c r="T1036" s="21" t="inlineStr">
        <is>
          <t>Added 2026-09-21 per Laurie (site jlorchards.com; Google lists the business as Jenkins-Lueken Orchards). Hours per Google Places (278 reviews, 4.5).</t>
        </is>
      </c>
      <c r="U1036" s="21" t="inlineStr">
        <is>
          <t>Yes</t>
        </is>
      </c>
      <c r="V1036" s="21" t="inlineStr">
        <is>
          <t>premise</t>
        </is>
      </c>
      <c r="W1036" s="21" t="n"/>
      <c r="X1036" s="21" t="n"/>
      <c r="Y1036" s="21" t="n"/>
      <c r="Z1036" s="21" t="n"/>
    </row>
    <row r="1037">
      <c r="A1037" s="21" t="n"/>
      <c r="B1037" s="21" t="inlineStr">
        <is>
          <t>Kelder's Farm</t>
        </is>
      </c>
      <c r="C1037" s="21" t="inlineStr">
        <is>
          <t>Farm Stand; Apples; Pick Your Own; Orchard</t>
        </is>
      </c>
      <c r="D1037" s="21" t="inlineStr">
        <is>
          <t>5755 US-209, Kerhonkson, NY 12446</t>
        </is>
      </c>
      <c r="E1037" s="21" t="n">
        <v>41.789032</v>
      </c>
      <c r="F1037" s="21" t="n">
        <v>-74.258867</v>
      </c>
      <c r="G1037" s="21" t="n"/>
      <c r="H1037" s="8" t="inlineStr">
        <is>
          <t>10am-6pm</t>
        </is>
      </c>
      <c r="I1037" s="8" t="inlineStr">
        <is>
          <t>Closed</t>
        </is>
      </c>
      <c r="J1037" s="8" t="inlineStr">
        <is>
          <t>Closed</t>
        </is>
      </c>
      <c r="K1037" s="8" t="inlineStr">
        <is>
          <t>10am-6pm</t>
        </is>
      </c>
      <c r="L1037" s="8" t="inlineStr">
        <is>
          <t>10am-6pm</t>
        </is>
      </c>
      <c r="M1037" s="8" t="inlineStr">
        <is>
          <t>10am-6pm</t>
        </is>
      </c>
      <c r="N1037" s="8" t="inlineStr">
        <is>
          <t>10am-6pm</t>
        </is>
      </c>
      <c r="O1037" s="87" t="inlineStr">
        <is>
          <t>https://keldersfarm.com/</t>
        </is>
      </c>
      <c r="P1037" s="21" t="inlineStr">
        <is>
          <t>+1 845-626-7137</t>
        </is>
      </c>
      <c r="Q1037" s="21" t="inlineStr">
        <is>
          <t>🍎</t>
        </is>
      </c>
      <c r="R1037" s="21" t="n"/>
      <c r="S1037" s="21" t="n"/>
      <c r="T1037" s="21" t="inlineStr">
        <is>
          <t>Added 2026-09-21 per Laurie. Big roadside-attraction farm (giant sculptures, corn maze). Hours per Google Places (1,200 reviews, 4.5).</t>
        </is>
      </c>
      <c r="U1037" s="21" t="inlineStr">
        <is>
          <t>Yes</t>
        </is>
      </c>
      <c r="V1037" s="21" t="inlineStr">
        <is>
          <t>premise</t>
        </is>
      </c>
      <c r="W1037" s="21" t="n"/>
      <c r="X1037" s="21" t="n"/>
      <c r="Y1037" s="21" t="n"/>
      <c r="Z1037" s="21" t="n"/>
    </row>
    <row r="1038">
      <c r="A1038" s="21" t="n"/>
      <c r="B1038" s="21" t="inlineStr">
        <is>
          <t>Lawrence Farms Orchards</t>
        </is>
      </c>
      <c r="C1038" s="21" t="inlineStr">
        <is>
          <t>Farm Stand; Apples; Pick Your Own; Orchard</t>
        </is>
      </c>
      <c r="D1038" s="21" t="inlineStr">
        <is>
          <t>39 Colandrea Rd, Newburgh, NY 12550</t>
        </is>
      </c>
      <c r="E1038" s="21" t="n">
        <v>41.5758686</v>
      </c>
      <c r="F1038" s="21" t="n">
        <v>-74.0220818</v>
      </c>
      <c r="G1038" s="21" t="n"/>
      <c r="H1038" s="8" t="inlineStr">
        <is>
          <t>9am-4pm</t>
        </is>
      </c>
      <c r="I1038" s="8" t="inlineStr">
        <is>
          <t>9am-4pm</t>
        </is>
      </c>
      <c r="J1038" s="8" t="inlineStr">
        <is>
          <t>9am-4pm</t>
        </is>
      </c>
      <c r="K1038" s="8" t="inlineStr">
        <is>
          <t>9am-4pm</t>
        </is>
      </c>
      <c r="L1038" s="8" t="inlineStr">
        <is>
          <t>9am-4pm</t>
        </is>
      </c>
      <c r="M1038" s="8" t="inlineStr">
        <is>
          <t>9am-4pm</t>
        </is>
      </c>
      <c r="N1038" s="8" t="inlineStr">
        <is>
          <t>9am-4pm</t>
        </is>
      </c>
      <c r="O1038" s="87" t="inlineStr">
        <is>
          <t>https://lawrencefarmsorchards.com/</t>
        </is>
      </c>
      <c r="P1038" s="21" t="inlineStr">
        <is>
          <t>+1 845-562-4268</t>
        </is>
      </c>
      <c r="Q1038" s="21" t="inlineStr">
        <is>
          <t>🍎</t>
        </is>
      </c>
      <c r="R1038" s="21" t="n"/>
      <c r="S1038" s="21" t="n"/>
      <c r="T1038" s="21" t="inlineStr">
        <is>
          <t>Added 2026-09-21 per Laurie. Hours per Google Places (1,232 reviews, 4.1).</t>
        </is>
      </c>
      <c r="U1038" s="21" t="inlineStr">
        <is>
          <t>Yes</t>
        </is>
      </c>
      <c r="V1038" s="21" t="inlineStr">
        <is>
          <t>premise</t>
        </is>
      </c>
      <c r="W1038" s="21" t="n"/>
      <c r="X1038" s="21" t="n"/>
      <c r="Y1038" s="21" t="n"/>
      <c r="Z1038" s="21" t="n"/>
    </row>
    <row r="1039">
      <c r="A1039" s="21" t="n"/>
      <c r="B1039" s="21" t="inlineStr">
        <is>
          <t>Locust Grove Fruit Farm</t>
        </is>
      </c>
      <c r="C1039" s="21" t="inlineStr">
        <is>
          <t>Farm Stand; Apples; Pick Your Own; Orchard</t>
        </is>
      </c>
      <c r="D1039" s="21" t="inlineStr">
        <is>
          <t>199 N Rd, Milton, NY 12547</t>
        </is>
      </c>
      <c r="E1039" s="21" t="n">
        <v>41.665473</v>
      </c>
      <c r="F1039" s="21" t="n">
        <v>-73.9561731</v>
      </c>
      <c r="G1039" s="21" t="n"/>
      <c r="H1039" s="8" t="n"/>
      <c r="I1039" s="8" t="n"/>
      <c r="J1039" s="8" t="n"/>
      <c r="K1039" s="8" t="n"/>
      <c r="L1039" s="8" t="n"/>
      <c r="M1039" s="8" t="n"/>
      <c r="N1039" s="8" t="n"/>
      <c r="O1039" s="87" t="inlineStr">
        <is>
          <t>https://www.locustgrovefruitfarm.com/</t>
        </is>
      </c>
      <c r="P1039" s="21" t="inlineStr">
        <is>
          <t>+1 845-795-5194</t>
        </is>
      </c>
      <c r="Q1039" s="21" t="inlineStr">
        <is>
          <t>🍎</t>
        </is>
      </c>
      <c r="R1039" s="21" t="n"/>
      <c r="S1039" s="21" t="n"/>
      <c r="T1039" s="21" t="inlineStr">
        <is>
          <t>Added 2026-09-21 per Laurie. Distinct from the 'Locust Grove' events venue in Oak Hill, Greene Co. (Arts &amp; Entertainment). No hours on Google Places (29 reviews, 4.8) — cells left blank; Laurie to add if known.</t>
        </is>
      </c>
      <c r="U1039" s="21" t="inlineStr">
        <is>
          <t>Yes</t>
        </is>
      </c>
      <c r="V1039" s="21" t="inlineStr">
        <is>
          <t>premise</t>
        </is>
      </c>
      <c r="W1039" s="21" t="n"/>
      <c r="X1039" s="21" t="n"/>
      <c r="Y1039" s="21" t="n"/>
      <c r="Z1039" s="21" t="n"/>
    </row>
    <row r="1040">
      <c r="A1040" s="21" t="n"/>
      <c r="B1040" s="21" t="inlineStr">
        <is>
          <t>Masker Orchards</t>
        </is>
      </c>
      <c r="C1040" s="21" t="inlineStr">
        <is>
          <t>Farm Stand; Apples; Pick Your Own; Orchard</t>
        </is>
      </c>
      <c r="D1040" s="21" t="inlineStr">
        <is>
          <t>45 Ball Rd, Warwick, NY 10990</t>
        </is>
      </c>
      <c r="E1040" s="21" t="n">
        <v>41.239093</v>
      </c>
      <c r="F1040" s="21" t="n">
        <v>-74.3457698</v>
      </c>
      <c r="G1040" s="21" t="n"/>
      <c r="H1040" s="8" t="inlineStr">
        <is>
          <t>9am-5pm</t>
        </is>
      </c>
      <c r="I1040" s="8" t="inlineStr">
        <is>
          <t>9am-5pm</t>
        </is>
      </c>
      <c r="J1040" s="8" t="inlineStr">
        <is>
          <t>9am-5pm</t>
        </is>
      </c>
      <c r="K1040" s="8" t="inlineStr">
        <is>
          <t>9am-5pm</t>
        </is>
      </c>
      <c r="L1040" s="8" t="inlineStr">
        <is>
          <t>9am-5pm</t>
        </is>
      </c>
      <c r="M1040" s="8" t="inlineStr">
        <is>
          <t>9am-5pm</t>
        </is>
      </c>
      <c r="N1040" s="8" t="inlineStr">
        <is>
          <t>9am-5pm</t>
        </is>
      </c>
      <c r="O1040" s="87" t="inlineStr">
        <is>
          <t>https://www.maskers.com/</t>
        </is>
      </c>
      <c r="P1040" s="21" t="inlineStr">
        <is>
          <t>+1 845-986-1058</t>
        </is>
      </c>
      <c r="Q1040" s="21" t="inlineStr">
        <is>
          <t>🍎</t>
        </is>
      </c>
      <c r="R1040" s="21" t="n"/>
      <c r="S1040" s="21" t="n"/>
      <c r="T1040" s="21" t="inlineStr">
        <is>
          <t>Added 2026-09-21 per Laurie. Hours per Google Places (1,082 reviews, 4.4). | 2026-09-21: Display=No per Laurie. Row retained.</t>
        </is>
      </c>
      <c r="U1040" s="21" t="inlineStr">
        <is>
          <t>No</t>
        </is>
      </c>
      <c r="V1040" s="21" t="inlineStr">
        <is>
          <t>premise</t>
        </is>
      </c>
      <c r="W1040" s="21" t="n"/>
      <c r="X1040" s="21" t="n"/>
      <c r="Y1040" s="21" t="n"/>
      <c r="Z1040" s="21" t="n"/>
    </row>
    <row r="1041">
      <c r="A1041" s="21" t="n"/>
      <c r="B1041" s="21" t="inlineStr">
        <is>
          <t>Mead Orchards</t>
        </is>
      </c>
      <c r="C1041" s="21" t="inlineStr">
        <is>
          <t>Farm Stand; Apples; Pick Your Own; Orchard</t>
        </is>
      </c>
      <c r="D1041" s="21" t="inlineStr">
        <is>
          <t>15 Scism Rd, Tivoli, NY 12583</t>
        </is>
      </c>
      <c r="E1041" s="21" t="n">
        <v>42.04425</v>
      </c>
      <c r="F1041" s="21" t="n">
        <v>-73.85454559999999</v>
      </c>
      <c r="G1041" s="21" t="n"/>
      <c r="H1041" s="8" t="inlineStr">
        <is>
          <t>9am-4pm</t>
        </is>
      </c>
      <c r="I1041" s="8" t="inlineStr">
        <is>
          <t>Closed</t>
        </is>
      </c>
      <c r="J1041" s="8" t="inlineStr">
        <is>
          <t>Closed</t>
        </is>
      </c>
      <c r="K1041" s="8" t="inlineStr">
        <is>
          <t>Closed</t>
        </is>
      </c>
      <c r="L1041" s="8" t="inlineStr">
        <is>
          <t>10am-4pm</t>
        </is>
      </c>
      <c r="M1041" s="8" t="inlineStr">
        <is>
          <t>10am-5pm</t>
        </is>
      </c>
      <c r="N1041" s="8" t="inlineStr">
        <is>
          <t>10am-5pm</t>
        </is>
      </c>
      <c r="O1041" s="87" t="inlineStr">
        <is>
          <t>https://www.meadorchards.com/</t>
        </is>
      </c>
      <c r="P1041" s="21" t="inlineStr">
        <is>
          <t>+1 845-756-5641</t>
        </is>
      </c>
      <c r="Q1041" s="21" t="inlineStr">
        <is>
          <t>🍎</t>
        </is>
      </c>
      <c r="R1041" s="21" t="n"/>
      <c r="S1041" s="21" t="n"/>
      <c r="T1041" s="21" t="inlineStr">
        <is>
          <t>Added 2026-09-21 per Laurie. Hours per Google Places (87 reviews, 4.7).</t>
        </is>
      </c>
      <c r="U1041" s="21" t="inlineStr">
        <is>
          <t>Yes</t>
        </is>
      </c>
      <c r="V1041" s="21" t="inlineStr">
        <is>
          <t>premise</t>
        </is>
      </c>
      <c r="W1041" s="21" t="n"/>
      <c r="X1041" s="21" t="n"/>
      <c r="Y1041" s="21" t="n"/>
      <c r="Z1041" s="21" t="n"/>
    </row>
    <row r="1042">
      <c r="A1042" s="21" t="n"/>
      <c r="B1042" s="21" t="inlineStr">
        <is>
          <t>Ochs Orchard</t>
        </is>
      </c>
      <c r="C1042" s="21" t="inlineStr">
        <is>
          <t>Farm Stand; Apples; Pick Your Own; Orchard</t>
        </is>
      </c>
      <c r="D1042" s="21" t="inlineStr">
        <is>
          <t>4 Ochs Ln, Warwick, NY 10990</t>
        </is>
      </c>
      <c r="E1042" s="21" t="n">
        <v>41.2339691</v>
      </c>
      <c r="F1042" s="21" t="n">
        <v>-74.365234</v>
      </c>
      <c r="G1042" s="21" t="n"/>
      <c r="H1042" s="8" t="inlineStr">
        <is>
          <t>9am-5pm</t>
        </is>
      </c>
      <c r="I1042" s="8" t="inlineStr">
        <is>
          <t>9am-5pm</t>
        </is>
      </c>
      <c r="J1042" s="8" t="inlineStr">
        <is>
          <t>9am-5pm</t>
        </is>
      </c>
      <c r="K1042" s="8" t="inlineStr">
        <is>
          <t>9am-5pm</t>
        </is>
      </c>
      <c r="L1042" s="8" t="inlineStr">
        <is>
          <t>9am-5pm</t>
        </is>
      </c>
      <c r="M1042" s="8" t="inlineStr">
        <is>
          <t>9am-5pm</t>
        </is>
      </c>
      <c r="N1042" s="8" t="inlineStr">
        <is>
          <t>9am-5pm</t>
        </is>
      </c>
      <c r="O1042" s="87" t="inlineStr">
        <is>
          <t>https://www.ochsorchard.com/</t>
        </is>
      </c>
      <c r="P1042" s="21" t="inlineStr">
        <is>
          <t>+1 845-986-1591</t>
        </is>
      </c>
      <c r="Q1042" s="21" t="inlineStr">
        <is>
          <t>🍎</t>
        </is>
      </c>
      <c r="R1042" s="21" t="n"/>
      <c r="S1042" s="21" t="n"/>
      <c r="T1042" s="21" t="inlineStr">
        <is>
          <t>Added 2026-09-21 per Laurie. Hours per Google Places (928 reviews, 4.5). | 2026-09-21: Display=No per Laurie. Row retained.</t>
        </is>
      </c>
      <c r="U1042" s="21" t="inlineStr">
        <is>
          <t>No</t>
        </is>
      </c>
      <c r="V1042" s="21" t="inlineStr">
        <is>
          <t>premise</t>
        </is>
      </c>
      <c r="W1042" s="21" t="n"/>
      <c r="X1042" s="21" t="n"/>
      <c r="Y1042" s="21" t="n"/>
      <c r="Z1042" s="21" t="n"/>
    </row>
    <row r="1043">
      <c r="A1043" s="21" t="n"/>
      <c r="B1043" s="21" t="inlineStr">
        <is>
          <t>Outhouse Orchards</t>
        </is>
      </c>
      <c r="C1043" s="21" t="inlineStr">
        <is>
          <t>Farm Stand; Apples; Pick Your Own; Orchard</t>
        </is>
      </c>
      <c r="D1043" s="21" t="inlineStr">
        <is>
          <t>139 Hardscrabble Rd, North Salem, NY 10560</t>
        </is>
      </c>
      <c r="E1043" s="21" t="n">
        <v>41.3467189</v>
      </c>
      <c r="F1043" s="21" t="n">
        <v>-73.6309866</v>
      </c>
      <c r="G1043" s="21" t="n"/>
      <c r="H1043" s="8" t="inlineStr">
        <is>
          <t>10am-6pm</t>
        </is>
      </c>
      <c r="I1043" s="8" t="inlineStr">
        <is>
          <t>10am-6pm</t>
        </is>
      </c>
      <c r="J1043" s="8" t="inlineStr">
        <is>
          <t>10am-6pm</t>
        </is>
      </c>
      <c r="K1043" s="8" t="inlineStr">
        <is>
          <t>10am-6pm</t>
        </is>
      </c>
      <c r="L1043" s="8" t="inlineStr">
        <is>
          <t>10am-6pm</t>
        </is>
      </c>
      <c r="M1043" s="8" t="inlineStr">
        <is>
          <t>9am-5pm</t>
        </is>
      </c>
      <c r="N1043" s="8" t="inlineStr">
        <is>
          <t>9am-5pm</t>
        </is>
      </c>
      <c r="O1043" s="87" t="inlineStr">
        <is>
          <t>https://www.outhouseorchardsny.com/</t>
        </is>
      </c>
      <c r="P1043" s="21" t="inlineStr">
        <is>
          <t>+1 914-277-3188</t>
        </is>
      </c>
      <c r="Q1043" s="21" t="inlineStr">
        <is>
          <t>🍎</t>
        </is>
      </c>
      <c r="R1043" s="21" t="n"/>
      <c r="S1043" s="21" t="n"/>
      <c r="T1043" s="21" t="inlineStr">
        <is>
          <t>Added 2026-09-21 per Laurie. Hours per Google Places (645 reviews, 4.1). | 2026-09-21: Display=No per Laurie. Row retained.</t>
        </is>
      </c>
      <c r="U1043" s="21" t="inlineStr">
        <is>
          <t>No</t>
        </is>
      </c>
      <c r="V1043" s="21" t="inlineStr">
        <is>
          <t>premise</t>
        </is>
      </c>
      <c r="W1043" s="21" t="n"/>
      <c r="X1043" s="21" t="n"/>
      <c r="Y1043" s="21" t="n"/>
      <c r="Z1043" s="21" t="n"/>
    </row>
    <row r="1044">
      <c r="A1044" s="21" t="n"/>
      <c r="B1044" s="21" t="inlineStr">
        <is>
          <t>Pennings Farm Market</t>
        </is>
      </c>
      <c r="C1044" s="21" t="inlineStr">
        <is>
          <t>Farm Stand; Apples; Pick Your Own; Orchard</t>
        </is>
      </c>
      <c r="D1044" s="21" t="inlineStr">
        <is>
          <t>161 NY-94, Warwick, NY 10990</t>
        </is>
      </c>
      <c r="E1044" s="21" t="n">
        <v>41.2355868</v>
      </c>
      <c r="F1044" s="21" t="n">
        <v>-74.3830078</v>
      </c>
      <c r="G1044" s="21" t="n"/>
      <c r="H1044" s="8" t="inlineStr">
        <is>
          <t>9am-8pm</t>
        </is>
      </c>
      <c r="I1044" s="8" t="inlineStr">
        <is>
          <t>9am-8pm</t>
        </is>
      </c>
      <c r="J1044" s="8" t="inlineStr">
        <is>
          <t>9am-8pm</t>
        </is>
      </c>
      <c r="K1044" s="8" t="inlineStr">
        <is>
          <t>9am-10pm</t>
        </is>
      </c>
      <c r="L1044" s="8" t="inlineStr">
        <is>
          <t>9am-10pm</t>
        </is>
      </c>
      <c r="M1044" s="8" t="inlineStr">
        <is>
          <t>9am-10pm</t>
        </is>
      </c>
      <c r="N1044" s="8" t="inlineStr">
        <is>
          <t>9am-8pm</t>
        </is>
      </c>
      <c r="O1044" s="87" t="inlineStr">
        <is>
          <t>https://www.penningsorchard.com/</t>
        </is>
      </c>
      <c r="P1044" s="21" t="inlineStr">
        <is>
          <t>+1 845-986-1059</t>
        </is>
      </c>
      <c r="Q1044" s="21" t="inlineStr">
        <is>
          <t>🍎</t>
        </is>
      </c>
      <c r="R1044" s="21" t="n"/>
      <c r="S1044" s="21" t="n"/>
      <c r="T1044" s="21" t="inlineStr">
        <is>
          <t>Added 2026-09-21 per Laurie. Also a restaurant/beer garden. Hours per Google Places (2,924 reviews, 4.5). | 2026-09-21: Display=No per Laurie. Row retained.</t>
        </is>
      </c>
      <c r="U1044" s="21" t="inlineStr">
        <is>
          <t>No</t>
        </is>
      </c>
      <c r="V1044" s="21" t="inlineStr">
        <is>
          <t>premise</t>
        </is>
      </c>
      <c r="W1044" s="21" t="n"/>
      <c r="X1044" s="21" t="n"/>
      <c r="Y1044" s="21" t="n"/>
      <c r="Z1044" s="21" t="n"/>
    </row>
    <row r="1045">
      <c r="A1045" s="21" t="n"/>
      <c r="B1045" s="21" t="inlineStr">
        <is>
          <t>Philip Orchards</t>
        </is>
      </c>
      <c r="C1045" s="21" t="inlineStr">
        <is>
          <t>Farm Stand; Apples; Pick Your Own; Orchard</t>
        </is>
      </c>
      <c r="D1045" s="21" t="inlineStr">
        <is>
          <t>270 NY-9H, Hudson, NY 12534</t>
        </is>
      </c>
      <c r="E1045" s="21" t="n">
        <v>42.2399924</v>
      </c>
      <c r="F1045" s="21" t="n">
        <v>-73.7288989</v>
      </c>
      <c r="G1045" s="21" t="n"/>
      <c r="H1045" s="8" t="inlineStr">
        <is>
          <t>9am-4pm</t>
        </is>
      </c>
      <c r="I1045" s="8" t="inlineStr">
        <is>
          <t>Closed</t>
        </is>
      </c>
      <c r="J1045" s="8" t="inlineStr">
        <is>
          <t>Closed</t>
        </is>
      </c>
      <c r="K1045" s="8" t="inlineStr">
        <is>
          <t>Closed</t>
        </is>
      </c>
      <c r="L1045" s="8" t="inlineStr">
        <is>
          <t>9am-4pm</t>
        </is>
      </c>
      <c r="M1045" s="8" t="inlineStr">
        <is>
          <t>9am-4pm</t>
        </is>
      </c>
      <c r="N1045" s="8" t="inlineStr">
        <is>
          <t>9am-4pm</t>
        </is>
      </c>
      <c r="O1045" s="87" t="inlineStr">
        <is>
          <t>https://philiporchardsny.com/</t>
        </is>
      </c>
      <c r="P1045" s="21" t="inlineStr">
        <is>
          <t>+1 518-851-6351</t>
        </is>
      </c>
      <c r="Q1045" s="21" t="inlineStr">
        <is>
          <t>🍎</t>
        </is>
      </c>
      <c r="R1045" s="21" t="n"/>
      <c r="S1045" s="21" t="n"/>
      <c r="T1045" s="21" t="inlineStr">
        <is>
          <t>Added 2026-09-21 per Laurie. No store on-site (bring snacks). Hours per Google Places (37 reviews, 4.3).</t>
        </is>
      </c>
      <c r="U1045" s="21" t="inlineStr">
        <is>
          <t>Yes</t>
        </is>
      </c>
      <c r="V1045" s="21" t="inlineStr">
        <is>
          <t>premise</t>
        </is>
      </c>
      <c r="W1045" s="21" t="n"/>
      <c r="X1045" s="21" t="n"/>
      <c r="Y1045" s="21" t="n"/>
      <c r="Z1045" s="21" t="n"/>
    </row>
    <row r="1046">
      <c r="A1046" s="21" t="n"/>
      <c r="B1046" s="21" t="inlineStr">
        <is>
          <t>Prospect Hill Orchards</t>
        </is>
      </c>
      <c r="C1046" s="21" t="inlineStr">
        <is>
          <t>Farm Stand; Apples; Pick Your Own; Orchard</t>
        </is>
      </c>
      <c r="D1046" s="21" t="inlineStr">
        <is>
          <t>340 Milton Turnpike, Milton, NY 12547</t>
        </is>
      </c>
      <c r="E1046" s="21" t="n">
        <v>41.6670029</v>
      </c>
      <c r="F1046" s="21" t="n">
        <v>-73.9933614</v>
      </c>
      <c r="G1046" s="21" t="n"/>
      <c r="H1046" s="8" t="inlineStr">
        <is>
          <t>Closed</t>
        </is>
      </c>
      <c r="I1046" s="8" t="inlineStr">
        <is>
          <t>Closed</t>
        </is>
      </c>
      <c r="J1046" s="8" t="inlineStr">
        <is>
          <t>Closed</t>
        </is>
      </c>
      <c r="K1046" s="8" t="inlineStr">
        <is>
          <t>Closed</t>
        </is>
      </c>
      <c r="L1046" s="8" t="inlineStr">
        <is>
          <t>Closed</t>
        </is>
      </c>
      <c r="M1046" s="8" t="inlineStr">
        <is>
          <t>10am-5pm</t>
        </is>
      </c>
      <c r="N1046" s="8" t="inlineStr">
        <is>
          <t>10am-5pm</t>
        </is>
      </c>
      <c r="O1046" s="87" t="inlineStr">
        <is>
          <t>https://prospecthillorchards.com/</t>
        </is>
      </c>
      <c r="P1046" s="21" t="inlineStr">
        <is>
          <t>+1 845-795-0001</t>
        </is>
      </c>
      <c r="Q1046" s="21" t="inlineStr">
        <is>
          <t>🍎</t>
        </is>
      </c>
      <c r="R1046" s="21" t="n"/>
      <c r="S1046" s="21" t="n"/>
      <c r="T1046" s="21" t="inlineStr">
        <is>
          <t>Added 2026-09-21 per Laurie. Weekends only per Google Places (206 reviews, 4.5) — verify.</t>
        </is>
      </c>
      <c r="U1046" s="21" t="inlineStr">
        <is>
          <t>Yes</t>
        </is>
      </c>
      <c r="V1046" s="21" t="inlineStr">
        <is>
          <t>premise</t>
        </is>
      </c>
      <c r="W1046" s="21" t="n"/>
      <c r="X1046" s="21" t="n"/>
      <c r="Y1046" s="21" t="n"/>
      <c r="Z1046" s="21" t="n"/>
    </row>
    <row r="1047">
      <c r="A1047" s="21" t="n"/>
      <c r="B1047" s="21" t="inlineStr">
        <is>
          <t>Samascott Orchards</t>
        </is>
      </c>
      <c r="C1047" s="21" t="inlineStr">
        <is>
          <t>Farm Stand; Apples; Pick Your Own; Orchard</t>
        </is>
      </c>
      <c r="D1047" s="21" t="inlineStr">
        <is>
          <t>5 Sunset Ave, Kinderhook, NY 12106</t>
        </is>
      </c>
      <c r="E1047" s="21" t="n">
        <v>42.3988457</v>
      </c>
      <c r="F1047" s="21" t="n">
        <v>-73.70410390000001</v>
      </c>
      <c r="G1047" s="21" t="n"/>
      <c r="H1047" s="8" t="inlineStr">
        <is>
          <t>8am-4pm</t>
        </is>
      </c>
      <c r="I1047" s="8" t="inlineStr">
        <is>
          <t>Closed</t>
        </is>
      </c>
      <c r="J1047" s="8" t="inlineStr">
        <is>
          <t>8am-4pm</t>
        </is>
      </c>
      <c r="K1047" s="8" t="inlineStr">
        <is>
          <t>8am-4pm</t>
        </is>
      </c>
      <c r="L1047" s="8" t="inlineStr">
        <is>
          <t>8am-4pm</t>
        </is>
      </c>
      <c r="M1047" s="8" t="inlineStr">
        <is>
          <t>8am-4pm</t>
        </is>
      </c>
      <c r="N1047" s="8" t="inlineStr">
        <is>
          <t>8am-4pm</t>
        </is>
      </c>
      <c r="O1047" s="87" t="inlineStr">
        <is>
          <t>https://www.samascottorchards.com/pickyourown</t>
        </is>
      </c>
      <c r="P1047" s="21" t="inlineStr">
        <is>
          <t>+1 518-217-2868</t>
        </is>
      </c>
      <c r="Q1047" s="21" t="inlineStr">
        <is>
          <t>🍎</t>
        </is>
      </c>
      <c r="R1047" s="21" t="n"/>
      <c r="S1047" s="21" t="n"/>
      <c r="T1047" s="21" t="inlineStr">
        <is>
          <t>Added 2026-09-21 per Laurie. Hours per Google Places (293 reviews, 4.1).</t>
        </is>
      </c>
      <c r="U1047" s="21" t="inlineStr">
        <is>
          <t>Yes</t>
        </is>
      </c>
      <c r="V1047" s="21" t="inlineStr">
        <is>
          <t>premise</t>
        </is>
      </c>
      <c r="W1047" s="21" t="n"/>
      <c r="X1047" s="21" t="n"/>
      <c r="Y1047" s="21" t="n"/>
      <c r="Z1047" s="21" t="n"/>
    </row>
    <row r="1048">
      <c r="A1048" s="21" t="n"/>
      <c r="B1048" s="21" t="inlineStr">
        <is>
          <t>Sleepy Hills Orchard</t>
        </is>
      </c>
      <c r="C1048" s="21" t="inlineStr">
        <is>
          <t>Farm Stand; Apples; Pick Your Own; Orchard</t>
        </is>
      </c>
      <c r="D1048" s="21" t="inlineStr">
        <is>
          <t>1328 NY-284, Johnson, NY 10933</t>
        </is>
      </c>
      <c r="E1048" s="21" t="n">
        <v>41.35825</v>
      </c>
      <c r="F1048" s="21" t="n">
        <v>-74.50437100000001</v>
      </c>
      <c r="G1048" s="21" t="n"/>
      <c r="H1048" s="8" t="inlineStr">
        <is>
          <t>9am-6pm</t>
        </is>
      </c>
      <c r="I1048" s="8" t="inlineStr">
        <is>
          <t>9am-6pm</t>
        </is>
      </c>
      <c r="J1048" s="8" t="inlineStr">
        <is>
          <t>9am-6pm</t>
        </is>
      </c>
      <c r="K1048" s="8" t="inlineStr">
        <is>
          <t>9am-6pm</t>
        </is>
      </c>
      <c r="L1048" s="8" t="inlineStr">
        <is>
          <t>9am-6pm</t>
        </is>
      </c>
      <c r="M1048" s="8" t="inlineStr">
        <is>
          <t>9am-6pm</t>
        </is>
      </c>
      <c r="N1048" s="8" t="inlineStr">
        <is>
          <t>9am-6pm</t>
        </is>
      </c>
      <c r="O1048" s="87" t="inlineStr">
        <is>
          <t>https://sleepyhillsorchard.com/</t>
        </is>
      </c>
      <c r="P1048" s="21" t="inlineStr">
        <is>
          <t>+1 845-726-3797</t>
        </is>
      </c>
      <c r="Q1048" s="21" t="inlineStr">
        <is>
          <t>🍎</t>
        </is>
      </c>
      <c r="R1048" s="21" t="n"/>
      <c r="S1048" s="21" t="n"/>
      <c r="T1048" s="21" t="inlineStr">
        <is>
          <t>Added 2026-09-21 per Laurie. Also a garden center. Hours per Google Places (27 reviews, 4.9). | 2026-09-21: Display=No per Laurie. Row retained.</t>
        </is>
      </c>
      <c r="U1048" s="21" t="inlineStr">
        <is>
          <t>No</t>
        </is>
      </c>
      <c r="V1048" s="21" t="inlineStr">
        <is>
          <t>premise</t>
        </is>
      </c>
      <c r="W1048" s="21" t="n"/>
      <c r="X1048" s="21" t="n"/>
      <c r="Y1048" s="21" t="n"/>
      <c r="Z1048" s="21" t="n"/>
    </row>
    <row r="1049">
      <c r="A1049" s="21" t="n"/>
      <c r="B1049" s="21" t="inlineStr">
        <is>
          <t>Smith Farms (Hudson)</t>
        </is>
      </c>
      <c r="C1049" s="21" t="inlineStr">
        <is>
          <t>Farm Stand; Apples; Pick Your Own; Orchard</t>
        </is>
      </c>
      <c r="D1049" s="21" t="inlineStr">
        <is>
          <t>200 White Birch Rd, Hudson, NY 12534</t>
        </is>
      </c>
      <c r="E1049" s="21" t="n">
        <v>42.1904823</v>
      </c>
      <c r="F1049" s="21" t="n">
        <v>-73.8304344</v>
      </c>
      <c r="G1049" s="21" t="n"/>
      <c r="H1049" s="8" t="inlineStr">
        <is>
          <t>10am-4pm</t>
        </is>
      </c>
      <c r="I1049" s="8" t="inlineStr">
        <is>
          <t>10am-4pm</t>
        </is>
      </c>
      <c r="J1049" s="8" t="inlineStr">
        <is>
          <t>10am-4pm</t>
        </is>
      </c>
      <c r="K1049" s="8" t="inlineStr">
        <is>
          <t>10am-4pm</t>
        </is>
      </c>
      <c r="L1049" s="8" t="inlineStr">
        <is>
          <t>10am-4pm</t>
        </is>
      </c>
      <c r="M1049" s="8" t="inlineStr">
        <is>
          <t>10am-4pm</t>
        </is>
      </c>
      <c r="N1049" s="8" t="inlineStr">
        <is>
          <t>10am-4pm</t>
        </is>
      </c>
      <c r="O1049" s="87" t="inlineStr">
        <is>
          <t>https://www.smithfarmshudson.com/</t>
        </is>
      </c>
      <c r="P1049" s="21" t="inlineStr">
        <is>
          <t>+1 518-828-1228</t>
        </is>
      </c>
      <c r="Q1049" s="21" t="inlineStr">
        <is>
          <t>🍎</t>
        </is>
      </c>
      <c r="R1049" s="21" t="n"/>
      <c r="S1049" s="21" t="n"/>
      <c r="T1049" s="21" t="inlineStr">
        <is>
          <t>Added 2026-09-21 per Laurie. Hours per Google Places (11 reviews, 4.4).</t>
        </is>
      </c>
      <c r="U1049" s="21" t="inlineStr">
        <is>
          <t>Yes</t>
        </is>
      </c>
      <c r="V1049" s="21" t="inlineStr">
        <is>
          <t>premise</t>
        </is>
      </c>
      <c r="W1049" s="21" t="n"/>
      <c r="X1049" s="21" t="n"/>
      <c r="Y1049" s="21" t="n"/>
      <c r="Z1049" s="21" t="n"/>
    </row>
    <row r="1050">
      <c r="A1050" s="21" t="n"/>
      <c r="B1050" s="21" t="inlineStr">
        <is>
          <t>Soons Orchards</t>
        </is>
      </c>
      <c r="C1050" s="21" t="inlineStr">
        <is>
          <t>Farm Stand; Apples; Pick Your Own; Orchard</t>
        </is>
      </c>
      <c r="D1050" s="21" t="inlineStr">
        <is>
          <t>23 Soons Cir, New Hampton, NY 10958</t>
        </is>
      </c>
      <c r="E1050" s="21" t="n">
        <v>41.4026718</v>
      </c>
      <c r="F1050" s="21" t="n">
        <v>-74.4036622</v>
      </c>
      <c r="G1050" s="21" t="n"/>
      <c r="H1050" s="8" t="inlineStr">
        <is>
          <t>9am-6pm</t>
        </is>
      </c>
      <c r="I1050" s="8" t="inlineStr">
        <is>
          <t>9am-6pm</t>
        </is>
      </c>
      <c r="J1050" s="8" t="inlineStr">
        <is>
          <t>9am-6pm</t>
        </is>
      </c>
      <c r="K1050" s="8" t="inlineStr">
        <is>
          <t>9am-6pm</t>
        </is>
      </c>
      <c r="L1050" s="8" t="inlineStr">
        <is>
          <t>9am-6pm</t>
        </is>
      </c>
      <c r="M1050" s="8" t="inlineStr">
        <is>
          <t>9am-6pm</t>
        </is>
      </c>
      <c r="N1050" s="8" t="inlineStr">
        <is>
          <t>9am-6pm</t>
        </is>
      </c>
      <c r="O1050" s="87" t="inlineStr">
        <is>
          <t>https://www.soonsorchards.com/</t>
        </is>
      </c>
      <c r="P1050" s="21" t="inlineStr">
        <is>
          <t>+1 845-374-5471</t>
        </is>
      </c>
      <c r="Q1050" s="21" t="inlineStr">
        <is>
          <t>🍎</t>
        </is>
      </c>
      <c r="R1050" s="21" t="n"/>
      <c r="S1050" s="21" t="n"/>
      <c r="T1050" s="21" t="inlineStr">
        <is>
          <t>Added 2026-09-21 per Laurie. Hours per Google Places (1,192 reviews, 4.7). | 2026-09-21: Display=No per Laurie. Row retained.</t>
        </is>
      </c>
      <c r="U1050" s="21" t="inlineStr">
        <is>
          <t>No</t>
        </is>
      </c>
      <c r="V1050" s="21" t="inlineStr">
        <is>
          <t>premise</t>
        </is>
      </c>
      <c r="W1050" s="21" t="n"/>
      <c r="X1050" s="21" t="n"/>
      <c r="Y1050" s="21" t="n"/>
      <c r="Z1050" s="21" t="n"/>
    </row>
    <row r="1051">
      <c r="A1051" s="21" t="n"/>
      <c r="B1051" s="21" t="inlineStr">
        <is>
          <t>Stone Ridge Orchard</t>
        </is>
      </c>
      <c r="C1051" s="21" t="inlineStr">
        <is>
          <t>Farm Stand; Apples; Pick Your Own; Orchard</t>
        </is>
      </c>
      <c r="D1051" s="21" t="inlineStr">
        <is>
          <t>3012 NY-213, Stone Ridge, NY 12484</t>
        </is>
      </c>
      <c r="E1051" s="21" t="n">
        <v>41.838664</v>
      </c>
      <c r="F1051" s="21" t="n">
        <v>-74.1485038</v>
      </c>
      <c r="G1051" s="21" t="n"/>
      <c r="H1051" s="8" t="inlineStr">
        <is>
          <t>9am-6pm</t>
        </is>
      </c>
      <c r="I1051" s="8" t="inlineStr">
        <is>
          <t>9am-6pm</t>
        </is>
      </c>
      <c r="J1051" s="8" t="inlineStr">
        <is>
          <t>9am-6pm</t>
        </is>
      </c>
      <c r="K1051" s="8" t="inlineStr">
        <is>
          <t>9am-6pm</t>
        </is>
      </c>
      <c r="L1051" s="8" t="inlineStr">
        <is>
          <t>9am-6pm</t>
        </is>
      </c>
      <c r="M1051" s="8" t="inlineStr">
        <is>
          <t>9am-6pm</t>
        </is>
      </c>
      <c r="N1051" s="8" t="inlineStr">
        <is>
          <t>9am-6pm</t>
        </is>
      </c>
      <c r="O1051" s="87" t="inlineStr">
        <is>
          <t>https://www.stoneridgeorchard.com/</t>
        </is>
      </c>
      <c r="P1051" s="21" t="inlineStr">
        <is>
          <t>+1 845-687-2587</t>
        </is>
      </c>
      <c r="Q1051" s="21" t="inlineStr">
        <is>
          <t>🍎</t>
        </is>
      </c>
      <c r="R1051" s="21" t="n"/>
      <c r="S1051" s="21" t="n"/>
      <c r="T1051" s="21" t="inlineStr">
        <is>
          <t>Added 2026-09-21 per Laurie. Wood-fired pizza on-site. Hours per Google Places (102 reviews, 4.2).</t>
        </is>
      </c>
      <c r="U1051" s="21" t="inlineStr">
        <is>
          <t>Yes</t>
        </is>
      </c>
      <c r="V1051" s="21" t="inlineStr">
        <is>
          <t>premise</t>
        </is>
      </c>
      <c r="W1051" s="21" t="n"/>
      <c r="X1051" s="21" t="n"/>
      <c r="Y1051" s="21" t="n"/>
      <c r="Z1051" s="21" t="n"/>
    </row>
    <row r="1052">
      <c r="A1052" s="21" t="n"/>
      <c r="B1052" s="21" t="inlineStr">
        <is>
          <t>Stuart's Fruit Farm</t>
        </is>
      </c>
      <c r="C1052" s="21" t="inlineStr">
        <is>
          <t>Farm Stand; Apples; Pick Your Own; Orchard</t>
        </is>
      </c>
      <c r="D1052" s="21" t="inlineStr">
        <is>
          <t>62 Granite Springs Rd, Granite Springs, NY 10527</t>
        </is>
      </c>
      <c r="E1052" s="21" t="n">
        <v>41.3077182</v>
      </c>
      <c r="F1052" s="21" t="n">
        <v>-73.7661176</v>
      </c>
      <c r="G1052" s="21" t="n"/>
      <c r="H1052" s="8" t="inlineStr">
        <is>
          <t>9am-6pm</t>
        </is>
      </c>
      <c r="I1052" s="8" t="inlineStr">
        <is>
          <t>9am-6pm</t>
        </is>
      </c>
      <c r="J1052" s="8" t="inlineStr">
        <is>
          <t>9am-6pm</t>
        </is>
      </c>
      <c r="K1052" s="8" t="inlineStr">
        <is>
          <t>9am-6pm</t>
        </is>
      </c>
      <c r="L1052" s="8" t="inlineStr">
        <is>
          <t>9am-6pm</t>
        </is>
      </c>
      <c r="M1052" s="8" t="inlineStr">
        <is>
          <t>9am-6pm</t>
        </is>
      </c>
      <c r="N1052" s="8" t="inlineStr">
        <is>
          <t>9am-6pm</t>
        </is>
      </c>
      <c r="O1052" s="87" t="inlineStr">
        <is>
          <t>https://stuartsfarm.com/</t>
        </is>
      </c>
      <c r="P1052" s="21" t="inlineStr">
        <is>
          <t>+1 914-245-2784</t>
        </is>
      </c>
      <c r="Q1052" s="21" t="inlineStr">
        <is>
          <t>🍎</t>
        </is>
      </c>
      <c r="R1052" s="21" t="n"/>
      <c r="S1052" s="21" t="n"/>
      <c r="T1052" s="21" t="inlineStr">
        <is>
          <t>Added 2026-09-21 per Laurie. On-site bakery; cash/Venmo only per reviews. Hours per Google Places (393 reviews, 4.4). | 2026-09-21: Display=No per Laurie. Row retained.</t>
        </is>
      </c>
      <c r="U1052" s="21" t="inlineStr">
        <is>
          <t>No</t>
        </is>
      </c>
      <c r="V1052" s="21" t="inlineStr">
        <is>
          <t>premise</t>
        </is>
      </c>
      <c r="W1052" s="21" t="n"/>
      <c r="X1052" s="21" t="n"/>
      <c r="Y1052" s="21" t="n"/>
      <c r="Z1052" s="21" t="n"/>
    </row>
    <row r="1053">
      <c r="A1053" s="21" t="n"/>
      <c r="B1053" s="21" t="inlineStr">
        <is>
          <t>Twin Star Orchards</t>
        </is>
      </c>
      <c r="C1053" s="21" t="inlineStr">
        <is>
          <t>Farm Stand; Apples; Pick Your Own; Orchard</t>
        </is>
      </c>
      <c r="D1053" s="21" t="inlineStr">
        <is>
          <t>155 N Ohioville Rd, New Paltz, NY 12561</t>
        </is>
      </c>
      <c r="E1053" s="21" t="n">
        <v>41.7572604</v>
      </c>
      <c r="F1053" s="21" t="n">
        <v>-74.0495884</v>
      </c>
      <c r="G1053" s="21" t="n"/>
      <c r="H1053" s="8" t="inlineStr">
        <is>
          <t>Closed</t>
        </is>
      </c>
      <c r="I1053" s="8" t="inlineStr">
        <is>
          <t>Closed</t>
        </is>
      </c>
      <c r="J1053" s="8" t="inlineStr">
        <is>
          <t>Closed</t>
        </is>
      </c>
      <c r="K1053" s="8" t="inlineStr">
        <is>
          <t>Closed</t>
        </is>
      </c>
      <c r="L1053" s="8" t="inlineStr">
        <is>
          <t>12pm-8pm</t>
        </is>
      </c>
      <c r="M1053" s="8" t="inlineStr">
        <is>
          <t>11am-8pm</t>
        </is>
      </c>
      <c r="N1053" s="8" t="inlineStr">
        <is>
          <t>11am-7pm</t>
        </is>
      </c>
      <c r="O1053" s="87" t="inlineStr">
        <is>
          <t>https://www.twinstarorchards.com/</t>
        </is>
      </c>
      <c r="P1053" s="21" t="inlineStr">
        <is>
          <t>+1 845-633-8657</t>
        </is>
      </c>
      <c r="Q1053" s="21" t="inlineStr">
        <is>
          <t>🍎</t>
        </is>
      </c>
      <c r="R1053" s="21" t="n"/>
      <c r="S1053" s="21" t="n"/>
      <c r="T1053" s="21" t="inlineStr">
        <is>
          <t>Added 2026-09-21 per Laurie. Cidery/restaurant on-site (Brooklyn Cider House). Hours per Google Places (512 reviews, 4.7).</t>
        </is>
      </c>
      <c r="U1053" s="21" t="inlineStr">
        <is>
          <t>Yes</t>
        </is>
      </c>
      <c r="V1053" s="21" t="inlineStr">
        <is>
          <t>premise</t>
        </is>
      </c>
      <c r="W1053" s="21" t="n"/>
      <c r="X1053" s="21" t="n"/>
      <c r="Y1053" s="21" t="n"/>
      <c r="Z1053" s="21" t="n"/>
    </row>
    <row r="1054">
      <c r="A1054" s="21" t="n"/>
      <c r="B1054" s="21" t="inlineStr">
        <is>
          <t>Warwick Valley Winery, Distillery &amp; Orchard</t>
        </is>
      </c>
      <c r="C1054" s="21" t="inlineStr">
        <is>
          <t>Farm Stand; Apples; Pick Your Own; Orchard</t>
        </is>
      </c>
      <c r="D1054" s="21" t="inlineStr">
        <is>
          <t>114 Little York Rd, Warwick, NY 10990</t>
        </is>
      </c>
      <c r="E1054" s="21" t="n">
        <v>41.2934814</v>
      </c>
      <c r="F1054" s="21" t="n">
        <v>-74.43774519999999</v>
      </c>
      <c r="G1054" s="21" t="n"/>
      <c r="H1054" s="8" t="inlineStr">
        <is>
          <t>11am-6pm</t>
        </is>
      </c>
      <c r="I1054" s="8" t="inlineStr">
        <is>
          <t>11am-6pm</t>
        </is>
      </c>
      <c r="J1054" s="8" t="inlineStr">
        <is>
          <t>11am-6pm</t>
        </is>
      </c>
      <c r="K1054" s="8" t="inlineStr">
        <is>
          <t>11am-6pm</t>
        </is>
      </c>
      <c r="L1054" s="8" t="inlineStr">
        <is>
          <t>11am-6pm</t>
        </is>
      </c>
      <c r="M1054" s="8" t="inlineStr">
        <is>
          <t>11am-6pm</t>
        </is>
      </c>
      <c r="N1054" s="8" t="inlineStr">
        <is>
          <t>11am-6pm</t>
        </is>
      </c>
      <c r="O1054" s="87" t="inlineStr">
        <is>
          <t>https://wvwinery.com/</t>
        </is>
      </c>
      <c r="P1054" s="21" t="inlineStr">
        <is>
          <t>+1 845-258-4858</t>
        </is>
      </c>
      <c r="Q1054" s="21" t="inlineStr">
        <is>
          <t>🍎</t>
        </is>
      </c>
      <c r="R1054" s="21" t="n"/>
      <c r="S1054" s="21" t="n"/>
      <c r="T1054" s="21" t="inlineStr">
        <is>
          <t>Added 2026-09-21 per Laurie. Hours per Google Places (1,129 reviews, 4.5). | 2026-09-21: Display=No per Laurie. Row retained.</t>
        </is>
      </c>
      <c r="U1054" s="21" t="inlineStr">
        <is>
          <t>No</t>
        </is>
      </c>
      <c r="V1054" s="21" t="inlineStr">
        <is>
          <t>premise</t>
        </is>
      </c>
      <c r="W1054" s="21" t="n"/>
      <c r="X1054" s="21" t="n"/>
      <c r="Y1054" s="21" t="n"/>
      <c r="Z1054" s="21" t="n"/>
    </row>
    <row r="1055">
      <c r="A1055" s="21" t="n"/>
      <c r="B1055" s="21" t="inlineStr">
        <is>
          <t>Weed Orchards &amp; Winery</t>
        </is>
      </c>
      <c r="C1055" s="21" t="inlineStr">
        <is>
          <t>Farm Stand; Apples; Pick Your Own; Orchard</t>
        </is>
      </c>
      <c r="D1055" s="21" t="inlineStr">
        <is>
          <t>43 Mt Zion Rd, Marlboro, NY 12542</t>
        </is>
      </c>
      <c r="E1055" s="21" t="n">
        <v>41.623137</v>
      </c>
      <c r="F1055" s="21" t="n">
        <v>-74.0009154</v>
      </c>
      <c r="G1055" s="21" t="n"/>
      <c r="H1055" s="8" t="inlineStr">
        <is>
          <t>11am-4pm</t>
        </is>
      </c>
      <c r="I1055" s="8" t="inlineStr">
        <is>
          <t>Closed</t>
        </is>
      </c>
      <c r="J1055" s="8" t="inlineStr">
        <is>
          <t>Closed</t>
        </is>
      </c>
      <c r="K1055" s="8" t="inlineStr">
        <is>
          <t>Closed</t>
        </is>
      </c>
      <c r="L1055" s="8" t="inlineStr">
        <is>
          <t>Closed</t>
        </is>
      </c>
      <c r="M1055" s="8" t="inlineStr">
        <is>
          <t>10am-5pm</t>
        </is>
      </c>
      <c r="N1055" s="8" t="inlineStr">
        <is>
          <t>10am-5pm</t>
        </is>
      </c>
      <c r="O1055" s="87" t="inlineStr">
        <is>
          <t>https://www.weedorchards.com/</t>
        </is>
      </c>
      <c r="P1055" s="21" t="inlineStr">
        <is>
          <t>+1 845-236-9357</t>
        </is>
      </c>
      <c r="Q1055" s="21" t="inlineStr">
        <is>
          <t>🍎</t>
        </is>
      </c>
      <c r="R1055" s="21" t="n"/>
      <c r="S1055" s="21" t="n"/>
      <c r="T1055" s="21" t="inlineStr">
        <is>
          <t>Added 2026-09-21 per Laurie. Hours per Google Places (647 reviews, 4.3).</t>
        </is>
      </c>
      <c r="U1055" s="21" t="inlineStr">
        <is>
          <t>Yes</t>
        </is>
      </c>
      <c r="V1055" s="21" t="inlineStr">
        <is>
          <t>premise</t>
        </is>
      </c>
      <c r="W1055" s="21" t="n"/>
      <c r="X1055" s="21" t="n"/>
      <c r="Y1055" s="21" t="n"/>
      <c r="Z1055" s="21" t="n"/>
    </row>
    <row r="1056">
      <c r="A1056" s="21" t="n"/>
      <c r="B1056" s="21" t="inlineStr">
        <is>
          <t>Apple Hill Farm</t>
        </is>
      </c>
      <c r="C1056" s="21" t="inlineStr">
        <is>
          <t>Farm Stand; Apples; Pick Your Own; Orchard; Coordinates Needed</t>
        </is>
      </c>
      <c r="D1056" s="21" t="n"/>
      <c r="E1056" s="21" t="n"/>
      <c r="F1056" s="21" t="n"/>
      <c r="G1056" s="21" t="n"/>
      <c r="H1056" s="8" t="n"/>
      <c r="I1056" s="8" t="n"/>
      <c r="J1056" s="8" t="n"/>
      <c r="K1056" s="8" t="n"/>
      <c r="L1056" s="8" t="n"/>
      <c r="M1056" s="8" t="n"/>
      <c r="N1056" s="8" t="n"/>
      <c r="O1056" s="87" t="n"/>
      <c r="P1056" s="21" t="n"/>
      <c r="Q1056" s="21" t="inlineStr">
        <is>
          <t>🍎</t>
        </is>
      </c>
      <c r="R1056" s="21" t="n"/>
      <c r="S1056" s="21" t="n"/>
      <c r="T1056" s="21" t="inlineStr">
        <is>
          <t>Added 2026-09-21 per Laurie. No confident match found (name is shared by farms in several states) — Laurie to confirm the exact location; directory-only until then.</t>
        </is>
      </c>
      <c r="U1056" s="21" t="inlineStr">
        <is>
          <t>Yes</t>
        </is>
      </c>
      <c r="V1056" s="21" t="inlineStr">
        <is>
          <t>none</t>
        </is>
      </c>
      <c r="W1056" s="21" t="n"/>
      <c r="X1056" s="21" t="n"/>
      <c r="Y1056" s="21" t="n"/>
      <c r="Z1056" s="21" t="n"/>
    </row>
    <row r="1057">
      <c r="A1057" s="21" t="n"/>
      <c r="B1057" s="21" t="inlineStr">
        <is>
          <t>Meadowbrook Apples</t>
        </is>
      </c>
      <c r="C1057" s="21" t="inlineStr">
        <is>
          <t>Farm Stand; Apples; Pick Your Own; Orchard; Coordinates Needed</t>
        </is>
      </c>
      <c r="D1057" s="21" t="n"/>
      <c r="E1057" s="21" t="n"/>
      <c r="F1057" s="21" t="n"/>
      <c r="G1057" s="21" t="n"/>
      <c r="H1057" s="8" t="n"/>
      <c r="I1057" s="8" t="n"/>
      <c r="J1057" s="8" t="n"/>
      <c r="K1057" s="8" t="n"/>
      <c r="L1057" s="8" t="n"/>
      <c r="M1057" s="8" t="n"/>
      <c r="N1057" s="8" t="n"/>
      <c r="O1057" s="87" t="n"/>
      <c r="P1057" s="21" t="n"/>
      <c r="Q1057" s="21" t="inlineStr">
        <is>
          <t>🍎</t>
        </is>
      </c>
      <c r="R1057" s="21" t="n"/>
      <c r="S1057" s="21" t="n"/>
      <c r="T1057" s="21" t="inlineStr">
        <is>
          <t>Added 2026-09-21 per Laurie. Instagram/Facebook only — no confirmed address; directory-only. (Distinct from the existing 'Meadowbrook Farm' in Flowers &amp; Garden.)</t>
        </is>
      </c>
      <c r="U1057" s="21" t="inlineStr">
        <is>
          <t>Yes</t>
        </is>
      </c>
      <c r="V1057" s="21" t="inlineStr">
        <is>
          <t>none</t>
        </is>
      </c>
      <c r="W1057" s="21" t="n"/>
      <c r="X1057" s="21" t="n"/>
      <c r="Y1057" s="21" t="n"/>
      <c r="Z1057" s="21" t="n"/>
    </row>
    <row r="1058">
      <c r="A1058" s="21" t="n"/>
      <c r="B1058" s="21" t="inlineStr">
        <is>
          <t>Wilkens Fruit &amp; Fir Farm</t>
        </is>
      </c>
      <c r="C1058" s="21" t="inlineStr">
        <is>
          <t>Farm Stand; Apples; Pick Your Own; Orchard; Coordinates Needed</t>
        </is>
      </c>
      <c r="D1058" s="21" t="n"/>
      <c r="E1058" s="21" t="n"/>
      <c r="F1058" s="21" t="n"/>
      <c r="G1058" s="21" t="n"/>
      <c r="H1058" s="8" t="n"/>
      <c r="I1058" s="8" t="n"/>
      <c r="J1058" s="8" t="n"/>
      <c r="K1058" s="8" t="n"/>
      <c r="L1058" s="8" t="n"/>
      <c r="M1058" s="8" t="n"/>
      <c r="N1058" s="8" t="n"/>
      <c r="O1058" s="87" t="n"/>
      <c r="P1058" s="21" t="n"/>
      <c r="Q1058" s="21" t="inlineStr">
        <is>
          <t>🍎</t>
        </is>
      </c>
      <c r="R1058" s="21" t="n"/>
      <c r="S1058" s="21" t="n"/>
      <c r="T1058" s="21" t="inlineStr">
        <is>
          <t>Added 2026-09-21 per Laurie. No confident Places match this pass — Laurie to confirm; directory-only until then.</t>
        </is>
      </c>
      <c r="U1058" s="21" t="inlineStr">
        <is>
          <t>Yes</t>
        </is>
      </c>
      <c r="V1058" s="21" t="inlineStr">
        <is>
          <t>none</t>
        </is>
      </c>
      <c r="W1058" s="21" t="n"/>
      <c r="X1058" s="21" t="n"/>
      <c r="Y1058" s="21" t="n"/>
      <c r="Z1058" s="21" t="n"/>
    </row>
    <row r="1059">
      <c r="A1059" s="21" t="n"/>
      <c r="B1059" s="21" t="inlineStr">
        <is>
          <t>The Brick House Bakery</t>
        </is>
      </c>
      <c r="C1059" s="21" t="inlineStr">
        <is>
          <t>Bakery; Cafe; Sandwiches; Deli; Ice Cream; Cobleskill</t>
        </is>
      </c>
      <c r="D1059" s="21" t="inlineStr">
        <is>
          <t>503 W Main St, Cobleskill, NY 12043</t>
        </is>
      </c>
      <c r="E1059" s="21" t="n">
        <v>42.6777648</v>
      </c>
      <c r="F1059" s="21" t="n">
        <v>-74.4873886</v>
      </c>
      <c r="G1059" s="21" t="n"/>
      <c r="H1059" s="8" t="inlineStr">
        <is>
          <t>6am-7pm</t>
        </is>
      </c>
      <c r="I1059" s="8" t="inlineStr">
        <is>
          <t>6am-7pm</t>
        </is>
      </c>
      <c r="J1059" s="8" t="inlineStr">
        <is>
          <t>6am-7pm</t>
        </is>
      </c>
      <c r="K1059" s="8" t="inlineStr">
        <is>
          <t>6am-7pm</t>
        </is>
      </c>
      <c r="L1059" s="8" t="inlineStr">
        <is>
          <t>6am-7pm</t>
        </is>
      </c>
      <c r="M1059" s="8" t="inlineStr">
        <is>
          <t>6am-7pm</t>
        </is>
      </c>
      <c r="N1059" s="8" t="inlineStr">
        <is>
          <t>6am-7pm</t>
        </is>
      </c>
      <c r="O1059" s="87" t="inlineStr">
        <is>
          <t>https://www.brickhousebakery.net/</t>
        </is>
      </c>
      <c r="P1059" s="21" t="inlineStr">
        <is>
          <t>(518) 254-0019</t>
        </is>
      </c>
      <c r="Q1059" s="21" t="inlineStr">
        <is>
          <t>🥐</t>
        </is>
      </c>
      <c r="R1059" s="21" t="n"/>
      <c r="S1059" s="21" t="n"/>
      <c r="T1059" s="21" t="inlineStr">
        <is>
          <t>Added 2026-09-21 per Laurie. Bakery/cafe/deli — pastries, sandwiches on Boar's Head, cookies, ice cream. Coords + hours confirmed via Google Places (736 reviews, 4.5).</t>
        </is>
      </c>
      <c r="U1059" s="21" t="inlineStr">
        <is>
          <t>Yes</t>
        </is>
      </c>
      <c r="V1059" s="21" t="inlineStr">
        <is>
          <t>premise</t>
        </is>
      </c>
      <c r="W1059" s="21" t="n"/>
      <c r="X1059" s="21" t="n"/>
      <c r="Y1059" s="21" t="n"/>
      <c r="Z1059" s="21" t="n"/>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B20" r:id="rId19"/>
    <hyperlink xmlns:r="http://schemas.openxmlformats.org/officeDocument/2006/relationships" ref="O20" r:id="rId20"/>
    <hyperlink xmlns:r="http://schemas.openxmlformats.org/officeDocument/2006/relationships" ref="O21" r:id="rId21"/>
    <hyperlink xmlns:r="http://schemas.openxmlformats.org/officeDocument/2006/relationships" ref="O22" r:id="rId22"/>
    <hyperlink xmlns:r="http://schemas.openxmlformats.org/officeDocument/2006/relationships" ref="O23" r:id="rId23"/>
    <hyperlink xmlns:r="http://schemas.openxmlformats.org/officeDocument/2006/relationships" ref="O24" r:id="rId24"/>
    <hyperlink xmlns:r="http://schemas.openxmlformats.org/officeDocument/2006/relationships" ref="O25" r:id="rId25"/>
    <hyperlink xmlns:r="http://schemas.openxmlformats.org/officeDocument/2006/relationships" ref="O26" r:id="rId26"/>
    <hyperlink xmlns:r="http://schemas.openxmlformats.org/officeDocument/2006/relationships" ref="O27" r:id="rId27"/>
    <hyperlink xmlns:r="http://schemas.openxmlformats.org/officeDocument/2006/relationships" ref="O28" r:id="rId28"/>
    <hyperlink xmlns:r="http://schemas.openxmlformats.org/officeDocument/2006/relationships" ref="O29" r:id="rId29"/>
    <hyperlink xmlns:r="http://schemas.openxmlformats.org/officeDocument/2006/relationships" ref="O30" r:id="rId30"/>
    <hyperlink xmlns:r="http://schemas.openxmlformats.org/officeDocument/2006/relationships" ref="O31" r:id="rId31"/>
    <hyperlink xmlns:r="http://schemas.openxmlformats.org/officeDocument/2006/relationships" ref="O32"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2" r:id="rId59"/>
    <hyperlink xmlns:r="http://schemas.openxmlformats.org/officeDocument/2006/relationships" ref="O63" r:id="rId60"/>
    <hyperlink xmlns:r="http://schemas.openxmlformats.org/officeDocument/2006/relationships" ref="O64" r:id="rId61"/>
    <hyperlink xmlns:r="http://schemas.openxmlformats.org/officeDocument/2006/relationships" ref="O65"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3" r:id="rId68"/>
    <hyperlink xmlns:r="http://schemas.openxmlformats.org/officeDocument/2006/relationships" ref="O77" r:id="rId69"/>
    <hyperlink xmlns:r="http://schemas.openxmlformats.org/officeDocument/2006/relationships" ref="O94" r:id="rId70"/>
    <hyperlink xmlns:r="http://schemas.openxmlformats.org/officeDocument/2006/relationships" ref="O95" r:id="rId71"/>
    <hyperlink xmlns:r="http://schemas.openxmlformats.org/officeDocument/2006/relationships" ref="O96" r:id="rId72"/>
  </hyperlink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AB1004"/>
  <sheetViews>
    <sheetView workbookViewId="0">
      <pane xSplit="3" topLeftCell="D1" activePane="topRight" state="frozen"/>
      <selection pane="topRight" activeCell="E2" sqref="E2"/>
    </sheetView>
  </sheetViews>
  <sheetFormatPr baseColWidth="8" defaultColWidth="14.43" defaultRowHeight="15" customHeight="1"/>
  <cols>
    <col width="8.710000000000001" customWidth="1" style="86" min="1" max="1"/>
    <col width="32" customWidth="1" style="86" min="2" max="2"/>
    <col width="42.43" customWidth="1" style="86" min="3" max="3"/>
    <col width="55" customWidth="1" style="86" min="4" max="4"/>
    <col width="8.710000000000001" customWidth="1" style="86" min="5" max="7"/>
    <col width="67.86" customWidth="1" style="86" min="15" max="15"/>
    <col width="8.710000000000001" customWidth="1" style="86" min="16" max="20"/>
    <col width="13" customWidth="1" style="86" min="23" max="23"/>
    <col width="13" customWidth="1" style="86" min="24" max="24"/>
  </cols>
  <sheetData>
    <row r="1" ht="15" customHeight="1" s="86">
      <c r="A1" s="1" t="inlineStr">
        <is>
          <t>ID</t>
        </is>
      </c>
      <c r="B1" s="1" t="inlineStr">
        <is>
          <t>Name</t>
        </is>
      </c>
      <c r="C1" s="1" t="inlineStr">
        <is>
          <t>Tags</t>
        </is>
      </c>
      <c r="D1" s="1" t="inlineStr">
        <is>
          <t>Address</t>
        </is>
      </c>
      <c r="E1" s="1" t="inlineStr">
        <is>
          <t>Latitude</t>
        </is>
      </c>
      <c r="F1" s="1" t="inlineStr">
        <is>
          <t>Longitude</t>
        </is>
      </c>
      <c r="G1" s="1" t="inlineStr">
        <is>
          <t>Description</t>
        </is>
      </c>
      <c r="H1" s="1" t="inlineStr">
        <is>
          <t>Monday</t>
        </is>
      </c>
      <c r="I1" s="1" t="inlineStr">
        <is>
          <t>Tuesday</t>
        </is>
      </c>
      <c r="J1" s="1" t="inlineStr">
        <is>
          <t>Wednesday</t>
        </is>
      </c>
      <c r="K1" s="1" t="inlineStr">
        <is>
          <t>Thursday</t>
        </is>
      </c>
      <c r="L1" s="1" t="inlineStr">
        <is>
          <t>Friday</t>
        </is>
      </c>
      <c r="M1" s="1" t="inlineStr">
        <is>
          <t>Saturday</t>
        </is>
      </c>
      <c r="N1" s="1" t="inlineStr">
        <is>
          <t>Sunday</t>
        </is>
      </c>
      <c r="O1" s="1" t="inlineStr">
        <is>
          <t>Website</t>
        </is>
      </c>
      <c r="P1" s="1" t="inlineStr">
        <is>
          <t>Phone</t>
        </is>
      </c>
      <c r="Q1" s="1" t="inlineStr">
        <is>
          <t>Glyph</t>
        </is>
      </c>
      <c r="R1" s="1" t="inlineStr">
        <is>
          <t>Image</t>
        </is>
      </c>
      <c r="S1" s="1" t="inlineStr">
        <is>
          <t>Image Credit</t>
        </is>
      </c>
      <c r="T1" s="1" t="inlineStr">
        <is>
          <t>Notes</t>
        </is>
      </c>
      <c r="U1" s="48" t="inlineStr">
        <is>
          <t>Display</t>
        </is>
      </c>
      <c r="V1" s="48" t="inlineStr">
        <is>
          <t>Anchor Type</t>
        </is>
      </c>
      <c r="W1" s="48" t="inlineStr">
        <is>
          <t>Season Start</t>
        </is>
      </c>
      <c r="X1" s="48" t="inlineStr">
        <is>
          <t>Season End</t>
        </is>
      </c>
      <c r="Y1" s="48" t="inlineStr">
        <is>
          <t>Recur Weeks</t>
        </is>
      </c>
      <c r="Z1" s="48" t="inlineStr">
        <is>
          <t>Recur Days</t>
        </is>
      </c>
      <c r="AA1" s="48" t="inlineStr">
        <is>
          <t>Recur Except</t>
        </is>
      </c>
      <c r="AB1" s="48" t="inlineStr">
        <is>
          <t>Recur Time</t>
        </is>
      </c>
    </row>
    <row r="2" ht="15" customHeight="1" s="86">
      <c r="A2" s="48" t="n"/>
      <c r="B2" s="48" t="inlineStr">
        <is>
          <t>The Blue Churn</t>
        </is>
      </c>
      <c r="C2" s="48" t="inlineStr">
        <is>
          <t>Lodging; Bed and Breakfast</t>
        </is>
      </c>
      <c r="D2" s="48" t="inlineStr">
        <is>
          <t>South Westerlo, NY</t>
        </is>
      </c>
      <c r="E2" s="18" t="n">
        <v>42.4478584</v>
      </c>
      <c r="F2" s="18" t="n">
        <v>-74.0270768</v>
      </c>
      <c r="G2" s="48" t="n"/>
      <c r="H2" s="48" t="n"/>
      <c r="I2" s="48" t="n"/>
      <c r="J2" s="48" t="n"/>
      <c r="K2" s="48" t="n"/>
      <c r="L2" s="48" t="n"/>
      <c r="M2" s="48" t="n"/>
      <c r="N2" s="48" t="n"/>
      <c r="O2" s="20" t="inlineStr">
        <is>
          <t>https://www.airbnb.com/rooms/1090832229215556507</t>
        </is>
      </c>
      <c r="P2" s="48" t="n"/>
      <c r="Q2" s="48" t="n"/>
      <c r="R2" s="48" t="n"/>
      <c r="S2" s="48" t="n"/>
      <c r="T2" s="48" t="n"/>
      <c r="U2" s="48" t="inlineStr">
        <is>
          <t>Yes</t>
        </is>
      </c>
      <c r="V2" s="48" t="inlineStr">
        <is>
          <t>premise</t>
        </is>
      </c>
      <c r="W2" s="48" t="n"/>
      <c r="X2" s="48" t="n"/>
      <c r="Y2" s="48" t="n"/>
      <c r="Z2" s="48" t="n"/>
    </row>
    <row r="3" ht="15" customHeight="1" s="86">
      <c r="A3" s="48" t="n"/>
      <c r="B3" s="48" t="inlineStr">
        <is>
          <t>Catalpa House</t>
        </is>
      </c>
      <c r="C3" s="48" t="inlineStr">
        <is>
          <t>Lodging; Bed and Breakfast</t>
        </is>
      </c>
      <c r="D3" s="48" t="inlineStr">
        <is>
          <t>Rensselaerville, NY</t>
        </is>
      </c>
      <c r="E3" s="18" t="n">
        <v>42.4943071</v>
      </c>
      <c r="F3" s="18" t="n">
        <v>-74.1709702</v>
      </c>
      <c r="G3" s="48" t="n"/>
      <c r="H3" s="48" t="n"/>
      <c r="I3" s="48" t="n"/>
      <c r="J3" s="48" t="n"/>
      <c r="K3" s="48" t="n"/>
      <c r="L3" s="48" t="n"/>
      <c r="M3" s="48" t="n"/>
      <c r="N3" s="48" t="n"/>
      <c r="O3" s="20" t="inlineStr">
        <is>
          <t>https://catalpahouse.square.site/</t>
        </is>
      </c>
      <c r="P3" s="48" t="n"/>
      <c r="Q3" s="48" t="n"/>
      <c r="R3" s="48" t="n"/>
      <c r="S3" s="48" t="n"/>
      <c r="T3" s="48" t="n"/>
      <c r="U3" s="48" t="inlineStr">
        <is>
          <t>Yes</t>
        </is>
      </c>
      <c r="V3" s="48" t="inlineStr">
        <is>
          <t>premise</t>
        </is>
      </c>
      <c r="W3" s="48" t="n"/>
      <c r="X3" s="48" t="n"/>
      <c r="Y3" s="48" t="n"/>
      <c r="Z3" s="48" t="n"/>
    </row>
    <row r="4" ht="15" customHeight="1" s="86">
      <c r="A4" s="48" t="n"/>
      <c r="B4" s="48" t="inlineStr">
        <is>
          <t>Autocamp Catskill</t>
        </is>
      </c>
      <c r="C4" s="48" t="inlineStr">
        <is>
          <t>Lodging; Glamping; Vintage; Retro</t>
        </is>
      </c>
      <c r="D4" s="48" t="inlineStr">
        <is>
          <t>882 NY-212, Saugerties, NY 12477</t>
        </is>
      </c>
      <c r="E4" s="18" t="n">
        <v>42.0834576</v>
      </c>
      <c r="F4" s="18" t="n">
        <v>-74.015967</v>
      </c>
      <c r="G4" s="48" t="n"/>
      <c r="H4" s="48" t="n"/>
      <c r="I4" s="48" t="n"/>
      <c r="J4" s="48" t="n"/>
      <c r="K4" s="48" t="n"/>
      <c r="L4" s="48" t="n"/>
      <c r="M4" s="48" t="n"/>
      <c r="N4" s="48" t="n"/>
      <c r="O4" s="20" t="inlineStr">
        <is>
          <t>https://autocamp.com/location/catskills/</t>
        </is>
      </c>
      <c r="P4" s="48" t="n"/>
      <c r="Q4" s="48" t="n"/>
      <c r="R4" s="48" t="n"/>
      <c r="S4" s="48" t="n"/>
      <c r="T4" s="48" t="n"/>
      <c r="U4" s="48" t="inlineStr">
        <is>
          <t>Yes</t>
        </is>
      </c>
      <c r="V4" s="48" t="inlineStr">
        <is>
          <t>premise</t>
        </is>
      </c>
      <c r="W4" s="48" t="n"/>
      <c r="X4" s="48" t="n"/>
      <c r="Y4" s="48" t="n"/>
      <c r="Z4" s="48" t="n"/>
    </row>
    <row r="5" ht="15" customHeight="1" s="86">
      <c r="A5" s="48" t="n"/>
      <c r="B5" s="21" t="inlineStr">
        <is>
          <t>Wild Hudson Valley</t>
        </is>
      </c>
      <c r="C5" s="48" t="inlineStr">
        <is>
          <t>Lodging; Glamping; Workshop; Education; Kids</t>
        </is>
      </c>
      <c r="D5" s="48" t="inlineStr">
        <is>
          <t>408 Lake Mills Rd, Cairo, NY 12451</t>
        </is>
      </c>
      <c r="E5" s="18" t="n">
        <v>42.3177139</v>
      </c>
      <c r="F5" s="18" t="n">
        <v>-73.9923299</v>
      </c>
      <c r="G5" s="48" t="n"/>
      <c r="H5" s="48" t="n"/>
      <c r="I5" s="48" t="n"/>
      <c r="J5" s="48" t="n"/>
      <c r="K5" s="48" t="n"/>
      <c r="L5" s="48" t="n"/>
      <c r="M5" s="48" t="n"/>
      <c r="N5" s="48" t="n"/>
      <c r="O5" s="20" t="inlineStr">
        <is>
          <t>https://www.wildhudsonvalley.com/</t>
        </is>
      </c>
      <c r="P5" s="48" t="n"/>
      <c r="Q5" s="48" t="inlineStr">
        <is>
          <t>🏕️</t>
        </is>
      </c>
      <c r="R5" s="48" t="n"/>
      <c r="S5" s="48" t="n"/>
      <c r="T5" s="48" t="n"/>
      <c r="U5" s="48" t="inlineStr">
        <is>
          <t>Yes</t>
        </is>
      </c>
      <c r="V5" s="48" t="inlineStr">
        <is>
          <t>premise</t>
        </is>
      </c>
      <c r="W5" s="48" t="n"/>
      <c r="X5" s="48" t="n"/>
      <c r="Y5" s="48" t="n"/>
      <c r="Z5" s="48" t="n"/>
    </row>
    <row r="6" ht="15" customHeight="1" s="86">
      <c r="A6" s="48" t="n"/>
      <c r="B6" s="48" t="inlineStr">
        <is>
          <t>The Graham &amp; Co</t>
        </is>
      </c>
      <c r="C6" s="48" t="inlineStr">
        <is>
          <t>Lodging; Hotel; Pool</t>
        </is>
      </c>
      <c r="D6" s="48" t="inlineStr">
        <is>
          <t>80 Route 214, Phoenicia, NY 12464</t>
        </is>
      </c>
      <c r="E6" s="18" t="n">
        <v>42.0858585</v>
      </c>
      <c r="F6" s="18" t="n">
        <v>-74.3176661</v>
      </c>
      <c r="G6" s="48" t="n"/>
      <c r="H6" s="48" t="n"/>
      <c r="I6" s="48" t="n"/>
      <c r="J6" s="48" t="n"/>
      <c r="K6" s="48" t="n"/>
      <c r="L6" s="48" t="n"/>
      <c r="M6" s="48" t="n"/>
      <c r="N6" s="48" t="n"/>
      <c r="O6" s="20" t="inlineStr">
        <is>
          <t>https://www.thegrahamandco.com/</t>
        </is>
      </c>
      <c r="P6" s="48" t="n"/>
      <c r="Q6" s="48" t="n"/>
      <c r="R6" s="48" t="n"/>
      <c r="S6" s="48" t="n"/>
      <c r="T6" s="48" t="n"/>
      <c r="U6" s="48" t="inlineStr">
        <is>
          <t>Yes</t>
        </is>
      </c>
      <c r="V6" s="48" t="inlineStr">
        <is>
          <t>premise</t>
        </is>
      </c>
      <c r="W6" s="48" t="n"/>
      <c r="X6" s="48" t="n"/>
      <c r="Y6" s="48" t="n"/>
      <c r="Z6" s="48" t="n"/>
    </row>
    <row r="7" ht="15" customHeight="1" s="86">
      <c r="A7" s="48" t="n"/>
      <c r="B7" s="48" t="inlineStr">
        <is>
          <t>James Newbury Hudson Valley</t>
        </is>
      </c>
      <c r="C7" s="48" t="inlineStr">
        <is>
          <t>Lodging; Hotel; Bar; Restaurant; Lil' Piece BBQ</t>
        </is>
      </c>
      <c r="D7" s="48" t="inlineStr">
        <is>
          <t>60 South River Street, Coxsackie, NY 12051</t>
        </is>
      </c>
      <c r="E7" s="18" t="n">
        <v>42.3507174</v>
      </c>
      <c r="F7" s="18" t="n">
        <v>-73.7947846</v>
      </c>
      <c r="G7" s="48" t="n"/>
      <c r="H7" s="48" t="n"/>
      <c r="I7" s="48" t="n"/>
      <c r="J7" s="48" t="n"/>
      <c r="K7" s="48" t="n"/>
      <c r="L7" s="48" t="n"/>
      <c r="M7" s="48" t="n"/>
      <c r="N7" s="48" t="n"/>
      <c r="O7" s="20" t="inlineStr">
        <is>
          <t>https://www.jamesnewburyhotel.com/</t>
        </is>
      </c>
      <c r="P7" s="48" t="n"/>
      <c r="Q7" s="48" t="n"/>
      <c r="R7" s="48" t="n"/>
      <c r="S7" s="48" t="n"/>
      <c r="T7" s="48" t="n"/>
      <c r="U7" s="48" t="inlineStr">
        <is>
          <t>Yes</t>
        </is>
      </c>
      <c r="V7" s="48" t="inlineStr">
        <is>
          <t>premise</t>
        </is>
      </c>
      <c r="W7" s="48" t="n"/>
      <c r="X7" s="48" t="n"/>
      <c r="Y7" s="48" t="n"/>
      <c r="Z7" s="48" t="n"/>
    </row>
    <row r="8" ht="15" customHeight="1" s="86">
      <c r="A8" s="48" t="n"/>
      <c r="B8" s="48" t="inlineStr">
        <is>
          <t>Andes Hotel</t>
        </is>
      </c>
      <c r="C8" s="48" t="inlineStr">
        <is>
          <t>Lodging; Hotel; Bar</t>
        </is>
      </c>
      <c r="D8" s="48" t="inlineStr">
        <is>
          <t>110 Main Street, Andes, NY 13731</t>
        </is>
      </c>
      <c r="E8" s="18" t="n">
        <v>42.1896363</v>
      </c>
      <c r="F8" s="18" t="n">
        <v>-74.783789</v>
      </c>
      <c r="G8" s="48" t="n"/>
      <c r="H8" s="48" t="n"/>
      <c r="I8" s="48" t="n"/>
      <c r="J8" s="48" t="n"/>
      <c r="K8" s="48" t="n"/>
      <c r="L8" s="48" t="n"/>
      <c r="M8" s="48" t="n"/>
      <c r="N8" s="48" t="n"/>
      <c r="O8" s="20" t="inlineStr">
        <is>
          <t>https://www.theandeshotel.com/</t>
        </is>
      </c>
      <c r="P8" s="48" t="n"/>
      <c r="Q8" s="48" t="n"/>
      <c r="R8" s="48" t="n"/>
      <c r="S8" s="48" t="n"/>
      <c r="T8" s="48" t="n"/>
      <c r="U8" s="48" t="inlineStr">
        <is>
          <t>Yes</t>
        </is>
      </c>
      <c r="V8" s="48" t="inlineStr">
        <is>
          <t>premise</t>
        </is>
      </c>
      <c r="W8" s="48" t="n"/>
      <c r="X8" s="48" t="n"/>
      <c r="Y8" s="48" t="n"/>
      <c r="Z8" s="48" t="n"/>
    </row>
    <row r="9" ht="15" customHeight="1" s="86">
      <c r="A9" s="48" t="n"/>
      <c r="B9" s="48" t="inlineStr">
        <is>
          <t>North-South Lake Campground</t>
        </is>
      </c>
      <c r="C9" s="48" t="inlineStr">
        <is>
          <t>Camping; Lodging</t>
        </is>
      </c>
      <c r="D9" s="48" t="inlineStr">
        <is>
          <t>County Route 18, Haines Falls, NY 12436</t>
        </is>
      </c>
      <c r="E9" s="18" t="n">
        <v>42.1960274</v>
      </c>
      <c r="F9" s="18" t="n">
        <v>-74.0985034</v>
      </c>
      <c r="G9" s="48" t="n"/>
      <c r="H9" s="48" t="n"/>
      <c r="I9" s="48" t="n"/>
      <c r="J9" s="48" t="n"/>
      <c r="K9" s="48" t="n"/>
      <c r="L9" s="48" t="n"/>
      <c r="M9" s="48" t="n"/>
      <c r="N9" s="48" t="n"/>
      <c r="O9" s="20" t="inlineStr">
        <is>
          <t>https://dec.ny.gov/places/north-south-lake-campground-and-day-use-area</t>
        </is>
      </c>
      <c r="P9" s="48" t="n"/>
      <c r="Q9" s="48" t="inlineStr">
        <is>
          <t>🏕️</t>
        </is>
      </c>
      <c r="R9" s="48" t="n"/>
      <c r="S9" s="48" t="n"/>
      <c r="T9" s="48" t="inlineStr">
        <is>
          <t>2026-09-01 Display toggled OFF per Laurie (North-South Lake already listed with a Campground tag).</t>
        </is>
      </c>
      <c r="U9" s="48" t="inlineStr">
        <is>
          <t>No</t>
        </is>
      </c>
      <c r="V9" s="48" t="inlineStr">
        <is>
          <t>premise</t>
        </is>
      </c>
      <c r="W9" s="48" t="n"/>
      <c r="X9" s="48" t="n"/>
      <c r="Y9" s="48" t="n"/>
      <c r="Z9" s="48" t="n"/>
    </row>
    <row r="10" ht="15" customHeight="1" s="86">
      <c r="A10" s="48" t="n"/>
      <c r="B10" s="48" t="inlineStr">
        <is>
          <t>Treetopia Airstream Hotel</t>
        </is>
      </c>
      <c r="C10" s="48" t="inlineStr">
        <is>
          <t>Glamping; Lodging; Vintage; Retro</t>
        </is>
      </c>
      <c r="D10" s="48" t="inlineStr">
        <is>
          <t>1446 Leeds Athens Road, Catskill, NY 12414</t>
        </is>
      </c>
      <c r="E10" s="18" t="n">
        <v>42.2566483</v>
      </c>
      <c r="F10" s="18" t="n">
        <v>-73.88326069999999</v>
      </c>
      <c r="G10" s="48" t="n"/>
      <c r="H10" s="48" t="n"/>
      <c r="I10" s="48" t="n"/>
      <c r="J10" s="48" t="n"/>
      <c r="K10" s="48" t="n"/>
      <c r="L10" s="48" t="n"/>
      <c r="M10" s="48" t="n"/>
      <c r="N10" s="48" t="n"/>
      <c r="O10" s="20" t="inlineStr">
        <is>
          <t>https://www.treetopiacampground.com/</t>
        </is>
      </c>
      <c r="P10" s="48" t="n"/>
      <c r="Q10" s="48" t="n"/>
      <c r="R10" s="48" t="n"/>
      <c r="S10" s="48" t="n"/>
      <c r="T10" s="48" t="n"/>
      <c r="U10" s="48" t="inlineStr">
        <is>
          <t>Yes</t>
        </is>
      </c>
      <c r="V10" s="48" t="inlineStr">
        <is>
          <t>premise</t>
        </is>
      </c>
      <c r="W10" s="48" t="n"/>
      <c r="X10" s="48" t="n"/>
      <c r="Y10" s="48" t="n"/>
      <c r="Z10" s="48" t="n"/>
    </row>
    <row r="11" ht="15" customHeight="1" s="86">
      <c r="A11" s="48" t="n"/>
      <c r="B11" s="48" t="inlineStr">
        <is>
          <t>A Tiny House Resort</t>
        </is>
      </c>
      <c r="C11" s="48" t="inlineStr">
        <is>
          <t>Lodging</t>
        </is>
      </c>
      <c r="D11" s="48" t="inlineStr">
        <is>
          <t>2776 CR 23B, South Cairo, NY 12482</t>
        </is>
      </c>
      <c r="E11" s="18" t="n">
        <v>42.2848154</v>
      </c>
      <c r="F11" s="18" t="n">
        <v>-73.9674607</v>
      </c>
      <c r="G11" s="48" t="n"/>
      <c r="H11" s="48" t="n"/>
      <c r="I11" s="48" t="n"/>
      <c r="J11" s="48" t="n"/>
      <c r="K11" s="48" t="n"/>
      <c r="L11" s="48" t="n"/>
      <c r="M11" s="48" t="n"/>
      <c r="N11" s="48" t="n"/>
      <c r="O11" s="20" t="inlineStr">
        <is>
          <t>https://atinyhouseresort.com/</t>
        </is>
      </c>
      <c r="P11" s="48" t="n"/>
      <c r="Q11" s="48" t="n"/>
      <c r="R11" s="48" t="n"/>
      <c r="S11" s="48" t="n"/>
      <c r="T11" s="48" t="n"/>
      <c r="U11" s="48" t="inlineStr">
        <is>
          <t>Yes</t>
        </is>
      </c>
      <c r="V11" s="48" t="inlineStr">
        <is>
          <t>premise</t>
        </is>
      </c>
      <c r="W11" s="48" t="n"/>
      <c r="X11" s="48" t="n"/>
      <c r="Y11" s="48" t="n"/>
      <c r="Z11" s="48" t="n"/>
    </row>
    <row r="12" ht="15" customHeight="1" s="86">
      <c r="A12" s="48" t="n"/>
      <c r="B12" s="48" t="inlineStr">
        <is>
          <t>Gather Greene</t>
        </is>
      </c>
      <c r="C12" s="48" t="inlineStr">
        <is>
          <t>Lodging; Bed and Breakfast</t>
        </is>
      </c>
      <c r="D12" s="48" t="inlineStr">
        <is>
          <t>176 Levett Road, Coxsackie, NY 12051</t>
        </is>
      </c>
      <c r="E12" s="18" t="n">
        <v>42.3258819</v>
      </c>
      <c r="F12" s="18" t="n">
        <v>-73.8827438</v>
      </c>
      <c r="G12" s="48" t="n"/>
      <c r="H12" s="48" t="n"/>
      <c r="I12" s="48" t="n"/>
      <c r="J12" s="48" t="n"/>
      <c r="K12" s="48" t="n"/>
      <c r="L12" s="48" t="n"/>
      <c r="M12" s="48" t="n"/>
      <c r="N12" s="48" t="n"/>
      <c r="O12" s="20" t="inlineStr">
        <is>
          <t>https://www.gathergreene.com/</t>
        </is>
      </c>
      <c r="P12" s="48" t="n"/>
      <c r="Q12" s="48" t="n"/>
      <c r="R12" s="48" t="n"/>
      <c r="S12" s="48" t="n"/>
      <c r="T12" s="48" t="n"/>
      <c r="U12" s="48" t="inlineStr">
        <is>
          <t>Yes</t>
        </is>
      </c>
      <c r="V12" s="48" t="inlineStr">
        <is>
          <t>premise</t>
        </is>
      </c>
      <c r="W12" s="48" t="n"/>
      <c r="X12" s="48" t="n"/>
      <c r="Y12" s="48" t="n"/>
      <c r="Z12" s="48" t="n"/>
    </row>
    <row r="13" ht="15" customHeight="1" s="86">
      <c r="A13" s="48" t="n"/>
      <c r="B13" s="48" t="inlineStr">
        <is>
          <t>Amaya Guesthouse</t>
        </is>
      </c>
      <c r="C13" s="48" t="inlineStr">
        <is>
          <t>Lodging; Bed and Breakfast</t>
        </is>
      </c>
      <c r="D13" s="48" t="inlineStr">
        <is>
          <t>7803 NY-81, Oak Hill, NY 12460</t>
        </is>
      </c>
      <c r="E13" s="18" t="n">
        <v>42.409134</v>
      </c>
      <c r="F13" s="18" t="n">
        <v>-74.1519333</v>
      </c>
      <c r="G13" s="48" t="n"/>
      <c r="H13" s="48" t="n"/>
      <c r="I13" s="48" t="n"/>
      <c r="J13" s="48" t="n"/>
      <c r="K13" s="48" t="n"/>
      <c r="L13" s="48" t="n"/>
      <c r="M13" s="48" t="n"/>
      <c r="N13" s="48" t="n"/>
      <c r="O13" s="20" t="inlineStr">
        <is>
          <t>https://www.amayaoakhill.com/</t>
        </is>
      </c>
      <c r="P13" s="48" t="n"/>
      <c r="Q13" s="48" t="n"/>
      <c r="R13" s="48" t="n"/>
      <c r="S13" s="48" t="n"/>
      <c r="T13" s="48" t="n"/>
      <c r="U13" s="48" t="inlineStr">
        <is>
          <t>Yes</t>
        </is>
      </c>
      <c r="V13" s="48" t="inlineStr">
        <is>
          <t>premise</t>
        </is>
      </c>
      <c r="W13" s="48" t="n"/>
      <c r="X13" s="48" t="n"/>
      <c r="Y13" s="48" t="n"/>
      <c r="Z13" s="48" t="n"/>
    </row>
    <row r="14" ht="15" customHeight="1" s="86">
      <c r="A14" s="48" t="n"/>
      <c r="B14" s="48" t="inlineStr">
        <is>
          <t>Thompsons Lake State Campground</t>
        </is>
      </c>
      <c r="C14" s="48" t="inlineStr">
        <is>
          <t>Camping; Lodging</t>
        </is>
      </c>
      <c r="D14" s="48" t="inlineStr">
        <is>
          <t>68 Thompsons Lake State Park Road, East Berne, NY 12059</t>
        </is>
      </c>
      <c r="E14" s="18" t="n">
        <v>42.6534309</v>
      </c>
      <c r="F14" s="18" t="n">
        <v>-74.04286159999999</v>
      </c>
      <c r="G14" s="48" t="n"/>
      <c r="H14" s="48" t="n"/>
      <c r="I14" s="48" t="n"/>
      <c r="J14" s="48" t="n"/>
      <c r="K14" s="48" t="n"/>
      <c r="L14" s="48" t="n"/>
      <c r="M14" s="48" t="n"/>
      <c r="N14" s="48" t="n"/>
      <c r="O14" s="20" t="inlineStr">
        <is>
          <t>https://dec.ny.gov/places/thompsons-lake</t>
        </is>
      </c>
      <c r="P14" s="48" t="n"/>
      <c r="Q14" s="48" t="inlineStr">
        <is>
          <t>🏕️</t>
        </is>
      </c>
      <c r="R14" s="48" t="n"/>
      <c r="S14" s="48" t="n"/>
      <c r="T14" s="48" t="inlineStr">
        <is>
          <t>2026-09-06 Season 04-30 → 10-11 per Laurie (campground closed Oct 12 – Apr 29); out of season it drops out of Explore-nearby.</t>
        </is>
      </c>
      <c r="U14" s="48" t="inlineStr">
        <is>
          <t>Yes</t>
        </is>
      </c>
      <c r="V14" s="48" t="inlineStr">
        <is>
          <t>premise</t>
        </is>
      </c>
      <c r="W14" s="48" t="inlineStr">
        <is>
          <t>04-30</t>
        </is>
      </c>
      <c r="X14" s="48" t="inlineStr">
        <is>
          <t>10-11</t>
        </is>
      </c>
      <c r="Y14" s="48" t="n"/>
      <c r="Z14" s="48" t="n"/>
    </row>
    <row r="15" ht="15" customHeight="1" s="86">
      <c r="A15" s="48" t="n"/>
      <c r="B15" s="48" t="inlineStr">
        <is>
          <t>The Greenville Arms</t>
        </is>
      </c>
      <c r="C15" s="48" t="inlineStr">
        <is>
          <t>Lodging; Bed and Breakfast</t>
        </is>
      </c>
      <c r="D15" s="48" t="inlineStr">
        <is>
          <t>11135 State Route 32, Greenville, NY 12083</t>
        </is>
      </c>
      <c r="E15" s="18" t="n">
        <v>42.4144451</v>
      </c>
      <c r="F15" s="18" t="n">
        <v>-74.022345</v>
      </c>
      <c r="G15" s="48" t="n"/>
      <c r="H15" s="48" t="n"/>
      <c r="I15" s="48" t="n"/>
      <c r="J15" s="48" t="n"/>
      <c r="K15" s="48" t="n"/>
      <c r="L15" s="48" t="n"/>
      <c r="M15" s="48" t="n"/>
      <c r="N15" s="48" t="n"/>
      <c r="O15" s="20" t="inlineStr">
        <is>
          <t>https://www.greenvillearms.com/</t>
        </is>
      </c>
      <c r="P15" s="48" t="n"/>
      <c r="Q15" s="48" t="n"/>
      <c r="R15" s="48" t="n"/>
      <c r="S15" s="48" t="n"/>
      <c r="T15" s="48" t="n"/>
      <c r="U15" s="48" t="inlineStr">
        <is>
          <t>Yes</t>
        </is>
      </c>
      <c r="V15" s="48" t="inlineStr">
        <is>
          <t>premise</t>
        </is>
      </c>
      <c r="W15" s="48" t="n"/>
      <c r="X15" s="48" t="n"/>
      <c r="Y15" s="48" t="n"/>
      <c r="Z15" s="48" t="n"/>
    </row>
    <row r="16" ht="15" customHeight="1" s="86">
      <c r="A16" s="48" t="n"/>
      <c r="B16" s="48" t="inlineStr">
        <is>
          <t>Empty Pockets Ranch</t>
        </is>
      </c>
      <c r="C16" s="48" t="inlineStr">
        <is>
          <t>Camping; Lodging; Haunted</t>
        </is>
      </c>
      <c r="D16" s="48" t="inlineStr">
        <is>
          <t>192 Main Street, Sharon Springs, NY 13459</t>
        </is>
      </c>
      <c r="E16" s="18" t="n">
        <v>42.7168183</v>
      </c>
      <c r="F16" s="18" t="n">
        <v>-74.5013297</v>
      </c>
      <c r="G16" s="48" t="n"/>
      <c r="H16" s="48" t="n"/>
      <c r="I16" s="48" t="n"/>
      <c r="J16" s="48" t="n"/>
      <c r="K16" s="48" t="n"/>
      <c r="L16" s="48" t="n"/>
      <c r="M16" s="48" t="n"/>
      <c r="N16" s="48" t="n"/>
      <c r="O16" s="20" t="inlineStr">
        <is>
          <t>https://www.emptypocketsranch.com/</t>
        </is>
      </c>
      <c r="P16" s="48" t="n"/>
      <c r="Q16" s="48" t="inlineStr">
        <is>
          <t>🏕️</t>
        </is>
      </c>
      <c r="R16" s="48" t="n"/>
      <c r="S16" s="48" t="n"/>
      <c r="T16" s="48" t="n"/>
      <c r="U16" s="48" t="inlineStr">
        <is>
          <t>Yes</t>
        </is>
      </c>
      <c r="V16" s="48" t="inlineStr">
        <is>
          <t>premise</t>
        </is>
      </c>
      <c r="W16" s="48" t="n"/>
      <c r="X16" s="48" t="n"/>
      <c r="Y16" s="48" t="n"/>
      <c r="Z16" s="48" t="n"/>
    </row>
    <row r="17" ht="15" customHeight="1" s="86">
      <c r="A17" s="48" t="n"/>
      <c r="B17" s="48" t="inlineStr">
        <is>
          <t>The American Hotel</t>
        </is>
      </c>
      <c r="C17" s="48" t="inlineStr">
        <is>
          <t>Lodging; Bed and Breakfast</t>
        </is>
      </c>
      <c r="D17" s="48" t="inlineStr">
        <is>
          <t>192 Main St, Sharon Springs, NY 13459</t>
        </is>
      </c>
      <c r="E17" s="48" t="n">
        <v>42.7937383</v>
      </c>
      <c r="F17" s="48" t="n">
        <v>-74.6174886</v>
      </c>
      <c r="G17" s="48" t="n"/>
      <c r="H17" s="48" t="n"/>
      <c r="I17" s="48" t="n"/>
      <c r="J17" s="48" t="n"/>
      <c r="K17" s="48" t="n"/>
      <c r="L17" s="48" t="n"/>
      <c r="M17" s="48" t="n"/>
      <c r="N17" s="48" t="n"/>
      <c r="O17" s="20" t="inlineStr">
        <is>
          <t>https://www.americanhotelny.com/</t>
        </is>
      </c>
      <c r="P17" s="48" t="n"/>
      <c r="Q17" s="48" t="n"/>
      <c r="R17" s="48" t="n"/>
      <c r="S17" s="48" t="n"/>
      <c r="T17" s="48" t="n"/>
      <c r="U17" s="48" t="inlineStr">
        <is>
          <t>Yes</t>
        </is>
      </c>
      <c r="V17" s="48" t="inlineStr">
        <is>
          <t>premise</t>
        </is>
      </c>
      <c r="W17" s="48" t="n"/>
      <c r="X17" s="48" t="n"/>
      <c r="Y17" s="48" t="n"/>
      <c r="Z17" s="48" t="n"/>
    </row>
    <row r="18" ht="15" customHeight="1" s="86">
      <c r="A18" s="48" t="n"/>
      <c r="B18" s="48" t="inlineStr">
        <is>
          <t>Creekside Collective</t>
        </is>
      </c>
      <c r="C18" s="48" t="inlineStr">
        <is>
          <t>Lodging</t>
        </is>
      </c>
      <c r="D18" s="48" t="inlineStr">
        <is>
          <t>420 W Fulton Road, West Fulton, NY</t>
        </is>
      </c>
      <c r="E18" s="48" t="n">
        <v>42.542967</v>
      </c>
      <c r="F18" s="48" t="n">
        <v>-74.437904</v>
      </c>
      <c r="G18" s="48" t="n"/>
      <c r="H18" s="48" t="n"/>
      <c r="I18" s="48" t="n"/>
      <c r="J18" s="48" t="n"/>
      <c r="K18" s="48" t="n"/>
      <c r="L18" s="48" t="n"/>
      <c r="M18" s="48" t="n"/>
      <c r="N18" s="48" t="n"/>
      <c r="O18" s="20" t="inlineStr">
        <is>
          <t>https://www.creeksidecollective.org/</t>
        </is>
      </c>
      <c r="P18" s="48" t="n"/>
      <c r="Q18" s="48" t="n"/>
      <c r="R18" s="48" t="n"/>
      <c r="S18" s="48" t="n"/>
      <c r="T18" s="48" t="n"/>
      <c r="U18" s="48" t="inlineStr">
        <is>
          <t>Yes</t>
        </is>
      </c>
      <c r="V18" s="48" t="inlineStr">
        <is>
          <t>premise</t>
        </is>
      </c>
      <c r="W18" s="48" t="n"/>
      <c r="X18" s="48" t="n"/>
      <c r="Y18" s="48" t="n"/>
      <c r="Z18" s="48" t="n"/>
    </row>
    <row r="19" ht="15" customHeight="1" s="86">
      <c r="A19" s="48" t="n"/>
      <c r="B19" s="48" t="inlineStr">
        <is>
          <t>Muddy Brook Farm</t>
        </is>
      </c>
      <c r="C19" s="48" t="inlineStr">
        <is>
          <t>Lodging</t>
        </is>
      </c>
      <c r="D19" s="48" t="inlineStr">
        <is>
          <t>4002 NY-30, Middleburgh, NY 12122</t>
        </is>
      </c>
      <c r="E19" s="18" t="n">
        <v>42.5880127</v>
      </c>
      <c r="F19" s="18" t="n">
        <v>-74.3591368</v>
      </c>
      <c r="G19" s="48" t="n"/>
      <c r="H19" s="48" t="n"/>
      <c r="I19" s="48" t="n"/>
      <c r="J19" s="48" t="n"/>
      <c r="K19" s="48" t="n"/>
      <c r="L19" s="48" t="n"/>
      <c r="M19" s="48" t="n"/>
      <c r="N19" s="48" t="n"/>
      <c r="O19" s="20" t="inlineStr">
        <is>
          <t>https://www.muddybrookfarmny.com/</t>
        </is>
      </c>
      <c r="P19" s="48" t="n"/>
      <c r="Q19" s="48" t="n"/>
      <c r="R19" s="48" t="n"/>
      <c r="S19" s="48" t="n"/>
      <c r="T19" s="48" t="inlineStr">
        <is>
          <t>Pin corrected 2026-09-06 per Laurie: Middleburgh (4002 NY-30); coords Places-verified.</t>
        </is>
      </c>
      <c r="U19" s="48" t="inlineStr">
        <is>
          <t>Yes</t>
        </is>
      </c>
      <c r="V19" s="48" t="inlineStr">
        <is>
          <t>premise</t>
        </is>
      </c>
      <c r="W19" s="48" t="n"/>
      <c r="X19" s="48" t="n"/>
      <c r="Y19" s="48" t="n"/>
      <c r="Z19" s="48" t="n"/>
    </row>
    <row r="20" ht="15.75" customHeight="1" s="86">
      <c r="A20" s="48" t="n"/>
      <c r="B20" s="48" t="inlineStr">
        <is>
          <t>The Maker Hotel</t>
        </is>
      </c>
      <c r="C20" s="48" t="inlineStr">
        <is>
          <t>Lodging; Hotel</t>
        </is>
      </c>
      <c r="D20" s="48" t="inlineStr">
        <is>
          <t>302 Warren St, Hudson, NY 12534</t>
        </is>
      </c>
      <c r="E20" s="48" t="n">
        <v>42.253003</v>
      </c>
      <c r="F20" s="48" t="n">
        <v>-73.790987</v>
      </c>
      <c r="G20" s="48" t="n"/>
      <c r="H20" s="48" t="n"/>
      <c r="I20" s="48" t="n"/>
      <c r="J20" s="48" t="n"/>
      <c r="K20" s="48" t="n"/>
      <c r="L20" s="48" t="n"/>
      <c r="M20" s="48" t="n"/>
      <c r="N20" s="48" t="n"/>
      <c r="O20" s="24" t="inlineStr">
        <is>
          <t>https://www.themaker.com/</t>
        </is>
      </c>
      <c r="P20" s="48" t="n"/>
      <c r="Q20" s="48" t="n"/>
      <c r="R20" s="48" t="n"/>
      <c r="S20" s="48" t="n"/>
      <c r="T20" s="48" t="n"/>
      <c r="U20" s="48" t="inlineStr">
        <is>
          <t>Yes</t>
        </is>
      </c>
      <c r="V20" s="48" t="inlineStr">
        <is>
          <t>premise</t>
        </is>
      </c>
      <c r="W20" s="48" t="n"/>
      <c r="X20" s="48" t="n"/>
      <c r="Y20" s="48" t="n"/>
      <c r="Z20" s="48" t="n"/>
    </row>
    <row r="21" ht="15.75" customHeight="1" s="86">
      <c r="A21" s="48" t="n"/>
      <c r="B21" s="48" t="inlineStr">
        <is>
          <t>Book Village Inn &amp; Bar</t>
        </is>
      </c>
      <c r="C21" s="48" t="inlineStr">
        <is>
          <t>Lodging; Bar</t>
        </is>
      </c>
      <c r="D21" s="48" t="inlineStr">
        <is>
          <t>760 Main St, Hobart, NY 13788</t>
        </is>
      </c>
      <c r="E21" s="48" t="n">
        <v>42.373506</v>
      </c>
      <c r="F21" s="48" t="n">
        <v>-74.66742499999999</v>
      </c>
      <c r="G21" s="48" t="n"/>
      <c r="H21" s="48" t="n"/>
      <c r="I21" s="48" t="n"/>
      <c r="J21" s="48" t="n"/>
      <c r="K21" s="48" t="n"/>
      <c r="L21" s="48" t="n"/>
      <c r="M21" s="48" t="n"/>
      <c r="N21" s="48" t="n"/>
      <c r="O21" s="24" t="inlineStr">
        <is>
          <t>https://bookvillageinn.com/</t>
        </is>
      </c>
      <c r="P21" s="48" t="n"/>
      <c r="Q21" s="48" t="n"/>
      <c r="R21" s="48" t="n"/>
      <c r="S21" s="48" t="n"/>
      <c r="T21" s="48" t="n"/>
      <c r="U21" s="48" t="inlineStr">
        <is>
          <t>Yes</t>
        </is>
      </c>
      <c r="V21" s="48" t="inlineStr">
        <is>
          <t>premise</t>
        </is>
      </c>
      <c r="W21" s="48" t="n"/>
      <c r="X21" s="48" t="n"/>
      <c r="Y21" s="48" t="n"/>
      <c r="Z21" s="48" t="n"/>
    </row>
    <row r="22" ht="15.75" customHeight="1" s="86">
      <c r="A22" s="48" t="n"/>
      <c r="B22" s="48" t="inlineStr">
        <is>
          <t>Narnia Escapes</t>
        </is>
      </c>
      <c r="C22" s="48" t="inlineStr">
        <is>
          <t>Lodging; Glamping</t>
        </is>
      </c>
      <c r="D22" s="48" t="inlineStr">
        <is>
          <t>1120 Mill Valley Road, Middleburgh, NY 12122</t>
        </is>
      </c>
      <c r="E22" s="48" t="n">
        <v>42.6363095</v>
      </c>
      <c r="F22" s="48" t="n">
        <v>-74.4133875</v>
      </c>
      <c r="G22" s="48" t="n"/>
      <c r="H22" s="48" t="n"/>
      <c r="I22" s="48" t="n"/>
      <c r="J22" s="48" t="n"/>
      <c r="K22" s="48" t="n"/>
      <c r="L22" s="48" t="n"/>
      <c r="M22" s="48" t="n"/>
      <c r="N22" s="48" t="n"/>
      <c r="O22" s="24" t="inlineStr">
        <is>
          <t>https://narniaescapes.com/</t>
        </is>
      </c>
      <c r="P22" s="48" t="n"/>
      <c r="Q22" s="48" t="inlineStr">
        <is>
          <t>🏕️</t>
        </is>
      </c>
      <c r="R22" s="48" t="n"/>
      <c r="S22" s="48" t="n"/>
      <c r="T22" s="48" t="n"/>
      <c r="U22" s="48" t="inlineStr">
        <is>
          <t>Yes</t>
        </is>
      </c>
      <c r="V22" s="48" t="inlineStr">
        <is>
          <t>premise</t>
        </is>
      </c>
      <c r="W22" s="48" t="n"/>
      <c r="X22" s="48" t="n"/>
      <c r="Y22" s="48" t="n"/>
      <c r="Z22" s="48" t="n"/>
    </row>
    <row r="23" ht="15.75" customHeight="1" s="86">
      <c r="A23" s="48" t="n"/>
      <c r="B23" s="48" t="inlineStr">
        <is>
          <t>Stewart House Hotel &amp; 1883 Tavern</t>
        </is>
      </c>
      <c r="C23" s="48" t="inlineStr">
        <is>
          <t>Lodging; Bar; Restaurant; Steak; Fish and Chips</t>
        </is>
      </c>
      <c r="D23" s="48" t="inlineStr">
        <is>
          <t>2 North Water Street, Athens, NY 12015</t>
        </is>
      </c>
      <c r="E23" s="48" t="n">
        <v>42.2599097</v>
      </c>
      <c r="F23" s="48" t="n">
        <v>-73.80813089999999</v>
      </c>
      <c r="G23" s="48" t="n"/>
      <c r="H23" s="48" t="n"/>
      <c r="I23" s="48" t="n"/>
      <c r="J23" s="48" t="n"/>
      <c r="K23" s="48" t="n"/>
      <c r="L23" s="48" t="n"/>
      <c r="M23" s="48" t="n"/>
      <c r="N23" s="48" t="n"/>
      <c r="O23" s="49" t="inlineStr">
        <is>
          <t>https://www.stewarthouse.com/</t>
        </is>
      </c>
      <c r="P23" s="48" t="n"/>
      <c r="Q23" s="48" t="n"/>
      <c r="R23" s="48" t="n"/>
      <c r="S23" s="48" t="n"/>
      <c r="T23" s="48" t="n"/>
      <c r="U23" s="48" t="inlineStr">
        <is>
          <t>Yes</t>
        </is>
      </c>
      <c r="V23" s="48" t="inlineStr">
        <is>
          <t>premise</t>
        </is>
      </c>
      <c r="W23" s="48" t="n"/>
      <c r="X23" s="48" t="n"/>
      <c r="Y23" s="48" t="n"/>
      <c r="Z23" s="48" t="n"/>
    </row>
    <row r="24" ht="15.75" customHeight="1" s="86">
      <c r="A24" s="48" t="n"/>
      <c r="B24" s="48" t="inlineStr">
        <is>
          <t>Phoenicia Black Bear Campground</t>
        </is>
      </c>
      <c r="C24" s="48" t="inlineStr">
        <is>
          <t>Lodging; Camping; Tubing</t>
        </is>
      </c>
      <c r="D24" s="48" t="inlineStr">
        <is>
          <t>17 Bridge St, Phoenicia, NY 12464</t>
        </is>
      </c>
      <c r="E24" s="48" t="n">
        <v>42.082913</v>
      </c>
      <c r="F24" s="48" t="n">
        <v>-74.310776</v>
      </c>
      <c r="G24" s="48" t="n"/>
      <c r="H24" s="48" t="n"/>
      <c r="I24" s="48" t="n"/>
      <c r="J24" s="48" t="n"/>
      <c r="K24" s="48" t="n"/>
      <c r="L24" s="48" t="n"/>
      <c r="M24" s="48" t="n"/>
      <c r="N24" s="48" t="n"/>
      <c r="O24" s="24" t="inlineStr">
        <is>
          <t>https://phoeniciablackbearcampground.com/</t>
        </is>
      </c>
      <c r="P24" s="48" t="n"/>
      <c r="Q24" s="48" t="inlineStr">
        <is>
          <t>🏕️</t>
        </is>
      </c>
      <c r="R24" s="48" t="n"/>
      <c r="S24" s="48" t="n"/>
      <c r="T24" s="48" t="n"/>
      <c r="U24" s="48" t="inlineStr">
        <is>
          <t>Yes</t>
        </is>
      </c>
      <c r="V24" s="48" t="inlineStr">
        <is>
          <t>premise</t>
        </is>
      </c>
      <c r="W24" s="48" t="n"/>
      <c r="X24" s="48" t="n"/>
      <c r="Y24" s="48" t="n"/>
      <c r="Z24" s="48" t="n"/>
    </row>
    <row r="25" ht="15.75" customHeight="1" s="86">
      <c r="A25" s="48" t="n"/>
      <c r="B25" s="48" t="inlineStr">
        <is>
          <t>Winter Clove Inn</t>
        </is>
      </c>
      <c r="C25" s="48" t="inlineStr">
        <is>
          <t>Lodging; Bowling; Indoor heated pool; Waterfall; covered bridge; Vintage; Retro</t>
        </is>
      </c>
      <c r="D25" s="48" t="inlineStr">
        <is>
          <t>557 Winter Clove Rd, Round Top, NY 12473</t>
        </is>
      </c>
      <c r="E25" s="48" t="n">
        <v>42.2406925</v>
      </c>
      <c r="F25" s="48" t="n">
        <v>-74.03206969999999</v>
      </c>
      <c r="G25" s="48" t="n"/>
      <c r="H25" s="48" t="n"/>
      <c r="I25" s="48" t="n"/>
      <c r="J25" s="48" t="n"/>
      <c r="K25" s="48" t="n"/>
      <c r="L25" s="48" t="n"/>
      <c r="M25" s="48" t="n"/>
      <c r="N25" s="48" t="n"/>
      <c r="O25" s="61" t="inlineStr">
        <is>
          <t>https://winterclove.com/</t>
        </is>
      </c>
      <c r="P25" s="48" t="n"/>
      <c r="Q25" s="48" t="n"/>
      <c r="R25" s="48" t="n"/>
      <c r="S25" s="48" t="n"/>
      <c r="T25" s="48" t="inlineStr">
        <is>
          <t>2026-08-29 URL confirmed by Laurie: https://winterclove.com/</t>
        </is>
      </c>
      <c r="U25" s="48" t="inlineStr">
        <is>
          <t>Yes</t>
        </is>
      </c>
      <c r="V25" s="48" t="inlineStr">
        <is>
          <t>premise</t>
        </is>
      </c>
      <c r="W25" s="48" t="n"/>
      <c r="X25" s="48" t="n"/>
      <c r="Y25" s="48" t="n"/>
      <c r="Z25" s="48" t="n"/>
    </row>
    <row r="26" ht="15.75" customHeight="1" s="86">
      <c r="A26" s="48" t="n"/>
      <c r="B26" s="48" t="inlineStr">
        <is>
          <t>Glen Falls House</t>
        </is>
      </c>
      <c r="C26" s="48" t="inlineStr">
        <is>
          <t>Lodging; Waterfall; Hiking; Mountain Biking</t>
        </is>
      </c>
      <c r="D26" s="48" t="inlineStr">
        <is>
          <t>230 Winter Clove Rd, Round Top, NY 12473</t>
        </is>
      </c>
      <c r="E26" s="48" t="n">
        <v>42.2540413</v>
      </c>
      <c r="F26" s="48" t="n">
        <v>-74.0266058</v>
      </c>
      <c r="G26" s="48" t="n"/>
      <c r="H26" s="48" t="n"/>
      <c r="I26" s="48" t="n"/>
      <c r="J26" s="48" t="n"/>
      <c r="K26" s="48" t="n"/>
      <c r="L26" s="48" t="n"/>
      <c r="M26" s="48" t="n"/>
      <c r="N26" s="48" t="n"/>
      <c r="O26" s="44" t="inlineStr">
        <is>
          <t>https://glenfallshouse.com/</t>
        </is>
      </c>
      <c r="P26" s="48" t="n"/>
      <c r="Q26" s="48" t="n"/>
      <c r="R26" s="48" t="n"/>
      <c r="S26" s="48" t="n"/>
      <c r="T26" s="48" t="inlineStr">
        <is>
          <t>2026-08-29 URL confirmed by Laurie: https://glenfallshouse.com/</t>
        </is>
      </c>
      <c r="U26" s="48" t="inlineStr">
        <is>
          <t>Yes</t>
        </is>
      </c>
      <c r="V26" s="48" t="inlineStr">
        <is>
          <t>premise</t>
        </is>
      </c>
      <c r="W26" s="48" t="n"/>
      <c r="X26" s="48" t="n"/>
      <c r="Y26" s="48" t="n"/>
      <c r="Z26" s="48" t="n"/>
    </row>
    <row r="27" ht="15.75" customHeight="1" s="86">
      <c r="A27" s="48" t="n"/>
      <c r="B27" s="48" t="inlineStr">
        <is>
          <t>Hollow Sky House</t>
        </is>
      </c>
      <c r="C27" s="48" t="inlineStr">
        <is>
          <t>Lodging; Vacation Rental</t>
        </is>
      </c>
      <c r="D27" s="48" t="inlineStr">
        <is>
          <t>156 Cheese Hill Rd, Preston Hollow, NY 12469</t>
        </is>
      </c>
      <c r="E27" s="48" t="n">
        <v>42.4554973</v>
      </c>
      <c r="F27" s="48" t="n">
        <v>-74.2103103</v>
      </c>
      <c r="G27" s="48" t="n"/>
      <c r="H27" s="48" t="n"/>
      <c r="I27" s="48" t="n"/>
      <c r="J27" s="48" t="n"/>
      <c r="K27" s="48" t="n"/>
      <c r="L27" s="48" t="n"/>
      <c r="M27" s="48" t="n"/>
      <c r="N27" s="48" t="n"/>
      <c r="O27" s="44" t="inlineStr">
        <is>
          <t>https://www.hollowskyhouse.com/</t>
        </is>
      </c>
      <c r="P27" s="48" t="n"/>
      <c r="Q27" s="48" t="n"/>
      <c r="R27" s="48" t="n"/>
      <c r="S27" s="48" t="n"/>
      <c r="T27" s="48" t="inlineStr">
        <is>
          <t>2026-08-29 URL researched: hollowskyhouse.com (own site). 2-bedroom vacation rental, Preston Hollow.</t>
        </is>
      </c>
      <c r="U27" s="48" t="inlineStr">
        <is>
          <t>Yes</t>
        </is>
      </c>
      <c r="V27" s="48" t="inlineStr">
        <is>
          <t>premise</t>
        </is>
      </c>
      <c r="W27" s="48" t="n"/>
      <c r="X27" s="48" t="n"/>
      <c r="Y27" s="48" t="n"/>
      <c r="Z27" s="48" t="n"/>
    </row>
    <row r="28" ht="15.75" customHeight="1" s="86">
      <c r="A28" s="48" t="n"/>
      <c r="B28" s="45" t="inlineStr">
        <is>
          <t>Wattles Inn</t>
        </is>
      </c>
      <c r="C28" s="48" t="inlineStr">
        <is>
          <t>Lodging; Animal Sanctuary; Pigs; Animal Encounters</t>
        </is>
      </c>
      <c r="D28" s="48" t="inlineStr">
        <is>
          <t>Broome, NY</t>
        </is>
      </c>
      <c r="E28" s="48" t="n">
        <v>42.4801869</v>
      </c>
      <c r="F28" s="48" t="n">
        <v>-74.25520950000001</v>
      </c>
      <c r="G28" s="48" t="n"/>
      <c r="H28" s="48" t="n"/>
      <c r="I28" s="48" t="n"/>
      <c r="J28" s="48" t="n"/>
      <c r="K28" s="48" t="n"/>
      <c r="L28" s="48" t="n"/>
      <c r="M28" s="48" t="n"/>
      <c r="N28" s="48" t="n"/>
      <c r="O28" s="44" t="inlineStr">
        <is>
          <t>https://www.wattlesinn.com/rooms-rates</t>
        </is>
      </c>
      <c r="P28" s="48" t="inlineStr">
        <is>
          <t>+1 518-823-1322</t>
        </is>
      </c>
      <c r="Q28" s="48" t="n"/>
      <c r="R28" s="48" t="n"/>
      <c r="S28" s="48" t="n"/>
      <c r="T28" s="48" t="inlineStr">
        <is>
          <t>2026-08-29 URL confirmed by Laurie: https://www.wattlesinn.com/rooms-rates</t>
        </is>
      </c>
      <c r="U28" s="48" t="inlineStr">
        <is>
          <t>Yes</t>
        </is>
      </c>
      <c r="V28" s="48" t="inlineStr">
        <is>
          <t>premise</t>
        </is>
      </c>
      <c r="W28" s="48" t="n"/>
      <c r="X28" s="48" t="n"/>
      <c r="Y28" s="48" t="n"/>
      <c r="Z28" s="48" t="n"/>
    </row>
    <row r="29" ht="15.75" customHeight="1" s="86">
      <c r="A29" s="48" t="n"/>
      <c r="B29" s="48" t="inlineStr">
        <is>
          <t>Scribner's Catskill Lodge</t>
        </is>
      </c>
      <c r="C29" s="48" t="inlineStr">
        <is>
          <t>Lodging; Hotel; Pool; Dining; Bar</t>
        </is>
      </c>
      <c r="D29" s="48" t="inlineStr">
        <is>
          <t>Hunter, NY</t>
        </is>
      </c>
      <c r="E29" s="48" t="n">
        <v>42.2033881</v>
      </c>
      <c r="F29" s="48" t="n">
        <v>-74.1966977</v>
      </c>
      <c r="G29" s="48" t="n"/>
      <c r="H29" s="48" t="n"/>
      <c r="I29" s="48" t="n"/>
      <c r="J29" s="48" t="n"/>
      <c r="K29" s="48" t="n"/>
      <c r="L29" s="48" t="n"/>
      <c r="M29" s="48" t="n"/>
      <c r="N29" s="48" t="n"/>
      <c r="O29" s="48" t="inlineStr">
        <is>
          <t>https://scribnerslodge.com/</t>
        </is>
      </c>
      <c r="P29" s="48" t="inlineStr">
        <is>
          <t>+1 518-628-5130</t>
        </is>
      </c>
      <c r="Q29" s="48" t="n"/>
      <c r="R29" s="48" t="n"/>
      <c r="S29" s="48" t="n"/>
      <c r="T29" s="48" t="inlineStr">
        <is>
          <t>2026-08-29 URL researched: scribnerslodge.com (confirmed on their site). Note: Address was town-only "Hunter"; real address is 13 Scribner Hollow Rd, Hunter NY 12442 - not written, flagged for Laurie.</t>
        </is>
      </c>
      <c r="U29" s="48" t="inlineStr">
        <is>
          <t>Yes</t>
        </is>
      </c>
      <c r="V29" s="48" t="inlineStr">
        <is>
          <t>premise</t>
        </is>
      </c>
      <c r="W29" s="48" t="n"/>
      <c r="X29" s="48" t="n"/>
      <c r="Y29" s="48" t="n"/>
      <c r="Z29" s="48" t="n"/>
    </row>
    <row r="30" ht="15.75" customHeight="1" s="86">
      <c r="A30" s="48" t="n"/>
      <c r="B30" s="48" t="inlineStr">
        <is>
          <t>The Urban Cowboy</t>
        </is>
      </c>
      <c r="C30" s="48" t="inlineStr">
        <is>
          <t>Lodging; Antiques; Bowling; Bar; Hotel</t>
        </is>
      </c>
      <c r="D30" s="48" t="inlineStr">
        <is>
          <t>37 Alpine Rd, Big Indian, NY 12410</t>
        </is>
      </c>
      <c r="E30" s="48" t="n">
        <v>42.052525</v>
      </c>
      <c r="F30" s="48" t="n">
        <v>-74.45847000000001</v>
      </c>
      <c r="G30" s="48" t="n"/>
      <c r="H30" s="48" t="n"/>
      <c r="I30" s="48" t="n"/>
      <c r="J30" s="48" t="n"/>
      <c r="K30" s="48" t="n"/>
      <c r="L30" s="48" t="n"/>
      <c r="M30" s="48" t="n"/>
      <c r="N30" s="48" t="n"/>
      <c r="O30" s="44" t="inlineStr">
        <is>
          <t>https://www.urbancowboy.com/catskills/</t>
        </is>
      </c>
      <c r="P30" s="48" t="inlineStr">
        <is>
          <t>+1 845-254-5016</t>
        </is>
      </c>
      <c r="Q30" s="48" t="n"/>
      <c r="R30" s="48" t="n"/>
      <c r="S30" s="48" t="n"/>
      <c r="T30" s="48" t="inlineStr">
        <is>
          <t>2026-08-29 URL confirmed by Laurie: https://www.urbancowboy.com/catskills/</t>
        </is>
      </c>
      <c r="U30" s="48" t="inlineStr">
        <is>
          <t>Yes</t>
        </is>
      </c>
      <c r="V30" s="48" t="inlineStr">
        <is>
          <t>premise</t>
        </is>
      </c>
      <c r="W30" s="48" t="n"/>
      <c r="X30" s="48" t="n"/>
      <c r="Y30" s="48" t="n"/>
      <c r="Z30" s="48" t="n"/>
    </row>
    <row r="31" ht="15.75" customHeight="1" s="86">
      <c r="A31" s="48" t="n"/>
      <c r="B31" s="48" t="inlineStr">
        <is>
          <t>Deer Mountain Inn</t>
        </is>
      </c>
      <c r="C31" s="48" t="inlineStr">
        <is>
          <t>Lodging</t>
        </is>
      </c>
      <c r="D31" s="48" t="inlineStr">
        <is>
          <t>Tannersville, New York</t>
        </is>
      </c>
      <c r="E31" s="48" t="n">
        <v>42.2207973</v>
      </c>
      <c r="F31" s="48" t="n">
        <v>-74.1193351</v>
      </c>
      <c r="G31" s="48" t="n"/>
      <c r="H31" s="48" t="inlineStr">
        <is>
          <t>3pm-9pm</t>
        </is>
      </c>
      <c r="I31" s="48" t="inlineStr">
        <is>
          <t>3pm-9pm</t>
        </is>
      </c>
      <c r="J31" s="48" t="inlineStr">
        <is>
          <t>3pm-9pm</t>
        </is>
      </c>
      <c r="K31" s="48" t="inlineStr">
        <is>
          <t>3pm-9pm</t>
        </is>
      </c>
      <c r="L31" s="48" t="inlineStr">
        <is>
          <t>3pm-9pm</t>
        </is>
      </c>
      <c r="M31" s="48" t="inlineStr">
        <is>
          <t>Closed</t>
        </is>
      </c>
      <c r="N31" s="48" t="inlineStr">
        <is>
          <t>3pm-9pm</t>
        </is>
      </c>
      <c r="O31" s="48" t="inlineStr">
        <is>
          <t>https://www.deermountaininn.com/</t>
        </is>
      </c>
      <c r="P31" s="48" t="inlineStr">
        <is>
          <t>+1 518-589-6268</t>
        </is>
      </c>
      <c r="Q31" s="48" t="n"/>
      <c r="R31" s="48" t="n"/>
      <c r="S31" s="48" t="n"/>
      <c r="T31" s="48" t="inlineStr">
        <is>
          <t>2026-08-29 URL researched: deermountaininn.com (confirmed on their site). Note: Address was town-only "Tannersville"; real address is 790 County Route 25, Tannersville NY 12485 - not written, flagged for Laurie.</t>
        </is>
      </c>
      <c r="U31" s="48" t="inlineStr">
        <is>
          <t>Yes</t>
        </is>
      </c>
      <c r="V31" s="48" t="inlineStr">
        <is>
          <t>premise</t>
        </is>
      </c>
      <c r="W31" s="48" t="n"/>
      <c r="X31" s="48" t="n"/>
      <c r="Y31" s="48" t="n"/>
      <c r="Z31" s="48" t="n"/>
    </row>
    <row r="32" ht="15.75" customHeight="1" s="86">
      <c r="A32" s="48" t="n"/>
      <c r="B32" s="48" t="inlineStr">
        <is>
          <t>Hotel Mountain Brook</t>
        </is>
      </c>
      <c r="C32" s="48" t="inlineStr">
        <is>
          <t>Lodging</t>
        </is>
      </c>
      <c r="D32" s="48" t="inlineStr">
        <is>
          <t>57 Co Rd 23C, Tannersville, NY 12485</t>
        </is>
      </c>
      <c r="E32" s="48" t="n">
        <v>42.1978722</v>
      </c>
      <c r="F32" s="48" t="n">
        <v>-74.1355861</v>
      </c>
      <c r="G32" s="48" t="n"/>
      <c r="H32" s="48" t="n"/>
      <c r="I32" s="48" t="n"/>
      <c r="J32" s="48" t="n"/>
      <c r="K32" s="48" t="n"/>
      <c r="L32" s="48" t="n"/>
      <c r="M32" s="48" t="n"/>
      <c r="N32" s="48" t="n"/>
      <c r="O32" s="44" t="inlineStr">
        <is>
          <t>https://www.hotelmountainbrook.com/</t>
        </is>
      </c>
      <c r="P32" s="48" t="inlineStr">
        <is>
          <t>+1 518-589-6740</t>
        </is>
      </c>
      <c r="Q32" s="48" t="n"/>
      <c r="R32" s="48" t="n"/>
      <c r="S32" s="48" t="n"/>
      <c r="T32" s="48" t="inlineStr">
        <is>
          <t>2026-08-29 URL researched: hotelmountainbrook.com (own site + Yelp).</t>
        </is>
      </c>
      <c r="U32" s="48" t="inlineStr">
        <is>
          <t>Yes</t>
        </is>
      </c>
      <c r="V32" s="48" t="inlineStr">
        <is>
          <t>premise</t>
        </is>
      </c>
      <c r="W32" s="48" t="n"/>
      <c r="X32" s="48" t="n"/>
      <c r="Y32" s="48" t="n"/>
      <c r="Z32" s="48" t="n"/>
    </row>
    <row r="33" ht="15.75" customHeight="1" s="86">
      <c r="A33" s="48" t="n"/>
      <c r="B33" s="48" t="inlineStr">
        <is>
          <t>The Roxbury Experience</t>
        </is>
      </c>
      <c r="C33" s="48" t="inlineStr">
        <is>
          <t>Lodging; Hotel; Campy; Quirky; Retro</t>
        </is>
      </c>
      <c r="D33" s="48" t="inlineStr">
        <is>
          <t>2258 Co Rd 41, Roxbury, NY 12474</t>
        </is>
      </c>
      <c r="E33" s="48" t="n">
        <v>42.2835898</v>
      </c>
      <c r="F33" s="48" t="n">
        <v>-74.5672149</v>
      </c>
      <c r="G33" s="48" t="n"/>
      <c r="H33" s="48" t="n"/>
      <c r="I33" s="48" t="n"/>
      <c r="J33" s="48" t="n"/>
      <c r="K33" s="48" t="n"/>
      <c r="L33" s="48" t="n"/>
      <c r="M33" s="48" t="n"/>
      <c r="N33" s="48" t="n"/>
      <c r="O33" s="24" t="inlineStr">
        <is>
          <t>https://www.theroxburyexperience.com/</t>
        </is>
      </c>
      <c r="P33" s="48" t="inlineStr">
        <is>
          <t>+1 607-326-7200</t>
        </is>
      </c>
      <c r="Q33" s="48" t="n"/>
      <c r="R33" s="48" t="n"/>
      <c r="S33" s="48" t="n"/>
      <c r="T33" s="48" t="n"/>
      <c r="U33" s="48" t="inlineStr">
        <is>
          <t>Yes</t>
        </is>
      </c>
      <c r="V33" s="48" t="inlineStr">
        <is>
          <t>premise</t>
        </is>
      </c>
      <c r="W33" s="48" t="n"/>
      <c r="X33" s="48" t="n"/>
      <c r="Y33" s="48" t="n"/>
      <c r="Z33" s="48" t="n"/>
    </row>
    <row r="34" ht="15.75" customHeight="1" s="86">
      <c r="A34" s="48" t="n"/>
      <c r="B34" s="48" t="inlineStr">
        <is>
          <t>Catskill Mountain Springs</t>
        </is>
      </c>
      <c r="C34" s="48" t="inlineStr">
        <is>
          <t>Lodging; Yoga</t>
        </is>
      </c>
      <c r="D34" s="48" t="inlineStr">
        <is>
          <t>404 Winter Clove Rd, Round Top, NY 12473</t>
        </is>
      </c>
      <c r="E34" s="48" t="n">
        <v>42.2476132</v>
      </c>
      <c r="F34" s="48" t="n">
        <v>-74.0290744</v>
      </c>
      <c r="G34" s="48" t="n"/>
      <c r="H34" s="48" t="n"/>
      <c r="I34" s="48" t="n"/>
      <c r="J34" s="48" t="n"/>
      <c r="K34" s="48" t="n"/>
      <c r="L34" s="48" t="n"/>
      <c r="M34" s="48" t="n"/>
      <c r="N34" s="48" t="n"/>
      <c r="O34" s="24" t="inlineStr">
        <is>
          <t>http://catskillmountainsprings.com/</t>
        </is>
      </c>
      <c r="P34" s="48" t="inlineStr">
        <is>
          <t>+1 973-462-2491</t>
        </is>
      </c>
      <c r="Q34" s="48" t="n"/>
      <c r="R34" s="48" t="n"/>
      <c r="S34" s="48" t="n"/>
      <c r="T34" s="48" t="n"/>
      <c r="U34" s="48" t="inlineStr">
        <is>
          <t>Yes</t>
        </is>
      </c>
      <c r="V34" s="48" t="inlineStr">
        <is>
          <t>premise</t>
        </is>
      </c>
      <c r="W34" s="48" t="n"/>
      <c r="X34" s="48" t="n"/>
      <c r="Y34" s="48" t="n"/>
      <c r="Z34" s="48" t="n"/>
    </row>
    <row r="35" ht="15.75" customHeight="1" s="86">
      <c r="A35" s="48" t="n"/>
      <c r="B35" s="48" t="inlineStr">
        <is>
          <t>The Hidden Inn</t>
        </is>
      </c>
      <c r="C35" s="48" t="inlineStr">
        <is>
          <t>Lodging</t>
        </is>
      </c>
      <c r="D35" s="48" t="inlineStr">
        <is>
          <t>10860 Co Rd 18, South Kortright, NY 13842</t>
        </is>
      </c>
      <c r="E35" s="48" t="n">
        <v>42.3415152</v>
      </c>
      <c r="F35" s="48" t="n">
        <v>-74.71598880000001</v>
      </c>
      <c r="G35" s="48" t="n"/>
      <c r="H35" s="48" t="inlineStr">
        <is>
          <t>Closed</t>
        </is>
      </c>
      <c r="I35" s="48" t="inlineStr">
        <is>
          <t>Closed</t>
        </is>
      </c>
      <c r="J35" s="48" t="inlineStr">
        <is>
          <t>4pm-8pm</t>
        </is>
      </c>
      <c r="K35" s="48" t="inlineStr">
        <is>
          <t>4pm-8pm</t>
        </is>
      </c>
      <c r="L35" s="48" t="inlineStr">
        <is>
          <t>4pm-9pm</t>
        </is>
      </c>
      <c r="M35" s="48" t="inlineStr">
        <is>
          <t>4pm-9pm</t>
        </is>
      </c>
      <c r="N35" s="48" t="inlineStr">
        <is>
          <t>Closed</t>
        </is>
      </c>
      <c r="O35" s="24" t="inlineStr">
        <is>
          <t>http://thehiddeninn1893.com/</t>
        </is>
      </c>
      <c r="P35" s="48" t="inlineStr">
        <is>
          <t>+1 607-715-0200</t>
        </is>
      </c>
      <c r="Q35" s="48" t="n"/>
      <c r="R35" s="48" t="n"/>
      <c r="S35" s="48" t="n"/>
      <c r="T35" s="48" t="n"/>
      <c r="U35" s="48" t="inlineStr">
        <is>
          <t>Yes</t>
        </is>
      </c>
      <c r="V35" s="48" t="inlineStr">
        <is>
          <t>premise</t>
        </is>
      </c>
      <c r="W35" s="48" t="n"/>
      <c r="X35" s="48" t="n"/>
      <c r="Y35" s="48" t="n"/>
      <c r="Z35" s="48" t="n"/>
    </row>
    <row r="36" ht="15.75" customHeight="1" s="86">
      <c r="A36" s="48" t="n"/>
      <c r="B36" s="48" t="inlineStr">
        <is>
          <t>Morgan Pond Farm</t>
        </is>
      </c>
      <c r="C36" s="48" t="inlineStr">
        <is>
          <t>Lodging; Farm Stay</t>
        </is>
      </c>
      <c r="D36" s="48" t="inlineStr">
        <is>
          <t>Walton, NY 13856</t>
        </is>
      </c>
      <c r="E36" s="48" t="n">
        <v>42.1712209</v>
      </c>
      <c r="F36" s="48" t="n">
        <v>-75.1287701</v>
      </c>
      <c r="G36" s="48" t="n"/>
      <c r="H36" s="48" t="n"/>
      <c r="I36" s="48" t="n"/>
      <c r="J36" s="48" t="n"/>
      <c r="K36" s="48" t="n"/>
      <c r="L36" s="48" t="n"/>
      <c r="M36" s="48" t="n"/>
      <c r="N36" s="48" t="n"/>
      <c r="O36" s="24" t="inlineStr">
        <is>
          <t>https://morganpondfarm.com/</t>
        </is>
      </c>
      <c r="P36" s="48" t="n"/>
      <c r="Q36" s="48" t="n"/>
      <c r="R36" s="48" t="n"/>
      <c r="S36" s="48" t="n"/>
      <c r="T36" s="48" t="inlineStr">
        <is>
          <t>Approximate town-level pin (no public storefront)</t>
        </is>
      </c>
      <c r="U36" s="48" t="inlineStr">
        <is>
          <t>Yes</t>
        </is>
      </c>
      <c r="V36" s="48" t="inlineStr">
        <is>
          <t>premise</t>
        </is>
      </c>
      <c r="W36" s="48" t="n"/>
      <c r="X36" s="48" t="n"/>
      <c r="Y36" s="48" t="n"/>
      <c r="Z36" s="48" t="n"/>
    </row>
    <row r="37" ht="15.75" customHeight="1" s="86">
      <c r="A37" s="48" t="n"/>
      <c r="B37" s="48" t="inlineStr">
        <is>
          <t>Camptown Hotel</t>
        </is>
      </c>
      <c r="C37" s="48" t="inlineStr">
        <is>
          <t>Lodging; Cabins; Swimming</t>
        </is>
      </c>
      <c r="D37" s="48" t="inlineStr">
        <is>
          <t>810 Co Rd 23B, Leeds, NY 12451</t>
        </is>
      </c>
      <c r="E37" s="48" t="n">
        <v>42.2510257</v>
      </c>
      <c r="F37" s="48" t="n">
        <v>-73.8888121</v>
      </c>
      <c r="G37" s="48" t="n"/>
      <c r="H37" s="48" t="n"/>
      <c r="I37" s="48" t="n"/>
      <c r="J37" s="48" t="n"/>
      <c r="K37" s="48" t="n"/>
      <c r="L37" s="48" t="n"/>
      <c r="M37" s="48" t="n"/>
      <c r="N37" s="48" t="n"/>
      <c r="O37" s="24" t="inlineStr">
        <is>
          <t>https://camptowncatskills.com/</t>
        </is>
      </c>
      <c r="P37" s="48" t="inlineStr">
        <is>
          <t>+1 518-719-0097</t>
        </is>
      </c>
      <c r="Q37" s="48" t="n"/>
      <c r="R37" s="48" t="n"/>
      <c r="S37" s="48" t="n"/>
      <c r="T37" s="48" t="n"/>
      <c r="U37" s="48" t="inlineStr">
        <is>
          <t>Yes</t>
        </is>
      </c>
      <c r="V37" s="48" t="inlineStr">
        <is>
          <t>premise</t>
        </is>
      </c>
      <c r="W37" s="48" t="n"/>
      <c r="X37" s="48" t="n"/>
      <c r="Y37" s="48" t="n"/>
      <c r="Z37" s="48" t="n"/>
    </row>
    <row r="38" ht="15.75" customHeight="1" s="86">
      <c r="A38" s="48" t="n"/>
      <c r="B38" s="48" t="inlineStr">
        <is>
          <t>The Leeway</t>
        </is>
      </c>
      <c r="C38" s="48" t="inlineStr">
        <is>
          <t>Lodging; Cabins; Pet-Friendly; Hiking; River</t>
        </is>
      </c>
      <c r="D38" s="48" t="inlineStr">
        <is>
          <t>5191 NY-28, Mt Tremper, NY 12457</t>
        </is>
      </c>
      <c r="E38" s="48" t="n">
        <v>42.036071</v>
      </c>
      <c r="F38" s="48" t="n">
        <v>-74.2776959</v>
      </c>
      <c r="G38" s="48" t="n"/>
      <c r="H38" s="48" t="n"/>
      <c r="I38" s="48" t="n"/>
      <c r="J38" s="48" t="n"/>
      <c r="K38" s="48" t="n"/>
      <c r="L38" s="48" t="n"/>
      <c r="M38" s="48" t="n"/>
      <c r="N38" s="48" t="n"/>
      <c r="O38" s="49" t="inlineStr">
        <is>
          <t>https://www.the-leeway.com/</t>
        </is>
      </c>
      <c r="P38" s="48" t="inlineStr">
        <is>
          <t>+1 845-420-3600</t>
        </is>
      </c>
      <c r="Q38" s="48" t="n"/>
      <c r="R38" s="48" t="n"/>
      <c r="S38" s="48" t="n"/>
      <c r="T38" s="48" t="n"/>
      <c r="U38" s="48" t="inlineStr">
        <is>
          <t>Yes</t>
        </is>
      </c>
      <c r="V38" s="48" t="inlineStr">
        <is>
          <t>premise</t>
        </is>
      </c>
      <c r="W38" s="48" t="n"/>
      <c r="X38" s="48" t="n"/>
      <c r="Y38" s="48" t="n"/>
      <c r="Z38" s="48" t="n"/>
    </row>
    <row r="39" ht="15.75" customHeight="1" s="86">
      <c r="A39" s="48" t="n"/>
      <c r="B39" s="48" t="inlineStr">
        <is>
          <t>Foxfire Mountain House</t>
        </is>
      </c>
      <c r="C39" s="48" t="inlineStr">
        <is>
          <t>Lodging; Restaurant; Bar</t>
        </is>
      </c>
      <c r="D39" s="48" t="inlineStr">
        <is>
          <t>72 Andrew Ln, Mt Tremper, NY 12457</t>
        </is>
      </c>
      <c r="E39" s="48" t="n">
        <v>42.0515628</v>
      </c>
      <c r="F39" s="48" t="n">
        <v>-74.2921995</v>
      </c>
      <c r="G39" s="48" t="n"/>
      <c r="H39" s="48" t="n"/>
      <c r="I39" s="48" t="n"/>
      <c r="J39" s="48" t="n"/>
      <c r="K39" s="48" t="n"/>
      <c r="L39" s="48" t="n"/>
      <c r="M39" s="48" t="n"/>
      <c r="N39" s="48" t="n"/>
      <c r="O39" s="24" t="inlineStr">
        <is>
          <t>https://www.foxfiremountainhouse.com/</t>
        </is>
      </c>
      <c r="P39" s="48" t="inlineStr">
        <is>
          <t>+1 845-688-2500</t>
        </is>
      </c>
      <c r="Q39" s="48" t="n"/>
      <c r="R39" s="48" t="n"/>
      <c r="S39" s="48" t="n"/>
      <c r="T39" s="48" t="n"/>
      <c r="U39" s="48" t="inlineStr">
        <is>
          <t>Yes</t>
        </is>
      </c>
      <c r="V39" s="48" t="inlineStr">
        <is>
          <t>premise</t>
        </is>
      </c>
      <c r="W39" s="48" t="n"/>
      <c r="X39" s="48" t="n"/>
      <c r="Y39" s="48" t="n"/>
      <c r="Z39" s="48" t="n"/>
    </row>
    <row r="40" ht="15.75" customHeight="1" s="86">
      <c r="A40" s="48" t="n"/>
      <c r="B40" s="48" t="inlineStr">
        <is>
          <t>Saugerties Light House</t>
        </is>
      </c>
      <c r="C40" s="48" t="inlineStr">
        <is>
          <t>Lodging; Lighthouse Stay; Lighthouse</t>
        </is>
      </c>
      <c r="D40" s="48" t="inlineStr">
        <is>
          <t>168 Lighthouse Dr, Saugerties, NY 12477</t>
        </is>
      </c>
      <c r="E40" s="48" t="n">
        <v>42.0721378</v>
      </c>
      <c r="F40" s="48" t="n">
        <v>-73.9300916</v>
      </c>
      <c r="G40" s="48" t="n"/>
      <c r="H40" s="48" t="n"/>
      <c r="I40" s="48" t="n"/>
      <c r="J40" s="48" t="n"/>
      <c r="K40" s="48" t="n"/>
      <c r="L40" s="48" t="n"/>
      <c r="M40" s="48" t="n"/>
      <c r="N40" s="48" t="n"/>
      <c r="O40" s="49" t="inlineStr">
        <is>
          <t>https://www.saugertieslighthouse.com/accommodations</t>
        </is>
      </c>
      <c r="P40" s="48" t="inlineStr">
        <is>
          <t>+1 845-247-0656</t>
        </is>
      </c>
      <c r="Q40" s="48" t="n"/>
      <c r="R40" s="48" t="n"/>
      <c r="S40" s="48" t="n"/>
      <c r="T40" s="48" t="n"/>
      <c r="U40" s="48" t="inlineStr">
        <is>
          <t>Yes</t>
        </is>
      </c>
      <c r="V40" s="48" t="inlineStr">
        <is>
          <t>premise</t>
        </is>
      </c>
      <c r="W40" s="48" t="n"/>
      <c r="X40" s="48" t="n"/>
      <c r="Y40" s="48" t="n"/>
      <c r="Z40" s="48" t="n"/>
    </row>
    <row r="41" ht="15.75" customHeight="1" s="86">
      <c r="A41" s="48" t="n"/>
      <c r="B41" s="48" t="inlineStr">
        <is>
          <t>Little Cat Lodge</t>
        </is>
      </c>
      <c r="C41" s="48" t="inlineStr">
        <is>
          <t>Lodging; Bar; Restaurant</t>
        </is>
      </c>
      <c r="D41" s="48" t="inlineStr">
        <is>
          <t>37 Catamount Rd, Hillsdale, NY 12529</t>
        </is>
      </c>
      <c r="E41" s="48" t="n">
        <v>42.1717711</v>
      </c>
      <c r="F41" s="48" t="n">
        <v>-73.47742909999999</v>
      </c>
      <c r="G41" s="48" t="n"/>
      <c r="H41" s="48" t="inlineStr">
        <is>
          <t>Closed</t>
        </is>
      </c>
      <c r="I41" s="48" t="inlineStr">
        <is>
          <t>Closed</t>
        </is>
      </c>
      <c r="J41" s="48" t="inlineStr">
        <is>
          <t>Closed</t>
        </is>
      </c>
      <c r="K41" s="48" t="inlineStr">
        <is>
          <t>Closed</t>
        </is>
      </c>
      <c r="L41" s="48" t="inlineStr">
        <is>
          <t>4pm-9pm</t>
        </is>
      </c>
      <c r="M41" s="48" t="inlineStr">
        <is>
          <t>11am-9pm</t>
        </is>
      </c>
      <c r="N41" s="48" t="inlineStr">
        <is>
          <t>11am-9pm</t>
        </is>
      </c>
      <c r="O41" s="24" t="inlineStr">
        <is>
          <t>https://www.littlecatlodge.com/</t>
        </is>
      </c>
      <c r="P41" s="48" t="inlineStr">
        <is>
          <t>+1 518-660-8338</t>
        </is>
      </c>
      <c r="Q41" s="48" t="n"/>
      <c r="R41" s="48" t="n"/>
      <c r="S41" s="48" t="n"/>
      <c r="T41" s="48" t="n"/>
      <c r="U41" s="48" t="inlineStr">
        <is>
          <t>Yes</t>
        </is>
      </c>
      <c r="V41" s="48" t="inlineStr">
        <is>
          <t>premise</t>
        </is>
      </c>
      <c r="W41" s="48" t="n"/>
      <c r="X41" s="48" t="n"/>
      <c r="Y41" s="48" t="n"/>
      <c r="Z41" s="48" t="n"/>
    </row>
    <row r="42" ht="15.75" customHeight="1" s="86">
      <c r="A42" s="48" t="n"/>
      <c r="B42" s="48" t="inlineStr">
        <is>
          <t>Windham Mountain Club</t>
        </is>
      </c>
      <c r="C42" s="48" t="inlineStr">
        <is>
          <t>Lodging; Bar; Restaurant; Skiing; Snowboarding; Hotel</t>
        </is>
      </c>
      <c r="D42" s="48" t="inlineStr">
        <is>
          <t>19 Resort Dr, Windham, NY 12496</t>
        </is>
      </c>
      <c r="E42" s="48" t="n">
        <v>42.2937298</v>
      </c>
      <c r="F42" s="48" t="n">
        <v>-74.2567116</v>
      </c>
      <c r="G42" s="48" t="n"/>
      <c r="H42" s="48" t="n"/>
      <c r="I42" s="48" t="n"/>
      <c r="J42" s="48" t="n"/>
      <c r="K42" s="48" t="n"/>
      <c r="L42" s="48" t="n"/>
      <c r="M42" s="48" t="n"/>
      <c r="N42" s="48" t="n"/>
      <c r="O42" s="49" t="inlineStr">
        <is>
          <t>https://www.windhammountainclub.com/</t>
        </is>
      </c>
      <c r="P42" s="48" t="inlineStr">
        <is>
          <t>+1 518-734-4300</t>
        </is>
      </c>
      <c r="Q42" s="48" t="n"/>
      <c r="R42" s="48" t="n"/>
      <c r="S42" s="48" t="n"/>
      <c r="T42" s="48" t="n"/>
      <c r="U42" s="48" t="inlineStr">
        <is>
          <t>Yes</t>
        </is>
      </c>
      <c r="V42" s="48" t="inlineStr">
        <is>
          <t>premise</t>
        </is>
      </c>
      <c r="W42" s="48" t="n"/>
      <c r="X42" s="48" t="n"/>
      <c r="Y42" s="48" t="n"/>
      <c r="Z42" s="48" t="n"/>
    </row>
    <row r="43" ht="15.75" customHeight="1" s="86">
      <c r="A43" s="48" t="n"/>
      <c r="B43" s="48" t="inlineStr">
        <is>
          <t>Hunter Mountain</t>
        </is>
      </c>
      <c r="C43" s="48" t="inlineStr">
        <is>
          <t>Lodging; Bar; Restaurant; Skiing; Snowboarding; Pool; Hotel; Golf; Resort; Snow Tubing; Sky Ride</t>
        </is>
      </c>
      <c r="D43" s="48" t="inlineStr">
        <is>
          <t>64 Klein Ave, Hunter, NY 12442</t>
        </is>
      </c>
      <c r="E43" s="48" t="n">
        <v>42.2028872</v>
      </c>
      <c r="F43" s="48" t="n">
        <v>-74.22463689999999</v>
      </c>
      <c r="G43" s="48" t="n"/>
      <c r="H43" s="48" t="n"/>
      <c r="I43" s="48" t="n"/>
      <c r="J43" s="48" t="n"/>
      <c r="K43" s="48" t="n"/>
      <c r="L43" s="48" t="n"/>
      <c r="M43" s="48" t="n"/>
      <c r="N43" s="48" t="n"/>
      <c r="O43" s="49" t="inlineStr">
        <is>
          <t>https://www.huntermtn.com/</t>
        </is>
      </c>
      <c r="P43" s="48" t="inlineStr">
        <is>
          <t>+1 518-263-4223</t>
        </is>
      </c>
      <c r="Q43" s="48" t="n"/>
      <c r="R43" s="48" t="n"/>
      <c r="S43" s="48" t="n"/>
      <c r="T43" s="48" t="n"/>
      <c r="U43" s="48" t="inlineStr">
        <is>
          <t>Yes</t>
        </is>
      </c>
      <c r="V43" s="48" t="inlineStr">
        <is>
          <t>premise</t>
        </is>
      </c>
      <c r="W43" s="48" t="n"/>
      <c r="X43" s="48" t="n"/>
      <c r="Y43" s="48" t="n"/>
      <c r="Z43" s="48" t="n"/>
    </row>
    <row r="44" ht="15.75" customHeight="1" s="86">
      <c r="A44" s="48" t="n"/>
      <c r="B44" s="48" t="inlineStr">
        <is>
          <t>O.G. Farms</t>
        </is>
      </c>
      <c r="C44" s="48" t="inlineStr">
        <is>
          <t>Farm Stay; Lodging; Animal Encounters; Farm Store; Agrotourism; Kids</t>
        </is>
      </c>
      <c r="D44" s="48" t="inlineStr">
        <is>
          <t>38 Rusk Mt Rd, West Kill, NY 12492</t>
        </is>
      </c>
      <c r="E44" s="48" t="n">
        <v>42.1924138</v>
      </c>
      <c r="F44" s="48" t="n">
        <v>-74.30553089999999</v>
      </c>
      <c r="G44" s="48" t="n"/>
      <c r="H44" s="48" t="inlineStr">
        <is>
          <t>10am-5pm</t>
        </is>
      </c>
      <c r="I44" s="48" t="inlineStr">
        <is>
          <t>10am-5pm</t>
        </is>
      </c>
      <c r="J44" s="48" t="inlineStr">
        <is>
          <t>10am-5pm</t>
        </is>
      </c>
      <c r="K44" s="48" t="inlineStr">
        <is>
          <t>10am-5pm</t>
        </is>
      </c>
      <c r="L44" s="48" t="inlineStr">
        <is>
          <t>10am-5pm</t>
        </is>
      </c>
      <c r="M44" s="48" t="inlineStr">
        <is>
          <t>10am-5pm</t>
        </is>
      </c>
      <c r="N44" s="48" t="inlineStr">
        <is>
          <t>10am-5pm</t>
        </is>
      </c>
      <c r="O44" s="49" t="inlineStr">
        <is>
          <t>https://www.ogfarmsny.com/</t>
        </is>
      </c>
      <c r="P44" s="48" t="n"/>
      <c r="Q44" s="48" t="n"/>
      <c r="R44" s="48" t="n"/>
      <c r="S44" s="48" t="n"/>
      <c r="T44" s="48" t="n"/>
      <c r="U44" s="48" t="inlineStr">
        <is>
          <t>Yes</t>
        </is>
      </c>
      <c r="V44" s="48" t="inlineStr">
        <is>
          <t>premise</t>
        </is>
      </c>
      <c r="W44" s="48" t="n"/>
      <c r="X44" s="48" t="n"/>
      <c r="Y44" s="48" t="n"/>
      <c r="Z44" s="48" t="n"/>
    </row>
    <row r="45" ht="15.75" customHeight="1" s="86">
      <c r="A45" s="48" t="n"/>
      <c r="B45" s="48" t="inlineStr">
        <is>
          <t>Honu Sailing Charters</t>
        </is>
      </c>
      <c r="C45" s="48" t="inlineStr">
        <is>
          <t>Lodging; Sailboat; Hudson</t>
        </is>
      </c>
      <c r="D45" s="48" t="inlineStr">
        <is>
          <t>Hudson, NY 12534</t>
        </is>
      </c>
      <c r="E45" s="48" t="n">
        <v>42.2528</v>
      </c>
      <c r="F45" s="48" t="n">
        <v>-73.791</v>
      </c>
      <c r="G45" s="48" t="n"/>
      <c r="H45" s="48" t="n"/>
      <c r="I45" s="48" t="n"/>
      <c r="J45" s="48" t="n"/>
      <c r="K45" s="48" t="n"/>
      <c r="L45" s="48" t="n"/>
      <c r="M45" s="48" t="n"/>
      <c r="N45" s="48" t="n"/>
      <c r="O45" s="24" t="inlineStr">
        <is>
          <t>https://www.honusailingadventures.com/hudson-river</t>
        </is>
      </c>
      <c r="P45" s="48" t="n"/>
      <c r="Q45" s="48" t="inlineStr">
        <is>
          <t>⛵</t>
        </is>
      </c>
      <c r="R45" s="48" t="n"/>
      <c r="S45" s="48" t="n"/>
      <c r="T45" s="48" t="inlineStr">
        <is>
          <t>Approximate town-level pin (no public storefront) (overnight stays); dual-listed in Adventures</t>
        </is>
      </c>
      <c r="U45" s="48" t="inlineStr">
        <is>
          <t>Yes</t>
        </is>
      </c>
      <c r="V45" s="48" t="inlineStr">
        <is>
          <t>premise</t>
        </is>
      </c>
      <c r="W45" s="48" t="n"/>
      <c r="X45" s="48" t="n"/>
      <c r="Y45" s="48" t="n"/>
      <c r="Z45" s="48" t="n"/>
    </row>
    <row r="46" ht="15.75" customHeight="1" s="86">
      <c r="A46" s="48" t="n"/>
      <c r="B46" s="48" t="inlineStr">
        <is>
          <t>The Arnold House</t>
        </is>
      </c>
      <c r="C46" s="48" t="inlineStr">
        <is>
          <t>Hotel; Tavern; Grounds; Hiking</t>
        </is>
      </c>
      <c r="D46" s="48" t="inlineStr">
        <is>
          <t>839 Shandelee Rd, Livingston Manor, NY 12758</t>
        </is>
      </c>
      <c r="E46" s="48" t="n">
        <v>41.871257</v>
      </c>
      <c r="F46" s="48" t="n">
        <v>-74.876043</v>
      </c>
      <c r="G46" s="48" t="n"/>
      <c r="H46" s="48" t="n"/>
      <c r="I46" s="48" t="n"/>
      <c r="J46" s="48" t="n"/>
      <c r="K46" s="48" t="n"/>
      <c r="L46" s="48" t="n"/>
      <c r="M46" s="48" t="n"/>
      <c r="N46" s="48" t="n"/>
      <c r="O46" s="20" t="inlineStr">
        <is>
          <t>https://www.thearnoldhouse.com/</t>
        </is>
      </c>
      <c r="P46" s="48" t="inlineStr">
        <is>
          <t>+1 845-439-5070</t>
        </is>
      </c>
      <c r="Q46" s="48" t="n"/>
      <c r="R46" s="48" t="n"/>
      <c r="S46" s="48" t="n"/>
      <c r="T46" s="48" t="n"/>
      <c r="U46" s="48" t="inlineStr">
        <is>
          <t>Yes</t>
        </is>
      </c>
      <c r="V46" s="48" t="inlineStr">
        <is>
          <t>premise</t>
        </is>
      </c>
      <c r="W46" s="48" t="n"/>
      <c r="X46" s="48" t="n"/>
      <c r="Y46" s="48" t="n"/>
      <c r="Z46" s="48" t="n"/>
    </row>
    <row r="47" ht="15.75" customHeight="1" s="86">
      <c r="A47" s="48" t="n"/>
      <c r="B47" s="48" t="inlineStr">
        <is>
          <t>messrs house</t>
        </is>
      </c>
      <c r="C47" s="48" t="inlineStr">
        <is>
          <t>Lodging; private guest house; Event Space; location hire; Hamlet NY</t>
        </is>
      </c>
      <c r="D47" s="48" t="inlineStr">
        <is>
          <t>Rensselaerville, NY 12147</t>
        </is>
      </c>
      <c r="E47" s="90" t="n">
        <v>42.5162467</v>
      </c>
      <c r="F47" s="90" t="n">
        <v>-74.1370198</v>
      </c>
      <c r="G47" s="48" t="n"/>
      <c r="H47" s="48" t="n"/>
      <c r="I47" s="48" t="n"/>
      <c r="J47" s="48" t="n"/>
      <c r="K47" s="48" t="n"/>
      <c r="L47" s="48" t="n"/>
      <c r="M47" s="48" t="n"/>
      <c r="N47" s="48" t="n"/>
      <c r="O47" s="44" t="inlineStr">
        <is>
          <t>https://www.instagram.com/messrshouse/</t>
        </is>
      </c>
      <c r="P47" s="48" t="n"/>
      <c r="Q47" s="48" t="n"/>
      <c r="R47" s="48" t="n"/>
      <c r="S47" s="48" t="n"/>
      <c r="T47" s="48" t="inlineStr">
        <is>
          <t>2026-09-06 per Laurie: approximate pin (Rensselaerville) copied from the verified Hamlet row per Laurie.</t>
        </is>
      </c>
      <c r="U47" s="48" t="n"/>
      <c r="V47" s="48" t="inlineStr">
        <is>
          <t>proxy</t>
        </is>
      </c>
      <c r="W47" s="48" t="n"/>
      <c r="X47" s="48" t="n"/>
      <c r="Y47" s="48" t="n"/>
      <c r="Z47" s="48" t="n"/>
    </row>
    <row r="48" ht="15.75" customHeight="1" s="86">
      <c r="A48" s="48" t="n"/>
      <c r="B48" s="48" t="inlineStr">
        <is>
          <t>Albergo Allegria Hotel</t>
        </is>
      </c>
      <c r="C48" s="48" t="inlineStr">
        <is>
          <t>Hotel; Inn; Bed and Breakfast; Boutique Hotel; Windham</t>
        </is>
      </c>
      <c r="D48" s="48" t="inlineStr">
        <is>
          <t>43 NY-296, Windham, NY 12496</t>
        </is>
      </c>
      <c r="E48" s="90" t="n">
        <v>42.3058696</v>
      </c>
      <c r="F48" s="90" t="n">
        <v>-74.2303876</v>
      </c>
      <c r="G48" s="48" t="n"/>
      <c r="H48" s="48" t="n"/>
      <c r="I48" s="48" t="n"/>
      <c r="J48" s="48" t="n"/>
      <c r="K48" s="48" t="n"/>
      <c r="L48" s="48" t="n"/>
      <c r="M48" s="48" t="n"/>
      <c r="N48" s="48" t="n"/>
      <c r="O48" s="88" t="inlineStr">
        <is>
          <t>http://www.albergousa.com/</t>
        </is>
      </c>
      <c r="P48" s="48" t="inlineStr">
        <is>
          <t>+1 518-734-5560</t>
        </is>
      </c>
      <c r="Q48" s="48" t="inlineStr">
        <is>
          <t>☾</t>
        </is>
      </c>
      <c r="R48" s="48" t="n"/>
      <c r="S48" s="48" t="n"/>
      <c r="T48" s="48" t="inlineStr">
        <is>
          <t>Added 2026-09-06 per Laurie (URL). Family-run Victorian inn (hosts Marianna + Leslie). Address, coords + phone via Places (305 reviews, 4.9). Hours blank (lodging). Description left blank for Laurie. | 2026-09-06 Double-check: address + phone match the hotel's own site contact line; no hours to verify (lodging).</t>
        </is>
      </c>
      <c r="U48" s="48" t="inlineStr">
        <is>
          <t>Yes</t>
        </is>
      </c>
      <c r="V48" s="48" t="inlineStr">
        <is>
          <t>premise</t>
        </is>
      </c>
      <c r="W48" s="48" t="n"/>
      <c r="X48" s="48" t="n"/>
      <c r="Y48" s="48" t="n"/>
      <c r="Z48" s="48" t="n"/>
    </row>
    <row r="49" ht="15.75" customHeight="1" s="86">
      <c r="A49" s="48" t="n"/>
      <c r="B49" s="48" t="inlineStr">
        <is>
          <t>Hotel Vienna</t>
        </is>
      </c>
      <c r="C49" s="48" t="inlineStr">
        <is>
          <t>Hotel; Pool; Sauna; Fire Pits; Windham Path; Windham</t>
        </is>
      </c>
      <c r="D49" s="48" t="inlineStr">
        <is>
          <t>107 NY-296, Windham, NY 12496</t>
        </is>
      </c>
      <c r="E49" s="90" t="n">
        <v>42.3017676</v>
      </c>
      <c r="F49" s="90" t="n">
        <v>-74.2281168</v>
      </c>
      <c r="G49" s="48" t="n"/>
      <c r="H49" s="48" t="n"/>
      <c r="I49" s="48" t="n"/>
      <c r="J49" s="48" t="n"/>
      <c r="K49" s="48" t="n"/>
      <c r="L49" s="48" t="n"/>
      <c r="M49" s="48" t="n"/>
      <c r="N49" s="48" t="n"/>
      <c r="O49" s="88" t="inlineStr">
        <is>
          <t>https://thehotelvienna.com/</t>
        </is>
      </c>
      <c r="P49" s="48" t="inlineStr">
        <is>
          <t>+1 518-734-5300</t>
        </is>
      </c>
      <c r="Q49" s="48" t="inlineStr">
        <is>
          <t>☾</t>
        </is>
      </c>
      <c r="R49" s="48" t="n"/>
      <c r="S49" s="48" t="n"/>
      <c r="T49" s="48" t="inlineStr">
        <is>
          <t>Added 2026-09-06 per Laurie (URL). Address, coords + phone via Places (606 reviews). Indoor pool, barrel sauna, continental breakfast, cabin sleeps 12. Hours blank (lodging). Description left blank for Laurie. | 2026-09-06 Double-check: address + phone match the hotel's own site contact line; no hours to verify (lodging).</t>
        </is>
      </c>
      <c r="U49" s="48" t="inlineStr">
        <is>
          <t>Yes</t>
        </is>
      </c>
      <c r="V49" s="48" t="inlineStr">
        <is>
          <t>premise</t>
        </is>
      </c>
      <c r="W49" s="48" t="n"/>
      <c r="X49" s="48" t="n"/>
      <c r="Y49" s="48" t="n"/>
      <c r="Z49" s="48" t="n"/>
    </row>
    <row r="50" ht="15.75" customHeight="1" s="86">
      <c r="A50" s="48" t="n"/>
      <c r="B50" s="48" t="inlineStr">
        <is>
          <t>The Perch Hotel</t>
        </is>
      </c>
      <c r="C50" s="48" t="inlineStr">
        <is>
          <t>Hotel; Boutique Hotel; Mountain Views; Five State Lookout; Yoga; East Windham</t>
        </is>
      </c>
      <c r="D50" s="48" t="inlineStr">
        <is>
          <t>7604 NY-23, East Windham, NY 12439</t>
        </is>
      </c>
      <c r="E50" s="90" t="n">
        <v>42.338857</v>
      </c>
      <c r="F50" s="90" t="n">
        <v>-74.150249</v>
      </c>
      <c r="G50" s="48" t="n"/>
      <c r="H50" s="48" t="n"/>
      <c r="I50" s="48" t="n"/>
      <c r="J50" s="48" t="n"/>
      <c r="K50" s="48" t="n"/>
      <c r="L50" s="48" t="n"/>
      <c r="M50" s="48" t="n"/>
      <c r="N50" s="48" t="n"/>
      <c r="O50" s="88" t="inlineStr">
        <is>
          <t>https://www.perchcatskills.com/</t>
        </is>
      </c>
      <c r="P50" s="48" t="inlineStr">
        <is>
          <t>+1 518-734-0969</t>
        </is>
      </c>
      <c r="Q50" s="48" t="inlineStr">
        <is>
          <t>☾</t>
        </is>
      </c>
      <c r="R50" s="48" t="n"/>
      <c r="S50" s="48" t="n"/>
      <c r="T50" s="48" t="inlineStr">
        <is>
          <t>Added 2026-09-06 per Laurie (URL). Address, coords + phone via Places (135 reviews, 4.9). Sunday yoga, great room facing the Five State Lookout. Hours blank (lodging). Description left blank for Laurie. | 2026-09-06 Double-check: address + phone match the hotel's own site contact line; no hours to verify (lodging).</t>
        </is>
      </c>
      <c r="U50" s="48" t="inlineStr">
        <is>
          <t>Yes</t>
        </is>
      </c>
      <c r="V50" s="48" t="inlineStr">
        <is>
          <t>premise</t>
        </is>
      </c>
      <c r="W50" s="48" t="n"/>
      <c r="X50" s="48" t="n"/>
      <c r="Y50" s="48" t="n"/>
      <c r="Z50" s="48" t="n"/>
    </row>
    <row r="51" ht="15.75" customHeight="1" s="86">
      <c r="A51" s="48" t="n"/>
      <c r="B51" s="48" t="inlineStr">
        <is>
          <t>The Beekman House</t>
        </is>
      </c>
      <c r="C51" s="48" t="inlineStr">
        <is>
          <t>Bed and Breakfast; Historic Inn; Greek Revival; Micro-Weddings; Events; Middleburgh</t>
        </is>
      </c>
      <c r="D51" s="48" t="inlineStr">
        <is>
          <t>116 Middlefort Rd, Middleburgh, NY 12122</t>
        </is>
      </c>
      <c r="E51" s="90" t="n">
        <v>42.6057715</v>
      </c>
      <c r="F51" s="90" t="n">
        <v>-74.33645439999999</v>
      </c>
      <c r="G51" s="48" t="n"/>
      <c r="H51" s="48" t="n"/>
      <c r="I51" s="48" t="n"/>
      <c r="J51" s="48" t="n"/>
      <c r="K51" s="48" t="n"/>
      <c r="L51" s="48" t="n"/>
      <c r="M51" s="48" t="n"/>
      <c r="N51" s="48" t="n"/>
      <c r="O51" s="88" t="inlineStr">
        <is>
          <t>http://www.thebeekmanhouse.com/</t>
        </is>
      </c>
      <c r="P51" s="48" t="n"/>
      <c r="Q51" s="48" t="inlineStr">
        <is>
          <t>☾</t>
        </is>
      </c>
      <c r="R51" s="48" t="n"/>
      <c r="S51" s="48" t="n"/>
      <c r="T51" s="48" t="inlineStr">
        <is>
          <t>Added 2026-09-06 per Laurie (URL). Site fetched: renovated 1840s Greek Revival mansion B&amp;B, breakfast included, house/barn/grounds for micro-weddings and retreats; booking via Airbnb (hosts John + Rafael); no phone listed — info@thebeekmanhouse.com. Coords via Places (8 reviews, 5.0). Hours blank (lodging). Description left blank for Laurie.</t>
        </is>
      </c>
      <c r="U51" s="48" t="inlineStr">
        <is>
          <t>Yes</t>
        </is>
      </c>
      <c r="V51" s="48" t="inlineStr">
        <is>
          <t>premise</t>
        </is>
      </c>
      <c r="W51" s="48" t="n"/>
      <c r="X51" s="48" t="n"/>
      <c r="Y51" s="48" t="n"/>
      <c r="Z51" s="48" t="n"/>
    </row>
    <row r="52" ht="15.75" customHeight="1" s="86">
      <c r="A52" s="48" t="n"/>
      <c r="B52" s="48" t="inlineStr">
        <is>
          <t>Hotel Lilien</t>
        </is>
      </c>
      <c r="C52" s="48" t="inlineStr">
        <is>
          <t>Boutique Hotel; Cocktail Bar; Restaurant; Wedding Venue; Hunter Mountain; Tannersville</t>
        </is>
      </c>
      <c r="D52" s="48" t="inlineStr">
        <is>
          <t>6629 NY-23A, Tannersville, NY 12485</t>
        </is>
      </c>
      <c r="E52" s="90" t="n">
        <v>42.1912378</v>
      </c>
      <c r="F52" s="90" t="n">
        <v>-74.162668</v>
      </c>
      <c r="G52" s="48" t="n"/>
      <c r="H52" s="48" t="n"/>
      <c r="I52" s="48" t="n"/>
      <c r="J52" s="48" t="n"/>
      <c r="K52" s="48" t="n"/>
      <c r="L52" s="48" t="n"/>
      <c r="M52" s="48" t="n"/>
      <c r="N52" s="48" t="n"/>
      <c r="O52" s="88" t="inlineStr">
        <is>
          <t>http://www.hotellilien.com/</t>
        </is>
      </c>
      <c r="P52" s="48" t="inlineStr">
        <is>
          <t>+1 518-718-4348</t>
        </is>
      </c>
      <c r="Q52" s="48" t="inlineStr">
        <is>
          <t>☾</t>
        </is>
      </c>
      <c r="R52" s="48" t="n"/>
      <c r="S52" s="48" t="n"/>
      <c r="T52" s="48" t="inlineStr">
        <is>
          <t>Added 2026-09-06 per Laurie (URL). Site fetched: 22-room boutique hotel, cocktail bar, restaurant and wedding venue ('the unofficial living room of Tannersville'); phone from site; stayawhile@hotellilien.com. Coords via Places (329 reviews, 4.9). Hours blank (lodging); bar/restaurant hours not posted on the site. Description left blank for Laurie.</t>
        </is>
      </c>
      <c r="U52" s="48" t="inlineStr">
        <is>
          <t>Yes</t>
        </is>
      </c>
      <c r="V52" s="48" t="inlineStr">
        <is>
          <t>premise</t>
        </is>
      </c>
      <c r="W52" s="48" t="n"/>
      <c r="X52" s="48" t="n"/>
      <c r="Y52" s="48" t="n"/>
      <c r="Z52" s="48" t="n"/>
    </row>
    <row r="53" ht="15.75" customHeight="1" s="86">
      <c r="A53" s="48" t="n"/>
      <c r="B53" s="48" t="inlineStr">
        <is>
          <t>Hotel Dylan</t>
        </is>
      </c>
      <c r="C53" s="48" t="inlineStr">
        <is>
          <t>Boutique Hotel; Motel; Pool; Fire Pits; Record Players; Santa Fe Woodstock; Woodstock</t>
        </is>
      </c>
      <c r="D53" s="48" t="inlineStr">
        <is>
          <t>320 Maverick Rd, Woodstock, NY 12498</t>
        </is>
      </c>
      <c r="E53" s="90" t="n">
        <v>42.0029846</v>
      </c>
      <c r="F53" s="90" t="n">
        <v>-74.1272232</v>
      </c>
      <c r="G53" s="48" t="n"/>
      <c r="H53" s="48" t="n"/>
      <c r="I53" s="48" t="n"/>
      <c r="J53" s="48" t="n"/>
      <c r="K53" s="48" t="n"/>
      <c r="L53" s="48" t="n"/>
      <c r="M53" s="48" t="n"/>
      <c r="N53" s="48" t="n"/>
      <c r="O53" s="88" t="inlineStr">
        <is>
          <t>http://thehoteldylan.com/</t>
        </is>
      </c>
      <c r="P53" s="48" t="inlineStr">
        <is>
          <t>+1 845-684-5422</t>
        </is>
      </c>
      <c r="Q53" s="48" t="inlineStr">
        <is>
          <t>☾</t>
        </is>
      </c>
      <c r="R53" s="48" t="n"/>
      <c r="S53" s="48" t="n"/>
      <c r="T53" s="48" t="inlineStr">
        <is>
          <t>Added 2026-09-06 per Laurie (URL). Site fetched: 22 rooms designed by the Novogratz, each named for a Woodstock-era musician, record players in rooms, heated saltwater pool (Memorial Day–Labor Day), fire pits Fri/Sat; on-site restaurant Santa Fe Woodstock; phone + info@thehoteldylan.com from site. Coords via Places (253 reviews). Hours blank (lodging). Description left blank for Laurie.</t>
        </is>
      </c>
      <c r="U53" s="48" t="inlineStr">
        <is>
          <t>Yes</t>
        </is>
      </c>
      <c r="V53" s="48" t="inlineStr">
        <is>
          <t>premise</t>
        </is>
      </c>
      <c r="W53" s="48" t="n"/>
      <c r="X53" s="48" t="n"/>
      <c r="Y53" s="48" t="n"/>
      <c r="Z53" s="48" t="n"/>
    </row>
    <row r="54" ht="15.75" customHeight="1" s="86">
      <c r="A54" s="48" t="n"/>
      <c r="B54" s="48" t="n"/>
      <c r="C54" s="48" t="n"/>
      <c r="D54" s="48" t="n"/>
      <c r="E54" s="48" t="n"/>
      <c r="F54" s="48" t="n"/>
      <c r="G54" s="48" t="n"/>
      <c r="H54" s="48" t="n"/>
      <c r="I54" s="48" t="n"/>
      <c r="J54" s="48" t="n"/>
      <c r="K54" s="48" t="n"/>
      <c r="L54" s="48" t="n"/>
      <c r="M54" s="48" t="n"/>
      <c r="N54" s="48" t="n"/>
      <c r="O54" s="48" t="n"/>
      <c r="P54" s="48" t="n"/>
      <c r="Q54" s="48" t="n"/>
      <c r="R54" s="48" t="n"/>
      <c r="S54" s="48" t="n"/>
      <c r="T54" s="48" t="n"/>
      <c r="U54" s="48" t="n"/>
      <c r="V54" s="48" t="n"/>
      <c r="W54" s="48" t="n"/>
      <c r="X54" s="48" t="n"/>
      <c r="Y54" s="48" t="n"/>
      <c r="Z54" s="48" t="n"/>
    </row>
    <row r="55" ht="15.75" customHeight="1" s="86">
      <c r="A55" s="48" t="n"/>
      <c r="B55" s="48" t="n"/>
      <c r="C55" s="48" t="n"/>
      <c r="D55" s="48" t="n"/>
      <c r="E55" s="48" t="n"/>
      <c r="F55" s="48" t="n"/>
      <c r="G55" s="48" t="n"/>
      <c r="H55" s="48" t="n"/>
      <c r="I55" s="48" t="n"/>
      <c r="J55" s="48" t="n"/>
      <c r="K55" s="48" t="n"/>
      <c r="L55" s="48" t="n"/>
      <c r="M55" s="48" t="n"/>
      <c r="N55" s="48" t="n"/>
      <c r="O55" s="48" t="n"/>
      <c r="P55" s="48" t="n"/>
      <c r="Q55" s="48" t="n"/>
      <c r="R55" s="48" t="n"/>
      <c r="S55" s="48" t="n"/>
      <c r="T55" s="48" t="n"/>
      <c r="U55" s="48" t="n"/>
      <c r="V55" s="48" t="n"/>
      <c r="W55" s="48" t="n"/>
      <c r="X55" s="48" t="n"/>
      <c r="Y55" s="48" t="n"/>
      <c r="Z55" s="48" t="n"/>
    </row>
    <row r="56" ht="15.75" customHeight="1" s="86">
      <c r="A56" s="48" t="n"/>
      <c r="B56" s="48" t="n"/>
      <c r="C56" s="48" t="n"/>
      <c r="D56" s="48" t="n"/>
      <c r="E56" s="48" t="n"/>
      <c r="F56" s="48" t="n"/>
      <c r="G56" s="48" t="n"/>
      <c r="H56" s="48" t="n"/>
      <c r="I56" s="48" t="n"/>
      <c r="J56" s="48" t="n"/>
      <c r="K56" s="48" t="n"/>
      <c r="L56" s="48" t="n"/>
      <c r="M56" s="48" t="n"/>
      <c r="N56" s="48" t="n"/>
      <c r="O56" s="48" t="n"/>
      <c r="P56" s="48" t="n"/>
      <c r="Q56" s="48" t="n"/>
      <c r="R56" s="48" t="n"/>
      <c r="S56" s="48" t="n"/>
      <c r="T56" s="48" t="n"/>
      <c r="U56" s="48" t="n"/>
      <c r="V56" s="48" t="n"/>
      <c r="W56" s="48" t="n"/>
      <c r="X56" s="48" t="n"/>
      <c r="Y56" s="48" t="n"/>
      <c r="Z56" s="48" t="n"/>
    </row>
    <row r="57" ht="15.75" customHeight="1" s="86">
      <c r="A57" s="48" t="n"/>
      <c r="B57" s="48" t="n"/>
      <c r="C57" s="48" t="n"/>
      <c r="D57" s="48" t="n"/>
      <c r="E57" s="48" t="n"/>
      <c r="F57" s="48" t="n"/>
      <c r="G57" s="48" t="n"/>
      <c r="H57" s="48" t="n"/>
      <c r="I57" s="48" t="n"/>
      <c r="J57" s="48" t="n"/>
      <c r="K57" s="48" t="n"/>
      <c r="L57" s="48" t="n"/>
      <c r="M57" s="48" t="n"/>
      <c r="N57" s="48" t="n"/>
      <c r="O57" s="48" t="n"/>
      <c r="P57" s="48" t="n"/>
      <c r="Q57" s="48" t="n"/>
      <c r="R57" s="48" t="n"/>
      <c r="S57" s="48" t="n"/>
      <c r="T57" s="48" t="n"/>
      <c r="U57" s="48" t="n"/>
      <c r="V57" s="48" t="n"/>
      <c r="W57" s="48" t="n"/>
      <c r="X57" s="48" t="n"/>
      <c r="Y57" s="48" t="n"/>
      <c r="Z57" s="48" t="n"/>
    </row>
    <row r="58" ht="15.75" customHeight="1" s="86">
      <c r="A58" s="48" t="n"/>
      <c r="B58" s="48" t="n"/>
      <c r="C58" s="48" t="n"/>
      <c r="D58" s="48" t="n"/>
      <c r="E58" s="48" t="n"/>
      <c r="F58" s="48" t="n"/>
      <c r="G58" s="48" t="n"/>
      <c r="H58" s="48" t="n"/>
      <c r="I58" s="48" t="n"/>
      <c r="J58" s="48" t="n"/>
      <c r="K58" s="48" t="n"/>
      <c r="L58" s="48" t="n"/>
      <c r="M58" s="48" t="n"/>
      <c r="N58" s="48" t="n"/>
      <c r="O58" s="48" t="n"/>
      <c r="P58" s="48" t="n"/>
      <c r="Q58" s="48" t="n"/>
      <c r="R58" s="48" t="n"/>
      <c r="S58" s="48" t="n"/>
      <c r="T58" s="48" t="n"/>
      <c r="U58" s="48" t="n"/>
      <c r="V58" s="48" t="n"/>
      <c r="W58" s="48" t="n"/>
      <c r="X58" s="48" t="n"/>
      <c r="Y58" s="48" t="n"/>
      <c r="Z58" s="48" t="n"/>
    </row>
    <row r="59" ht="15.75" customHeight="1" s="86">
      <c r="A59" s="48" t="n"/>
      <c r="B59" s="48" t="n"/>
      <c r="C59" s="48" t="n"/>
      <c r="D59" s="48" t="n"/>
      <c r="E59" s="48" t="n"/>
      <c r="F59" s="48" t="n"/>
      <c r="G59" s="48" t="n"/>
      <c r="H59" s="48" t="n"/>
      <c r="I59" s="48" t="n"/>
      <c r="J59" s="48" t="n"/>
      <c r="K59" s="48" t="n"/>
      <c r="L59" s="48" t="n"/>
      <c r="M59" s="48" t="n"/>
      <c r="N59" s="48" t="n"/>
      <c r="O59" s="48" t="n"/>
      <c r="P59" s="48" t="n"/>
      <c r="Q59" s="48" t="n"/>
      <c r="R59" s="48" t="n"/>
      <c r="S59" s="48" t="n"/>
      <c r="T59" s="48" t="n"/>
      <c r="U59" s="48" t="n"/>
      <c r="V59" s="48" t="n"/>
      <c r="W59" s="48" t="n"/>
      <c r="X59" s="48" t="n"/>
      <c r="Y59" s="48" t="n"/>
      <c r="Z59" s="48" t="n"/>
    </row>
    <row r="60" ht="15.75" customHeight="1" s="86">
      <c r="A60" s="48" t="n"/>
      <c r="B60" s="48" t="n"/>
      <c r="C60" s="48" t="n"/>
      <c r="D60" s="48" t="n"/>
      <c r="E60" s="48" t="n"/>
      <c r="F60" s="48" t="n"/>
      <c r="G60" s="48" t="n"/>
      <c r="H60" s="48" t="n"/>
      <c r="I60" s="48" t="n"/>
      <c r="J60" s="48" t="n"/>
      <c r="K60" s="48" t="n"/>
      <c r="L60" s="48" t="n"/>
      <c r="M60" s="48" t="n"/>
      <c r="N60" s="48" t="n"/>
      <c r="O60" s="48" t="n"/>
      <c r="P60" s="48" t="n"/>
      <c r="Q60" s="48" t="n"/>
      <c r="R60" s="48" t="n"/>
      <c r="S60" s="48" t="n"/>
      <c r="T60" s="48" t="n"/>
      <c r="U60" s="48" t="n"/>
      <c r="V60" s="48" t="n"/>
      <c r="W60" s="48" t="n"/>
      <c r="X60" s="48" t="n"/>
      <c r="Y60" s="48" t="n"/>
      <c r="Z60" s="48" t="n"/>
    </row>
    <row r="61" ht="15.75" customHeight="1" s="86">
      <c r="A61" s="48" t="n"/>
      <c r="B61" s="48" t="n"/>
      <c r="C61" s="48" t="n"/>
      <c r="D61" s="48" t="n"/>
      <c r="E61" s="48" t="n"/>
      <c r="F61" s="48" t="n"/>
      <c r="G61" s="48" t="n"/>
      <c r="H61" s="48" t="n"/>
      <c r="I61" s="48" t="n"/>
      <c r="J61" s="48" t="n"/>
      <c r="K61" s="48" t="n"/>
      <c r="L61" s="48" t="n"/>
      <c r="M61" s="48" t="n"/>
      <c r="N61" s="48" t="n"/>
      <c r="O61" s="48" t="n"/>
      <c r="P61" s="48" t="n"/>
      <c r="Q61" s="48" t="n"/>
      <c r="R61" s="48" t="n"/>
      <c r="S61" s="48" t="n"/>
      <c r="T61" s="48" t="n"/>
      <c r="U61" s="48" t="n"/>
      <c r="V61" s="48" t="n"/>
      <c r="W61" s="48" t="n"/>
      <c r="X61" s="48" t="n"/>
      <c r="Y61" s="48" t="n"/>
      <c r="Z61" s="48" t="n"/>
    </row>
    <row r="62" ht="15.75" customHeight="1" s="86">
      <c r="A62" s="48" t="n"/>
      <c r="B62" s="48" t="n"/>
      <c r="C62" s="48" t="n"/>
      <c r="D62" s="48" t="n"/>
      <c r="E62" s="48" t="n"/>
      <c r="F62" s="48" t="n"/>
      <c r="G62" s="48" t="n"/>
      <c r="H62" s="48" t="n"/>
      <c r="I62" s="48" t="n"/>
      <c r="J62" s="48" t="n"/>
      <c r="K62" s="48" t="n"/>
      <c r="L62" s="48" t="n"/>
      <c r="M62" s="48" t="n"/>
      <c r="N62" s="48" t="n"/>
      <c r="O62" s="48" t="n"/>
      <c r="P62" s="48" t="n"/>
      <c r="Q62" s="48" t="n"/>
      <c r="R62" s="48" t="n"/>
      <c r="S62" s="48" t="n"/>
      <c r="T62" s="48" t="n"/>
      <c r="U62" s="48" t="n"/>
      <c r="V62" s="48" t="n"/>
      <c r="W62" s="48" t="n"/>
      <c r="X62" s="48" t="n"/>
      <c r="Y62" s="48" t="n"/>
      <c r="Z62" s="48" t="n"/>
    </row>
    <row r="63" ht="15.75" customHeight="1" s="86">
      <c r="A63" s="48" t="n"/>
      <c r="B63" s="48" t="n"/>
      <c r="C63" s="48" t="n"/>
      <c r="D63" s="48" t="n"/>
      <c r="E63" s="48" t="n"/>
      <c r="F63" s="48" t="n"/>
      <c r="G63" s="48" t="n"/>
      <c r="H63" s="48" t="n"/>
      <c r="I63" s="48" t="n"/>
      <c r="J63" s="48" t="n"/>
      <c r="K63" s="48" t="n"/>
      <c r="L63" s="48" t="n"/>
      <c r="M63" s="48" t="n"/>
      <c r="N63" s="48" t="n"/>
      <c r="O63" s="48" t="n"/>
      <c r="P63" s="48" t="n"/>
      <c r="Q63" s="48" t="n"/>
      <c r="R63" s="48" t="n"/>
      <c r="S63" s="48" t="n"/>
      <c r="T63" s="48" t="n"/>
      <c r="U63" s="48" t="n"/>
      <c r="V63" s="48" t="n"/>
      <c r="W63" s="48" t="n"/>
      <c r="X63" s="48" t="n"/>
      <c r="Y63" s="48" t="n"/>
      <c r="Z63" s="48" t="n"/>
    </row>
    <row r="64" ht="15.75" customHeight="1" s="86">
      <c r="A64" s="48" t="n"/>
      <c r="B64" s="48" t="n"/>
      <c r="C64" s="48" t="n"/>
      <c r="D64" s="48" t="n"/>
      <c r="E64" s="48" t="n"/>
      <c r="F64" s="48" t="n"/>
      <c r="G64" s="48" t="n"/>
      <c r="H64" s="48" t="n"/>
      <c r="I64" s="48" t="n"/>
      <c r="J64" s="48" t="n"/>
      <c r="K64" s="48" t="n"/>
      <c r="L64" s="48" t="n"/>
      <c r="M64" s="48" t="n"/>
      <c r="N64" s="48" t="n"/>
      <c r="O64" s="48" t="n"/>
      <c r="P64" s="48" t="n"/>
      <c r="Q64" s="48" t="n"/>
      <c r="R64" s="48" t="n"/>
      <c r="S64" s="48" t="n"/>
      <c r="T64" s="48" t="n"/>
      <c r="U64" s="48" t="n"/>
      <c r="V64" s="48" t="n"/>
      <c r="W64" s="48" t="n"/>
      <c r="X64" s="48" t="n"/>
      <c r="Y64" s="48" t="n"/>
      <c r="Z64" s="48" t="n"/>
    </row>
    <row r="65" ht="15.75" customHeight="1" s="86">
      <c r="A65" s="48" t="n"/>
      <c r="B65" s="48" t="n"/>
      <c r="C65" s="48" t="n"/>
      <c r="D65" s="48" t="n"/>
      <c r="E65" s="48" t="n"/>
      <c r="F65" s="48" t="n"/>
      <c r="G65" s="48" t="n"/>
      <c r="H65" s="48" t="n"/>
      <c r="I65" s="48" t="n"/>
      <c r="J65" s="48" t="n"/>
      <c r="K65" s="48" t="n"/>
      <c r="L65" s="48" t="n"/>
      <c r="M65" s="48" t="n"/>
      <c r="N65" s="48" t="n"/>
      <c r="O65" s="48" t="n"/>
      <c r="P65" s="48" t="n"/>
      <c r="Q65" s="48" t="n"/>
      <c r="R65" s="48" t="n"/>
      <c r="S65" s="48" t="n"/>
      <c r="T65" s="48" t="n"/>
      <c r="U65" s="48" t="n"/>
      <c r="V65" s="48" t="n"/>
      <c r="W65" s="48" t="n"/>
      <c r="X65" s="48" t="n"/>
      <c r="Y65" s="48" t="n"/>
      <c r="Z65" s="48" t="n"/>
    </row>
    <row r="66" ht="15.75" customHeight="1" s="86">
      <c r="A66" s="48" t="n"/>
      <c r="B66" s="48" t="n"/>
      <c r="C66" s="48" t="n"/>
      <c r="D66" s="48" t="n"/>
      <c r="E66" s="48" t="n"/>
      <c r="F66" s="48" t="n"/>
      <c r="G66" s="48" t="n"/>
      <c r="H66" s="48" t="n"/>
      <c r="I66" s="48" t="n"/>
      <c r="J66" s="48" t="n"/>
      <c r="K66" s="48" t="n"/>
      <c r="L66" s="48" t="n"/>
      <c r="M66" s="48" t="n"/>
      <c r="N66" s="48" t="n"/>
      <c r="O66" s="48" t="n"/>
      <c r="P66" s="48" t="n"/>
      <c r="Q66" s="48" t="n"/>
      <c r="R66" s="48" t="n"/>
      <c r="S66" s="48" t="n"/>
      <c r="T66" s="48" t="n"/>
      <c r="U66" s="48" t="n"/>
      <c r="V66" s="48" t="n"/>
      <c r="W66" s="48" t="n"/>
      <c r="X66" s="48" t="n"/>
      <c r="Y66" s="48" t="n"/>
      <c r="Z66" s="48" t="n"/>
    </row>
    <row r="67" ht="15.75" customHeight="1" s="86">
      <c r="A67" s="48" t="n"/>
      <c r="B67" s="48" t="n"/>
      <c r="C67" s="48" t="n"/>
      <c r="D67" s="48" t="n"/>
      <c r="E67" s="48" t="n"/>
      <c r="F67" s="48" t="n"/>
      <c r="G67" s="48" t="n"/>
      <c r="H67" s="48" t="n"/>
      <c r="I67" s="48" t="n"/>
      <c r="J67" s="48" t="n"/>
      <c r="K67" s="48" t="n"/>
      <c r="L67" s="48" t="n"/>
      <c r="M67" s="48" t="n"/>
      <c r="N67" s="48" t="n"/>
      <c r="O67" s="48" t="n"/>
      <c r="P67" s="48" t="n"/>
      <c r="Q67" s="48" t="n"/>
      <c r="R67" s="48" t="n"/>
      <c r="S67" s="48" t="n"/>
      <c r="T67" s="48" t="n"/>
      <c r="U67" s="48" t="n"/>
      <c r="V67" s="48" t="n"/>
      <c r="W67" s="48" t="n"/>
      <c r="X67" s="48" t="n"/>
      <c r="Y67" s="48" t="n"/>
      <c r="Z67" s="48" t="n"/>
    </row>
    <row r="68" ht="15.75" customHeight="1" s="86">
      <c r="A68" s="48" t="n"/>
      <c r="B68" s="48" t="n"/>
      <c r="C68" s="48" t="n"/>
      <c r="D68" s="48" t="n"/>
      <c r="E68" s="48" t="n"/>
      <c r="F68" s="48" t="n"/>
      <c r="G68" s="48" t="n"/>
      <c r="H68" s="48" t="n"/>
      <c r="I68" s="48" t="n"/>
      <c r="J68" s="48" t="n"/>
      <c r="K68" s="48" t="n"/>
      <c r="L68" s="48" t="n"/>
      <c r="M68" s="48" t="n"/>
      <c r="N68" s="48" t="n"/>
      <c r="O68" s="48" t="n"/>
      <c r="P68" s="48" t="n"/>
      <c r="Q68" s="48" t="n"/>
      <c r="R68" s="48" t="n"/>
      <c r="S68" s="48" t="n"/>
      <c r="T68" s="48" t="n"/>
      <c r="U68" s="48" t="n"/>
      <c r="V68" s="48" t="n"/>
      <c r="W68" s="48" t="n"/>
      <c r="X68" s="48" t="n"/>
      <c r="Y68" s="48" t="n"/>
      <c r="Z68" s="48" t="n"/>
    </row>
    <row r="69" ht="15.75" customHeight="1" s="86">
      <c r="A69" s="48" t="n"/>
      <c r="B69" s="48" t="n"/>
      <c r="C69" s="48" t="n"/>
      <c r="D69" s="48" t="n"/>
      <c r="E69" s="48" t="n"/>
      <c r="F69" s="48" t="n"/>
      <c r="G69" s="48" t="n"/>
      <c r="H69" s="48" t="n"/>
      <c r="I69" s="48" t="n"/>
      <c r="J69" s="48" t="n"/>
      <c r="K69" s="48" t="n"/>
      <c r="L69" s="48" t="n"/>
      <c r="M69" s="48" t="n"/>
      <c r="N69" s="48" t="n"/>
      <c r="O69" s="48" t="n"/>
      <c r="P69" s="48" t="n"/>
      <c r="Q69" s="48" t="n"/>
      <c r="R69" s="48" t="n"/>
      <c r="S69" s="48" t="n"/>
      <c r="T69" s="48" t="n"/>
      <c r="U69" s="48" t="n"/>
      <c r="V69" s="48" t="n"/>
      <c r="W69" s="48" t="n"/>
      <c r="X69" s="48" t="n"/>
      <c r="Y69" s="48" t="n"/>
      <c r="Z69" s="48" t="n"/>
    </row>
    <row r="70" ht="15.75" customHeight="1" s="86">
      <c r="A70" s="48" t="n"/>
      <c r="B70" s="48" t="n"/>
      <c r="C70" s="48" t="n"/>
      <c r="D70" s="48" t="n"/>
      <c r="E70" s="48" t="n"/>
      <c r="F70" s="48" t="n"/>
      <c r="G70" s="48" t="n"/>
      <c r="H70" s="48" t="n"/>
      <c r="I70" s="48" t="n"/>
      <c r="J70" s="48" t="n"/>
      <c r="K70" s="48" t="n"/>
      <c r="L70" s="48" t="n"/>
      <c r="M70" s="48" t="n"/>
      <c r="N70" s="48" t="n"/>
      <c r="O70" s="48" t="n"/>
      <c r="P70" s="48" t="n"/>
      <c r="Q70" s="48" t="n"/>
      <c r="R70" s="48" t="n"/>
      <c r="S70" s="48" t="n"/>
      <c r="T70" s="48" t="n"/>
      <c r="U70" s="48" t="n"/>
      <c r="V70" s="48" t="n"/>
      <c r="W70" s="48" t="n"/>
      <c r="X70" s="48" t="n"/>
      <c r="Y70" s="48" t="n"/>
      <c r="Z70" s="48" t="n"/>
    </row>
    <row r="71" ht="15.75" customHeight="1" s="86">
      <c r="A71" s="48" t="n"/>
      <c r="B71" s="48" t="n"/>
      <c r="C71" s="48" t="n"/>
      <c r="D71" s="48" t="n"/>
      <c r="E71" s="48" t="n"/>
      <c r="F71" s="48" t="n"/>
      <c r="G71" s="48" t="n"/>
      <c r="H71" s="48" t="n"/>
      <c r="I71" s="48" t="n"/>
      <c r="J71" s="48" t="n"/>
      <c r="K71" s="48" t="n"/>
      <c r="L71" s="48" t="n"/>
      <c r="M71" s="48" t="n"/>
      <c r="N71" s="48" t="n"/>
      <c r="O71" s="48" t="n"/>
      <c r="P71" s="48" t="n"/>
      <c r="Q71" s="48" t="n"/>
      <c r="R71" s="48" t="n"/>
      <c r="S71" s="48" t="n"/>
      <c r="T71" s="48" t="n"/>
      <c r="U71" s="48" t="n"/>
      <c r="V71" s="48" t="n"/>
      <c r="W71" s="48" t="n"/>
      <c r="X71" s="48" t="n"/>
      <c r="Y71" s="48" t="n"/>
      <c r="Z71" s="48" t="n"/>
    </row>
    <row r="72" ht="15.75" customHeight="1" s="86">
      <c r="A72" s="48" t="n"/>
      <c r="B72" s="48" t="n"/>
      <c r="C72" s="48" t="n"/>
      <c r="D72" s="48" t="n"/>
      <c r="E72" s="48" t="n"/>
      <c r="F72" s="48" t="n"/>
      <c r="G72" s="48" t="n"/>
      <c r="H72" s="48" t="n"/>
      <c r="I72" s="48" t="n"/>
      <c r="J72" s="48" t="n"/>
      <c r="K72" s="48" t="n"/>
      <c r="L72" s="48" t="n"/>
      <c r="M72" s="48" t="n"/>
      <c r="N72" s="48" t="n"/>
      <c r="O72" s="48" t="n"/>
      <c r="P72" s="48" t="n"/>
      <c r="Q72" s="48" t="n"/>
      <c r="R72" s="48" t="n"/>
      <c r="S72" s="48" t="n"/>
      <c r="T72" s="48" t="n"/>
      <c r="U72" s="48" t="n"/>
      <c r="V72" s="48" t="n"/>
      <c r="W72" s="48" t="n"/>
      <c r="X72" s="48" t="n"/>
      <c r="Y72" s="48" t="n"/>
      <c r="Z72" s="48" t="n"/>
    </row>
    <row r="73" ht="15.75" customHeight="1" s="86">
      <c r="A73" s="48" t="n"/>
      <c r="B73" s="48" t="n"/>
      <c r="C73" s="48" t="n"/>
      <c r="D73" s="48" t="n"/>
      <c r="E73" s="48" t="n"/>
      <c r="F73" s="48" t="n"/>
      <c r="G73" s="48" t="n"/>
      <c r="H73" s="48" t="n"/>
      <c r="I73" s="48" t="n"/>
      <c r="J73" s="48" t="n"/>
      <c r="K73" s="48" t="n"/>
      <c r="L73" s="48" t="n"/>
      <c r="M73" s="48" t="n"/>
      <c r="N73" s="48" t="n"/>
      <c r="O73" s="48" t="n"/>
      <c r="P73" s="48" t="n"/>
      <c r="Q73" s="48" t="n"/>
      <c r="R73" s="48" t="n"/>
      <c r="S73" s="48" t="n"/>
      <c r="T73" s="48" t="n"/>
      <c r="U73" s="48" t="n"/>
      <c r="V73" s="48" t="n"/>
      <c r="W73" s="48" t="n"/>
      <c r="X73" s="48" t="n"/>
      <c r="Y73" s="48" t="n"/>
      <c r="Z73" s="48" t="n"/>
    </row>
    <row r="74" ht="15.75" customHeight="1" s="86">
      <c r="A74" s="48" t="n"/>
      <c r="B74" s="48" t="n"/>
      <c r="C74" s="48" t="n"/>
      <c r="D74" s="48" t="n"/>
      <c r="E74" s="48" t="n"/>
      <c r="F74" s="48" t="n"/>
      <c r="G74" s="48" t="n"/>
      <c r="H74" s="48" t="n"/>
      <c r="I74" s="48" t="n"/>
      <c r="J74" s="48" t="n"/>
      <c r="K74" s="48" t="n"/>
      <c r="L74" s="48" t="n"/>
      <c r="M74" s="48" t="n"/>
      <c r="N74" s="48" t="n"/>
      <c r="O74" s="48" t="n"/>
      <c r="P74" s="48" t="n"/>
      <c r="Q74" s="48" t="n"/>
      <c r="R74" s="48" t="n"/>
      <c r="S74" s="48" t="n"/>
      <c r="T74" s="48" t="n"/>
      <c r="U74" s="48" t="n"/>
      <c r="V74" s="48" t="n"/>
      <c r="W74" s="48" t="n"/>
      <c r="X74" s="48" t="n"/>
      <c r="Y74" s="48" t="n"/>
      <c r="Z74" s="48" t="n"/>
    </row>
    <row r="75" ht="15.75" customHeight="1" s="86">
      <c r="A75" s="48" t="n"/>
      <c r="B75" s="48" t="n"/>
      <c r="C75" s="48" t="n"/>
      <c r="D75" s="48" t="n"/>
      <c r="E75" s="48" t="n"/>
      <c r="F75" s="48" t="n"/>
      <c r="G75" s="48" t="n"/>
      <c r="H75" s="48" t="n"/>
      <c r="I75" s="48" t="n"/>
      <c r="J75" s="48" t="n"/>
      <c r="K75" s="48" t="n"/>
      <c r="L75" s="48" t="n"/>
      <c r="M75" s="48" t="n"/>
      <c r="N75" s="48" t="n"/>
      <c r="O75" s="48" t="n"/>
      <c r="P75" s="48" t="n"/>
      <c r="Q75" s="48" t="n"/>
      <c r="R75" s="48" t="n"/>
      <c r="S75" s="48" t="n"/>
      <c r="T75" s="48" t="n"/>
      <c r="U75" s="48" t="n"/>
      <c r="V75" s="48" t="n"/>
      <c r="W75" s="48" t="n"/>
      <c r="X75" s="48" t="n"/>
      <c r="Y75" s="48" t="n"/>
      <c r="Z75" s="48" t="n"/>
    </row>
    <row r="76" ht="15.75" customHeight="1" s="86">
      <c r="A76" s="48" t="n"/>
      <c r="B76" s="48" t="n"/>
      <c r="C76" s="48" t="n"/>
      <c r="D76" s="48" t="n"/>
      <c r="E76" s="48" t="n"/>
      <c r="F76" s="48" t="n"/>
      <c r="G76" s="48" t="n"/>
      <c r="H76" s="48" t="n"/>
      <c r="I76" s="48" t="n"/>
      <c r="J76" s="48" t="n"/>
      <c r="K76" s="48" t="n"/>
      <c r="L76" s="48" t="n"/>
      <c r="M76" s="48" t="n"/>
      <c r="N76" s="48" t="n"/>
      <c r="O76" s="48" t="n"/>
      <c r="P76" s="48" t="n"/>
      <c r="Q76" s="48" t="n"/>
      <c r="R76" s="48" t="n"/>
      <c r="S76" s="48" t="n"/>
      <c r="T76" s="48" t="n"/>
      <c r="U76" s="48" t="n"/>
      <c r="V76" s="48" t="n"/>
      <c r="W76" s="48" t="n"/>
      <c r="X76" s="48" t="n"/>
      <c r="Y76" s="48" t="n"/>
      <c r="Z76" s="48" t="n"/>
    </row>
    <row r="77" ht="15.75" customHeight="1" s="86">
      <c r="A77" s="48" t="n"/>
      <c r="B77" s="48" t="n"/>
      <c r="C77" s="48" t="n"/>
      <c r="D77" s="48" t="n"/>
      <c r="E77" s="48" t="n"/>
      <c r="F77" s="48" t="n"/>
      <c r="G77" s="48" t="n"/>
      <c r="H77" s="48" t="n"/>
      <c r="I77" s="48" t="n"/>
      <c r="J77" s="48" t="n"/>
      <c r="K77" s="48" t="n"/>
      <c r="L77" s="48" t="n"/>
      <c r="M77" s="48" t="n"/>
      <c r="N77" s="48" t="n"/>
      <c r="O77" s="48" t="n"/>
      <c r="P77" s="48" t="n"/>
      <c r="Q77" s="48" t="n"/>
      <c r="R77" s="48" t="n"/>
      <c r="S77" s="48" t="n"/>
      <c r="T77" s="48" t="n"/>
      <c r="U77" s="48" t="n"/>
      <c r="V77" s="48" t="n"/>
      <c r="W77" s="48" t="n"/>
      <c r="X77" s="48" t="n"/>
      <c r="Y77" s="48" t="n"/>
      <c r="Z77" s="48" t="n"/>
    </row>
    <row r="78" ht="15.75" customHeight="1" s="86">
      <c r="A78" s="48" t="n"/>
      <c r="B78" s="48" t="n"/>
      <c r="C78" s="48" t="n"/>
      <c r="D78" s="48" t="n"/>
      <c r="E78" s="48" t="n"/>
      <c r="F78" s="48" t="n"/>
      <c r="G78" s="48" t="n"/>
      <c r="H78" s="48" t="n"/>
      <c r="I78" s="48" t="n"/>
      <c r="J78" s="48" t="n"/>
      <c r="K78" s="48" t="n"/>
      <c r="L78" s="48" t="n"/>
      <c r="M78" s="48" t="n"/>
      <c r="N78" s="48" t="n"/>
      <c r="O78" s="48" t="n"/>
      <c r="P78" s="48" t="n"/>
      <c r="Q78" s="48" t="n"/>
      <c r="R78" s="48" t="n"/>
      <c r="S78" s="48" t="n"/>
      <c r="T78" s="48" t="n"/>
      <c r="U78" s="48" t="n"/>
      <c r="V78" s="48" t="n"/>
      <c r="W78" s="48" t="n"/>
      <c r="X78" s="48" t="n"/>
      <c r="Y78" s="48" t="n"/>
      <c r="Z78" s="48" t="n"/>
    </row>
    <row r="79" ht="15.75" customHeight="1" s="86">
      <c r="A79" s="48" t="n"/>
      <c r="B79" s="48" t="n"/>
      <c r="C79" s="48" t="n"/>
      <c r="D79" s="48" t="n"/>
      <c r="E79" s="48" t="n"/>
      <c r="F79" s="48" t="n"/>
      <c r="G79" s="48" t="n"/>
      <c r="H79" s="48" t="n"/>
      <c r="I79" s="48" t="n"/>
      <c r="J79" s="48" t="n"/>
      <c r="K79" s="48" t="n"/>
      <c r="L79" s="48" t="n"/>
      <c r="M79" s="48" t="n"/>
      <c r="N79" s="48" t="n"/>
      <c r="O79" s="48" t="n"/>
      <c r="P79" s="48" t="n"/>
      <c r="Q79" s="48" t="n"/>
      <c r="R79" s="48" t="n"/>
      <c r="S79" s="48" t="n"/>
      <c r="T79" s="48" t="n"/>
      <c r="U79" s="48" t="n"/>
      <c r="V79" s="48" t="n"/>
      <c r="W79" s="48" t="n"/>
      <c r="X79" s="48" t="n"/>
      <c r="Y79" s="48" t="n"/>
      <c r="Z79" s="48" t="n"/>
    </row>
    <row r="80" ht="15.75" customHeight="1" s="86">
      <c r="A80" s="48" t="n"/>
      <c r="B80" s="48" t="n"/>
      <c r="C80" s="48" t="n"/>
      <c r="D80" s="48" t="n"/>
      <c r="E80" s="48" t="n"/>
      <c r="F80" s="48" t="n"/>
      <c r="G80" s="48" t="n"/>
      <c r="H80" s="48" t="n"/>
      <c r="I80" s="48" t="n"/>
      <c r="J80" s="48" t="n"/>
      <c r="K80" s="48" t="n"/>
      <c r="L80" s="48" t="n"/>
      <c r="M80" s="48" t="n"/>
      <c r="N80" s="48" t="n"/>
      <c r="O80" s="48" t="n"/>
      <c r="P80" s="48" t="n"/>
      <c r="Q80" s="48" t="n"/>
      <c r="R80" s="48" t="n"/>
      <c r="S80" s="48" t="n"/>
      <c r="T80" s="48" t="n"/>
      <c r="U80" s="48" t="n"/>
      <c r="V80" s="48" t="n"/>
      <c r="W80" s="48" t="n"/>
      <c r="X80" s="48" t="n"/>
      <c r="Y80" s="48" t="n"/>
      <c r="Z80" s="48" t="n"/>
    </row>
    <row r="81" ht="15.75" customHeight="1" s="86">
      <c r="A81" s="48" t="n"/>
      <c r="B81" s="48" t="n"/>
      <c r="C81" s="48" t="n"/>
      <c r="D81" s="48" t="n"/>
      <c r="E81" s="48" t="n"/>
      <c r="F81" s="48" t="n"/>
      <c r="G81" s="48" t="n"/>
      <c r="H81" s="48" t="n"/>
      <c r="I81" s="48" t="n"/>
      <c r="J81" s="48" t="n"/>
      <c r="K81" s="48" t="n"/>
      <c r="L81" s="48" t="n"/>
      <c r="M81" s="48" t="n"/>
      <c r="N81" s="48" t="n"/>
      <c r="O81" s="48" t="n"/>
      <c r="P81" s="48" t="n"/>
      <c r="Q81" s="48" t="n"/>
      <c r="R81" s="48" t="n"/>
      <c r="S81" s="48" t="n"/>
      <c r="T81" s="48" t="n"/>
      <c r="U81" s="48" t="n"/>
      <c r="V81" s="48" t="n"/>
      <c r="W81" s="48" t="n"/>
      <c r="X81" s="48" t="n"/>
      <c r="Y81" s="48" t="n"/>
      <c r="Z81" s="48" t="n"/>
    </row>
    <row r="82" ht="15.75" customHeight="1" s="86">
      <c r="A82" s="48" t="n"/>
      <c r="B82" s="48" t="n"/>
      <c r="C82" s="48" t="n"/>
      <c r="D82" s="48" t="n"/>
      <c r="E82" s="48" t="n"/>
      <c r="F82" s="48" t="n"/>
      <c r="G82" s="48" t="n"/>
      <c r="H82" s="48" t="n"/>
      <c r="I82" s="48" t="n"/>
      <c r="J82" s="48" t="n"/>
      <c r="K82" s="48" t="n"/>
      <c r="L82" s="48" t="n"/>
      <c r="M82" s="48" t="n"/>
      <c r="N82" s="48" t="n"/>
      <c r="O82" s="48" t="n"/>
      <c r="P82" s="48" t="n"/>
      <c r="Q82" s="48" t="n"/>
      <c r="R82" s="48" t="n"/>
      <c r="S82" s="48" t="n"/>
      <c r="T82" s="48" t="n"/>
      <c r="U82" s="48" t="n"/>
      <c r="V82" s="48" t="n"/>
      <c r="W82" s="48" t="n"/>
      <c r="X82" s="48" t="n"/>
      <c r="Y82" s="48" t="n"/>
      <c r="Z82" s="48" t="n"/>
    </row>
    <row r="83" ht="15.75" customHeight="1" s="86">
      <c r="A83" s="48" t="n"/>
      <c r="B83" s="48" t="n"/>
      <c r="C83" s="48" t="n"/>
      <c r="D83" s="48" t="n"/>
      <c r="E83" s="48" t="n"/>
      <c r="F83" s="48" t="n"/>
      <c r="G83" s="48" t="n"/>
      <c r="H83" s="48" t="n"/>
      <c r="I83" s="48" t="n"/>
      <c r="J83" s="48" t="n"/>
      <c r="K83" s="48" t="n"/>
      <c r="L83" s="48" t="n"/>
      <c r="M83" s="48" t="n"/>
      <c r="N83" s="48" t="n"/>
      <c r="O83" s="48" t="n"/>
      <c r="P83" s="48" t="n"/>
      <c r="Q83" s="48" t="n"/>
      <c r="R83" s="48" t="n"/>
      <c r="S83" s="48" t="n"/>
      <c r="T83" s="48" t="n"/>
      <c r="U83" s="48" t="n"/>
      <c r="V83" s="48" t="n"/>
      <c r="W83" s="48" t="n"/>
      <c r="X83" s="48" t="n"/>
      <c r="Y83" s="48" t="n"/>
      <c r="Z83" s="48" t="n"/>
    </row>
    <row r="84" ht="15.75" customHeight="1" s="86">
      <c r="A84" s="48" t="n"/>
      <c r="B84" s="48" t="n"/>
      <c r="C84" s="48" t="n"/>
      <c r="D84" s="48" t="n"/>
      <c r="E84" s="48" t="n"/>
      <c r="F84" s="48" t="n"/>
      <c r="G84" s="48" t="n"/>
      <c r="H84" s="48" t="n"/>
      <c r="I84" s="48" t="n"/>
      <c r="J84" s="48" t="n"/>
      <c r="K84" s="48" t="n"/>
      <c r="L84" s="48" t="n"/>
      <c r="M84" s="48" t="n"/>
      <c r="N84" s="48" t="n"/>
      <c r="O84" s="48" t="n"/>
      <c r="P84" s="48" t="n"/>
      <c r="Q84" s="48" t="n"/>
      <c r="R84" s="48" t="n"/>
      <c r="S84" s="48" t="n"/>
      <c r="T84" s="48" t="n"/>
      <c r="U84" s="48" t="n"/>
      <c r="V84" s="48" t="n"/>
      <c r="W84" s="48" t="n"/>
      <c r="X84" s="48" t="n"/>
      <c r="Y84" s="48" t="n"/>
      <c r="Z84" s="48" t="n"/>
    </row>
    <row r="85" ht="15.75" customHeight="1" s="86">
      <c r="A85" s="48" t="n"/>
      <c r="B85" s="48" t="n"/>
      <c r="C85" s="48" t="n"/>
      <c r="D85" s="48" t="n"/>
      <c r="E85" s="48" t="n"/>
      <c r="F85" s="48" t="n"/>
      <c r="G85" s="48" t="n"/>
      <c r="H85" s="48" t="n"/>
      <c r="I85" s="48" t="n"/>
      <c r="J85" s="48" t="n"/>
      <c r="K85" s="48" t="n"/>
      <c r="L85" s="48" t="n"/>
      <c r="M85" s="48" t="n"/>
      <c r="N85" s="48" t="n"/>
      <c r="O85" s="48" t="n"/>
      <c r="P85" s="48" t="n"/>
      <c r="Q85" s="48" t="n"/>
      <c r="R85" s="48" t="n"/>
      <c r="S85" s="48" t="n"/>
      <c r="T85" s="48" t="n"/>
      <c r="U85" s="48" t="n"/>
      <c r="V85" s="48" t="n"/>
      <c r="W85" s="48" t="n"/>
      <c r="X85" s="48" t="n"/>
      <c r="Y85" s="48" t="n"/>
      <c r="Z85" s="48" t="n"/>
    </row>
    <row r="86" ht="15.75" customHeight="1" s="86">
      <c r="A86" s="48" t="n"/>
      <c r="B86" s="48" t="n"/>
      <c r="C86" s="48" t="n"/>
      <c r="D86" s="48" t="n"/>
      <c r="E86" s="48" t="n"/>
      <c r="F86" s="48" t="n"/>
      <c r="G86" s="48" t="n"/>
      <c r="H86" s="48" t="n"/>
      <c r="I86" s="48" t="n"/>
      <c r="J86" s="48" t="n"/>
      <c r="K86" s="48" t="n"/>
      <c r="L86" s="48" t="n"/>
      <c r="M86" s="48" t="n"/>
      <c r="N86" s="48" t="n"/>
      <c r="O86" s="48" t="n"/>
      <c r="P86" s="48" t="n"/>
      <c r="Q86" s="48" t="n"/>
      <c r="R86" s="48" t="n"/>
      <c r="S86" s="48" t="n"/>
      <c r="T86" s="48" t="n"/>
      <c r="U86" s="48" t="n"/>
      <c r="V86" s="48" t="n"/>
      <c r="W86" s="48" t="n"/>
      <c r="X86" s="48" t="n"/>
      <c r="Y86" s="48" t="n"/>
      <c r="Z86" s="48" t="n"/>
    </row>
    <row r="87" ht="15.75" customHeight="1" s="86">
      <c r="A87" s="48" t="n"/>
      <c r="B87" s="48" t="n"/>
      <c r="C87" s="48" t="n"/>
      <c r="D87" s="48" t="n"/>
      <c r="E87" s="48" t="n"/>
      <c r="F87" s="48" t="n"/>
      <c r="G87" s="48" t="n"/>
      <c r="H87" s="48" t="n"/>
      <c r="I87" s="48" t="n"/>
      <c r="J87" s="48" t="n"/>
      <c r="K87" s="48" t="n"/>
      <c r="L87" s="48" t="n"/>
      <c r="M87" s="48" t="n"/>
      <c r="N87" s="48" t="n"/>
      <c r="O87" s="48" t="n"/>
      <c r="P87" s="48" t="n"/>
      <c r="Q87" s="48" t="n"/>
      <c r="R87" s="48" t="n"/>
      <c r="S87" s="48" t="n"/>
      <c r="T87" s="48" t="n"/>
      <c r="U87" s="48" t="n"/>
      <c r="V87" s="48" t="n"/>
      <c r="W87" s="48" t="n"/>
      <c r="X87" s="48" t="n"/>
      <c r="Y87" s="48" t="n"/>
      <c r="Z87" s="48" t="n"/>
    </row>
    <row r="88" ht="15.75" customHeight="1" s="86">
      <c r="A88" s="48" t="n"/>
      <c r="B88" s="48" t="n"/>
      <c r="C88" s="48" t="n"/>
      <c r="D88" s="48" t="n"/>
      <c r="E88" s="48" t="n"/>
      <c r="F88" s="48" t="n"/>
      <c r="G88" s="48" t="n"/>
      <c r="H88" s="48" t="n"/>
      <c r="I88" s="48" t="n"/>
      <c r="J88" s="48" t="n"/>
      <c r="K88" s="48" t="n"/>
      <c r="L88" s="48" t="n"/>
      <c r="M88" s="48" t="n"/>
      <c r="N88" s="48" t="n"/>
      <c r="O88" s="48" t="n"/>
      <c r="P88" s="48" t="n"/>
      <c r="Q88" s="48" t="n"/>
      <c r="R88" s="48" t="n"/>
      <c r="S88" s="48" t="n"/>
      <c r="T88" s="48" t="n"/>
      <c r="U88" s="48" t="n"/>
      <c r="V88" s="48" t="n"/>
      <c r="W88" s="48" t="n"/>
      <c r="X88" s="48" t="n"/>
      <c r="Y88" s="48" t="n"/>
      <c r="Z88" s="48" t="n"/>
    </row>
    <row r="89" ht="15.75" customHeight="1" s="86">
      <c r="A89" s="48" t="n"/>
      <c r="B89" s="48" t="n"/>
      <c r="C89" s="48" t="n"/>
      <c r="D89" s="48" t="n"/>
      <c r="E89" s="48" t="n"/>
      <c r="F89" s="48" t="n"/>
      <c r="G89" s="48" t="n"/>
      <c r="H89" s="48" t="n"/>
      <c r="I89" s="48" t="n"/>
      <c r="J89" s="48" t="n"/>
      <c r="K89" s="48" t="n"/>
      <c r="L89" s="48" t="n"/>
      <c r="M89" s="48" t="n"/>
      <c r="N89" s="48" t="n"/>
      <c r="O89" s="48" t="n"/>
      <c r="P89" s="48" t="n"/>
      <c r="Q89" s="48" t="n"/>
      <c r="R89" s="48" t="n"/>
      <c r="S89" s="48" t="n"/>
      <c r="T89" s="48" t="n"/>
      <c r="U89" s="48" t="n"/>
      <c r="V89" s="48" t="n"/>
      <c r="W89" s="48" t="n"/>
      <c r="X89" s="48" t="n"/>
      <c r="Y89" s="48" t="n"/>
      <c r="Z89" s="48" t="n"/>
    </row>
    <row r="90" ht="15.75" customHeight="1" s="86">
      <c r="A90" s="48" t="n"/>
      <c r="B90" s="48" t="n"/>
      <c r="C90" s="48" t="n"/>
      <c r="D90" s="48" t="n"/>
      <c r="E90" s="48" t="n"/>
      <c r="F90" s="48" t="n"/>
      <c r="G90" s="48" t="n"/>
      <c r="H90" s="48" t="n"/>
      <c r="I90" s="48" t="n"/>
      <c r="J90" s="48" t="n"/>
      <c r="K90" s="48" t="n"/>
      <c r="L90" s="48" t="n"/>
      <c r="M90" s="48" t="n"/>
      <c r="N90" s="48" t="n"/>
      <c r="O90" s="48" t="n"/>
      <c r="P90" s="48" t="n"/>
      <c r="Q90" s="48" t="n"/>
      <c r="R90" s="48" t="n"/>
      <c r="S90" s="48" t="n"/>
      <c r="T90" s="48" t="n"/>
      <c r="U90" s="48" t="n"/>
      <c r="V90" s="48" t="n"/>
      <c r="W90" s="48" t="n"/>
      <c r="X90" s="48" t="n"/>
      <c r="Y90" s="48" t="n"/>
      <c r="Z90" s="48" t="n"/>
    </row>
    <row r="91" ht="15.75" customHeight="1" s="86">
      <c r="A91" s="48" t="n"/>
      <c r="B91" s="48" t="n"/>
      <c r="C91" s="48" t="n"/>
      <c r="D91" s="48" t="n"/>
      <c r="E91" s="48" t="n"/>
      <c r="F91" s="48" t="n"/>
      <c r="G91" s="48" t="n"/>
      <c r="H91" s="48" t="n"/>
      <c r="I91" s="48" t="n"/>
      <c r="J91" s="48" t="n"/>
      <c r="K91" s="48" t="n"/>
      <c r="L91" s="48" t="n"/>
      <c r="M91" s="48" t="n"/>
      <c r="N91" s="48" t="n"/>
      <c r="O91" s="48" t="n"/>
      <c r="P91" s="48" t="n"/>
      <c r="Q91" s="48" t="n"/>
      <c r="R91" s="48" t="n"/>
      <c r="S91" s="48" t="n"/>
      <c r="T91" s="48" t="n"/>
      <c r="U91" s="48" t="n"/>
      <c r="V91" s="48" t="n"/>
      <c r="W91" s="48" t="n"/>
      <c r="X91" s="48" t="n"/>
      <c r="Y91" s="48" t="n"/>
      <c r="Z91" s="48" t="n"/>
    </row>
    <row r="92" ht="15.75" customHeight="1" s="86">
      <c r="A92" s="48" t="n"/>
      <c r="B92" s="48" t="n"/>
      <c r="C92" s="48" t="n"/>
      <c r="D92" s="48" t="n"/>
      <c r="E92" s="48" t="n"/>
      <c r="F92" s="48" t="n"/>
      <c r="G92" s="48" t="n"/>
      <c r="H92" s="48" t="n"/>
      <c r="I92" s="48" t="n"/>
      <c r="J92" s="48" t="n"/>
      <c r="K92" s="48" t="n"/>
      <c r="L92" s="48" t="n"/>
      <c r="M92" s="48" t="n"/>
      <c r="N92" s="48" t="n"/>
      <c r="O92" s="48" t="n"/>
      <c r="P92" s="48" t="n"/>
      <c r="Q92" s="48" t="n"/>
      <c r="R92" s="48" t="n"/>
      <c r="S92" s="48" t="n"/>
      <c r="T92" s="48" t="n"/>
      <c r="U92" s="48" t="n"/>
      <c r="V92" s="48" t="n"/>
      <c r="W92" s="48" t="n"/>
      <c r="X92" s="48" t="n"/>
      <c r="Y92" s="48" t="n"/>
      <c r="Z92" s="48" t="n"/>
    </row>
    <row r="93" ht="15.75" customHeight="1" s="86">
      <c r="A93" s="48" t="n"/>
      <c r="B93" s="48" t="n"/>
      <c r="C93" s="48" t="n"/>
      <c r="D93" s="48" t="n"/>
      <c r="E93" s="48" t="n"/>
      <c r="F93" s="48" t="n"/>
      <c r="G93" s="48" t="n"/>
      <c r="H93" s="48" t="n"/>
      <c r="I93" s="48" t="n"/>
      <c r="J93" s="48" t="n"/>
      <c r="K93" s="48" t="n"/>
      <c r="L93" s="48" t="n"/>
      <c r="M93" s="48" t="n"/>
      <c r="N93" s="48" t="n"/>
      <c r="O93" s="48" t="n"/>
      <c r="P93" s="48" t="n"/>
      <c r="Q93" s="48" t="n"/>
      <c r="R93" s="48" t="n"/>
      <c r="S93" s="48" t="n"/>
      <c r="T93" s="48" t="n"/>
      <c r="U93" s="48" t="n"/>
      <c r="V93" s="48" t="n"/>
      <c r="W93" s="48" t="n"/>
      <c r="X93" s="48" t="n"/>
      <c r="Y93" s="48" t="n"/>
      <c r="Z93" s="48" t="n"/>
    </row>
    <row r="94" ht="15.75" customHeight="1" s="86">
      <c r="A94" s="48" t="n"/>
      <c r="B94" s="48" t="n"/>
      <c r="C94" s="48" t="n"/>
      <c r="D94" s="48" t="n"/>
      <c r="E94" s="48" t="n"/>
      <c r="F94" s="48" t="n"/>
      <c r="G94" s="48" t="n"/>
      <c r="H94" s="48" t="n"/>
      <c r="I94" s="48" t="n"/>
      <c r="J94" s="48" t="n"/>
      <c r="K94" s="48" t="n"/>
      <c r="L94" s="48" t="n"/>
      <c r="M94" s="48" t="n"/>
      <c r="N94" s="48" t="n"/>
      <c r="O94" s="48" t="n"/>
      <c r="P94" s="48" t="n"/>
      <c r="Q94" s="48" t="n"/>
      <c r="R94" s="48" t="n"/>
      <c r="S94" s="48" t="n"/>
      <c r="T94" s="48" t="n"/>
      <c r="U94" s="48" t="n"/>
      <c r="V94" s="48" t="n"/>
      <c r="W94" s="48" t="n"/>
      <c r="X94" s="48" t="n"/>
      <c r="Y94" s="48" t="n"/>
      <c r="Z94" s="48" t="n"/>
    </row>
    <row r="95" ht="15.75" customHeight="1" s="86">
      <c r="A95" s="48" t="n"/>
      <c r="B95" s="48" t="n"/>
      <c r="C95" s="48" t="n"/>
      <c r="D95" s="48" t="n"/>
      <c r="E95" s="48" t="n"/>
      <c r="F95" s="48" t="n"/>
      <c r="G95" s="48" t="n"/>
      <c r="H95" s="48" t="n"/>
      <c r="I95" s="48" t="n"/>
      <c r="J95" s="48" t="n"/>
      <c r="K95" s="48" t="n"/>
      <c r="L95" s="48" t="n"/>
      <c r="M95" s="48" t="n"/>
      <c r="N95" s="48" t="n"/>
      <c r="O95" s="48" t="n"/>
      <c r="P95" s="48" t="n"/>
      <c r="Q95" s="48" t="n"/>
      <c r="R95" s="48" t="n"/>
      <c r="S95" s="48" t="n"/>
      <c r="T95" s="48" t="n"/>
      <c r="U95" s="48" t="n"/>
      <c r="V95" s="48" t="n"/>
      <c r="W95" s="48" t="n"/>
      <c r="X95" s="48" t="n"/>
      <c r="Y95" s="48" t="n"/>
      <c r="Z95" s="48" t="n"/>
    </row>
    <row r="96" ht="15.75" customHeight="1" s="86">
      <c r="A96" s="48" t="n"/>
      <c r="B96" s="48" t="n"/>
      <c r="C96" s="48" t="n"/>
      <c r="D96" s="48" t="n"/>
      <c r="E96" s="48" t="n"/>
      <c r="F96" s="48" t="n"/>
      <c r="G96" s="48" t="n"/>
      <c r="H96" s="48" t="n"/>
      <c r="I96" s="48" t="n"/>
      <c r="J96" s="48" t="n"/>
      <c r="K96" s="48" t="n"/>
      <c r="L96" s="48" t="n"/>
      <c r="M96" s="48" t="n"/>
      <c r="N96" s="48" t="n"/>
      <c r="O96" s="48" t="n"/>
      <c r="P96" s="48" t="n"/>
      <c r="Q96" s="48" t="n"/>
      <c r="R96" s="48" t="n"/>
      <c r="S96" s="48" t="n"/>
      <c r="T96" s="48" t="n"/>
      <c r="U96" s="48" t="n"/>
      <c r="V96" s="48" t="n"/>
      <c r="W96" s="48" t="n"/>
      <c r="X96" s="48" t="n"/>
      <c r="Y96" s="48" t="n"/>
      <c r="Z96" s="48" t="n"/>
    </row>
    <row r="97" ht="15.75" customHeight="1" s="86">
      <c r="A97" s="48" t="n"/>
      <c r="B97" s="48" t="n"/>
      <c r="C97" s="48" t="n"/>
      <c r="D97" s="48" t="n"/>
      <c r="E97" s="48" t="n"/>
      <c r="F97" s="48" t="n"/>
      <c r="G97" s="48" t="n"/>
      <c r="H97" s="48" t="n"/>
      <c r="I97" s="48" t="n"/>
      <c r="J97" s="48" t="n"/>
      <c r="K97" s="48" t="n"/>
      <c r="L97" s="48" t="n"/>
      <c r="M97" s="48" t="n"/>
      <c r="N97" s="48" t="n"/>
      <c r="O97" s="48" t="n"/>
      <c r="P97" s="48" t="n"/>
      <c r="Q97" s="48" t="n"/>
      <c r="R97" s="48" t="n"/>
      <c r="S97" s="48" t="n"/>
      <c r="T97" s="48" t="n"/>
      <c r="U97" s="48" t="n"/>
      <c r="V97" s="48" t="n"/>
      <c r="W97" s="48" t="n"/>
      <c r="X97" s="48" t="n"/>
      <c r="Y97" s="48" t="n"/>
      <c r="Z97" s="48" t="n"/>
    </row>
    <row r="98" ht="15.75" customHeight="1" s="86">
      <c r="A98" s="48" t="n"/>
      <c r="B98" s="48" t="n"/>
      <c r="C98" s="48" t="n"/>
      <c r="D98" s="48" t="n"/>
      <c r="E98" s="48" t="n"/>
      <c r="F98" s="48" t="n"/>
      <c r="G98" s="48" t="n"/>
      <c r="H98" s="48" t="n"/>
      <c r="I98" s="48" t="n"/>
      <c r="J98" s="48" t="n"/>
      <c r="K98" s="48" t="n"/>
      <c r="L98" s="48" t="n"/>
      <c r="M98" s="48" t="n"/>
      <c r="N98" s="48" t="n"/>
      <c r="O98" s="48" t="n"/>
      <c r="P98" s="48" t="n"/>
      <c r="Q98" s="48" t="n"/>
      <c r="R98" s="48" t="n"/>
      <c r="S98" s="48" t="n"/>
      <c r="T98" s="48" t="n"/>
      <c r="U98" s="48" t="n"/>
      <c r="V98" s="48" t="n"/>
      <c r="W98" s="48" t="n"/>
      <c r="X98" s="48" t="n"/>
      <c r="Y98" s="48" t="n"/>
      <c r="Z98" s="48" t="n"/>
    </row>
    <row r="99" ht="15.75" customHeight="1" s="86">
      <c r="A99" s="48" t="n"/>
      <c r="B99" s="48" t="n"/>
      <c r="C99" s="48" t="n"/>
      <c r="D99" s="48" t="n"/>
      <c r="E99" s="48" t="n"/>
      <c r="F99" s="48" t="n"/>
      <c r="G99" s="48" t="n"/>
      <c r="H99" s="48" t="n"/>
      <c r="I99" s="48" t="n"/>
      <c r="J99" s="48" t="n"/>
      <c r="K99" s="48" t="n"/>
      <c r="L99" s="48" t="n"/>
      <c r="M99" s="48" t="n"/>
      <c r="N99" s="48" t="n"/>
      <c r="O99" s="48" t="n"/>
      <c r="P99" s="48" t="n"/>
      <c r="Q99" s="48" t="n"/>
      <c r="R99" s="48" t="n"/>
      <c r="S99" s="48" t="n"/>
      <c r="T99" s="48" t="n"/>
      <c r="U99" s="48" t="n"/>
      <c r="V99" s="48" t="n"/>
      <c r="W99" s="48" t="n"/>
      <c r="X99" s="48" t="n"/>
      <c r="Y99" s="48" t="n"/>
      <c r="Z99" s="48" t="n"/>
    </row>
    <row r="100" ht="15.75" customHeight="1" s="86">
      <c r="A100" s="48" t="n"/>
      <c r="B100" s="48" t="n"/>
      <c r="C100" s="48" t="n"/>
      <c r="D100" s="48" t="n"/>
      <c r="E100" s="48" t="n"/>
      <c r="F100" s="48" t="n"/>
      <c r="G100" s="48" t="n"/>
      <c r="H100" s="48" t="n"/>
      <c r="I100" s="48" t="n"/>
      <c r="J100" s="48" t="n"/>
      <c r="K100" s="48" t="n"/>
      <c r="L100" s="48" t="n"/>
      <c r="M100" s="48" t="n"/>
      <c r="N100" s="48" t="n"/>
      <c r="O100" s="48" t="n"/>
      <c r="P100" s="48" t="n"/>
      <c r="Q100" s="48" t="n"/>
      <c r="R100" s="48" t="n"/>
      <c r="S100" s="48" t="n"/>
      <c r="T100" s="48" t="n"/>
      <c r="U100" s="48" t="n"/>
      <c r="V100" s="48" t="n"/>
      <c r="W100" s="48" t="n"/>
      <c r="X100" s="48" t="n"/>
      <c r="Y100" s="48" t="n"/>
      <c r="Z100" s="48" t="n"/>
    </row>
    <row r="101" ht="15.75" customHeight="1" s="86">
      <c r="A101" s="48" t="n"/>
      <c r="B101" s="48" t="n"/>
      <c r="C101" s="48" t="n"/>
      <c r="D101" s="48" t="n"/>
      <c r="E101" s="48" t="n"/>
      <c r="F101" s="48" t="n"/>
      <c r="G101" s="48" t="n"/>
      <c r="H101" s="48" t="n"/>
      <c r="I101" s="48" t="n"/>
      <c r="J101" s="48" t="n"/>
      <c r="K101" s="48" t="n"/>
      <c r="L101" s="48" t="n"/>
      <c r="M101" s="48" t="n"/>
      <c r="N101" s="48" t="n"/>
      <c r="O101" s="48" t="n"/>
      <c r="P101" s="48" t="n"/>
      <c r="Q101" s="48" t="n"/>
      <c r="R101" s="48" t="n"/>
      <c r="S101" s="48" t="n"/>
      <c r="T101" s="48" t="n"/>
      <c r="U101" s="48" t="n"/>
      <c r="V101" s="48" t="n"/>
      <c r="W101" s="48" t="n"/>
      <c r="X101" s="48" t="n"/>
      <c r="Y101" s="48" t="n"/>
      <c r="Z101" s="48" t="n"/>
    </row>
    <row r="102" ht="15.75" customHeight="1" s="86">
      <c r="A102" s="48" t="n"/>
      <c r="B102" s="48" t="n"/>
      <c r="C102" s="48" t="n"/>
      <c r="D102" s="48" t="n"/>
      <c r="E102" s="48" t="n"/>
      <c r="F102" s="48" t="n"/>
      <c r="G102" s="48" t="n"/>
      <c r="H102" s="48" t="n"/>
      <c r="I102" s="48" t="n"/>
      <c r="J102" s="48" t="n"/>
      <c r="K102" s="48" t="n"/>
      <c r="L102" s="48" t="n"/>
      <c r="M102" s="48" t="n"/>
      <c r="N102" s="48" t="n"/>
      <c r="O102" s="48" t="n"/>
      <c r="P102" s="48" t="n"/>
      <c r="Q102" s="48" t="n"/>
      <c r="R102" s="48" t="n"/>
      <c r="S102" s="48" t="n"/>
      <c r="T102" s="48" t="n"/>
      <c r="U102" s="48" t="n"/>
      <c r="V102" s="48" t="n"/>
      <c r="W102" s="48" t="n"/>
      <c r="X102" s="48" t="n"/>
      <c r="Y102" s="48" t="n"/>
      <c r="Z102" s="48" t="n"/>
    </row>
    <row r="103" ht="15.75" customHeight="1" s="86">
      <c r="A103" s="48" t="n"/>
      <c r="B103" s="48" t="n"/>
      <c r="C103" s="48" t="n"/>
      <c r="D103" s="48" t="n"/>
      <c r="E103" s="48" t="n"/>
      <c r="F103" s="48" t="n"/>
      <c r="G103" s="48" t="n"/>
      <c r="H103" s="48" t="n"/>
      <c r="I103" s="48" t="n"/>
      <c r="J103" s="48" t="n"/>
      <c r="K103" s="48" t="n"/>
      <c r="L103" s="48" t="n"/>
      <c r="M103" s="48" t="n"/>
      <c r="N103" s="48" t="n"/>
      <c r="O103" s="48" t="n"/>
      <c r="P103" s="48" t="n"/>
      <c r="Q103" s="48" t="n"/>
      <c r="R103" s="48" t="n"/>
      <c r="S103" s="48" t="n"/>
      <c r="T103" s="48" t="n"/>
      <c r="U103" s="48" t="n"/>
      <c r="V103" s="48" t="n"/>
      <c r="W103" s="48" t="n"/>
      <c r="X103" s="48" t="n"/>
      <c r="Y103" s="48" t="n"/>
      <c r="Z103" s="48" t="n"/>
    </row>
    <row r="104" ht="15.75" customHeight="1" s="86">
      <c r="A104" s="48" t="n"/>
      <c r="B104" s="48" t="n"/>
      <c r="C104" s="48" t="n"/>
      <c r="D104" s="48" t="n"/>
      <c r="E104" s="48" t="n"/>
      <c r="F104" s="48" t="n"/>
      <c r="G104" s="48" t="n"/>
      <c r="H104" s="48" t="n"/>
      <c r="I104" s="48" t="n"/>
      <c r="J104" s="48" t="n"/>
      <c r="K104" s="48" t="n"/>
      <c r="L104" s="48" t="n"/>
      <c r="M104" s="48" t="n"/>
      <c r="N104" s="48" t="n"/>
      <c r="O104" s="48" t="n"/>
      <c r="P104" s="48" t="n"/>
      <c r="Q104" s="48" t="n"/>
      <c r="R104" s="48" t="n"/>
      <c r="S104" s="48" t="n"/>
      <c r="T104" s="48" t="n"/>
      <c r="U104" s="48" t="n"/>
      <c r="V104" s="48" t="n"/>
      <c r="W104" s="48" t="n"/>
      <c r="X104" s="48" t="n"/>
      <c r="Y104" s="48" t="n"/>
      <c r="Z104" s="48" t="n"/>
    </row>
    <row r="105" ht="15.75" customHeight="1" s="86">
      <c r="A105" s="48" t="n"/>
      <c r="B105" s="48" t="n"/>
      <c r="C105" s="48" t="n"/>
      <c r="D105" s="48" t="n"/>
      <c r="E105" s="48" t="n"/>
      <c r="F105" s="48" t="n"/>
      <c r="G105" s="48" t="n"/>
      <c r="H105" s="48" t="n"/>
      <c r="I105" s="48" t="n"/>
      <c r="J105" s="48" t="n"/>
      <c r="K105" s="48" t="n"/>
      <c r="L105" s="48" t="n"/>
      <c r="M105" s="48" t="n"/>
      <c r="N105" s="48" t="n"/>
      <c r="O105" s="48" t="n"/>
      <c r="P105" s="48" t="n"/>
      <c r="Q105" s="48" t="n"/>
      <c r="R105" s="48" t="n"/>
      <c r="S105" s="48" t="n"/>
      <c r="T105" s="48" t="n"/>
      <c r="U105" s="48" t="n"/>
      <c r="V105" s="48" t="n"/>
      <c r="W105" s="48" t="n"/>
      <c r="X105" s="48" t="n"/>
      <c r="Y105" s="48" t="n"/>
      <c r="Z105" s="48" t="n"/>
    </row>
    <row r="106" ht="15.75" customHeight="1" s="86">
      <c r="A106" s="48" t="n"/>
      <c r="B106" s="48" t="n"/>
      <c r="C106" s="48" t="n"/>
      <c r="D106" s="48" t="n"/>
      <c r="E106" s="48" t="n"/>
      <c r="F106" s="48" t="n"/>
      <c r="G106" s="48" t="n"/>
      <c r="H106" s="48" t="n"/>
      <c r="I106" s="48" t="n"/>
      <c r="J106" s="48" t="n"/>
      <c r="K106" s="48" t="n"/>
      <c r="L106" s="48" t="n"/>
      <c r="M106" s="48" t="n"/>
      <c r="N106" s="48" t="n"/>
      <c r="O106" s="48" t="n"/>
      <c r="P106" s="48" t="n"/>
      <c r="Q106" s="48" t="n"/>
      <c r="R106" s="48" t="n"/>
      <c r="S106" s="48" t="n"/>
      <c r="T106" s="48" t="n"/>
      <c r="U106" s="48" t="n"/>
      <c r="V106" s="48" t="n"/>
      <c r="W106" s="48" t="n"/>
      <c r="X106" s="48" t="n"/>
      <c r="Y106" s="48" t="n"/>
      <c r="Z106" s="48" t="n"/>
    </row>
    <row r="107" ht="15.75" customHeight="1" s="86">
      <c r="A107" s="48" t="n"/>
      <c r="B107" s="48" t="n"/>
      <c r="C107" s="48" t="n"/>
      <c r="D107" s="48" t="n"/>
      <c r="E107" s="48" t="n"/>
      <c r="F107" s="48" t="n"/>
      <c r="G107" s="48" t="n"/>
      <c r="H107" s="48" t="n"/>
      <c r="I107" s="48" t="n"/>
      <c r="J107" s="48" t="n"/>
      <c r="K107" s="48" t="n"/>
      <c r="L107" s="48" t="n"/>
      <c r="M107" s="48" t="n"/>
      <c r="N107" s="48" t="n"/>
      <c r="O107" s="48" t="n"/>
      <c r="P107" s="48" t="n"/>
      <c r="Q107" s="48" t="n"/>
      <c r="R107" s="48" t="n"/>
      <c r="S107" s="48" t="n"/>
      <c r="T107" s="48" t="n"/>
      <c r="U107" s="48" t="n"/>
      <c r="V107" s="48" t="n"/>
      <c r="W107" s="48" t="n"/>
      <c r="X107" s="48" t="n"/>
      <c r="Y107" s="48" t="n"/>
      <c r="Z107" s="48" t="n"/>
    </row>
    <row r="108" ht="15.75" customHeight="1" s="86">
      <c r="A108" s="48" t="n"/>
      <c r="B108" s="48" t="n"/>
      <c r="C108" s="48" t="n"/>
      <c r="D108" s="48" t="n"/>
      <c r="E108" s="48" t="n"/>
      <c r="F108" s="48" t="n"/>
      <c r="G108" s="48" t="n"/>
      <c r="H108" s="48" t="n"/>
      <c r="I108" s="48" t="n"/>
      <c r="J108" s="48" t="n"/>
      <c r="K108" s="48" t="n"/>
      <c r="L108" s="48" t="n"/>
      <c r="M108" s="48" t="n"/>
      <c r="N108" s="48" t="n"/>
      <c r="O108" s="48" t="n"/>
      <c r="P108" s="48" t="n"/>
      <c r="Q108" s="48" t="n"/>
      <c r="R108" s="48" t="n"/>
      <c r="S108" s="48" t="n"/>
      <c r="T108" s="48" t="n"/>
      <c r="U108" s="48" t="n"/>
      <c r="V108" s="48" t="n"/>
      <c r="W108" s="48" t="n"/>
      <c r="X108" s="48" t="n"/>
      <c r="Y108" s="48" t="n"/>
      <c r="Z108" s="48" t="n"/>
    </row>
    <row r="109" ht="15.75" customHeight="1" s="86">
      <c r="A109" s="48" t="n"/>
      <c r="B109" s="48" t="n"/>
      <c r="C109" s="48" t="n"/>
      <c r="D109" s="48" t="n"/>
      <c r="E109" s="48" t="n"/>
      <c r="F109" s="48" t="n"/>
      <c r="G109" s="48" t="n"/>
      <c r="H109" s="48" t="n"/>
      <c r="I109" s="48" t="n"/>
      <c r="J109" s="48" t="n"/>
      <c r="K109" s="48" t="n"/>
      <c r="L109" s="48" t="n"/>
      <c r="M109" s="48" t="n"/>
      <c r="N109" s="48" t="n"/>
      <c r="O109" s="48" t="n"/>
      <c r="P109" s="48" t="n"/>
      <c r="Q109" s="48" t="n"/>
      <c r="R109" s="48" t="n"/>
      <c r="S109" s="48" t="n"/>
      <c r="T109" s="48" t="n"/>
      <c r="U109" s="48" t="n"/>
      <c r="V109" s="48" t="n"/>
      <c r="W109" s="48" t="n"/>
      <c r="X109" s="48" t="n"/>
      <c r="Y109" s="48" t="n"/>
      <c r="Z109" s="48" t="n"/>
    </row>
    <row r="110" ht="15.75" customHeight="1" s="86">
      <c r="A110" s="48" t="n"/>
      <c r="B110" s="48" t="n"/>
      <c r="C110" s="48" t="n"/>
      <c r="D110" s="48" t="n"/>
      <c r="E110" s="48" t="n"/>
      <c r="F110" s="48" t="n"/>
      <c r="G110" s="48" t="n"/>
      <c r="H110" s="48" t="n"/>
      <c r="I110" s="48" t="n"/>
      <c r="J110" s="48" t="n"/>
      <c r="K110" s="48" t="n"/>
      <c r="L110" s="48" t="n"/>
      <c r="M110" s="48" t="n"/>
      <c r="N110" s="48" t="n"/>
      <c r="O110" s="48" t="n"/>
      <c r="P110" s="48" t="n"/>
      <c r="Q110" s="48" t="n"/>
      <c r="R110" s="48" t="n"/>
      <c r="S110" s="48" t="n"/>
      <c r="T110" s="48" t="n"/>
      <c r="U110" s="48" t="n"/>
      <c r="V110" s="48" t="n"/>
      <c r="W110" s="48" t="n"/>
      <c r="X110" s="48" t="n"/>
      <c r="Y110" s="48" t="n"/>
      <c r="Z110" s="48" t="n"/>
    </row>
    <row r="111" ht="15.75" customHeight="1" s="86">
      <c r="A111" s="48" t="n"/>
      <c r="B111" s="48" t="n"/>
      <c r="C111" s="48" t="n"/>
      <c r="D111" s="48" t="n"/>
      <c r="E111" s="48" t="n"/>
      <c r="F111" s="48" t="n"/>
      <c r="G111" s="48" t="n"/>
      <c r="H111" s="48" t="n"/>
      <c r="I111" s="48" t="n"/>
      <c r="J111" s="48" t="n"/>
      <c r="K111" s="48" t="n"/>
      <c r="L111" s="48" t="n"/>
      <c r="M111" s="48" t="n"/>
      <c r="N111" s="48" t="n"/>
      <c r="O111" s="48" t="n"/>
      <c r="P111" s="48" t="n"/>
      <c r="Q111" s="48" t="n"/>
      <c r="R111" s="48" t="n"/>
      <c r="S111" s="48" t="n"/>
      <c r="T111" s="48" t="n"/>
      <c r="U111" s="48" t="n"/>
      <c r="V111" s="48" t="n"/>
      <c r="W111" s="48" t="n"/>
      <c r="X111" s="48" t="n"/>
      <c r="Y111" s="48" t="n"/>
      <c r="Z111" s="48" t="n"/>
    </row>
    <row r="112" ht="15.75" customHeight="1" s="86">
      <c r="A112" s="48" t="n"/>
      <c r="B112" s="48" t="n"/>
      <c r="C112" s="48" t="n"/>
      <c r="D112" s="48" t="n"/>
      <c r="E112" s="48" t="n"/>
      <c r="F112" s="48" t="n"/>
      <c r="G112" s="48" t="n"/>
      <c r="H112" s="48" t="n"/>
      <c r="I112" s="48" t="n"/>
      <c r="J112" s="48" t="n"/>
      <c r="K112" s="48" t="n"/>
      <c r="L112" s="48" t="n"/>
      <c r="M112" s="48" t="n"/>
      <c r="N112" s="48" t="n"/>
      <c r="O112" s="48" t="n"/>
      <c r="P112" s="48" t="n"/>
      <c r="Q112" s="48" t="n"/>
      <c r="R112" s="48" t="n"/>
      <c r="S112" s="48" t="n"/>
      <c r="T112" s="48" t="n"/>
      <c r="U112" s="48" t="n"/>
      <c r="V112" s="48" t="n"/>
      <c r="W112" s="48" t="n"/>
      <c r="X112" s="48" t="n"/>
      <c r="Y112" s="48" t="n"/>
      <c r="Z112" s="48" t="n"/>
    </row>
    <row r="113" ht="15.75" customHeight="1" s="86">
      <c r="A113" s="48" t="n"/>
      <c r="B113" s="48" t="n"/>
      <c r="C113" s="48" t="n"/>
      <c r="D113" s="48" t="n"/>
      <c r="E113" s="48" t="n"/>
      <c r="F113" s="48" t="n"/>
      <c r="G113" s="48" t="n"/>
      <c r="H113" s="48" t="n"/>
      <c r="I113" s="48" t="n"/>
      <c r="J113" s="48" t="n"/>
      <c r="K113" s="48" t="n"/>
      <c r="L113" s="48" t="n"/>
      <c r="M113" s="48" t="n"/>
      <c r="N113" s="48" t="n"/>
      <c r="O113" s="48" t="n"/>
      <c r="P113" s="48" t="n"/>
      <c r="Q113" s="48" t="n"/>
      <c r="R113" s="48" t="n"/>
      <c r="S113" s="48" t="n"/>
      <c r="T113" s="48" t="n"/>
      <c r="U113" s="48" t="n"/>
      <c r="V113" s="48" t="n"/>
      <c r="W113" s="48" t="n"/>
      <c r="X113" s="48" t="n"/>
      <c r="Y113" s="48" t="n"/>
      <c r="Z113" s="48" t="n"/>
    </row>
    <row r="114" ht="15.75" customHeight="1" s="86">
      <c r="A114" s="48" t="n"/>
      <c r="B114" s="48" t="n"/>
      <c r="C114" s="48" t="n"/>
      <c r="D114" s="48" t="n"/>
      <c r="E114" s="48" t="n"/>
      <c r="F114" s="48" t="n"/>
      <c r="G114" s="48" t="n"/>
      <c r="H114" s="48" t="n"/>
      <c r="I114" s="48" t="n"/>
      <c r="J114" s="48" t="n"/>
      <c r="K114" s="48" t="n"/>
      <c r="L114" s="48" t="n"/>
      <c r="M114" s="48" t="n"/>
      <c r="N114" s="48" t="n"/>
      <c r="O114" s="48" t="n"/>
      <c r="P114" s="48" t="n"/>
      <c r="Q114" s="48" t="n"/>
      <c r="R114" s="48" t="n"/>
      <c r="S114" s="48" t="n"/>
      <c r="T114" s="48" t="n"/>
      <c r="U114" s="48" t="n"/>
      <c r="V114" s="48" t="n"/>
      <c r="W114" s="48" t="n"/>
      <c r="X114" s="48" t="n"/>
      <c r="Y114" s="48" t="n"/>
      <c r="Z114" s="48" t="n"/>
    </row>
    <row r="115" ht="15.75" customHeight="1" s="86">
      <c r="A115" s="48" t="n"/>
      <c r="B115" s="48" t="n"/>
      <c r="C115" s="48" t="n"/>
      <c r="D115" s="48" t="n"/>
      <c r="E115" s="48" t="n"/>
      <c r="F115" s="48" t="n"/>
      <c r="G115" s="48" t="n"/>
      <c r="H115" s="48" t="n"/>
      <c r="I115" s="48" t="n"/>
      <c r="J115" s="48" t="n"/>
      <c r="K115" s="48" t="n"/>
      <c r="L115" s="48" t="n"/>
      <c r="M115" s="48" t="n"/>
      <c r="N115" s="48" t="n"/>
      <c r="O115" s="48" t="n"/>
      <c r="P115" s="48" t="n"/>
      <c r="Q115" s="48" t="n"/>
      <c r="R115" s="48" t="n"/>
      <c r="S115" s="48" t="n"/>
      <c r="T115" s="48" t="n"/>
      <c r="U115" s="48" t="n"/>
      <c r="V115" s="48" t="n"/>
      <c r="W115" s="48" t="n"/>
      <c r="X115" s="48" t="n"/>
      <c r="Y115" s="48" t="n"/>
      <c r="Z115" s="48" t="n"/>
    </row>
    <row r="116" ht="15.75" customHeight="1" s="86">
      <c r="A116" s="48" t="n"/>
      <c r="B116" s="48" t="n"/>
      <c r="C116" s="48" t="n"/>
      <c r="D116" s="48" t="n"/>
      <c r="E116" s="48" t="n"/>
      <c r="F116" s="48" t="n"/>
      <c r="G116" s="48" t="n"/>
      <c r="H116" s="48" t="n"/>
      <c r="I116" s="48" t="n"/>
      <c r="J116" s="48" t="n"/>
      <c r="K116" s="48" t="n"/>
      <c r="L116" s="48" t="n"/>
      <c r="M116" s="48" t="n"/>
      <c r="N116" s="48" t="n"/>
      <c r="O116" s="48" t="n"/>
      <c r="P116" s="48" t="n"/>
      <c r="Q116" s="48" t="n"/>
      <c r="R116" s="48" t="n"/>
      <c r="S116" s="48" t="n"/>
      <c r="T116" s="48" t="n"/>
      <c r="U116" s="48" t="n"/>
      <c r="V116" s="48" t="n"/>
      <c r="W116" s="48" t="n"/>
      <c r="X116" s="48" t="n"/>
      <c r="Y116" s="48" t="n"/>
      <c r="Z116" s="48" t="n"/>
    </row>
    <row r="117" ht="15.75" customHeight="1" s="86">
      <c r="A117" s="48" t="n"/>
      <c r="B117" s="48" t="n"/>
      <c r="C117" s="48" t="n"/>
      <c r="D117" s="48" t="n"/>
      <c r="E117" s="48" t="n"/>
      <c r="F117" s="48" t="n"/>
      <c r="G117" s="48" t="n"/>
      <c r="H117" s="48" t="n"/>
      <c r="I117" s="48" t="n"/>
      <c r="J117" s="48" t="n"/>
      <c r="K117" s="48" t="n"/>
      <c r="L117" s="48" t="n"/>
      <c r="M117" s="48" t="n"/>
      <c r="N117" s="48" t="n"/>
      <c r="O117" s="48" t="n"/>
      <c r="P117" s="48" t="n"/>
      <c r="Q117" s="48" t="n"/>
      <c r="R117" s="48" t="n"/>
      <c r="S117" s="48" t="n"/>
      <c r="T117" s="48" t="n"/>
      <c r="U117" s="48" t="n"/>
      <c r="V117" s="48" t="n"/>
      <c r="W117" s="48" t="n"/>
      <c r="X117" s="48" t="n"/>
      <c r="Y117" s="48" t="n"/>
      <c r="Z117" s="48" t="n"/>
    </row>
    <row r="118" ht="15.75" customHeight="1" s="86">
      <c r="A118" s="48" t="n"/>
      <c r="B118" s="48" t="n"/>
      <c r="C118" s="48" t="n"/>
      <c r="D118" s="48" t="n"/>
      <c r="E118" s="48" t="n"/>
      <c r="F118" s="48" t="n"/>
      <c r="G118" s="48" t="n"/>
      <c r="H118" s="48" t="n"/>
      <c r="I118" s="48" t="n"/>
      <c r="J118" s="48" t="n"/>
      <c r="K118" s="48" t="n"/>
      <c r="L118" s="48" t="n"/>
      <c r="M118" s="48" t="n"/>
      <c r="N118" s="48" t="n"/>
      <c r="O118" s="48" t="n"/>
      <c r="P118" s="48" t="n"/>
      <c r="Q118" s="48" t="n"/>
      <c r="R118" s="48" t="n"/>
      <c r="S118" s="48" t="n"/>
      <c r="T118" s="48" t="n"/>
      <c r="U118" s="48" t="n"/>
      <c r="V118" s="48" t="n"/>
      <c r="W118" s="48" t="n"/>
      <c r="X118" s="48" t="n"/>
      <c r="Y118" s="48" t="n"/>
      <c r="Z118" s="48" t="n"/>
    </row>
    <row r="119" ht="15.75" customHeight="1" s="86">
      <c r="A119" s="48" t="n"/>
      <c r="B119" s="48" t="n"/>
      <c r="C119" s="48" t="n"/>
      <c r="D119" s="48" t="n"/>
      <c r="E119" s="48" t="n"/>
      <c r="F119" s="48" t="n"/>
      <c r="G119" s="48" t="n"/>
      <c r="H119" s="48" t="n"/>
      <c r="I119" s="48" t="n"/>
      <c r="J119" s="48" t="n"/>
      <c r="K119" s="48" t="n"/>
      <c r="L119" s="48" t="n"/>
      <c r="M119" s="48" t="n"/>
      <c r="N119" s="48" t="n"/>
      <c r="O119" s="48" t="n"/>
      <c r="P119" s="48" t="n"/>
      <c r="Q119" s="48" t="n"/>
      <c r="R119" s="48" t="n"/>
      <c r="S119" s="48" t="n"/>
      <c r="T119" s="48" t="n"/>
      <c r="U119" s="48" t="n"/>
      <c r="V119" s="48" t="n"/>
      <c r="W119" s="48" t="n"/>
      <c r="X119" s="48" t="n"/>
      <c r="Y119" s="48" t="n"/>
      <c r="Z119" s="48" t="n"/>
    </row>
    <row r="120" ht="15.75" customHeight="1" s="86">
      <c r="A120" s="48" t="n"/>
      <c r="B120" s="48" t="n"/>
      <c r="C120" s="48" t="n"/>
      <c r="D120" s="48" t="n"/>
      <c r="E120" s="48" t="n"/>
      <c r="F120" s="48" t="n"/>
      <c r="G120" s="48" t="n"/>
      <c r="H120" s="48" t="n"/>
      <c r="I120" s="48" t="n"/>
      <c r="J120" s="48" t="n"/>
      <c r="K120" s="48" t="n"/>
      <c r="L120" s="48" t="n"/>
      <c r="M120" s="48" t="n"/>
      <c r="N120" s="48" t="n"/>
      <c r="O120" s="48" t="n"/>
      <c r="P120" s="48" t="n"/>
      <c r="Q120" s="48" t="n"/>
      <c r="R120" s="48" t="n"/>
      <c r="S120" s="48" t="n"/>
      <c r="T120" s="48" t="n"/>
      <c r="U120" s="48" t="n"/>
      <c r="V120" s="48" t="n"/>
      <c r="W120" s="48" t="n"/>
      <c r="X120" s="48" t="n"/>
      <c r="Y120" s="48" t="n"/>
      <c r="Z120" s="48" t="n"/>
    </row>
    <row r="121" ht="15.75" customHeight="1" s="86">
      <c r="A121" s="48" t="n"/>
      <c r="B121" s="48" t="n"/>
      <c r="C121" s="48" t="n"/>
      <c r="D121" s="48" t="n"/>
      <c r="E121" s="48" t="n"/>
      <c r="F121" s="48" t="n"/>
      <c r="G121" s="48" t="n"/>
      <c r="H121" s="48" t="n"/>
      <c r="I121" s="48" t="n"/>
      <c r="J121" s="48" t="n"/>
      <c r="K121" s="48" t="n"/>
      <c r="L121" s="48" t="n"/>
      <c r="M121" s="48" t="n"/>
      <c r="N121" s="48" t="n"/>
      <c r="O121" s="48" t="n"/>
      <c r="P121" s="48" t="n"/>
      <c r="Q121" s="48" t="n"/>
      <c r="R121" s="48" t="n"/>
      <c r="S121" s="48" t="n"/>
      <c r="T121" s="48" t="n"/>
      <c r="U121" s="48" t="n"/>
      <c r="V121" s="48" t="n"/>
      <c r="W121" s="48" t="n"/>
      <c r="X121" s="48" t="n"/>
      <c r="Y121" s="48" t="n"/>
      <c r="Z121" s="48" t="n"/>
    </row>
    <row r="122" ht="15.75" customHeight="1" s="86">
      <c r="A122" s="48" t="n"/>
      <c r="B122" s="48" t="n"/>
      <c r="C122" s="48" t="n"/>
      <c r="D122" s="48" t="n"/>
      <c r="E122" s="48" t="n"/>
      <c r="F122" s="48" t="n"/>
      <c r="G122" s="48" t="n"/>
      <c r="H122" s="48" t="n"/>
      <c r="I122" s="48" t="n"/>
      <c r="J122" s="48" t="n"/>
      <c r="K122" s="48" t="n"/>
      <c r="L122" s="48" t="n"/>
      <c r="M122" s="48" t="n"/>
      <c r="N122" s="48" t="n"/>
      <c r="O122" s="48" t="n"/>
      <c r="P122" s="48" t="n"/>
      <c r="Q122" s="48" t="n"/>
      <c r="R122" s="48" t="n"/>
      <c r="S122" s="48" t="n"/>
      <c r="T122" s="48" t="n"/>
      <c r="U122" s="48" t="n"/>
      <c r="V122" s="48" t="n"/>
      <c r="W122" s="48" t="n"/>
      <c r="X122" s="48" t="n"/>
      <c r="Y122" s="48" t="n"/>
      <c r="Z122" s="48" t="n"/>
    </row>
    <row r="123" ht="15.75" customHeight="1" s="86">
      <c r="A123" s="48" t="n"/>
      <c r="B123" s="48" t="n"/>
      <c r="C123" s="48" t="n"/>
      <c r="D123" s="48" t="n"/>
      <c r="E123" s="48" t="n"/>
      <c r="F123" s="48" t="n"/>
      <c r="G123" s="48" t="n"/>
      <c r="H123" s="48" t="n"/>
      <c r="I123" s="48" t="n"/>
      <c r="J123" s="48" t="n"/>
      <c r="K123" s="48" t="n"/>
      <c r="L123" s="48" t="n"/>
      <c r="M123" s="48" t="n"/>
      <c r="N123" s="48" t="n"/>
      <c r="O123" s="48" t="n"/>
      <c r="P123" s="48" t="n"/>
      <c r="Q123" s="48" t="n"/>
      <c r="R123" s="48" t="n"/>
      <c r="S123" s="48" t="n"/>
      <c r="T123" s="48" t="n"/>
      <c r="U123" s="48" t="n"/>
      <c r="V123" s="48" t="n"/>
      <c r="W123" s="48" t="n"/>
      <c r="X123" s="48" t="n"/>
      <c r="Y123" s="48" t="n"/>
      <c r="Z123" s="48" t="n"/>
    </row>
    <row r="124" ht="15.75" customHeight="1" s="86">
      <c r="A124" s="48" t="n"/>
      <c r="B124" s="48" t="n"/>
      <c r="C124" s="48" t="n"/>
      <c r="D124" s="48" t="n"/>
      <c r="E124" s="48" t="n"/>
      <c r="F124" s="48" t="n"/>
      <c r="G124" s="48" t="n"/>
      <c r="H124" s="48" t="n"/>
      <c r="I124" s="48" t="n"/>
      <c r="J124" s="48" t="n"/>
      <c r="K124" s="48" t="n"/>
      <c r="L124" s="48" t="n"/>
      <c r="M124" s="48" t="n"/>
      <c r="N124" s="48" t="n"/>
      <c r="O124" s="48" t="n"/>
      <c r="P124" s="48" t="n"/>
      <c r="Q124" s="48" t="n"/>
      <c r="R124" s="48" t="n"/>
      <c r="S124" s="48" t="n"/>
      <c r="T124" s="48" t="n"/>
      <c r="U124" s="48" t="n"/>
      <c r="V124" s="48" t="n"/>
      <c r="W124" s="48" t="n"/>
      <c r="X124" s="48" t="n"/>
      <c r="Y124" s="48" t="n"/>
      <c r="Z124" s="48" t="n"/>
    </row>
    <row r="125" ht="15.75" customHeight="1" s="86">
      <c r="A125" s="48" t="n"/>
      <c r="B125" s="48" t="n"/>
      <c r="C125" s="48" t="n"/>
      <c r="D125" s="48" t="n"/>
      <c r="E125" s="48" t="n"/>
      <c r="F125" s="48" t="n"/>
      <c r="G125" s="48" t="n"/>
      <c r="H125" s="48" t="n"/>
      <c r="I125" s="48" t="n"/>
      <c r="J125" s="48" t="n"/>
      <c r="K125" s="48" t="n"/>
      <c r="L125" s="48" t="n"/>
      <c r="M125" s="48" t="n"/>
      <c r="N125" s="48" t="n"/>
      <c r="O125" s="48" t="n"/>
      <c r="P125" s="48" t="n"/>
      <c r="Q125" s="48" t="n"/>
      <c r="R125" s="48" t="n"/>
      <c r="S125" s="48" t="n"/>
      <c r="T125" s="48" t="n"/>
      <c r="U125" s="48" t="n"/>
      <c r="V125" s="48" t="n"/>
      <c r="W125" s="48" t="n"/>
      <c r="X125" s="48" t="n"/>
      <c r="Y125" s="48" t="n"/>
      <c r="Z125" s="48" t="n"/>
    </row>
    <row r="126" ht="15.75" customHeight="1" s="86">
      <c r="A126" s="48" t="n"/>
      <c r="B126" s="48" t="n"/>
      <c r="C126" s="48" t="n"/>
      <c r="D126" s="48" t="n"/>
      <c r="E126" s="48" t="n"/>
      <c r="F126" s="48" t="n"/>
      <c r="G126" s="48" t="n"/>
      <c r="H126" s="48" t="n"/>
      <c r="I126" s="48" t="n"/>
      <c r="J126" s="48" t="n"/>
      <c r="K126" s="48" t="n"/>
      <c r="L126" s="48" t="n"/>
      <c r="M126" s="48" t="n"/>
      <c r="N126" s="48" t="n"/>
      <c r="O126" s="48" t="n"/>
      <c r="P126" s="48" t="n"/>
      <c r="Q126" s="48" t="n"/>
      <c r="R126" s="48" t="n"/>
      <c r="S126" s="48" t="n"/>
      <c r="T126" s="48" t="n"/>
      <c r="U126" s="48" t="n"/>
      <c r="V126" s="48" t="n"/>
      <c r="W126" s="48" t="n"/>
      <c r="X126" s="48" t="n"/>
      <c r="Y126" s="48" t="n"/>
      <c r="Z126" s="48" t="n"/>
    </row>
    <row r="127" ht="15.75" customHeight="1" s="86">
      <c r="A127" s="48" t="n"/>
      <c r="B127" s="48" t="n"/>
      <c r="C127" s="48" t="n"/>
      <c r="D127" s="48" t="n"/>
      <c r="E127" s="48" t="n"/>
      <c r="F127" s="48" t="n"/>
      <c r="G127" s="48" t="n"/>
      <c r="H127" s="48" t="n"/>
      <c r="I127" s="48" t="n"/>
      <c r="J127" s="48" t="n"/>
      <c r="K127" s="48" t="n"/>
      <c r="L127" s="48" t="n"/>
      <c r="M127" s="48" t="n"/>
      <c r="N127" s="48" t="n"/>
      <c r="O127" s="48" t="n"/>
      <c r="P127" s="48" t="n"/>
      <c r="Q127" s="48" t="n"/>
      <c r="R127" s="48" t="n"/>
      <c r="S127" s="48" t="n"/>
      <c r="T127" s="48" t="n"/>
      <c r="U127" s="48" t="n"/>
      <c r="V127" s="48" t="n"/>
      <c r="W127" s="48" t="n"/>
      <c r="X127" s="48" t="n"/>
      <c r="Y127" s="48" t="n"/>
      <c r="Z127" s="48" t="n"/>
    </row>
    <row r="128" ht="15.75" customHeight="1" s="86">
      <c r="A128" s="48" t="n"/>
      <c r="B128" s="48" t="n"/>
      <c r="C128" s="48" t="n"/>
      <c r="D128" s="48" t="n"/>
      <c r="E128" s="48" t="n"/>
      <c r="F128" s="48" t="n"/>
      <c r="G128" s="48" t="n"/>
      <c r="H128" s="48" t="n"/>
      <c r="I128" s="48" t="n"/>
      <c r="J128" s="48" t="n"/>
      <c r="K128" s="48" t="n"/>
      <c r="L128" s="48" t="n"/>
      <c r="M128" s="48" t="n"/>
      <c r="N128" s="48" t="n"/>
      <c r="O128" s="48" t="n"/>
      <c r="P128" s="48" t="n"/>
      <c r="Q128" s="48" t="n"/>
      <c r="R128" s="48" t="n"/>
      <c r="S128" s="48" t="n"/>
      <c r="T128" s="48" t="n"/>
      <c r="U128" s="48" t="n"/>
      <c r="V128" s="48" t="n"/>
      <c r="W128" s="48" t="n"/>
      <c r="X128" s="48" t="n"/>
      <c r="Y128" s="48" t="n"/>
      <c r="Z128" s="48" t="n"/>
    </row>
    <row r="129" ht="15.75" customHeight="1" s="86">
      <c r="A129" s="48" t="n"/>
      <c r="B129" s="48" t="n"/>
      <c r="C129" s="48" t="n"/>
      <c r="D129" s="48" t="n"/>
      <c r="E129" s="48" t="n"/>
      <c r="F129" s="48" t="n"/>
      <c r="G129" s="48" t="n"/>
      <c r="H129" s="48" t="n"/>
      <c r="I129" s="48" t="n"/>
      <c r="J129" s="48" t="n"/>
      <c r="K129" s="48" t="n"/>
      <c r="L129" s="48" t="n"/>
      <c r="M129" s="48" t="n"/>
      <c r="N129" s="48" t="n"/>
      <c r="O129" s="48" t="n"/>
      <c r="P129" s="48" t="n"/>
      <c r="Q129" s="48" t="n"/>
      <c r="R129" s="48" t="n"/>
      <c r="S129" s="48" t="n"/>
      <c r="T129" s="48" t="n"/>
      <c r="U129" s="48" t="n"/>
      <c r="V129" s="48" t="n"/>
      <c r="W129" s="48" t="n"/>
      <c r="X129" s="48" t="n"/>
      <c r="Y129" s="48" t="n"/>
      <c r="Z129" s="48" t="n"/>
    </row>
    <row r="130" ht="15.75" customHeight="1" s="86">
      <c r="A130" s="48" t="n"/>
      <c r="B130" s="48" t="n"/>
      <c r="C130" s="48" t="n"/>
      <c r="D130" s="48" t="n"/>
      <c r="E130" s="48" t="n"/>
      <c r="F130" s="48" t="n"/>
      <c r="G130" s="48" t="n"/>
      <c r="H130" s="48" t="n"/>
      <c r="I130" s="48" t="n"/>
      <c r="J130" s="48" t="n"/>
      <c r="K130" s="48" t="n"/>
      <c r="L130" s="48" t="n"/>
      <c r="M130" s="48" t="n"/>
      <c r="N130" s="48" t="n"/>
      <c r="O130" s="48" t="n"/>
      <c r="P130" s="48" t="n"/>
      <c r="Q130" s="48" t="n"/>
      <c r="R130" s="48" t="n"/>
      <c r="S130" s="48" t="n"/>
      <c r="T130" s="48" t="n"/>
      <c r="U130" s="48" t="n"/>
      <c r="V130" s="48" t="n"/>
      <c r="W130" s="48" t="n"/>
      <c r="X130" s="48" t="n"/>
      <c r="Y130" s="48" t="n"/>
      <c r="Z130" s="48" t="n"/>
    </row>
    <row r="131" ht="15.75" customHeight="1" s="86">
      <c r="A131" s="48" t="n"/>
      <c r="B131" s="48" t="n"/>
      <c r="C131" s="48" t="n"/>
      <c r="D131" s="48" t="n"/>
      <c r="E131" s="48" t="n"/>
      <c r="F131" s="48" t="n"/>
      <c r="G131" s="48" t="n"/>
      <c r="H131" s="48" t="n"/>
      <c r="I131" s="48" t="n"/>
      <c r="J131" s="48" t="n"/>
      <c r="K131" s="48" t="n"/>
      <c r="L131" s="48" t="n"/>
      <c r="M131" s="48" t="n"/>
      <c r="N131" s="48" t="n"/>
      <c r="O131" s="48" t="n"/>
      <c r="P131" s="48" t="n"/>
      <c r="Q131" s="48" t="n"/>
      <c r="R131" s="48" t="n"/>
      <c r="S131" s="48" t="n"/>
      <c r="T131" s="48" t="n"/>
      <c r="U131" s="48" t="n"/>
      <c r="V131" s="48" t="n"/>
      <c r="W131" s="48" t="n"/>
      <c r="X131" s="48" t="n"/>
      <c r="Y131" s="48" t="n"/>
      <c r="Z131" s="48" t="n"/>
    </row>
    <row r="132" ht="15.75" customHeight="1" s="86">
      <c r="A132" s="48" t="n"/>
      <c r="B132" s="48" t="n"/>
      <c r="C132" s="48" t="n"/>
      <c r="D132" s="48" t="n"/>
      <c r="E132" s="48" t="n"/>
      <c r="F132" s="48" t="n"/>
      <c r="G132" s="48" t="n"/>
      <c r="H132" s="48" t="n"/>
      <c r="I132" s="48" t="n"/>
      <c r="J132" s="48" t="n"/>
      <c r="K132" s="48" t="n"/>
      <c r="L132" s="48" t="n"/>
      <c r="M132" s="48" t="n"/>
      <c r="N132" s="48" t="n"/>
      <c r="O132" s="48" t="n"/>
      <c r="P132" s="48" t="n"/>
      <c r="Q132" s="48" t="n"/>
      <c r="R132" s="48" t="n"/>
      <c r="S132" s="48" t="n"/>
      <c r="T132" s="48" t="n"/>
      <c r="U132" s="48" t="n"/>
      <c r="V132" s="48" t="n"/>
      <c r="W132" s="48" t="n"/>
      <c r="X132" s="48" t="n"/>
      <c r="Y132" s="48" t="n"/>
      <c r="Z132" s="48" t="n"/>
    </row>
    <row r="133" ht="15.75" customHeight="1" s="86">
      <c r="A133" s="48" t="n"/>
      <c r="B133" s="48" t="n"/>
      <c r="C133" s="48" t="n"/>
      <c r="D133" s="48" t="n"/>
      <c r="E133" s="48" t="n"/>
      <c r="F133" s="48" t="n"/>
      <c r="G133" s="48" t="n"/>
      <c r="H133" s="48" t="n"/>
      <c r="I133" s="48" t="n"/>
      <c r="J133" s="48" t="n"/>
      <c r="K133" s="48" t="n"/>
      <c r="L133" s="48" t="n"/>
      <c r="M133" s="48" t="n"/>
      <c r="N133" s="48" t="n"/>
      <c r="O133" s="48" t="n"/>
      <c r="P133" s="48" t="n"/>
      <c r="Q133" s="48" t="n"/>
      <c r="R133" s="48" t="n"/>
      <c r="S133" s="48" t="n"/>
      <c r="T133" s="48" t="n"/>
      <c r="U133" s="48" t="n"/>
      <c r="V133" s="48" t="n"/>
      <c r="W133" s="48" t="n"/>
      <c r="X133" s="48" t="n"/>
      <c r="Y133" s="48" t="n"/>
      <c r="Z133" s="48" t="n"/>
    </row>
    <row r="134" ht="15.75" customHeight="1" s="86">
      <c r="A134" s="48" t="n"/>
      <c r="B134" s="48" t="n"/>
      <c r="C134" s="48" t="n"/>
      <c r="D134" s="48" t="n"/>
      <c r="E134" s="48" t="n"/>
      <c r="F134" s="48" t="n"/>
      <c r="G134" s="48" t="n"/>
      <c r="H134" s="48" t="n"/>
      <c r="I134" s="48" t="n"/>
      <c r="J134" s="48" t="n"/>
      <c r="K134" s="48" t="n"/>
      <c r="L134" s="48" t="n"/>
      <c r="M134" s="48" t="n"/>
      <c r="N134" s="48" t="n"/>
      <c r="O134" s="48" t="n"/>
      <c r="P134" s="48" t="n"/>
      <c r="Q134" s="48" t="n"/>
      <c r="R134" s="48" t="n"/>
      <c r="S134" s="48" t="n"/>
      <c r="T134" s="48" t="n"/>
      <c r="U134" s="48" t="n"/>
      <c r="V134" s="48" t="n"/>
      <c r="W134" s="48" t="n"/>
      <c r="X134" s="48" t="n"/>
      <c r="Y134" s="48" t="n"/>
      <c r="Z134" s="48" t="n"/>
    </row>
    <row r="135" ht="15.75" customHeight="1" s="86">
      <c r="A135" s="48" t="n"/>
      <c r="B135" s="48" t="n"/>
      <c r="C135" s="48" t="n"/>
      <c r="D135" s="48" t="n"/>
      <c r="E135" s="48" t="n"/>
      <c r="F135" s="48" t="n"/>
      <c r="G135" s="48" t="n"/>
      <c r="H135" s="48" t="n"/>
      <c r="I135" s="48" t="n"/>
      <c r="J135" s="48" t="n"/>
      <c r="K135" s="48" t="n"/>
      <c r="L135" s="48" t="n"/>
      <c r="M135" s="48" t="n"/>
      <c r="N135" s="48" t="n"/>
      <c r="O135" s="48" t="n"/>
      <c r="P135" s="48" t="n"/>
      <c r="Q135" s="48" t="n"/>
      <c r="R135" s="48" t="n"/>
      <c r="S135" s="48" t="n"/>
      <c r="T135" s="48" t="n"/>
      <c r="U135" s="48" t="n"/>
      <c r="V135" s="48" t="n"/>
      <c r="W135" s="48" t="n"/>
      <c r="X135" s="48" t="n"/>
      <c r="Y135" s="48" t="n"/>
      <c r="Z135" s="48" t="n"/>
    </row>
    <row r="136" ht="15.75" customHeight="1" s="86">
      <c r="A136" s="48" t="n"/>
      <c r="B136" s="48" t="n"/>
      <c r="C136" s="48" t="n"/>
      <c r="D136" s="48" t="n"/>
      <c r="E136" s="48" t="n"/>
      <c r="F136" s="48" t="n"/>
      <c r="G136" s="48" t="n"/>
      <c r="H136" s="48" t="n"/>
      <c r="I136" s="48" t="n"/>
      <c r="J136" s="48" t="n"/>
      <c r="K136" s="48" t="n"/>
      <c r="L136" s="48" t="n"/>
      <c r="M136" s="48" t="n"/>
      <c r="N136" s="48" t="n"/>
      <c r="O136" s="48" t="n"/>
      <c r="P136" s="48" t="n"/>
      <c r="Q136" s="48" t="n"/>
      <c r="R136" s="48" t="n"/>
      <c r="S136" s="48" t="n"/>
      <c r="T136" s="48" t="n"/>
      <c r="U136" s="48" t="n"/>
      <c r="V136" s="48" t="n"/>
      <c r="W136" s="48" t="n"/>
      <c r="X136" s="48" t="n"/>
      <c r="Y136" s="48" t="n"/>
      <c r="Z136" s="48" t="n"/>
    </row>
    <row r="137" ht="15.75" customHeight="1" s="86">
      <c r="A137" s="48" t="n"/>
      <c r="B137" s="48" t="n"/>
      <c r="C137" s="48" t="n"/>
      <c r="D137" s="48" t="n"/>
      <c r="E137" s="48" t="n"/>
      <c r="F137" s="48" t="n"/>
      <c r="G137" s="48" t="n"/>
      <c r="H137" s="48" t="n"/>
      <c r="I137" s="48" t="n"/>
      <c r="J137" s="48" t="n"/>
      <c r="K137" s="48" t="n"/>
      <c r="L137" s="48" t="n"/>
      <c r="M137" s="48" t="n"/>
      <c r="N137" s="48" t="n"/>
      <c r="O137" s="48" t="n"/>
      <c r="P137" s="48" t="n"/>
      <c r="Q137" s="48" t="n"/>
      <c r="R137" s="48" t="n"/>
      <c r="S137" s="48" t="n"/>
      <c r="T137" s="48" t="n"/>
      <c r="U137" s="48" t="n"/>
      <c r="V137" s="48" t="n"/>
      <c r="W137" s="48" t="n"/>
      <c r="X137" s="48" t="n"/>
      <c r="Y137" s="48" t="n"/>
      <c r="Z137" s="48" t="n"/>
    </row>
    <row r="138" ht="15.75" customHeight="1" s="86">
      <c r="A138" s="48" t="n"/>
      <c r="B138" s="48" t="n"/>
      <c r="C138" s="48" t="n"/>
      <c r="D138" s="48" t="n"/>
      <c r="E138" s="48" t="n"/>
      <c r="F138" s="48" t="n"/>
      <c r="G138" s="48" t="n"/>
      <c r="H138" s="48" t="n"/>
      <c r="I138" s="48" t="n"/>
      <c r="J138" s="48" t="n"/>
      <c r="K138" s="48" t="n"/>
      <c r="L138" s="48" t="n"/>
      <c r="M138" s="48" t="n"/>
      <c r="N138" s="48" t="n"/>
      <c r="O138" s="48" t="n"/>
      <c r="P138" s="48" t="n"/>
      <c r="Q138" s="48" t="n"/>
      <c r="R138" s="48" t="n"/>
      <c r="S138" s="48" t="n"/>
      <c r="T138" s="48" t="n"/>
      <c r="U138" s="48" t="n"/>
      <c r="V138" s="48" t="n"/>
      <c r="W138" s="48" t="n"/>
      <c r="X138" s="48" t="n"/>
      <c r="Y138" s="48" t="n"/>
      <c r="Z138" s="48" t="n"/>
    </row>
    <row r="139" ht="15.75" customHeight="1" s="86">
      <c r="A139" s="48" t="n"/>
      <c r="B139" s="48" t="n"/>
      <c r="C139" s="48" t="n"/>
      <c r="D139" s="48" t="n"/>
      <c r="E139" s="48" t="n"/>
      <c r="F139" s="48" t="n"/>
      <c r="G139" s="48" t="n"/>
      <c r="H139" s="48" t="n"/>
      <c r="I139" s="48" t="n"/>
      <c r="J139" s="48" t="n"/>
      <c r="K139" s="48" t="n"/>
      <c r="L139" s="48" t="n"/>
      <c r="M139" s="48" t="n"/>
      <c r="N139" s="48" t="n"/>
      <c r="O139" s="48" t="n"/>
      <c r="P139" s="48" t="n"/>
      <c r="Q139" s="48" t="n"/>
      <c r="R139" s="48" t="n"/>
      <c r="S139" s="48" t="n"/>
      <c r="T139" s="48" t="n"/>
      <c r="U139" s="48" t="n"/>
      <c r="V139" s="48" t="n"/>
      <c r="W139" s="48" t="n"/>
      <c r="X139" s="48" t="n"/>
      <c r="Y139" s="48" t="n"/>
      <c r="Z139" s="48" t="n"/>
    </row>
    <row r="140" ht="15.75" customHeight="1" s="86">
      <c r="A140" s="48" t="n"/>
      <c r="B140" s="48" t="n"/>
      <c r="C140" s="48" t="n"/>
      <c r="D140" s="48" t="n"/>
      <c r="E140" s="48" t="n"/>
      <c r="F140" s="48" t="n"/>
      <c r="G140" s="48" t="n"/>
      <c r="H140" s="48" t="n"/>
      <c r="I140" s="48" t="n"/>
      <c r="J140" s="48" t="n"/>
      <c r="K140" s="48" t="n"/>
      <c r="L140" s="48" t="n"/>
      <c r="M140" s="48" t="n"/>
      <c r="N140" s="48" t="n"/>
      <c r="O140" s="48" t="n"/>
      <c r="P140" s="48" t="n"/>
      <c r="Q140" s="48" t="n"/>
      <c r="R140" s="48" t="n"/>
      <c r="S140" s="48" t="n"/>
      <c r="T140" s="48" t="n"/>
      <c r="U140" s="48" t="n"/>
      <c r="V140" s="48" t="n"/>
      <c r="W140" s="48" t="n"/>
      <c r="X140" s="48" t="n"/>
      <c r="Y140" s="48" t="n"/>
      <c r="Z140" s="48" t="n"/>
    </row>
    <row r="141" ht="15.75" customHeight="1" s="86">
      <c r="A141" s="48" t="n"/>
      <c r="B141" s="48" t="n"/>
      <c r="C141" s="48" t="n"/>
      <c r="D141" s="48" t="n"/>
      <c r="E141" s="48" t="n"/>
      <c r="F141" s="48" t="n"/>
      <c r="G141" s="48" t="n"/>
      <c r="H141" s="48" t="n"/>
      <c r="I141" s="48" t="n"/>
      <c r="J141" s="48" t="n"/>
      <c r="K141" s="48" t="n"/>
      <c r="L141" s="48" t="n"/>
      <c r="M141" s="48" t="n"/>
      <c r="N141" s="48" t="n"/>
      <c r="O141" s="48" t="n"/>
      <c r="P141" s="48" t="n"/>
      <c r="Q141" s="48" t="n"/>
      <c r="R141" s="48" t="n"/>
      <c r="S141" s="48" t="n"/>
      <c r="T141" s="48" t="n"/>
      <c r="U141" s="48" t="n"/>
      <c r="V141" s="48" t="n"/>
      <c r="W141" s="48" t="n"/>
      <c r="X141" s="48" t="n"/>
      <c r="Y141" s="48" t="n"/>
      <c r="Z141" s="48" t="n"/>
    </row>
    <row r="142" ht="15.75" customHeight="1" s="86">
      <c r="A142" s="48" t="n"/>
      <c r="B142" s="48" t="n"/>
      <c r="C142" s="48" t="n"/>
      <c r="D142" s="48" t="n"/>
      <c r="E142" s="48" t="n"/>
      <c r="F142" s="48" t="n"/>
      <c r="G142" s="48" t="n"/>
      <c r="H142" s="48" t="n"/>
      <c r="I142" s="48" t="n"/>
      <c r="J142" s="48" t="n"/>
      <c r="K142" s="48" t="n"/>
      <c r="L142" s="48" t="n"/>
      <c r="M142" s="48" t="n"/>
      <c r="N142" s="48" t="n"/>
      <c r="O142" s="48" t="n"/>
      <c r="P142" s="48" t="n"/>
      <c r="Q142" s="48" t="n"/>
      <c r="R142" s="48" t="n"/>
      <c r="S142" s="48" t="n"/>
      <c r="T142" s="48" t="n"/>
      <c r="U142" s="48" t="n"/>
      <c r="V142" s="48" t="n"/>
      <c r="W142" s="48" t="n"/>
      <c r="X142" s="48" t="n"/>
      <c r="Y142" s="48" t="n"/>
      <c r="Z142" s="48" t="n"/>
    </row>
    <row r="143" ht="15.75" customHeight="1" s="86">
      <c r="A143" s="48" t="n"/>
      <c r="B143" s="48" t="n"/>
      <c r="C143" s="48" t="n"/>
      <c r="D143" s="48" t="n"/>
      <c r="E143" s="48" t="n"/>
      <c r="F143" s="48" t="n"/>
      <c r="G143" s="48" t="n"/>
      <c r="H143" s="48" t="n"/>
      <c r="I143" s="48" t="n"/>
      <c r="J143" s="48" t="n"/>
      <c r="K143" s="48" t="n"/>
      <c r="L143" s="48" t="n"/>
      <c r="M143" s="48" t="n"/>
      <c r="N143" s="48" t="n"/>
      <c r="O143" s="48" t="n"/>
      <c r="P143" s="48" t="n"/>
      <c r="Q143" s="48" t="n"/>
      <c r="R143" s="48" t="n"/>
      <c r="S143" s="48" t="n"/>
      <c r="T143" s="48" t="n"/>
      <c r="U143" s="48" t="n"/>
      <c r="V143" s="48" t="n"/>
      <c r="W143" s="48" t="n"/>
      <c r="X143" s="48" t="n"/>
      <c r="Y143" s="48" t="n"/>
      <c r="Z143" s="48" t="n"/>
    </row>
    <row r="144" ht="15.75" customHeight="1" s="86">
      <c r="A144" s="48" t="n"/>
      <c r="B144" s="48" t="n"/>
      <c r="C144" s="48" t="n"/>
      <c r="D144" s="48" t="n"/>
      <c r="E144" s="48" t="n"/>
      <c r="F144" s="48" t="n"/>
      <c r="G144" s="48" t="n"/>
      <c r="H144" s="48" t="n"/>
      <c r="I144" s="48" t="n"/>
      <c r="J144" s="48" t="n"/>
      <c r="K144" s="48" t="n"/>
      <c r="L144" s="48" t="n"/>
      <c r="M144" s="48" t="n"/>
      <c r="N144" s="48" t="n"/>
      <c r="O144" s="48" t="n"/>
      <c r="P144" s="48" t="n"/>
      <c r="Q144" s="48" t="n"/>
      <c r="R144" s="48" t="n"/>
      <c r="S144" s="48" t="n"/>
      <c r="T144" s="48" t="n"/>
      <c r="U144" s="48" t="n"/>
      <c r="V144" s="48" t="n"/>
      <c r="W144" s="48" t="n"/>
      <c r="X144" s="48" t="n"/>
      <c r="Y144" s="48" t="n"/>
      <c r="Z144" s="48" t="n"/>
    </row>
    <row r="145" ht="15.75" customHeight="1" s="86">
      <c r="A145" s="48" t="n"/>
      <c r="B145" s="48" t="n"/>
      <c r="C145" s="48" t="n"/>
      <c r="D145" s="48" t="n"/>
      <c r="E145" s="48" t="n"/>
      <c r="F145" s="48" t="n"/>
      <c r="G145" s="48" t="n"/>
      <c r="H145" s="48" t="n"/>
      <c r="I145" s="48" t="n"/>
      <c r="J145" s="48" t="n"/>
      <c r="K145" s="48" t="n"/>
      <c r="L145" s="48" t="n"/>
      <c r="M145" s="48" t="n"/>
      <c r="N145" s="48" t="n"/>
      <c r="O145" s="48" t="n"/>
      <c r="P145" s="48" t="n"/>
      <c r="Q145" s="48" t="n"/>
      <c r="R145" s="48" t="n"/>
      <c r="S145" s="48" t="n"/>
      <c r="T145" s="48" t="n"/>
      <c r="U145" s="48" t="n"/>
      <c r="V145" s="48" t="n"/>
      <c r="W145" s="48" t="n"/>
      <c r="X145" s="48" t="n"/>
      <c r="Y145" s="48" t="n"/>
      <c r="Z145" s="48" t="n"/>
    </row>
    <row r="146" ht="15.75" customHeight="1" s="86">
      <c r="A146" s="48" t="n"/>
      <c r="B146" s="48" t="n"/>
      <c r="C146" s="48" t="n"/>
      <c r="D146" s="48" t="n"/>
      <c r="E146" s="48" t="n"/>
      <c r="F146" s="48" t="n"/>
      <c r="G146" s="48" t="n"/>
      <c r="H146" s="48" t="n"/>
      <c r="I146" s="48" t="n"/>
      <c r="J146" s="48" t="n"/>
      <c r="K146" s="48" t="n"/>
      <c r="L146" s="48" t="n"/>
      <c r="M146" s="48" t="n"/>
      <c r="N146" s="48" t="n"/>
      <c r="O146" s="48" t="n"/>
      <c r="P146" s="48" t="n"/>
      <c r="Q146" s="48" t="n"/>
      <c r="R146" s="48" t="n"/>
      <c r="S146" s="48" t="n"/>
      <c r="T146" s="48" t="n"/>
      <c r="U146" s="48" t="n"/>
      <c r="V146" s="48" t="n"/>
      <c r="W146" s="48" t="n"/>
      <c r="X146" s="48" t="n"/>
      <c r="Y146" s="48" t="n"/>
      <c r="Z146" s="48" t="n"/>
    </row>
    <row r="147" ht="15.75" customHeight="1" s="86">
      <c r="A147" s="48" t="n"/>
      <c r="B147" s="48" t="n"/>
      <c r="C147" s="48" t="n"/>
      <c r="D147" s="48" t="n"/>
      <c r="E147" s="48" t="n"/>
      <c r="F147" s="48" t="n"/>
      <c r="G147" s="48" t="n"/>
      <c r="H147" s="48" t="n"/>
      <c r="I147" s="48" t="n"/>
      <c r="J147" s="48" t="n"/>
      <c r="K147" s="48" t="n"/>
      <c r="L147" s="48" t="n"/>
      <c r="M147" s="48" t="n"/>
      <c r="N147" s="48" t="n"/>
      <c r="O147" s="48" t="n"/>
      <c r="P147" s="48" t="n"/>
      <c r="Q147" s="48" t="n"/>
      <c r="R147" s="48" t="n"/>
      <c r="S147" s="48" t="n"/>
      <c r="T147" s="48" t="n"/>
      <c r="U147" s="48" t="n"/>
      <c r="V147" s="48" t="n"/>
      <c r="W147" s="48" t="n"/>
      <c r="X147" s="48" t="n"/>
      <c r="Y147" s="48" t="n"/>
      <c r="Z147" s="48" t="n"/>
    </row>
    <row r="148" ht="15.75" customHeight="1" s="86">
      <c r="A148" s="48" t="n"/>
      <c r="B148" s="48" t="n"/>
      <c r="C148" s="48" t="n"/>
      <c r="D148" s="48" t="n"/>
      <c r="E148" s="48" t="n"/>
      <c r="F148" s="48" t="n"/>
      <c r="G148" s="48" t="n"/>
      <c r="H148" s="48" t="n"/>
      <c r="I148" s="48" t="n"/>
      <c r="J148" s="48" t="n"/>
      <c r="K148" s="48" t="n"/>
      <c r="L148" s="48" t="n"/>
      <c r="M148" s="48" t="n"/>
      <c r="N148" s="48" t="n"/>
      <c r="O148" s="48" t="n"/>
      <c r="P148" s="48" t="n"/>
      <c r="Q148" s="48" t="n"/>
      <c r="R148" s="48" t="n"/>
      <c r="S148" s="48" t="n"/>
      <c r="T148" s="48" t="n"/>
      <c r="U148" s="48" t="n"/>
      <c r="V148" s="48" t="n"/>
      <c r="W148" s="48" t="n"/>
      <c r="X148" s="48" t="n"/>
      <c r="Y148" s="48" t="n"/>
      <c r="Z148" s="48" t="n"/>
    </row>
    <row r="149" ht="15.75" customHeight="1" s="86">
      <c r="A149" s="48" t="n"/>
      <c r="B149" s="48" t="n"/>
      <c r="C149" s="48" t="n"/>
      <c r="D149" s="48" t="n"/>
      <c r="E149" s="48" t="n"/>
      <c r="F149" s="48" t="n"/>
      <c r="G149" s="48" t="n"/>
      <c r="H149" s="48" t="n"/>
      <c r="I149" s="48" t="n"/>
      <c r="J149" s="48" t="n"/>
      <c r="K149" s="48" t="n"/>
      <c r="L149" s="48" t="n"/>
      <c r="M149" s="48" t="n"/>
      <c r="N149" s="48" t="n"/>
      <c r="O149" s="48" t="n"/>
      <c r="P149" s="48" t="n"/>
      <c r="Q149" s="48" t="n"/>
      <c r="R149" s="48" t="n"/>
      <c r="S149" s="48" t="n"/>
      <c r="T149" s="48" t="n"/>
      <c r="U149" s="48" t="n"/>
      <c r="V149" s="48" t="n"/>
      <c r="W149" s="48" t="n"/>
      <c r="X149" s="48" t="n"/>
      <c r="Y149" s="48" t="n"/>
      <c r="Z149" s="48" t="n"/>
    </row>
    <row r="150" ht="15.75" customHeight="1" s="86">
      <c r="A150" s="48" t="n"/>
      <c r="B150" s="48" t="n"/>
      <c r="C150" s="48" t="n"/>
      <c r="D150" s="48" t="n"/>
      <c r="E150" s="48" t="n"/>
      <c r="F150" s="48" t="n"/>
      <c r="G150" s="48" t="n"/>
      <c r="H150" s="48" t="n"/>
      <c r="I150" s="48" t="n"/>
      <c r="J150" s="48" t="n"/>
      <c r="K150" s="48" t="n"/>
      <c r="L150" s="48" t="n"/>
      <c r="M150" s="48" t="n"/>
      <c r="N150" s="48" t="n"/>
      <c r="O150" s="48" t="n"/>
      <c r="P150" s="48" t="n"/>
      <c r="Q150" s="48" t="n"/>
      <c r="R150" s="48" t="n"/>
      <c r="S150" s="48" t="n"/>
      <c r="T150" s="48" t="n"/>
      <c r="U150" s="48" t="n"/>
      <c r="V150" s="48" t="n"/>
      <c r="W150" s="48" t="n"/>
      <c r="X150" s="48" t="n"/>
      <c r="Y150" s="48" t="n"/>
      <c r="Z150" s="48" t="n"/>
    </row>
    <row r="151" ht="15.75" customHeight="1" s="86">
      <c r="A151" s="48" t="n"/>
      <c r="B151" s="48" t="n"/>
      <c r="C151" s="48" t="n"/>
      <c r="D151" s="48" t="n"/>
      <c r="E151" s="48" t="n"/>
      <c r="F151" s="48" t="n"/>
      <c r="G151" s="48" t="n"/>
      <c r="H151" s="48" t="n"/>
      <c r="I151" s="48" t="n"/>
      <c r="J151" s="48" t="n"/>
      <c r="K151" s="48" t="n"/>
      <c r="L151" s="48" t="n"/>
      <c r="M151" s="48" t="n"/>
      <c r="N151" s="48" t="n"/>
      <c r="O151" s="48" t="n"/>
      <c r="P151" s="48" t="n"/>
      <c r="Q151" s="48" t="n"/>
      <c r="R151" s="48" t="n"/>
      <c r="S151" s="48" t="n"/>
      <c r="T151" s="48" t="n"/>
      <c r="U151" s="48" t="n"/>
      <c r="V151" s="48" t="n"/>
      <c r="W151" s="48" t="n"/>
      <c r="X151" s="48" t="n"/>
      <c r="Y151" s="48" t="n"/>
      <c r="Z151" s="48" t="n"/>
    </row>
    <row r="152" ht="15.75" customHeight="1" s="86">
      <c r="A152" s="48" t="n"/>
      <c r="B152" s="48" t="n"/>
      <c r="C152" s="48" t="n"/>
      <c r="D152" s="48" t="n"/>
      <c r="E152" s="48" t="n"/>
      <c r="F152" s="48" t="n"/>
      <c r="G152" s="48" t="n"/>
      <c r="H152" s="48" t="n"/>
      <c r="I152" s="48" t="n"/>
      <c r="J152" s="48" t="n"/>
      <c r="K152" s="48" t="n"/>
      <c r="L152" s="48" t="n"/>
      <c r="M152" s="48" t="n"/>
      <c r="N152" s="48" t="n"/>
      <c r="O152" s="48" t="n"/>
      <c r="P152" s="48" t="n"/>
      <c r="Q152" s="48" t="n"/>
      <c r="R152" s="48" t="n"/>
      <c r="S152" s="48" t="n"/>
      <c r="T152" s="48" t="n"/>
      <c r="U152" s="48" t="n"/>
      <c r="V152" s="48" t="n"/>
      <c r="W152" s="48" t="n"/>
      <c r="X152" s="48" t="n"/>
      <c r="Y152" s="48" t="n"/>
      <c r="Z152" s="48" t="n"/>
    </row>
    <row r="153" ht="15.75" customHeight="1" s="86">
      <c r="A153" s="48" t="n"/>
      <c r="B153" s="48" t="n"/>
      <c r="C153" s="48" t="n"/>
      <c r="D153" s="48" t="n"/>
      <c r="E153" s="48" t="n"/>
      <c r="F153" s="48" t="n"/>
      <c r="G153" s="48" t="n"/>
      <c r="H153" s="48" t="n"/>
      <c r="I153" s="48" t="n"/>
      <c r="J153" s="48" t="n"/>
      <c r="K153" s="48" t="n"/>
      <c r="L153" s="48" t="n"/>
      <c r="M153" s="48" t="n"/>
      <c r="N153" s="48" t="n"/>
      <c r="O153" s="48" t="n"/>
      <c r="P153" s="48" t="n"/>
      <c r="Q153" s="48" t="n"/>
      <c r="R153" s="48" t="n"/>
      <c r="S153" s="48" t="n"/>
      <c r="T153" s="48" t="n"/>
      <c r="U153" s="48" t="n"/>
      <c r="V153" s="48" t="n"/>
      <c r="W153" s="48" t="n"/>
      <c r="X153" s="48" t="n"/>
      <c r="Y153" s="48" t="n"/>
      <c r="Z153" s="48" t="n"/>
    </row>
    <row r="154" ht="15.75" customHeight="1" s="86">
      <c r="A154" s="48" t="n"/>
      <c r="B154" s="48" t="n"/>
      <c r="C154" s="48" t="n"/>
      <c r="D154" s="48" t="n"/>
      <c r="E154" s="48" t="n"/>
      <c r="F154" s="48" t="n"/>
      <c r="G154" s="48" t="n"/>
      <c r="H154" s="48" t="n"/>
      <c r="I154" s="48" t="n"/>
      <c r="J154" s="48" t="n"/>
      <c r="K154" s="48" t="n"/>
      <c r="L154" s="48" t="n"/>
      <c r="M154" s="48" t="n"/>
      <c r="N154" s="48" t="n"/>
      <c r="O154" s="48" t="n"/>
      <c r="P154" s="48" t="n"/>
      <c r="Q154" s="48" t="n"/>
      <c r="R154" s="48" t="n"/>
      <c r="S154" s="48" t="n"/>
      <c r="T154" s="48" t="n"/>
      <c r="U154" s="48" t="n"/>
      <c r="V154" s="48" t="n"/>
      <c r="W154" s="48" t="n"/>
      <c r="X154" s="48" t="n"/>
      <c r="Y154" s="48" t="n"/>
      <c r="Z154" s="48" t="n"/>
    </row>
    <row r="155" ht="15.75" customHeight="1" s="86">
      <c r="A155" s="48" t="n"/>
      <c r="B155" s="48" t="n"/>
      <c r="C155" s="48" t="n"/>
      <c r="D155" s="48" t="n"/>
      <c r="E155" s="48" t="n"/>
      <c r="F155" s="48" t="n"/>
      <c r="G155" s="48" t="n"/>
      <c r="H155" s="48" t="n"/>
      <c r="I155" s="48" t="n"/>
      <c r="J155" s="48" t="n"/>
      <c r="K155" s="48" t="n"/>
      <c r="L155" s="48" t="n"/>
      <c r="M155" s="48" t="n"/>
      <c r="N155" s="48" t="n"/>
      <c r="O155" s="48" t="n"/>
      <c r="P155" s="48" t="n"/>
      <c r="Q155" s="48" t="n"/>
      <c r="R155" s="48" t="n"/>
      <c r="S155" s="48" t="n"/>
      <c r="T155" s="48" t="n"/>
      <c r="U155" s="48" t="n"/>
      <c r="V155" s="48" t="n"/>
      <c r="W155" s="48" t="n"/>
      <c r="X155" s="48" t="n"/>
      <c r="Y155" s="48" t="n"/>
      <c r="Z155" s="48" t="n"/>
    </row>
    <row r="156" ht="15.75" customHeight="1" s="86">
      <c r="A156" s="48" t="n"/>
      <c r="B156" s="48" t="n"/>
      <c r="C156" s="48" t="n"/>
      <c r="D156" s="48" t="n"/>
      <c r="E156" s="48" t="n"/>
      <c r="F156" s="48" t="n"/>
      <c r="G156" s="48" t="n"/>
      <c r="H156" s="48" t="n"/>
      <c r="I156" s="48" t="n"/>
      <c r="J156" s="48" t="n"/>
      <c r="K156" s="48" t="n"/>
      <c r="L156" s="48" t="n"/>
      <c r="M156" s="48" t="n"/>
      <c r="N156" s="48" t="n"/>
      <c r="O156" s="48" t="n"/>
      <c r="P156" s="48" t="n"/>
      <c r="Q156" s="48" t="n"/>
      <c r="R156" s="48" t="n"/>
      <c r="S156" s="48" t="n"/>
      <c r="T156" s="48" t="n"/>
      <c r="U156" s="48" t="n"/>
      <c r="V156" s="48" t="n"/>
      <c r="W156" s="48" t="n"/>
      <c r="X156" s="48" t="n"/>
      <c r="Y156" s="48" t="n"/>
      <c r="Z156" s="48" t="n"/>
    </row>
    <row r="157" ht="15.75" customHeight="1" s="86">
      <c r="A157" s="48" t="n"/>
      <c r="B157" s="48" t="n"/>
      <c r="C157" s="48" t="n"/>
      <c r="D157" s="48" t="n"/>
      <c r="E157" s="48" t="n"/>
      <c r="F157" s="48" t="n"/>
      <c r="G157" s="48" t="n"/>
      <c r="H157" s="48" t="n"/>
      <c r="I157" s="48" t="n"/>
      <c r="J157" s="48" t="n"/>
      <c r="K157" s="48" t="n"/>
      <c r="L157" s="48" t="n"/>
      <c r="M157" s="48" t="n"/>
      <c r="N157" s="48" t="n"/>
      <c r="O157" s="48" t="n"/>
      <c r="P157" s="48" t="n"/>
      <c r="Q157" s="48" t="n"/>
      <c r="R157" s="48" t="n"/>
      <c r="S157" s="48" t="n"/>
      <c r="T157" s="48" t="n"/>
      <c r="U157" s="48" t="n"/>
      <c r="V157" s="48" t="n"/>
      <c r="W157" s="48" t="n"/>
      <c r="X157" s="48" t="n"/>
      <c r="Y157" s="48" t="n"/>
      <c r="Z157" s="48" t="n"/>
    </row>
    <row r="158" ht="15.75" customHeight="1" s="86">
      <c r="A158" s="48" t="n"/>
      <c r="B158" s="48" t="n"/>
      <c r="C158" s="48" t="n"/>
      <c r="D158" s="48" t="n"/>
      <c r="E158" s="48" t="n"/>
      <c r="F158" s="48" t="n"/>
      <c r="G158" s="48" t="n"/>
      <c r="H158" s="48" t="n"/>
      <c r="I158" s="48" t="n"/>
      <c r="J158" s="48" t="n"/>
      <c r="K158" s="48" t="n"/>
      <c r="L158" s="48" t="n"/>
      <c r="M158" s="48" t="n"/>
      <c r="N158" s="48" t="n"/>
      <c r="O158" s="48" t="n"/>
      <c r="P158" s="48" t="n"/>
      <c r="Q158" s="48" t="n"/>
      <c r="R158" s="48" t="n"/>
      <c r="S158" s="48" t="n"/>
      <c r="T158" s="48" t="n"/>
      <c r="U158" s="48" t="n"/>
      <c r="V158" s="48" t="n"/>
      <c r="W158" s="48" t="n"/>
      <c r="X158" s="48" t="n"/>
      <c r="Y158" s="48" t="n"/>
      <c r="Z158" s="48" t="n"/>
    </row>
    <row r="159" ht="15.75" customHeight="1" s="86">
      <c r="A159" s="48" t="n"/>
      <c r="B159" s="48" t="n"/>
      <c r="C159" s="48" t="n"/>
      <c r="D159" s="48" t="n"/>
      <c r="E159" s="48" t="n"/>
      <c r="F159" s="48" t="n"/>
      <c r="G159" s="48" t="n"/>
      <c r="H159" s="48" t="n"/>
      <c r="I159" s="48" t="n"/>
      <c r="J159" s="48" t="n"/>
      <c r="K159" s="48" t="n"/>
      <c r="L159" s="48" t="n"/>
      <c r="M159" s="48" t="n"/>
      <c r="N159" s="48" t="n"/>
      <c r="O159" s="48" t="n"/>
      <c r="P159" s="48" t="n"/>
      <c r="Q159" s="48" t="n"/>
      <c r="R159" s="48" t="n"/>
      <c r="S159" s="48" t="n"/>
      <c r="T159" s="48" t="n"/>
      <c r="U159" s="48" t="n"/>
      <c r="V159" s="48" t="n"/>
      <c r="W159" s="48" t="n"/>
      <c r="X159" s="48" t="n"/>
      <c r="Y159" s="48" t="n"/>
      <c r="Z159" s="48" t="n"/>
    </row>
    <row r="160" ht="15.75" customHeight="1" s="86">
      <c r="A160" s="48" t="n"/>
      <c r="B160" s="48" t="n"/>
      <c r="C160" s="48" t="n"/>
      <c r="D160" s="48" t="n"/>
      <c r="E160" s="48" t="n"/>
      <c r="F160" s="48" t="n"/>
      <c r="G160" s="48" t="n"/>
      <c r="H160" s="48" t="n"/>
      <c r="I160" s="48" t="n"/>
      <c r="J160" s="48" t="n"/>
      <c r="K160" s="48" t="n"/>
      <c r="L160" s="48" t="n"/>
      <c r="M160" s="48" t="n"/>
      <c r="N160" s="48" t="n"/>
      <c r="O160" s="48" t="n"/>
      <c r="P160" s="48" t="n"/>
      <c r="Q160" s="48" t="n"/>
      <c r="R160" s="48" t="n"/>
      <c r="S160" s="48" t="n"/>
      <c r="T160" s="48" t="n"/>
      <c r="U160" s="48" t="n"/>
      <c r="V160" s="48" t="n"/>
      <c r="W160" s="48" t="n"/>
      <c r="X160" s="48" t="n"/>
      <c r="Y160" s="48" t="n"/>
      <c r="Z160" s="48" t="n"/>
    </row>
    <row r="161" ht="15.75" customHeight="1" s="86">
      <c r="A161" s="48" t="n"/>
      <c r="B161" s="48" t="n"/>
      <c r="C161" s="48" t="n"/>
      <c r="D161" s="48" t="n"/>
      <c r="E161" s="48" t="n"/>
      <c r="F161" s="48" t="n"/>
      <c r="G161" s="48" t="n"/>
      <c r="H161" s="48" t="n"/>
      <c r="I161" s="48" t="n"/>
      <c r="J161" s="48" t="n"/>
      <c r="K161" s="48" t="n"/>
      <c r="L161" s="48" t="n"/>
      <c r="M161" s="48" t="n"/>
      <c r="N161" s="48" t="n"/>
      <c r="O161" s="48" t="n"/>
      <c r="P161" s="48" t="n"/>
      <c r="Q161" s="48" t="n"/>
      <c r="R161" s="48" t="n"/>
      <c r="S161" s="48" t="n"/>
      <c r="T161" s="48" t="n"/>
      <c r="U161" s="48" t="n"/>
      <c r="V161" s="48" t="n"/>
      <c r="W161" s="48" t="n"/>
      <c r="X161" s="48" t="n"/>
      <c r="Y161" s="48" t="n"/>
      <c r="Z161" s="48" t="n"/>
    </row>
    <row r="162" ht="15.75" customHeight="1" s="86">
      <c r="A162" s="48" t="n"/>
      <c r="B162" s="48" t="n"/>
      <c r="C162" s="48" t="n"/>
      <c r="D162" s="48" t="n"/>
      <c r="E162" s="48" t="n"/>
      <c r="F162" s="48" t="n"/>
      <c r="G162" s="48" t="n"/>
      <c r="H162" s="48" t="n"/>
      <c r="I162" s="48" t="n"/>
      <c r="J162" s="48" t="n"/>
      <c r="K162" s="48" t="n"/>
      <c r="L162" s="48" t="n"/>
      <c r="M162" s="48" t="n"/>
      <c r="N162" s="48" t="n"/>
      <c r="O162" s="48" t="n"/>
      <c r="P162" s="48" t="n"/>
      <c r="Q162" s="48" t="n"/>
      <c r="R162" s="48" t="n"/>
      <c r="S162" s="48" t="n"/>
      <c r="T162" s="48" t="n"/>
      <c r="U162" s="48" t="n"/>
      <c r="V162" s="48" t="n"/>
      <c r="W162" s="48" t="n"/>
      <c r="X162" s="48" t="n"/>
      <c r="Y162" s="48" t="n"/>
      <c r="Z162" s="48" t="n"/>
    </row>
    <row r="163" ht="15.75" customHeight="1" s="86">
      <c r="A163" s="48" t="n"/>
      <c r="B163" s="48" t="n"/>
      <c r="C163" s="48" t="n"/>
      <c r="D163" s="48" t="n"/>
      <c r="E163" s="48" t="n"/>
      <c r="F163" s="48" t="n"/>
      <c r="G163" s="48" t="n"/>
      <c r="H163" s="48" t="n"/>
      <c r="I163" s="48" t="n"/>
      <c r="J163" s="48" t="n"/>
      <c r="K163" s="48" t="n"/>
      <c r="L163" s="48" t="n"/>
      <c r="M163" s="48" t="n"/>
      <c r="N163" s="48" t="n"/>
      <c r="O163" s="48" t="n"/>
      <c r="P163" s="48" t="n"/>
      <c r="Q163" s="48" t="n"/>
      <c r="R163" s="48" t="n"/>
      <c r="S163" s="48" t="n"/>
      <c r="T163" s="48" t="n"/>
      <c r="U163" s="48" t="n"/>
      <c r="V163" s="48" t="n"/>
      <c r="W163" s="48" t="n"/>
      <c r="X163" s="48" t="n"/>
      <c r="Y163" s="48" t="n"/>
      <c r="Z163" s="48" t="n"/>
    </row>
    <row r="164" ht="15.75" customHeight="1" s="86">
      <c r="A164" s="48" t="n"/>
      <c r="B164" s="48" t="n"/>
      <c r="C164" s="48" t="n"/>
      <c r="D164" s="48" t="n"/>
      <c r="E164" s="48" t="n"/>
      <c r="F164" s="48" t="n"/>
      <c r="G164" s="48" t="n"/>
      <c r="H164" s="48" t="n"/>
      <c r="I164" s="48" t="n"/>
      <c r="J164" s="48" t="n"/>
      <c r="K164" s="48" t="n"/>
      <c r="L164" s="48" t="n"/>
      <c r="M164" s="48" t="n"/>
      <c r="N164" s="48" t="n"/>
      <c r="O164" s="48" t="n"/>
      <c r="P164" s="48" t="n"/>
      <c r="Q164" s="48" t="n"/>
      <c r="R164" s="48" t="n"/>
      <c r="S164" s="48" t="n"/>
      <c r="T164" s="48" t="n"/>
      <c r="U164" s="48" t="n"/>
      <c r="V164" s="48" t="n"/>
      <c r="W164" s="48" t="n"/>
      <c r="X164" s="48" t="n"/>
      <c r="Y164" s="48" t="n"/>
      <c r="Z164" s="48" t="n"/>
    </row>
    <row r="165" ht="15.75" customHeight="1" s="86">
      <c r="A165" s="48" t="n"/>
      <c r="B165" s="48" t="n"/>
      <c r="C165" s="48" t="n"/>
      <c r="D165" s="48" t="n"/>
      <c r="E165" s="48" t="n"/>
      <c r="F165" s="48" t="n"/>
      <c r="G165" s="48" t="n"/>
      <c r="H165" s="48" t="n"/>
      <c r="I165" s="48" t="n"/>
      <c r="J165" s="48" t="n"/>
      <c r="K165" s="48" t="n"/>
      <c r="L165" s="48" t="n"/>
      <c r="M165" s="48" t="n"/>
      <c r="N165" s="48" t="n"/>
      <c r="O165" s="48" t="n"/>
      <c r="P165" s="48" t="n"/>
      <c r="Q165" s="48" t="n"/>
      <c r="R165" s="48" t="n"/>
      <c r="S165" s="48" t="n"/>
      <c r="T165" s="48" t="n"/>
      <c r="U165" s="48" t="n"/>
      <c r="V165" s="48" t="n"/>
      <c r="W165" s="48" t="n"/>
      <c r="X165" s="48" t="n"/>
      <c r="Y165" s="48" t="n"/>
      <c r="Z165" s="48" t="n"/>
    </row>
    <row r="166" ht="15.75" customHeight="1" s="86">
      <c r="A166" s="48" t="n"/>
      <c r="B166" s="48" t="n"/>
      <c r="C166" s="48" t="n"/>
      <c r="D166" s="48" t="n"/>
      <c r="E166" s="48" t="n"/>
      <c r="F166" s="48" t="n"/>
      <c r="G166" s="48" t="n"/>
      <c r="H166" s="48" t="n"/>
      <c r="I166" s="48" t="n"/>
      <c r="J166" s="48" t="n"/>
      <c r="K166" s="48" t="n"/>
      <c r="L166" s="48" t="n"/>
      <c r="M166" s="48" t="n"/>
      <c r="N166" s="48" t="n"/>
      <c r="O166" s="48" t="n"/>
      <c r="P166" s="48" t="n"/>
      <c r="Q166" s="48" t="n"/>
      <c r="R166" s="48" t="n"/>
      <c r="S166" s="48" t="n"/>
      <c r="T166" s="48" t="n"/>
      <c r="U166" s="48" t="n"/>
      <c r="V166" s="48" t="n"/>
      <c r="W166" s="48" t="n"/>
      <c r="X166" s="48" t="n"/>
      <c r="Y166" s="48" t="n"/>
      <c r="Z166" s="48" t="n"/>
    </row>
    <row r="167" ht="15.75" customHeight="1" s="86">
      <c r="A167" s="48" t="n"/>
      <c r="B167" s="48" t="n"/>
      <c r="C167" s="48" t="n"/>
      <c r="D167" s="48" t="n"/>
      <c r="E167" s="48" t="n"/>
      <c r="F167" s="48" t="n"/>
      <c r="G167" s="48" t="n"/>
      <c r="H167" s="48" t="n"/>
      <c r="I167" s="48" t="n"/>
      <c r="J167" s="48" t="n"/>
      <c r="K167" s="48" t="n"/>
      <c r="L167" s="48" t="n"/>
      <c r="M167" s="48" t="n"/>
      <c r="N167" s="48" t="n"/>
      <c r="O167" s="48" t="n"/>
      <c r="P167" s="48" t="n"/>
      <c r="Q167" s="48" t="n"/>
      <c r="R167" s="48" t="n"/>
      <c r="S167" s="48" t="n"/>
      <c r="T167" s="48" t="n"/>
      <c r="U167" s="48" t="n"/>
      <c r="V167" s="48" t="n"/>
      <c r="W167" s="48" t="n"/>
      <c r="X167" s="48" t="n"/>
      <c r="Y167" s="48" t="n"/>
      <c r="Z167" s="48" t="n"/>
    </row>
    <row r="168" ht="15.75" customHeight="1" s="86">
      <c r="A168" s="48" t="n"/>
      <c r="B168" s="48" t="n"/>
      <c r="C168" s="48" t="n"/>
      <c r="D168" s="48" t="n"/>
      <c r="E168" s="48" t="n"/>
      <c r="F168" s="48" t="n"/>
      <c r="G168" s="48" t="n"/>
      <c r="H168" s="48" t="n"/>
      <c r="I168" s="48" t="n"/>
      <c r="J168" s="48" t="n"/>
      <c r="K168" s="48" t="n"/>
      <c r="L168" s="48" t="n"/>
      <c r="M168" s="48" t="n"/>
      <c r="N168" s="48" t="n"/>
      <c r="O168" s="48" t="n"/>
      <c r="P168" s="48" t="n"/>
      <c r="Q168" s="48" t="n"/>
      <c r="R168" s="48" t="n"/>
      <c r="S168" s="48" t="n"/>
      <c r="T168" s="48" t="n"/>
      <c r="U168" s="48" t="n"/>
      <c r="V168" s="48" t="n"/>
      <c r="W168" s="48" t="n"/>
      <c r="X168" s="48" t="n"/>
      <c r="Y168" s="48" t="n"/>
      <c r="Z168" s="48" t="n"/>
    </row>
    <row r="169" ht="15.75" customHeight="1" s="86">
      <c r="A169" s="48" t="n"/>
      <c r="B169" s="48" t="n"/>
      <c r="C169" s="48" t="n"/>
      <c r="D169" s="48" t="n"/>
      <c r="E169" s="48" t="n"/>
      <c r="F169" s="48" t="n"/>
      <c r="G169" s="48" t="n"/>
      <c r="H169" s="48" t="n"/>
      <c r="I169" s="48" t="n"/>
      <c r="J169" s="48" t="n"/>
      <c r="K169" s="48" t="n"/>
      <c r="L169" s="48" t="n"/>
      <c r="M169" s="48" t="n"/>
      <c r="N169" s="48" t="n"/>
      <c r="O169" s="48" t="n"/>
      <c r="P169" s="48" t="n"/>
      <c r="Q169" s="48" t="n"/>
      <c r="R169" s="48" t="n"/>
      <c r="S169" s="48" t="n"/>
      <c r="T169" s="48" t="n"/>
      <c r="U169" s="48" t="n"/>
      <c r="V169" s="48" t="n"/>
      <c r="W169" s="48" t="n"/>
      <c r="X169" s="48" t="n"/>
      <c r="Y169" s="48" t="n"/>
      <c r="Z169" s="48" t="n"/>
    </row>
    <row r="170" ht="15.75" customHeight="1" s="86">
      <c r="A170" s="48" t="n"/>
      <c r="B170" s="48" t="n"/>
      <c r="C170" s="48" t="n"/>
      <c r="D170" s="48" t="n"/>
      <c r="E170" s="48" t="n"/>
      <c r="F170" s="48" t="n"/>
      <c r="G170" s="48" t="n"/>
      <c r="H170" s="48" t="n"/>
      <c r="I170" s="48" t="n"/>
      <c r="J170" s="48" t="n"/>
      <c r="K170" s="48" t="n"/>
      <c r="L170" s="48" t="n"/>
      <c r="M170" s="48" t="n"/>
      <c r="N170" s="48" t="n"/>
      <c r="O170" s="48" t="n"/>
      <c r="P170" s="48" t="n"/>
      <c r="Q170" s="48" t="n"/>
      <c r="R170" s="48" t="n"/>
      <c r="S170" s="48" t="n"/>
      <c r="T170" s="48" t="n"/>
      <c r="U170" s="48" t="n"/>
      <c r="V170" s="48" t="n"/>
      <c r="W170" s="48" t="n"/>
      <c r="X170" s="48" t="n"/>
      <c r="Y170" s="48" t="n"/>
      <c r="Z170" s="48" t="n"/>
    </row>
    <row r="171" ht="15.75" customHeight="1" s="86">
      <c r="A171" s="48" t="n"/>
      <c r="B171" s="48" t="n"/>
      <c r="C171" s="48" t="n"/>
      <c r="D171" s="48" t="n"/>
      <c r="E171" s="48" t="n"/>
      <c r="F171" s="48" t="n"/>
      <c r="G171" s="48" t="n"/>
      <c r="H171" s="48" t="n"/>
      <c r="I171" s="48" t="n"/>
      <c r="J171" s="48" t="n"/>
      <c r="K171" s="48" t="n"/>
      <c r="L171" s="48" t="n"/>
      <c r="M171" s="48" t="n"/>
      <c r="N171" s="48" t="n"/>
      <c r="O171" s="48" t="n"/>
      <c r="P171" s="48" t="n"/>
      <c r="Q171" s="48" t="n"/>
      <c r="R171" s="48" t="n"/>
      <c r="S171" s="48" t="n"/>
      <c r="T171" s="48" t="n"/>
      <c r="U171" s="48" t="n"/>
      <c r="V171" s="48" t="n"/>
      <c r="W171" s="48" t="n"/>
      <c r="X171" s="48" t="n"/>
      <c r="Y171" s="48" t="n"/>
      <c r="Z171" s="48" t="n"/>
    </row>
    <row r="172" ht="15.75" customHeight="1" s="86">
      <c r="A172" s="48" t="n"/>
      <c r="B172" s="48" t="n"/>
      <c r="C172" s="48" t="n"/>
      <c r="D172" s="48" t="n"/>
      <c r="E172" s="48" t="n"/>
      <c r="F172" s="48" t="n"/>
      <c r="G172" s="48" t="n"/>
      <c r="H172" s="48" t="n"/>
      <c r="I172" s="48" t="n"/>
      <c r="J172" s="48" t="n"/>
      <c r="K172" s="48" t="n"/>
      <c r="L172" s="48" t="n"/>
      <c r="M172" s="48" t="n"/>
      <c r="N172" s="48" t="n"/>
      <c r="O172" s="48" t="n"/>
      <c r="P172" s="48" t="n"/>
      <c r="Q172" s="48" t="n"/>
      <c r="R172" s="48" t="n"/>
      <c r="S172" s="48" t="n"/>
      <c r="T172" s="48" t="n"/>
      <c r="U172" s="48" t="n"/>
      <c r="V172" s="48" t="n"/>
      <c r="W172" s="48" t="n"/>
      <c r="X172" s="48" t="n"/>
      <c r="Y172" s="48" t="n"/>
      <c r="Z172" s="48" t="n"/>
    </row>
    <row r="173" ht="15.75" customHeight="1" s="86">
      <c r="A173" s="48" t="n"/>
      <c r="B173" s="48" t="n"/>
      <c r="C173" s="48" t="n"/>
      <c r="D173" s="48" t="n"/>
      <c r="E173" s="48" t="n"/>
      <c r="F173" s="48" t="n"/>
      <c r="G173" s="48" t="n"/>
      <c r="H173" s="48" t="n"/>
      <c r="I173" s="48" t="n"/>
      <c r="J173" s="48" t="n"/>
      <c r="K173" s="48" t="n"/>
      <c r="L173" s="48" t="n"/>
      <c r="M173" s="48" t="n"/>
      <c r="N173" s="48" t="n"/>
      <c r="O173" s="48" t="n"/>
      <c r="P173" s="48" t="n"/>
      <c r="Q173" s="48" t="n"/>
      <c r="R173" s="48" t="n"/>
      <c r="S173" s="48" t="n"/>
      <c r="T173" s="48" t="n"/>
      <c r="U173" s="48" t="n"/>
      <c r="V173" s="48" t="n"/>
      <c r="W173" s="48" t="n"/>
      <c r="X173" s="48" t="n"/>
      <c r="Y173" s="48" t="n"/>
      <c r="Z173" s="48" t="n"/>
    </row>
    <row r="174" ht="15.75" customHeight="1" s="86">
      <c r="A174" s="48" t="n"/>
      <c r="B174" s="48" t="n"/>
      <c r="C174" s="48" t="n"/>
      <c r="D174" s="48" t="n"/>
      <c r="E174" s="48" t="n"/>
      <c r="F174" s="48" t="n"/>
      <c r="G174" s="48" t="n"/>
      <c r="H174" s="48" t="n"/>
      <c r="I174" s="48" t="n"/>
      <c r="J174" s="48" t="n"/>
      <c r="K174" s="48" t="n"/>
      <c r="L174" s="48" t="n"/>
      <c r="M174" s="48" t="n"/>
      <c r="N174" s="48" t="n"/>
      <c r="O174" s="48" t="n"/>
      <c r="P174" s="48" t="n"/>
      <c r="Q174" s="48" t="n"/>
      <c r="R174" s="48" t="n"/>
      <c r="S174" s="48" t="n"/>
      <c r="T174" s="48" t="n"/>
      <c r="U174" s="48" t="n"/>
      <c r="V174" s="48" t="n"/>
      <c r="W174" s="48" t="n"/>
      <c r="X174" s="48" t="n"/>
      <c r="Y174" s="48" t="n"/>
      <c r="Z174" s="48" t="n"/>
    </row>
    <row r="175" ht="15.75" customHeight="1" s="86">
      <c r="A175" s="48" t="n"/>
      <c r="B175" s="48" t="n"/>
      <c r="C175" s="48" t="n"/>
      <c r="D175" s="48" t="n"/>
      <c r="E175" s="48" t="n"/>
      <c r="F175" s="48" t="n"/>
      <c r="G175" s="48" t="n"/>
      <c r="H175" s="48" t="n"/>
      <c r="I175" s="48" t="n"/>
      <c r="J175" s="48" t="n"/>
      <c r="K175" s="48" t="n"/>
      <c r="L175" s="48" t="n"/>
      <c r="M175" s="48" t="n"/>
      <c r="N175" s="48" t="n"/>
      <c r="O175" s="48" t="n"/>
      <c r="P175" s="48" t="n"/>
      <c r="Q175" s="48" t="n"/>
      <c r="R175" s="48" t="n"/>
      <c r="S175" s="48" t="n"/>
      <c r="T175" s="48" t="n"/>
      <c r="U175" s="48" t="n"/>
      <c r="V175" s="48" t="n"/>
      <c r="W175" s="48" t="n"/>
      <c r="X175" s="48" t="n"/>
      <c r="Y175" s="48" t="n"/>
      <c r="Z175" s="48" t="n"/>
    </row>
    <row r="176" ht="15.75" customHeight="1" s="86">
      <c r="A176" s="48" t="n"/>
      <c r="B176" s="48" t="n"/>
      <c r="C176" s="48" t="n"/>
      <c r="D176" s="48" t="n"/>
      <c r="E176" s="48" t="n"/>
      <c r="F176" s="48" t="n"/>
      <c r="G176" s="48" t="n"/>
      <c r="H176" s="48" t="n"/>
      <c r="I176" s="48" t="n"/>
      <c r="J176" s="48" t="n"/>
      <c r="K176" s="48" t="n"/>
      <c r="L176" s="48" t="n"/>
      <c r="M176" s="48" t="n"/>
      <c r="N176" s="48" t="n"/>
      <c r="O176" s="48" t="n"/>
      <c r="P176" s="48" t="n"/>
      <c r="Q176" s="48" t="n"/>
      <c r="R176" s="48" t="n"/>
      <c r="S176" s="48" t="n"/>
      <c r="T176" s="48" t="n"/>
      <c r="U176" s="48" t="n"/>
      <c r="V176" s="48" t="n"/>
      <c r="W176" s="48" t="n"/>
      <c r="X176" s="48" t="n"/>
      <c r="Y176" s="48" t="n"/>
      <c r="Z176" s="48" t="n"/>
    </row>
    <row r="177" ht="15.75" customHeight="1" s="86">
      <c r="A177" s="48" t="n"/>
      <c r="B177" s="48" t="n"/>
      <c r="C177" s="48" t="n"/>
      <c r="D177" s="48" t="n"/>
      <c r="E177" s="48" t="n"/>
      <c r="F177" s="48" t="n"/>
      <c r="G177" s="48" t="n"/>
      <c r="H177" s="48" t="n"/>
      <c r="I177" s="48" t="n"/>
      <c r="J177" s="48" t="n"/>
      <c r="K177" s="48" t="n"/>
      <c r="L177" s="48" t="n"/>
      <c r="M177" s="48" t="n"/>
      <c r="N177" s="48" t="n"/>
      <c r="O177" s="48" t="n"/>
      <c r="P177" s="48" t="n"/>
      <c r="Q177" s="48" t="n"/>
      <c r="R177" s="48" t="n"/>
      <c r="S177" s="48" t="n"/>
      <c r="T177" s="48" t="n"/>
      <c r="U177" s="48" t="n"/>
      <c r="V177" s="48" t="n"/>
      <c r="W177" s="48" t="n"/>
      <c r="X177" s="48" t="n"/>
      <c r="Y177" s="48" t="n"/>
      <c r="Z177" s="48" t="n"/>
    </row>
    <row r="178" ht="15.75" customHeight="1" s="86">
      <c r="A178" s="48" t="n"/>
      <c r="B178" s="48" t="n"/>
      <c r="C178" s="48" t="n"/>
      <c r="D178" s="48" t="n"/>
      <c r="E178" s="48" t="n"/>
      <c r="F178" s="48" t="n"/>
      <c r="G178" s="48" t="n"/>
      <c r="H178" s="48" t="n"/>
      <c r="I178" s="48" t="n"/>
      <c r="J178" s="48" t="n"/>
      <c r="K178" s="48" t="n"/>
      <c r="L178" s="48" t="n"/>
      <c r="M178" s="48" t="n"/>
      <c r="N178" s="48" t="n"/>
      <c r="O178" s="48" t="n"/>
      <c r="P178" s="48" t="n"/>
      <c r="Q178" s="48" t="n"/>
      <c r="R178" s="48" t="n"/>
      <c r="S178" s="48" t="n"/>
      <c r="T178" s="48" t="n"/>
      <c r="U178" s="48" t="n"/>
      <c r="V178" s="48" t="n"/>
      <c r="W178" s="48" t="n"/>
      <c r="X178" s="48" t="n"/>
      <c r="Y178" s="48" t="n"/>
      <c r="Z178" s="48" t="n"/>
    </row>
    <row r="179" ht="15.75" customHeight="1" s="86">
      <c r="A179" s="48" t="n"/>
      <c r="B179" s="48" t="n"/>
      <c r="C179" s="48" t="n"/>
      <c r="D179" s="48" t="n"/>
      <c r="E179" s="48" t="n"/>
      <c r="F179" s="48" t="n"/>
      <c r="G179" s="48" t="n"/>
      <c r="H179" s="48" t="n"/>
      <c r="I179" s="48" t="n"/>
      <c r="J179" s="48" t="n"/>
      <c r="K179" s="48" t="n"/>
      <c r="L179" s="48" t="n"/>
      <c r="M179" s="48" t="n"/>
      <c r="N179" s="48" t="n"/>
      <c r="O179" s="48" t="n"/>
      <c r="P179" s="48" t="n"/>
      <c r="Q179" s="48" t="n"/>
      <c r="R179" s="48" t="n"/>
      <c r="S179" s="48" t="n"/>
      <c r="T179" s="48" t="n"/>
      <c r="U179" s="48" t="n"/>
      <c r="V179" s="48" t="n"/>
      <c r="W179" s="48" t="n"/>
      <c r="X179" s="48" t="n"/>
      <c r="Y179" s="48" t="n"/>
      <c r="Z179" s="48" t="n"/>
    </row>
    <row r="180" ht="15.75" customHeight="1" s="86">
      <c r="A180" s="48" t="n"/>
      <c r="B180" s="48" t="n"/>
      <c r="C180" s="48" t="n"/>
      <c r="D180" s="48" t="n"/>
      <c r="E180" s="48" t="n"/>
      <c r="F180" s="48" t="n"/>
      <c r="G180" s="48" t="n"/>
      <c r="H180" s="48" t="n"/>
      <c r="I180" s="48" t="n"/>
      <c r="J180" s="48" t="n"/>
      <c r="K180" s="48" t="n"/>
      <c r="L180" s="48" t="n"/>
      <c r="M180" s="48" t="n"/>
      <c r="N180" s="48" t="n"/>
      <c r="O180" s="48" t="n"/>
      <c r="P180" s="48" t="n"/>
      <c r="Q180" s="48" t="n"/>
      <c r="R180" s="48" t="n"/>
      <c r="S180" s="48" t="n"/>
      <c r="T180" s="48" t="n"/>
      <c r="U180" s="48" t="n"/>
      <c r="V180" s="48" t="n"/>
      <c r="W180" s="48" t="n"/>
      <c r="X180" s="48" t="n"/>
      <c r="Y180" s="48" t="n"/>
      <c r="Z180" s="48" t="n"/>
    </row>
    <row r="181" ht="15.75" customHeight="1" s="86">
      <c r="A181" s="48" t="n"/>
      <c r="B181" s="48" t="n"/>
      <c r="C181" s="48" t="n"/>
      <c r="D181" s="48" t="n"/>
      <c r="E181" s="48" t="n"/>
      <c r="F181" s="48" t="n"/>
      <c r="G181" s="48" t="n"/>
      <c r="H181" s="48" t="n"/>
      <c r="I181" s="48" t="n"/>
      <c r="J181" s="48" t="n"/>
      <c r="K181" s="48" t="n"/>
      <c r="L181" s="48" t="n"/>
      <c r="M181" s="48" t="n"/>
      <c r="N181" s="48" t="n"/>
      <c r="O181" s="48" t="n"/>
      <c r="P181" s="48" t="n"/>
      <c r="Q181" s="48" t="n"/>
      <c r="R181" s="48" t="n"/>
      <c r="S181" s="48" t="n"/>
      <c r="T181" s="48" t="n"/>
      <c r="U181" s="48" t="n"/>
      <c r="V181" s="48" t="n"/>
      <c r="W181" s="48" t="n"/>
      <c r="X181" s="48" t="n"/>
      <c r="Y181" s="48" t="n"/>
      <c r="Z181" s="48" t="n"/>
    </row>
    <row r="182" ht="15.75" customHeight="1" s="86">
      <c r="A182" s="48" t="n"/>
      <c r="B182" s="48" t="n"/>
      <c r="C182" s="48" t="n"/>
      <c r="D182" s="48" t="n"/>
      <c r="E182" s="48" t="n"/>
      <c r="F182" s="48" t="n"/>
      <c r="G182" s="48" t="n"/>
      <c r="H182" s="48" t="n"/>
      <c r="I182" s="48" t="n"/>
      <c r="J182" s="48" t="n"/>
      <c r="K182" s="48" t="n"/>
      <c r="L182" s="48" t="n"/>
      <c r="M182" s="48" t="n"/>
      <c r="N182" s="48" t="n"/>
      <c r="O182" s="48" t="n"/>
      <c r="P182" s="48" t="n"/>
      <c r="Q182" s="48" t="n"/>
      <c r="R182" s="48" t="n"/>
      <c r="S182" s="48" t="n"/>
      <c r="T182" s="48" t="n"/>
      <c r="U182" s="48" t="n"/>
      <c r="V182" s="48" t="n"/>
      <c r="W182" s="48" t="n"/>
      <c r="X182" s="48" t="n"/>
      <c r="Y182" s="48" t="n"/>
      <c r="Z182" s="48" t="n"/>
    </row>
    <row r="183" ht="15.75" customHeight="1" s="86">
      <c r="A183" s="48" t="n"/>
      <c r="B183" s="48" t="n"/>
      <c r="C183" s="48" t="n"/>
      <c r="D183" s="48" t="n"/>
      <c r="E183" s="48" t="n"/>
      <c r="F183" s="48" t="n"/>
      <c r="G183" s="48" t="n"/>
      <c r="H183" s="48" t="n"/>
      <c r="I183" s="48" t="n"/>
      <c r="J183" s="48" t="n"/>
      <c r="K183" s="48" t="n"/>
      <c r="L183" s="48" t="n"/>
      <c r="M183" s="48" t="n"/>
      <c r="N183" s="48" t="n"/>
      <c r="O183" s="48" t="n"/>
      <c r="P183" s="48" t="n"/>
      <c r="Q183" s="48" t="n"/>
      <c r="R183" s="48" t="n"/>
      <c r="S183" s="48" t="n"/>
      <c r="T183" s="48" t="n"/>
      <c r="U183" s="48" t="n"/>
      <c r="V183" s="48" t="n"/>
      <c r="W183" s="48" t="n"/>
      <c r="X183" s="48" t="n"/>
      <c r="Y183" s="48" t="n"/>
      <c r="Z183" s="48" t="n"/>
    </row>
    <row r="184" ht="15.75" customHeight="1" s="86">
      <c r="A184" s="48" t="n"/>
      <c r="B184" s="48" t="n"/>
      <c r="C184" s="48" t="n"/>
      <c r="D184" s="48" t="n"/>
      <c r="E184" s="48" t="n"/>
      <c r="F184" s="48" t="n"/>
      <c r="G184" s="48" t="n"/>
      <c r="H184" s="48" t="n"/>
      <c r="I184" s="48" t="n"/>
      <c r="J184" s="48" t="n"/>
      <c r="K184" s="48" t="n"/>
      <c r="L184" s="48" t="n"/>
      <c r="M184" s="48" t="n"/>
      <c r="N184" s="48" t="n"/>
      <c r="O184" s="48" t="n"/>
      <c r="P184" s="48" t="n"/>
      <c r="Q184" s="48" t="n"/>
      <c r="R184" s="48" t="n"/>
      <c r="S184" s="48" t="n"/>
      <c r="T184" s="48" t="n"/>
      <c r="U184" s="48" t="n"/>
      <c r="V184" s="48" t="n"/>
      <c r="W184" s="48" t="n"/>
      <c r="X184" s="48" t="n"/>
      <c r="Y184" s="48" t="n"/>
      <c r="Z184" s="48" t="n"/>
    </row>
    <row r="185" ht="15.75" customHeight="1" s="86">
      <c r="A185" s="48" t="n"/>
      <c r="B185" s="48" t="n"/>
      <c r="C185" s="48" t="n"/>
      <c r="D185" s="48" t="n"/>
      <c r="E185" s="48" t="n"/>
      <c r="F185" s="48" t="n"/>
      <c r="G185" s="48" t="n"/>
      <c r="H185" s="48" t="n"/>
      <c r="I185" s="48" t="n"/>
      <c r="J185" s="48" t="n"/>
      <c r="K185" s="48" t="n"/>
      <c r="L185" s="48" t="n"/>
      <c r="M185" s="48" t="n"/>
      <c r="N185" s="48" t="n"/>
      <c r="O185" s="48" t="n"/>
      <c r="P185" s="48" t="n"/>
      <c r="Q185" s="48" t="n"/>
      <c r="R185" s="48" t="n"/>
      <c r="S185" s="48" t="n"/>
      <c r="T185" s="48" t="n"/>
      <c r="U185" s="48" t="n"/>
      <c r="V185" s="48" t="n"/>
      <c r="W185" s="48" t="n"/>
      <c r="X185" s="48" t="n"/>
      <c r="Y185" s="48" t="n"/>
      <c r="Z185" s="48" t="n"/>
    </row>
    <row r="186" ht="15.75" customHeight="1" s="86">
      <c r="A186" s="48" t="n"/>
      <c r="B186" s="48" t="n"/>
      <c r="C186" s="48" t="n"/>
      <c r="D186" s="48" t="n"/>
      <c r="E186" s="48" t="n"/>
      <c r="F186" s="48" t="n"/>
      <c r="G186" s="48" t="n"/>
      <c r="H186" s="48" t="n"/>
      <c r="I186" s="48" t="n"/>
      <c r="J186" s="48" t="n"/>
      <c r="K186" s="48" t="n"/>
      <c r="L186" s="48" t="n"/>
      <c r="M186" s="48" t="n"/>
      <c r="N186" s="48" t="n"/>
      <c r="O186" s="48" t="n"/>
      <c r="P186" s="48" t="n"/>
      <c r="Q186" s="48" t="n"/>
      <c r="R186" s="48" t="n"/>
      <c r="S186" s="48" t="n"/>
      <c r="T186" s="48" t="n"/>
      <c r="U186" s="48" t="n"/>
      <c r="V186" s="48" t="n"/>
      <c r="W186" s="48" t="n"/>
      <c r="X186" s="48" t="n"/>
      <c r="Y186" s="48" t="n"/>
      <c r="Z186" s="48" t="n"/>
    </row>
    <row r="187" ht="15.75" customHeight="1" s="86">
      <c r="A187" s="48" t="n"/>
      <c r="B187" s="48" t="n"/>
      <c r="C187" s="48" t="n"/>
      <c r="D187" s="48" t="n"/>
      <c r="E187" s="48" t="n"/>
      <c r="F187" s="48" t="n"/>
      <c r="G187" s="48" t="n"/>
      <c r="H187" s="48" t="n"/>
      <c r="I187" s="48" t="n"/>
      <c r="J187" s="48" t="n"/>
      <c r="K187" s="48" t="n"/>
      <c r="L187" s="48" t="n"/>
      <c r="M187" s="48" t="n"/>
      <c r="N187" s="48" t="n"/>
      <c r="O187" s="48" t="n"/>
      <c r="P187" s="48" t="n"/>
      <c r="Q187" s="48" t="n"/>
      <c r="R187" s="48" t="n"/>
      <c r="S187" s="48" t="n"/>
      <c r="T187" s="48" t="n"/>
      <c r="U187" s="48" t="n"/>
      <c r="V187" s="48" t="n"/>
      <c r="W187" s="48" t="n"/>
      <c r="X187" s="48" t="n"/>
      <c r="Y187" s="48" t="n"/>
      <c r="Z187" s="48" t="n"/>
    </row>
    <row r="188" ht="15.75" customHeight="1" s="86">
      <c r="A188" s="48" t="n"/>
      <c r="B188" s="48" t="n"/>
      <c r="C188" s="48" t="n"/>
      <c r="D188" s="48" t="n"/>
      <c r="E188" s="48" t="n"/>
      <c r="F188" s="48" t="n"/>
      <c r="G188" s="48" t="n"/>
      <c r="H188" s="48" t="n"/>
      <c r="I188" s="48" t="n"/>
      <c r="J188" s="48" t="n"/>
      <c r="K188" s="48" t="n"/>
      <c r="L188" s="48" t="n"/>
      <c r="M188" s="48" t="n"/>
      <c r="N188" s="48" t="n"/>
      <c r="O188" s="48" t="n"/>
      <c r="P188" s="48" t="n"/>
      <c r="Q188" s="48" t="n"/>
      <c r="R188" s="48" t="n"/>
      <c r="S188" s="48" t="n"/>
      <c r="T188" s="48" t="n"/>
      <c r="U188" s="48" t="n"/>
      <c r="V188" s="48" t="n"/>
      <c r="W188" s="48" t="n"/>
      <c r="X188" s="48" t="n"/>
      <c r="Y188" s="48" t="n"/>
      <c r="Z188" s="48" t="n"/>
    </row>
    <row r="189" ht="15.75" customHeight="1" s="86">
      <c r="A189" s="48" t="n"/>
      <c r="B189" s="48" t="n"/>
      <c r="C189" s="48" t="n"/>
      <c r="D189" s="48" t="n"/>
      <c r="E189" s="48" t="n"/>
      <c r="F189" s="48" t="n"/>
      <c r="G189" s="48" t="n"/>
      <c r="H189" s="48" t="n"/>
      <c r="I189" s="48" t="n"/>
      <c r="J189" s="48" t="n"/>
      <c r="K189" s="48" t="n"/>
      <c r="L189" s="48" t="n"/>
      <c r="M189" s="48" t="n"/>
      <c r="N189" s="48" t="n"/>
      <c r="O189" s="48" t="n"/>
      <c r="P189" s="48" t="n"/>
      <c r="Q189" s="48" t="n"/>
      <c r="R189" s="48" t="n"/>
      <c r="S189" s="48" t="n"/>
      <c r="T189" s="48" t="n"/>
      <c r="U189" s="48" t="n"/>
      <c r="V189" s="48" t="n"/>
      <c r="W189" s="48" t="n"/>
      <c r="X189" s="48" t="n"/>
      <c r="Y189" s="48" t="n"/>
      <c r="Z189" s="48" t="n"/>
    </row>
    <row r="190" ht="15.75" customHeight="1" s="86">
      <c r="A190" s="48" t="n"/>
      <c r="B190" s="48" t="n"/>
      <c r="C190" s="48" t="n"/>
      <c r="D190" s="48" t="n"/>
      <c r="E190" s="48" t="n"/>
      <c r="F190" s="48" t="n"/>
      <c r="G190" s="48" t="n"/>
      <c r="H190" s="48" t="n"/>
      <c r="I190" s="48" t="n"/>
      <c r="J190" s="48" t="n"/>
      <c r="K190" s="48" t="n"/>
      <c r="L190" s="48" t="n"/>
      <c r="M190" s="48" t="n"/>
      <c r="N190" s="48" t="n"/>
      <c r="O190" s="48" t="n"/>
      <c r="P190" s="48" t="n"/>
      <c r="Q190" s="48" t="n"/>
      <c r="R190" s="48" t="n"/>
      <c r="S190" s="48" t="n"/>
      <c r="T190" s="48" t="n"/>
      <c r="U190" s="48" t="n"/>
      <c r="V190" s="48" t="n"/>
      <c r="W190" s="48" t="n"/>
      <c r="X190" s="48" t="n"/>
      <c r="Y190" s="48" t="n"/>
      <c r="Z190" s="48" t="n"/>
    </row>
    <row r="191" ht="15.75" customHeight="1" s="86">
      <c r="A191" s="48" t="n"/>
      <c r="B191" s="48" t="n"/>
      <c r="C191" s="48" t="n"/>
      <c r="D191" s="48" t="n"/>
      <c r="E191" s="48" t="n"/>
      <c r="F191" s="48" t="n"/>
      <c r="G191" s="48" t="n"/>
      <c r="H191" s="48" t="n"/>
      <c r="I191" s="48" t="n"/>
      <c r="J191" s="48" t="n"/>
      <c r="K191" s="48" t="n"/>
      <c r="L191" s="48" t="n"/>
      <c r="M191" s="48" t="n"/>
      <c r="N191" s="48" t="n"/>
      <c r="O191" s="48" t="n"/>
      <c r="P191" s="48" t="n"/>
      <c r="Q191" s="48" t="n"/>
      <c r="R191" s="48" t="n"/>
      <c r="S191" s="48" t="n"/>
      <c r="T191" s="48" t="n"/>
      <c r="U191" s="48" t="n"/>
      <c r="V191" s="48" t="n"/>
      <c r="W191" s="48" t="n"/>
      <c r="X191" s="48" t="n"/>
      <c r="Y191" s="48" t="n"/>
      <c r="Z191" s="48" t="n"/>
    </row>
    <row r="192" ht="15.75" customHeight="1" s="86">
      <c r="A192" s="48" t="n"/>
      <c r="B192" s="48" t="n"/>
      <c r="C192" s="48" t="n"/>
      <c r="D192" s="48" t="n"/>
      <c r="E192" s="48" t="n"/>
      <c r="F192" s="48" t="n"/>
      <c r="G192" s="48" t="n"/>
      <c r="H192" s="48" t="n"/>
      <c r="I192" s="48" t="n"/>
      <c r="J192" s="48" t="n"/>
      <c r="K192" s="48" t="n"/>
      <c r="L192" s="48" t="n"/>
      <c r="M192" s="48" t="n"/>
      <c r="N192" s="48" t="n"/>
      <c r="O192" s="48" t="n"/>
      <c r="P192" s="48" t="n"/>
      <c r="Q192" s="48" t="n"/>
      <c r="R192" s="48" t="n"/>
      <c r="S192" s="48" t="n"/>
      <c r="T192" s="48" t="n"/>
      <c r="U192" s="48" t="n"/>
      <c r="V192" s="48" t="n"/>
      <c r="W192" s="48" t="n"/>
      <c r="X192" s="48" t="n"/>
      <c r="Y192" s="48" t="n"/>
      <c r="Z192" s="48" t="n"/>
    </row>
    <row r="193" ht="15.75" customHeight="1" s="86">
      <c r="A193" s="48" t="n"/>
      <c r="B193" s="48" t="n"/>
      <c r="C193" s="48" t="n"/>
      <c r="D193" s="48" t="n"/>
      <c r="E193" s="48" t="n"/>
      <c r="F193" s="48" t="n"/>
      <c r="G193" s="48" t="n"/>
      <c r="H193" s="48" t="n"/>
      <c r="I193" s="48" t="n"/>
      <c r="J193" s="48" t="n"/>
      <c r="K193" s="48" t="n"/>
      <c r="L193" s="48" t="n"/>
      <c r="M193" s="48" t="n"/>
      <c r="N193" s="48" t="n"/>
      <c r="O193" s="48" t="n"/>
      <c r="P193" s="48" t="n"/>
      <c r="Q193" s="48" t="n"/>
      <c r="R193" s="48" t="n"/>
      <c r="S193" s="48" t="n"/>
      <c r="T193" s="48" t="n"/>
      <c r="U193" s="48" t="n"/>
      <c r="V193" s="48" t="n"/>
      <c r="W193" s="48" t="n"/>
      <c r="X193" s="48" t="n"/>
      <c r="Y193" s="48" t="n"/>
      <c r="Z193" s="48" t="n"/>
    </row>
    <row r="194" ht="15.75" customHeight="1" s="86">
      <c r="A194" s="48" t="n"/>
      <c r="B194" s="48" t="n"/>
      <c r="C194" s="48" t="n"/>
      <c r="D194" s="48" t="n"/>
      <c r="E194" s="48" t="n"/>
      <c r="F194" s="48" t="n"/>
      <c r="G194" s="48" t="n"/>
      <c r="H194" s="48" t="n"/>
      <c r="I194" s="48" t="n"/>
      <c r="J194" s="48" t="n"/>
      <c r="K194" s="48" t="n"/>
      <c r="L194" s="48" t="n"/>
      <c r="M194" s="48" t="n"/>
      <c r="N194" s="48" t="n"/>
      <c r="O194" s="48" t="n"/>
      <c r="P194" s="48" t="n"/>
      <c r="Q194" s="48" t="n"/>
      <c r="R194" s="48" t="n"/>
      <c r="S194" s="48" t="n"/>
      <c r="T194" s="48" t="n"/>
      <c r="U194" s="48" t="n"/>
      <c r="V194" s="48" t="n"/>
      <c r="W194" s="48" t="n"/>
      <c r="X194" s="48" t="n"/>
      <c r="Y194" s="48" t="n"/>
      <c r="Z194" s="48" t="n"/>
    </row>
    <row r="195" ht="15.75" customHeight="1" s="86">
      <c r="A195" s="48" t="n"/>
      <c r="B195" s="48" t="n"/>
      <c r="C195" s="48" t="n"/>
      <c r="D195" s="48" t="n"/>
      <c r="E195" s="48" t="n"/>
      <c r="F195" s="48" t="n"/>
      <c r="G195" s="48" t="n"/>
      <c r="H195" s="48" t="n"/>
      <c r="I195" s="48" t="n"/>
      <c r="J195" s="48" t="n"/>
      <c r="K195" s="48" t="n"/>
      <c r="L195" s="48" t="n"/>
      <c r="M195" s="48" t="n"/>
      <c r="N195" s="48" t="n"/>
      <c r="O195" s="48" t="n"/>
      <c r="P195" s="48" t="n"/>
      <c r="Q195" s="48" t="n"/>
      <c r="R195" s="48" t="n"/>
      <c r="S195" s="48" t="n"/>
      <c r="T195" s="48" t="n"/>
      <c r="U195" s="48" t="n"/>
      <c r="V195" s="48" t="n"/>
      <c r="W195" s="48" t="n"/>
      <c r="X195" s="48" t="n"/>
      <c r="Y195" s="48" t="n"/>
      <c r="Z195" s="48" t="n"/>
    </row>
    <row r="196" ht="15.75" customHeight="1" s="86">
      <c r="A196" s="48" t="n"/>
      <c r="B196" s="48" t="n"/>
      <c r="C196" s="48" t="n"/>
      <c r="D196" s="48" t="n"/>
      <c r="E196" s="48" t="n"/>
      <c r="F196" s="48" t="n"/>
      <c r="G196" s="48" t="n"/>
      <c r="H196" s="48" t="n"/>
      <c r="I196" s="48" t="n"/>
      <c r="J196" s="48" t="n"/>
      <c r="K196" s="48" t="n"/>
      <c r="L196" s="48" t="n"/>
      <c r="M196" s="48" t="n"/>
      <c r="N196" s="48" t="n"/>
      <c r="O196" s="48" t="n"/>
      <c r="P196" s="48" t="n"/>
      <c r="Q196" s="48" t="n"/>
      <c r="R196" s="48" t="n"/>
      <c r="S196" s="48" t="n"/>
      <c r="T196" s="48" t="n"/>
      <c r="U196" s="48" t="n"/>
      <c r="V196" s="48" t="n"/>
      <c r="W196" s="48" t="n"/>
      <c r="X196" s="48" t="n"/>
      <c r="Y196" s="48" t="n"/>
      <c r="Z196" s="48" t="n"/>
    </row>
    <row r="197" ht="15.75" customHeight="1" s="86">
      <c r="A197" s="48" t="n"/>
      <c r="B197" s="48" t="n"/>
      <c r="C197" s="48" t="n"/>
      <c r="D197" s="48" t="n"/>
      <c r="E197" s="48" t="n"/>
      <c r="F197" s="48" t="n"/>
      <c r="G197" s="48" t="n"/>
      <c r="H197" s="48" t="n"/>
      <c r="I197" s="48" t="n"/>
      <c r="J197" s="48" t="n"/>
      <c r="K197" s="48" t="n"/>
      <c r="L197" s="48" t="n"/>
      <c r="M197" s="48" t="n"/>
      <c r="N197" s="48" t="n"/>
      <c r="O197" s="48" t="n"/>
      <c r="P197" s="48" t="n"/>
      <c r="Q197" s="48" t="n"/>
      <c r="R197" s="48" t="n"/>
      <c r="S197" s="48" t="n"/>
      <c r="T197" s="48" t="n"/>
      <c r="U197" s="48" t="n"/>
      <c r="V197" s="48" t="n"/>
      <c r="W197" s="48" t="n"/>
      <c r="X197" s="48" t="n"/>
      <c r="Y197" s="48" t="n"/>
      <c r="Z197" s="48" t="n"/>
    </row>
    <row r="198" ht="15.75" customHeight="1" s="86">
      <c r="A198" s="48" t="n"/>
      <c r="B198" s="48" t="n"/>
      <c r="C198" s="48" t="n"/>
      <c r="D198" s="48" t="n"/>
      <c r="E198" s="48" t="n"/>
      <c r="F198" s="48" t="n"/>
      <c r="G198" s="48" t="n"/>
      <c r="H198" s="48" t="n"/>
      <c r="I198" s="48" t="n"/>
      <c r="J198" s="48" t="n"/>
      <c r="K198" s="48" t="n"/>
      <c r="L198" s="48" t="n"/>
      <c r="M198" s="48" t="n"/>
      <c r="N198" s="48" t="n"/>
      <c r="O198" s="48" t="n"/>
      <c r="P198" s="48" t="n"/>
      <c r="Q198" s="48" t="n"/>
      <c r="R198" s="48" t="n"/>
      <c r="S198" s="48" t="n"/>
      <c r="T198" s="48" t="n"/>
      <c r="U198" s="48" t="n"/>
      <c r="V198" s="48" t="n"/>
      <c r="W198" s="48" t="n"/>
      <c r="X198" s="48" t="n"/>
      <c r="Y198" s="48" t="n"/>
      <c r="Z198" s="48" t="n"/>
    </row>
    <row r="199" ht="15.75" customHeight="1" s="86">
      <c r="A199" s="48" t="n"/>
      <c r="B199" s="48" t="n"/>
      <c r="C199" s="48" t="n"/>
      <c r="D199" s="48" t="n"/>
      <c r="E199" s="48" t="n"/>
      <c r="F199" s="48" t="n"/>
      <c r="G199" s="48" t="n"/>
      <c r="H199" s="48" t="n"/>
      <c r="I199" s="48" t="n"/>
      <c r="J199" s="48" t="n"/>
      <c r="K199" s="48" t="n"/>
      <c r="L199" s="48" t="n"/>
      <c r="M199" s="48" t="n"/>
      <c r="N199" s="48" t="n"/>
      <c r="O199" s="48" t="n"/>
      <c r="P199" s="48" t="n"/>
      <c r="Q199" s="48" t="n"/>
      <c r="R199" s="48" t="n"/>
      <c r="S199" s="48" t="n"/>
      <c r="T199" s="48" t="n"/>
      <c r="U199" s="48" t="n"/>
      <c r="V199" s="48" t="n"/>
      <c r="W199" s="48" t="n"/>
      <c r="X199" s="48" t="n"/>
      <c r="Y199" s="48" t="n"/>
      <c r="Z199" s="48" t="n"/>
    </row>
    <row r="200" ht="15.75" customHeight="1" s="86">
      <c r="A200" s="48" t="n"/>
      <c r="B200" s="48" t="n"/>
      <c r="C200" s="48" t="n"/>
      <c r="D200" s="48" t="n"/>
      <c r="E200" s="48" t="n"/>
      <c r="F200" s="48" t="n"/>
      <c r="G200" s="48" t="n"/>
      <c r="H200" s="48" t="n"/>
      <c r="I200" s="48" t="n"/>
      <c r="J200" s="48" t="n"/>
      <c r="K200" s="48" t="n"/>
      <c r="L200" s="48" t="n"/>
      <c r="M200" s="48" t="n"/>
      <c r="N200" s="48" t="n"/>
      <c r="O200" s="48" t="n"/>
      <c r="P200" s="48" t="n"/>
      <c r="Q200" s="48" t="n"/>
      <c r="R200" s="48" t="n"/>
      <c r="S200" s="48" t="n"/>
      <c r="T200" s="48" t="n"/>
      <c r="U200" s="48" t="n"/>
      <c r="V200" s="48" t="n"/>
      <c r="W200" s="48" t="n"/>
      <c r="X200" s="48" t="n"/>
      <c r="Y200" s="48" t="n"/>
      <c r="Z200" s="48" t="n"/>
    </row>
    <row r="201" ht="15.75" customHeight="1" s="86">
      <c r="A201" s="48" t="n"/>
      <c r="B201" s="48" t="n"/>
      <c r="C201" s="48" t="n"/>
      <c r="D201" s="48" t="n"/>
      <c r="E201" s="48" t="n"/>
      <c r="F201" s="48" t="n"/>
      <c r="G201" s="48" t="n"/>
      <c r="H201" s="48" t="n"/>
      <c r="I201" s="48" t="n"/>
      <c r="J201" s="48" t="n"/>
      <c r="K201" s="48" t="n"/>
      <c r="L201" s="48" t="n"/>
      <c r="M201" s="48" t="n"/>
      <c r="N201" s="48" t="n"/>
      <c r="O201" s="48" t="n"/>
      <c r="P201" s="48" t="n"/>
      <c r="Q201" s="48" t="n"/>
      <c r="R201" s="48" t="n"/>
      <c r="S201" s="48" t="n"/>
      <c r="T201" s="48" t="n"/>
      <c r="U201" s="48" t="n"/>
      <c r="V201" s="48" t="n"/>
      <c r="W201" s="48" t="n"/>
      <c r="X201" s="48" t="n"/>
      <c r="Y201" s="48" t="n"/>
      <c r="Z201" s="48" t="n"/>
    </row>
    <row r="202" ht="15.75" customHeight="1" s="86">
      <c r="A202" s="48" t="n"/>
      <c r="B202" s="48" t="n"/>
      <c r="C202" s="48" t="n"/>
      <c r="D202" s="48" t="n"/>
      <c r="E202" s="48" t="n"/>
      <c r="F202" s="48" t="n"/>
      <c r="G202" s="48" t="n"/>
      <c r="H202" s="48" t="n"/>
      <c r="I202" s="48" t="n"/>
      <c r="J202" s="48" t="n"/>
      <c r="K202" s="48" t="n"/>
      <c r="L202" s="48" t="n"/>
      <c r="M202" s="48" t="n"/>
      <c r="N202" s="48" t="n"/>
      <c r="O202" s="48" t="n"/>
      <c r="P202" s="48" t="n"/>
      <c r="Q202" s="48" t="n"/>
      <c r="R202" s="48" t="n"/>
      <c r="S202" s="48" t="n"/>
      <c r="T202" s="48" t="n"/>
      <c r="U202" s="48" t="n"/>
      <c r="V202" s="48" t="n"/>
      <c r="W202" s="48" t="n"/>
      <c r="X202" s="48" t="n"/>
      <c r="Y202" s="48" t="n"/>
      <c r="Z202" s="48" t="n"/>
    </row>
    <row r="203" ht="15.75" customHeight="1" s="86">
      <c r="A203" s="48" t="n"/>
      <c r="B203" s="48" t="n"/>
      <c r="C203" s="48" t="n"/>
      <c r="D203" s="48" t="n"/>
      <c r="E203" s="48" t="n"/>
      <c r="F203" s="48" t="n"/>
      <c r="G203" s="48" t="n"/>
      <c r="H203" s="48" t="n"/>
      <c r="I203" s="48" t="n"/>
      <c r="J203" s="48" t="n"/>
      <c r="K203" s="48" t="n"/>
      <c r="L203" s="48" t="n"/>
      <c r="M203" s="48" t="n"/>
      <c r="N203" s="48" t="n"/>
      <c r="O203" s="48" t="n"/>
      <c r="P203" s="48" t="n"/>
      <c r="Q203" s="48" t="n"/>
      <c r="R203" s="48" t="n"/>
      <c r="S203" s="48" t="n"/>
      <c r="T203" s="48" t="n"/>
      <c r="U203" s="48" t="n"/>
      <c r="V203" s="48" t="n"/>
      <c r="W203" s="48" t="n"/>
      <c r="X203" s="48" t="n"/>
      <c r="Y203" s="48" t="n"/>
      <c r="Z203" s="48" t="n"/>
    </row>
    <row r="204" ht="15.75" customHeight="1" s="86">
      <c r="A204" s="48" t="n"/>
      <c r="B204" s="48" t="n"/>
      <c r="C204" s="48" t="n"/>
      <c r="D204" s="48" t="n"/>
      <c r="E204" s="48" t="n"/>
      <c r="F204" s="48" t="n"/>
      <c r="G204" s="48" t="n"/>
      <c r="H204" s="48" t="n"/>
      <c r="I204" s="48" t="n"/>
      <c r="J204" s="48" t="n"/>
      <c r="K204" s="48" t="n"/>
      <c r="L204" s="48" t="n"/>
      <c r="M204" s="48" t="n"/>
      <c r="N204" s="48" t="n"/>
      <c r="O204" s="48" t="n"/>
      <c r="P204" s="48" t="n"/>
      <c r="Q204" s="48" t="n"/>
      <c r="R204" s="48" t="n"/>
      <c r="S204" s="48" t="n"/>
      <c r="T204" s="48" t="n"/>
      <c r="U204" s="48" t="n"/>
      <c r="V204" s="48" t="n"/>
      <c r="W204" s="48" t="n"/>
      <c r="X204" s="48" t="n"/>
      <c r="Y204" s="48" t="n"/>
      <c r="Z204" s="48" t="n"/>
    </row>
    <row r="205" ht="15.75" customHeight="1" s="86">
      <c r="A205" s="48" t="n"/>
      <c r="B205" s="48" t="n"/>
      <c r="C205" s="48" t="n"/>
      <c r="D205" s="48" t="n"/>
      <c r="E205" s="48" t="n"/>
      <c r="F205" s="48" t="n"/>
      <c r="G205" s="48" t="n"/>
      <c r="H205" s="48" t="n"/>
      <c r="I205" s="48" t="n"/>
      <c r="J205" s="48" t="n"/>
      <c r="K205" s="48" t="n"/>
      <c r="L205" s="48" t="n"/>
      <c r="M205" s="48" t="n"/>
      <c r="N205" s="48" t="n"/>
      <c r="O205" s="48" t="n"/>
      <c r="P205" s="48" t="n"/>
      <c r="Q205" s="48" t="n"/>
      <c r="R205" s="48" t="n"/>
      <c r="S205" s="48" t="n"/>
      <c r="T205" s="48" t="n"/>
      <c r="U205" s="48" t="n"/>
      <c r="V205" s="48" t="n"/>
      <c r="W205" s="48" t="n"/>
      <c r="X205" s="48" t="n"/>
      <c r="Y205" s="48" t="n"/>
      <c r="Z205" s="48" t="n"/>
    </row>
    <row r="206" ht="15.75" customHeight="1" s="86">
      <c r="A206" s="48" t="n"/>
      <c r="B206" s="48" t="n"/>
      <c r="C206" s="48" t="n"/>
      <c r="D206" s="48" t="n"/>
      <c r="E206" s="48" t="n"/>
      <c r="F206" s="48" t="n"/>
      <c r="G206" s="48" t="n"/>
      <c r="H206" s="48" t="n"/>
      <c r="I206" s="48" t="n"/>
      <c r="J206" s="48" t="n"/>
      <c r="K206" s="48" t="n"/>
      <c r="L206" s="48" t="n"/>
      <c r="M206" s="48" t="n"/>
      <c r="N206" s="48" t="n"/>
      <c r="O206" s="48" t="n"/>
      <c r="P206" s="48" t="n"/>
      <c r="Q206" s="48" t="n"/>
      <c r="R206" s="48" t="n"/>
      <c r="S206" s="48" t="n"/>
      <c r="T206" s="48" t="n"/>
      <c r="U206" s="48" t="n"/>
      <c r="V206" s="48" t="n"/>
      <c r="W206" s="48" t="n"/>
      <c r="X206" s="48" t="n"/>
      <c r="Y206" s="48" t="n"/>
      <c r="Z206" s="48" t="n"/>
    </row>
    <row r="207" ht="15.75" customHeight="1" s="86">
      <c r="A207" s="48" t="n"/>
      <c r="B207" s="48" t="n"/>
      <c r="C207" s="48" t="n"/>
      <c r="D207" s="48" t="n"/>
      <c r="E207" s="48" t="n"/>
      <c r="F207" s="48" t="n"/>
      <c r="G207" s="48" t="n"/>
      <c r="H207" s="48" t="n"/>
      <c r="I207" s="48" t="n"/>
      <c r="J207" s="48" t="n"/>
      <c r="K207" s="48" t="n"/>
      <c r="L207" s="48" t="n"/>
      <c r="M207" s="48" t="n"/>
      <c r="N207" s="48" t="n"/>
      <c r="O207" s="48" t="n"/>
      <c r="P207" s="48" t="n"/>
      <c r="Q207" s="48" t="n"/>
      <c r="R207" s="48" t="n"/>
      <c r="S207" s="48" t="n"/>
      <c r="T207" s="48" t="n"/>
      <c r="U207" s="48" t="n"/>
      <c r="V207" s="48" t="n"/>
      <c r="W207" s="48" t="n"/>
      <c r="X207" s="48" t="n"/>
      <c r="Y207" s="48" t="n"/>
      <c r="Z207" s="48" t="n"/>
    </row>
    <row r="208" ht="15.75" customHeight="1" s="86">
      <c r="A208" s="48" t="n"/>
      <c r="B208" s="48" t="n"/>
      <c r="C208" s="48" t="n"/>
      <c r="D208" s="48" t="n"/>
      <c r="E208" s="48" t="n"/>
      <c r="F208" s="48" t="n"/>
      <c r="G208" s="48" t="n"/>
      <c r="H208" s="48" t="n"/>
      <c r="I208" s="48" t="n"/>
      <c r="J208" s="48" t="n"/>
      <c r="K208" s="48" t="n"/>
      <c r="L208" s="48" t="n"/>
      <c r="M208" s="48" t="n"/>
      <c r="N208" s="48" t="n"/>
      <c r="O208" s="48" t="n"/>
      <c r="P208" s="48" t="n"/>
      <c r="Q208" s="48" t="n"/>
      <c r="R208" s="48" t="n"/>
      <c r="S208" s="48" t="n"/>
      <c r="T208" s="48" t="n"/>
      <c r="U208" s="48" t="n"/>
      <c r="V208" s="48" t="n"/>
      <c r="W208" s="48" t="n"/>
      <c r="X208" s="48" t="n"/>
      <c r="Y208" s="48" t="n"/>
      <c r="Z208" s="48" t="n"/>
    </row>
    <row r="209" ht="15.75" customHeight="1" s="86">
      <c r="A209" s="48" t="n"/>
      <c r="B209" s="48" t="n"/>
      <c r="C209" s="48" t="n"/>
      <c r="D209" s="48" t="n"/>
      <c r="E209" s="48" t="n"/>
      <c r="F209" s="48" t="n"/>
      <c r="G209" s="48" t="n"/>
      <c r="H209" s="48" t="n"/>
      <c r="I209" s="48" t="n"/>
      <c r="J209" s="48" t="n"/>
      <c r="K209" s="48" t="n"/>
      <c r="L209" s="48" t="n"/>
      <c r="M209" s="48" t="n"/>
      <c r="N209" s="48" t="n"/>
      <c r="O209" s="48" t="n"/>
      <c r="P209" s="48" t="n"/>
      <c r="Q209" s="48" t="n"/>
      <c r="R209" s="48" t="n"/>
      <c r="S209" s="48" t="n"/>
      <c r="T209" s="48" t="n"/>
      <c r="U209" s="48" t="n"/>
      <c r="V209" s="48" t="n"/>
      <c r="W209" s="48" t="n"/>
      <c r="X209" s="48" t="n"/>
      <c r="Y209" s="48" t="n"/>
      <c r="Z209" s="48" t="n"/>
    </row>
    <row r="210" ht="15.75" customHeight="1" s="86">
      <c r="A210" s="48" t="n"/>
      <c r="B210" s="48" t="n"/>
      <c r="C210" s="48" t="n"/>
      <c r="D210" s="48" t="n"/>
      <c r="E210" s="48" t="n"/>
      <c r="F210" s="48" t="n"/>
      <c r="G210" s="48" t="n"/>
      <c r="H210" s="48" t="n"/>
      <c r="I210" s="48" t="n"/>
      <c r="J210" s="48" t="n"/>
      <c r="K210" s="48" t="n"/>
      <c r="L210" s="48" t="n"/>
      <c r="M210" s="48" t="n"/>
      <c r="N210" s="48" t="n"/>
      <c r="O210" s="48" t="n"/>
      <c r="P210" s="48" t="n"/>
      <c r="Q210" s="48" t="n"/>
      <c r="R210" s="48" t="n"/>
      <c r="S210" s="48" t="n"/>
      <c r="T210" s="48" t="n"/>
      <c r="U210" s="48" t="n"/>
      <c r="V210" s="48" t="n"/>
      <c r="W210" s="48" t="n"/>
      <c r="X210" s="48" t="n"/>
      <c r="Y210" s="48" t="n"/>
      <c r="Z210" s="48" t="n"/>
    </row>
    <row r="211" ht="15.75" customHeight="1" s="86">
      <c r="A211" s="48" t="n"/>
      <c r="B211" s="48" t="n"/>
      <c r="C211" s="48" t="n"/>
      <c r="D211" s="48" t="n"/>
      <c r="E211" s="48" t="n"/>
      <c r="F211" s="48" t="n"/>
      <c r="G211" s="48" t="n"/>
      <c r="H211" s="48" t="n"/>
      <c r="I211" s="48" t="n"/>
      <c r="J211" s="48" t="n"/>
      <c r="K211" s="48" t="n"/>
      <c r="L211" s="48" t="n"/>
      <c r="M211" s="48" t="n"/>
      <c r="N211" s="48" t="n"/>
      <c r="O211" s="48" t="n"/>
      <c r="P211" s="48" t="n"/>
      <c r="Q211" s="48" t="n"/>
      <c r="R211" s="48" t="n"/>
      <c r="S211" s="48" t="n"/>
      <c r="T211" s="48" t="n"/>
      <c r="U211" s="48" t="n"/>
      <c r="V211" s="48" t="n"/>
      <c r="W211" s="48" t="n"/>
      <c r="X211" s="48" t="n"/>
      <c r="Y211" s="48" t="n"/>
      <c r="Z211" s="48" t="n"/>
    </row>
    <row r="212" ht="15.75" customHeight="1" s="86">
      <c r="A212" s="48" t="n"/>
      <c r="B212" s="48" t="n"/>
      <c r="C212" s="48" t="n"/>
      <c r="D212" s="48" t="n"/>
      <c r="E212" s="48" t="n"/>
      <c r="F212" s="48" t="n"/>
      <c r="G212" s="48" t="n"/>
      <c r="H212" s="48" t="n"/>
      <c r="I212" s="48" t="n"/>
      <c r="J212" s="48" t="n"/>
      <c r="K212" s="48" t="n"/>
      <c r="L212" s="48" t="n"/>
      <c r="M212" s="48" t="n"/>
      <c r="N212" s="48" t="n"/>
      <c r="O212" s="48" t="n"/>
      <c r="P212" s="48" t="n"/>
      <c r="Q212" s="48" t="n"/>
      <c r="R212" s="48" t="n"/>
      <c r="S212" s="48" t="n"/>
      <c r="T212" s="48" t="n"/>
      <c r="U212" s="48" t="n"/>
      <c r="V212" s="48" t="n"/>
      <c r="W212" s="48" t="n"/>
      <c r="X212" s="48" t="n"/>
      <c r="Y212" s="48" t="n"/>
      <c r="Z212" s="48" t="n"/>
    </row>
    <row r="213" ht="15.75" customHeight="1" s="86">
      <c r="A213" s="48" t="n"/>
      <c r="B213" s="48" t="n"/>
      <c r="C213" s="48" t="n"/>
      <c r="D213" s="48" t="n"/>
      <c r="E213" s="48" t="n"/>
      <c r="F213" s="48" t="n"/>
      <c r="G213" s="48" t="n"/>
      <c r="H213" s="48" t="n"/>
      <c r="I213" s="48" t="n"/>
      <c r="J213" s="48" t="n"/>
      <c r="K213" s="48" t="n"/>
      <c r="L213" s="48" t="n"/>
      <c r="M213" s="48" t="n"/>
      <c r="N213" s="48" t="n"/>
      <c r="O213" s="48" t="n"/>
      <c r="P213" s="48" t="n"/>
      <c r="Q213" s="48" t="n"/>
      <c r="R213" s="48" t="n"/>
      <c r="S213" s="48" t="n"/>
      <c r="T213" s="48" t="n"/>
      <c r="U213" s="48" t="n"/>
      <c r="V213" s="48" t="n"/>
      <c r="W213" s="48" t="n"/>
      <c r="X213" s="48" t="n"/>
      <c r="Y213" s="48" t="n"/>
      <c r="Z213" s="48" t="n"/>
    </row>
    <row r="214" ht="15.75" customHeight="1" s="86">
      <c r="A214" s="48" t="n"/>
      <c r="B214" s="48" t="n"/>
      <c r="C214" s="48" t="n"/>
      <c r="D214" s="48" t="n"/>
      <c r="E214" s="48" t="n"/>
      <c r="F214" s="48" t="n"/>
      <c r="G214" s="48" t="n"/>
      <c r="H214" s="48" t="n"/>
      <c r="I214" s="48" t="n"/>
      <c r="J214" s="48" t="n"/>
      <c r="K214" s="48" t="n"/>
      <c r="L214" s="48" t="n"/>
      <c r="M214" s="48" t="n"/>
      <c r="N214" s="48" t="n"/>
      <c r="O214" s="48" t="n"/>
      <c r="P214" s="48" t="n"/>
      <c r="Q214" s="48" t="n"/>
      <c r="R214" s="48" t="n"/>
      <c r="S214" s="48" t="n"/>
      <c r="T214" s="48" t="n"/>
      <c r="U214" s="48" t="n"/>
      <c r="V214" s="48" t="n"/>
      <c r="W214" s="48" t="n"/>
      <c r="X214" s="48" t="n"/>
      <c r="Y214" s="48" t="n"/>
      <c r="Z214" s="48" t="n"/>
    </row>
    <row r="215" ht="15.75" customHeight="1" s="86">
      <c r="A215" s="48" t="n"/>
      <c r="B215" s="48" t="n"/>
      <c r="C215" s="48" t="n"/>
      <c r="D215" s="48" t="n"/>
      <c r="E215" s="48" t="n"/>
      <c r="F215" s="48" t="n"/>
      <c r="G215" s="48" t="n"/>
      <c r="H215" s="48" t="n"/>
      <c r="I215" s="48" t="n"/>
      <c r="J215" s="48" t="n"/>
      <c r="K215" s="48" t="n"/>
      <c r="L215" s="48" t="n"/>
      <c r="M215" s="48" t="n"/>
      <c r="N215" s="48" t="n"/>
      <c r="O215" s="48" t="n"/>
      <c r="P215" s="48" t="n"/>
      <c r="Q215" s="48" t="n"/>
      <c r="R215" s="48" t="n"/>
      <c r="S215" s="48" t="n"/>
      <c r="T215" s="48" t="n"/>
      <c r="U215" s="48" t="n"/>
      <c r="V215" s="48" t="n"/>
      <c r="W215" s="48" t="n"/>
      <c r="X215" s="48" t="n"/>
      <c r="Y215" s="48" t="n"/>
      <c r="Z215" s="48" t="n"/>
    </row>
    <row r="216" ht="15.75" customHeight="1" s="86">
      <c r="A216" s="48" t="n"/>
      <c r="B216" s="48" t="n"/>
      <c r="C216" s="48" t="n"/>
      <c r="D216" s="48" t="n"/>
      <c r="E216" s="48" t="n"/>
      <c r="F216" s="48" t="n"/>
      <c r="G216" s="48" t="n"/>
      <c r="H216" s="48" t="n"/>
      <c r="I216" s="48" t="n"/>
      <c r="J216" s="48" t="n"/>
      <c r="K216" s="48" t="n"/>
      <c r="L216" s="48" t="n"/>
      <c r="M216" s="48" t="n"/>
      <c r="N216" s="48" t="n"/>
      <c r="O216" s="48" t="n"/>
      <c r="P216" s="48" t="n"/>
      <c r="Q216" s="48" t="n"/>
      <c r="R216" s="48" t="n"/>
      <c r="S216" s="48" t="n"/>
      <c r="T216" s="48" t="n"/>
      <c r="U216" s="48" t="n"/>
      <c r="V216" s="48" t="n"/>
      <c r="W216" s="48" t="n"/>
      <c r="X216" s="48" t="n"/>
      <c r="Y216" s="48" t="n"/>
      <c r="Z216" s="48" t="n"/>
    </row>
    <row r="217" ht="15.75" customHeight="1" s="86">
      <c r="A217" s="48" t="n"/>
      <c r="B217" s="48" t="n"/>
      <c r="C217" s="48" t="n"/>
      <c r="D217" s="48" t="n"/>
      <c r="E217" s="48" t="n"/>
      <c r="F217" s="48" t="n"/>
      <c r="G217" s="48" t="n"/>
      <c r="H217" s="48" t="n"/>
      <c r="I217" s="48" t="n"/>
      <c r="J217" s="48" t="n"/>
      <c r="K217" s="48" t="n"/>
      <c r="L217" s="48" t="n"/>
      <c r="M217" s="48" t="n"/>
      <c r="N217" s="48" t="n"/>
      <c r="O217" s="48" t="n"/>
      <c r="P217" s="48" t="n"/>
      <c r="Q217" s="48" t="n"/>
      <c r="R217" s="48" t="n"/>
      <c r="S217" s="48" t="n"/>
      <c r="T217" s="48" t="n"/>
      <c r="U217" s="48" t="n"/>
      <c r="V217" s="48" t="n"/>
      <c r="W217" s="48" t="n"/>
      <c r="X217" s="48" t="n"/>
      <c r="Y217" s="48" t="n"/>
      <c r="Z217" s="48" t="n"/>
    </row>
    <row r="218" ht="15.75" customHeight="1" s="86">
      <c r="A218" s="48" t="n"/>
      <c r="B218" s="48" t="n"/>
      <c r="C218" s="48" t="n"/>
      <c r="D218" s="48" t="n"/>
      <c r="E218" s="48" t="n"/>
      <c r="F218" s="48" t="n"/>
      <c r="G218" s="48" t="n"/>
      <c r="H218" s="48" t="n"/>
      <c r="I218" s="48" t="n"/>
      <c r="J218" s="48" t="n"/>
      <c r="K218" s="48" t="n"/>
      <c r="L218" s="48" t="n"/>
      <c r="M218" s="48" t="n"/>
      <c r="N218" s="48" t="n"/>
      <c r="O218" s="48" t="n"/>
      <c r="P218" s="48" t="n"/>
      <c r="Q218" s="48" t="n"/>
      <c r="R218" s="48" t="n"/>
      <c r="S218" s="48" t="n"/>
      <c r="T218" s="48" t="n"/>
      <c r="U218" s="48" t="n"/>
      <c r="V218" s="48" t="n"/>
      <c r="W218" s="48" t="n"/>
      <c r="X218" s="48" t="n"/>
      <c r="Y218" s="48" t="n"/>
      <c r="Z218" s="48" t="n"/>
    </row>
    <row r="219" ht="15.75" customHeight="1" s="86">
      <c r="A219" s="48" t="n"/>
      <c r="B219" s="48" t="n"/>
      <c r="C219" s="48" t="n"/>
      <c r="D219" s="48" t="n"/>
      <c r="E219" s="48" t="n"/>
      <c r="F219" s="48" t="n"/>
      <c r="G219" s="48" t="n"/>
      <c r="O219" s="48" t="n"/>
      <c r="P219" s="48" t="n"/>
      <c r="Q219" s="48" t="n"/>
      <c r="R219" s="48" t="n"/>
      <c r="S219" s="48" t="n"/>
      <c r="T219" s="48" t="n"/>
    </row>
    <row r="220" ht="15.75" customHeight="1" s="86">
      <c r="A220" s="48" t="n"/>
      <c r="B220" s="48" t="n"/>
      <c r="C220" s="48" t="n"/>
      <c r="D220" s="48" t="n"/>
      <c r="E220" s="48" t="n"/>
      <c r="F220" s="48" t="n"/>
      <c r="G220" s="48" t="n"/>
      <c r="O220" s="48" t="n"/>
      <c r="P220" s="48" t="n"/>
      <c r="Q220" s="48" t="n"/>
      <c r="R220" s="48" t="n"/>
      <c r="S220" s="48" t="n"/>
      <c r="T220" s="48" t="n"/>
    </row>
    <row r="221" ht="15.75" customHeight="1" s="86">
      <c r="A221" s="48" t="n"/>
      <c r="B221" s="48" t="n"/>
      <c r="C221" s="48" t="n"/>
      <c r="D221" s="48" t="n"/>
      <c r="E221" s="48" t="n"/>
      <c r="F221" s="48" t="n"/>
      <c r="G221" s="48" t="n"/>
      <c r="O221" s="48" t="n"/>
      <c r="P221" s="48" t="n"/>
      <c r="Q221" s="48" t="n"/>
      <c r="R221" s="48" t="n"/>
      <c r="S221" s="48" t="n"/>
      <c r="T221" s="48" t="n"/>
    </row>
    <row r="222" ht="15.75" customHeight="1" s="86">
      <c r="A222" s="48" t="n"/>
      <c r="B222" s="48" t="n"/>
      <c r="C222" s="48" t="n"/>
      <c r="D222" s="48" t="n"/>
      <c r="E222" s="48" t="n"/>
      <c r="F222" s="48" t="n"/>
      <c r="G222" s="48" t="n"/>
      <c r="O222" s="48" t="n"/>
      <c r="P222" s="48" t="n"/>
      <c r="Q222" s="48" t="n"/>
      <c r="R222" s="48" t="n"/>
      <c r="S222" s="48" t="n"/>
      <c r="T222" s="48" t="n"/>
    </row>
    <row r="223" ht="15.75" customHeight="1" s="86">
      <c r="A223" s="8" t="n"/>
      <c r="B223" s="8" t="n"/>
      <c r="C223" s="8" t="n"/>
      <c r="D223" s="8" t="n"/>
      <c r="E223" s="8" t="n"/>
      <c r="F223" s="8" t="n"/>
      <c r="G223" s="8" t="n"/>
      <c r="O223" s="8" t="n"/>
      <c r="P223" s="8" t="n"/>
      <c r="Q223" s="8" t="n"/>
      <c r="R223" s="8" t="n"/>
      <c r="S223" s="8" t="n"/>
      <c r="T223" s="8" t="n"/>
    </row>
    <row r="224" ht="15.75" customHeight="1" s="86">
      <c r="A224" s="8" t="n"/>
      <c r="B224" s="8" t="n"/>
      <c r="C224" s="8" t="n"/>
      <c r="D224" s="8" t="n"/>
      <c r="E224" s="8" t="n"/>
      <c r="F224" s="8" t="n"/>
      <c r="G224" s="8" t="n"/>
      <c r="O224" s="8" t="n"/>
      <c r="P224" s="8" t="n"/>
      <c r="Q224" s="8" t="n"/>
      <c r="R224" s="8" t="n"/>
      <c r="S224" s="8" t="n"/>
      <c r="T224" s="8" t="n"/>
    </row>
    <row r="225" ht="15.75" customHeight="1" s="86">
      <c r="A225" s="8" t="n"/>
      <c r="B225" s="8" t="n"/>
      <c r="C225" s="8" t="n"/>
      <c r="D225" s="8" t="n"/>
      <c r="E225" s="8" t="n"/>
      <c r="F225" s="8" t="n"/>
      <c r="G225" s="8" t="n"/>
      <c r="O225" s="8" t="n"/>
      <c r="P225" s="8" t="n"/>
      <c r="Q225" s="8" t="n"/>
      <c r="R225" s="8" t="n"/>
      <c r="S225" s="8" t="n"/>
      <c r="T225" s="8" t="n"/>
    </row>
    <row r="226" ht="15.75" customHeight="1" s="86">
      <c r="A226" s="8" t="n"/>
      <c r="B226" s="8" t="n"/>
      <c r="C226" s="8" t="n"/>
      <c r="D226" s="8" t="n"/>
      <c r="E226" s="8" t="n"/>
      <c r="F226" s="8" t="n"/>
      <c r="G226" s="8" t="n"/>
      <c r="O226" s="8" t="n"/>
      <c r="P226" s="8" t="n"/>
      <c r="Q226" s="8" t="n"/>
      <c r="R226" s="8" t="n"/>
      <c r="S226" s="8" t="n"/>
      <c r="T226" s="8" t="n"/>
    </row>
    <row r="227" ht="15.75" customHeight="1" s="86">
      <c r="A227" s="8" t="n"/>
      <c r="B227" s="8" t="n"/>
      <c r="C227" s="8" t="n"/>
      <c r="D227" s="8" t="n"/>
      <c r="E227" s="8" t="n"/>
      <c r="F227" s="8" t="n"/>
      <c r="G227" s="8" t="n"/>
      <c r="O227" s="8" t="n"/>
      <c r="P227" s="8" t="n"/>
      <c r="Q227" s="8" t="n"/>
      <c r="R227" s="8" t="n"/>
      <c r="S227" s="8" t="n"/>
      <c r="T227" s="8" t="n"/>
    </row>
    <row r="228" ht="15.75" customHeight="1" s="86">
      <c r="A228" s="8" t="n"/>
      <c r="B228" s="8" t="n"/>
      <c r="C228" s="8" t="n"/>
      <c r="D228" s="8" t="n"/>
      <c r="E228" s="8" t="n"/>
      <c r="F228" s="8" t="n"/>
      <c r="G228" s="8" t="n"/>
      <c r="O228" s="8" t="n"/>
      <c r="P228" s="8" t="n"/>
      <c r="Q228" s="8" t="n"/>
      <c r="R228" s="8" t="n"/>
      <c r="S228" s="8" t="n"/>
      <c r="T228" s="8" t="n"/>
    </row>
    <row r="229" ht="15.75" customHeight="1" s="86">
      <c r="A229" s="8" t="n"/>
      <c r="B229" s="8" t="n"/>
      <c r="C229" s="8" t="n"/>
      <c r="D229" s="8" t="n"/>
      <c r="E229" s="8" t="n"/>
      <c r="F229" s="8" t="n"/>
      <c r="G229" s="8" t="n"/>
      <c r="O229" s="8" t="n"/>
      <c r="P229" s="8" t="n"/>
      <c r="Q229" s="8" t="n"/>
      <c r="R229" s="8" t="n"/>
      <c r="S229" s="8" t="n"/>
      <c r="T229" s="8" t="n"/>
    </row>
    <row r="230" ht="15.75" customHeight="1" s="86">
      <c r="A230" s="8" t="n"/>
      <c r="B230" s="8" t="n"/>
      <c r="C230" s="8" t="n"/>
      <c r="D230" s="8" t="n"/>
      <c r="E230" s="8" t="n"/>
      <c r="F230" s="8" t="n"/>
      <c r="G230" s="8" t="n"/>
      <c r="O230" s="8" t="n"/>
      <c r="P230" s="8" t="n"/>
      <c r="Q230" s="8" t="n"/>
      <c r="R230" s="8" t="n"/>
      <c r="S230" s="8" t="n"/>
      <c r="T230" s="8" t="n"/>
    </row>
    <row r="231" ht="15.75" customHeight="1" s="86">
      <c r="A231" s="8" t="n"/>
      <c r="B231" s="8" t="n"/>
      <c r="C231" s="8" t="n"/>
      <c r="D231" s="8" t="n"/>
      <c r="E231" s="8" t="n"/>
      <c r="F231" s="8" t="n"/>
      <c r="G231" s="8" t="n"/>
      <c r="O231" s="8" t="n"/>
      <c r="P231" s="8" t="n"/>
      <c r="Q231" s="8" t="n"/>
      <c r="R231" s="8" t="n"/>
      <c r="S231" s="8" t="n"/>
      <c r="T231" s="8" t="n"/>
    </row>
    <row r="232" ht="15.75" customHeight="1" s="86">
      <c r="A232" s="8" t="n"/>
      <c r="B232" s="8" t="n"/>
      <c r="C232" s="8" t="n"/>
      <c r="D232" s="8" t="n"/>
      <c r="E232" s="8" t="n"/>
      <c r="F232" s="8" t="n"/>
      <c r="G232" s="8" t="n"/>
      <c r="O232" s="8" t="n"/>
      <c r="P232" s="8" t="n"/>
      <c r="Q232" s="8" t="n"/>
      <c r="R232" s="8" t="n"/>
      <c r="S232" s="8" t="n"/>
      <c r="T232" s="8" t="n"/>
    </row>
    <row r="233" ht="15.75" customHeight="1" s="86">
      <c r="A233" s="8" t="n"/>
      <c r="B233" s="8" t="n"/>
      <c r="C233" s="8" t="n"/>
      <c r="D233" s="8" t="n"/>
      <c r="E233" s="8" t="n"/>
      <c r="F233" s="8" t="n"/>
      <c r="G233" s="8" t="n"/>
      <c r="O233" s="8" t="n"/>
      <c r="P233" s="8" t="n"/>
      <c r="Q233" s="8" t="n"/>
      <c r="R233" s="8" t="n"/>
      <c r="S233" s="8" t="n"/>
      <c r="T233" s="8" t="n"/>
    </row>
    <row r="234" ht="15.75" customHeight="1" s="86">
      <c r="A234" s="8" t="n"/>
      <c r="B234" s="8" t="n"/>
      <c r="C234" s="8" t="n"/>
      <c r="D234" s="8" t="n"/>
      <c r="E234" s="8" t="n"/>
      <c r="F234" s="8" t="n"/>
      <c r="G234" s="8" t="n"/>
      <c r="O234" s="8" t="n"/>
      <c r="P234" s="8" t="n"/>
      <c r="Q234" s="8" t="n"/>
      <c r="R234" s="8" t="n"/>
      <c r="S234" s="8" t="n"/>
      <c r="T234" s="8" t="n"/>
    </row>
    <row r="235" ht="15.75" customHeight="1" s="86">
      <c r="A235" s="8" t="n"/>
      <c r="B235" s="8" t="n"/>
      <c r="C235" s="8" t="n"/>
      <c r="D235" s="8" t="n"/>
      <c r="E235" s="8" t="n"/>
      <c r="F235" s="8" t="n"/>
      <c r="G235" s="8" t="n"/>
      <c r="O235" s="8" t="n"/>
      <c r="P235" s="8" t="n"/>
      <c r="Q235" s="8" t="n"/>
      <c r="R235" s="8" t="n"/>
      <c r="S235" s="8" t="n"/>
      <c r="T235" s="8" t="n"/>
    </row>
    <row r="236" ht="15.75" customHeight="1" s="86">
      <c r="A236" s="8" t="n"/>
      <c r="B236" s="8" t="n"/>
      <c r="C236" s="8" t="n"/>
      <c r="D236" s="8" t="n"/>
      <c r="E236" s="8" t="n"/>
      <c r="F236" s="8" t="n"/>
      <c r="G236" s="8" t="n"/>
      <c r="O236" s="8" t="n"/>
      <c r="P236" s="8" t="n"/>
      <c r="Q236" s="8" t="n"/>
      <c r="R236" s="8" t="n"/>
      <c r="S236" s="8" t="n"/>
      <c r="T236" s="8" t="n"/>
    </row>
    <row r="237" ht="15.75" customHeight="1" s="86">
      <c r="A237" s="8" t="n"/>
      <c r="B237" s="8" t="n"/>
      <c r="C237" s="8" t="n"/>
      <c r="D237" s="8" t="n"/>
      <c r="E237" s="8" t="n"/>
      <c r="F237" s="8" t="n"/>
      <c r="G237" s="8" t="n"/>
      <c r="O237" s="8" t="n"/>
      <c r="P237" s="8" t="n"/>
      <c r="Q237" s="8" t="n"/>
      <c r="R237" s="8" t="n"/>
      <c r="S237" s="8" t="n"/>
      <c r="T237" s="8" t="n"/>
    </row>
    <row r="238" ht="15.75" customHeight="1" s="86">
      <c r="A238" s="8" t="n"/>
      <c r="B238" s="8" t="n"/>
      <c r="C238" s="8" t="n"/>
      <c r="D238" s="8" t="n"/>
      <c r="E238" s="8" t="n"/>
      <c r="F238" s="8" t="n"/>
      <c r="G238" s="8" t="n"/>
      <c r="O238" s="8" t="n"/>
      <c r="P238" s="8" t="n"/>
      <c r="Q238" s="8" t="n"/>
      <c r="R238" s="8" t="n"/>
      <c r="S238" s="8" t="n"/>
      <c r="T238" s="8" t="n"/>
    </row>
    <row r="239" ht="15.75" customHeight="1" s="86">
      <c r="A239" s="8" t="n"/>
      <c r="B239" s="8" t="n"/>
      <c r="C239" s="8" t="n"/>
      <c r="D239" s="8" t="n"/>
      <c r="E239" s="8" t="n"/>
      <c r="F239" s="8" t="n"/>
      <c r="G239" s="8" t="n"/>
      <c r="O239" s="8" t="n"/>
      <c r="P239" s="8" t="n"/>
      <c r="Q239" s="8" t="n"/>
      <c r="R239" s="8" t="n"/>
      <c r="S239" s="8" t="n"/>
      <c r="T239" s="8" t="n"/>
    </row>
    <row r="240" ht="15.75" customHeight="1" s="86">
      <c r="A240" s="8" t="n"/>
      <c r="B240" s="8" t="n"/>
      <c r="C240" s="8" t="n"/>
      <c r="D240" s="8" t="n"/>
      <c r="E240" s="8" t="n"/>
      <c r="F240" s="8" t="n"/>
      <c r="G240" s="8" t="n"/>
      <c r="O240" s="8" t="n"/>
      <c r="P240" s="8" t="n"/>
      <c r="Q240" s="8" t="n"/>
      <c r="R240" s="8" t="n"/>
      <c r="S240" s="8" t="n"/>
      <c r="T240" s="8" t="n"/>
    </row>
    <row r="241" ht="15.75" customHeight="1" s="86">
      <c r="A241" s="8" t="n"/>
      <c r="B241" s="8" t="n"/>
      <c r="C241" s="8" t="n"/>
      <c r="D241" s="8" t="n"/>
      <c r="E241" s="8" t="n"/>
      <c r="F241" s="8" t="n"/>
      <c r="G241" s="8" t="n"/>
      <c r="O241" s="8" t="n"/>
      <c r="P241" s="8" t="n"/>
      <c r="Q241" s="8" t="n"/>
      <c r="R241" s="8" t="n"/>
      <c r="S241" s="8" t="n"/>
      <c r="T241" s="8" t="n"/>
    </row>
    <row r="242" ht="15.75" customHeight="1" s="86">
      <c r="A242" s="8" t="n"/>
      <c r="B242" s="8" t="n"/>
      <c r="C242" s="8" t="n"/>
      <c r="D242" s="8" t="n"/>
      <c r="E242" s="8" t="n"/>
      <c r="F242" s="8" t="n"/>
      <c r="G242" s="8" t="n"/>
      <c r="O242" s="8" t="n"/>
      <c r="P242" s="8" t="n"/>
      <c r="Q242" s="8" t="n"/>
      <c r="R242" s="8" t="n"/>
      <c r="S242" s="8" t="n"/>
      <c r="T242" s="8" t="n"/>
    </row>
    <row r="243" ht="15.75" customHeight="1" s="86">
      <c r="A243" s="8" t="n"/>
      <c r="B243" s="8" t="n"/>
      <c r="C243" s="8" t="n"/>
      <c r="D243" s="8" t="n"/>
      <c r="E243" s="8" t="n"/>
      <c r="F243" s="8" t="n"/>
      <c r="G243" s="8" t="n"/>
      <c r="O243" s="8" t="n"/>
      <c r="P243" s="8" t="n"/>
      <c r="Q243" s="8" t="n"/>
      <c r="R243" s="8" t="n"/>
      <c r="S243" s="8" t="n"/>
      <c r="T243" s="8" t="n"/>
    </row>
    <row r="244" ht="15.75" customHeight="1" s="86">
      <c r="A244" s="8" t="n"/>
      <c r="B244" s="8" t="n"/>
      <c r="C244" s="8" t="n"/>
      <c r="D244" s="8" t="n"/>
      <c r="E244" s="8" t="n"/>
      <c r="F244" s="8" t="n"/>
      <c r="G244" s="8" t="n"/>
      <c r="O244" s="8" t="n"/>
      <c r="P244" s="8" t="n"/>
      <c r="Q244" s="8" t="n"/>
      <c r="R244" s="8" t="n"/>
      <c r="S244" s="8" t="n"/>
      <c r="T244" s="8" t="n"/>
    </row>
    <row r="245" ht="15.75" customHeight="1" s="86">
      <c r="A245" s="8" t="n"/>
      <c r="B245" s="8" t="n"/>
      <c r="C245" s="8" t="n"/>
      <c r="D245" s="8" t="n"/>
      <c r="E245" s="8" t="n"/>
      <c r="F245" s="8" t="n"/>
      <c r="G245" s="8" t="n"/>
      <c r="O245" s="8" t="n"/>
      <c r="P245" s="8" t="n"/>
      <c r="Q245" s="8" t="n"/>
      <c r="R245" s="8" t="n"/>
      <c r="S245" s="8" t="n"/>
      <c r="T245" s="8" t="n"/>
    </row>
    <row r="246" ht="15.75" customHeight="1" s="86">
      <c r="A246" s="8" t="n"/>
      <c r="B246" s="8" t="n"/>
      <c r="C246" s="8" t="n"/>
      <c r="D246" s="8" t="n"/>
      <c r="E246" s="8" t="n"/>
      <c r="F246" s="8" t="n"/>
      <c r="G246" s="8" t="n"/>
      <c r="O246" s="8" t="n"/>
      <c r="P246" s="8" t="n"/>
      <c r="Q246" s="8" t="n"/>
      <c r="R246" s="8" t="n"/>
      <c r="S246" s="8" t="n"/>
      <c r="T246" s="8" t="n"/>
    </row>
    <row r="247" ht="15.75" customHeight="1" s="86">
      <c r="A247" s="8" t="n"/>
      <c r="B247" s="8" t="n"/>
      <c r="C247" s="8" t="n"/>
      <c r="D247" s="8" t="n"/>
      <c r="E247" s="8" t="n"/>
      <c r="F247" s="8" t="n"/>
      <c r="G247" s="8" t="n"/>
      <c r="O247" s="8" t="n"/>
      <c r="P247" s="8" t="n"/>
      <c r="Q247" s="8" t="n"/>
      <c r="R247" s="8" t="n"/>
      <c r="S247" s="8" t="n"/>
      <c r="T247" s="8" t="n"/>
    </row>
    <row r="248" ht="15.75" customHeight="1" s="86">
      <c r="A248" s="8" t="n"/>
      <c r="B248" s="8" t="n"/>
      <c r="C248" s="8" t="n"/>
      <c r="D248" s="8" t="n"/>
      <c r="E248" s="8" t="n"/>
      <c r="F248" s="8" t="n"/>
      <c r="G248" s="8" t="n"/>
      <c r="O248" s="8" t="n"/>
      <c r="P248" s="8" t="n"/>
      <c r="Q248" s="8" t="n"/>
      <c r="R248" s="8" t="n"/>
      <c r="S248" s="8" t="n"/>
      <c r="T248" s="8" t="n"/>
    </row>
    <row r="249" ht="15.75" customHeight="1" s="86">
      <c r="A249" s="8" t="n"/>
      <c r="B249" s="8" t="n"/>
      <c r="C249" s="8" t="n"/>
      <c r="D249" s="8" t="n"/>
      <c r="E249" s="8" t="n"/>
      <c r="F249" s="8" t="n"/>
      <c r="G249" s="8" t="n"/>
      <c r="O249" s="8" t="n"/>
      <c r="P249" s="8" t="n"/>
      <c r="Q249" s="8" t="n"/>
      <c r="R249" s="8" t="n"/>
      <c r="S249" s="8" t="n"/>
      <c r="T249" s="8" t="n"/>
    </row>
    <row r="250" ht="15.75" customHeight="1" s="86">
      <c r="A250" s="8" t="n"/>
      <c r="B250" s="8" t="n"/>
      <c r="C250" s="8" t="n"/>
      <c r="D250" s="8" t="n"/>
      <c r="E250" s="8" t="n"/>
      <c r="F250" s="8" t="n"/>
      <c r="G250" s="8" t="n"/>
      <c r="O250" s="8" t="n"/>
      <c r="P250" s="8" t="n"/>
      <c r="Q250" s="8" t="n"/>
      <c r="R250" s="8" t="n"/>
      <c r="S250" s="8" t="n"/>
      <c r="T250" s="8" t="n"/>
    </row>
    <row r="251" ht="15.75" customHeight="1" s="86">
      <c r="A251" s="8" t="n"/>
      <c r="B251" s="8" t="n"/>
      <c r="C251" s="8" t="n"/>
      <c r="D251" s="8" t="n"/>
      <c r="E251" s="8" t="n"/>
      <c r="F251" s="8" t="n"/>
      <c r="G251" s="8" t="n"/>
      <c r="O251" s="8" t="n"/>
      <c r="P251" s="8" t="n"/>
      <c r="Q251" s="8" t="n"/>
      <c r="R251" s="8" t="n"/>
      <c r="S251" s="8" t="n"/>
      <c r="T251" s="8" t="n"/>
    </row>
    <row r="252" ht="15.75" customHeight="1" s="86">
      <c r="A252" s="8" t="n"/>
      <c r="B252" s="8" t="n"/>
      <c r="C252" s="8" t="n"/>
      <c r="D252" s="8" t="n"/>
      <c r="E252" s="8" t="n"/>
      <c r="F252" s="8" t="n"/>
      <c r="G252" s="8" t="n"/>
      <c r="O252" s="8" t="n"/>
      <c r="P252" s="8" t="n"/>
      <c r="Q252" s="8" t="n"/>
      <c r="R252" s="8" t="n"/>
      <c r="S252" s="8" t="n"/>
      <c r="T252" s="8" t="n"/>
    </row>
    <row r="253" ht="15.75" customHeight="1" s="86">
      <c r="A253" s="8" t="n"/>
      <c r="B253" s="8" t="n"/>
      <c r="C253" s="8" t="n"/>
      <c r="D253" s="8" t="n"/>
      <c r="E253" s="8" t="n"/>
      <c r="F253" s="8" t="n"/>
      <c r="G253" s="8" t="n"/>
      <c r="O253" s="8" t="n"/>
      <c r="P253" s="8" t="n"/>
      <c r="Q253" s="8" t="n"/>
      <c r="R253" s="8" t="n"/>
      <c r="S253" s="8" t="n"/>
      <c r="T253" s="8" t="n"/>
    </row>
    <row r="254" ht="15.75" customHeight="1" s="86">
      <c r="A254" s="8" t="n"/>
      <c r="B254" s="8" t="n"/>
      <c r="C254" s="8" t="n"/>
      <c r="D254" s="8" t="n"/>
      <c r="E254" s="8" t="n"/>
      <c r="F254" s="8" t="n"/>
      <c r="G254" s="8" t="n"/>
      <c r="O254" s="8" t="n"/>
      <c r="P254" s="8" t="n"/>
      <c r="Q254" s="8" t="n"/>
      <c r="R254" s="8" t="n"/>
      <c r="S254" s="8" t="n"/>
      <c r="T254" s="8" t="n"/>
    </row>
    <row r="255" ht="15.75" customHeight="1" s="86">
      <c r="A255" s="8" t="n"/>
      <c r="B255" s="8" t="n"/>
      <c r="C255" s="8" t="n"/>
      <c r="D255" s="8" t="n"/>
      <c r="E255" s="8" t="n"/>
      <c r="F255" s="8" t="n"/>
      <c r="G255" s="8" t="n"/>
      <c r="O255" s="8" t="n"/>
      <c r="P255" s="8" t="n"/>
      <c r="Q255" s="8" t="n"/>
      <c r="R255" s="8" t="n"/>
      <c r="S255" s="8" t="n"/>
      <c r="T255" s="8" t="n"/>
    </row>
    <row r="256" ht="15.75" customHeight="1" s="86">
      <c r="A256" s="8" t="n"/>
      <c r="B256" s="8" t="n"/>
      <c r="C256" s="8" t="n"/>
      <c r="D256" s="8" t="n"/>
      <c r="E256" s="8" t="n"/>
      <c r="F256" s="8" t="n"/>
      <c r="G256" s="8" t="n"/>
      <c r="O256" s="8" t="n"/>
      <c r="P256" s="8" t="n"/>
      <c r="Q256" s="8" t="n"/>
      <c r="R256" s="8" t="n"/>
      <c r="S256" s="8" t="n"/>
      <c r="T256" s="8" t="n"/>
    </row>
    <row r="257" ht="15.75" customHeight="1" s="86">
      <c r="A257" s="8" t="n"/>
      <c r="B257" s="8" t="n"/>
      <c r="C257" s="8" t="n"/>
      <c r="D257" s="8" t="n"/>
      <c r="E257" s="8" t="n"/>
      <c r="F257" s="8" t="n"/>
      <c r="G257" s="8" t="n"/>
      <c r="O257" s="8" t="n"/>
      <c r="P257" s="8" t="n"/>
      <c r="Q257" s="8" t="n"/>
      <c r="R257" s="8" t="n"/>
      <c r="S257" s="8" t="n"/>
      <c r="T257" s="8" t="n"/>
    </row>
    <row r="258" ht="15.75" customHeight="1" s="86">
      <c r="A258" s="8" t="n"/>
      <c r="B258" s="8" t="n"/>
      <c r="C258" s="8" t="n"/>
      <c r="D258" s="8" t="n"/>
      <c r="E258" s="8" t="n"/>
      <c r="F258" s="8" t="n"/>
      <c r="G258" s="8" t="n"/>
      <c r="O258" s="8" t="n"/>
      <c r="P258" s="8" t="n"/>
      <c r="Q258" s="8" t="n"/>
      <c r="R258" s="8" t="n"/>
      <c r="S258" s="8" t="n"/>
      <c r="T258" s="8" t="n"/>
    </row>
    <row r="259" ht="15.75" customHeight="1" s="86">
      <c r="A259" s="8" t="n"/>
      <c r="B259" s="8" t="n"/>
      <c r="C259" s="8" t="n"/>
      <c r="D259" s="8" t="n"/>
      <c r="E259" s="8" t="n"/>
      <c r="F259" s="8" t="n"/>
      <c r="G259" s="8" t="n"/>
      <c r="O259" s="8" t="n"/>
      <c r="P259" s="8" t="n"/>
      <c r="Q259" s="8" t="n"/>
      <c r="R259" s="8" t="n"/>
      <c r="S259" s="8" t="n"/>
      <c r="T259" s="8" t="n"/>
    </row>
    <row r="260" ht="15.75" customHeight="1" s="86">
      <c r="A260" s="8" t="n"/>
      <c r="B260" s="8" t="n"/>
      <c r="C260" s="8" t="n"/>
      <c r="D260" s="8" t="n"/>
      <c r="E260" s="8" t="n"/>
      <c r="F260" s="8" t="n"/>
      <c r="G260" s="8" t="n"/>
      <c r="O260" s="8" t="n"/>
      <c r="P260" s="8" t="n"/>
      <c r="Q260" s="8" t="n"/>
      <c r="R260" s="8" t="n"/>
      <c r="S260" s="8" t="n"/>
      <c r="T260" s="8" t="n"/>
    </row>
    <row r="261" ht="15.75" customHeight="1" s="86">
      <c r="A261" s="8" t="n"/>
      <c r="B261" s="8" t="n"/>
      <c r="C261" s="8" t="n"/>
      <c r="D261" s="8" t="n"/>
      <c r="E261" s="8" t="n"/>
      <c r="F261" s="8" t="n"/>
      <c r="G261" s="8" t="n"/>
      <c r="O261" s="8" t="n"/>
      <c r="P261" s="8" t="n"/>
      <c r="Q261" s="8" t="n"/>
      <c r="R261" s="8" t="n"/>
      <c r="S261" s="8" t="n"/>
      <c r="T261" s="8" t="n"/>
    </row>
    <row r="262" ht="15.75" customHeight="1" s="86">
      <c r="A262" s="8" t="n"/>
      <c r="B262" s="8" t="n"/>
      <c r="C262" s="8" t="n"/>
      <c r="D262" s="8" t="n"/>
      <c r="E262" s="8" t="n"/>
      <c r="F262" s="8" t="n"/>
      <c r="G262" s="8" t="n"/>
      <c r="O262" s="8" t="n"/>
      <c r="P262" s="8" t="n"/>
      <c r="Q262" s="8" t="n"/>
      <c r="R262" s="8" t="n"/>
      <c r="S262" s="8" t="n"/>
      <c r="T262" s="8" t="n"/>
    </row>
    <row r="263" ht="15.75" customHeight="1" s="86">
      <c r="A263" s="8" t="n"/>
      <c r="B263" s="8" t="n"/>
      <c r="C263" s="8" t="n"/>
      <c r="D263" s="8" t="n"/>
      <c r="E263" s="8" t="n"/>
      <c r="F263" s="8" t="n"/>
      <c r="G263" s="8" t="n"/>
      <c r="O263" s="8" t="n"/>
      <c r="P263" s="8" t="n"/>
      <c r="Q263" s="8" t="n"/>
      <c r="R263" s="8" t="n"/>
      <c r="S263" s="8" t="n"/>
      <c r="T263" s="8" t="n"/>
    </row>
    <row r="264" ht="15.75" customHeight="1" s="86">
      <c r="A264" s="8" t="n"/>
      <c r="B264" s="8" t="n"/>
      <c r="C264" s="8" t="n"/>
      <c r="D264" s="8" t="n"/>
      <c r="E264" s="8" t="n"/>
      <c r="F264" s="8" t="n"/>
      <c r="G264" s="8" t="n"/>
      <c r="O264" s="8" t="n"/>
      <c r="P264" s="8" t="n"/>
      <c r="Q264" s="8" t="n"/>
      <c r="R264" s="8" t="n"/>
      <c r="S264" s="8" t="n"/>
      <c r="T264" s="8" t="n"/>
    </row>
    <row r="265" ht="15.75" customHeight="1" s="86">
      <c r="A265" s="8" t="n"/>
      <c r="B265" s="8" t="n"/>
      <c r="C265" s="8" t="n"/>
      <c r="D265" s="8" t="n"/>
      <c r="E265" s="8" t="n"/>
      <c r="F265" s="8" t="n"/>
      <c r="G265" s="8" t="n"/>
      <c r="O265" s="8" t="n"/>
      <c r="P265" s="8" t="n"/>
      <c r="Q265" s="8" t="n"/>
      <c r="R265" s="8" t="n"/>
      <c r="S265" s="8" t="n"/>
      <c r="T265" s="8" t="n"/>
    </row>
    <row r="266" ht="15.75" customHeight="1" s="86">
      <c r="A266" s="8" t="n"/>
      <c r="B266" s="8" t="n"/>
      <c r="C266" s="8" t="n"/>
      <c r="D266" s="8" t="n"/>
      <c r="E266" s="8" t="n"/>
      <c r="F266" s="8" t="n"/>
      <c r="G266" s="8" t="n"/>
      <c r="O266" s="8" t="n"/>
      <c r="P266" s="8" t="n"/>
      <c r="Q266" s="8" t="n"/>
      <c r="R266" s="8" t="n"/>
      <c r="S266" s="8" t="n"/>
      <c r="T266" s="8" t="n"/>
    </row>
    <row r="267" ht="15.75" customHeight="1" s="86">
      <c r="A267" s="8" t="n"/>
      <c r="B267" s="8" t="n"/>
      <c r="C267" s="8" t="n"/>
      <c r="D267" s="8" t="n"/>
      <c r="E267" s="8" t="n"/>
      <c r="F267" s="8" t="n"/>
      <c r="G267" s="8" t="n"/>
      <c r="O267" s="8" t="n"/>
      <c r="P267" s="8" t="n"/>
      <c r="Q267" s="8" t="n"/>
      <c r="R267" s="8" t="n"/>
      <c r="S267" s="8" t="n"/>
      <c r="T267" s="8" t="n"/>
    </row>
    <row r="268" ht="15.75" customHeight="1" s="86">
      <c r="A268" s="8" t="n"/>
      <c r="B268" s="8" t="n"/>
      <c r="C268" s="8" t="n"/>
      <c r="D268" s="8" t="n"/>
      <c r="E268" s="8" t="n"/>
      <c r="F268" s="8" t="n"/>
      <c r="G268" s="8" t="n"/>
      <c r="O268" s="8" t="n"/>
      <c r="P268" s="8" t="n"/>
      <c r="Q268" s="8" t="n"/>
      <c r="R268" s="8" t="n"/>
      <c r="S268" s="8" t="n"/>
      <c r="T268" s="8" t="n"/>
    </row>
    <row r="269" ht="15.75" customHeight="1" s="86">
      <c r="A269" s="8" t="n"/>
      <c r="B269" s="8" t="n"/>
      <c r="C269" s="8" t="n"/>
      <c r="D269" s="8" t="n"/>
      <c r="E269" s="8" t="n"/>
      <c r="F269" s="8" t="n"/>
      <c r="G269" s="8" t="n"/>
      <c r="O269" s="8" t="n"/>
      <c r="P269" s="8" t="n"/>
      <c r="Q269" s="8" t="n"/>
      <c r="R269" s="8" t="n"/>
      <c r="S269" s="8" t="n"/>
      <c r="T269" s="8" t="n"/>
    </row>
    <row r="270" ht="15.75" customHeight="1" s="86">
      <c r="A270" s="8" t="n"/>
      <c r="B270" s="8" t="n"/>
      <c r="C270" s="8" t="n"/>
      <c r="D270" s="8" t="n"/>
      <c r="E270" s="8" t="n"/>
      <c r="F270" s="8" t="n"/>
      <c r="G270" s="8" t="n"/>
      <c r="O270" s="8" t="n"/>
      <c r="P270" s="8" t="n"/>
      <c r="Q270" s="8" t="n"/>
      <c r="R270" s="8" t="n"/>
      <c r="S270" s="8" t="n"/>
      <c r="T270" s="8" t="n"/>
    </row>
    <row r="271" ht="15.75" customHeight="1" s="86">
      <c r="A271" s="8" t="n"/>
      <c r="B271" s="8" t="n"/>
      <c r="C271" s="8" t="n"/>
      <c r="D271" s="8" t="n"/>
      <c r="E271" s="8" t="n"/>
      <c r="F271" s="8" t="n"/>
      <c r="G271" s="8" t="n"/>
      <c r="O271" s="8" t="n"/>
      <c r="P271" s="8" t="n"/>
      <c r="Q271" s="8" t="n"/>
      <c r="R271" s="8" t="n"/>
      <c r="S271" s="8" t="n"/>
      <c r="T271" s="8" t="n"/>
    </row>
    <row r="272" ht="15.75" customHeight="1" s="86">
      <c r="A272" s="8" t="n"/>
      <c r="B272" s="8" t="n"/>
      <c r="C272" s="8" t="n"/>
      <c r="D272" s="8" t="n"/>
      <c r="E272" s="8" t="n"/>
      <c r="F272" s="8" t="n"/>
      <c r="G272" s="8" t="n"/>
      <c r="O272" s="8" t="n"/>
      <c r="P272" s="8" t="n"/>
      <c r="Q272" s="8" t="n"/>
      <c r="R272" s="8" t="n"/>
      <c r="S272" s="8" t="n"/>
      <c r="T272" s="8" t="n"/>
    </row>
    <row r="273" ht="15.75" customHeight="1" s="86">
      <c r="A273" s="8" t="n"/>
      <c r="B273" s="8" t="n"/>
      <c r="C273" s="8" t="n"/>
      <c r="D273" s="8" t="n"/>
      <c r="E273" s="8" t="n"/>
      <c r="F273" s="8" t="n"/>
      <c r="G273" s="8" t="n"/>
      <c r="O273" s="8" t="n"/>
      <c r="P273" s="8" t="n"/>
      <c r="Q273" s="8" t="n"/>
      <c r="R273" s="8" t="n"/>
      <c r="S273" s="8" t="n"/>
      <c r="T273" s="8" t="n"/>
    </row>
    <row r="274" ht="15.75" customHeight="1" s="86">
      <c r="A274" s="8" t="n"/>
      <c r="B274" s="8" t="n"/>
      <c r="C274" s="8" t="n"/>
      <c r="D274" s="8" t="n"/>
      <c r="E274" s="8" t="n"/>
      <c r="F274" s="8" t="n"/>
      <c r="G274" s="8" t="n"/>
      <c r="O274" s="8" t="n"/>
      <c r="P274" s="8" t="n"/>
      <c r="Q274" s="8" t="n"/>
      <c r="R274" s="8" t="n"/>
      <c r="S274" s="8" t="n"/>
      <c r="T274" s="8" t="n"/>
    </row>
    <row r="275" ht="15.75" customHeight="1" s="86">
      <c r="A275" s="8" t="n"/>
      <c r="B275" s="8" t="n"/>
      <c r="C275" s="8" t="n"/>
      <c r="D275" s="8" t="n"/>
      <c r="E275" s="8" t="n"/>
      <c r="F275" s="8" t="n"/>
      <c r="G275" s="8" t="n"/>
      <c r="O275" s="8" t="n"/>
      <c r="P275" s="8" t="n"/>
      <c r="Q275" s="8" t="n"/>
      <c r="R275" s="8" t="n"/>
      <c r="S275" s="8" t="n"/>
      <c r="T275" s="8" t="n"/>
    </row>
    <row r="276" ht="15.75" customHeight="1" s="86">
      <c r="A276" s="8" t="n"/>
      <c r="B276" s="8" t="n"/>
      <c r="C276" s="8" t="n"/>
      <c r="D276" s="8" t="n"/>
      <c r="E276" s="8" t="n"/>
      <c r="F276" s="8" t="n"/>
      <c r="G276" s="8" t="n"/>
      <c r="O276" s="8" t="n"/>
      <c r="P276" s="8" t="n"/>
      <c r="Q276" s="8" t="n"/>
      <c r="R276" s="8" t="n"/>
      <c r="S276" s="8" t="n"/>
      <c r="T276" s="8" t="n"/>
    </row>
    <row r="277" ht="15.75" customHeight="1" s="86">
      <c r="A277" s="8" t="n"/>
      <c r="B277" s="8" t="n"/>
      <c r="C277" s="8" t="n"/>
      <c r="D277" s="8" t="n"/>
      <c r="E277" s="8" t="n"/>
      <c r="F277" s="8" t="n"/>
      <c r="G277" s="8" t="n"/>
      <c r="O277" s="8" t="n"/>
      <c r="P277" s="8" t="n"/>
      <c r="Q277" s="8" t="n"/>
      <c r="R277" s="8" t="n"/>
      <c r="S277" s="8" t="n"/>
      <c r="T277" s="8" t="n"/>
    </row>
    <row r="278" ht="15.75" customHeight="1" s="86">
      <c r="A278" s="8" t="n"/>
      <c r="B278" s="8" t="n"/>
      <c r="C278" s="8" t="n"/>
      <c r="D278" s="8" t="n"/>
      <c r="E278" s="8" t="n"/>
      <c r="F278" s="8" t="n"/>
      <c r="G278" s="8" t="n"/>
      <c r="O278" s="8" t="n"/>
      <c r="P278" s="8" t="n"/>
      <c r="Q278" s="8" t="n"/>
      <c r="R278" s="8" t="n"/>
      <c r="S278" s="8" t="n"/>
      <c r="T278" s="8" t="n"/>
    </row>
    <row r="279" ht="15.75" customHeight="1" s="86">
      <c r="A279" s="8" t="n"/>
      <c r="B279" s="8" t="n"/>
      <c r="C279" s="8" t="n"/>
      <c r="D279" s="8" t="n"/>
      <c r="E279" s="8" t="n"/>
      <c r="F279" s="8" t="n"/>
      <c r="G279" s="8" t="n"/>
      <c r="O279" s="8" t="n"/>
      <c r="P279" s="8" t="n"/>
      <c r="Q279" s="8" t="n"/>
      <c r="R279" s="8" t="n"/>
      <c r="S279" s="8" t="n"/>
      <c r="T279" s="8" t="n"/>
    </row>
    <row r="280" ht="15.75" customHeight="1" s="86">
      <c r="A280" s="8" t="n"/>
      <c r="B280" s="8" t="n"/>
      <c r="C280" s="8" t="n"/>
      <c r="D280" s="8" t="n"/>
      <c r="E280" s="8" t="n"/>
      <c r="F280" s="8" t="n"/>
      <c r="G280" s="8" t="n"/>
      <c r="O280" s="8" t="n"/>
      <c r="P280" s="8" t="n"/>
      <c r="Q280" s="8" t="n"/>
      <c r="R280" s="8" t="n"/>
      <c r="S280" s="8" t="n"/>
      <c r="T280" s="8" t="n"/>
    </row>
    <row r="281" ht="15.75" customHeight="1" s="86">
      <c r="A281" s="8" t="n"/>
      <c r="B281" s="8" t="n"/>
      <c r="C281" s="8" t="n"/>
      <c r="D281" s="8" t="n"/>
      <c r="E281" s="8" t="n"/>
      <c r="F281" s="8" t="n"/>
      <c r="G281" s="8" t="n"/>
      <c r="O281" s="8" t="n"/>
      <c r="P281" s="8" t="n"/>
      <c r="Q281" s="8" t="n"/>
      <c r="R281" s="8" t="n"/>
      <c r="S281" s="8" t="n"/>
      <c r="T281" s="8" t="n"/>
    </row>
    <row r="282" ht="15.75" customHeight="1" s="86">
      <c r="A282" s="8" t="n"/>
      <c r="B282" s="8" t="n"/>
      <c r="C282" s="8" t="n"/>
      <c r="D282" s="8" t="n"/>
      <c r="E282" s="8" t="n"/>
      <c r="F282" s="8" t="n"/>
      <c r="G282" s="8" t="n"/>
      <c r="O282" s="8" t="n"/>
      <c r="P282" s="8" t="n"/>
      <c r="Q282" s="8" t="n"/>
      <c r="R282" s="8" t="n"/>
      <c r="S282" s="8" t="n"/>
      <c r="T282" s="8" t="n"/>
    </row>
    <row r="283" ht="15.75" customHeight="1" s="86">
      <c r="A283" s="8" t="n"/>
      <c r="B283" s="8" t="n"/>
      <c r="C283" s="8" t="n"/>
      <c r="D283" s="8" t="n"/>
      <c r="E283" s="8" t="n"/>
      <c r="F283" s="8" t="n"/>
      <c r="G283" s="8" t="n"/>
      <c r="O283" s="8" t="n"/>
      <c r="P283" s="8" t="n"/>
      <c r="Q283" s="8" t="n"/>
      <c r="R283" s="8" t="n"/>
      <c r="S283" s="8" t="n"/>
      <c r="T283" s="8" t="n"/>
    </row>
    <row r="284" ht="15.75" customHeight="1" s="86">
      <c r="A284" s="8" t="n"/>
      <c r="B284" s="8" t="n"/>
      <c r="C284" s="8" t="n"/>
      <c r="D284" s="8" t="n"/>
      <c r="E284" s="8" t="n"/>
      <c r="F284" s="8" t="n"/>
      <c r="G284" s="8" t="n"/>
      <c r="O284" s="8" t="n"/>
      <c r="P284" s="8" t="n"/>
      <c r="Q284" s="8" t="n"/>
      <c r="R284" s="8" t="n"/>
      <c r="S284" s="8" t="n"/>
      <c r="T284" s="8" t="n"/>
    </row>
    <row r="285" ht="15.75" customHeight="1" s="86">
      <c r="A285" s="8" t="n"/>
      <c r="B285" s="8" t="n"/>
      <c r="C285" s="8" t="n"/>
      <c r="D285" s="8" t="n"/>
      <c r="E285" s="8" t="n"/>
      <c r="F285" s="8" t="n"/>
      <c r="G285" s="8" t="n"/>
      <c r="O285" s="8" t="n"/>
      <c r="P285" s="8" t="n"/>
      <c r="Q285" s="8" t="n"/>
      <c r="R285" s="8" t="n"/>
      <c r="S285" s="8" t="n"/>
      <c r="T285" s="8" t="n"/>
    </row>
    <row r="286" ht="15.75" customHeight="1" s="86">
      <c r="A286" s="8" t="n"/>
      <c r="B286" s="8" t="n"/>
      <c r="C286" s="8" t="n"/>
      <c r="D286" s="8" t="n"/>
      <c r="E286" s="8" t="n"/>
      <c r="F286" s="8" t="n"/>
      <c r="G286" s="8" t="n"/>
      <c r="O286" s="8" t="n"/>
      <c r="P286" s="8" t="n"/>
      <c r="Q286" s="8" t="n"/>
      <c r="R286" s="8" t="n"/>
      <c r="S286" s="8" t="n"/>
      <c r="T286" s="8" t="n"/>
    </row>
    <row r="287" ht="15.75" customHeight="1" s="86">
      <c r="A287" s="8" t="n"/>
      <c r="B287" s="8" t="n"/>
      <c r="C287" s="8" t="n"/>
      <c r="D287" s="8" t="n"/>
      <c r="E287" s="8" t="n"/>
      <c r="F287" s="8" t="n"/>
      <c r="G287" s="8" t="n"/>
      <c r="O287" s="8" t="n"/>
      <c r="P287" s="8" t="n"/>
      <c r="Q287" s="8" t="n"/>
      <c r="R287" s="8" t="n"/>
      <c r="S287" s="8" t="n"/>
      <c r="T287" s="8" t="n"/>
    </row>
    <row r="288" ht="15.75" customHeight="1" s="86">
      <c r="A288" s="8" t="n"/>
      <c r="B288" s="8" t="n"/>
      <c r="C288" s="8" t="n"/>
      <c r="D288" s="8" t="n"/>
      <c r="E288" s="8" t="n"/>
      <c r="F288" s="8" t="n"/>
      <c r="G288" s="8" t="n"/>
      <c r="O288" s="8" t="n"/>
      <c r="P288" s="8" t="n"/>
      <c r="Q288" s="8" t="n"/>
      <c r="R288" s="8" t="n"/>
      <c r="S288" s="8" t="n"/>
      <c r="T288" s="8" t="n"/>
    </row>
    <row r="289" ht="15.75" customHeight="1" s="86">
      <c r="A289" s="8" t="n"/>
      <c r="B289" s="8" t="n"/>
      <c r="C289" s="8" t="n"/>
      <c r="D289" s="8" t="n"/>
      <c r="E289" s="8" t="n"/>
      <c r="F289" s="8" t="n"/>
      <c r="G289" s="8" t="n"/>
      <c r="O289" s="8" t="n"/>
      <c r="P289" s="8" t="n"/>
      <c r="Q289" s="8" t="n"/>
      <c r="R289" s="8" t="n"/>
      <c r="S289" s="8" t="n"/>
      <c r="T289" s="8" t="n"/>
    </row>
    <row r="290" ht="15.75" customHeight="1" s="86">
      <c r="A290" s="8" t="n"/>
      <c r="B290" s="8" t="n"/>
      <c r="C290" s="8" t="n"/>
      <c r="D290" s="8" t="n"/>
      <c r="E290" s="8" t="n"/>
      <c r="F290" s="8" t="n"/>
      <c r="G290" s="8" t="n"/>
      <c r="O290" s="8" t="n"/>
      <c r="P290" s="8" t="n"/>
      <c r="Q290" s="8" t="n"/>
      <c r="R290" s="8" t="n"/>
      <c r="S290" s="8" t="n"/>
      <c r="T290" s="8" t="n"/>
    </row>
    <row r="291" ht="15.75" customHeight="1" s="86">
      <c r="A291" s="8" t="n"/>
      <c r="B291" s="8" t="n"/>
      <c r="C291" s="8" t="n"/>
      <c r="D291" s="8" t="n"/>
      <c r="E291" s="8" t="n"/>
      <c r="F291" s="8" t="n"/>
      <c r="G291" s="8" t="n"/>
      <c r="O291" s="8" t="n"/>
      <c r="P291" s="8" t="n"/>
      <c r="Q291" s="8" t="n"/>
      <c r="R291" s="8" t="n"/>
      <c r="S291" s="8" t="n"/>
      <c r="T291" s="8" t="n"/>
    </row>
    <row r="292" ht="15.75" customHeight="1" s="86">
      <c r="A292" s="8" t="n"/>
      <c r="B292" s="8" t="n"/>
      <c r="C292" s="8" t="n"/>
      <c r="D292" s="8" t="n"/>
      <c r="E292" s="8" t="n"/>
      <c r="F292" s="8" t="n"/>
      <c r="G292" s="8" t="n"/>
      <c r="O292" s="8" t="n"/>
      <c r="P292" s="8" t="n"/>
      <c r="Q292" s="8" t="n"/>
      <c r="R292" s="8" t="n"/>
      <c r="S292" s="8" t="n"/>
      <c r="T292" s="8" t="n"/>
    </row>
    <row r="293" ht="15.75" customHeight="1" s="86">
      <c r="A293" s="8" t="n"/>
      <c r="B293" s="8" t="n"/>
      <c r="C293" s="8" t="n"/>
      <c r="D293" s="8" t="n"/>
      <c r="E293" s="8" t="n"/>
      <c r="F293" s="8" t="n"/>
      <c r="G293" s="8" t="n"/>
      <c r="O293" s="8" t="n"/>
      <c r="P293" s="8" t="n"/>
      <c r="Q293" s="8" t="n"/>
      <c r="R293" s="8" t="n"/>
      <c r="S293" s="8" t="n"/>
      <c r="T293" s="8" t="n"/>
    </row>
    <row r="294" ht="15.75" customHeight="1" s="86">
      <c r="A294" s="8" t="n"/>
      <c r="B294" s="8" t="n"/>
      <c r="C294" s="8" t="n"/>
      <c r="D294" s="8" t="n"/>
      <c r="E294" s="8" t="n"/>
      <c r="F294" s="8" t="n"/>
      <c r="G294" s="8" t="n"/>
      <c r="O294" s="8" t="n"/>
      <c r="P294" s="8" t="n"/>
      <c r="Q294" s="8" t="n"/>
      <c r="R294" s="8" t="n"/>
      <c r="S294" s="8" t="n"/>
      <c r="T294" s="8" t="n"/>
    </row>
    <row r="295" ht="15.75" customHeight="1" s="86">
      <c r="A295" s="8" t="n"/>
      <c r="B295" s="8" t="n"/>
      <c r="C295" s="8" t="n"/>
      <c r="D295" s="8" t="n"/>
      <c r="E295" s="8" t="n"/>
      <c r="F295" s="8" t="n"/>
      <c r="G295" s="8" t="n"/>
      <c r="O295" s="8" t="n"/>
      <c r="P295" s="8" t="n"/>
      <c r="Q295" s="8" t="n"/>
      <c r="R295" s="8" t="n"/>
      <c r="S295" s="8" t="n"/>
      <c r="T295" s="8" t="n"/>
    </row>
    <row r="296" ht="15.75" customHeight="1" s="86">
      <c r="A296" s="8" t="n"/>
      <c r="B296" s="8" t="n"/>
      <c r="C296" s="8" t="n"/>
      <c r="D296" s="8" t="n"/>
      <c r="E296" s="8" t="n"/>
      <c r="F296" s="8" t="n"/>
      <c r="G296" s="8" t="n"/>
      <c r="O296" s="8" t="n"/>
      <c r="P296" s="8" t="n"/>
      <c r="Q296" s="8" t="n"/>
      <c r="R296" s="8" t="n"/>
      <c r="S296" s="8" t="n"/>
      <c r="T296" s="8" t="n"/>
    </row>
    <row r="297" ht="15.75" customHeight="1" s="86">
      <c r="A297" s="8" t="n"/>
      <c r="B297" s="8" t="n"/>
      <c r="C297" s="8" t="n"/>
      <c r="D297" s="8" t="n"/>
      <c r="E297" s="8" t="n"/>
      <c r="F297" s="8" t="n"/>
      <c r="G297" s="8" t="n"/>
      <c r="O297" s="8" t="n"/>
      <c r="P297" s="8" t="n"/>
      <c r="Q297" s="8" t="n"/>
      <c r="R297" s="8" t="n"/>
      <c r="S297" s="8" t="n"/>
      <c r="T297" s="8" t="n"/>
    </row>
    <row r="298" ht="15.75" customHeight="1" s="86">
      <c r="A298" s="8" t="n"/>
      <c r="B298" s="8" t="n"/>
      <c r="C298" s="8" t="n"/>
      <c r="D298" s="8" t="n"/>
      <c r="E298" s="8" t="n"/>
      <c r="F298" s="8" t="n"/>
      <c r="G298" s="8" t="n"/>
      <c r="O298" s="8" t="n"/>
      <c r="P298" s="8" t="n"/>
      <c r="Q298" s="8" t="n"/>
      <c r="R298" s="8" t="n"/>
      <c r="S298" s="8" t="n"/>
      <c r="T298" s="8" t="n"/>
    </row>
    <row r="299" ht="15.75" customHeight="1" s="86">
      <c r="A299" s="8" t="n"/>
      <c r="B299" s="8" t="n"/>
      <c r="C299" s="8" t="n"/>
      <c r="D299" s="8" t="n"/>
      <c r="E299" s="8" t="n"/>
      <c r="F299" s="8" t="n"/>
      <c r="G299" s="8" t="n"/>
      <c r="O299" s="8" t="n"/>
      <c r="P299" s="8" t="n"/>
      <c r="Q299" s="8" t="n"/>
      <c r="R299" s="8" t="n"/>
      <c r="S299" s="8" t="n"/>
      <c r="T299" s="8" t="n"/>
    </row>
    <row r="300" ht="15.75" customHeight="1" s="86">
      <c r="A300" s="8" t="n"/>
      <c r="B300" s="8" t="n"/>
      <c r="C300" s="8" t="n"/>
      <c r="D300" s="8" t="n"/>
      <c r="E300" s="8" t="n"/>
      <c r="F300" s="8" t="n"/>
      <c r="G300" s="8" t="n"/>
      <c r="O300" s="8" t="n"/>
      <c r="P300" s="8" t="n"/>
      <c r="Q300" s="8" t="n"/>
      <c r="R300" s="8" t="n"/>
      <c r="S300" s="8" t="n"/>
      <c r="T300" s="8" t="n"/>
    </row>
    <row r="301" ht="15.75" customHeight="1" s="86">
      <c r="A301" s="8" t="n"/>
      <c r="B301" s="8" t="n"/>
      <c r="C301" s="8" t="n"/>
      <c r="D301" s="8" t="n"/>
      <c r="E301" s="8" t="n"/>
      <c r="F301" s="8" t="n"/>
      <c r="G301" s="8" t="n"/>
      <c r="O301" s="8" t="n"/>
      <c r="P301" s="8" t="n"/>
      <c r="Q301" s="8" t="n"/>
      <c r="R301" s="8" t="n"/>
      <c r="S301" s="8" t="n"/>
      <c r="T301" s="8" t="n"/>
    </row>
    <row r="302" ht="15.75" customHeight="1" s="86">
      <c r="A302" s="8" t="n"/>
      <c r="B302" s="8" t="n"/>
      <c r="C302" s="8" t="n"/>
      <c r="D302" s="8" t="n"/>
      <c r="E302" s="8" t="n"/>
      <c r="F302" s="8" t="n"/>
      <c r="G302" s="8" t="n"/>
      <c r="O302" s="8" t="n"/>
      <c r="P302" s="8" t="n"/>
      <c r="Q302" s="8" t="n"/>
      <c r="R302" s="8" t="n"/>
      <c r="S302" s="8" t="n"/>
      <c r="T302" s="8" t="n"/>
    </row>
    <row r="303" ht="15.75" customHeight="1" s="86">
      <c r="A303" s="8" t="n"/>
      <c r="B303" s="8" t="n"/>
      <c r="C303" s="8" t="n"/>
      <c r="D303" s="8" t="n"/>
      <c r="E303" s="8" t="n"/>
      <c r="F303" s="8" t="n"/>
      <c r="G303" s="8" t="n"/>
      <c r="O303" s="8" t="n"/>
      <c r="P303" s="8" t="n"/>
      <c r="Q303" s="8" t="n"/>
      <c r="R303" s="8" t="n"/>
      <c r="S303" s="8" t="n"/>
      <c r="T303" s="8" t="n"/>
    </row>
    <row r="304" ht="15.75" customHeight="1" s="86">
      <c r="A304" s="8" t="n"/>
      <c r="B304" s="8" t="n"/>
      <c r="C304" s="8" t="n"/>
      <c r="D304" s="8" t="n"/>
      <c r="E304" s="8" t="n"/>
      <c r="F304" s="8" t="n"/>
      <c r="G304" s="8" t="n"/>
      <c r="O304" s="8" t="n"/>
      <c r="P304" s="8" t="n"/>
      <c r="Q304" s="8" t="n"/>
      <c r="R304" s="8" t="n"/>
      <c r="S304" s="8" t="n"/>
      <c r="T304" s="8" t="n"/>
    </row>
    <row r="305" ht="15.75" customHeight="1" s="86">
      <c r="A305" s="8" t="n"/>
      <c r="B305" s="8" t="n"/>
      <c r="C305" s="8" t="n"/>
      <c r="D305" s="8" t="n"/>
      <c r="E305" s="8" t="n"/>
      <c r="F305" s="8" t="n"/>
      <c r="G305" s="8" t="n"/>
      <c r="O305" s="8" t="n"/>
      <c r="P305" s="8" t="n"/>
      <c r="Q305" s="8" t="n"/>
      <c r="R305" s="8" t="n"/>
      <c r="S305" s="8" t="n"/>
      <c r="T305" s="8" t="n"/>
    </row>
    <row r="306" ht="15.75" customHeight="1" s="86">
      <c r="A306" s="8" t="n"/>
      <c r="B306" s="8" t="n"/>
      <c r="C306" s="8" t="n"/>
      <c r="D306" s="8" t="n"/>
      <c r="E306" s="8" t="n"/>
      <c r="F306" s="8" t="n"/>
      <c r="G306" s="8" t="n"/>
      <c r="O306" s="8" t="n"/>
      <c r="P306" s="8" t="n"/>
      <c r="Q306" s="8" t="n"/>
      <c r="R306" s="8" t="n"/>
      <c r="S306" s="8" t="n"/>
      <c r="T306" s="8" t="n"/>
    </row>
    <row r="307" ht="15.75" customHeight="1" s="86">
      <c r="A307" s="8" t="n"/>
      <c r="B307" s="8" t="n"/>
      <c r="C307" s="8" t="n"/>
      <c r="D307" s="8" t="n"/>
      <c r="E307" s="8" t="n"/>
      <c r="F307" s="8" t="n"/>
      <c r="G307" s="8" t="n"/>
      <c r="O307" s="8" t="n"/>
      <c r="P307" s="8" t="n"/>
      <c r="Q307" s="8" t="n"/>
      <c r="R307" s="8" t="n"/>
      <c r="S307" s="8" t="n"/>
      <c r="T307" s="8" t="n"/>
    </row>
    <row r="308" ht="15.75" customHeight="1" s="86">
      <c r="A308" s="8" t="n"/>
      <c r="B308" s="8" t="n"/>
      <c r="C308" s="8" t="n"/>
      <c r="D308" s="8" t="n"/>
      <c r="E308" s="8" t="n"/>
      <c r="F308" s="8" t="n"/>
      <c r="G308" s="8" t="n"/>
      <c r="O308" s="8" t="n"/>
      <c r="P308" s="8" t="n"/>
      <c r="Q308" s="8" t="n"/>
      <c r="R308" s="8" t="n"/>
      <c r="S308" s="8" t="n"/>
      <c r="T308" s="8" t="n"/>
    </row>
    <row r="309" ht="15.75" customHeight="1" s="86">
      <c r="A309" s="8" t="n"/>
      <c r="B309" s="8" t="n"/>
      <c r="C309" s="8" t="n"/>
      <c r="D309" s="8" t="n"/>
      <c r="E309" s="8" t="n"/>
      <c r="F309" s="8" t="n"/>
      <c r="G309" s="8" t="n"/>
      <c r="O309" s="8" t="n"/>
      <c r="P309" s="8" t="n"/>
      <c r="Q309" s="8" t="n"/>
      <c r="R309" s="8" t="n"/>
      <c r="S309" s="8" t="n"/>
      <c r="T309" s="8" t="n"/>
    </row>
    <row r="310" ht="15.75" customHeight="1" s="86">
      <c r="A310" s="8" t="n"/>
      <c r="B310" s="8" t="n"/>
      <c r="C310" s="8" t="n"/>
      <c r="D310" s="8" t="n"/>
      <c r="E310" s="8" t="n"/>
      <c r="F310" s="8" t="n"/>
      <c r="G310" s="8" t="n"/>
      <c r="O310" s="8" t="n"/>
      <c r="P310" s="8" t="n"/>
      <c r="Q310" s="8" t="n"/>
      <c r="R310" s="8" t="n"/>
      <c r="S310" s="8" t="n"/>
      <c r="T310" s="8" t="n"/>
    </row>
    <row r="311" ht="15.75" customHeight="1" s="86">
      <c r="A311" s="8" t="n"/>
      <c r="B311" s="8" t="n"/>
      <c r="C311" s="8" t="n"/>
      <c r="D311" s="8" t="n"/>
      <c r="E311" s="8" t="n"/>
      <c r="F311" s="8" t="n"/>
      <c r="G311" s="8" t="n"/>
      <c r="O311" s="8" t="n"/>
      <c r="P311" s="8" t="n"/>
      <c r="Q311" s="8" t="n"/>
      <c r="R311" s="8" t="n"/>
      <c r="S311" s="8" t="n"/>
      <c r="T311" s="8" t="n"/>
    </row>
    <row r="312" ht="15.75" customHeight="1" s="86">
      <c r="A312" s="8" t="n"/>
      <c r="B312" s="8" t="n"/>
      <c r="C312" s="8" t="n"/>
      <c r="D312" s="8" t="n"/>
      <c r="E312" s="8" t="n"/>
      <c r="F312" s="8" t="n"/>
      <c r="G312" s="8" t="n"/>
      <c r="O312" s="8" t="n"/>
      <c r="P312" s="8" t="n"/>
      <c r="Q312" s="8" t="n"/>
      <c r="R312" s="8" t="n"/>
      <c r="S312" s="8" t="n"/>
      <c r="T312" s="8" t="n"/>
    </row>
    <row r="313" ht="15.75" customHeight="1" s="86">
      <c r="A313" s="8" t="n"/>
      <c r="B313" s="8" t="n"/>
      <c r="C313" s="8" t="n"/>
      <c r="D313" s="8" t="n"/>
      <c r="E313" s="8" t="n"/>
      <c r="F313" s="8" t="n"/>
      <c r="G313" s="8" t="n"/>
      <c r="O313" s="8" t="n"/>
      <c r="P313" s="8" t="n"/>
      <c r="Q313" s="8" t="n"/>
      <c r="R313" s="8" t="n"/>
      <c r="S313" s="8" t="n"/>
      <c r="T313" s="8" t="n"/>
    </row>
    <row r="314" ht="15.75" customHeight="1" s="86">
      <c r="A314" s="8" t="n"/>
      <c r="B314" s="8" t="n"/>
      <c r="C314" s="8" t="n"/>
      <c r="D314" s="8" t="n"/>
      <c r="E314" s="8" t="n"/>
      <c r="F314" s="8" t="n"/>
      <c r="G314" s="8" t="n"/>
      <c r="O314" s="8" t="n"/>
      <c r="P314" s="8" t="n"/>
      <c r="Q314" s="8" t="n"/>
      <c r="R314" s="8" t="n"/>
      <c r="S314" s="8" t="n"/>
      <c r="T314" s="8" t="n"/>
    </row>
    <row r="315" ht="15.75" customHeight="1" s="86">
      <c r="A315" s="8" t="n"/>
      <c r="B315" s="8" t="n"/>
      <c r="C315" s="8" t="n"/>
      <c r="D315" s="8" t="n"/>
      <c r="E315" s="8" t="n"/>
      <c r="F315" s="8" t="n"/>
      <c r="G315" s="8" t="n"/>
      <c r="O315" s="8" t="n"/>
      <c r="P315" s="8" t="n"/>
      <c r="Q315" s="8" t="n"/>
      <c r="R315" s="8" t="n"/>
      <c r="S315" s="8" t="n"/>
      <c r="T315" s="8" t="n"/>
    </row>
    <row r="316" ht="15.75" customHeight="1" s="86">
      <c r="A316" s="8" t="n"/>
      <c r="B316" s="8" t="n"/>
      <c r="C316" s="8" t="n"/>
      <c r="D316" s="8" t="n"/>
      <c r="E316" s="8" t="n"/>
      <c r="F316" s="8" t="n"/>
      <c r="G316" s="8" t="n"/>
      <c r="O316" s="8" t="n"/>
      <c r="P316" s="8" t="n"/>
      <c r="Q316" s="8" t="n"/>
      <c r="R316" s="8" t="n"/>
      <c r="S316" s="8" t="n"/>
      <c r="T316" s="8" t="n"/>
    </row>
    <row r="317" ht="15.75" customHeight="1" s="86">
      <c r="A317" s="8" t="n"/>
      <c r="B317" s="8" t="n"/>
      <c r="C317" s="8" t="n"/>
      <c r="D317" s="8" t="n"/>
      <c r="E317" s="8" t="n"/>
      <c r="F317" s="8" t="n"/>
      <c r="G317" s="8" t="n"/>
      <c r="O317" s="8" t="n"/>
      <c r="P317" s="8" t="n"/>
      <c r="Q317" s="8" t="n"/>
      <c r="R317" s="8" t="n"/>
      <c r="S317" s="8" t="n"/>
      <c r="T317" s="8" t="n"/>
    </row>
    <row r="318" ht="15.75" customHeight="1" s="86">
      <c r="A318" s="8" t="n"/>
      <c r="B318" s="8" t="n"/>
      <c r="C318" s="8" t="n"/>
      <c r="D318" s="8" t="n"/>
      <c r="E318" s="8" t="n"/>
      <c r="F318" s="8" t="n"/>
      <c r="G318" s="8" t="n"/>
      <c r="O318" s="8" t="n"/>
      <c r="P318" s="8" t="n"/>
      <c r="Q318" s="8" t="n"/>
      <c r="R318" s="8" t="n"/>
      <c r="S318" s="8" t="n"/>
      <c r="T318" s="8" t="n"/>
    </row>
    <row r="319" ht="15.75" customHeight="1" s="86">
      <c r="A319" s="8" t="n"/>
      <c r="B319" s="8" t="n"/>
      <c r="C319" s="8" t="n"/>
      <c r="D319" s="8" t="n"/>
      <c r="E319" s="8" t="n"/>
      <c r="F319" s="8" t="n"/>
      <c r="G319" s="8" t="n"/>
      <c r="O319" s="8" t="n"/>
      <c r="P319" s="8" t="n"/>
      <c r="Q319" s="8" t="n"/>
      <c r="R319" s="8" t="n"/>
      <c r="S319" s="8" t="n"/>
      <c r="T319" s="8" t="n"/>
    </row>
    <row r="320" ht="15.75" customHeight="1" s="86">
      <c r="A320" s="8" t="n"/>
      <c r="B320" s="8" t="n"/>
      <c r="C320" s="8" t="n"/>
      <c r="D320" s="8" t="n"/>
      <c r="E320" s="8" t="n"/>
      <c r="F320" s="8" t="n"/>
      <c r="G320" s="8" t="n"/>
      <c r="O320" s="8" t="n"/>
      <c r="P320" s="8" t="n"/>
      <c r="Q320" s="8" t="n"/>
      <c r="R320" s="8" t="n"/>
      <c r="S320" s="8" t="n"/>
      <c r="T320" s="8" t="n"/>
    </row>
    <row r="321" ht="15.75" customHeight="1" s="86">
      <c r="A321" s="8" t="n"/>
      <c r="B321" s="8" t="n"/>
      <c r="C321" s="8" t="n"/>
      <c r="D321" s="8" t="n"/>
      <c r="E321" s="8" t="n"/>
      <c r="F321" s="8" t="n"/>
      <c r="G321" s="8" t="n"/>
      <c r="O321" s="8" t="n"/>
      <c r="P321" s="8" t="n"/>
      <c r="Q321" s="8" t="n"/>
      <c r="R321" s="8" t="n"/>
      <c r="S321" s="8" t="n"/>
      <c r="T321" s="8" t="n"/>
    </row>
    <row r="322" ht="15.75" customHeight="1" s="86">
      <c r="A322" s="8" t="n"/>
      <c r="B322" s="8" t="n"/>
      <c r="C322" s="8" t="n"/>
      <c r="D322" s="8" t="n"/>
      <c r="E322" s="8" t="n"/>
      <c r="F322" s="8" t="n"/>
      <c r="G322" s="8" t="n"/>
      <c r="O322" s="8" t="n"/>
      <c r="P322" s="8" t="n"/>
      <c r="Q322" s="8" t="n"/>
      <c r="R322" s="8" t="n"/>
      <c r="S322" s="8" t="n"/>
      <c r="T322" s="8" t="n"/>
    </row>
    <row r="323" ht="15.75" customHeight="1" s="86">
      <c r="A323" s="8" t="n"/>
      <c r="B323" s="8" t="n"/>
      <c r="C323" s="8" t="n"/>
      <c r="D323" s="8" t="n"/>
      <c r="E323" s="8" t="n"/>
      <c r="F323" s="8" t="n"/>
      <c r="G323" s="8" t="n"/>
      <c r="O323" s="8" t="n"/>
      <c r="P323" s="8" t="n"/>
      <c r="Q323" s="8" t="n"/>
      <c r="R323" s="8" t="n"/>
      <c r="S323" s="8" t="n"/>
      <c r="T323" s="8" t="n"/>
    </row>
    <row r="324" ht="15.75" customHeight="1" s="86">
      <c r="A324" s="8" t="n"/>
      <c r="B324" s="8" t="n"/>
      <c r="C324" s="8" t="n"/>
      <c r="D324" s="8" t="n"/>
      <c r="E324" s="8" t="n"/>
      <c r="F324" s="8" t="n"/>
      <c r="G324" s="8" t="n"/>
      <c r="O324" s="8" t="n"/>
      <c r="P324" s="8" t="n"/>
      <c r="Q324" s="8" t="n"/>
      <c r="R324" s="8" t="n"/>
      <c r="S324" s="8" t="n"/>
      <c r="T324" s="8" t="n"/>
    </row>
    <row r="325" ht="15.75" customHeight="1" s="86">
      <c r="A325" s="8" t="n"/>
      <c r="B325" s="8" t="n"/>
      <c r="C325" s="8" t="n"/>
      <c r="D325" s="8" t="n"/>
      <c r="E325" s="8" t="n"/>
      <c r="F325" s="8" t="n"/>
      <c r="G325" s="8" t="n"/>
      <c r="O325" s="8" t="n"/>
      <c r="P325" s="8" t="n"/>
      <c r="Q325" s="8" t="n"/>
      <c r="R325" s="8" t="n"/>
      <c r="S325" s="8" t="n"/>
      <c r="T325" s="8" t="n"/>
    </row>
    <row r="326" ht="15.75" customHeight="1" s="86">
      <c r="A326" s="8" t="n"/>
      <c r="B326" s="8" t="n"/>
      <c r="C326" s="8" t="n"/>
      <c r="D326" s="8" t="n"/>
      <c r="E326" s="8" t="n"/>
      <c r="F326" s="8" t="n"/>
      <c r="G326" s="8" t="n"/>
      <c r="O326" s="8" t="n"/>
      <c r="P326" s="8" t="n"/>
      <c r="Q326" s="8" t="n"/>
      <c r="R326" s="8" t="n"/>
      <c r="S326" s="8" t="n"/>
      <c r="T326" s="8" t="n"/>
    </row>
    <row r="327" ht="15.75" customHeight="1" s="86">
      <c r="A327" s="8" t="n"/>
      <c r="B327" s="8" t="n"/>
      <c r="C327" s="8" t="n"/>
      <c r="D327" s="8" t="n"/>
      <c r="E327" s="8" t="n"/>
      <c r="F327" s="8" t="n"/>
      <c r="G327" s="8" t="n"/>
      <c r="O327" s="8" t="n"/>
      <c r="P327" s="8" t="n"/>
      <c r="Q327" s="8" t="n"/>
      <c r="R327" s="8" t="n"/>
      <c r="S327" s="8" t="n"/>
      <c r="T327" s="8" t="n"/>
    </row>
    <row r="328" ht="15.75" customHeight="1" s="86">
      <c r="A328" s="8" t="n"/>
      <c r="B328" s="8" t="n"/>
      <c r="C328" s="8" t="n"/>
      <c r="D328" s="8" t="n"/>
      <c r="E328" s="8" t="n"/>
      <c r="F328" s="8" t="n"/>
      <c r="G328" s="8" t="n"/>
      <c r="O328" s="8" t="n"/>
      <c r="P328" s="8" t="n"/>
      <c r="Q328" s="8" t="n"/>
      <c r="R328" s="8" t="n"/>
      <c r="S328" s="8" t="n"/>
      <c r="T328" s="8" t="n"/>
    </row>
    <row r="329" ht="15.75" customHeight="1" s="86">
      <c r="A329" s="8" t="n"/>
      <c r="B329" s="8" t="n"/>
      <c r="C329" s="8" t="n"/>
      <c r="D329" s="8" t="n"/>
      <c r="E329" s="8" t="n"/>
      <c r="F329" s="8" t="n"/>
      <c r="G329" s="8" t="n"/>
      <c r="O329" s="8" t="n"/>
      <c r="P329" s="8" t="n"/>
      <c r="Q329" s="8" t="n"/>
      <c r="R329" s="8" t="n"/>
      <c r="S329" s="8" t="n"/>
      <c r="T329" s="8" t="n"/>
    </row>
    <row r="330" ht="15.75" customHeight="1" s="86">
      <c r="A330" s="8" t="n"/>
      <c r="B330" s="8" t="n"/>
      <c r="C330" s="8" t="n"/>
      <c r="D330" s="8" t="n"/>
      <c r="E330" s="8" t="n"/>
      <c r="F330" s="8" t="n"/>
      <c r="G330" s="8" t="n"/>
      <c r="O330" s="8" t="n"/>
      <c r="P330" s="8" t="n"/>
      <c r="Q330" s="8" t="n"/>
      <c r="R330" s="8" t="n"/>
      <c r="S330" s="8" t="n"/>
      <c r="T330" s="8" t="n"/>
    </row>
    <row r="331" ht="15.75" customHeight="1" s="86">
      <c r="A331" s="8" t="n"/>
      <c r="B331" s="8" t="n"/>
      <c r="C331" s="8" t="n"/>
      <c r="D331" s="8" t="n"/>
      <c r="E331" s="8" t="n"/>
      <c r="F331" s="8" t="n"/>
      <c r="G331" s="8" t="n"/>
      <c r="O331" s="8" t="n"/>
      <c r="P331" s="8" t="n"/>
      <c r="Q331" s="8" t="n"/>
      <c r="R331" s="8" t="n"/>
      <c r="S331" s="8" t="n"/>
      <c r="T331" s="8" t="n"/>
    </row>
    <row r="332" ht="15.75" customHeight="1" s="86">
      <c r="A332" s="8" t="n"/>
      <c r="B332" s="8" t="n"/>
      <c r="C332" s="8" t="n"/>
      <c r="D332" s="8" t="n"/>
      <c r="E332" s="8" t="n"/>
      <c r="F332" s="8" t="n"/>
      <c r="G332" s="8" t="n"/>
      <c r="O332" s="8" t="n"/>
      <c r="P332" s="8" t="n"/>
      <c r="Q332" s="8" t="n"/>
      <c r="R332" s="8" t="n"/>
      <c r="S332" s="8" t="n"/>
      <c r="T332" s="8" t="n"/>
    </row>
    <row r="333" ht="15.75" customHeight="1" s="86">
      <c r="A333" s="8" t="n"/>
      <c r="B333" s="8" t="n"/>
      <c r="C333" s="8" t="n"/>
      <c r="D333" s="8" t="n"/>
      <c r="E333" s="8" t="n"/>
      <c r="F333" s="8" t="n"/>
      <c r="G333" s="8" t="n"/>
      <c r="O333" s="8" t="n"/>
      <c r="P333" s="8" t="n"/>
      <c r="Q333" s="8" t="n"/>
      <c r="R333" s="8" t="n"/>
      <c r="S333" s="8" t="n"/>
      <c r="T333" s="8" t="n"/>
    </row>
    <row r="334" ht="15.75" customHeight="1" s="86">
      <c r="A334" s="8" t="n"/>
      <c r="B334" s="8" t="n"/>
      <c r="C334" s="8" t="n"/>
      <c r="D334" s="8" t="n"/>
      <c r="E334" s="8" t="n"/>
      <c r="F334" s="8" t="n"/>
      <c r="G334" s="8" t="n"/>
      <c r="O334" s="8" t="n"/>
      <c r="P334" s="8" t="n"/>
      <c r="Q334" s="8" t="n"/>
      <c r="R334" s="8" t="n"/>
      <c r="S334" s="8" t="n"/>
      <c r="T334" s="8" t="n"/>
    </row>
    <row r="335" ht="15.75" customHeight="1" s="86">
      <c r="A335" s="8" t="n"/>
      <c r="B335" s="8" t="n"/>
      <c r="C335" s="8" t="n"/>
      <c r="D335" s="8" t="n"/>
      <c r="E335" s="8" t="n"/>
      <c r="F335" s="8" t="n"/>
      <c r="G335" s="8" t="n"/>
      <c r="O335" s="8" t="n"/>
      <c r="P335" s="8" t="n"/>
      <c r="Q335" s="8" t="n"/>
      <c r="R335" s="8" t="n"/>
      <c r="S335" s="8" t="n"/>
      <c r="T335" s="8" t="n"/>
    </row>
    <row r="336" ht="15.75" customHeight="1" s="86">
      <c r="A336" s="8" t="n"/>
      <c r="B336" s="8" t="n"/>
      <c r="C336" s="8" t="n"/>
      <c r="D336" s="8" t="n"/>
      <c r="E336" s="8" t="n"/>
      <c r="F336" s="8" t="n"/>
      <c r="G336" s="8" t="n"/>
      <c r="O336" s="8" t="n"/>
      <c r="P336" s="8" t="n"/>
      <c r="Q336" s="8" t="n"/>
      <c r="R336" s="8" t="n"/>
      <c r="S336" s="8" t="n"/>
      <c r="T336" s="8" t="n"/>
    </row>
    <row r="337" ht="15.75" customHeight="1" s="86">
      <c r="A337" s="8" t="n"/>
      <c r="B337" s="8" t="n"/>
      <c r="C337" s="8" t="n"/>
      <c r="D337" s="8" t="n"/>
      <c r="E337" s="8" t="n"/>
      <c r="F337" s="8" t="n"/>
      <c r="G337" s="8" t="n"/>
      <c r="O337" s="8" t="n"/>
      <c r="P337" s="8" t="n"/>
      <c r="Q337" s="8" t="n"/>
      <c r="R337" s="8" t="n"/>
      <c r="S337" s="8" t="n"/>
      <c r="T337" s="8" t="n"/>
    </row>
    <row r="338" ht="15.75" customHeight="1" s="86">
      <c r="A338" s="8" t="n"/>
      <c r="B338" s="8" t="n"/>
      <c r="C338" s="8" t="n"/>
      <c r="D338" s="8" t="n"/>
      <c r="E338" s="8" t="n"/>
      <c r="F338" s="8" t="n"/>
      <c r="G338" s="8" t="n"/>
      <c r="O338" s="8" t="n"/>
      <c r="P338" s="8" t="n"/>
      <c r="Q338" s="8" t="n"/>
      <c r="R338" s="8" t="n"/>
      <c r="S338" s="8" t="n"/>
      <c r="T338" s="8" t="n"/>
    </row>
    <row r="339" ht="15.75" customHeight="1" s="86">
      <c r="A339" s="8" t="n"/>
      <c r="B339" s="8" t="n"/>
      <c r="C339" s="8" t="n"/>
      <c r="D339" s="8" t="n"/>
      <c r="E339" s="8" t="n"/>
      <c r="F339" s="8" t="n"/>
      <c r="G339" s="8" t="n"/>
      <c r="O339" s="8" t="n"/>
      <c r="P339" s="8" t="n"/>
      <c r="Q339" s="8" t="n"/>
      <c r="R339" s="8" t="n"/>
      <c r="S339" s="8" t="n"/>
      <c r="T339" s="8" t="n"/>
    </row>
    <row r="340" ht="15.75" customHeight="1" s="86">
      <c r="A340" s="8" t="n"/>
      <c r="B340" s="8" t="n"/>
      <c r="C340" s="8" t="n"/>
      <c r="D340" s="8" t="n"/>
      <c r="E340" s="8" t="n"/>
      <c r="F340" s="8" t="n"/>
      <c r="G340" s="8" t="n"/>
      <c r="O340" s="8" t="n"/>
      <c r="P340" s="8" t="n"/>
      <c r="Q340" s="8" t="n"/>
      <c r="R340" s="8" t="n"/>
      <c r="S340" s="8" t="n"/>
      <c r="T340" s="8" t="n"/>
    </row>
    <row r="341" ht="15.75" customHeight="1" s="86">
      <c r="A341" s="8" t="n"/>
      <c r="B341" s="8" t="n"/>
      <c r="C341" s="8" t="n"/>
      <c r="D341" s="8" t="n"/>
      <c r="E341" s="8" t="n"/>
      <c r="F341" s="8" t="n"/>
      <c r="G341" s="8" t="n"/>
      <c r="O341" s="8" t="n"/>
      <c r="P341" s="8" t="n"/>
      <c r="Q341" s="8" t="n"/>
      <c r="R341" s="8" t="n"/>
      <c r="S341" s="8" t="n"/>
      <c r="T341" s="8" t="n"/>
    </row>
    <row r="342" ht="15.75" customHeight="1" s="86">
      <c r="A342" s="8" t="n"/>
      <c r="B342" s="8" t="n"/>
      <c r="C342" s="8" t="n"/>
      <c r="D342" s="8" t="n"/>
      <c r="E342" s="8" t="n"/>
      <c r="F342" s="8" t="n"/>
      <c r="G342" s="8" t="n"/>
      <c r="O342" s="8" t="n"/>
      <c r="P342" s="8" t="n"/>
      <c r="Q342" s="8" t="n"/>
      <c r="R342" s="8" t="n"/>
      <c r="S342" s="8" t="n"/>
      <c r="T342" s="8" t="n"/>
    </row>
    <row r="343" ht="15.75" customHeight="1" s="86">
      <c r="A343" s="8" t="n"/>
      <c r="B343" s="8" t="n"/>
      <c r="C343" s="8" t="n"/>
      <c r="D343" s="8" t="n"/>
      <c r="E343" s="8" t="n"/>
      <c r="F343" s="8" t="n"/>
      <c r="G343" s="8" t="n"/>
      <c r="O343" s="8" t="n"/>
      <c r="P343" s="8" t="n"/>
      <c r="Q343" s="8" t="n"/>
      <c r="R343" s="8" t="n"/>
      <c r="S343" s="8" t="n"/>
      <c r="T343" s="8" t="n"/>
    </row>
    <row r="344" ht="15.75" customHeight="1" s="86">
      <c r="A344" s="8" t="n"/>
      <c r="B344" s="8" t="n"/>
      <c r="C344" s="8" t="n"/>
      <c r="D344" s="8" t="n"/>
      <c r="E344" s="8" t="n"/>
      <c r="F344" s="8" t="n"/>
      <c r="G344" s="8" t="n"/>
      <c r="O344" s="8" t="n"/>
      <c r="P344" s="8" t="n"/>
      <c r="Q344" s="8" t="n"/>
      <c r="R344" s="8" t="n"/>
      <c r="S344" s="8" t="n"/>
      <c r="T344" s="8" t="n"/>
    </row>
    <row r="345" ht="15.75" customHeight="1" s="86">
      <c r="A345" s="8" t="n"/>
      <c r="B345" s="8" t="n"/>
      <c r="C345" s="8" t="n"/>
      <c r="D345" s="8" t="n"/>
      <c r="E345" s="8" t="n"/>
      <c r="F345" s="8" t="n"/>
      <c r="G345" s="8" t="n"/>
      <c r="O345" s="8" t="n"/>
      <c r="P345" s="8" t="n"/>
      <c r="Q345" s="8" t="n"/>
      <c r="R345" s="8" t="n"/>
      <c r="S345" s="8" t="n"/>
      <c r="T345" s="8" t="n"/>
    </row>
    <row r="346" ht="15.75" customHeight="1" s="86">
      <c r="A346" s="8" t="n"/>
      <c r="B346" s="8" t="n"/>
      <c r="C346" s="8" t="n"/>
      <c r="D346" s="8" t="n"/>
      <c r="E346" s="8" t="n"/>
      <c r="F346" s="8" t="n"/>
      <c r="G346" s="8" t="n"/>
      <c r="O346" s="8" t="n"/>
      <c r="P346" s="8" t="n"/>
      <c r="Q346" s="8" t="n"/>
      <c r="R346" s="8" t="n"/>
      <c r="S346" s="8" t="n"/>
      <c r="T346" s="8" t="n"/>
    </row>
    <row r="347" ht="15.75" customHeight="1" s="86">
      <c r="A347" s="8" t="n"/>
      <c r="B347" s="8" t="n"/>
      <c r="C347" s="8" t="n"/>
      <c r="D347" s="8" t="n"/>
      <c r="E347" s="8" t="n"/>
      <c r="F347" s="8" t="n"/>
      <c r="G347" s="8" t="n"/>
      <c r="O347" s="8" t="n"/>
      <c r="P347" s="8" t="n"/>
      <c r="Q347" s="8" t="n"/>
      <c r="R347" s="8" t="n"/>
      <c r="S347" s="8" t="n"/>
      <c r="T347" s="8" t="n"/>
    </row>
    <row r="348" ht="15.75" customHeight="1" s="86">
      <c r="A348" s="8" t="n"/>
      <c r="B348" s="8" t="n"/>
      <c r="C348" s="8" t="n"/>
      <c r="D348" s="8" t="n"/>
      <c r="E348" s="8" t="n"/>
      <c r="F348" s="8" t="n"/>
      <c r="G348" s="8" t="n"/>
      <c r="O348" s="8" t="n"/>
      <c r="P348" s="8" t="n"/>
      <c r="Q348" s="8" t="n"/>
      <c r="R348" s="8" t="n"/>
      <c r="S348" s="8" t="n"/>
      <c r="T348" s="8" t="n"/>
    </row>
    <row r="349" ht="15.75" customHeight="1" s="86">
      <c r="A349" s="8" t="n"/>
      <c r="B349" s="8" t="n"/>
      <c r="C349" s="8" t="n"/>
      <c r="D349" s="8" t="n"/>
      <c r="E349" s="8" t="n"/>
      <c r="F349" s="8" t="n"/>
      <c r="G349" s="8" t="n"/>
      <c r="O349" s="8" t="n"/>
      <c r="P349" s="8" t="n"/>
      <c r="Q349" s="8" t="n"/>
      <c r="R349" s="8" t="n"/>
      <c r="S349" s="8" t="n"/>
      <c r="T349" s="8" t="n"/>
    </row>
    <row r="350" ht="15.75" customHeight="1" s="86">
      <c r="A350" s="8" t="n"/>
      <c r="B350" s="8" t="n"/>
      <c r="C350" s="8" t="n"/>
      <c r="D350" s="8" t="n"/>
      <c r="E350" s="8" t="n"/>
      <c r="F350" s="8" t="n"/>
      <c r="G350" s="8" t="n"/>
      <c r="O350" s="8" t="n"/>
      <c r="P350" s="8" t="n"/>
      <c r="Q350" s="8" t="n"/>
      <c r="R350" s="8" t="n"/>
      <c r="S350" s="8" t="n"/>
      <c r="T350" s="8" t="n"/>
    </row>
    <row r="351" ht="15.75" customHeight="1" s="86">
      <c r="A351" s="8" t="n"/>
      <c r="B351" s="8" t="n"/>
      <c r="C351" s="8" t="n"/>
      <c r="D351" s="8" t="n"/>
      <c r="E351" s="8" t="n"/>
      <c r="F351" s="8" t="n"/>
      <c r="G351" s="8" t="n"/>
      <c r="O351" s="8" t="n"/>
      <c r="P351" s="8" t="n"/>
      <c r="Q351" s="8" t="n"/>
      <c r="R351" s="8" t="n"/>
      <c r="S351" s="8" t="n"/>
      <c r="T351" s="8" t="n"/>
    </row>
    <row r="352" ht="15.75" customHeight="1" s="86">
      <c r="A352" s="8" t="n"/>
      <c r="B352" s="8" t="n"/>
      <c r="C352" s="8" t="n"/>
      <c r="D352" s="8" t="n"/>
      <c r="E352" s="8" t="n"/>
      <c r="F352" s="8" t="n"/>
      <c r="G352" s="8" t="n"/>
      <c r="O352" s="8" t="n"/>
      <c r="P352" s="8" t="n"/>
      <c r="Q352" s="8" t="n"/>
      <c r="R352" s="8" t="n"/>
      <c r="S352" s="8" t="n"/>
      <c r="T352" s="8" t="n"/>
    </row>
    <row r="353" ht="15.75" customHeight="1" s="86">
      <c r="A353" s="8" t="n"/>
      <c r="B353" s="8" t="n"/>
      <c r="C353" s="8" t="n"/>
      <c r="D353" s="8" t="n"/>
      <c r="E353" s="8" t="n"/>
      <c r="F353" s="8" t="n"/>
      <c r="G353" s="8" t="n"/>
      <c r="O353" s="8" t="n"/>
      <c r="P353" s="8" t="n"/>
      <c r="Q353" s="8" t="n"/>
      <c r="R353" s="8" t="n"/>
      <c r="S353" s="8" t="n"/>
      <c r="T353" s="8" t="n"/>
    </row>
    <row r="354" ht="15.75" customHeight="1" s="86">
      <c r="A354" s="8" t="n"/>
      <c r="B354" s="8" t="n"/>
      <c r="C354" s="8" t="n"/>
      <c r="D354" s="8" t="n"/>
      <c r="E354" s="8" t="n"/>
      <c r="F354" s="8" t="n"/>
      <c r="G354" s="8" t="n"/>
      <c r="O354" s="8" t="n"/>
      <c r="P354" s="8" t="n"/>
      <c r="Q354" s="8" t="n"/>
      <c r="R354" s="8" t="n"/>
      <c r="S354" s="8" t="n"/>
      <c r="T354" s="8" t="n"/>
    </row>
    <row r="355" ht="15.75" customHeight="1" s="86">
      <c r="A355" s="8" t="n"/>
      <c r="B355" s="8" t="n"/>
      <c r="C355" s="8" t="n"/>
      <c r="D355" s="8" t="n"/>
      <c r="E355" s="8" t="n"/>
      <c r="F355" s="8" t="n"/>
      <c r="G355" s="8" t="n"/>
      <c r="O355" s="8" t="n"/>
      <c r="P355" s="8" t="n"/>
      <c r="Q355" s="8" t="n"/>
      <c r="R355" s="8" t="n"/>
      <c r="S355" s="8" t="n"/>
      <c r="T355" s="8" t="n"/>
    </row>
    <row r="356" ht="15.75" customHeight="1" s="86">
      <c r="A356" s="8" t="n"/>
      <c r="B356" s="8" t="n"/>
      <c r="C356" s="8" t="n"/>
      <c r="D356" s="8" t="n"/>
      <c r="E356" s="8" t="n"/>
      <c r="F356" s="8" t="n"/>
      <c r="G356" s="8" t="n"/>
      <c r="O356" s="8" t="n"/>
      <c r="P356" s="8" t="n"/>
      <c r="Q356" s="8" t="n"/>
      <c r="R356" s="8" t="n"/>
      <c r="S356" s="8" t="n"/>
      <c r="T356" s="8" t="n"/>
    </row>
    <row r="357" ht="15.75" customHeight="1" s="86">
      <c r="A357" s="8" t="n"/>
      <c r="B357" s="8" t="n"/>
      <c r="C357" s="8" t="n"/>
      <c r="D357" s="8" t="n"/>
      <c r="E357" s="8" t="n"/>
      <c r="F357" s="8" t="n"/>
      <c r="G357" s="8" t="n"/>
      <c r="O357" s="8" t="n"/>
      <c r="P357" s="8" t="n"/>
      <c r="Q357" s="8" t="n"/>
      <c r="R357" s="8" t="n"/>
      <c r="S357" s="8" t="n"/>
      <c r="T357" s="8" t="n"/>
    </row>
    <row r="358" ht="15.75" customHeight="1" s="86">
      <c r="A358" s="8" t="n"/>
      <c r="B358" s="8" t="n"/>
      <c r="C358" s="8" t="n"/>
      <c r="D358" s="8" t="n"/>
      <c r="E358" s="8" t="n"/>
      <c r="F358" s="8" t="n"/>
      <c r="G358" s="8" t="n"/>
      <c r="O358" s="8" t="n"/>
      <c r="P358" s="8" t="n"/>
      <c r="Q358" s="8" t="n"/>
      <c r="R358" s="8" t="n"/>
      <c r="S358" s="8" t="n"/>
      <c r="T358" s="8" t="n"/>
    </row>
    <row r="359" ht="15.75" customHeight="1" s="86">
      <c r="A359" s="8" t="n"/>
      <c r="B359" s="8" t="n"/>
      <c r="C359" s="8" t="n"/>
      <c r="D359" s="8" t="n"/>
      <c r="E359" s="8" t="n"/>
      <c r="F359" s="8" t="n"/>
      <c r="G359" s="8" t="n"/>
      <c r="O359" s="8" t="n"/>
      <c r="P359" s="8" t="n"/>
      <c r="Q359" s="8" t="n"/>
      <c r="R359" s="8" t="n"/>
      <c r="S359" s="8" t="n"/>
      <c r="T359" s="8" t="n"/>
    </row>
    <row r="360" ht="15.75" customHeight="1" s="86">
      <c r="A360" s="8" t="n"/>
      <c r="B360" s="8" t="n"/>
      <c r="C360" s="8" t="n"/>
      <c r="D360" s="8" t="n"/>
      <c r="E360" s="8" t="n"/>
      <c r="F360" s="8" t="n"/>
      <c r="G360" s="8" t="n"/>
      <c r="O360" s="8" t="n"/>
      <c r="P360" s="8" t="n"/>
      <c r="Q360" s="8" t="n"/>
      <c r="R360" s="8" t="n"/>
      <c r="S360" s="8" t="n"/>
      <c r="T360" s="8" t="n"/>
    </row>
    <row r="361" ht="15.75" customHeight="1" s="86">
      <c r="A361" s="8" t="n"/>
      <c r="B361" s="8" t="n"/>
      <c r="C361" s="8" t="n"/>
      <c r="D361" s="8" t="n"/>
      <c r="E361" s="8" t="n"/>
      <c r="F361" s="8" t="n"/>
      <c r="G361" s="8" t="n"/>
      <c r="O361" s="8" t="n"/>
      <c r="P361" s="8" t="n"/>
      <c r="Q361" s="8" t="n"/>
      <c r="R361" s="8" t="n"/>
      <c r="S361" s="8" t="n"/>
      <c r="T361" s="8" t="n"/>
    </row>
    <row r="362" ht="15.75" customHeight="1" s="86">
      <c r="A362" s="8" t="n"/>
      <c r="B362" s="8" t="n"/>
      <c r="C362" s="8" t="n"/>
      <c r="D362" s="8" t="n"/>
      <c r="E362" s="8" t="n"/>
      <c r="F362" s="8" t="n"/>
      <c r="G362" s="8" t="n"/>
      <c r="O362" s="8" t="n"/>
      <c r="P362" s="8" t="n"/>
      <c r="Q362" s="8" t="n"/>
      <c r="R362" s="8" t="n"/>
      <c r="S362" s="8" t="n"/>
      <c r="T362" s="8" t="n"/>
    </row>
    <row r="363" ht="15.75" customHeight="1" s="86">
      <c r="A363" s="8" t="n"/>
      <c r="B363" s="8" t="n"/>
      <c r="C363" s="8" t="n"/>
      <c r="D363" s="8" t="n"/>
      <c r="E363" s="8" t="n"/>
      <c r="F363" s="8" t="n"/>
      <c r="G363" s="8" t="n"/>
      <c r="O363" s="8" t="n"/>
      <c r="P363" s="8" t="n"/>
      <c r="Q363" s="8" t="n"/>
      <c r="R363" s="8" t="n"/>
      <c r="S363" s="8" t="n"/>
      <c r="T363" s="8" t="n"/>
    </row>
    <row r="364" ht="15.75" customHeight="1" s="86">
      <c r="A364" s="8" t="n"/>
      <c r="B364" s="8" t="n"/>
      <c r="C364" s="8" t="n"/>
      <c r="D364" s="8" t="n"/>
      <c r="E364" s="8" t="n"/>
      <c r="F364" s="8" t="n"/>
      <c r="G364" s="8" t="n"/>
      <c r="O364" s="8" t="n"/>
      <c r="P364" s="8" t="n"/>
      <c r="Q364" s="8" t="n"/>
      <c r="R364" s="8" t="n"/>
      <c r="S364" s="8" t="n"/>
      <c r="T364" s="8" t="n"/>
    </row>
    <row r="365" ht="15.75" customHeight="1" s="86">
      <c r="A365" s="8" t="n"/>
      <c r="B365" s="8" t="n"/>
      <c r="C365" s="8" t="n"/>
      <c r="D365" s="8" t="n"/>
      <c r="E365" s="8" t="n"/>
      <c r="F365" s="8" t="n"/>
      <c r="G365" s="8" t="n"/>
      <c r="O365" s="8" t="n"/>
      <c r="P365" s="8" t="n"/>
      <c r="Q365" s="8" t="n"/>
      <c r="R365" s="8" t="n"/>
      <c r="S365" s="8" t="n"/>
      <c r="T365" s="8" t="n"/>
    </row>
    <row r="366" ht="15.75" customHeight="1" s="86">
      <c r="A366" s="8" t="n"/>
      <c r="B366" s="8" t="n"/>
      <c r="C366" s="8" t="n"/>
      <c r="D366" s="8" t="n"/>
      <c r="E366" s="8" t="n"/>
      <c r="F366" s="8" t="n"/>
      <c r="G366" s="8" t="n"/>
      <c r="O366" s="8" t="n"/>
      <c r="P366" s="8" t="n"/>
      <c r="Q366" s="8" t="n"/>
      <c r="R366" s="8" t="n"/>
      <c r="S366" s="8" t="n"/>
      <c r="T366" s="8" t="n"/>
    </row>
    <row r="367" ht="15.75" customHeight="1" s="86">
      <c r="A367" s="8" t="n"/>
      <c r="B367" s="8" t="n"/>
      <c r="C367" s="8" t="n"/>
      <c r="D367" s="8" t="n"/>
      <c r="E367" s="8" t="n"/>
      <c r="F367" s="8" t="n"/>
      <c r="G367" s="8" t="n"/>
      <c r="O367" s="8" t="n"/>
      <c r="P367" s="8" t="n"/>
      <c r="Q367" s="8" t="n"/>
      <c r="R367" s="8" t="n"/>
      <c r="S367" s="8" t="n"/>
      <c r="T367" s="8" t="n"/>
    </row>
    <row r="368" ht="15.75" customHeight="1" s="86">
      <c r="A368" s="8" t="n"/>
      <c r="B368" s="8" t="n"/>
      <c r="C368" s="8" t="n"/>
      <c r="D368" s="8" t="n"/>
      <c r="E368" s="8" t="n"/>
      <c r="F368" s="8" t="n"/>
      <c r="G368" s="8" t="n"/>
      <c r="O368" s="8" t="n"/>
      <c r="P368" s="8" t="n"/>
      <c r="Q368" s="8" t="n"/>
      <c r="R368" s="8" t="n"/>
      <c r="S368" s="8" t="n"/>
      <c r="T368" s="8" t="n"/>
    </row>
    <row r="369" ht="15.75" customHeight="1" s="86">
      <c r="A369" s="8" t="n"/>
      <c r="B369" s="8" t="n"/>
      <c r="C369" s="8" t="n"/>
      <c r="D369" s="8" t="n"/>
      <c r="E369" s="8" t="n"/>
      <c r="F369" s="8" t="n"/>
      <c r="G369" s="8" t="n"/>
      <c r="O369" s="8" t="n"/>
      <c r="P369" s="8" t="n"/>
      <c r="Q369" s="8" t="n"/>
      <c r="R369" s="8" t="n"/>
      <c r="S369" s="8" t="n"/>
      <c r="T369" s="8" t="n"/>
    </row>
    <row r="370" ht="15.75" customHeight="1" s="86">
      <c r="A370" s="8" t="n"/>
      <c r="B370" s="8" t="n"/>
      <c r="C370" s="8" t="n"/>
      <c r="D370" s="8" t="n"/>
      <c r="E370" s="8" t="n"/>
      <c r="F370" s="8" t="n"/>
      <c r="G370" s="8" t="n"/>
      <c r="O370" s="8" t="n"/>
      <c r="P370" s="8" t="n"/>
      <c r="Q370" s="8" t="n"/>
      <c r="R370" s="8" t="n"/>
      <c r="S370" s="8" t="n"/>
      <c r="T370" s="8" t="n"/>
    </row>
    <row r="371" ht="15.75" customHeight="1" s="86">
      <c r="A371" s="8" t="n"/>
      <c r="B371" s="8" t="n"/>
      <c r="C371" s="8" t="n"/>
      <c r="D371" s="8" t="n"/>
      <c r="E371" s="8" t="n"/>
      <c r="F371" s="8" t="n"/>
      <c r="G371" s="8" t="n"/>
      <c r="O371" s="8" t="n"/>
      <c r="P371" s="8" t="n"/>
      <c r="Q371" s="8" t="n"/>
      <c r="R371" s="8" t="n"/>
      <c r="S371" s="8" t="n"/>
      <c r="T371" s="8" t="n"/>
    </row>
    <row r="372" ht="15.75" customHeight="1" s="86">
      <c r="A372" s="8" t="n"/>
      <c r="B372" s="8" t="n"/>
      <c r="C372" s="8" t="n"/>
      <c r="D372" s="8" t="n"/>
      <c r="E372" s="8" t="n"/>
      <c r="F372" s="8" t="n"/>
      <c r="G372" s="8" t="n"/>
      <c r="O372" s="8" t="n"/>
      <c r="P372" s="8" t="n"/>
      <c r="Q372" s="8" t="n"/>
      <c r="R372" s="8" t="n"/>
      <c r="S372" s="8" t="n"/>
      <c r="T372" s="8" t="n"/>
    </row>
    <row r="373" ht="15.75" customHeight="1" s="86">
      <c r="A373" s="8" t="n"/>
      <c r="B373" s="8" t="n"/>
      <c r="C373" s="8" t="n"/>
      <c r="D373" s="8" t="n"/>
      <c r="E373" s="8" t="n"/>
      <c r="F373" s="8" t="n"/>
      <c r="G373" s="8" t="n"/>
      <c r="O373" s="8" t="n"/>
      <c r="P373" s="8" t="n"/>
      <c r="Q373" s="8" t="n"/>
      <c r="R373" s="8" t="n"/>
      <c r="S373" s="8" t="n"/>
      <c r="T373" s="8" t="n"/>
    </row>
    <row r="374" ht="15.75" customHeight="1" s="86">
      <c r="A374" s="8" t="n"/>
      <c r="B374" s="8" t="n"/>
      <c r="C374" s="8" t="n"/>
      <c r="D374" s="8" t="n"/>
      <c r="E374" s="8" t="n"/>
      <c r="F374" s="8" t="n"/>
      <c r="G374" s="8" t="n"/>
      <c r="O374" s="8" t="n"/>
      <c r="P374" s="8" t="n"/>
      <c r="Q374" s="8" t="n"/>
      <c r="R374" s="8" t="n"/>
      <c r="S374" s="8" t="n"/>
      <c r="T374" s="8" t="n"/>
    </row>
    <row r="375" ht="15.75" customHeight="1" s="86">
      <c r="A375" s="8" t="n"/>
      <c r="B375" s="8" t="n"/>
      <c r="C375" s="8" t="n"/>
      <c r="D375" s="8" t="n"/>
      <c r="E375" s="8" t="n"/>
      <c r="F375" s="8" t="n"/>
      <c r="G375" s="8" t="n"/>
      <c r="O375" s="8" t="n"/>
      <c r="P375" s="8" t="n"/>
      <c r="Q375" s="8" t="n"/>
      <c r="R375" s="8" t="n"/>
      <c r="S375" s="8" t="n"/>
      <c r="T375" s="8" t="n"/>
    </row>
    <row r="376" ht="15.75" customHeight="1" s="86">
      <c r="A376" s="8" t="n"/>
      <c r="B376" s="8" t="n"/>
      <c r="C376" s="8" t="n"/>
      <c r="D376" s="8" t="n"/>
      <c r="E376" s="8" t="n"/>
      <c r="F376" s="8" t="n"/>
      <c r="G376" s="8" t="n"/>
      <c r="O376" s="8" t="n"/>
      <c r="P376" s="8" t="n"/>
      <c r="Q376" s="8" t="n"/>
      <c r="R376" s="8" t="n"/>
      <c r="S376" s="8" t="n"/>
      <c r="T376" s="8" t="n"/>
    </row>
    <row r="377" ht="15.75" customHeight="1" s="86">
      <c r="A377" s="8" t="n"/>
      <c r="B377" s="8" t="n"/>
      <c r="C377" s="8" t="n"/>
      <c r="D377" s="8" t="n"/>
      <c r="E377" s="8" t="n"/>
      <c r="F377" s="8" t="n"/>
      <c r="G377" s="8" t="n"/>
      <c r="O377" s="8" t="n"/>
      <c r="P377" s="8" t="n"/>
      <c r="Q377" s="8" t="n"/>
      <c r="R377" s="8" t="n"/>
      <c r="S377" s="8" t="n"/>
      <c r="T377" s="8" t="n"/>
    </row>
    <row r="378" ht="15.75" customHeight="1" s="86">
      <c r="A378" s="8" t="n"/>
      <c r="B378" s="8" t="n"/>
      <c r="C378" s="8" t="n"/>
      <c r="D378" s="8" t="n"/>
      <c r="E378" s="8" t="n"/>
      <c r="F378" s="8" t="n"/>
      <c r="G378" s="8" t="n"/>
      <c r="O378" s="8" t="n"/>
      <c r="P378" s="8" t="n"/>
      <c r="Q378" s="8" t="n"/>
      <c r="R378" s="8" t="n"/>
      <c r="S378" s="8" t="n"/>
      <c r="T378" s="8" t="n"/>
    </row>
    <row r="379" ht="15.75" customHeight="1" s="86">
      <c r="A379" s="8" t="n"/>
      <c r="B379" s="8" t="n"/>
      <c r="C379" s="8" t="n"/>
      <c r="D379" s="8" t="n"/>
      <c r="E379" s="8" t="n"/>
      <c r="F379" s="8" t="n"/>
      <c r="G379" s="8" t="n"/>
      <c r="O379" s="8" t="n"/>
      <c r="P379" s="8" t="n"/>
      <c r="Q379" s="8" t="n"/>
      <c r="R379" s="8" t="n"/>
      <c r="S379" s="8" t="n"/>
      <c r="T379" s="8" t="n"/>
    </row>
    <row r="380" ht="15.75" customHeight="1" s="86">
      <c r="A380" s="8" t="n"/>
      <c r="B380" s="8" t="n"/>
      <c r="C380" s="8" t="n"/>
      <c r="D380" s="8" t="n"/>
      <c r="E380" s="8" t="n"/>
      <c r="F380" s="8" t="n"/>
      <c r="G380" s="8" t="n"/>
      <c r="O380" s="8" t="n"/>
      <c r="P380" s="8" t="n"/>
      <c r="Q380" s="8" t="n"/>
      <c r="R380" s="8" t="n"/>
      <c r="S380" s="8" t="n"/>
      <c r="T380" s="8" t="n"/>
    </row>
    <row r="381" ht="15.75" customHeight="1" s="86">
      <c r="A381" s="8" t="n"/>
      <c r="B381" s="8" t="n"/>
      <c r="C381" s="8" t="n"/>
      <c r="D381" s="8" t="n"/>
      <c r="E381" s="8" t="n"/>
      <c r="F381" s="8" t="n"/>
      <c r="G381" s="8" t="n"/>
      <c r="O381" s="8" t="n"/>
      <c r="P381" s="8" t="n"/>
      <c r="Q381" s="8" t="n"/>
      <c r="R381" s="8" t="n"/>
      <c r="S381" s="8" t="n"/>
      <c r="T381" s="8" t="n"/>
    </row>
    <row r="382" ht="15.75" customHeight="1" s="86">
      <c r="A382" s="8" t="n"/>
      <c r="B382" s="8" t="n"/>
      <c r="C382" s="8" t="n"/>
      <c r="D382" s="8" t="n"/>
      <c r="E382" s="8" t="n"/>
      <c r="F382" s="8" t="n"/>
      <c r="G382" s="8" t="n"/>
      <c r="O382" s="8" t="n"/>
      <c r="P382" s="8" t="n"/>
      <c r="Q382" s="8" t="n"/>
      <c r="R382" s="8" t="n"/>
      <c r="S382" s="8" t="n"/>
      <c r="T382" s="8" t="n"/>
    </row>
    <row r="383" ht="15.75" customHeight="1" s="86">
      <c r="A383" s="8" t="n"/>
      <c r="B383" s="8" t="n"/>
      <c r="C383" s="8" t="n"/>
      <c r="D383" s="8" t="n"/>
      <c r="E383" s="8" t="n"/>
      <c r="F383" s="8" t="n"/>
      <c r="G383" s="8" t="n"/>
      <c r="O383" s="8" t="n"/>
      <c r="P383" s="8" t="n"/>
      <c r="Q383" s="8" t="n"/>
      <c r="R383" s="8" t="n"/>
      <c r="S383" s="8" t="n"/>
      <c r="T383" s="8" t="n"/>
    </row>
    <row r="384" ht="15.75" customHeight="1" s="86">
      <c r="A384" s="8" t="n"/>
      <c r="B384" s="8" t="n"/>
      <c r="C384" s="8" t="n"/>
      <c r="D384" s="8" t="n"/>
      <c r="E384" s="8" t="n"/>
      <c r="F384" s="8" t="n"/>
      <c r="G384" s="8" t="n"/>
      <c r="O384" s="8" t="n"/>
      <c r="P384" s="8" t="n"/>
      <c r="Q384" s="8" t="n"/>
      <c r="R384" s="8" t="n"/>
      <c r="S384" s="8" t="n"/>
      <c r="T384" s="8" t="n"/>
    </row>
    <row r="385" ht="15.75" customHeight="1" s="86">
      <c r="A385" s="8" t="n"/>
      <c r="B385" s="8" t="n"/>
      <c r="C385" s="8" t="n"/>
      <c r="D385" s="8" t="n"/>
      <c r="E385" s="8" t="n"/>
      <c r="F385" s="8" t="n"/>
      <c r="G385" s="8" t="n"/>
      <c r="O385" s="8" t="n"/>
      <c r="P385" s="8" t="n"/>
      <c r="Q385" s="8" t="n"/>
      <c r="R385" s="8" t="n"/>
      <c r="S385" s="8" t="n"/>
      <c r="T385" s="8" t="n"/>
    </row>
    <row r="386" ht="15.75" customHeight="1" s="86">
      <c r="A386" s="8" t="n"/>
      <c r="B386" s="8" t="n"/>
      <c r="C386" s="8" t="n"/>
      <c r="D386" s="8" t="n"/>
      <c r="E386" s="8" t="n"/>
      <c r="F386" s="8" t="n"/>
      <c r="G386" s="8" t="n"/>
      <c r="O386" s="8" t="n"/>
      <c r="P386" s="8" t="n"/>
      <c r="Q386" s="8" t="n"/>
      <c r="R386" s="8" t="n"/>
      <c r="S386" s="8" t="n"/>
      <c r="T386" s="8" t="n"/>
    </row>
    <row r="387" ht="15.75" customHeight="1" s="86">
      <c r="A387" s="8" t="n"/>
      <c r="B387" s="8" t="n"/>
      <c r="C387" s="8" t="n"/>
      <c r="D387" s="8" t="n"/>
      <c r="E387" s="8" t="n"/>
      <c r="F387" s="8" t="n"/>
      <c r="G387" s="8" t="n"/>
      <c r="O387" s="8" t="n"/>
      <c r="P387" s="8" t="n"/>
      <c r="Q387" s="8" t="n"/>
      <c r="R387" s="8" t="n"/>
      <c r="S387" s="8" t="n"/>
      <c r="T387" s="8" t="n"/>
    </row>
    <row r="388" ht="15.75" customHeight="1" s="86">
      <c r="A388" s="8" t="n"/>
      <c r="B388" s="8" t="n"/>
      <c r="C388" s="8" t="n"/>
      <c r="D388" s="8" t="n"/>
      <c r="E388" s="8" t="n"/>
      <c r="F388" s="8" t="n"/>
      <c r="G388" s="8" t="n"/>
      <c r="O388" s="8" t="n"/>
      <c r="P388" s="8" t="n"/>
      <c r="Q388" s="8" t="n"/>
      <c r="R388" s="8" t="n"/>
      <c r="S388" s="8" t="n"/>
      <c r="T388" s="8" t="n"/>
    </row>
    <row r="389" ht="15.75" customHeight="1" s="86">
      <c r="A389" s="8" t="n"/>
      <c r="B389" s="8" t="n"/>
      <c r="C389" s="8" t="n"/>
      <c r="D389" s="8" t="n"/>
      <c r="E389" s="8" t="n"/>
      <c r="F389" s="8" t="n"/>
      <c r="G389" s="8" t="n"/>
      <c r="O389" s="8" t="n"/>
      <c r="P389" s="8" t="n"/>
      <c r="Q389" s="8" t="n"/>
      <c r="R389" s="8" t="n"/>
      <c r="S389" s="8" t="n"/>
      <c r="T389" s="8" t="n"/>
    </row>
    <row r="390" ht="15.75" customHeight="1" s="86">
      <c r="A390" s="8" t="n"/>
      <c r="B390" s="8" t="n"/>
      <c r="C390" s="8" t="n"/>
      <c r="D390" s="8" t="n"/>
      <c r="E390" s="8" t="n"/>
      <c r="F390" s="8" t="n"/>
      <c r="G390" s="8" t="n"/>
      <c r="O390" s="8" t="n"/>
      <c r="P390" s="8" t="n"/>
      <c r="Q390" s="8" t="n"/>
      <c r="R390" s="8" t="n"/>
      <c r="S390" s="8" t="n"/>
      <c r="T390" s="8" t="n"/>
    </row>
    <row r="391" ht="15.75" customHeight="1" s="86">
      <c r="A391" s="8" t="n"/>
      <c r="B391" s="8" t="n"/>
      <c r="C391" s="8" t="n"/>
      <c r="D391" s="8" t="n"/>
      <c r="E391" s="8" t="n"/>
      <c r="F391" s="8" t="n"/>
      <c r="G391" s="8" t="n"/>
      <c r="O391" s="8" t="n"/>
      <c r="P391" s="8" t="n"/>
      <c r="Q391" s="8" t="n"/>
      <c r="R391" s="8" t="n"/>
      <c r="S391" s="8" t="n"/>
      <c r="T391" s="8" t="n"/>
    </row>
    <row r="392" ht="15.75" customHeight="1" s="86">
      <c r="A392" s="8" t="n"/>
      <c r="B392" s="8" t="n"/>
      <c r="C392" s="8" t="n"/>
      <c r="D392" s="8" t="n"/>
      <c r="E392" s="8" t="n"/>
      <c r="F392" s="8" t="n"/>
      <c r="G392" s="8" t="n"/>
      <c r="O392" s="8" t="n"/>
      <c r="P392" s="8" t="n"/>
      <c r="Q392" s="8" t="n"/>
      <c r="R392" s="8" t="n"/>
      <c r="S392" s="8" t="n"/>
      <c r="T392" s="8" t="n"/>
    </row>
    <row r="393" ht="15.75" customHeight="1" s="86">
      <c r="A393" s="8" t="n"/>
      <c r="B393" s="8" t="n"/>
      <c r="C393" s="8" t="n"/>
      <c r="D393" s="8" t="n"/>
      <c r="E393" s="8" t="n"/>
      <c r="F393" s="8" t="n"/>
      <c r="G393" s="8" t="n"/>
      <c r="O393" s="8" t="n"/>
      <c r="P393" s="8" t="n"/>
      <c r="Q393" s="8" t="n"/>
      <c r="R393" s="8" t="n"/>
      <c r="S393" s="8" t="n"/>
      <c r="T393" s="8" t="n"/>
    </row>
    <row r="394" ht="15.75" customHeight="1" s="86">
      <c r="A394" s="8" t="n"/>
      <c r="B394" s="8" t="n"/>
      <c r="C394" s="8" t="n"/>
      <c r="D394" s="8" t="n"/>
      <c r="E394" s="8" t="n"/>
      <c r="F394" s="8" t="n"/>
      <c r="G394" s="8" t="n"/>
      <c r="O394" s="8" t="n"/>
      <c r="P394" s="8" t="n"/>
      <c r="Q394" s="8" t="n"/>
      <c r="R394" s="8" t="n"/>
      <c r="S394" s="8" t="n"/>
      <c r="T394" s="8" t="n"/>
    </row>
    <row r="395" ht="15.75" customHeight="1" s="86">
      <c r="A395" s="8" t="n"/>
      <c r="B395" s="8" t="n"/>
      <c r="C395" s="8" t="n"/>
      <c r="D395" s="8" t="n"/>
      <c r="E395" s="8" t="n"/>
      <c r="F395" s="8" t="n"/>
      <c r="G395" s="8" t="n"/>
      <c r="O395" s="8" t="n"/>
      <c r="P395" s="8" t="n"/>
      <c r="Q395" s="8" t="n"/>
      <c r="R395" s="8" t="n"/>
      <c r="S395" s="8" t="n"/>
      <c r="T395" s="8" t="n"/>
    </row>
    <row r="396" ht="15.75" customHeight="1" s="86">
      <c r="A396" s="8" t="n"/>
      <c r="B396" s="8" t="n"/>
      <c r="C396" s="8" t="n"/>
      <c r="D396" s="8" t="n"/>
      <c r="E396" s="8" t="n"/>
      <c r="F396" s="8" t="n"/>
      <c r="G396" s="8" t="n"/>
      <c r="O396" s="8" t="n"/>
      <c r="P396" s="8" t="n"/>
      <c r="Q396" s="8" t="n"/>
      <c r="R396" s="8" t="n"/>
      <c r="S396" s="8" t="n"/>
      <c r="T396" s="8" t="n"/>
    </row>
    <row r="397" ht="15.75" customHeight="1" s="86">
      <c r="A397" s="8" t="n"/>
      <c r="B397" s="8" t="n"/>
      <c r="C397" s="8" t="n"/>
      <c r="D397" s="8" t="n"/>
      <c r="E397" s="8" t="n"/>
      <c r="F397" s="8" t="n"/>
      <c r="G397" s="8" t="n"/>
      <c r="O397" s="8" t="n"/>
      <c r="P397" s="8" t="n"/>
      <c r="Q397" s="8" t="n"/>
      <c r="R397" s="8" t="n"/>
      <c r="S397" s="8" t="n"/>
      <c r="T397" s="8" t="n"/>
    </row>
    <row r="398" ht="15.75" customHeight="1" s="86">
      <c r="A398" s="8" t="n"/>
      <c r="B398" s="8" t="n"/>
      <c r="C398" s="8" t="n"/>
      <c r="D398" s="8" t="n"/>
      <c r="E398" s="8" t="n"/>
      <c r="F398" s="8" t="n"/>
      <c r="G398" s="8" t="n"/>
      <c r="O398" s="8" t="n"/>
      <c r="P398" s="8" t="n"/>
      <c r="Q398" s="8" t="n"/>
      <c r="R398" s="8" t="n"/>
      <c r="S398" s="8" t="n"/>
      <c r="T398" s="8" t="n"/>
    </row>
    <row r="399" ht="15.75" customHeight="1" s="86">
      <c r="A399" s="8" t="n"/>
      <c r="B399" s="8" t="n"/>
      <c r="C399" s="8" t="n"/>
      <c r="D399" s="8" t="n"/>
      <c r="E399" s="8" t="n"/>
      <c r="F399" s="8" t="n"/>
      <c r="G399" s="8" t="n"/>
      <c r="O399" s="8" t="n"/>
      <c r="P399" s="8" t="n"/>
      <c r="Q399" s="8" t="n"/>
      <c r="R399" s="8" t="n"/>
      <c r="S399" s="8" t="n"/>
      <c r="T399" s="8" t="n"/>
    </row>
    <row r="400" ht="15.75" customHeight="1" s="86">
      <c r="A400" s="8" t="n"/>
      <c r="B400" s="8" t="n"/>
      <c r="C400" s="8" t="n"/>
      <c r="D400" s="8" t="n"/>
      <c r="E400" s="8" t="n"/>
      <c r="F400" s="8" t="n"/>
      <c r="G400" s="8" t="n"/>
      <c r="O400" s="8" t="n"/>
      <c r="P400" s="8" t="n"/>
      <c r="Q400" s="8" t="n"/>
      <c r="R400" s="8" t="n"/>
      <c r="S400" s="8" t="n"/>
      <c r="T400" s="8" t="n"/>
    </row>
    <row r="401" ht="15.75" customHeight="1" s="86">
      <c r="A401" s="8" t="n"/>
      <c r="B401" s="8" t="n"/>
      <c r="C401" s="8" t="n"/>
      <c r="D401" s="8" t="n"/>
      <c r="E401" s="8" t="n"/>
      <c r="F401" s="8" t="n"/>
      <c r="G401" s="8" t="n"/>
      <c r="O401" s="8" t="n"/>
      <c r="P401" s="8" t="n"/>
      <c r="Q401" s="8" t="n"/>
      <c r="R401" s="8" t="n"/>
      <c r="S401" s="8" t="n"/>
      <c r="T401" s="8" t="n"/>
    </row>
    <row r="402" ht="15.75" customHeight="1" s="86">
      <c r="A402" s="8" t="n"/>
      <c r="B402" s="8" t="n"/>
      <c r="C402" s="8" t="n"/>
      <c r="D402" s="8" t="n"/>
      <c r="E402" s="8" t="n"/>
      <c r="F402" s="8" t="n"/>
      <c r="G402" s="8" t="n"/>
      <c r="O402" s="8" t="n"/>
      <c r="P402" s="8" t="n"/>
      <c r="Q402" s="8" t="n"/>
      <c r="R402" s="8" t="n"/>
      <c r="S402" s="8" t="n"/>
      <c r="T402" s="8" t="n"/>
    </row>
    <row r="403" ht="15.75" customHeight="1" s="86">
      <c r="A403" s="8" t="n"/>
      <c r="B403" s="8" t="n"/>
      <c r="C403" s="8" t="n"/>
      <c r="D403" s="8" t="n"/>
      <c r="E403" s="8" t="n"/>
      <c r="F403" s="8" t="n"/>
      <c r="G403" s="8" t="n"/>
      <c r="O403" s="8" t="n"/>
      <c r="P403" s="8" t="n"/>
      <c r="Q403" s="8" t="n"/>
      <c r="R403" s="8" t="n"/>
      <c r="S403" s="8" t="n"/>
      <c r="T403" s="8" t="n"/>
    </row>
    <row r="404" ht="15.75" customHeight="1" s="86">
      <c r="A404" s="8" t="n"/>
      <c r="B404" s="8" t="n"/>
      <c r="C404" s="8" t="n"/>
      <c r="D404" s="8" t="n"/>
      <c r="E404" s="8" t="n"/>
      <c r="F404" s="8" t="n"/>
      <c r="G404" s="8" t="n"/>
      <c r="O404" s="8" t="n"/>
      <c r="P404" s="8" t="n"/>
      <c r="Q404" s="8" t="n"/>
      <c r="R404" s="8" t="n"/>
      <c r="S404" s="8" t="n"/>
      <c r="T404" s="8" t="n"/>
    </row>
    <row r="405" ht="15.75" customHeight="1" s="86">
      <c r="A405" s="8" t="n"/>
      <c r="B405" s="8" t="n"/>
      <c r="C405" s="8" t="n"/>
      <c r="D405" s="8" t="n"/>
      <c r="E405" s="8" t="n"/>
      <c r="F405" s="8" t="n"/>
      <c r="G405" s="8" t="n"/>
      <c r="O405" s="8" t="n"/>
      <c r="P405" s="8" t="n"/>
      <c r="Q405" s="8" t="n"/>
      <c r="R405" s="8" t="n"/>
      <c r="S405" s="8" t="n"/>
      <c r="T405" s="8" t="n"/>
    </row>
    <row r="406" ht="15.75" customHeight="1" s="86">
      <c r="A406" s="8" t="n"/>
      <c r="B406" s="8" t="n"/>
      <c r="C406" s="8" t="n"/>
      <c r="D406" s="8" t="n"/>
      <c r="E406" s="8" t="n"/>
      <c r="F406" s="8" t="n"/>
      <c r="G406" s="8" t="n"/>
      <c r="O406" s="8" t="n"/>
      <c r="P406" s="8" t="n"/>
      <c r="Q406" s="8" t="n"/>
      <c r="R406" s="8" t="n"/>
      <c r="S406" s="8" t="n"/>
      <c r="T406" s="8" t="n"/>
    </row>
    <row r="407" ht="15.75" customHeight="1" s="86">
      <c r="A407" s="8" t="n"/>
      <c r="B407" s="8" t="n"/>
      <c r="C407" s="8" t="n"/>
      <c r="D407" s="8" t="n"/>
      <c r="E407" s="8" t="n"/>
      <c r="F407" s="8" t="n"/>
      <c r="G407" s="8" t="n"/>
      <c r="O407" s="8" t="n"/>
      <c r="P407" s="8" t="n"/>
      <c r="Q407" s="8" t="n"/>
      <c r="R407" s="8" t="n"/>
      <c r="S407" s="8" t="n"/>
      <c r="T407" s="8" t="n"/>
    </row>
    <row r="408" ht="15.75" customHeight="1" s="86">
      <c r="A408" s="8" t="n"/>
      <c r="B408" s="8" t="n"/>
      <c r="C408" s="8" t="n"/>
      <c r="D408" s="8" t="n"/>
      <c r="E408" s="8" t="n"/>
      <c r="F408" s="8" t="n"/>
      <c r="G408" s="8" t="n"/>
      <c r="O408" s="8" t="n"/>
      <c r="P408" s="8" t="n"/>
      <c r="Q408" s="8" t="n"/>
      <c r="R408" s="8" t="n"/>
      <c r="S408" s="8" t="n"/>
      <c r="T408" s="8" t="n"/>
    </row>
    <row r="409" ht="15.75" customHeight="1" s="86">
      <c r="A409" s="8" t="n"/>
      <c r="B409" s="8" t="n"/>
      <c r="C409" s="8" t="n"/>
      <c r="D409" s="8" t="n"/>
      <c r="E409" s="8" t="n"/>
      <c r="F409" s="8" t="n"/>
      <c r="G409" s="8" t="n"/>
      <c r="O409" s="8" t="n"/>
      <c r="P409" s="8" t="n"/>
      <c r="Q409" s="8" t="n"/>
      <c r="R409" s="8" t="n"/>
      <c r="S409" s="8" t="n"/>
      <c r="T409" s="8" t="n"/>
    </row>
    <row r="410" ht="15.75" customHeight="1" s="86">
      <c r="A410" s="8" t="n"/>
      <c r="B410" s="8" t="n"/>
      <c r="C410" s="8" t="n"/>
      <c r="D410" s="8" t="n"/>
      <c r="E410" s="8" t="n"/>
      <c r="F410" s="8" t="n"/>
      <c r="G410" s="8" t="n"/>
      <c r="O410" s="8" t="n"/>
      <c r="P410" s="8" t="n"/>
      <c r="Q410" s="8" t="n"/>
      <c r="R410" s="8" t="n"/>
      <c r="S410" s="8" t="n"/>
      <c r="T410" s="8" t="n"/>
    </row>
    <row r="411" ht="15.75" customHeight="1" s="86">
      <c r="A411" s="8" t="n"/>
      <c r="B411" s="8" t="n"/>
      <c r="C411" s="8" t="n"/>
      <c r="D411" s="8" t="n"/>
      <c r="E411" s="8" t="n"/>
      <c r="F411" s="8" t="n"/>
      <c r="G411" s="8" t="n"/>
      <c r="O411" s="8" t="n"/>
      <c r="P411" s="8" t="n"/>
      <c r="Q411" s="8" t="n"/>
      <c r="R411" s="8" t="n"/>
      <c r="S411" s="8" t="n"/>
      <c r="T411" s="8" t="n"/>
    </row>
    <row r="412" ht="15.75" customHeight="1" s="86">
      <c r="A412" s="8" t="n"/>
      <c r="B412" s="8" t="n"/>
      <c r="C412" s="8" t="n"/>
      <c r="D412" s="8" t="n"/>
      <c r="E412" s="8" t="n"/>
      <c r="F412" s="8" t="n"/>
      <c r="G412" s="8" t="n"/>
      <c r="O412" s="8" t="n"/>
      <c r="P412" s="8" t="n"/>
      <c r="Q412" s="8" t="n"/>
      <c r="R412" s="8" t="n"/>
      <c r="S412" s="8" t="n"/>
      <c r="T412" s="8" t="n"/>
    </row>
    <row r="413" ht="15.75" customHeight="1" s="86">
      <c r="A413" s="8" t="n"/>
      <c r="B413" s="8" t="n"/>
      <c r="C413" s="8" t="n"/>
      <c r="D413" s="8" t="n"/>
      <c r="E413" s="8" t="n"/>
      <c r="F413" s="8" t="n"/>
      <c r="G413" s="8" t="n"/>
      <c r="O413" s="8" t="n"/>
      <c r="P413" s="8" t="n"/>
      <c r="Q413" s="8" t="n"/>
      <c r="R413" s="8" t="n"/>
      <c r="S413" s="8" t="n"/>
      <c r="T413" s="8" t="n"/>
    </row>
    <row r="414" ht="15.75" customHeight="1" s="86">
      <c r="A414" s="8" t="n"/>
      <c r="B414" s="8" t="n"/>
      <c r="C414" s="8" t="n"/>
      <c r="D414" s="8" t="n"/>
      <c r="E414" s="8" t="n"/>
      <c r="F414" s="8" t="n"/>
      <c r="G414" s="8" t="n"/>
      <c r="O414" s="8" t="n"/>
      <c r="P414" s="8" t="n"/>
      <c r="Q414" s="8" t="n"/>
      <c r="R414" s="8" t="n"/>
      <c r="S414" s="8" t="n"/>
      <c r="T414" s="8" t="n"/>
    </row>
    <row r="415" ht="15.75" customHeight="1" s="86">
      <c r="A415" s="8" t="n"/>
      <c r="B415" s="8" t="n"/>
      <c r="C415" s="8" t="n"/>
      <c r="D415" s="8" t="n"/>
      <c r="E415" s="8" t="n"/>
      <c r="F415" s="8" t="n"/>
      <c r="G415" s="8" t="n"/>
      <c r="O415" s="8" t="n"/>
      <c r="P415" s="8" t="n"/>
      <c r="Q415" s="8" t="n"/>
      <c r="R415" s="8" t="n"/>
      <c r="S415" s="8" t="n"/>
      <c r="T415" s="8" t="n"/>
    </row>
    <row r="416" ht="15.75" customHeight="1" s="86">
      <c r="A416" s="8" t="n"/>
      <c r="B416" s="8" t="n"/>
      <c r="C416" s="8" t="n"/>
      <c r="D416" s="8" t="n"/>
      <c r="E416" s="8" t="n"/>
      <c r="F416" s="8" t="n"/>
      <c r="G416" s="8" t="n"/>
      <c r="O416" s="8" t="n"/>
      <c r="P416" s="8" t="n"/>
      <c r="Q416" s="8" t="n"/>
      <c r="R416" s="8" t="n"/>
      <c r="S416" s="8" t="n"/>
      <c r="T416" s="8" t="n"/>
    </row>
    <row r="417" ht="15.75" customHeight="1" s="86">
      <c r="A417" s="8" t="n"/>
      <c r="B417" s="8" t="n"/>
      <c r="C417" s="8" t="n"/>
      <c r="D417" s="8" t="n"/>
      <c r="E417" s="8" t="n"/>
      <c r="F417" s="8" t="n"/>
      <c r="G417" s="8" t="n"/>
      <c r="O417" s="8" t="n"/>
      <c r="P417" s="8" t="n"/>
      <c r="Q417" s="8" t="n"/>
      <c r="R417" s="8" t="n"/>
      <c r="S417" s="8" t="n"/>
      <c r="T417" s="8" t="n"/>
    </row>
    <row r="418" ht="15.75" customHeight="1" s="86">
      <c r="A418" s="8" t="n"/>
      <c r="B418" s="8" t="n"/>
      <c r="C418" s="8" t="n"/>
      <c r="D418" s="8" t="n"/>
      <c r="E418" s="8" t="n"/>
      <c r="F418" s="8" t="n"/>
      <c r="G418" s="8" t="n"/>
      <c r="O418" s="8" t="n"/>
      <c r="P418" s="8" t="n"/>
      <c r="Q418" s="8" t="n"/>
      <c r="R418" s="8" t="n"/>
      <c r="S418" s="8" t="n"/>
      <c r="T418" s="8" t="n"/>
    </row>
    <row r="419" ht="15.75" customHeight="1" s="86">
      <c r="A419" s="8" t="n"/>
      <c r="B419" s="8" t="n"/>
      <c r="C419" s="8" t="n"/>
      <c r="D419" s="8" t="n"/>
      <c r="E419" s="8" t="n"/>
      <c r="F419" s="8" t="n"/>
      <c r="G419" s="8" t="n"/>
      <c r="O419" s="8" t="n"/>
      <c r="P419" s="8" t="n"/>
      <c r="Q419" s="8" t="n"/>
      <c r="R419" s="8" t="n"/>
      <c r="S419" s="8" t="n"/>
      <c r="T419" s="8" t="n"/>
    </row>
    <row r="420" ht="15.75" customHeight="1" s="86">
      <c r="A420" s="8" t="n"/>
      <c r="B420" s="8" t="n"/>
      <c r="C420" s="8" t="n"/>
      <c r="D420" s="8" t="n"/>
      <c r="E420" s="8" t="n"/>
      <c r="F420" s="8" t="n"/>
      <c r="G420" s="8" t="n"/>
      <c r="O420" s="8" t="n"/>
      <c r="P420" s="8" t="n"/>
      <c r="Q420" s="8" t="n"/>
      <c r="R420" s="8" t="n"/>
      <c r="S420" s="8" t="n"/>
      <c r="T420" s="8" t="n"/>
    </row>
    <row r="421" ht="15.75" customHeight="1" s="86">
      <c r="A421" s="8" t="n"/>
      <c r="B421" s="8" t="n"/>
      <c r="C421" s="8" t="n"/>
      <c r="D421" s="8" t="n"/>
      <c r="E421" s="8" t="n"/>
      <c r="F421" s="8" t="n"/>
      <c r="G421" s="8" t="n"/>
      <c r="O421" s="8" t="n"/>
      <c r="P421" s="8" t="n"/>
      <c r="Q421" s="8" t="n"/>
      <c r="R421" s="8" t="n"/>
      <c r="S421" s="8" t="n"/>
      <c r="T421" s="8" t="n"/>
    </row>
    <row r="422" ht="15.75" customHeight="1" s="86">
      <c r="A422" s="8" t="n"/>
      <c r="B422" s="8" t="n"/>
      <c r="C422" s="8" t="n"/>
      <c r="D422" s="8" t="n"/>
      <c r="E422" s="8" t="n"/>
      <c r="F422" s="8" t="n"/>
      <c r="G422" s="8" t="n"/>
      <c r="O422" s="8" t="n"/>
      <c r="P422" s="8" t="n"/>
      <c r="Q422" s="8" t="n"/>
      <c r="R422" s="8" t="n"/>
      <c r="S422" s="8" t="n"/>
      <c r="T422" s="8" t="n"/>
    </row>
    <row r="423" ht="15.75" customHeight="1" s="86">
      <c r="A423" s="8" t="n"/>
      <c r="B423" s="8" t="n"/>
      <c r="C423" s="8" t="n"/>
      <c r="D423" s="8" t="n"/>
      <c r="E423" s="8" t="n"/>
      <c r="F423" s="8" t="n"/>
      <c r="G423" s="8" t="n"/>
      <c r="O423" s="8" t="n"/>
      <c r="P423" s="8" t="n"/>
      <c r="Q423" s="8" t="n"/>
      <c r="R423" s="8" t="n"/>
      <c r="S423" s="8" t="n"/>
      <c r="T423" s="8" t="n"/>
    </row>
    <row r="424" ht="15.75" customHeight="1" s="86">
      <c r="A424" s="8" t="n"/>
      <c r="B424" s="8" t="n"/>
      <c r="C424" s="8" t="n"/>
      <c r="D424" s="8" t="n"/>
      <c r="E424" s="8" t="n"/>
      <c r="F424" s="8" t="n"/>
      <c r="G424" s="8" t="n"/>
      <c r="O424" s="8" t="n"/>
      <c r="P424" s="8" t="n"/>
      <c r="Q424" s="8" t="n"/>
      <c r="R424" s="8" t="n"/>
      <c r="S424" s="8" t="n"/>
      <c r="T424" s="8" t="n"/>
    </row>
    <row r="425" ht="15.75" customHeight="1" s="86">
      <c r="A425" s="8" t="n"/>
      <c r="B425" s="8" t="n"/>
      <c r="C425" s="8" t="n"/>
      <c r="D425" s="8" t="n"/>
      <c r="E425" s="8" t="n"/>
      <c r="F425" s="8" t="n"/>
      <c r="G425" s="8" t="n"/>
      <c r="O425" s="8" t="n"/>
      <c r="P425" s="8" t="n"/>
      <c r="Q425" s="8" t="n"/>
      <c r="R425" s="8" t="n"/>
      <c r="S425" s="8" t="n"/>
      <c r="T425" s="8" t="n"/>
    </row>
    <row r="426" ht="15.75" customHeight="1" s="86">
      <c r="A426" s="8" t="n"/>
      <c r="B426" s="8" t="n"/>
      <c r="C426" s="8" t="n"/>
      <c r="D426" s="8" t="n"/>
      <c r="E426" s="8" t="n"/>
      <c r="F426" s="8" t="n"/>
      <c r="G426" s="8" t="n"/>
      <c r="O426" s="8" t="n"/>
      <c r="P426" s="8" t="n"/>
      <c r="Q426" s="8" t="n"/>
      <c r="R426" s="8" t="n"/>
      <c r="S426" s="8" t="n"/>
      <c r="T426" s="8" t="n"/>
    </row>
    <row r="427" ht="15.75" customHeight="1" s="86">
      <c r="A427" s="8" t="n"/>
      <c r="B427" s="8" t="n"/>
      <c r="C427" s="8" t="n"/>
      <c r="D427" s="8" t="n"/>
      <c r="E427" s="8" t="n"/>
      <c r="F427" s="8" t="n"/>
      <c r="G427" s="8" t="n"/>
      <c r="O427" s="8" t="n"/>
      <c r="P427" s="8" t="n"/>
      <c r="Q427" s="8" t="n"/>
      <c r="R427" s="8" t="n"/>
      <c r="S427" s="8" t="n"/>
      <c r="T427" s="8" t="n"/>
    </row>
    <row r="428" ht="15.75" customHeight="1" s="86">
      <c r="A428" s="8" t="n"/>
      <c r="B428" s="8" t="n"/>
      <c r="C428" s="8" t="n"/>
      <c r="D428" s="8" t="n"/>
      <c r="E428" s="8" t="n"/>
      <c r="F428" s="8" t="n"/>
      <c r="G428" s="8" t="n"/>
      <c r="O428" s="8" t="n"/>
      <c r="P428" s="8" t="n"/>
      <c r="Q428" s="8" t="n"/>
      <c r="R428" s="8" t="n"/>
      <c r="S428" s="8" t="n"/>
      <c r="T428" s="8" t="n"/>
    </row>
    <row r="429" ht="15.75" customHeight="1" s="86">
      <c r="A429" s="8" t="n"/>
      <c r="B429" s="8" t="n"/>
      <c r="C429" s="8" t="n"/>
      <c r="D429" s="8" t="n"/>
      <c r="E429" s="8" t="n"/>
      <c r="F429" s="8" t="n"/>
      <c r="G429" s="8" t="n"/>
      <c r="O429" s="8" t="n"/>
      <c r="P429" s="8" t="n"/>
      <c r="Q429" s="8" t="n"/>
      <c r="R429" s="8" t="n"/>
      <c r="S429" s="8" t="n"/>
      <c r="T429" s="8" t="n"/>
    </row>
    <row r="430" ht="15.75" customHeight="1" s="86">
      <c r="A430" s="8" t="n"/>
      <c r="B430" s="8" t="n"/>
      <c r="C430" s="8" t="n"/>
      <c r="D430" s="8" t="n"/>
      <c r="E430" s="8" t="n"/>
      <c r="F430" s="8" t="n"/>
      <c r="G430" s="8" t="n"/>
      <c r="O430" s="8" t="n"/>
      <c r="P430" s="8" t="n"/>
      <c r="Q430" s="8" t="n"/>
      <c r="R430" s="8" t="n"/>
      <c r="S430" s="8" t="n"/>
      <c r="T430" s="8" t="n"/>
    </row>
    <row r="431" ht="15.75" customHeight="1" s="86">
      <c r="A431" s="8" t="n"/>
      <c r="B431" s="8" t="n"/>
      <c r="C431" s="8" t="n"/>
      <c r="D431" s="8" t="n"/>
      <c r="E431" s="8" t="n"/>
      <c r="F431" s="8" t="n"/>
      <c r="G431" s="8" t="n"/>
      <c r="O431" s="8" t="n"/>
      <c r="P431" s="8" t="n"/>
      <c r="Q431" s="8" t="n"/>
      <c r="R431" s="8" t="n"/>
      <c r="S431" s="8" t="n"/>
      <c r="T431" s="8" t="n"/>
    </row>
    <row r="432" ht="15.75" customHeight="1" s="86">
      <c r="A432" s="8" t="n"/>
      <c r="B432" s="8" t="n"/>
      <c r="C432" s="8" t="n"/>
      <c r="D432" s="8" t="n"/>
      <c r="E432" s="8" t="n"/>
      <c r="F432" s="8" t="n"/>
      <c r="G432" s="8" t="n"/>
      <c r="O432" s="8" t="n"/>
      <c r="P432" s="8" t="n"/>
      <c r="Q432" s="8" t="n"/>
      <c r="R432" s="8" t="n"/>
      <c r="S432" s="8" t="n"/>
      <c r="T432" s="8" t="n"/>
    </row>
    <row r="433" ht="15.75" customHeight="1" s="86">
      <c r="A433" s="8" t="n"/>
      <c r="B433" s="8" t="n"/>
      <c r="C433" s="8" t="n"/>
      <c r="D433" s="8" t="n"/>
      <c r="E433" s="8" t="n"/>
      <c r="F433" s="8" t="n"/>
      <c r="G433" s="8" t="n"/>
      <c r="O433" s="8" t="n"/>
      <c r="P433" s="8" t="n"/>
      <c r="Q433" s="8" t="n"/>
      <c r="R433" s="8" t="n"/>
      <c r="S433" s="8" t="n"/>
      <c r="T433" s="8" t="n"/>
    </row>
    <row r="434" ht="15.75" customHeight="1" s="86">
      <c r="A434" s="8" t="n"/>
      <c r="B434" s="8" t="n"/>
      <c r="C434" s="8" t="n"/>
      <c r="D434" s="8" t="n"/>
      <c r="E434" s="8" t="n"/>
      <c r="F434" s="8" t="n"/>
      <c r="G434" s="8" t="n"/>
      <c r="O434" s="8" t="n"/>
      <c r="P434" s="8" t="n"/>
      <c r="Q434" s="8" t="n"/>
      <c r="R434" s="8" t="n"/>
      <c r="S434" s="8" t="n"/>
      <c r="T434" s="8" t="n"/>
    </row>
    <row r="435" ht="15.75" customHeight="1" s="86">
      <c r="A435" s="8" t="n"/>
      <c r="B435" s="8" t="n"/>
      <c r="C435" s="8" t="n"/>
      <c r="D435" s="8" t="n"/>
      <c r="E435" s="8" t="n"/>
      <c r="F435" s="8" t="n"/>
      <c r="G435" s="8" t="n"/>
      <c r="O435" s="8" t="n"/>
      <c r="P435" s="8" t="n"/>
      <c r="Q435" s="8" t="n"/>
      <c r="R435" s="8" t="n"/>
      <c r="S435" s="8" t="n"/>
      <c r="T435" s="8" t="n"/>
    </row>
    <row r="436" ht="15.75" customHeight="1" s="86">
      <c r="A436" s="8" t="n"/>
      <c r="B436" s="8" t="n"/>
      <c r="C436" s="8" t="n"/>
      <c r="D436" s="8" t="n"/>
      <c r="E436" s="8" t="n"/>
      <c r="F436" s="8" t="n"/>
      <c r="G436" s="8" t="n"/>
      <c r="O436" s="8" t="n"/>
      <c r="P436" s="8" t="n"/>
      <c r="Q436" s="8" t="n"/>
      <c r="R436" s="8" t="n"/>
      <c r="S436" s="8" t="n"/>
      <c r="T436" s="8" t="n"/>
    </row>
    <row r="437" ht="15.75" customHeight="1" s="86">
      <c r="A437" s="8" t="n"/>
      <c r="B437" s="8" t="n"/>
      <c r="C437" s="8" t="n"/>
      <c r="D437" s="8" t="n"/>
      <c r="E437" s="8" t="n"/>
      <c r="F437" s="8" t="n"/>
      <c r="G437" s="8" t="n"/>
      <c r="O437" s="8" t="n"/>
      <c r="P437" s="8" t="n"/>
      <c r="Q437" s="8" t="n"/>
      <c r="R437" s="8" t="n"/>
      <c r="S437" s="8" t="n"/>
      <c r="T437" s="8" t="n"/>
    </row>
    <row r="438" ht="15.75" customHeight="1" s="86">
      <c r="A438" s="8" t="n"/>
      <c r="B438" s="8" t="n"/>
      <c r="C438" s="8" t="n"/>
      <c r="D438" s="8" t="n"/>
      <c r="E438" s="8" t="n"/>
      <c r="F438" s="8" t="n"/>
      <c r="G438" s="8" t="n"/>
      <c r="O438" s="8" t="n"/>
      <c r="P438" s="8" t="n"/>
      <c r="Q438" s="8" t="n"/>
      <c r="R438" s="8" t="n"/>
      <c r="S438" s="8" t="n"/>
      <c r="T438" s="8" t="n"/>
    </row>
    <row r="439" ht="15.75" customHeight="1" s="86">
      <c r="A439" s="8" t="n"/>
      <c r="B439" s="8" t="n"/>
      <c r="C439" s="8" t="n"/>
      <c r="D439" s="8" t="n"/>
      <c r="E439" s="8" t="n"/>
      <c r="F439" s="8" t="n"/>
      <c r="G439" s="8" t="n"/>
      <c r="O439" s="8" t="n"/>
      <c r="P439" s="8" t="n"/>
      <c r="Q439" s="8" t="n"/>
      <c r="R439" s="8" t="n"/>
      <c r="S439" s="8" t="n"/>
      <c r="T439" s="8" t="n"/>
    </row>
    <row r="440" ht="15.75" customHeight="1" s="86">
      <c r="A440" s="8" t="n"/>
      <c r="B440" s="8" t="n"/>
      <c r="C440" s="8" t="n"/>
      <c r="D440" s="8" t="n"/>
      <c r="E440" s="8" t="n"/>
      <c r="F440" s="8" t="n"/>
      <c r="G440" s="8" t="n"/>
      <c r="O440" s="8" t="n"/>
      <c r="P440" s="8" t="n"/>
      <c r="Q440" s="8" t="n"/>
      <c r="R440" s="8" t="n"/>
      <c r="S440" s="8" t="n"/>
      <c r="T440" s="8" t="n"/>
    </row>
    <row r="441" ht="15.75" customHeight="1" s="86">
      <c r="A441" s="8" t="n"/>
      <c r="B441" s="8" t="n"/>
      <c r="C441" s="8" t="n"/>
      <c r="D441" s="8" t="n"/>
      <c r="E441" s="8" t="n"/>
      <c r="F441" s="8" t="n"/>
      <c r="G441" s="8" t="n"/>
      <c r="O441" s="8" t="n"/>
      <c r="P441" s="8" t="n"/>
      <c r="Q441" s="8" t="n"/>
      <c r="R441" s="8" t="n"/>
      <c r="S441" s="8" t="n"/>
      <c r="T441" s="8" t="n"/>
    </row>
    <row r="442" ht="15.75" customHeight="1" s="86">
      <c r="A442" s="8" t="n"/>
      <c r="B442" s="8" t="n"/>
      <c r="C442" s="8" t="n"/>
      <c r="D442" s="8" t="n"/>
      <c r="E442" s="8" t="n"/>
      <c r="F442" s="8" t="n"/>
      <c r="G442" s="8" t="n"/>
      <c r="O442" s="8" t="n"/>
      <c r="P442" s="8" t="n"/>
      <c r="Q442" s="8" t="n"/>
      <c r="R442" s="8" t="n"/>
      <c r="S442" s="8" t="n"/>
      <c r="T442" s="8" t="n"/>
    </row>
    <row r="443" ht="15.75" customHeight="1" s="86">
      <c r="A443" s="8" t="n"/>
      <c r="B443" s="8" t="n"/>
      <c r="C443" s="8" t="n"/>
      <c r="D443" s="8" t="n"/>
      <c r="E443" s="8" t="n"/>
      <c r="F443" s="8" t="n"/>
      <c r="G443" s="8" t="n"/>
      <c r="O443" s="8" t="n"/>
      <c r="P443" s="8" t="n"/>
      <c r="Q443" s="8" t="n"/>
      <c r="R443" s="8" t="n"/>
      <c r="S443" s="8" t="n"/>
      <c r="T443" s="8" t="n"/>
    </row>
    <row r="444" ht="15.75" customHeight="1" s="86">
      <c r="A444" s="8" t="n"/>
      <c r="B444" s="8" t="n"/>
      <c r="C444" s="8" t="n"/>
      <c r="D444" s="8" t="n"/>
      <c r="E444" s="8" t="n"/>
      <c r="F444" s="8" t="n"/>
      <c r="G444" s="8" t="n"/>
      <c r="O444" s="8" t="n"/>
      <c r="P444" s="8" t="n"/>
      <c r="Q444" s="8" t="n"/>
      <c r="R444" s="8" t="n"/>
      <c r="S444" s="8" t="n"/>
      <c r="T444" s="8" t="n"/>
    </row>
    <row r="445" ht="15.75" customHeight="1" s="86">
      <c r="A445" s="8" t="n"/>
      <c r="B445" s="8" t="n"/>
      <c r="C445" s="8" t="n"/>
      <c r="D445" s="8" t="n"/>
      <c r="E445" s="8" t="n"/>
      <c r="F445" s="8" t="n"/>
      <c r="G445" s="8" t="n"/>
      <c r="O445" s="8" t="n"/>
      <c r="P445" s="8" t="n"/>
      <c r="Q445" s="8" t="n"/>
      <c r="R445" s="8" t="n"/>
      <c r="S445" s="8" t="n"/>
      <c r="T445" s="8" t="n"/>
    </row>
    <row r="446" ht="15.75" customHeight="1" s="86">
      <c r="A446" s="8" t="n"/>
      <c r="B446" s="8" t="n"/>
      <c r="C446" s="8" t="n"/>
      <c r="D446" s="8" t="n"/>
      <c r="E446" s="8" t="n"/>
      <c r="F446" s="8" t="n"/>
      <c r="G446" s="8" t="n"/>
      <c r="O446" s="8" t="n"/>
      <c r="P446" s="8" t="n"/>
      <c r="Q446" s="8" t="n"/>
      <c r="R446" s="8" t="n"/>
      <c r="S446" s="8" t="n"/>
      <c r="T446" s="8" t="n"/>
    </row>
    <row r="447" ht="15.75" customHeight="1" s="86">
      <c r="A447" s="8" t="n"/>
      <c r="B447" s="8" t="n"/>
      <c r="C447" s="8" t="n"/>
      <c r="D447" s="8" t="n"/>
      <c r="E447" s="8" t="n"/>
      <c r="F447" s="8" t="n"/>
      <c r="G447" s="8" t="n"/>
      <c r="O447" s="8" t="n"/>
      <c r="P447" s="8" t="n"/>
      <c r="Q447" s="8" t="n"/>
      <c r="R447" s="8" t="n"/>
      <c r="S447" s="8" t="n"/>
      <c r="T447" s="8" t="n"/>
    </row>
    <row r="448" ht="15.75" customHeight="1" s="86">
      <c r="A448" s="8" t="n"/>
      <c r="B448" s="8" t="n"/>
      <c r="C448" s="8" t="n"/>
      <c r="D448" s="8" t="n"/>
      <c r="E448" s="8" t="n"/>
      <c r="F448" s="8" t="n"/>
      <c r="G448" s="8" t="n"/>
      <c r="O448" s="8" t="n"/>
      <c r="P448" s="8" t="n"/>
      <c r="Q448" s="8" t="n"/>
      <c r="R448" s="8" t="n"/>
      <c r="S448" s="8" t="n"/>
      <c r="T448" s="8" t="n"/>
    </row>
    <row r="449" ht="15.75" customHeight="1" s="86">
      <c r="A449" s="8" t="n"/>
      <c r="B449" s="8" t="n"/>
      <c r="C449" s="8" t="n"/>
      <c r="D449" s="8" t="n"/>
      <c r="E449" s="8" t="n"/>
      <c r="F449" s="8" t="n"/>
      <c r="G449" s="8" t="n"/>
      <c r="O449" s="8" t="n"/>
      <c r="P449" s="8" t="n"/>
      <c r="Q449" s="8" t="n"/>
      <c r="R449" s="8" t="n"/>
      <c r="S449" s="8" t="n"/>
      <c r="T449" s="8" t="n"/>
    </row>
    <row r="450" ht="15.75" customHeight="1" s="86">
      <c r="A450" s="8" t="n"/>
      <c r="B450" s="8" t="n"/>
      <c r="C450" s="8" t="n"/>
      <c r="D450" s="8" t="n"/>
      <c r="E450" s="8" t="n"/>
      <c r="F450" s="8" t="n"/>
      <c r="G450" s="8" t="n"/>
      <c r="O450" s="8" t="n"/>
      <c r="P450" s="8" t="n"/>
      <c r="Q450" s="8" t="n"/>
      <c r="R450" s="8" t="n"/>
      <c r="S450" s="8" t="n"/>
      <c r="T450" s="8" t="n"/>
    </row>
    <row r="451" ht="15.75" customHeight="1" s="86">
      <c r="A451" s="8" t="n"/>
      <c r="B451" s="8" t="n"/>
      <c r="C451" s="8" t="n"/>
      <c r="D451" s="8" t="n"/>
      <c r="E451" s="8" t="n"/>
      <c r="F451" s="8" t="n"/>
      <c r="G451" s="8" t="n"/>
      <c r="O451" s="8" t="n"/>
      <c r="P451" s="8" t="n"/>
      <c r="Q451" s="8" t="n"/>
      <c r="R451" s="8" t="n"/>
      <c r="S451" s="8" t="n"/>
      <c r="T451" s="8" t="n"/>
    </row>
    <row r="452" ht="15.75" customHeight="1" s="86">
      <c r="A452" s="8" t="n"/>
      <c r="B452" s="8" t="n"/>
      <c r="C452" s="8" t="n"/>
      <c r="D452" s="8" t="n"/>
      <c r="E452" s="8" t="n"/>
      <c r="F452" s="8" t="n"/>
      <c r="G452" s="8" t="n"/>
      <c r="O452" s="8" t="n"/>
      <c r="P452" s="8" t="n"/>
      <c r="Q452" s="8" t="n"/>
      <c r="R452" s="8" t="n"/>
      <c r="S452" s="8" t="n"/>
      <c r="T452" s="8" t="n"/>
    </row>
    <row r="453" ht="15.75" customHeight="1" s="86">
      <c r="A453" s="8" t="n"/>
      <c r="B453" s="8" t="n"/>
      <c r="C453" s="8" t="n"/>
      <c r="D453" s="8" t="n"/>
      <c r="E453" s="8" t="n"/>
      <c r="F453" s="8" t="n"/>
      <c r="G453" s="8" t="n"/>
      <c r="O453" s="8" t="n"/>
      <c r="P453" s="8" t="n"/>
      <c r="Q453" s="8" t="n"/>
      <c r="R453" s="8" t="n"/>
      <c r="S453" s="8" t="n"/>
      <c r="T453" s="8" t="n"/>
    </row>
    <row r="454" ht="15.75" customHeight="1" s="86">
      <c r="A454" s="8" t="n"/>
      <c r="B454" s="8" t="n"/>
      <c r="C454" s="8" t="n"/>
      <c r="D454" s="8" t="n"/>
      <c r="E454" s="8" t="n"/>
      <c r="F454" s="8" t="n"/>
      <c r="G454" s="8" t="n"/>
      <c r="O454" s="8" t="n"/>
      <c r="P454" s="8" t="n"/>
      <c r="Q454" s="8" t="n"/>
      <c r="R454" s="8" t="n"/>
      <c r="S454" s="8" t="n"/>
      <c r="T454" s="8" t="n"/>
    </row>
    <row r="455" ht="15.75" customHeight="1" s="86">
      <c r="A455" s="8" t="n"/>
      <c r="B455" s="8" t="n"/>
      <c r="C455" s="8" t="n"/>
      <c r="D455" s="8" t="n"/>
      <c r="E455" s="8" t="n"/>
      <c r="F455" s="8" t="n"/>
      <c r="G455" s="8" t="n"/>
      <c r="O455" s="8" t="n"/>
      <c r="P455" s="8" t="n"/>
      <c r="Q455" s="8" t="n"/>
      <c r="R455" s="8" t="n"/>
      <c r="S455" s="8" t="n"/>
      <c r="T455" s="8" t="n"/>
    </row>
    <row r="456" ht="15.75" customHeight="1" s="86">
      <c r="A456" s="8" t="n"/>
      <c r="B456" s="8" t="n"/>
      <c r="C456" s="8" t="n"/>
      <c r="D456" s="8" t="n"/>
      <c r="E456" s="8" t="n"/>
      <c r="F456" s="8" t="n"/>
      <c r="G456" s="8" t="n"/>
      <c r="O456" s="8" t="n"/>
      <c r="P456" s="8" t="n"/>
      <c r="Q456" s="8" t="n"/>
      <c r="R456" s="8" t="n"/>
      <c r="S456" s="8" t="n"/>
      <c r="T456" s="8" t="n"/>
    </row>
    <row r="457" ht="15.75" customHeight="1" s="86">
      <c r="A457" s="8" t="n"/>
      <c r="B457" s="8" t="n"/>
      <c r="C457" s="8" t="n"/>
      <c r="D457" s="8" t="n"/>
      <c r="E457" s="8" t="n"/>
      <c r="F457" s="8" t="n"/>
      <c r="G457" s="8" t="n"/>
      <c r="O457" s="8" t="n"/>
      <c r="P457" s="8" t="n"/>
      <c r="Q457" s="8" t="n"/>
      <c r="R457" s="8" t="n"/>
      <c r="S457" s="8" t="n"/>
      <c r="T457" s="8" t="n"/>
    </row>
    <row r="458" ht="15.75" customHeight="1" s="86">
      <c r="A458" s="8" t="n"/>
      <c r="B458" s="8" t="n"/>
      <c r="C458" s="8" t="n"/>
      <c r="D458" s="8" t="n"/>
      <c r="E458" s="8" t="n"/>
      <c r="F458" s="8" t="n"/>
      <c r="G458" s="8" t="n"/>
      <c r="O458" s="8" t="n"/>
      <c r="P458" s="8" t="n"/>
      <c r="Q458" s="8" t="n"/>
      <c r="R458" s="8" t="n"/>
      <c r="S458" s="8" t="n"/>
      <c r="T458" s="8" t="n"/>
    </row>
    <row r="459" ht="15.75" customHeight="1" s="86">
      <c r="A459" s="8" t="n"/>
      <c r="B459" s="8" t="n"/>
      <c r="C459" s="8" t="n"/>
      <c r="D459" s="8" t="n"/>
      <c r="E459" s="8" t="n"/>
      <c r="F459" s="8" t="n"/>
      <c r="G459" s="8" t="n"/>
      <c r="O459" s="8" t="n"/>
      <c r="P459" s="8" t="n"/>
      <c r="Q459" s="8" t="n"/>
      <c r="R459" s="8" t="n"/>
      <c r="S459" s="8" t="n"/>
      <c r="T459" s="8" t="n"/>
    </row>
    <row r="460" ht="15.75" customHeight="1" s="86">
      <c r="A460" s="8" t="n"/>
      <c r="B460" s="8" t="n"/>
      <c r="C460" s="8" t="n"/>
      <c r="D460" s="8" t="n"/>
      <c r="E460" s="8" t="n"/>
      <c r="F460" s="8" t="n"/>
      <c r="G460" s="8" t="n"/>
      <c r="O460" s="8" t="n"/>
      <c r="P460" s="8" t="n"/>
      <c r="Q460" s="8" t="n"/>
      <c r="R460" s="8" t="n"/>
      <c r="S460" s="8" t="n"/>
      <c r="T460" s="8" t="n"/>
    </row>
    <row r="461" ht="15.75" customHeight="1" s="86">
      <c r="A461" s="8" t="n"/>
      <c r="B461" s="8" t="n"/>
      <c r="C461" s="8" t="n"/>
      <c r="D461" s="8" t="n"/>
      <c r="E461" s="8" t="n"/>
      <c r="F461" s="8" t="n"/>
      <c r="G461" s="8" t="n"/>
      <c r="O461" s="8" t="n"/>
      <c r="P461" s="8" t="n"/>
      <c r="Q461" s="8" t="n"/>
      <c r="R461" s="8" t="n"/>
      <c r="S461" s="8" t="n"/>
      <c r="T461" s="8" t="n"/>
    </row>
    <row r="462" ht="15.75" customHeight="1" s="86">
      <c r="A462" s="8" t="n"/>
      <c r="B462" s="8" t="n"/>
      <c r="C462" s="8" t="n"/>
      <c r="D462" s="8" t="n"/>
      <c r="E462" s="8" t="n"/>
      <c r="F462" s="8" t="n"/>
      <c r="G462" s="8" t="n"/>
      <c r="O462" s="8" t="n"/>
      <c r="P462" s="8" t="n"/>
      <c r="Q462" s="8" t="n"/>
      <c r="R462" s="8" t="n"/>
      <c r="S462" s="8" t="n"/>
      <c r="T462" s="8" t="n"/>
    </row>
    <row r="463" ht="15.75" customHeight="1" s="86">
      <c r="A463" s="8" t="n"/>
      <c r="B463" s="8" t="n"/>
      <c r="C463" s="8" t="n"/>
      <c r="D463" s="8" t="n"/>
      <c r="E463" s="8" t="n"/>
      <c r="F463" s="8" t="n"/>
      <c r="G463" s="8" t="n"/>
      <c r="O463" s="8" t="n"/>
      <c r="P463" s="8" t="n"/>
      <c r="Q463" s="8" t="n"/>
      <c r="R463" s="8" t="n"/>
      <c r="S463" s="8" t="n"/>
      <c r="T463" s="8" t="n"/>
    </row>
    <row r="464" ht="15.75" customHeight="1" s="86">
      <c r="A464" s="8" t="n"/>
      <c r="B464" s="8" t="n"/>
      <c r="C464" s="8" t="n"/>
      <c r="D464" s="8" t="n"/>
      <c r="E464" s="8" t="n"/>
      <c r="F464" s="8" t="n"/>
      <c r="G464" s="8" t="n"/>
      <c r="O464" s="8" t="n"/>
      <c r="P464" s="8" t="n"/>
      <c r="Q464" s="8" t="n"/>
      <c r="R464" s="8" t="n"/>
      <c r="S464" s="8" t="n"/>
      <c r="T464" s="8" t="n"/>
    </row>
    <row r="465" ht="15.75" customHeight="1" s="86">
      <c r="A465" s="8" t="n"/>
      <c r="B465" s="8" t="n"/>
      <c r="C465" s="8" t="n"/>
      <c r="D465" s="8" t="n"/>
      <c r="E465" s="8" t="n"/>
      <c r="F465" s="8" t="n"/>
      <c r="G465" s="8" t="n"/>
      <c r="O465" s="8" t="n"/>
      <c r="P465" s="8" t="n"/>
      <c r="Q465" s="8" t="n"/>
      <c r="R465" s="8" t="n"/>
      <c r="S465" s="8" t="n"/>
      <c r="T465" s="8" t="n"/>
    </row>
    <row r="466" ht="15.75" customHeight="1" s="86">
      <c r="A466" s="8" t="n"/>
      <c r="B466" s="8" t="n"/>
      <c r="C466" s="8" t="n"/>
      <c r="D466" s="8" t="n"/>
      <c r="E466" s="8" t="n"/>
      <c r="F466" s="8" t="n"/>
      <c r="G466" s="8" t="n"/>
      <c r="O466" s="8" t="n"/>
      <c r="P466" s="8" t="n"/>
      <c r="Q466" s="8" t="n"/>
      <c r="R466" s="8" t="n"/>
      <c r="S466" s="8" t="n"/>
      <c r="T466" s="8" t="n"/>
    </row>
    <row r="467" ht="15.75" customHeight="1" s="86">
      <c r="A467" s="8" t="n"/>
      <c r="B467" s="8" t="n"/>
      <c r="C467" s="8" t="n"/>
      <c r="D467" s="8" t="n"/>
      <c r="E467" s="8" t="n"/>
      <c r="F467" s="8" t="n"/>
      <c r="G467" s="8" t="n"/>
      <c r="O467" s="8" t="n"/>
      <c r="P467" s="8" t="n"/>
      <c r="Q467" s="8" t="n"/>
      <c r="R467" s="8" t="n"/>
      <c r="S467" s="8" t="n"/>
      <c r="T467" s="8" t="n"/>
    </row>
    <row r="468" ht="15.75" customHeight="1" s="86">
      <c r="A468" s="8" t="n"/>
      <c r="B468" s="8" t="n"/>
      <c r="C468" s="8" t="n"/>
      <c r="D468" s="8" t="n"/>
      <c r="E468" s="8" t="n"/>
      <c r="F468" s="8" t="n"/>
      <c r="G468" s="8" t="n"/>
      <c r="O468" s="8" t="n"/>
      <c r="P468" s="8" t="n"/>
      <c r="Q468" s="8" t="n"/>
      <c r="R468" s="8" t="n"/>
      <c r="S468" s="8" t="n"/>
      <c r="T468" s="8" t="n"/>
    </row>
    <row r="469" ht="15.75" customHeight="1" s="86">
      <c r="A469" s="8" t="n"/>
      <c r="B469" s="8" t="n"/>
      <c r="C469" s="8" t="n"/>
      <c r="D469" s="8" t="n"/>
      <c r="E469" s="8" t="n"/>
      <c r="F469" s="8" t="n"/>
      <c r="G469" s="8" t="n"/>
      <c r="O469" s="8" t="n"/>
      <c r="P469" s="8" t="n"/>
      <c r="Q469" s="8" t="n"/>
      <c r="R469" s="8" t="n"/>
      <c r="S469" s="8" t="n"/>
      <c r="T469" s="8" t="n"/>
    </row>
    <row r="470" ht="15.75" customHeight="1" s="86">
      <c r="A470" s="8" t="n"/>
      <c r="B470" s="8" t="n"/>
      <c r="C470" s="8" t="n"/>
      <c r="D470" s="8" t="n"/>
      <c r="E470" s="8" t="n"/>
      <c r="F470" s="8" t="n"/>
      <c r="G470" s="8" t="n"/>
      <c r="O470" s="8" t="n"/>
      <c r="P470" s="8" t="n"/>
      <c r="Q470" s="8" t="n"/>
      <c r="R470" s="8" t="n"/>
      <c r="S470" s="8" t="n"/>
      <c r="T470" s="8" t="n"/>
    </row>
    <row r="471" ht="15.75" customHeight="1" s="86">
      <c r="A471" s="8" t="n"/>
      <c r="B471" s="8" t="n"/>
      <c r="C471" s="8" t="n"/>
      <c r="D471" s="8" t="n"/>
      <c r="E471" s="8" t="n"/>
      <c r="F471" s="8" t="n"/>
      <c r="G471" s="8" t="n"/>
      <c r="O471" s="8" t="n"/>
      <c r="P471" s="8" t="n"/>
      <c r="Q471" s="8" t="n"/>
      <c r="R471" s="8" t="n"/>
      <c r="S471" s="8" t="n"/>
      <c r="T471" s="8" t="n"/>
    </row>
    <row r="472" ht="15.75" customHeight="1" s="86">
      <c r="A472" s="8" t="n"/>
      <c r="B472" s="8" t="n"/>
      <c r="C472" s="8" t="n"/>
      <c r="D472" s="8" t="n"/>
      <c r="E472" s="8" t="n"/>
      <c r="F472" s="8" t="n"/>
      <c r="G472" s="8" t="n"/>
      <c r="O472" s="8" t="n"/>
      <c r="P472" s="8" t="n"/>
      <c r="Q472" s="8" t="n"/>
      <c r="R472" s="8" t="n"/>
      <c r="S472" s="8" t="n"/>
      <c r="T472" s="8" t="n"/>
    </row>
    <row r="473" ht="15.75" customHeight="1" s="86">
      <c r="A473" s="8" t="n"/>
      <c r="B473" s="8" t="n"/>
      <c r="C473" s="8" t="n"/>
      <c r="D473" s="8" t="n"/>
      <c r="E473" s="8" t="n"/>
      <c r="F473" s="8" t="n"/>
      <c r="G473" s="8" t="n"/>
      <c r="O473" s="8" t="n"/>
      <c r="P473" s="8" t="n"/>
      <c r="Q473" s="8" t="n"/>
      <c r="R473" s="8" t="n"/>
      <c r="S473" s="8" t="n"/>
      <c r="T473" s="8" t="n"/>
    </row>
    <row r="474" ht="15.75" customHeight="1" s="86">
      <c r="A474" s="8" t="n"/>
      <c r="B474" s="8" t="n"/>
      <c r="C474" s="8" t="n"/>
      <c r="D474" s="8" t="n"/>
      <c r="E474" s="8" t="n"/>
      <c r="F474" s="8" t="n"/>
      <c r="G474" s="8" t="n"/>
      <c r="O474" s="8" t="n"/>
      <c r="P474" s="8" t="n"/>
      <c r="Q474" s="8" t="n"/>
      <c r="R474" s="8" t="n"/>
      <c r="S474" s="8" t="n"/>
      <c r="T474" s="8" t="n"/>
    </row>
    <row r="475" ht="15.75" customHeight="1" s="86">
      <c r="A475" s="8" t="n"/>
      <c r="B475" s="8" t="n"/>
      <c r="C475" s="8" t="n"/>
      <c r="D475" s="8" t="n"/>
      <c r="E475" s="8" t="n"/>
      <c r="F475" s="8" t="n"/>
      <c r="G475" s="8" t="n"/>
      <c r="O475" s="8" t="n"/>
      <c r="P475" s="8" t="n"/>
      <c r="Q475" s="8" t="n"/>
      <c r="R475" s="8" t="n"/>
      <c r="S475" s="8" t="n"/>
      <c r="T475" s="8" t="n"/>
    </row>
    <row r="476" ht="15.75" customHeight="1" s="86">
      <c r="A476" s="8" t="n"/>
      <c r="B476" s="8" t="n"/>
      <c r="C476" s="8" t="n"/>
      <c r="D476" s="8" t="n"/>
      <c r="E476" s="8" t="n"/>
      <c r="F476" s="8" t="n"/>
      <c r="G476" s="8" t="n"/>
      <c r="O476" s="8" t="n"/>
      <c r="P476" s="8" t="n"/>
      <c r="Q476" s="8" t="n"/>
      <c r="R476" s="8" t="n"/>
      <c r="S476" s="8" t="n"/>
      <c r="T476" s="8" t="n"/>
    </row>
    <row r="477" ht="15.75" customHeight="1" s="86">
      <c r="A477" s="8" t="n"/>
      <c r="B477" s="8" t="n"/>
      <c r="C477" s="8" t="n"/>
      <c r="D477" s="8" t="n"/>
      <c r="E477" s="8" t="n"/>
      <c r="F477" s="8" t="n"/>
      <c r="G477" s="8" t="n"/>
      <c r="O477" s="8" t="n"/>
      <c r="P477" s="8" t="n"/>
      <c r="Q477" s="8" t="n"/>
      <c r="R477" s="8" t="n"/>
      <c r="S477" s="8" t="n"/>
      <c r="T477" s="8" t="n"/>
    </row>
    <row r="478" ht="15.75" customHeight="1" s="86">
      <c r="A478" s="8" t="n"/>
      <c r="B478" s="8" t="n"/>
      <c r="C478" s="8" t="n"/>
      <c r="D478" s="8" t="n"/>
      <c r="E478" s="8" t="n"/>
      <c r="F478" s="8" t="n"/>
      <c r="G478" s="8" t="n"/>
      <c r="O478" s="8" t="n"/>
      <c r="P478" s="8" t="n"/>
      <c r="Q478" s="8" t="n"/>
      <c r="R478" s="8" t="n"/>
      <c r="S478" s="8" t="n"/>
      <c r="T478" s="8" t="n"/>
    </row>
    <row r="479" ht="15.75" customHeight="1" s="86">
      <c r="A479" s="8" t="n"/>
      <c r="B479" s="8" t="n"/>
      <c r="C479" s="8" t="n"/>
      <c r="D479" s="8" t="n"/>
      <c r="E479" s="8" t="n"/>
      <c r="F479" s="8" t="n"/>
      <c r="G479" s="8" t="n"/>
      <c r="O479" s="8" t="n"/>
      <c r="P479" s="8" t="n"/>
      <c r="Q479" s="8" t="n"/>
      <c r="R479" s="8" t="n"/>
      <c r="S479" s="8" t="n"/>
      <c r="T479" s="8" t="n"/>
    </row>
    <row r="480" ht="15.75" customHeight="1" s="86">
      <c r="A480" s="8" t="n"/>
      <c r="B480" s="8" t="n"/>
      <c r="C480" s="8" t="n"/>
      <c r="D480" s="8" t="n"/>
      <c r="E480" s="8" t="n"/>
      <c r="F480" s="8" t="n"/>
      <c r="G480" s="8" t="n"/>
      <c r="O480" s="8" t="n"/>
      <c r="P480" s="8" t="n"/>
      <c r="Q480" s="8" t="n"/>
      <c r="R480" s="8" t="n"/>
      <c r="S480" s="8" t="n"/>
      <c r="T480" s="8" t="n"/>
    </row>
    <row r="481" ht="15.75" customHeight="1" s="86">
      <c r="A481" s="8" t="n"/>
      <c r="B481" s="8" t="n"/>
      <c r="C481" s="8" t="n"/>
      <c r="D481" s="8" t="n"/>
      <c r="E481" s="8" t="n"/>
      <c r="F481" s="8" t="n"/>
      <c r="G481" s="8" t="n"/>
      <c r="O481" s="8" t="n"/>
      <c r="P481" s="8" t="n"/>
      <c r="Q481" s="8" t="n"/>
      <c r="R481" s="8" t="n"/>
      <c r="S481" s="8" t="n"/>
      <c r="T481" s="8" t="n"/>
    </row>
    <row r="482" ht="15.75" customHeight="1" s="86">
      <c r="A482" s="8" t="n"/>
      <c r="B482" s="8" t="n"/>
      <c r="C482" s="8" t="n"/>
      <c r="D482" s="8" t="n"/>
      <c r="E482" s="8" t="n"/>
      <c r="F482" s="8" t="n"/>
      <c r="G482" s="8" t="n"/>
      <c r="O482" s="8" t="n"/>
      <c r="P482" s="8" t="n"/>
      <c r="Q482" s="8" t="n"/>
      <c r="R482" s="8" t="n"/>
      <c r="S482" s="8" t="n"/>
      <c r="T482" s="8" t="n"/>
    </row>
    <row r="483" ht="15.75" customHeight="1" s="86">
      <c r="A483" s="8" t="n"/>
      <c r="B483" s="8" t="n"/>
      <c r="C483" s="8" t="n"/>
      <c r="D483" s="8" t="n"/>
      <c r="E483" s="8" t="n"/>
      <c r="F483" s="8" t="n"/>
      <c r="G483" s="8" t="n"/>
      <c r="O483" s="8" t="n"/>
      <c r="P483" s="8" t="n"/>
      <c r="Q483" s="8" t="n"/>
      <c r="R483" s="8" t="n"/>
      <c r="S483" s="8" t="n"/>
      <c r="T483" s="8" t="n"/>
    </row>
    <row r="484" ht="15.75" customHeight="1" s="86">
      <c r="A484" s="8" t="n"/>
      <c r="B484" s="8" t="n"/>
      <c r="C484" s="8" t="n"/>
      <c r="D484" s="8" t="n"/>
      <c r="E484" s="8" t="n"/>
      <c r="F484" s="8" t="n"/>
      <c r="G484" s="8" t="n"/>
      <c r="O484" s="8" t="n"/>
      <c r="P484" s="8" t="n"/>
      <c r="Q484" s="8" t="n"/>
      <c r="R484" s="8" t="n"/>
      <c r="S484" s="8" t="n"/>
      <c r="T484" s="8" t="n"/>
    </row>
    <row r="485" ht="15.75" customHeight="1" s="86">
      <c r="A485" s="8" t="n"/>
      <c r="B485" s="8" t="n"/>
      <c r="C485" s="8" t="n"/>
      <c r="D485" s="8" t="n"/>
      <c r="E485" s="8" t="n"/>
      <c r="F485" s="8" t="n"/>
      <c r="G485" s="8" t="n"/>
      <c r="O485" s="8" t="n"/>
      <c r="P485" s="8" t="n"/>
      <c r="Q485" s="8" t="n"/>
      <c r="R485" s="8" t="n"/>
      <c r="S485" s="8" t="n"/>
      <c r="T485" s="8" t="n"/>
    </row>
    <row r="486" ht="15.75" customHeight="1" s="86">
      <c r="A486" s="8" t="n"/>
      <c r="B486" s="8" t="n"/>
      <c r="C486" s="8" t="n"/>
      <c r="D486" s="8" t="n"/>
      <c r="E486" s="8" t="n"/>
      <c r="F486" s="8" t="n"/>
      <c r="G486" s="8" t="n"/>
      <c r="O486" s="8" t="n"/>
      <c r="P486" s="8" t="n"/>
      <c r="Q486" s="8" t="n"/>
      <c r="R486" s="8" t="n"/>
      <c r="S486" s="8" t="n"/>
      <c r="T486" s="8" t="n"/>
    </row>
    <row r="487" ht="15.75" customHeight="1" s="86">
      <c r="A487" s="8" t="n"/>
      <c r="B487" s="8" t="n"/>
      <c r="C487" s="8" t="n"/>
      <c r="D487" s="8" t="n"/>
      <c r="E487" s="8" t="n"/>
      <c r="F487" s="8" t="n"/>
      <c r="G487" s="8" t="n"/>
      <c r="O487" s="8" t="n"/>
      <c r="P487" s="8" t="n"/>
      <c r="Q487" s="8" t="n"/>
      <c r="R487" s="8" t="n"/>
      <c r="S487" s="8" t="n"/>
      <c r="T487" s="8" t="n"/>
    </row>
    <row r="488" ht="15.75" customHeight="1" s="86">
      <c r="A488" s="8" t="n"/>
      <c r="B488" s="8" t="n"/>
      <c r="C488" s="8" t="n"/>
      <c r="D488" s="8" t="n"/>
      <c r="E488" s="8" t="n"/>
      <c r="F488" s="8" t="n"/>
      <c r="G488" s="8" t="n"/>
      <c r="O488" s="8" t="n"/>
      <c r="P488" s="8" t="n"/>
      <c r="Q488" s="8" t="n"/>
      <c r="R488" s="8" t="n"/>
      <c r="S488" s="8" t="n"/>
      <c r="T488" s="8" t="n"/>
    </row>
    <row r="489" ht="15.75" customHeight="1" s="86">
      <c r="A489" s="8" t="n"/>
      <c r="B489" s="8" t="n"/>
      <c r="C489" s="8" t="n"/>
      <c r="D489" s="8" t="n"/>
      <c r="E489" s="8" t="n"/>
      <c r="F489" s="8" t="n"/>
      <c r="G489" s="8" t="n"/>
      <c r="O489" s="8" t="n"/>
      <c r="P489" s="8" t="n"/>
      <c r="Q489" s="8" t="n"/>
      <c r="R489" s="8" t="n"/>
      <c r="S489" s="8" t="n"/>
      <c r="T489" s="8" t="n"/>
    </row>
    <row r="490" ht="15.75" customHeight="1" s="86">
      <c r="A490" s="8" t="n"/>
      <c r="B490" s="8" t="n"/>
      <c r="C490" s="8" t="n"/>
      <c r="D490" s="8" t="n"/>
      <c r="E490" s="8" t="n"/>
      <c r="F490" s="8" t="n"/>
      <c r="G490" s="8" t="n"/>
      <c r="O490" s="8" t="n"/>
      <c r="P490" s="8" t="n"/>
      <c r="Q490" s="8" t="n"/>
      <c r="R490" s="8" t="n"/>
      <c r="S490" s="8" t="n"/>
      <c r="T490" s="8" t="n"/>
    </row>
    <row r="491" ht="15.75" customHeight="1" s="86">
      <c r="A491" s="8" t="n"/>
      <c r="B491" s="8" t="n"/>
      <c r="C491" s="8" t="n"/>
      <c r="D491" s="8" t="n"/>
      <c r="E491" s="8" t="n"/>
      <c r="F491" s="8" t="n"/>
      <c r="G491" s="8" t="n"/>
      <c r="O491" s="8" t="n"/>
      <c r="P491" s="8" t="n"/>
      <c r="Q491" s="8" t="n"/>
      <c r="R491" s="8" t="n"/>
      <c r="S491" s="8" t="n"/>
      <c r="T491" s="8" t="n"/>
    </row>
    <row r="492" ht="15.75" customHeight="1" s="86">
      <c r="A492" s="8" t="n"/>
      <c r="B492" s="8" t="n"/>
      <c r="C492" s="8" t="n"/>
      <c r="D492" s="8" t="n"/>
      <c r="E492" s="8" t="n"/>
      <c r="F492" s="8" t="n"/>
      <c r="G492" s="8" t="n"/>
      <c r="O492" s="8" t="n"/>
      <c r="P492" s="8" t="n"/>
      <c r="Q492" s="8" t="n"/>
      <c r="R492" s="8" t="n"/>
      <c r="S492" s="8" t="n"/>
      <c r="T492" s="8" t="n"/>
    </row>
    <row r="493" ht="15.75" customHeight="1" s="86">
      <c r="A493" s="8" t="n"/>
      <c r="B493" s="8" t="n"/>
      <c r="C493" s="8" t="n"/>
      <c r="D493" s="8" t="n"/>
      <c r="E493" s="8" t="n"/>
      <c r="F493" s="8" t="n"/>
      <c r="G493" s="8" t="n"/>
      <c r="O493" s="8" t="n"/>
      <c r="P493" s="8" t="n"/>
      <c r="Q493" s="8" t="n"/>
      <c r="R493" s="8" t="n"/>
      <c r="S493" s="8" t="n"/>
      <c r="T493" s="8" t="n"/>
    </row>
    <row r="494" ht="15.75" customHeight="1" s="86">
      <c r="A494" s="8" t="n"/>
      <c r="B494" s="8" t="n"/>
      <c r="C494" s="8" t="n"/>
      <c r="D494" s="8" t="n"/>
      <c r="E494" s="8" t="n"/>
      <c r="F494" s="8" t="n"/>
      <c r="G494" s="8" t="n"/>
      <c r="O494" s="8" t="n"/>
      <c r="P494" s="8" t="n"/>
      <c r="Q494" s="8" t="n"/>
      <c r="R494" s="8" t="n"/>
      <c r="S494" s="8" t="n"/>
      <c r="T494" s="8" t="n"/>
    </row>
    <row r="495" ht="15.75" customHeight="1" s="86">
      <c r="A495" s="8" t="n"/>
      <c r="B495" s="8" t="n"/>
      <c r="C495" s="8" t="n"/>
      <c r="D495" s="8" t="n"/>
      <c r="E495" s="8" t="n"/>
      <c r="F495" s="8" t="n"/>
      <c r="G495" s="8" t="n"/>
      <c r="O495" s="8" t="n"/>
      <c r="P495" s="8" t="n"/>
      <c r="Q495" s="8" t="n"/>
      <c r="R495" s="8" t="n"/>
      <c r="S495" s="8" t="n"/>
      <c r="T495" s="8" t="n"/>
    </row>
    <row r="496" ht="15.75" customHeight="1" s="86">
      <c r="A496" s="8" t="n"/>
      <c r="B496" s="8" t="n"/>
      <c r="C496" s="8" t="n"/>
      <c r="D496" s="8" t="n"/>
      <c r="E496" s="8" t="n"/>
      <c r="F496" s="8" t="n"/>
      <c r="G496" s="8" t="n"/>
      <c r="O496" s="8" t="n"/>
      <c r="P496" s="8" t="n"/>
      <c r="Q496" s="8" t="n"/>
      <c r="R496" s="8" t="n"/>
      <c r="S496" s="8" t="n"/>
      <c r="T496" s="8" t="n"/>
    </row>
    <row r="497" ht="15.75" customHeight="1" s="86">
      <c r="A497" s="8" t="n"/>
      <c r="B497" s="8" t="n"/>
      <c r="C497" s="8" t="n"/>
      <c r="D497" s="8" t="n"/>
      <c r="E497" s="8" t="n"/>
      <c r="F497" s="8" t="n"/>
      <c r="G497" s="8" t="n"/>
      <c r="O497" s="8" t="n"/>
      <c r="P497" s="8" t="n"/>
      <c r="Q497" s="8" t="n"/>
      <c r="R497" s="8" t="n"/>
      <c r="S497" s="8" t="n"/>
      <c r="T497" s="8" t="n"/>
    </row>
    <row r="498" ht="15.75" customHeight="1" s="86">
      <c r="A498" s="8" t="n"/>
      <c r="B498" s="8" t="n"/>
      <c r="C498" s="8" t="n"/>
      <c r="D498" s="8" t="n"/>
      <c r="E498" s="8" t="n"/>
      <c r="F498" s="8" t="n"/>
      <c r="G498" s="8" t="n"/>
      <c r="O498" s="8" t="n"/>
      <c r="P498" s="8" t="n"/>
      <c r="Q498" s="8" t="n"/>
      <c r="R498" s="8" t="n"/>
      <c r="S498" s="8" t="n"/>
      <c r="T498" s="8" t="n"/>
    </row>
    <row r="499" ht="15.75" customHeight="1" s="86">
      <c r="A499" s="8" t="n"/>
      <c r="B499" s="8" t="n"/>
      <c r="C499" s="8" t="n"/>
      <c r="D499" s="8" t="n"/>
      <c r="E499" s="8" t="n"/>
      <c r="F499" s="8" t="n"/>
      <c r="G499" s="8" t="n"/>
      <c r="O499" s="8" t="n"/>
      <c r="P499" s="8" t="n"/>
      <c r="Q499" s="8" t="n"/>
      <c r="R499" s="8" t="n"/>
      <c r="S499" s="8" t="n"/>
      <c r="T499" s="8" t="n"/>
    </row>
    <row r="500" ht="15.75" customHeight="1" s="86">
      <c r="A500" s="8" t="n"/>
      <c r="B500" s="8" t="n"/>
      <c r="C500" s="8" t="n"/>
      <c r="D500" s="8" t="n"/>
      <c r="E500" s="8" t="n"/>
      <c r="F500" s="8" t="n"/>
      <c r="G500" s="8" t="n"/>
      <c r="O500" s="8" t="n"/>
      <c r="P500" s="8" t="n"/>
      <c r="Q500" s="8" t="n"/>
      <c r="R500" s="8" t="n"/>
      <c r="S500" s="8" t="n"/>
      <c r="T500" s="8" t="n"/>
    </row>
    <row r="501" ht="15.75" customHeight="1" s="86">
      <c r="A501" s="8" t="n"/>
      <c r="B501" s="8" t="n"/>
      <c r="C501" s="8" t="n"/>
      <c r="D501" s="8" t="n"/>
      <c r="E501" s="8" t="n"/>
      <c r="F501" s="8" t="n"/>
      <c r="G501" s="8" t="n"/>
      <c r="O501" s="8" t="n"/>
      <c r="P501" s="8" t="n"/>
      <c r="Q501" s="8" t="n"/>
      <c r="R501" s="8" t="n"/>
      <c r="S501" s="8" t="n"/>
      <c r="T501" s="8" t="n"/>
    </row>
    <row r="502" ht="15.75" customHeight="1" s="86">
      <c r="A502" s="8" t="n"/>
      <c r="B502" s="8" t="n"/>
      <c r="C502" s="8" t="n"/>
      <c r="D502" s="8" t="n"/>
      <c r="E502" s="8" t="n"/>
      <c r="F502" s="8" t="n"/>
      <c r="G502" s="8" t="n"/>
      <c r="O502" s="8" t="n"/>
      <c r="P502" s="8" t="n"/>
      <c r="Q502" s="8" t="n"/>
      <c r="R502" s="8" t="n"/>
      <c r="S502" s="8" t="n"/>
      <c r="T502" s="8" t="n"/>
    </row>
    <row r="503" ht="15.75" customHeight="1" s="86">
      <c r="A503" s="8" t="n"/>
      <c r="B503" s="8" t="n"/>
      <c r="C503" s="8" t="n"/>
      <c r="D503" s="8" t="n"/>
      <c r="E503" s="8" t="n"/>
      <c r="F503" s="8" t="n"/>
      <c r="G503" s="8" t="n"/>
      <c r="O503" s="8" t="n"/>
      <c r="P503" s="8" t="n"/>
      <c r="Q503" s="8" t="n"/>
      <c r="R503" s="8" t="n"/>
      <c r="S503" s="8" t="n"/>
      <c r="T503" s="8" t="n"/>
    </row>
    <row r="504" ht="15.75" customHeight="1" s="86">
      <c r="A504" s="8" t="n"/>
      <c r="B504" s="8" t="n"/>
      <c r="C504" s="8" t="n"/>
      <c r="D504" s="8" t="n"/>
      <c r="E504" s="8" t="n"/>
      <c r="F504" s="8" t="n"/>
      <c r="G504" s="8" t="n"/>
      <c r="O504" s="8" t="n"/>
      <c r="P504" s="8" t="n"/>
      <c r="Q504" s="8" t="n"/>
      <c r="R504" s="8" t="n"/>
      <c r="S504" s="8" t="n"/>
      <c r="T504" s="8" t="n"/>
    </row>
    <row r="505" ht="15.75" customHeight="1" s="86">
      <c r="A505" s="8" t="n"/>
      <c r="B505" s="8" t="n"/>
      <c r="C505" s="8" t="n"/>
      <c r="D505" s="8" t="n"/>
      <c r="E505" s="8" t="n"/>
      <c r="F505" s="8" t="n"/>
      <c r="G505" s="8" t="n"/>
      <c r="O505" s="8" t="n"/>
      <c r="P505" s="8" t="n"/>
      <c r="Q505" s="8" t="n"/>
      <c r="R505" s="8" t="n"/>
      <c r="S505" s="8" t="n"/>
      <c r="T505" s="8" t="n"/>
    </row>
    <row r="506" ht="15.75" customHeight="1" s="86">
      <c r="A506" s="8" t="n"/>
      <c r="B506" s="8" t="n"/>
      <c r="C506" s="8" t="n"/>
      <c r="D506" s="8" t="n"/>
      <c r="E506" s="8" t="n"/>
      <c r="F506" s="8" t="n"/>
      <c r="G506" s="8" t="n"/>
      <c r="O506" s="8" t="n"/>
      <c r="P506" s="8" t="n"/>
      <c r="Q506" s="8" t="n"/>
      <c r="R506" s="8" t="n"/>
      <c r="S506" s="8" t="n"/>
      <c r="T506" s="8" t="n"/>
    </row>
    <row r="507" ht="15.75" customHeight="1" s="86">
      <c r="A507" s="8" t="n"/>
      <c r="B507" s="8" t="n"/>
      <c r="C507" s="8" t="n"/>
      <c r="D507" s="8" t="n"/>
      <c r="E507" s="8" t="n"/>
      <c r="F507" s="8" t="n"/>
      <c r="G507" s="8" t="n"/>
      <c r="O507" s="8" t="n"/>
      <c r="P507" s="8" t="n"/>
      <c r="Q507" s="8" t="n"/>
      <c r="R507" s="8" t="n"/>
      <c r="S507" s="8" t="n"/>
      <c r="T507" s="8" t="n"/>
    </row>
    <row r="508" ht="15.75" customHeight="1" s="86">
      <c r="A508" s="8" t="n"/>
      <c r="B508" s="8" t="n"/>
      <c r="C508" s="8" t="n"/>
      <c r="D508" s="8" t="n"/>
      <c r="E508" s="8" t="n"/>
      <c r="F508" s="8" t="n"/>
      <c r="G508" s="8" t="n"/>
      <c r="O508" s="8" t="n"/>
      <c r="P508" s="8" t="n"/>
      <c r="Q508" s="8" t="n"/>
      <c r="R508" s="8" t="n"/>
      <c r="S508" s="8" t="n"/>
      <c r="T508" s="8" t="n"/>
    </row>
    <row r="509" ht="15.75" customHeight="1" s="86">
      <c r="A509" s="8" t="n"/>
      <c r="B509" s="8" t="n"/>
      <c r="C509" s="8" t="n"/>
      <c r="D509" s="8" t="n"/>
      <c r="E509" s="8" t="n"/>
      <c r="F509" s="8" t="n"/>
      <c r="G509" s="8" t="n"/>
      <c r="O509" s="8" t="n"/>
      <c r="P509" s="8" t="n"/>
      <c r="Q509" s="8" t="n"/>
      <c r="R509" s="8" t="n"/>
      <c r="S509" s="8" t="n"/>
      <c r="T509" s="8" t="n"/>
    </row>
    <row r="510" ht="15.75" customHeight="1" s="86">
      <c r="A510" s="8" t="n"/>
      <c r="B510" s="8" t="n"/>
      <c r="C510" s="8" t="n"/>
      <c r="D510" s="8" t="n"/>
      <c r="E510" s="8" t="n"/>
      <c r="F510" s="8" t="n"/>
      <c r="G510" s="8" t="n"/>
      <c r="O510" s="8" t="n"/>
      <c r="P510" s="8" t="n"/>
      <c r="Q510" s="8" t="n"/>
      <c r="R510" s="8" t="n"/>
      <c r="S510" s="8" t="n"/>
      <c r="T510" s="8" t="n"/>
    </row>
    <row r="511" ht="15.75" customHeight="1" s="86">
      <c r="A511" s="8" t="n"/>
      <c r="B511" s="8" t="n"/>
      <c r="C511" s="8" t="n"/>
      <c r="D511" s="8" t="n"/>
      <c r="E511" s="8" t="n"/>
      <c r="F511" s="8" t="n"/>
      <c r="G511" s="8" t="n"/>
      <c r="O511" s="8" t="n"/>
      <c r="P511" s="8" t="n"/>
      <c r="Q511" s="8" t="n"/>
      <c r="R511" s="8" t="n"/>
      <c r="S511" s="8" t="n"/>
      <c r="T511" s="8" t="n"/>
    </row>
    <row r="512" ht="15.75" customHeight="1" s="86">
      <c r="A512" s="8" t="n"/>
      <c r="B512" s="8" t="n"/>
      <c r="C512" s="8" t="n"/>
      <c r="D512" s="8" t="n"/>
      <c r="E512" s="8" t="n"/>
      <c r="F512" s="8" t="n"/>
      <c r="G512" s="8" t="n"/>
      <c r="O512" s="8" t="n"/>
      <c r="P512" s="8" t="n"/>
      <c r="Q512" s="8" t="n"/>
      <c r="R512" s="8" t="n"/>
      <c r="S512" s="8" t="n"/>
      <c r="T512" s="8" t="n"/>
    </row>
    <row r="513" ht="15.75" customHeight="1" s="86">
      <c r="A513" s="8" t="n"/>
      <c r="B513" s="8" t="n"/>
      <c r="C513" s="8" t="n"/>
      <c r="D513" s="8" t="n"/>
      <c r="E513" s="8" t="n"/>
      <c r="F513" s="8" t="n"/>
      <c r="G513" s="8" t="n"/>
      <c r="O513" s="8" t="n"/>
      <c r="P513" s="8" t="n"/>
      <c r="Q513" s="8" t="n"/>
      <c r="R513" s="8" t="n"/>
      <c r="S513" s="8" t="n"/>
      <c r="T513" s="8" t="n"/>
    </row>
    <row r="514" ht="15.75" customHeight="1" s="86">
      <c r="A514" s="8" t="n"/>
      <c r="B514" s="8" t="n"/>
      <c r="C514" s="8" t="n"/>
      <c r="D514" s="8" t="n"/>
      <c r="E514" s="8" t="n"/>
      <c r="F514" s="8" t="n"/>
      <c r="G514" s="8" t="n"/>
      <c r="O514" s="8" t="n"/>
      <c r="P514" s="8" t="n"/>
      <c r="Q514" s="8" t="n"/>
      <c r="R514" s="8" t="n"/>
      <c r="S514" s="8" t="n"/>
      <c r="T514" s="8" t="n"/>
    </row>
    <row r="515" ht="15.75" customHeight="1" s="86">
      <c r="A515" s="8" t="n"/>
      <c r="B515" s="8" t="n"/>
      <c r="C515" s="8" t="n"/>
      <c r="D515" s="8" t="n"/>
      <c r="E515" s="8" t="n"/>
      <c r="F515" s="8" t="n"/>
      <c r="G515" s="8" t="n"/>
      <c r="O515" s="8" t="n"/>
      <c r="P515" s="8" t="n"/>
      <c r="Q515" s="8" t="n"/>
      <c r="R515" s="8" t="n"/>
      <c r="S515" s="8" t="n"/>
      <c r="T515" s="8" t="n"/>
    </row>
    <row r="516" ht="15.75" customHeight="1" s="86">
      <c r="A516" s="8" t="n"/>
      <c r="B516" s="8" t="n"/>
      <c r="C516" s="8" t="n"/>
      <c r="D516" s="8" t="n"/>
      <c r="E516" s="8" t="n"/>
      <c r="F516" s="8" t="n"/>
      <c r="G516" s="8" t="n"/>
      <c r="O516" s="8" t="n"/>
      <c r="P516" s="8" t="n"/>
      <c r="Q516" s="8" t="n"/>
      <c r="R516" s="8" t="n"/>
      <c r="S516" s="8" t="n"/>
      <c r="T516" s="8" t="n"/>
    </row>
    <row r="517" ht="15.75" customHeight="1" s="86">
      <c r="A517" s="8" t="n"/>
      <c r="B517" s="8" t="n"/>
      <c r="C517" s="8" t="n"/>
      <c r="D517" s="8" t="n"/>
      <c r="E517" s="8" t="n"/>
      <c r="F517" s="8" t="n"/>
      <c r="G517" s="8" t="n"/>
      <c r="O517" s="8" t="n"/>
      <c r="P517" s="8" t="n"/>
      <c r="Q517" s="8" t="n"/>
      <c r="R517" s="8" t="n"/>
      <c r="S517" s="8" t="n"/>
      <c r="T517" s="8" t="n"/>
    </row>
    <row r="518" ht="15.75" customHeight="1" s="86">
      <c r="A518" s="8" t="n"/>
      <c r="B518" s="8" t="n"/>
      <c r="C518" s="8" t="n"/>
      <c r="D518" s="8" t="n"/>
      <c r="E518" s="8" t="n"/>
      <c r="F518" s="8" t="n"/>
      <c r="G518" s="8" t="n"/>
      <c r="O518" s="8" t="n"/>
      <c r="P518" s="8" t="n"/>
      <c r="Q518" s="8" t="n"/>
      <c r="R518" s="8" t="n"/>
      <c r="S518" s="8" t="n"/>
      <c r="T518" s="8" t="n"/>
    </row>
    <row r="519" ht="15.75" customHeight="1" s="86">
      <c r="A519" s="8" t="n"/>
      <c r="B519" s="8" t="n"/>
      <c r="C519" s="8" t="n"/>
      <c r="D519" s="8" t="n"/>
      <c r="E519" s="8" t="n"/>
      <c r="F519" s="8" t="n"/>
      <c r="G519" s="8" t="n"/>
      <c r="O519" s="8" t="n"/>
      <c r="P519" s="8" t="n"/>
      <c r="Q519" s="8" t="n"/>
      <c r="R519" s="8" t="n"/>
      <c r="S519" s="8" t="n"/>
      <c r="T519" s="8" t="n"/>
    </row>
    <row r="520" ht="15.75" customHeight="1" s="86">
      <c r="A520" s="8" t="n"/>
      <c r="B520" s="8" t="n"/>
      <c r="C520" s="8" t="n"/>
      <c r="D520" s="8" t="n"/>
      <c r="E520" s="8" t="n"/>
      <c r="F520" s="8" t="n"/>
      <c r="G520" s="8" t="n"/>
      <c r="O520" s="8" t="n"/>
      <c r="P520" s="8" t="n"/>
      <c r="Q520" s="8" t="n"/>
      <c r="R520" s="8" t="n"/>
      <c r="S520" s="8" t="n"/>
      <c r="T520" s="8" t="n"/>
    </row>
    <row r="521" ht="15.75" customHeight="1" s="86">
      <c r="A521" s="8" t="n"/>
      <c r="B521" s="8" t="n"/>
      <c r="C521" s="8" t="n"/>
      <c r="D521" s="8" t="n"/>
      <c r="E521" s="8" t="n"/>
      <c r="F521" s="8" t="n"/>
      <c r="G521" s="8" t="n"/>
      <c r="O521" s="8" t="n"/>
      <c r="P521" s="8" t="n"/>
      <c r="Q521" s="8" t="n"/>
      <c r="R521" s="8" t="n"/>
      <c r="S521" s="8" t="n"/>
      <c r="T521" s="8" t="n"/>
    </row>
    <row r="522" ht="15.75" customHeight="1" s="86">
      <c r="A522" s="8" t="n"/>
      <c r="B522" s="8" t="n"/>
      <c r="C522" s="8" t="n"/>
      <c r="D522" s="8" t="n"/>
      <c r="E522" s="8" t="n"/>
      <c r="F522" s="8" t="n"/>
      <c r="G522" s="8" t="n"/>
      <c r="O522" s="8" t="n"/>
      <c r="P522" s="8" t="n"/>
      <c r="Q522" s="8" t="n"/>
      <c r="R522" s="8" t="n"/>
      <c r="S522" s="8" t="n"/>
      <c r="T522" s="8" t="n"/>
    </row>
    <row r="523" ht="15.75" customHeight="1" s="86">
      <c r="A523" s="8" t="n"/>
      <c r="B523" s="8" t="n"/>
      <c r="C523" s="8" t="n"/>
      <c r="D523" s="8" t="n"/>
      <c r="E523" s="8" t="n"/>
      <c r="F523" s="8" t="n"/>
      <c r="G523" s="8" t="n"/>
      <c r="O523" s="8" t="n"/>
      <c r="P523" s="8" t="n"/>
      <c r="Q523" s="8" t="n"/>
      <c r="R523" s="8" t="n"/>
      <c r="S523" s="8" t="n"/>
      <c r="T523" s="8" t="n"/>
    </row>
    <row r="524" ht="15.75" customHeight="1" s="86">
      <c r="A524" s="8" t="n"/>
      <c r="B524" s="8" t="n"/>
      <c r="C524" s="8" t="n"/>
      <c r="D524" s="8" t="n"/>
      <c r="E524" s="8" t="n"/>
      <c r="F524" s="8" t="n"/>
      <c r="G524" s="8" t="n"/>
      <c r="O524" s="8" t="n"/>
      <c r="P524" s="8" t="n"/>
      <c r="Q524" s="8" t="n"/>
      <c r="R524" s="8" t="n"/>
      <c r="S524" s="8" t="n"/>
      <c r="T524" s="8" t="n"/>
    </row>
    <row r="525" ht="15.75" customHeight="1" s="86">
      <c r="A525" s="8" t="n"/>
      <c r="B525" s="8" t="n"/>
      <c r="C525" s="8" t="n"/>
      <c r="D525" s="8" t="n"/>
      <c r="E525" s="8" t="n"/>
      <c r="F525" s="8" t="n"/>
      <c r="G525" s="8" t="n"/>
      <c r="O525" s="8" t="n"/>
      <c r="P525" s="8" t="n"/>
      <c r="Q525" s="8" t="n"/>
      <c r="R525" s="8" t="n"/>
      <c r="S525" s="8" t="n"/>
      <c r="T525" s="8" t="n"/>
    </row>
    <row r="526" ht="15.75" customHeight="1" s="86">
      <c r="A526" s="8" t="n"/>
      <c r="B526" s="8" t="n"/>
      <c r="C526" s="8" t="n"/>
      <c r="D526" s="8" t="n"/>
      <c r="E526" s="8" t="n"/>
      <c r="F526" s="8" t="n"/>
      <c r="G526" s="8" t="n"/>
      <c r="O526" s="8" t="n"/>
      <c r="P526" s="8" t="n"/>
      <c r="Q526" s="8" t="n"/>
      <c r="R526" s="8" t="n"/>
      <c r="S526" s="8" t="n"/>
      <c r="T526" s="8" t="n"/>
    </row>
    <row r="527" ht="15.75" customHeight="1" s="86">
      <c r="A527" s="8" t="n"/>
      <c r="B527" s="8" t="n"/>
      <c r="C527" s="8" t="n"/>
      <c r="D527" s="8" t="n"/>
      <c r="E527" s="8" t="n"/>
      <c r="F527" s="8" t="n"/>
      <c r="G527" s="8" t="n"/>
      <c r="O527" s="8" t="n"/>
      <c r="P527" s="8" t="n"/>
      <c r="Q527" s="8" t="n"/>
      <c r="R527" s="8" t="n"/>
      <c r="S527" s="8" t="n"/>
      <c r="T527" s="8" t="n"/>
    </row>
    <row r="528" ht="15.75" customHeight="1" s="86">
      <c r="A528" s="8" t="n"/>
      <c r="B528" s="8" t="n"/>
      <c r="C528" s="8" t="n"/>
      <c r="D528" s="8" t="n"/>
      <c r="E528" s="8" t="n"/>
      <c r="F528" s="8" t="n"/>
      <c r="G528" s="8" t="n"/>
      <c r="O528" s="8" t="n"/>
      <c r="P528" s="8" t="n"/>
      <c r="Q528" s="8" t="n"/>
      <c r="R528" s="8" t="n"/>
      <c r="S528" s="8" t="n"/>
      <c r="T528" s="8" t="n"/>
    </row>
    <row r="529" ht="15.75" customHeight="1" s="86">
      <c r="A529" s="8" t="n"/>
      <c r="B529" s="8" t="n"/>
      <c r="C529" s="8" t="n"/>
      <c r="D529" s="8" t="n"/>
      <c r="E529" s="8" t="n"/>
      <c r="F529" s="8" t="n"/>
      <c r="G529" s="8" t="n"/>
      <c r="O529" s="8" t="n"/>
      <c r="P529" s="8" t="n"/>
      <c r="Q529" s="8" t="n"/>
      <c r="R529" s="8" t="n"/>
      <c r="S529" s="8" t="n"/>
      <c r="T529" s="8" t="n"/>
    </row>
    <row r="530" ht="15.75" customHeight="1" s="86">
      <c r="A530" s="8" t="n"/>
      <c r="B530" s="8" t="n"/>
      <c r="C530" s="8" t="n"/>
      <c r="D530" s="8" t="n"/>
      <c r="E530" s="8" t="n"/>
      <c r="F530" s="8" t="n"/>
      <c r="G530" s="8" t="n"/>
      <c r="O530" s="8" t="n"/>
      <c r="P530" s="8" t="n"/>
      <c r="Q530" s="8" t="n"/>
      <c r="R530" s="8" t="n"/>
      <c r="S530" s="8" t="n"/>
      <c r="T530" s="8" t="n"/>
    </row>
    <row r="531" ht="15.75" customHeight="1" s="86">
      <c r="A531" s="8" t="n"/>
      <c r="B531" s="8" t="n"/>
      <c r="C531" s="8" t="n"/>
      <c r="D531" s="8" t="n"/>
      <c r="E531" s="8" t="n"/>
      <c r="F531" s="8" t="n"/>
      <c r="G531" s="8" t="n"/>
      <c r="O531" s="8" t="n"/>
      <c r="P531" s="8" t="n"/>
      <c r="Q531" s="8" t="n"/>
      <c r="R531" s="8" t="n"/>
      <c r="S531" s="8" t="n"/>
      <c r="T531" s="8" t="n"/>
    </row>
    <row r="532" ht="15.75" customHeight="1" s="86">
      <c r="A532" s="8" t="n"/>
      <c r="B532" s="8" t="n"/>
      <c r="C532" s="8" t="n"/>
      <c r="D532" s="8" t="n"/>
      <c r="E532" s="8" t="n"/>
      <c r="F532" s="8" t="n"/>
      <c r="G532" s="8" t="n"/>
      <c r="O532" s="8" t="n"/>
      <c r="P532" s="8" t="n"/>
      <c r="Q532" s="8" t="n"/>
      <c r="R532" s="8" t="n"/>
      <c r="S532" s="8" t="n"/>
      <c r="T532" s="8" t="n"/>
    </row>
    <row r="533" ht="15.75" customHeight="1" s="86">
      <c r="A533" s="8" t="n"/>
      <c r="B533" s="8" t="n"/>
      <c r="C533" s="8" t="n"/>
      <c r="D533" s="8" t="n"/>
      <c r="E533" s="8" t="n"/>
      <c r="F533" s="8" t="n"/>
      <c r="G533" s="8" t="n"/>
      <c r="O533" s="8" t="n"/>
      <c r="P533" s="8" t="n"/>
      <c r="Q533" s="8" t="n"/>
      <c r="R533" s="8" t="n"/>
      <c r="S533" s="8" t="n"/>
      <c r="T533" s="8" t="n"/>
    </row>
    <row r="534" ht="15.75" customHeight="1" s="86">
      <c r="A534" s="8" t="n"/>
      <c r="B534" s="8" t="n"/>
      <c r="C534" s="8" t="n"/>
      <c r="D534" s="8" t="n"/>
      <c r="E534" s="8" t="n"/>
      <c r="F534" s="8" t="n"/>
      <c r="G534" s="8" t="n"/>
      <c r="O534" s="8" t="n"/>
      <c r="P534" s="8" t="n"/>
      <c r="Q534" s="8" t="n"/>
      <c r="R534" s="8" t="n"/>
      <c r="S534" s="8" t="n"/>
      <c r="T534" s="8" t="n"/>
    </row>
    <row r="535" ht="15.75" customHeight="1" s="86">
      <c r="A535" s="8" t="n"/>
      <c r="B535" s="8" t="n"/>
      <c r="C535" s="8" t="n"/>
      <c r="D535" s="8" t="n"/>
      <c r="E535" s="8" t="n"/>
      <c r="F535" s="8" t="n"/>
      <c r="G535" s="8" t="n"/>
      <c r="O535" s="8" t="n"/>
      <c r="P535" s="8" t="n"/>
      <c r="Q535" s="8" t="n"/>
      <c r="R535" s="8" t="n"/>
      <c r="S535" s="8" t="n"/>
      <c r="T535" s="8" t="n"/>
    </row>
    <row r="536" ht="15.75" customHeight="1" s="86">
      <c r="A536" s="8" t="n"/>
      <c r="B536" s="8" t="n"/>
      <c r="C536" s="8" t="n"/>
      <c r="D536" s="8" t="n"/>
      <c r="E536" s="8" t="n"/>
      <c r="F536" s="8" t="n"/>
      <c r="G536" s="8" t="n"/>
      <c r="O536" s="8" t="n"/>
      <c r="P536" s="8" t="n"/>
      <c r="Q536" s="8" t="n"/>
      <c r="R536" s="8" t="n"/>
      <c r="S536" s="8" t="n"/>
      <c r="T536" s="8" t="n"/>
    </row>
    <row r="537" ht="15.75" customHeight="1" s="86">
      <c r="A537" s="8" t="n"/>
      <c r="B537" s="8" t="n"/>
      <c r="C537" s="8" t="n"/>
      <c r="D537" s="8" t="n"/>
      <c r="E537" s="8" t="n"/>
      <c r="F537" s="8" t="n"/>
      <c r="G537" s="8" t="n"/>
      <c r="O537" s="8" t="n"/>
      <c r="P537" s="8" t="n"/>
      <c r="Q537" s="8" t="n"/>
      <c r="R537" s="8" t="n"/>
      <c r="S537" s="8" t="n"/>
      <c r="T537" s="8" t="n"/>
    </row>
    <row r="538" ht="15.75" customHeight="1" s="86">
      <c r="A538" s="8" t="n"/>
      <c r="B538" s="8" t="n"/>
      <c r="C538" s="8" t="n"/>
      <c r="D538" s="8" t="n"/>
      <c r="E538" s="8" t="n"/>
      <c r="F538" s="8" t="n"/>
      <c r="G538" s="8" t="n"/>
      <c r="O538" s="8" t="n"/>
      <c r="P538" s="8" t="n"/>
      <c r="Q538" s="8" t="n"/>
      <c r="R538" s="8" t="n"/>
      <c r="S538" s="8" t="n"/>
      <c r="T538" s="8" t="n"/>
    </row>
    <row r="539" ht="15.75" customHeight="1" s="86">
      <c r="A539" s="8" t="n"/>
      <c r="B539" s="8" t="n"/>
      <c r="C539" s="8" t="n"/>
      <c r="D539" s="8" t="n"/>
      <c r="E539" s="8" t="n"/>
      <c r="F539" s="8" t="n"/>
      <c r="G539" s="8" t="n"/>
      <c r="O539" s="8" t="n"/>
      <c r="P539" s="8" t="n"/>
      <c r="Q539" s="8" t="n"/>
      <c r="R539" s="8" t="n"/>
      <c r="S539" s="8" t="n"/>
      <c r="T539" s="8" t="n"/>
    </row>
    <row r="540" ht="15.75" customHeight="1" s="86">
      <c r="A540" s="8" t="n"/>
      <c r="B540" s="8" t="n"/>
      <c r="C540" s="8" t="n"/>
      <c r="D540" s="8" t="n"/>
      <c r="E540" s="8" t="n"/>
      <c r="F540" s="8" t="n"/>
      <c r="G540" s="8" t="n"/>
      <c r="O540" s="8" t="n"/>
      <c r="P540" s="8" t="n"/>
      <c r="Q540" s="8" t="n"/>
      <c r="R540" s="8" t="n"/>
      <c r="S540" s="8" t="n"/>
      <c r="T540" s="8" t="n"/>
    </row>
    <row r="541" ht="15.75" customHeight="1" s="86">
      <c r="A541" s="8" t="n"/>
      <c r="B541" s="8" t="n"/>
      <c r="C541" s="8" t="n"/>
      <c r="D541" s="8" t="n"/>
      <c r="E541" s="8" t="n"/>
      <c r="F541" s="8" t="n"/>
      <c r="G541" s="8" t="n"/>
      <c r="O541" s="8" t="n"/>
      <c r="P541" s="8" t="n"/>
      <c r="Q541" s="8" t="n"/>
      <c r="R541" s="8" t="n"/>
      <c r="S541" s="8" t="n"/>
      <c r="T541" s="8" t="n"/>
    </row>
    <row r="542" ht="15.75" customHeight="1" s="86">
      <c r="A542" s="8" t="n"/>
      <c r="B542" s="8" t="n"/>
      <c r="C542" s="8" t="n"/>
      <c r="D542" s="8" t="n"/>
      <c r="E542" s="8" t="n"/>
      <c r="F542" s="8" t="n"/>
      <c r="G542" s="8" t="n"/>
      <c r="O542" s="8" t="n"/>
      <c r="P542" s="8" t="n"/>
      <c r="Q542" s="8" t="n"/>
      <c r="R542" s="8" t="n"/>
      <c r="S542" s="8" t="n"/>
      <c r="T542" s="8" t="n"/>
    </row>
    <row r="543" ht="15.75" customHeight="1" s="86">
      <c r="A543" s="8" t="n"/>
      <c r="B543" s="8" t="n"/>
      <c r="C543" s="8" t="n"/>
      <c r="D543" s="8" t="n"/>
      <c r="E543" s="8" t="n"/>
      <c r="F543" s="8" t="n"/>
      <c r="G543" s="8" t="n"/>
      <c r="O543" s="8" t="n"/>
      <c r="P543" s="8" t="n"/>
      <c r="Q543" s="8" t="n"/>
      <c r="R543" s="8" t="n"/>
      <c r="S543" s="8" t="n"/>
      <c r="T543" s="8" t="n"/>
    </row>
    <row r="544" ht="15.75" customHeight="1" s="86">
      <c r="A544" s="8" t="n"/>
      <c r="B544" s="8" t="n"/>
      <c r="C544" s="8" t="n"/>
      <c r="D544" s="8" t="n"/>
      <c r="E544" s="8" t="n"/>
      <c r="F544" s="8" t="n"/>
      <c r="G544" s="8" t="n"/>
      <c r="O544" s="8" t="n"/>
      <c r="P544" s="8" t="n"/>
      <c r="Q544" s="8" t="n"/>
      <c r="R544" s="8" t="n"/>
      <c r="S544" s="8" t="n"/>
      <c r="T544" s="8" t="n"/>
    </row>
    <row r="545" ht="15.75" customHeight="1" s="86">
      <c r="A545" s="8" t="n"/>
      <c r="B545" s="8" t="n"/>
      <c r="C545" s="8" t="n"/>
      <c r="D545" s="8" t="n"/>
      <c r="E545" s="8" t="n"/>
      <c r="F545" s="8" t="n"/>
      <c r="G545" s="8" t="n"/>
      <c r="O545" s="8" t="n"/>
      <c r="P545" s="8" t="n"/>
      <c r="Q545" s="8" t="n"/>
      <c r="R545" s="8" t="n"/>
      <c r="S545" s="8" t="n"/>
      <c r="T545" s="8" t="n"/>
    </row>
    <row r="546" ht="15.75" customHeight="1" s="86">
      <c r="A546" s="8" t="n"/>
      <c r="B546" s="8" t="n"/>
      <c r="C546" s="8" t="n"/>
      <c r="D546" s="8" t="n"/>
      <c r="E546" s="8" t="n"/>
      <c r="F546" s="8" t="n"/>
      <c r="G546" s="8" t="n"/>
      <c r="O546" s="8" t="n"/>
      <c r="P546" s="8" t="n"/>
      <c r="Q546" s="8" t="n"/>
      <c r="R546" s="8" t="n"/>
      <c r="S546" s="8" t="n"/>
      <c r="T546" s="8" t="n"/>
    </row>
    <row r="547" ht="15.75" customHeight="1" s="86">
      <c r="A547" s="8" t="n"/>
      <c r="B547" s="8" t="n"/>
      <c r="C547" s="8" t="n"/>
      <c r="D547" s="8" t="n"/>
      <c r="E547" s="8" t="n"/>
      <c r="F547" s="8" t="n"/>
      <c r="G547" s="8" t="n"/>
      <c r="O547" s="8" t="n"/>
      <c r="P547" s="8" t="n"/>
      <c r="Q547" s="8" t="n"/>
      <c r="R547" s="8" t="n"/>
      <c r="S547" s="8" t="n"/>
      <c r="T547" s="8" t="n"/>
    </row>
    <row r="548" ht="15.75" customHeight="1" s="86">
      <c r="A548" s="8" t="n"/>
      <c r="B548" s="8" t="n"/>
      <c r="C548" s="8" t="n"/>
      <c r="D548" s="8" t="n"/>
      <c r="E548" s="8" t="n"/>
      <c r="F548" s="8" t="n"/>
      <c r="G548" s="8" t="n"/>
      <c r="O548" s="8" t="n"/>
      <c r="P548" s="8" t="n"/>
      <c r="Q548" s="8" t="n"/>
      <c r="R548" s="8" t="n"/>
      <c r="S548" s="8" t="n"/>
      <c r="T548" s="8" t="n"/>
    </row>
    <row r="549" ht="15.75" customHeight="1" s="86">
      <c r="A549" s="8" t="n"/>
      <c r="B549" s="8" t="n"/>
      <c r="C549" s="8" t="n"/>
      <c r="D549" s="8" t="n"/>
      <c r="E549" s="8" t="n"/>
      <c r="F549" s="8" t="n"/>
      <c r="G549" s="8" t="n"/>
      <c r="O549" s="8" t="n"/>
      <c r="P549" s="8" t="n"/>
      <c r="Q549" s="8" t="n"/>
      <c r="R549" s="8" t="n"/>
      <c r="S549" s="8" t="n"/>
      <c r="T549" s="8" t="n"/>
    </row>
    <row r="550" ht="15.75" customHeight="1" s="86">
      <c r="A550" s="8" t="n"/>
      <c r="B550" s="8" t="n"/>
      <c r="C550" s="8" t="n"/>
      <c r="D550" s="8" t="n"/>
      <c r="E550" s="8" t="n"/>
      <c r="F550" s="8" t="n"/>
      <c r="G550" s="8" t="n"/>
      <c r="O550" s="8" t="n"/>
      <c r="P550" s="8" t="n"/>
      <c r="Q550" s="8" t="n"/>
      <c r="R550" s="8" t="n"/>
      <c r="S550" s="8" t="n"/>
      <c r="T550" s="8" t="n"/>
    </row>
    <row r="551" ht="15.75" customHeight="1" s="86">
      <c r="A551" s="8" t="n"/>
      <c r="B551" s="8" t="n"/>
      <c r="C551" s="8" t="n"/>
      <c r="D551" s="8" t="n"/>
      <c r="E551" s="8" t="n"/>
      <c r="F551" s="8" t="n"/>
      <c r="G551" s="8" t="n"/>
      <c r="O551" s="8" t="n"/>
      <c r="P551" s="8" t="n"/>
      <c r="Q551" s="8" t="n"/>
      <c r="R551" s="8" t="n"/>
      <c r="S551" s="8" t="n"/>
      <c r="T551" s="8" t="n"/>
    </row>
    <row r="552" ht="15.75" customHeight="1" s="86">
      <c r="A552" s="8" t="n"/>
      <c r="B552" s="8" t="n"/>
      <c r="C552" s="8" t="n"/>
      <c r="D552" s="8" t="n"/>
      <c r="E552" s="8" t="n"/>
      <c r="F552" s="8" t="n"/>
      <c r="G552" s="8" t="n"/>
      <c r="O552" s="8" t="n"/>
      <c r="P552" s="8" t="n"/>
      <c r="Q552" s="8" t="n"/>
      <c r="R552" s="8" t="n"/>
      <c r="S552" s="8" t="n"/>
      <c r="T552" s="8" t="n"/>
    </row>
    <row r="553" ht="15.75" customHeight="1" s="86">
      <c r="A553" s="8" t="n"/>
      <c r="B553" s="8" t="n"/>
      <c r="C553" s="8" t="n"/>
      <c r="D553" s="8" t="n"/>
      <c r="E553" s="8" t="n"/>
      <c r="F553" s="8" t="n"/>
      <c r="G553" s="8" t="n"/>
      <c r="O553" s="8" t="n"/>
      <c r="P553" s="8" t="n"/>
      <c r="Q553" s="8" t="n"/>
      <c r="R553" s="8" t="n"/>
      <c r="S553" s="8" t="n"/>
      <c r="T553" s="8" t="n"/>
    </row>
    <row r="554" ht="15.75" customHeight="1" s="86">
      <c r="A554" s="8" t="n"/>
      <c r="B554" s="8" t="n"/>
      <c r="C554" s="8" t="n"/>
      <c r="D554" s="8" t="n"/>
      <c r="E554" s="8" t="n"/>
      <c r="F554" s="8" t="n"/>
      <c r="G554" s="8" t="n"/>
      <c r="O554" s="8" t="n"/>
      <c r="P554" s="8" t="n"/>
      <c r="Q554" s="8" t="n"/>
      <c r="R554" s="8" t="n"/>
      <c r="S554" s="8" t="n"/>
      <c r="T554" s="8" t="n"/>
    </row>
    <row r="555" ht="15.75" customHeight="1" s="86">
      <c r="A555" s="8" t="n"/>
      <c r="B555" s="8" t="n"/>
      <c r="C555" s="8" t="n"/>
      <c r="D555" s="8" t="n"/>
      <c r="E555" s="8" t="n"/>
      <c r="F555" s="8" t="n"/>
      <c r="G555" s="8" t="n"/>
      <c r="O555" s="8" t="n"/>
      <c r="P555" s="8" t="n"/>
      <c r="Q555" s="8" t="n"/>
      <c r="R555" s="8" t="n"/>
      <c r="S555" s="8" t="n"/>
      <c r="T555" s="8" t="n"/>
    </row>
    <row r="556" ht="15.75" customHeight="1" s="86">
      <c r="A556" s="8" t="n"/>
      <c r="B556" s="8" t="n"/>
      <c r="C556" s="8" t="n"/>
      <c r="D556" s="8" t="n"/>
      <c r="E556" s="8" t="n"/>
      <c r="F556" s="8" t="n"/>
      <c r="G556" s="8" t="n"/>
      <c r="O556" s="8" t="n"/>
      <c r="P556" s="8" t="n"/>
      <c r="Q556" s="8" t="n"/>
      <c r="R556" s="8" t="n"/>
      <c r="S556" s="8" t="n"/>
      <c r="T556" s="8" t="n"/>
    </row>
    <row r="557" ht="15.75" customHeight="1" s="86">
      <c r="A557" s="8" t="n"/>
      <c r="B557" s="8" t="n"/>
      <c r="C557" s="8" t="n"/>
      <c r="D557" s="8" t="n"/>
      <c r="E557" s="8" t="n"/>
      <c r="F557" s="8" t="n"/>
      <c r="G557" s="8" t="n"/>
      <c r="O557" s="8" t="n"/>
      <c r="P557" s="8" t="n"/>
      <c r="Q557" s="8" t="n"/>
      <c r="R557" s="8" t="n"/>
      <c r="S557" s="8" t="n"/>
      <c r="T557" s="8" t="n"/>
    </row>
    <row r="558" ht="15.75" customHeight="1" s="86">
      <c r="A558" s="8" t="n"/>
      <c r="B558" s="8" t="n"/>
      <c r="C558" s="8" t="n"/>
      <c r="D558" s="8" t="n"/>
      <c r="E558" s="8" t="n"/>
      <c r="F558" s="8" t="n"/>
      <c r="G558" s="8" t="n"/>
      <c r="O558" s="8" t="n"/>
      <c r="P558" s="8" t="n"/>
      <c r="Q558" s="8" t="n"/>
      <c r="R558" s="8" t="n"/>
      <c r="S558" s="8" t="n"/>
      <c r="T558" s="8" t="n"/>
    </row>
    <row r="559" ht="15.75" customHeight="1" s="86">
      <c r="A559" s="8" t="n"/>
      <c r="B559" s="8" t="n"/>
      <c r="C559" s="8" t="n"/>
      <c r="D559" s="8" t="n"/>
      <c r="E559" s="8" t="n"/>
      <c r="F559" s="8" t="n"/>
      <c r="G559" s="8" t="n"/>
      <c r="O559" s="8" t="n"/>
      <c r="P559" s="8" t="n"/>
      <c r="Q559" s="8" t="n"/>
      <c r="R559" s="8" t="n"/>
      <c r="S559" s="8" t="n"/>
      <c r="T559" s="8" t="n"/>
    </row>
    <row r="560" ht="15.75" customHeight="1" s="86">
      <c r="A560" s="8" t="n"/>
      <c r="B560" s="8" t="n"/>
      <c r="C560" s="8" t="n"/>
      <c r="D560" s="8" t="n"/>
      <c r="E560" s="8" t="n"/>
      <c r="F560" s="8" t="n"/>
      <c r="G560" s="8" t="n"/>
      <c r="O560" s="8" t="n"/>
      <c r="P560" s="8" t="n"/>
      <c r="Q560" s="8" t="n"/>
      <c r="R560" s="8" t="n"/>
      <c r="S560" s="8" t="n"/>
      <c r="T560" s="8" t="n"/>
    </row>
    <row r="561" ht="15.75" customHeight="1" s="86">
      <c r="A561" s="8" t="n"/>
      <c r="B561" s="8" t="n"/>
      <c r="C561" s="8" t="n"/>
      <c r="D561" s="8" t="n"/>
      <c r="E561" s="8" t="n"/>
      <c r="F561" s="8" t="n"/>
      <c r="G561" s="8" t="n"/>
      <c r="O561" s="8" t="n"/>
      <c r="P561" s="8" t="n"/>
      <c r="Q561" s="8" t="n"/>
      <c r="R561" s="8" t="n"/>
      <c r="S561" s="8" t="n"/>
      <c r="T561" s="8" t="n"/>
    </row>
    <row r="562" ht="15.75" customHeight="1" s="86">
      <c r="A562" s="8" t="n"/>
      <c r="B562" s="8" t="n"/>
      <c r="C562" s="8" t="n"/>
      <c r="D562" s="8" t="n"/>
      <c r="E562" s="8" t="n"/>
      <c r="F562" s="8" t="n"/>
      <c r="G562" s="8" t="n"/>
      <c r="O562" s="8" t="n"/>
      <c r="P562" s="8" t="n"/>
      <c r="Q562" s="8" t="n"/>
      <c r="R562" s="8" t="n"/>
      <c r="S562" s="8" t="n"/>
      <c r="T562" s="8" t="n"/>
    </row>
    <row r="563" ht="15.75" customHeight="1" s="86">
      <c r="A563" s="8" t="n"/>
      <c r="B563" s="8" t="n"/>
      <c r="C563" s="8" t="n"/>
      <c r="D563" s="8" t="n"/>
      <c r="E563" s="8" t="n"/>
      <c r="F563" s="8" t="n"/>
      <c r="G563" s="8" t="n"/>
      <c r="O563" s="8" t="n"/>
      <c r="P563" s="8" t="n"/>
      <c r="Q563" s="8" t="n"/>
      <c r="R563" s="8" t="n"/>
      <c r="S563" s="8" t="n"/>
      <c r="T563" s="8" t="n"/>
    </row>
    <row r="564" ht="15.75" customHeight="1" s="86">
      <c r="A564" s="8" t="n"/>
      <c r="B564" s="8" t="n"/>
      <c r="C564" s="8" t="n"/>
      <c r="D564" s="8" t="n"/>
      <c r="E564" s="8" t="n"/>
      <c r="F564" s="8" t="n"/>
      <c r="G564" s="8" t="n"/>
      <c r="O564" s="8" t="n"/>
      <c r="P564" s="8" t="n"/>
      <c r="Q564" s="8" t="n"/>
      <c r="R564" s="8" t="n"/>
      <c r="S564" s="8" t="n"/>
      <c r="T564" s="8" t="n"/>
    </row>
    <row r="565" ht="15.75" customHeight="1" s="86">
      <c r="A565" s="8" t="n"/>
      <c r="B565" s="8" t="n"/>
      <c r="C565" s="8" t="n"/>
      <c r="D565" s="8" t="n"/>
      <c r="E565" s="8" t="n"/>
      <c r="F565" s="8" t="n"/>
      <c r="G565" s="8" t="n"/>
      <c r="O565" s="8" t="n"/>
      <c r="P565" s="8" t="n"/>
      <c r="Q565" s="8" t="n"/>
      <c r="R565" s="8" t="n"/>
      <c r="S565" s="8" t="n"/>
      <c r="T565" s="8" t="n"/>
    </row>
    <row r="566" ht="15.75" customHeight="1" s="86">
      <c r="A566" s="8" t="n"/>
      <c r="B566" s="8" t="n"/>
      <c r="C566" s="8" t="n"/>
      <c r="D566" s="8" t="n"/>
      <c r="E566" s="8" t="n"/>
      <c r="F566" s="8" t="n"/>
      <c r="G566" s="8" t="n"/>
      <c r="O566" s="8" t="n"/>
      <c r="P566" s="8" t="n"/>
      <c r="Q566" s="8" t="n"/>
      <c r="R566" s="8" t="n"/>
      <c r="S566" s="8" t="n"/>
      <c r="T566" s="8" t="n"/>
    </row>
    <row r="567" ht="15.75" customHeight="1" s="86">
      <c r="A567" s="8" t="n"/>
      <c r="B567" s="8" t="n"/>
      <c r="C567" s="8" t="n"/>
      <c r="D567" s="8" t="n"/>
      <c r="E567" s="8" t="n"/>
      <c r="F567" s="8" t="n"/>
      <c r="G567" s="8" t="n"/>
      <c r="O567" s="8" t="n"/>
      <c r="P567" s="8" t="n"/>
      <c r="Q567" s="8" t="n"/>
      <c r="R567" s="8" t="n"/>
      <c r="S567" s="8" t="n"/>
      <c r="T567" s="8" t="n"/>
    </row>
    <row r="568" ht="15.75" customHeight="1" s="86">
      <c r="A568" s="8" t="n"/>
      <c r="B568" s="8" t="n"/>
      <c r="C568" s="8" t="n"/>
      <c r="D568" s="8" t="n"/>
      <c r="E568" s="8" t="n"/>
      <c r="F568" s="8" t="n"/>
      <c r="G568" s="8" t="n"/>
      <c r="O568" s="8" t="n"/>
      <c r="P568" s="8" t="n"/>
      <c r="Q568" s="8" t="n"/>
      <c r="R568" s="8" t="n"/>
      <c r="S568" s="8" t="n"/>
      <c r="T568" s="8" t="n"/>
    </row>
    <row r="569" ht="15.75" customHeight="1" s="86">
      <c r="A569" s="8" t="n"/>
      <c r="B569" s="8" t="n"/>
      <c r="C569" s="8" t="n"/>
      <c r="D569" s="8" t="n"/>
      <c r="E569" s="8" t="n"/>
      <c r="F569" s="8" t="n"/>
      <c r="G569" s="8" t="n"/>
      <c r="O569" s="8" t="n"/>
      <c r="P569" s="8" t="n"/>
      <c r="Q569" s="8" t="n"/>
      <c r="R569" s="8" t="n"/>
      <c r="S569" s="8" t="n"/>
      <c r="T569" s="8" t="n"/>
    </row>
    <row r="570" ht="15.75" customHeight="1" s="86">
      <c r="A570" s="8" t="n"/>
      <c r="B570" s="8" t="n"/>
      <c r="C570" s="8" t="n"/>
      <c r="D570" s="8" t="n"/>
      <c r="E570" s="8" t="n"/>
      <c r="F570" s="8" t="n"/>
      <c r="G570" s="8" t="n"/>
      <c r="O570" s="8" t="n"/>
      <c r="P570" s="8" t="n"/>
      <c r="Q570" s="8" t="n"/>
      <c r="R570" s="8" t="n"/>
      <c r="S570" s="8" t="n"/>
      <c r="T570" s="8" t="n"/>
    </row>
    <row r="571" ht="15.75" customHeight="1" s="86">
      <c r="A571" s="8" t="n"/>
      <c r="B571" s="8" t="n"/>
      <c r="C571" s="8" t="n"/>
      <c r="D571" s="8" t="n"/>
      <c r="E571" s="8" t="n"/>
      <c r="F571" s="8" t="n"/>
      <c r="G571" s="8" t="n"/>
      <c r="O571" s="8" t="n"/>
      <c r="P571" s="8" t="n"/>
      <c r="Q571" s="8" t="n"/>
      <c r="R571" s="8" t="n"/>
      <c r="S571" s="8" t="n"/>
      <c r="T571" s="8" t="n"/>
    </row>
    <row r="572" ht="15.75" customHeight="1" s="86">
      <c r="A572" s="8" t="n"/>
      <c r="B572" s="8" t="n"/>
      <c r="C572" s="8" t="n"/>
      <c r="D572" s="8" t="n"/>
      <c r="E572" s="8" t="n"/>
      <c r="F572" s="8" t="n"/>
      <c r="G572" s="8" t="n"/>
      <c r="O572" s="8" t="n"/>
      <c r="P572" s="8" t="n"/>
      <c r="Q572" s="8" t="n"/>
      <c r="R572" s="8" t="n"/>
      <c r="S572" s="8" t="n"/>
      <c r="T572" s="8" t="n"/>
    </row>
    <row r="573" ht="15.75" customHeight="1" s="86">
      <c r="A573" s="8" t="n"/>
      <c r="B573" s="8" t="n"/>
      <c r="C573" s="8" t="n"/>
      <c r="D573" s="8" t="n"/>
      <c r="E573" s="8" t="n"/>
      <c r="F573" s="8" t="n"/>
      <c r="G573" s="8" t="n"/>
      <c r="O573" s="8" t="n"/>
      <c r="P573" s="8" t="n"/>
      <c r="Q573" s="8" t="n"/>
      <c r="R573" s="8" t="n"/>
      <c r="S573" s="8" t="n"/>
      <c r="T573" s="8" t="n"/>
    </row>
    <row r="574" ht="15.75" customHeight="1" s="86">
      <c r="A574" s="8" t="n"/>
      <c r="B574" s="8" t="n"/>
      <c r="C574" s="8" t="n"/>
      <c r="D574" s="8" t="n"/>
      <c r="E574" s="8" t="n"/>
      <c r="F574" s="8" t="n"/>
      <c r="G574" s="8" t="n"/>
      <c r="O574" s="8" t="n"/>
      <c r="P574" s="8" t="n"/>
      <c r="Q574" s="8" t="n"/>
      <c r="R574" s="8" t="n"/>
      <c r="S574" s="8" t="n"/>
      <c r="T574" s="8" t="n"/>
    </row>
    <row r="575" ht="15.75" customHeight="1" s="86">
      <c r="A575" s="8" t="n"/>
      <c r="B575" s="8" t="n"/>
      <c r="C575" s="8" t="n"/>
      <c r="D575" s="8" t="n"/>
      <c r="E575" s="8" t="n"/>
      <c r="F575" s="8" t="n"/>
      <c r="G575" s="8" t="n"/>
      <c r="O575" s="8" t="n"/>
      <c r="P575" s="8" t="n"/>
      <c r="Q575" s="8" t="n"/>
      <c r="R575" s="8" t="n"/>
      <c r="S575" s="8" t="n"/>
      <c r="T575" s="8" t="n"/>
    </row>
    <row r="576" ht="15.75" customHeight="1" s="86">
      <c r="A576" s="8" t="n"/>
      <c r="B576" s="8" t="n"/>
      <c r="C576" s="8" t="n"/>
      <c r="D576" s="8" t="n"/>
      <c r="E576" s="8" t="n"/>
      <c r="F576" s="8" t="n"/>
      <c r="G576" s="8" t="n"/>
      <c r="O576" s="8" t="n"/>
      <c r="P576" s="8" t="n"/>
      <c r="Q576" s="8" t="n"/>
      <c r="R576" s="8" t="n"/>
      <c r="S576" s="8" t="n"/>
      <c r="T576" s="8" t="n"/>
    </row>
    <row r="577" ht="15.75" customHeight="1" s="86">
      <c r="A577" s="8" t="n"/>
      <c r="B577" s="8" t="n"/>
      <c r="C577" s="8" t="n"/>
      <c r="D577" s="8" t="n"/>
      <c r="E577" s="8" t="n"/>
      <c r="F577" s="8" t="n"/>
      <c r="G577" s="8" t="n"/>
      <c r="O577" s="8" t="n"/>
      <c r="P577" s="8" t="n"/>
      <c r="Q577" s="8" t="n"/>
      <c r="R577" s="8" t="n"/>
      <c r="S577" s="8" t="n"/>
      <c r="T577" s="8" t="n"/>
    </row>
    <row r="578" ht="15.75" customHeight="1" s="86">
      <c r="A578" s="8" t="n"/>
      <c r="B578" s="8" t="n"/>
      <c r="C578" s="8" t="n"/>
      <c r="D578" s="8" t="n"/>
      <c r="E578" s="8" t="n"/>
      <c r="F578" s="8" t="n"/>
      <c r="G578" s="8" t="n"/>
      <c r="O578" s="8" t="n"/>
      <c r="P578" s="8" t="n"/>
      <c r="Q578" s="8" t="n"/>
      <c r="R578" s="8" t="n"/>
      <c r="S578" s="8" t="n"/>
      <c r="T578" s="8" t="n"/>
    </row>
    <row r="579" ht="15.75" customHeight="1" s="86">
      <c r="A579" s="8" t="n"/>
      <c r="B579" s="8" t="n"/>
      <c r="C579" s="8" t="n"/>
      <c r="D579" s="8" t="n"/>
      <c r="E579" s="8" t="n"/>
      <c r="F579" s="8" t="n"/>
      <c r="G579" s="8" t="n"/>
      <c r="O579" s="8" t="n"/>
      <c r="P579" s="8" t="n"/>
      <c r="Q579" s="8" t="n"/>
      <c r="R579" s="8" t="n"/>
      <c r="S579" s="8" t="n"/>
      <c r="T579" s="8" t="n"/>
    </row>
    <row r="580" ht="15.75" customHeight="1" s="86">
      <c r="A580" s="8" t="n"/>
      <c r="B580" s="8" t="n"/>
      <c r="C580" s="8" t="n"/>
      <c r="D580" s="8" t="n"/>
      <c r="E580" s="8" t="n"/>
      <c r="F580" s="8" t="n"/>
      <c r="G580" s="8" t="n"/>
      <c r="O580" s="8" t="n"/>
      <c r="P580" s="8" t="n"/>
      <c r="Q580" s="8" t="n"/>
      <c r="R580" s="8" t="n"/>
      <c r="S580" s="8" t="n"/>
      <c r="T580" s="8" t="n"/>
    </row>
    <row r="581" ht="15.75" customHeight="1" s="86">
      <c r="A581" s="8" t="n"/>
      <c r="B581" s="8" t="n"/>
      <c r="C581" s="8" t="n"/>
      <c r="D581" s="8" t="n"/>
      <c r="E581" s="8" t="n"/>
      <c r="F581" s="8" t="n"/>
      <c r="G581" s="8" t="n"/>
      <c r="O581" s="8" t="n"/>
      <c r="P581" s="8" t="n"/>
      <c r="Q581" s="8" t="n"/>
      <c r="R581" s="8" t="n"/>
      <c r="S581" s="8" t="n"/>
      <c r="T581" s="8" t="n"/>
    </row>
    <row r="582" ht="15.75" customHeight="1" s="86">
      <c r="A582" s="8" t="n"/>
      <c r="B582" s="8" t="n"/>
      <c r="C582" s="8" t="n"/>
      <c r="D582" s="8" t="n"/>
      <c r="E582" s="8" t="n"/>
      <c r="F582" s="8" t="n"/>
      <c r="G582" s="8" t="n"/>
      <c r="O582" s="8" t="n"/>
      <c r="P582" s="8" t="n"/>
      <c r="Q582" s="8" t="n"/>
      <c r="R582" s="8" t="n"/>
      <c r="S582" s="8" t="n"/>
      <c r="T582" s="8" t="n"/>
    </row>
    <row r="583" ht="15.75" customHeight="1" s="86">
      <c r="A583" s="8" t="n"/>
      <c r="B583" s="8" t="n"/>
      <c r="C583" s="8" t="n"/>
      <c r="D583" s="8" t="n"/>
      <c r="E583" s="8" t="n"/>
      <c r="F583" s="8" t="n"/>
      <c r="G583" s="8" t="n"/>
      <c r="O583" s="8" t="n"/>
      <c r="P583" s="8" t="n"/>
      <c r="Q583" s="8" t="n"/>
      <c r="R583" s="8" t="n"/>
      <c r="S583" s="8" t="n"/>
      <c r="T583" s="8" t="n"/>
    </row>
    <row r="584" ht="15.75" customHeight="1" s="86">
      <c r="A584" s="8" t="n"/>
      <c r="B584" s="8" t="n"/>
      <c r="C584" s="8" t="n"/>
      <c r="D584" s="8" t="n"/>
      <c r="E584" s="8" t="n"/>
      <c r="F584" s="8" t="n"/>
      <c r="G584" s="8" t="n"/>
      <c r="O584" s="8" t="n"/>
      <c r="P584" s="8" t="n"/>
      <c r="Q584" s="8" t="n"/>
      <c r="R584" s="8" t="n"/>
      <c r="S584" s="8" t="n"/>
      <c r="T584" s="8" t="n"/>
    </row>
    <row r="585" ht="15.75" customHeight="1" s="86">
      <c r="A585" s="8" t="n"/>
      <c r="B585" s="8" t="n"/>
      <c r="C585" s="8" t="n"/>
      <c r="D585" s="8" t="n"/>
      <c r="E585" s="8" t="n"/>
      <c r="F585" s="8" t="n"/>
      <c r="G585" s="8" t="n"/>
      <c r="O585" s="8" t="n"/>
      <c r="P585" s="8" t="n"/>
      <c r="Q585" s="8" t="n"/>
      <c r="R585" s="8" t="n"/>
      <c r="S585" s="8" t="n"/>
      <c r="T585" s="8" t="n"/>
    </row>
    <row r="586" ht="15.75" customHeight="1" s="86">
      <c r="A586" s="8" t="n"/>
      <c r="B586" s="8" t="n"/>
      <c r="C586" s="8" t="n"/>
      <c r="D586" s="8" t="n"/>
      <c r="E586" s="8" t="n"/>
      <c r="F586" s="8" t="n"/>
      <c r="G586" s="8" t="n"/>
      <c r="O586" s="8" t="n"/>
      <c r="P586" s="8" t="n"/>
      <c r="Q586" s="8" t="n"/>
      <c r="R586" s="8" t="n"/>
      <c r="S586" s="8" t="n"/>
      <c r="T586" s="8" t="n"/>
    </row>
    <row r="587" ht="15.75" customHeight="1" s="86">
      <c r="A587" s="8" t="n"/>
      <c r="B587" s="8" t="n"/>
      <c r="C587" s="8" t="n"/>
      <c r="D587" s="8" t="n"/>
      <c r="E587" s="8" t="n"/>
      <c r="F587" s="8" t="n"/>
      <c r="G587" s="8" t="n"/>
      <c r="O587" s="8" t="n"/>
      <c r="P587" s="8" t="n"/>
      <c r="Q587" s="8" t="n"/>
      <c r="R587" s="8" t="n"/>
      <c r="S587" s="8" t="n"/>
      <c r="T587" s="8" t="n"/>
    </row>
    <row r="588" ht="15.75" customHeight="1" s="86">
      <c r="A588" s="8" t="n"/>
      <c r="B588" s="8" t="n"/>
      <c r="C588" s="8" t="n"/>
      <c r="D588" s="8" t="n"/>
      <c r="E588" s="8" t="n"/>
      <c r="F588" s="8" t="n"/>
      <c r="G588" s="8" t="n"/>
      <c r="O588" s="8" t="n"/>
      <c r="P588" s="8" t="n"/>
      <c r="Q588" s="8" t="n"/>
      <c r="R588" s="8" t="n"/>
      <c r="S588" s="8" t="n"/>
      <c r="T588" s="8" t="n"/>
    </row>
    <row r="589" ht="15.75" customHeight="1" s="86">
      <c r="A589" s="8" t="n"/>
      <c r="B589" s="8" t="n"/>
      <c r="C589" s="8" t="n"/>
      <c r="D589" s="8" t="n"/>
      <c r="E589" s="8" t="n"/>
      <c r="F589" s="8" t="n"/>
      <c r="G589" s="8" t="n"/>
      <c r="O589" s="8" t="n"/>
      <c r="P589" s="8" t="n"/>
      <c r="Q589" s="8" t="n"/>
      <c r="R589" s="8" t="n"/>
      <c r="S589" s="8" t="n"/>
      <c r="T589" s="8" t="n"/>
    </row>
    <row r="590" ht="15.75" customHeight="1" s="86">
      <c r="A590" s="8" t="n"/>
      <c r="B590" s="8" t="n"/>
      <c r="C590" s="8" t="n"/>
      <c r="D590" s="8" t="n"/>
      <c r="E590" s="8" t="n"/>
      <c r="F590" s="8" t="n"/>
      <c r="G590" s="8" t="n"/>
      <c r="O590" s="8" t="n"/>
      <c r="P590" s="8" t="n"/>
      <c r="Q590" s="8" t="n"/>
      <c r="R590" s="8" t="n"/>
      <c r="S590" s="8" t="n"/>
      <c r="T590" s="8" t="n"/>
    </row>
    <row r="591" ht="15.75" customHeight="1" s="86">
      <c r="A591" s="8" t="n"/>
      <c r="B591" s="8" t="n"/>
      <c r="C591" s="8" t="n"/>
      <c r="D591" s="8" t="n"/>
      <c r="E591" s="8" t="n"/>
      <c r="F591" s="8" t="n"/>
      <c r="G591" s="8" t="n"/>
      <c r="O591" s="8" t="n"/>
      <c r="P591" s="8" t="n"/>
      <c r="Q591" s="8" t="n"/>
      <c r="R591" s="8" t="n"/>
      <c r="S591" s="8" t="n"/>
      <c r="T591" s="8" t="n"/>
    </row>
    <row r="592" ht="15.75" customHeight="1" s="86">
      <c r="A592" s="8" t="n"/>
      <c r="B592" s="8" t="n"/>
      <c r="C592" s="8" t="n"/>
      <c r="D592" s="8" t="n"/>
      <c r="E592" s="8" t="n"/>
      <c r="F592" s="8" t="n"/>
      <c r="G592" s="8" t="n"/>
      <c r="O592" s="8" t="n"/>
      <c r="P592" s="8" t="n"/>
      <c r="Q592" s="8" t="n"/>
      <c r="R592" s="8" t="n"/>
      <c r="S592" s="8" t="n"/>
      <c r="T592" s="8" t="n"/>
    </row>
    <row r="593" ht="15.75" customHeight="1" s="86">
      <c r="A593" s="8" t="n"/>
      <c r="B593" s="8" t="n"/>
      <c r="C593" s="8" t="n"/>
      <c r="D593" s="8" t="n"/>
      <c r="E593" s="8" t="n"/>
      <c r="F593" s="8" t="n"/>
      <c r="G593" s="8" t="n"/>
      <c r="O593" s="8" t="n"/>
      <c r="P593" s="8" t="n"/>
      <c r="Q593" s="8" t="n"/>
      <c r="R593" s="8" t="n"/>
      <c r="S593" s="8" t="n"/>
      <c r="T593" s="8" t="n"/>
    </row>
    <row r="594" ht="15.75" customHeight="1" s="86">
      <c r="A594" s="8" t="n"/>
      <c r="B594" s="8" t="n"/>
      <c r="C594" s="8" t="n"/>
      <c r="D594" s="8" t="n"/>
      <c r="E594" s="8" t="n"/>
      <c r="F594" s="8" t="n"/>
      <c r="G594" s="8" t="n"/>
      <c r="O594" s="8" t="n"/>
      <c r="P594" s="8" t="n"/>
      <c r="Q594" s="8" t="n"/>
      <c r="R594" s="8" t="n"/>
      <c r="S594" s="8" t="n"/>
      <c r="T594" s="8" t="n"/>
    </row>
    <row r="595" ht="15.75" customHeight="1" s="86">
      <c r="A595" s="8" t="n"/>
      <c r="B595" s="8" t="n"/>
      <c r="C595" s="8" t="n"/>
      <c r="D595" s="8" t="n"/>
      <c r="E595" s="8" t="n"/>
      <c r="F595" s="8" t="n"/>
      <c r="G595" s="8" t="n"/>
      <c r="O595" s="8" t="n"/>
      <c r="P595" s="8" t="n"/>
      <c r="Q595" s="8" t="n"/>
      <c r="R595" s="8" t="n"/>
      <c r="S595" s="8" t="n"/>
      <c r="T595" s="8" t="n"/>
    </row>
    <row r="596" ht="15.75" customHeight="1" s="86">
      <c r="A596" s="8" t="n"/>
      <c r="B596" s="8" t="n"/>
      <c r="C596" s="8" t="n"/>
      <c r="D596" s="8" t="n"/>
      <c r="E596" s="8" t="n"/>
      <c r="F596" s="8" t="n"/>
      <c r="G596" s="8" t="n"/>
      <c r="O596" s="8" t="n"/>
      <c r="P596" s="8" t="n"/>
      <c r="Q596" s="8" t="n"/>
      <c r="R596" s="8" t="n"/>
      <c r="S596" s="8" t="n"/>
      <c r="T596" s="8" t="n"/>
    </row>
    <row r="597" ht="15.75" customHeight="1" s="86">
      <c r="A597" s="8" t="n"/>
      <c r="B597" s="8" t="n"/>
      <c r="C597" s="8" t="n"/>
      <c r="D597" s="8" t="n"/>
      <c r="E597" s="8" t="n"/>
      <c r="F597" s="8" t="n"/>
      <c r="G597" s="8" t="n"/>
      <c r="O597" s="8" t="n"/>
      <c r="P597" s="8" t="n"/>
      <c r="Q597" s="8" t="n"/>
      <c r="R597" s="8" t="n"/>
      <c r="S597" s="8" t="n"/>
      <c r="T597" s="8" t="n"/>
    </row>
    <row r="598" ht="15.75" customHeight="1" s="86">
      <c r="A598" s="8" t="n"/>
      <c r="B598" s="8" t="n"/>
      <c r="C598" s="8" t="n"/>
      <c r="D598" s="8" t="n"/>
      <c r="E598" s="8" t="n"/>
      <c r="F598" s="8" t="n"/>
      <c r="G598" s="8" t="n"/>
      <c r="O598" s="8" t="n"/>
      <c r="P598" s="8" t="n"/>
      <c r="Q598" s="8" t="n"/>
      <c r="R598" s="8" t="n"/>
      <c r="S598" s="8" t="n"/>
      <c r="T598" s="8" t="n"/>
    </row>
    <row r="599" ht="15.75" customHeight="1" s="86">
      <c r="A599" s="8" t="n"/>
      <c r="B599" s="8" t="n"/>
      <c r="C599" s="8" t="n"/>
      <c r="D599" s="8" t="n"/>
      <c r="E599" s="8" t="n"/>
      <c r="F599" s="8" t="n"/>
      <c r="G599" s="8" t="n"/>
      <c r="O599" s="8" t="n"/>
      <c r="P599" s="8" t="n"/>
      <c r="Q599" s="8" t="n"/>
      <c r="R599" s="8" t="n"/>
      <c r="S599" s="8" t="n"/>
      <c r="T599" s="8" t="n"/>
    </row>
    <row r="600" ht="15.75" customHeight="1" s="86">
      <c r="A600" s="8" t="n"/>
      <c r="B600" s="8" t="n"/>
      <c r="C600" s="8" t="n"/>
      <c r="D600" s="8" t="n"/>
      <c r="E600" s="8" t="n"/>
      <c r="F600" s="8" t="n"/>
      <c r="G600" s="8" t="n"/>
      <c r="O600" s="8" t="n"/>
      <c r="P600" s="8" t="n"/>
      <c r="Q600" s="8" t="n"/>
      <c r="R600" s="8" t="n"/>
      <c r="S600" s="8" t="n"/>
      <c r="T600" s="8" t="n"/>
    </row>
    <row r="601" ht="15.75" customHeight="1" s="86">
      <c r="A601" s="8" t="n"/>
      <c r="B601" s="8" t="n"/>
      <c r="C601" s="8" t="n"/>
      <c r="D601" s="8" t="n"/>
      <c r="E601" s="8" t="n"/>
      <c r="F601" s="8" t="n"/>
      <c r="G601" s="8" t="n"/>
      <c r="O601" s="8" t="n"/>
      <c r="P601" s="8" t="n"/>
      <c r="Q601" s="8" t="n"/>
      <c r="R601" s="8" t="n"/>
      <c r="S601" s="8" t="n"/>
      <c r="T601" s="8" t="n"/>
    </row>
    <row r="602" ht="15.75" customHeight="1" s="86">
      <c r="A602" s="8" t="n"/>
      <c r="B602" s="8" t="n"/>
      <c r="C602" s="8" t="n"/>
      <c r="D602" s="8" t="n"/>
      <c r="E602" s="8" t="n"/>
      <c r="F602" s="8" t="n"/>
      <c r="G602" s="8" t="n"/>
      <c r="O602" s="8" t="n"/>
      <c r="P602" s="8" t="n"/>
      <c r="Q602" s="8" t="n"/>
      <c r="R602" s="8" t="n"/>
      <c r="S602" s="8" t="n"/>
      <c r="T602" s="8" t="n"/>
    </row>
    <row r="603" ht="15.75" customHeight="1" s="86">
      <c r="A603" s="8" t="n"/>
      <c r="B603" s="8" t="n"/>
      <c r="C603" s="8" t="n"/>
      <c r="D603" s="8" t="n"/>
      <c r="E603" s="8" t="n"/>
      <c r="F603" s="8" t="n"/>
      <c r="G603" s="8" t="n"/>
      <c r="O603" s="8" t="n"/>
      <c r="P603" s="8" t="n"/>
      <c r="Q603" s="8" t="n"/>
      <c r="R603" s="8" t="n"/>
      <c r="S603" s="8" t="n"/>
      <c r="T603" s="8" t="n"/>
    </row>
    <row r="604" ht="15.75" customHeight="1" s="86">
      <c r="A604" s="8" t="n"/>
      <c r="B604" s="8" t="n"/>
      <c r="C604" s="8" t="n"/>
      <c r="D604" s="8" t="n"/>
      <c r="E604" s="8" t="n"/>
      <c r="F604" s="8" t="n"/>
      <c r="G604" s="8" t="n"/>
      <c r="O604" s="8" t="n"/>
      <c r="P604" s="8" t="n"/>
      <c r="Q604" s="8" t="n"/>
      <c r="R604" s="8" t="n"/>
      <c r="S604" s="8" t="n"/>
      <c r="T604" s="8" t="n"/>
    </row>
    <row r="605" ht="15.75" customHeight="1" s="86">
      <c r="A605" s="8" t="n"/>
      <c r="B605" s="8" t="n"/>
      <c r="C605" s="8" t="n"/>
      <c r="D605" s="8" t="n"/>
      <c r="E605" s="8" t="n"/>
      <c r="F605" s="8" t="n"/>
      <c r="G605" s="8" t="n"/>
      <c r="O605" s="8" t="n"/>
      <c r="P605" s="8" t="n"/>
      <c r="Q605" s="8" t="n"/>
      <c r="R605" s="8" t="n"/>
      <c r="S605" s="8" t="n"/>
      <c r="T605" s="8" t="n"/>
    </row>
    <row r="606" ht="15.75" customHeight="1" s="86">
      <c r="A606" s="8" t="n"/>
      <c r="B606" s="8" t="n"/>
      <c r="C606" s="8" t="n"/>
      <c r="D606" s="8" t="n"/>
      <c r="E606" s="8" t="n"/>
      <c r="F606" s="8" t="n"/>
      <c r="G606" s="8" t="n"/>
      <c r="O606" s="8" t="n"/>
      <c r="P606" s="8" t="n"/>
      <c r="Q606" s="8" t="n"/>
      <c r="R606" s="8" t="n"/>
      <c r="S606" s="8" t="n"/>
      <c r="T606" s="8" t="n"/>
    </row>
    <row r="607" ht="15.75" customHeight="1" s="86">
      <c r="A607" s="8" t="n"/>
      <c r="B607" s="8" t="n"/>
      <c r="C607" s="8" t="n"/>
      <c r="D607" s="8" t="n"/>
      <c r="E607" s="8" t="n"/>
      <c r="F607" s="8" t="n"/>
      <c r="G607" s="8" t="n"/>
      <c r="O607" s="8" t="n"/>
      <c r="P607" s="8" t="n"/>
      <c r="Q607" s="8" t="n"/>
      <c r="R607" s="8" t="n"/>
      <c r="S607" s="8" t="n"/>
      <c r="T607" s="8" t="n"/>
    </row>
    <row r="608" ht="15.75" customHeight="1" s="86">
      <c r="A608" s="8" t="n"/>
      <c r="B608" s="8" t="n"/>
      <c r="C608" s="8" t="n"/>
      <c r="D608" s="8" t="n"/>
      <c r="E608" s="8" t="n"/>
      <c r="F608" s="8" t="n"/>
      <c r="G608" s="8" t="n"/>
      <c r="O608" s="8" t="n"/>
      <c r="P608" s="8" t="n"/>
      <c r="Q608" s="8" t="n"/>
      <c r="R608" s="8" t="n"/>
      <c r="S608" s="8" t="n"/>
      <c r="T608" s="8" t="n"/>
    </row>
    <row r="609" ht="15.75" customHeight="1" s="86">
      <c r="A609" s="8" t="n"/>
      <c r="B609" s="8" t="n"/>
      <c r="C609" s="8" t="n"/>
      <c r="D609" s="8" t="n"/>
      <c r="E609" s="8" t="n"/>
      <c r="F609" s="8" t="n"/>
      <c r="G609" s="8" t="n"/>
      <c r="O609" s="8" t="n"/>
      <c r="P609" s="8" t="n"/>
      <c r="Q609" s="8" t="n"/>
      <c r="R609" s="8" t="n"/>
      <c r="S609" s="8" t="n"/>
      <c r="T609" s="8" t="n"/>
    </row>
    <row r="610" ht="15.75" customHeight="1" s="86">
      <c r="A610" s="8" t="n"/>
      <c r="B610" s="8" t="n"/>
      <c r="C610" s="8" t="n"/>
      <c r="D610" s="8" t="n"/>
      <c r="E610" s="8" t="n"/>
      <c r="F610" s="8" t="n"/>
      <c r="G610" s="8" t="n"/>
      <c r="O610" s="8" t="n"/>
      <c r="P610" s="8" t="n"/>
      <c r="Q610" s="8" t="n"/>
      <c r="R610" s="8" t="n"/>
      <c r="S610" s="8" t="n"/>
      <c r="T610" s="8" t="n"/>
    </row>
    <row r="611" ht="15.75" customHeight="1" s="86">
      <c r="A611" s="8" t="n"/>
      <c r="B611" s="8" t="n"/>
      <c r="C611" s="8" t="n"/>
      <c r="D611" s="8" t="n"/>
      <c r="E611" s="8" t="n"/>
      <c r="F611" s="8" t="n"/>
      <c r="G611" s="8" t="n"/>
      <c r="O611" s="8" t="n"/>
      <c r="P611" s="8" t="n"/>
      <c r="Q611" s="8" t="n"/>
      <c r="R611" s="8" t="n"/>
      <c r="S611" s="8" t="n"/>
      <c r="T611" s="8" t="n"/>
    </row>
    <row r="612" ht="15.75" customHeight="1" s="86">
      <c r="A612" s="8" t="n"/>
      <c r="B612" s="8" t="n"/>
      <c r="C612" s="8" t="n"/>
      <c r="D612" s="8" t="n"/>
      <c r="E612" s="8" t="n"/>
      <c r="F612" s="8" t="n"/>
      <c r="G612" s="8" t="n"/>
      <c r="O612" s="8" t="n"/>
      <c r="P612" s="8" t="n"/>
      <c r="Q612" s="8" t="n"/>
      <c r="R612" s="8" t="n"/>
      <c r="S612" s="8" t="n"/>
      <c r="T612" s="8" t="n"/>
    </row>
    <row r="613" ht="15.75" customHeight="1" s="86">
      <c r="A613" s="8" t="n"/>
      <c r="B613" s="8" t="n"/>
      <c r="C613" s="8" t="n"/>
      <c r="D613" s="8" t="n"/>
      <c r="E613" s="8" t="n"/>
      <c r="F613" s="8" t="n"/>
      <c r="G613" s="8" t="n"/>
      <c r="O613" s="8" t="n"/>
      <c r="P613" s="8" t="n"/>
      <c r="Q613" s="8" t="n"/>
      <c r="R613" s="8" t="n"/>
      <c r="S613" s="8" t="n"/>
      <c r="T613" s="8" t="n"/>
    </row>
    <row r="614" ht="15.75" customHeight="1" s="86">
      <c r="A614" s="8" t="n"/>
      <c r="B614" s="8" t="n"/>
      <c r="C614" s="8" t="n"/>
      <c r="D614" s="8" t="n"/>
      <c r="E614" s="8" t="n"/>
      <c r="F614" s="8" t="n"/>
      <c r="G614" s="8" t="n"/>
      <c r="O614" s="8" t="n"/>
      <c r="P614" s="8" t="n"/>
      <c r="Q614" s="8" t="n"/>
      <c r="R614" s="8" t="n"/>
      <c r="S614" s="8" t="n"/>
      <c r="T614" s="8" t="n"/>
    </row>
    <row r="615" ht="15.75" customHeight="1" s="86">
      <c r="A615" s="8" t="n"/>
      <c r="B615" s="8" t="n"/>
      <c r="C615" s="8" t="n"/>
      <c r="D615" s="8" t="n"/>
      <c r="E615" s="8" t="n"/>
      <c r="F615" s="8" t="n"/>
      <c r="G615" s="8" t="n"/>
      <c r="O615" s="8" t="n"/>
      <c r="P615" s="8" t="n"/>
      <c r="Q615" s="8" t="n"/>
      <c r="R615" s="8" t="n"/>
      <c r="S615" s="8" t="n"/>
      <c r="T615" s="8" t="n"/>
    </row>
    <row r="616" ht="15.75" customHeight="1" s="86">
      <c r="A616" s="8" t="n"/>
      <c r="B616" s="8" t="n"/>
      <c r="C616" s="8" t="n"/>
      <c r="D616" s="8" t="n"/>
      <c r="E616" s="8" t="n"/>
      <c r="F616" s="8" t="n"/>
      <c r="G616" s="8" t="n"/>
      <c r="O616" s="8" t="n"/>
      <c r="P616" s="8" t="n"/>
      <c r="Q616" s="8" t="n"/>
      <c r="R616" s="8" t="n"/>
      <c r="S616" s="8" t="n"/>
      <c r="T616" s="8" t="n"/>
    </row>
    <row r="617" ht="15.75" customHeight="1" s="86">
      <c r="A617" s="8" t="n"/>
      <c r="B617" s="8" t="n"/>
      <c r="C617" s="8" t="n"/>
      <c r="D617" s="8" t="n"/>
      <c r="E617" s="8" t="n"/>
      <c r="F617" s="8" t="n"/>
      <c r="G617" s="8" t="n"/>
      <c r="O617" s="8" t="n"/>
      <c r="P617" s="8" t="n"/>
      <c r="Q617" s="8" t="n"/>
      <c r="R617" s="8" t="n"/>
      <c r="S617" s="8" t="n"/>
      <c r="T617" s="8" t="n"/>
    </row>
    <row r="618" ht="15.75" customHeight="1" s="86">
      <c r="A618" s="8" t="n"/>
      <c r="B618" s="8" t="n"/>
      <c r="C618" s="8" t="n"/>
      <c r="D618" s="8" t="n"/>
      <c r="E618" s="8" t="n"/>
      <c r="F618" s="8" t="n"/>
      <c r="G618" s="8" t="n"/>
      <c r="O618" s="8" t="n"/>
      <c r="P618" s="8" t="n"/>
      <c r="Q618" s="8" t="n"/>
      <c r="R618" s="8" t="n"/>
      <c r="S618" s="8" t="n"/>
      <c r="T618" s="8" t="n"/>
    </row>
    <row r="619" ht="15.75" customHeight="1" s="86">
      <c r="A619" s="8" t="n"/>
      <c r="B619" s="8" t="n"/>
      <c r="C619" s="8" t="n"/>
      <c r="D619" s="8" t="n"/>
      <c r="E619" s="8" t="n"/>
      <c r="F619" s="8" t="n"/>
      <c r="G619" s="8" t="n"/>
      <c r="O619" s="8" t="n"/>
      <c r="P619" s="8" t="n"/>
      <c r="Q619" s="8" t="n"/>
      <c r="R619" s="8" t="n"/>
      <c r="S619" s="8" t="n"/>
      <c r="T619" s="8" t="n"/>
    </row>
    <row r="620" ht="15.75" customHeight="1" s="86">
      <c r="A620" s="8" t="n"/>
      <c r="B620" s="8" t="n"/>
      <c r="C620" s="8" t="n"/>
      <c r="D620" s="8" t="n"/>
      <c r="E620" s="8" t="n"/>
      <c r="F620" s="8" t="n"/>
      <c r="G620" s="8" t="n"/>
      <c r="O620" s="8" t="n"/>
      <c r="P620" s="8" t="n"/>
      <c r="Q620" s="8" t="n"/>
      <c r="R620" s="8" t="n"/>
      <c r="S620" s="8" t="n"/>
      <c r="T620" s="8" t="n"/>
    </row>
    <row r="621" ht="15.75" customHeight="1" s="86">
      <c r="A621" s="8" t="n"/>
      <c r="B621" s="8" t="n"/>
      <c r="C621" s="8" t="n"/>
      <c r="D621" s="8" t="n"/>
      <c r="E621" s="8" t="n"/>
      <c r="F621" s="8" t="n"/>
      <c r="G621" s="8" t="n"/>
      <c r="O621" s="8" t="n"/>
      <c r="P621" s="8" t="n"/>
      <c r="Q621" s="8" t="n"/>
      <c r="R621" s="8" t="n"/>
      <c r="S621" s="8" t="n"/>
      <c r="T621" s="8" t="n"/>
    </row>
    <row r="622" ht="15.75" customHeight="1" s="86">
      <c r="A622" s="8" t="n"/>
      <c r="B622" s="8" t="n"/>
      <c r="C622" s="8" t="n"/>
      <c r="D622" s="8" t="n"/>
      <c r="E622" s="8" t="n"/>
      <c r="F622" s="8" t="n"/>
      <c r="G622" s="8" t="n"/>
      <c r="O622" s="8" t="n"/>
      <c r="P622" s="8" t="n"/>
      <c r="Q622" s="8" t="n"/>
      <c r="R622" s="8" t="n"/>
      <c r="S622" s="8" t="n"/>
      <c r="T622" s="8" t="n"/>
    </row>
    <row r="623" ht="15.75" customHeight="1" s="86">
      <c r="A623" s="8" t="n"/>
      <c r="B623" s="8" t="n"/>
      <c r="C623" s="8" t="n"/>
      <c r="D623" s="8" t="n"/>
      <c r="E623" s="8" t="n"/>
      <c r="F623" s="8" t="n"/>
      <c r="G623" s="8" t="n"/>
      <c r="O623" s="8" t="n"/>
      <c r="P623" s="8" t="n"/>
      <c r="Q623" s="8" t="n"/>
      <c r="R623" s="8" t="n"/>
      <c r="S623" s="8" t="n"/>
      <c r="T623" s="8" t="n"/>
    </row>
    <row r="624" ht="15.75" customHeight="1" s="86">
      <c r="A624" s="8" t="n"/>
      <c r="B624" s="8" t="n"/>
      <c r="C624" s="8" t="n"/>
      <c r="D624" s="8" t="n"/>
      <c r="E624" s="8" t="n"/>
      <c r="F624" s="8" t="n"/>
      <c r="G624" s="8" t="n"/>
      <c r="O624" s="8" t="n"/>
      <c r="P624" s="8" t="n"/>
      <c r="Q624" s="8" t="n"/>
      <c r="R624" s="8" t="n"/>
      <c r="S624" s="8" t="n"/>
      <c r="T624" s="8" t="n"/>
    </row>
    <row r="625" ht="15.75" customHeight="1" s="86">
      <c r="A625" s="8" t="n"/>
      <c r="B625" s="8" t="n"/>
      <c r="C625" s="8" t="n"/>
      <c r="D625" s="8" t="n"/>
      <c r="E625" s="8" t="n"/>
      <c r="F625" s="8" t="n"/>
      <c r="G625" s="8" t="n"/>
      <c r="O625" s="8" t="n"/>
      <c r="P625" s="8" t="n"/>
      <c r="Q625" s="8" t="n"/>
      <c r="R625" s="8" t="n"/>
      <c r="S625" s="8" t="n"/>
      <c r="T625" s="8" t="n"/>
    </row>
    <row r="626" ht="15.75" customHeight="1" s="86">
      <c r="A626" s="8" t="n"/>
      <c r="B626" s="8" t="n"/>
      <c r="C626" s="8" t="n"/>
      <c r="D626" s="8" t="n"/>
      <c r="E626" s="8" t="n"/>
      <c r="F626" s="8" t="n"/>
      <c r="G626" s="8" t="n"/>
      <c r="O626" s="8" t="n"/>
      <c r="P626" s="8" t="n"/>
      <c r="Q626" s="8" t="n"/>
      <c r="R626" s="8" t="n"/>
      <c r="S626" s="8" t="n"/>
      <c r="T626" s="8" t="n"/>
    </row>
    <row r="627" ht="15.75" customHeight="1" s="86">
      <c r="A627" s="8" t="n"/>
      <c r="B627" s="8" t="n"/>
      <c r="C627" s="8" t="n"/>
      <c r="D627" s="8" t="n"/>
      <c r="E627" s="8" t="n"/>
      <c r="F627" s="8" t="n"/>
      <c r="G627" s="8" t="n"/>
      <c r="O627" s="8" t="n"/>
      <c r="P627" s="8" t="n"/>
      <c r="Q627" s="8" t="n"/>
      <c r="R627" s="8" t="n"/>
      <c r="S627" s="8" t="n"/>
      <c r="T627" s="8" t="n"/>
    </row>
    <row r="628" ht="15.75" customHeight="1" s="86">
      <c r="A628" s="8" t="n"/>
      <c r="B628" s="8" t="n"/>
      <c r="C628" s="8" t="n"/>
      <c r="D628" s="8" t="n"/>
      <c r="E628" s="8" t="n"/>
      <c r="F628" s="8" t="n"/>
      <c r="G628" s="8" t="n"/>
      <c r="O628" s="8" t="n"/>
      <c r="P628" s="8" t="n"/>
      <c r="Q628" s="8" t="n"/>
      <c r="R628" s="8" t="n"/>
      <c r="S628" s="8" t="n"/>
      <c r="T628" s="8" t="n"/>
    </row>
    <row r="629" ht="15.75" customHeight="1" s="86">
      <c r="A629" s="8" t="n"/>
      <c r="B629" s="8" t="n"/>
      <c r="C629" s="8" t="n"/>
      <c r="D629" s="8" t="n"/>
      <c r="E629" s="8" t="n"/>
      <c r="F629" s="8" t="n"/>
      <c r="G629" s="8" t="n"/>
      <c r="O629" s="8" t="n"/>
      <c r="P629" s="8" t="n"/>
      <c r="Q629" s="8" t="n"/>
      <c r="R629" s="8" t="n"/>
      <c r="S629" s="8" t="n"/>
      <c r="T629" s="8" t="n"/>
    </row>
    <row r="630" ht="15.75" customHeight="1" s="86">
      <c r="A630" s="8" t="n"/>
      <c r="B630" s="8" t="n"/>
      <c r="C630" s="8" t="n"/>
      <c r="D630" s="8" t="n"/>
      <c r="E630" s="8" t="n"/>
      <c r="F630" s="8" t="n"/>
      <c r="G630" s="8" t="n"/>
      <c r="O630" s="8" t="n"/>
      <c r="P630" s="8" t="n"/>
      <c r="Q630" s="8" t="n"/>
      <c r="R630" s="8" t="n"/>
      <c r="S630" s="8" t="n"/>
      <c r="T630" s="8" t="n"/>
    </row>
    <row r="631" ht="15.75" customHeight="1" s="86">
      <c r="A631" s="8" t="n"/>
      <c r="B631" s="8" t="n"/>
      <c r="C631" s="8" t="n"/>
      <c r="D631" s="8" t="n"/>
      <c r="E631" s="8" t="n"/>
      <c r="F631" s="8" t="n"/>
      <c r="G631" s="8" t="n"/>
      <c r="O631" s="8" t="n"/>
      <c r="P631" s="8" t="n"/>
      <c r="Q631" s="8" t="n"/>
      <c r="R631" s="8" t="n"/>
      <c r="S631" s="8" t="n"/>
      <c r="T631" s="8" t="n"/>
    </row>
    <row r="632" ht="15.75" customHeight="1" s="86">
      <c r="A632" s="8" t="n"/>
      <c r="B632" s="8" t="n"/>
      <c r="C632" s="8" t="n"/>
      <c r="D632" s="8" t="n"/>
      <c r="E632" s="8" t="n"/>
      <c r="F632" s="8" t="n"/>
      <c r="G632" s="8" t="n"/>
      <c r="O632" s="8" t="n"/>
      <c r="P632" s="8" t="n"/>
      <c r="Q632" s="8" t="n"/>
      <c r="R632" s="8" t="n"/>
      <c r="S632" s="8" t="n"/>
      <c r="T632" s="8" t="n"/>
    </row>
    <row r="633" ht="15.75" customHeight="1" s="86">
      <c r="A633" s="8" t="n"/>
      <c r="B633" s="8" t="n"/>
      <c r="C633" s="8" t="n"/>
      <c r="D633" s="8" t="n"/>
      <c r="E633" s="8" t="n"/>
      <c r="F633" s="8" t="n"/>
      <c r="G633" s="8" t="n"/>
      <c r="O633" s="8" t="n"/>
      <c r="P633" s="8" t="n"/>
      <c r="Q633" s="8" t="n"/>
      <c r="R633" s="8" t="n"/>
      <c r="S633" s="8" t="n"/>
      <c r="T633" s="8" t="n"/>
    </row>
    <row r="634" ht="15.75" customHeight="1" s="86">
      <c r="A634" s="8" t="n"/>
      <c r="B634" s="8" t="n"/>
      <c r="C634" s="8" t="n"/>
      <c r="D634" s="8" t="n"/>
      <c r="E634" s="8" t="n"/>
      <c r="F634" s="8" t="n"/>
      <c r="G634" s="8" t="n"/>
      <c r="O634" s="8" t="n"/>
      <c r="P634" s="8" t="n"/>
      <c r="Q634" s="8" t="n"/>
      <c r="R634" s="8" t="n"/>
      <c r="S634" s="8" t="n"/>
      <c r="T634" s="8" t="n"/>
    </row>
    <row r="635" ht="15.75" customHeight="1" s="86">
      <c r="A635" s="8" t="n"/>
      <c r="B635" s="8" t="n"/>
      <c r="C635" s="8" t="n"/>
      <c r="D635" s="8" t="n"/>
      <c r="E635" s="8" t="n"/>
      <c r="F635" s="8" t="n"/>
      <c r="G635" s="8" t="n"/>
      <c r="O635" s="8" t="n"/>
      <c r="P635" s="8" t="n"/>
      <c r="Q635" s="8" t="n"/>
      <c r="R635" s="8" t="n"/>
      <c r="S635" s="8" t="n"/>
      <c r="T635" s="8" t="n"/>
    </row>
    <row r="636" ht="15.75" customHeight="1" s="86">
      <c r="A636" s="8" t="n"/>
      <c r="B636" s="8" t="n"/>
      <c r="C636" s="8" t="n"/>
      <c r="D636" s="8" t="n"/>
      <c r="E636" s="8" t="n"/>
      <c r="F636" s="8" t="n"/>
      <c r="G636" s="8" t="n"/>
      <c r="O636" s="8" t="n"/>
      <c r="P636" s="8" t="n"/>
      <c r="Q636" s="8" t="n"/>
      <c r="R636" s="8" t="n"/>
      <c r="S636" s="8" t="n"/>
      <c r="T636" s="8" t="n"/>
    </row>
    <row r="637" ht="15.75" customHeight="1" s="86">
      <c r="A637" s="8" t="n"/>
      <c r="B637" s="8" t="n"/>
      <c r="C637" s="8" t="n"/>
      <c r="D637" s="8" t="n"/>
      <c r="E637" s="8" t="n"/>
      <c r="F637" s="8" t="n"/>
      <c r="G637" s="8" t="n"/>
      <c r="O637" s="8" t="n"/>
      <c r="P637" s="8" t="n"/>
      <c r="Q637" s="8" t="n"/>
      <c r="R637" s="8" t="n"/>
      <c r="S637" s="8" t="n"/>
      <c r="T637" s="8" t="n"/>
    </row>
    <row r="638" ht="15.75" customHeight="1" s="86">
      <c r="A638" s="8" t="n"/>
      <c r="B638" s="8" t="n"/>
      <c r="C638" s="8" t="n"/>
      <c r="D638" s="8" t="n"/>
      <c r="E638" s="8" t="n"/>
      <c r="F638" s="8" t="n"/>
      <c r="G638" s="8" t="n"/>
      <c r="O638" s="8" t="n"/>
      <c r="P638" s="8" t="n"/>
      <c r="Q638" s="8" t="n"/>
      <c r="R638" s="8" t="n"/>
      <c r="S638" s="8" t="n"/>
      <c r="T638" s="8" t="n"/>
    </row>
    <row r="639" ht="15.75" customHeight="1" s="86">
      <c r="A639" s="8" t="n"/>
      <c r="B639" s="8" t="n"/>
      <c r="C639" s="8" t="n"/>
      <c r="D639" s="8" t="n"/>
      <c r="E639" s="8" t="n"/>
      <c r="F639" s="8" t="n"/>
      <c r="G639" s="8" t="n"/>
      <c r="O639" s="8" t="n"/>
      <c r="P639" s="8" t="n"/>
      <c r="Q639" s="8" t="n"/>
      <c r="R639" s="8" t="n"/>
      <c r="S639" s="8" t="n"/>
      <c r="T639" s="8" t="n"/>
    </row>
    <row r="640" ht="15.75" customHeight="1" s="86">
      <c r="A640" s="8" t="n"/>
      <c r="B640" s="8" t="n"/>
      <c r="C640" s="8" t="n"/>
      <c r="D640" s="8" t="n"/>
      <c r="E640" s="8" t="n"/>
      <c r="F640" s="8" t="n"/>
      <c r="G640" s="8" t="n"/>
      <c r="O640" s="8" t="n"/>
      <c r="P640" s="8" t="n"/>
      <c r="Q640" s="8" t="n"/>
      <c r="R640" s="8" t="n"/>
      <c r="S640" s="8" t="n"/>
      <c r="T640" s="8" t="n"/>
    </row>
    <row r="641" ht="15.75" customHeight="1" s="86">
      <c r="A641" s="8" t="n"/>
      <c r="B641" s="8" t="n"/>
      <c r="C641" s="8" t="n"/>
      <c r="D641" s="8" t="n"/>
      <c r="E641" s="8" t="n"/>
      <c r="F641" s="8" t="n"/>
      <c r="G641" s="8" t="n"/>
      <c r="O641" s="8" t="n"/>
      <c r="P641" s="8" t="n"/>
      <c r="Q641" s="8" t="n"/>
      <c r="R641" s="8" t="n"/>
      <c r="S641" s="8" t="n"/>
      <c r="T641" s="8" t="n"/>
    </row>
    <row r="642" ht="15.75" customHeight="1" s="86">
      <c r="A642" s="8" t="n"/>
      <c r="B642" s="8" t="n"/>
      <c r="C642" s="8" t="n"/>
      <c r="D642" s="8" t="n"/>
      <c r="E642" s="8" t="n"/>
      <c r="F642" s="8" t="n"/>
      <c r="G642" s="8" t="n"/>
      <c r="O642" s="8" t="n"/>
      <c r="P642" s="8" t="n"/>
      <c r="Q642" s="8" t="n"/>
      <c r="R642" s="8" t="n"/>
      <c r="S642" s="8" t="n"/>
      <c r="T642" s="8" t="n"/>
    </row>
    <row r="643" ht="15.75" customHeight="1" s="86">
      <c r="A643" s="8" t="n"/>
      <c r="B643" s="8" t="n"/>
      <c r="C643" s="8" t="n"/>
      <c r="D643" s="8" t="n"/>
      <c r="E643" s="8" t="n"/>
      <c r="F643" s="8" t="n"/>
      <c r="G643" s="8" t="n"/>
      <c r="O643" s="8" t="n"/>
      <c r="P643" s="8" t="n"/>
      <c r="Q643" s="8" t="n"/>
      <c r="R643" s="8" t="n"/>
      <c r="S643" s="8" t="n"/>
      <c r="T643" s="8" t="n"/>
    </row>
    <row r="644" ht="15.75" customHeight="1" s="86">
      <c r="A644" s="8" t="n"/>
      <c r="B644" s="8" t="n"/>
      <c r="C644" s="8" t="n"/>
      <c r="D644" s="8" t="n"/>
      <c r="E644" s="8" t="n"/>
      <c r="F644" s="8" t="n"/>
      <c r="G644" s="8" t="n"/>
      <c r="O644" s="8" t="n"/>
      <c r="P644" s="8" t="n"/>
      <c r="Q644" s="8" t="n"/>
      <c r="R644" s="8" t="n"/>
      <c r="S644" s="8" t="n"/>
      <c r="T644" s="8" t="n"/>
    </row>
    <row r="645" ht="15.75" customHeight="1" s="86">
      <c r="A645" s="8" t="n"/>
      <c r="B645" s="8" t="n"/>
      <c r="C645" s="8" t="n"/>
      <c r="D645" s="8" t="n"/>
      <c r="E645" s="8" t="n"/>
      <c r="F645" s="8" t="n"/>
      <c r="G645" s="8" t="n"/>
      <c r="O645" s="8" t="n"/>
      <c r="P645" s="8" t="n"/>
      <c r="Q645" s="8" t="n"/>
      <c r="R645" s="8" t="n"/>
      <c r="S645" s="8" t="n"/>
      <c r="T645" s="8" t="n"/>
    </row>
    <row r="646" ht="15.75" customHeight="1" s="86">
      <c r="A646" s="8" t="n"/>
      <c r="B646" s="8" t="n"/>
      <c r="C646" s="8" t="n"/>
      <c r="D646" s="8" t="n"/>
      <c r="E646" s="8" t="n"/>
      <c r="F646" s="8" t="n"/>
      <c r="G646" s="8" t="n"/>
      <c r="O646" s="8" t="n"/>
      <c r="P646" s="8" t="n"/>
      <c r="Q646" s="8" t="n"/>
      <c r="R646" s="8" t="n"/>
      <c r="S646" s="8" t="n"/>
      <c r="T646" s="8" t="n"/>
    </row>
    <row r="647" ht="15.75" customHeight="1" s="86">
      <c r="A647" s="8" t="n"/>
      <c r="B647" s="8" t="n"/>
      <c r="C647" s="8" t="n"/>
      <c r="D647" s="8" t="n"/>
      <c r="E647" s="8" t="n"/>
      <c r="F647" s="8" t="n"/>
      <c r="G647" s="8" t="n"/>
      <c r="O647" s="8" t="n"/>
      <c r="P647" s="8" t="n"/>
      <c r="Q647" s="8" t="n"/>
      <c r="R647" s="8" t="n"/>
      <c r="S647" s="8" t="n"/>
      <c r="T647" s="8" t="n"/>
    </row>
    <row r="648" ht="15.75" customHeight="1" s="86">
      <c r="A648" s="8" t="n"/>
      <c r="B648" s="8" t="n"/>
      <c r="C648" s="8" t="n"/>
      <c r="D648" s="8" t="n"/>
      <c r="E648" s="8" t="n"/>
      <c r="F648" s="8" t="n"/>
      <c r="G648" s="8" t="n"/>
      <c r="O648" s="8" t="n"/>
      <c r="P648" s="8" t="n"/>
      <c r="Q648" s="8" t="n"/>
      <c r="R648" s="8" t="n"/>
      <c r="S648" s="8" t="n"/>
      <c r="T648" s="8" t="n"/>
    </row>
    <row r="649" ht="15.75" customHeight="1" s="86">
      <c r="A649" s="8" t="n"/>
      <c r="B649" s="8" t="n"/>
      <c r="C649" s="8" t="n"/>
      <c r="D649" s="8" t="n"/>
      <c r="E649" s="8" t="n"/>
      <c r="F649" s="8" t="n"/>
      <c r="G649" s="8" t="n"/>
      <c r="O649" s="8" t="n"/>
      <c r="P649" s="8" t="n"/>
      <c r="Q649" s="8" t="n"/>
      <c r="R649" s="8" t="n"/>
      <c r="S649" s="8" t="n"/>
      <c r="T649" s="8" t="n"/>
    </row>
    <row r="650" ht="15.75" customHeight="1" s="86">
      <c r="A650" s="8" t="n"/>
      <c r="B650" s="8" t="n"/>
      <c r="C650" s="8" t="n"/>
      <c r="D650" s="8" t="n"/>
      <c r="E650" s="8" t="n"/>
      <c r="F650" s="8" t="n"/>
      <c r="G650" s="8" t="n"/>
      <c r="O650" s="8" t="n"/>
      <c r="P650" s="8" t="n"/>
      <c r="Q650" s="8" t="n"/>
      <c r="R650" s="8" t="n"/>
      <c r="S650" s="8" t="n"/>
      <c r="T650" s="8" t="n"/>
    </row>
    <row r="651" ht="15.75" customHeight="1" s="86">
      <c r="A651" s="8" t="n"/>
      <c r="B651" s="8" t="n"/>
      <c r="C651" s="8" t="n"/>
      <c r="D651" s="8" t="n"/>
      <c r="E651" s="8" t="n"/>
      <c r="F651" s="8" t="n"/>
      <c r="G651" s="8" t="n"/>
      <c r="O651" s="8" t="n"/>
      <c r="P651" s="8" t="n"/>
      <c r="Q651" s="8" t="n"/>
      <c r="R651" s="8" t="n"/>
      <c r="S651" s="8" t="n"/>
      <c r="T651" s="8" t="n"/>
    </row>
    <row r="652" ht="15.75" customHeight="1" s="86">
      <c r="A652" s="8" t="n"/>
      <c r="B652" s="8" t="n"/>
      <c r="C652" s="8" t="n"/>
      <c r="D652" s="8" t="n"/>
      <c r="E652" s="8" t="n"/>
      <c r="F652" s="8" t="n"/>
      <c r="G652" s="8" t="n"/>
      <c r="O652" s="8" t="n"/>
      <c r="P652" s="8" t="n"/>
      <c r="Q652" s="8" t="n"/>
      <c r="R652" s="8" t="n"/>
      <c r="S652" s="8" t="n"/>
      <c r="T652" s="8" t="n"/>
    </row>
    <row r="653" ht="15.75" customHeight="1" s="86">
      <c r="A653" s="8" t="n"/>
      <c r="B653" s="8" t="n"/>
      <c r="C653" s="8" t="n"/>
      <c r="D653" s="8" t="n"/>
      <c r="E653" s="8" t="n"/>
      <c r="F653" s="8" t="n"/>
      <c r="G653" s="8" t="n"/>
      <c r="O653" s="8" t="n"/>
      <c r="P653" s="8" t="n"/>
      <c r="Q653" s="8" t="n"/>
      <c r="R653" s="8" t="n"/>
      <c r="S653" s="8" t="n"/>
      <c r="T653" s="8" t="n"/>
    </row>
    <row r="654" ht="15.75" customHeight="1" s="86">
      <c r="A654" s="8" t="n"/>
      <c r="B654" s="8" t="n"/>
      <c r="C654" s="8" t="n"/>
      <c r="D654" s="8" t="n"/>
      <c r="E654" s="8" t="n"/>
      <c r="F654" s="8" t="n"/>
      <c r="G654" s="8" t="n"/>
      <c r="O654" s="8" t="n"/>
      <c r="P654" s="8" t="n"/>
      <c r="Q654" s="8" t="n"/>
      <c r="R654" s="8" t="n"/>
      <c r="S654" s="8" t="n"/>
      <c r="T654" s="8" t="n"/>
    </row>
    <row r="655" ht="15.75" customHeight="1" s="86">
      <c r="A655" s="8" t="n"/>
      <c r="B655" s="8" t="n"/>
      <c r="C655" s="8" t="n"/>
      <c r="D655" s="8" t="n"/>
      <c r="E655" s="8" t="n"/>
      <c r="F655" s="8" t="n"/>
      <c r="G655" s="8" t="n"/>
      <c r="O655" s="8" t="n"/>
      <c r="P655" s="8" t="n"/>
      <c r="Q655" s="8" t="n"/>
      <c r="R655" s="8" t="n"/>
      <c r="S655" s="8" t="n"/>
      <c r="T655" s="8" t="n"/>
    </row>
    <row r="656" ht="15.75" customHeight="1" s="86">
      <c r="A656" s="8" t="n"/>
      <c r="B656" s="8" t="n"/>
      <c r="C656" s="8" t="n"/>
      <c r="D656" s="8" t="n"/>
      <c r="E656" s="8" t="n"/>
      <c r="F656" s="8" t="n"/>
      <c r="G656" s="8" t="n"/>
      <c r="O656" s="8" t="n"/>
      <c r="P656" s="8" t="n"/>
      <c r="Q656" s="8" t="n"/>
      <c r="R656" s="8" t="n"/>
      <c r="S656" s="8" t="n"/>
      <c r="T656" s="8" t="n"/>
    </row>
    <row r="657" ht="15.75" customHeight="1" s="86">
      <c r="A657" s="8" t="n"/>
      <c r="B657" s="8" t="n"/>
      <c r="C657" s="8" t="n"/>
      <c r="D657" s="8" t="n"/>
      <c r="E657" s="8" t="n"/>
      <c r="F657" s="8" t="n"/>
      <c r="G657" s="8" t="n"/>
      <c r="O657" s="8" t="n"/>
      <c r="P657" s="8" t="n"/>
      <c r="Q657" s="8" t="n"/>
      <c r="R657" s="8" t="n"/>
      <c r="S657" s="8" t="n"/>
      <c r="T657" s="8" t="n"/>
    </row>
    <row r="658" ht="15.75" customHeight="1" s="86">
      <c r="A658" s="8" t="n"/>
      <c r="B658" s="8" t="n"/>
      <c r="C658" s="8" t="n"/>
      <c r="D658" s="8" t="n"/>
      <c r="E658" s="8" t="n"/>
      <c r="F658" s="8" t="n"/>
      <c r="G658" s="8" t="n"/>
      <c r="O658" s="8" t="n"/>
      <c r="P658" s="8" t="n"/>
      <c r="Q658" s="8" t="n"/>
      <c r="R658" s="8" t="n"/>
      <c r="S658" s="8" t="n"/>
      <c r="T658" s="8" t="n"/>
    </row>
    <row r="659" ht="15.75" customHeight="1" s="86">
      <c r="A659" s="8" t="n"/>
      <c r="B659" s="8" t="n"/>
      <c r="C659" s="8" t="n"/>
      <c r="D659" s="8" t="n"/>
      <c r="E659" s="8" t="n"/>
      <c r="F659" s="8" t="n"/>
      <c r="G659" s="8" t="n"/>
      <c r="O659" s="8" t="n"/>
      <c r="P659" s="8" t="n"/>
      <c r="Q659" s="8" t="n"/>
      <c r="R659" s="8" t="n"/>
      <c r="S659" s="8" t="n"/>
      <c r="T659" s="8" t="n"/>
    </row>
    <row r="660" ht="15.75" customHeight="1" s="86">
      <c r="A660" s="8" t="n"/>
      <c r="B660" s="8" t="n"/>
      <c r="C660" s="8" t="n"/>
      <c r="D660" s="8" t="n"/>
      <c r="E660" s="8" t="n"/>
      <c r="F660" s="8" t="n"/>
      <c r="G660" s="8" t="n"/>
      <c r="O660" s="8" t="n"/>
      <c r="P660" s="8" t="n"/>
      <c r="Q660" s="8" t="n"/>
      <c r="R660" s="8" t="n"/>
      <c r="S660" s="8" t="n"/>
      <c r="T660" s="8" t="n"/>
    </row>
    <row r="661" ht="15.75" customHeight="1" s="86">
      <c r="A661" s="8" t="n"/>
      <c r="B661" s="8" t="n"/>
      <c r="C661" s="8" t="n"/>
      <c r="D661" s="8" t="n"/>
      <c r="E661" s="8" t="n"/>
      <c r="F661" s="8" t="n"/>
      <c r="G661" s="8" t="n"/>
      <c r="O661" s="8" t="n"/>
      <c r="P661" s="8" t="n"/>
      <c r="Q661" s="8" t="n"/>
      <c r="R661" s="8" t="n"/>
      <c r="S661" s="8" t="n"/>
      <c r="T661" s="8" t="n"/>
    </row>
    <row r="662" ht="15.75" customHeight="1" s="86">
      <c r="A662" s="8" t="n"/>
      <c r="B662" s="8" t="n"/>
      <c r="C662" s="8" t="n"/>
      <c r="D662" s="8" t="n"/>
      <c r="E662" s="8" t="n"/>
      <c r="F662" s="8" t="n"/>
      <c r="G662" s="8" t="n"/>
      <c r="O662" s="8" t="n"/>
      <c r="P662" s="8" t="n"/>
      <c r="Q662" s="8" t="n"/>
      <c r="R662" s="8" t="n"/>
      <c r="S662" s="8" t="n"/>
      <c r="T662" s="8" t="n"/>
    </row>
    <row r="663" ht="15.75" customHeight="1" s="86">
      <c r="A663" s="8" t="n"/>
      <c r="B663" s="8" t="n"/>
      <c r="C663" s="8" t="n"/>
      <c r="D663" s="8" t="n"/>
      <c r="E663" s="8" t="n"/>
      <c r="F663" s="8" t="n"/>
      <c r="G663" s="8" t="n"/>
      <c r="O663" s="8" t="n"/>
      <c r="P663" s="8" t="n"/>
      <c r="Q663" s="8" t="n"/>
      <c r="R663" s="8" t="n"/>
      <c r="S663" s="8" t="n"/>
      <c r="T663" s="8" t="n"/>
    </row>
    <row r="664" ht="15.75" customHeight="1" s="86">
      <c r="A664" s="8" t="n"/>
      <c r="B664" s="8" t="n"/>
      <c r="C664" s="8" t="n"/>
      <c r="D664" s="8" t="n"/>
      <c r="E664" s="8" t="n"/>
      <c r="F664" s="8" t="n"/>
      <c r="G664" s="8" t="n"/>
      <c r="O664" s="8" t="n"/>
      <c r="P664" s="8" t="n"/>
      <c r="Q664" s="8" t="n"/>
      <c r="R664" s="8" t="n"/>
      <c r="S664" s="8" t="n"/>
      <c r="T664" s="8" t="n"/>
    </row>
    <row r="665" ht="15.75" customHeight="1" s="86">
      <c r="A665" s="8" t="n"/>
      <c r="B665" s="8" t="n"/>
      <c r="C665" s="8" t="n"/>
      <c r="D665" s="8" t="n"/>
      <c r="E665" s="8" t="n"/>
      <c r="F665" s="8" t="n"/>
      <c r="G665" s="8" t="n"/>
      <c r="O665" s="8" t="n"/>
      <c r="P665" s="8" t="n"/>
      <c r="Q665" s="8" t="n"/>
      <c r="R665" s="8" t="n"/>
      <c r="S665" s="8" t="n"/>
      <c r="T665" s="8" t="n"/>
    </row>
    <row r="666" ht="15.75" customHeight="1" s="86">
      <c r="A666" s="8" t="n"/>
      <c r="B666" s="8" t="n"/>
      <c r="C666" s="8" t="n"/>
      <c r="D666" s="8" t="n"/>
      <c r="E666" s="8" t="n"/>
      <c r="F666" s="8" t="n"/>
      <c r="G666" s="8" t="n"/>
      <c r="O666" s="8" t="n"/>
      <c r="P666" s="8" t="n"/>
      <c r="Q666" s="8" t="n"/>
      <c r="R666" s="8" t="n"/>
      <c r="S666" s="8" t="n"/>
      <c r="T666" s="8" t="n"/>
    </row>
    <row r="667" ht="15.75" customHeight="1" s="86">
      <c r="A667" s="8" t="n"/>
      <c r="B667" s="8" t="n"/>
      <c r="C667" s="8" t="n"/>
      <c r="D667" s="8" t="n"/>
      <c r="E667" s="8" t="n"/>
      <c r="F667" s="8" t="n"/>
      <c r="G667" s="8" t="n"/>
      <c r="O667" s="8" t="n"/>
      <c r="P667" s="8" t="n"/>
      <c r="Q667" s="8" t="n"/>
      <c r="R667" s="8" t="n"/>
      <c r="S667" s="8" t="n"/>
      <c r="T667" s="8" t="n"/>
    </row>
    <row r="668" ht="15.75" customHeight="1" s="86">
      <c r="A668" s="8" t="n"/>
      <c r="B668" s="8" t="n"/>
      <c r="C668" s="8" t="n"/>
      <c r="D668" s="8" t="n"/>
      <c r="E668" s="8" t="n"/>
      <c r="F668" s="8" t="n"/>
      <c r="G668" s="8" t="n"/>
      <c r="O668" s="8" t="n"/>
      <c r="P668" s="8" t="n"/>
      <c r="Q668" s="8" t="n"/>
      <c r="R668" s="8" t="n"/>
      <c r="S668" s="8" t="n"/>
      <c r="T668" s="8" t="n"/>
    </row>
    <row r="669" ht="15.75" customHeight="1" s="86">
      <c r="A669" s="8" t="n"/>
      <c r="B669" s="8" t="n"/>
      <c r="C669" s="8" t="n"/>
      <c r="D669" s="8" t="n"/>
      <c r="E669" s="8" t="n"/>
      <c r="F669" s="8" t="n"/>
      <c r="G669" s="8" t="n"/>
      <c r="O669" s="8" t="n"/>
      <c r="P669" s="8" t="n"/>
      <c r="Q669" s="8" t="n"/>
      <c r="R669" s="8" t="n"/>
      <c r="S669" s="8" t="n"/>
      <c r="T669" s="8" t="n"/>
    </row>
    <row r="670" ht="15.75" customHeight="1" s="86">
      <c r="A670" s="8" t="n"/>
      <c r="B670" s="8" t="n"/>
      <c r="C670" s="8" t="n"/>
      <c r="D670" s="8" t="n"/>
      <c r="E670" s="8" t="n"/>
      <c r="F670" s="8" t="n"/>
      <c r="G670" s="8" t="n"/>
      <c r="O670" s="8" t="n"/>
      <c r="P670" s="8" t="n"/>
      <c r="Q670" s="8" t="n"/>
      <c r="R670" s="8" t="n"/>
      <c r="S670" s="8" t="n"/>
      <c r="T670" s="8" t="n"/>
    </row>
    <row r="671" ht="15.75" customHeight="1" s="86">
      <c r="A671" s="8" t="n"/>
      <c r="B671" s="8" t="n"/>
      <c r="C671" s="8" t="n"/>
      <c r="D671" s="8" t="n"/>
      <c r="E671" s="8" t="n"/>
      <c r="F671" s="8" t="n"/>
      <c r="G671" s="8" t="n"/>
      <c r="O671" s="8" t="n"/>
      <c r="P671" s="8" t="n"/>
      <c r="Q671" s="8" t="n"/>
      <c r="R671" s="8" t="n"/>
      <c r="S671" s="8" t="n"/>
      <c r="T671" s="8" t="n"/>
    </row>
    <row r="672" ht="15.75" customHeight="1" s="86">
      <c r="A672" s="8" t="n"/>
      <c r="B672" s="8" t="n"/>
      <c r="C672" s="8" t="n"/>
      <c r="D672" s="8" t="n"/>
      <c r="E672" s="8" t="n"/>
      <c r="F672" s="8" t="n"/>
      <c r="G672" s="8" t="n"/>
      <c r="O672" s="8" t="n"/>
      <c r="P672" s="8" t="n"/>
      <c r="Q672" s="8" t="n"/>
      <c r="R672" s="8" t="n"/>
      <c r="S672" s="8" t="n"/>
      <c r="T672" s="8" t="n"/>
    </row>
    <row r="673" ht="15.75" customHeight="1" s="86">
      <c r="A673" s="8" t="n"/>
      <c r="B673" s="8" t="n"/>
      <c r="C673" s="8" t="n"/>
      <c r="D673" s="8" t="n"/>
      <c r="E673" s="8" t="n"/>
      <c r="F673" s="8" t="n"/>
      <c r="G673" s="8" t="n"/>
      <c r="O673" s="8" t="n"/>
      <c r="P673" s="8" t="n"/>
      <c r="Q673" s="8" t="n"/>
      <c r="R673" s="8" t="n"/>
      <c r="S673" s="8" t="n"/>
      <c r="T673" s="8" t="n"/>
    </row>
    <row r="674" ht="15.75" customHeight="1" s="86">
      <c r="A674" s="8" t="n"/>
      <c r="B674" s="8" t="n"/>
      <c r="C674" s="8" t="n"/>
      <c r="D674" s="8" t="n"/>
      <c r="E674" s="8" t="n"/>
      <c r="F674" s="8" t="n"/>
      <c r="G674" s="8" t="n"/>
      <c r="O674" s="8" t="n"/>
      <c r="P674" s="8" t="n"/>
      <c r="Q674" s="8" t="n"/>
      <c r="R674" s="8" t="n"/>
      <c r="S674" s="8" t="n"/>
      <c r="T674" s="8" t="n"/>
    </row>
    <row r="675" ht="15.75" customHeight="1" s="86">
      <c r="A675" s="8" t="n"/>
      <c r="B675" s="8" t="n"/>
      <c r="C675" s="8" t="n"/>
      <c r="D675" s="8" t="n"/>
      <c r="E675" s="8" t="n"/>
      <c r="F675" s="8" t="n"/>
      <c r="G675" s="8" t="n"/>
      <c r="O675" s="8" t="n"/>
      <c r="P675" s="8" t="n"/>
      <c r="Q675" s="8" t="n"/>
      <c r="R675" s="8" t="n"/>
      <c r="S675" s="8" t="n"/>
      <c r="T675" s="8" t="n"/>
    </row>
    <row r="676" ht="15.75" customHeight="1" s="86">
      <c r="A676" s="8" t="n"/>
      <c r="B676" s="8" t="n"/>
      <c r="C676" s="8" t="n"/>
      <c r="D676" s="8" t="n"/>
      <c r="E676" s="8" t="n"/>
      <c r="F676" s="8" t="n"/>
      <c r="G676" s="8" t="n"/>
      <c r="O676" s="8" t="n"/>
      <c r="P676" s="8" t="n"/>
      <c r="Q676" s="8" t="n"/>
      <c r="R676" s="8" t="n"/>
      <c r="S676" s="8" t="n"/>
      <c r="T676" s="8" t="n"/>
    </row>
    <row r="677" ht="15.75" customHeight="1" s="86">
      <c r="A677" s="8" t="n"/>
      <c r="B677" s="8" t="n"/>
      <c r="C677" s="8" t="n"/>
      <c r="D677" s="8" t="n"/>
      <c r="E677" s="8" t="n"/>
      <c r="F677" s="8" t="n"/>
      <c r="G677" s="8" t="n"/>
      <c r="O677" s="8" t="n"/>
      <c r="P677" s="8" t="n"/>
      <c r="Q677" s="8" t="n"/>
      <c r="R677" s="8" t="n"/>
      <c r="S677" s="8" t="n"/>
      <c r="T677" s="8" t="n"/>
    </row>
    <row r="678" ht="15.75" customHeight="1" s="86">
      <c r="A678" s="8" t="n"/>
      <c r="B678" s="8" t="n"/>
      <c r="C678" s="8" t="n"/>
      <c r="D678" s="8" t="n"/>
      <c r="E678" s="8" t="n"/>
      <c r="F678" s="8" t="n"/>
      <c r="G678" s="8" t="n"/>
      <c r="O678" s="8" t="n"/>
      <c r="P678" s="8" t="n"/>
      <c r="Q678" s="8" t="n"/>
      <c r="R678" s="8" t="n"/>
      <c r="S678" s="8" t="n"/>
      <c r="T678" s="8" t="n"/>
    </row>
    <row r="679" ht="15.75" customHeight="1" s="86">
      <c r="A679" s="8" t="n"/>
      <c r="B679" s="8" t="n"/>
      <c r="C679" s="8" t="n"/>
      <c r="D679" s="8" t="n"/>
      <c r="E679" s="8" t="n"/>
      <c r="F679" s="8" t="n"/>
      <c r="G679" s="8" t="n"/>
      <c r="O679" s="8" t="n"/>
      <c r="P679" s="8" t="n"/>
      <c r="Q679" s="8" t="n"/>
      <c r="R679" s="8" t="n"/>
      <c r="S679" s="8" t="n"/>
      <c r="T679" s="8" t="n"/>
    </row>
    <row r="680" ht="15.75" customHeight="1" s="86">
      <c r="A680" s="8" t="n"/>
      <c r="B680" s="8" t="n"/>
      <c r="C680" s="8" t="n"/>
      <c r="D680" s="8" t="n"/>
      <c r="E680" s="8" t="n"/>
      <c r="F680" s="8" t="n"/>
      <c r="G680" s="8" t="n"/>
      <c r="O680" s="8" t="n"/>
      <c r="P680" s="8" t="n"/>
      <c r="Q680" s="8" t="n"/>
      <c r="R680" s="8" t="n"/>
      <c r="S680" s="8" t="n"/>
      <c r="T680" s="8" t="n"/>
    </row>
    <row r="681" ht="15.75" customHeight="1" s="86">
      <c r="A681" s="8" t="n"/>
      <c r="B681" s="8" t="n"/>
      <c r="C681" s="8" t="n"/>
      <c r="D681" s="8" t="n"/>
      <c r="E681" s="8" t="n"/>
      <c r="F681" s="8" t="n"/>
      <c r="G681" s="8" t="n"/>
      <c r="O681" s="8" t="n"/>
      <c r="P681" s="8" t="n"/>
      <c r="Q681" s="8" t="n"/>
      <c r="R681" s="8" t="n"/>
      <c r="S681" s="8" t="n"/>
      <c r="T681" s="8" t="n"/>
    </row>
    <row r="682" ht="15.75" customHeight="1" s="86">
      <c r="A682" s="8" t="n"/>
      <c r="B682" s="8" t="n"/>
      <c r="C682" s="8" t="n"/>
      <c r="D682" s="8" t="n"/>
      <c r="E682" s="8" t="n"/>
      <c r="F682" s="8" t="n"/>
      <c r="G682" s="8" t="n"/>
      <c r="O682" s="8" t="n"/>
      <c r="P682" s="8" t="n"/>
      <c r="Q682" s="8" t="n"/>
      <c r="R682" s="8" t="n"/>
      <c r="S682" s="8" t="n"/>
      <c r="T682" s="8" t="n"/>
    </row>
    <row r="683" ht="15.75" customHeight="1" s="86">
      <c r="A683" s="8" t="n"/>
      <c r="B683" s="8" t="n"/>
      <c r="C683" s="8" t="n"/>
      <c r="D683" s="8" t="n"/>
      <c r="E683" s="8" t="n"/>
      <c r="F683" s="8" t="n"/>
      <c r="G683" s="8" t="n"/>
      <c r="O683" s="8" t="n"/>
      <c r="P683" s="8" t="n"/>
      <c r="Q683" s="8" t="n"/>
      <c r="R683" s="8" t="n"/>
      <c r="S683" s="8" t="n"/>
      <c r="T683" s="8" t="n"/>
    </row>
    <row r="684" ht="15.75" customHeight="1" s="86">
      <c r="A684" s="8" t="n"/>
      <c r="B684" s="8" t="n"/>
      <c r="C684" s="8" t="n"/>
      <c r="D684" s="8" t="n"/>
      <c r="E684" s="8" t="n"/>
      <c r="F684" s="8" t="n"/>
      <c r="G684" s="8" t="n"/>
      <c r="O684" s="8" t="n"/>
      <c r="P684" s="8" t="n"/>
      <c r="Q684" s="8" t="n"/>
      <c r="R684" s="8" t="n"/>
      <c r="S684" s="8" t="n"/>
      <c r="T684" s="8" t="n"/>
    </row>
    <row r="685" ht="15.75" customHeight="1" s="86">
      <c r="A685" s="8" t="n"/>
      <c r="B685" s="8" t="n"/>
      <c r="C685" s="8" t="n"/>
      <c r="D685" s="8" t="n"/>
      <c r="E685" s="8" t="n"/>
      <c r="F685" s="8" t="n"/>
      <c r="G685" s="8" t="n"/>
      <c r="O685" s="8" t="n"/>
      <c r="P685" s="8" t="n"/>
      <c r="Q685" s="8" t="n"/>
      <c r="R685" s="8" t="n"/>
      <c r="S685" s="8" t="n"/>
      <c r="T685" s="8" t="n"/>
    </row>
    <row r="686" ht="15.75" customHeight="1" s="86">
      <c r="A686" s="8" t="n"/>
      <c r="B686" s="8" t="n"/>
      <c r="C686" s="8" t="n"/>
      <c r="D686" s="8" t="n"/>
      <c r="E686" s="8" t="n"/>
      <c r="F686" s="8" t="n"/>
      <c r="G686" s="8" t="n"/>
      <c r="O686" s="8" t="n"/>
      <c r="P686" s="8" t="n"/>
      <c r="Q686" s="8" t="n"/>
      <c r="R686" s="8" t="n"/>
      <c r="S686" s="8" t="n"/>
      <c r="T686" s="8" t="n"/>
    </row>
    <row r="687" ht="15.75" customHeight="1" s="86">
      <c r="A687" s="8" t="n"/>
      <c r="B687" s="8" t="n"/>
      <c r="C687" s="8" t="n"/>
      <c r="D687" s="8" t="n"/>
      <c r="E687" s="8" t="n"/>
      <c r="F687" s="8" t="n"/>
      <c r="G687" s="8" t="n"/>
      <c r="O687" s="8" t="n"/>
      <c r="P687" s="8" t="n"/>
      <c r="Q687" s="8" t="n"/>
      <c r="R687" s="8" t="n"/>
      <c r="S687" s="8" t="n"/>
      <c r="T687" s="8" t="n"/>
    </row>
    <row r="688" ht="15.75" customHeight="1" s="86">
      <c r="A688" s="8" t="n"/>
      <c r="B688" s="8" t="n"/>
      <c r="C688" s="8" t="n"/>
      <c r="D688" s="8" t="n"/>
      <c r="E688" s="8" t="n"/>
      <c r="F688" s="8" t="n"/>
      <c r="G688" s="8" t="n"/>
      <c r="O688" s="8" t="n"/>
      <c r="P688" s="8" t="n"/>
      <c r="Q688" s="8" t="n"/>
      <c r="R688" s="8" t="n"/>
      <c r="S688" s="8" t="n"/>
      <c r="T688" s="8" t="n"/>
    </row>
    <row r="689" ht="15.75" customHeight="1" s="86">
      <c r="A689" s="8" t="n"/>
      <c r="B689" s="8" t="n"/>
      <c r="C689" s="8" t="n"/>
      <c r="D689" s="8" t="n"/>
      <c r="E689" s="8" t="n"/>
      <c r="F689" s="8" t="n"/>
      <c r="G689" s="8" t="n"/>
      <c r="O689" s="8" t="n"/>
      <c r="P689" s="8" t="n"/>
      <c r="Q689" s="8" t="n"/>
      <c r="R689" s="8" t="n"/>
      <c r="S689" s="8" t="n"/>
      <c r="T689" s="8" t="n"/>
    </row>
    <row r="690" ht="15.75" customHeight="1" s="86">
      <c r="A690" s="8" t="n"/>
      <c r="B690" s="8" t="n"/>
      <c r="C690" s="8" t="n"/>
      <c r="D690" s="8" t="n"/>
      <c r="E690" s="8" t="n"/>
      <c r="F690" s="8" t="n"/>
      <c r="G690" s="8" t="n"/>
      <c r="O690" s="8" t="n"/>
      <c r="P690" s="8" t="n"/>
      <c r="Q690" s="8" t="n"/>
      <c r="R690" s="8" t="n"/>
      <c r="S690" s="8" t="n"/>
      <c r="T690" s="8" t="n"/>
    </row>
    <row r="691" ht="15.75" customHeight="1" s="86">
      <c r="A691" s="8" t="n"/>
      <c r="B691" s="8" t="n"/>
      <c r="C691" s="8" t="n"/>
      <c r="D691" s="8" t="n"/>
      <c r="E691" s="8" t="n"/>
      <c r="F691" s="8" t="n"/>
      <c r="G691" s="8" t="n"/>
      <c r="O691" s="8" t="n"/>
      <c r="P691" s="8" t="n"/>
      <c r="Q691" s="8" t="n"/>
      <c r="R691" s="8" t="n"/>
      <c r="S691" s="8" t="n"/>
      <c r="T691" s="8" t="n"/>
    </row>
    <row r="692" ht="15.75" customHeight="1" s="86">
      <c r="A692" s="8" t="n"/>
      <c r="B692" s="8" t="n"/>
      <c r="C692" s="8" t="n"/>
      <c r="D692" s="8" t="n"/>
      <c r="E692" s="8" t="n"/>
      <c r="F692" s="8" t="n"/>
      <c r="G692" s="8" t="n"/>
      <c r="O692" s="8" t="n"/>
      <c r="P692" s="8" t="n"/>
      <c r="Q692" s="8" t="n"/>
      <c r="R692" s="8" t="n"/>
      <c r="S692" s="8" t="n"/>
      <c r="T692" s="8" t="n"/>
    </row>
    <row r="693" ht="15.75" customHeight="1" s="86">
      <c r="A693" s="8" t="n"/>
      <c r="B693" s="8" t="n"/>
      <c r="C693" s="8" t="n"/>
      <c r="D693" s="8" t="n"/>
      <c r="E693" s="8" t="n"/>
      <c r="F693" s="8" t="n"/>
      <c r="G693" s="8" t="n"/>
      <c r="O693" s="8" t="n"/>
      <c r="P693" s="8" t="n"/>
      <c r="Q693" s="8" t="n"/>
      <c r="R693" s="8" t="n"/>
      <c r="S693" s="8" t="n"/>
      <c r="T693" s="8" t="n"/>
    </row>
    <row r="694" ht="15.75" customHeight="1" s="86">
      <c r="A694" s="8" t="n"/>
      <c r="B694" s="8" t="n"/>
      <c r="C694" s="8" t="n"/>
      <c r="D694" s="8" t="n"/>
      <c r="E694" s="8" t="n"/>
      <c r="F694" s="8" t="n"/>
      <c r="G694" s="8" t="n"/>
      <c r="O694" s="8" t="n"/>
      <c r="P694" s="8" t="n"/>
      <c r="Q694" s="8" t="n"/>
      <c r="R694" s="8" t="n"/>
      <c r="S694" s="8" t="n"/>
      <c r="T694" s="8" t="n"/>
    </row>
    <row r="695" ht="15.75" customHeight="1" s="86">
      <c r="A695" s="8" t="n"/>
      <c r="B695" s="8" t="n"/>
      <c r="C695" s="8" t="n"/>
      <c r="D695" s="8" t="n"/>
      <c r="E695" s="8" t="n"/>
      <c r="F695" s="8" t="n"/>
      <c r="G695" s="8" t="n"/>
      <c r="O695" s="8" t="n"/>
      <c r="P695" s="8" t="n"/>
      <c r="Q695" s="8" t="n"/>
      <c r="R695" s="8" t="n"/>
      <c r="S695" s="8" t="n"/>
      <c r="T695" s="8" t="n"/>
    </row>
    <row r="696" ht="15.75" customHeight="1" s="86">
      <c r="A696" s="8" t="n"/>
      <c r="B696" s="8" t="n"/>
      <c r="C696" s="8" t="n"/>
      <c r="D696" s="8" t="n"/>
      <c r="E696" s="8" t="n"/>
      <c r="F696" s="8" t="n"/>
      <c r="G696" s="8" t="n"/>
      <c r="O696" s="8" t="n"/>
      <c r="P696" s="8" t="n"/>
      <c r="Q696" s="8" t="n"/>
      <c r="R696" s="8" t="n"/>
      <c r="S696" s="8" t="n"/>
      <c r="T696" s="8" t="n"/>
    </row>
    <row r="697" ht="15.75" customHeight="1" s="86">
      <c r="A697" s="8" t="n"/>
      <c r="B697" s="8" t="n"/>
      <c r="C697" s="8" t="n"/>
      <c r="D697" s="8" t="n"/>
      <c r="E697" s="8" t="n"/>
      <c r="F697" s="8" t="n"/>
      <c r="G697" s="8" t="n"/>
      <c r="O697" s="8" t="n"/>
      <c r="P697" s="8" t="n"/>
      <c r="Q697" s="8" t="n"/>
      <c r="R697" s="8" t="n"/>
      <c r="S697" s="8" t="n"/>
      <c r="T697" s="8" t="n"/>
    </row>
    <row r="698" ht="15.75" customHeight="1" s="86">
      <c r="A698" s="8" t="n"/>
      <c r="B698" s="8" t="n"/>
      <c r="C698" s="8" t="n"/>
      <c r="D698" s="8" t="n"/>
      <c r="E698" s="8" t="n"/>
      <c r="F698" s="8" t="n"/>
      <c r="G698" s="8" t="n"/>
      <c r="O698" s="8" t="n"/>
      <c r="P698" s="8" t="n"/>
      <c r="Q698" s="8" t="n"/>
      <c r="R698" s="8" t="n"/>
      <c r="S698" s="8" t="n"/>
      <c r="T698" s="8" t="n"/>
    </row>
    <row r="699" ht="15.75" customHeight="1" s="86">
      <c r="A699" s="8" t="n"/>
      <c r="B699" s="8" t="n"/>
      <c r="C699" s="8" t="n"/>
      <c r="D699" s="8" t="n"/>
      <c r="E699" s="8" t="n"/>
      <c r="F699" s="8" t="n"/>
      <c r="G699" s="8" t="n"/>
      <c r="O699" s="8" t="n"/>
      <c r="P699" s="8" t="n"/>
      <c r="Q699" s="8" t="n"/>
      <c r="R699" s="8" t="n"/>
      <c r="S699" s="8" t="n"/>
      <c r="T699" s="8" t="n"/>
    </row>
    <row r="700" ht="15.75" customHeight="1" s="86">
      <c r="A700" s="8" t="n"/>
      <c r="B700" s="8" t="n"/>
      <c r="C700" s="8" t="n"/>
      <c r="D700" s="8" t="n"/>
      <c r="E700" s="8" t="n"/>
      <c r="F700" s="8" t="n"/>
      <c r="G700" s="8" t="n"/>
      <c r="O700" s="8" t="n"/>
      <c r="P700" s="8" t="n"/>
      <c r="Q700" s="8" t="n"/>
      <c r="R700" s="8" t="n"/>
      <c r="S700" s="8" t="n"/>
      <c r="T700" s="8" t="n"/>
    </row>
    <row r="701" ht="15.75" customHeight="1" s="86">
      <c r="A701" s="8" t="n"/>
      <c r="B701" s="8" t="n"/>
      <c r="C701" s="8" t="n"/>
      <c r="D701" s="8" t="n"/>
      <c r="E701" s="8" t="n"/>
      <c r="F701" s="8" t="n"/>
      <c r="G701" s="8" t="n"/>
      <c r="O701" s="8" t="n"/>
      <c r="P701" s="8" t="n"/>
      <c r="Q701" s="8" t="n"/>
      <c r="R701" s="8" t="n"/>
      <c r="S701" s="8" t="n"/>
      <c r="T701" s="8" t="n"/>
    </row>
    <row r="702" ht="15.75" customHeight="1" s="86">
      <c r="A702" s="8" t="n"/>
      <c r="B702" s="8" t="n"/>
      <c r="C702" s="8" t="n"/>
      <c r="D702" s="8" t="n"/>
      <c r="E702" s="8" t="n"/>
      <c r="F702" s="8" t="n"/>
      <c r="G702" s="8" t="n"/>
      <c r="O702" s="8" t="n"/>
      <c r="P702" s="8" t="n"/>
      <c r="Q702" s="8" t="n"/>
      <c r="R702" s="8" t="n"/>
      <c r="S702" s="8" t="n"/>
      <c r="T702" s="8" t="n"/>
    </row>
    <row r="703" ht="15.75" customHeight="1" s="86">
      <c r="A703" s="8" t="n"/>
      <c r="B703" s="8" t="n"/>
      <c r="C703" s="8" t="n"/>
      <c r="D703" s="8" t="n"/>
      <c r="E703" s="8" t="n"/>
      <c r="F703" s="8" t="n"/>
      <c r="G703" s="8" t="n"/>
      <c r="O703" s="8" t="n"/>
      <c r="P703" s="8" t="n"/>
      <c r="Q703" s="8" t="n"/>
      <c r="R703" s="8" t="n"/>
      <c r="S703" s="8" t="n"/>
      <c r="T703" s="8" t="n"/>
    </row>
    <row r="704" ht="15.75" customHeight="1" s="86">
      <c r="A704" s="8" t="n"/>
      <c r="B704" s="8" t="n"/>
      <c r="C704" s="8" t="n"/>
      <c r="D704" s="8" t="n"/>
      <c r="E704" s="8" t="n"/>
      <c r="F704" s="8" t="n"/>
      <c r="G704" s="8" t="n"/>
      <c r="O704" s="8" t="n"/>
      <c r="P704" s="8" t="n"/>
      <c r="Q704" s="8" t="n"/>
      <c r="R704" s="8" t="n"/>
      <c r="S704" s="8" t="n"/>
      <c r="T704" s="8" t="n"/>
    </row>
    <row r="705" ht="15.75" customHeight="1" s="86">
      <c r="A705" s="8" t="n"/>
      <c r="B705" s="8" t="n"/>
      <c r="C705" s="8" t="n"/>
      <c r="D705" s="8" t="n"/>
      <c r="E705" s="8" t="n"/>
      <c r="F705" s="8" t="n"/>
      <c r="G705" s="8" t="n"/>
      <c r="O705" s="8" t="n"/>
      <c r="P705" s="8" t="n"/>
      <c r="Q705" s="8" t="n"/>
      <c r="R705" s="8" t="n"/>
      <c r="S705" s="8" t="n"/>
      <c r="T705" s="8" t="n"/>
    </row>
    <row r="706" ht="15.75" customHeight="1" s="86">
      <c r="A706" s="8" t="n"/>
      <c r="B706" s="8" t="n"/>
      <c r="C706" s="8" t="n"/>
      <c r="D706" s="8" t="n"/>
      <c r="E706" s="8" t="n"/>
      <c r="F706" s="8" t="n"/>
      <c r="G706" s="8" t="n"/>
      <c r="O706" s="8" t="n"/>
      <c r="P706" s="8" t="n"/>
      <c r="Q706" s="8" t="n"/>
      <c r="R706" s="8" t="n"/>
      <c r="S706" s="8" t="n"/>
      <c r="T706" s="8" t="n"/>
    </row>
    <row r="707" ht="15.75" customHeight="1" s="86">
      <c r="A707" s="8" t="n"/>
      <c r="B707" s="8" t="n"/>
      <c r="C707" s="8" t="n"/>
      <c r="D707" s="8" t="n"/>
      <c r="E707" s="8" t="n"/>
      <c r="F707" s="8" t="n"/>
      <c r="G707" s="8" t="n"/>
      <c r="O707" s="8" t="n"/>
      <c r="P707" s="8" t="n"/>
      <c r="Q707" s="8" t="n"/>
      <c r="R707" s="8" t="n"/>
      <c r="S707" s="8" t="n"/>
      <c r="T707" s="8" t="n"/>
    </row>
    <row r="708" ht="15.75" customHeight="1" s="86">
      <c r="A708" s="8" t="n"/>
      <c r="B708" s="8" t="n"/>
      <c r="C708" s="8" t="n"/>
      <c r="D708" s="8" t="n"/>
      <c r="E708" s="8" t="n"/>
      <c r="F708" s="8" t="n"/>
      <c r="G708" s="8" t="n"/>
      <c r="O708" s="8" t="n"/>
      <c r="P708" s="8" t="n"/>
      <c r="Q708" s="8" t="n"/>
      <c r="R708" s="8" t="n"/>
      <c r="S708" s="8" t="n"/>
      <c r="T708" s="8" t="n"/>
    </row>
    <row r="709" ht="15.75" customHeight="1" s="86">
      <c r="A709" s="8" t="n"/>
      <c r="B709" s="8" t="n"/>
      <c r="C709" s="8" t="n"/>
      <c r="D709" s="8" t="n"/>
      <c r="E709" s="8" t="n"/>
      <c r="F709" s="8" t="n"/>
      <c r="G709" s="8" t="n"/>
      <c r="O709" s="8" t="n"/>
      <c r="P709" s="8" t="n"/>
      <c r="Q709" s="8" t="n"/>
      <c r="R709" s="8" t="n"/>
      <c r="S709" s="8" t="n"/>
      <c r="T709" s="8" t="n"/>
    </row>
    <row r="710" ht="15.75" customHeight="1" s="86">
      <c r="A710" s="8" t="n"/>
      <c r="B710" s="8" t="n"/>
      <c r="C710" s="8" t="n"/>
      <c r="D710" s="8" t="n"/>
      <c r="E710" s="8" t="n"/>
      <c r="F710" s="8" t="n"/>
      <c r="G710" s="8" t="n"/>
      <c r="O710" s="8" t="n"/>
      <c r="P710" s="8" t="n"/>
      <c r="Q710" s="8" t="n"/>
      <c r="R710" s="8" t="n"/>
      <c r="S710" s="8" t="n"/>
      <c r="T710" s="8" t="n"/>
    </row>
    <row r="711" ht="15.75" customHeight="1" s="86">
      <c r="A711" s="8" t="n"/>
      <c r="B711" s="8" t="n"/>
      <c r="C711" s="8" t="n"/>
      <c r="D711" s="8" t="n"/>
      <c r="E711" s="8" t="n"/>
      <c r="F711" s="8" t="n"/>
      <c r="G711" s="8" t="n"/>
      <c r="O711" s="8" t="n"/>
      <c r="P711" s="8" t="n"/>
      <c r="Q711" s="8" t="n"/>
      <c r="R711" s="8" t="n"/>
      <c r="S711" s="8" t="n"/>
      <c r="T711" s="8" t="n"/>
    </row>
    <row r="712" ht="15.75" customHeight="1" s="86">
      <c r="A712" s="8" t="n"/>
      <c r="B712" s="8" t="n"/>
      <c r="C712" s="8" t="n"/>
      <c r="D712" s="8" t="n"/>
      <c r="E712" s="8" t="n"/>
      <c r="F712" s="8" t="n"/>
      <c r="G712" s="8" t="n"/>
      <c r="O712" s="8" t="n"/>
      <c r="P712" s="8" t="n"/>
      <c r="Q712" s="8" t="n"/>
      <c r="R712" s="8" t="n"/>
      <c r="S712" s="8" t="n"/>
      <c r="T712" s="8" t="n"/>
    </row>
    <row r="713" ht="15.75" customHeight="1" s="86">
      <c r="A713" s="8" t="n"/>
      <c r="B713" s="8" t="n"/>
      <c r="C713" s="8" t="n"/>
      <c r="D713" s="8" t="n"/>
      <c r="E713" s="8" t="n"/>
      <c r="F713" s="8" t="n"/>
      <c r="G713" s="8" t="n"/>
      <c r="O713" s="8" t="n"/>
      <c r="P713" s="8" t="n"/>
      <c r="Q713" s="8" t="n"/>
      <c r="R713" s="8" t="n"/>
      <c r="S713" s="8" t="n"/>
      <c r="T713" s="8" t="n"/>
    </row>
    <row r="714" ht="15.75" customHeight="1" s="86">
      <c r="A714" s="8" t="n"/>
      <c r="B714" s="8" t="n"/>
      <c r="C714" s="8" t="n"/>
      <c r="D714" s="8" t="n"/>
      <c r="E714" s="8" t="n"/>
      <c r="F714" s="8" t="n"/>
      <c r="G714" s="8" t="n"/>
      <c r="O714" s="8" t="n"/>
      <c r="P714" s="8" t="n"/>
      <c r="Q714" s="8" t="n"/>
      <c r="R714" s="8" t="n"/>
      <c r="S714" s="8" t="n"/>
      <c r="T714" s="8" t="n"/>
    </row>
    <row r="715" ht="15.75" customHeight="1" s="86">
      <c r="A715" s="8" t="n"/>
      <c r="B715" s="8" t="n"/>
      <c r="C715" s="8" t="n"/>
      <c r="D715" s="8" t="n"/>
      <c r="E715" s="8" t="n"/>
      <c r="F715" s="8" t="n"/>
      <c r="G715" s="8" t="n"/>
      <c r="O715" s="8" t="n"/>
      <c r="P715" s="8" t="n"/>
      <c r="Q715" s="8" t="n"/>
      <c r="R715" s="8" t="n"/>
      <c r="S715" s="8" t="n"/>
      <c r="T715" s="8" t="n"/>
    </row>
    <row r="716" ht="15.75" customHeight="1" s="86">
      <c r="A716" s="8" t="n"/>
      <c r="B716" s="8" t="n"/>
      <c r="C716" s="8" t="n"/>
      <c r="D716" s="8" t="n"/>
      <c r="E716" s="8" t="n"/>
      <c r="F716" s="8" t="n"/>
      <c r="G716" s="8" t="n"/>
      <c r="O716" s="8" t="n"/>
      <c r="P716" s="8" t="n"/>
      <c r="Q716" s="8" t="n"/>
      <c r="R716" s="8" t="n"/>
      <c r="S716" s="8" t="n"/>
      <c r="T716" s="8" t="n"/>
    </row>
    <row r="717" ht="15.75" customHeight="1" s="86">
      <c r="A717" s="8" t="n"/>
      <c r="B717" s="8" t="n"/>
      <c r="C717" s="8" t="n"/>
      <c r="D717" s="8" t="n"/>
      <c r="E717" s="8" t="n"/>
      <c r="F717" s="8" t="n"/>
      <c r="G717" s="8" t="n"/>
      <c r="O717" s="8" t="n"/>
      <c r="P717" s="8" t="n"/>
      <c r="Q717" s="8" t="n"/>
      <c r="R717" s="8" t="n"/>
      <c r="S717" s="8" t="n"/>
      <c r="T717" s="8" t="n"/>
    </row>
    <row r="718" ht="15.75" customHeight="1" s="86">
      <c r="A718" s="8" t="n"/>
      <c r="B718" s="8" t="n"/>
      <c r="C718" s="8" t="n"/>
      <c r="D718" s="8" t="n"/>
      <c r="E718" s="8" t="n"/>
      <c r="F718" s="8" t="n"/>
      <c r="G718" s="8" t="n"/>
      <c r="O718" s="8" t="n"/>
      <c r="P718" s="8" t="n"/>
      <c r="Q718" s="8" t="n"/>
      <c r="R718" s="8" t="n"/>
      <c r="S718" s="8" t="n"/>
      <c r="T718" s="8" t="n"/>
    </row>
    <row r="719" ht="15.75" customHeight="1" s="86">
      <c r="A719" s="8" t="n"/>
      <c r="B719" s="8" t="n"/>
      <c r="C719" s="8" t="n"/>
      <c r="D719" s="8" t="n"/>
      <c r="E719" s="8" t="n"/>
      <c r="F719" s="8" t="n"/>
      <c r="G719" s="8" t="n"/>
      <c r="O719" s="8" t="n"/>
      <c r="P719" s="8" t="n"/>
      <c r="Q719" s="8" t="n"/>
      <c r="R719" s="8" t="n"/>
      <c r="S719" s="8" t="n"/>
      <c r="T719" s="8" t="n"/>
    </row>
    <row r="720" ht="15.75" customHeight="1" s="86">
      <c r="A720" s="8" t="n"/>
      <c r="B720" s="8" t="n"/>
      <c r="C720" s="8" t="n"/>
      <c r="D720" s="8" t="n"/>
      <c r="E720" s="8" t="n"/>
      <c r="F720" s="8" t="n"/>
      <c r="G720" s="8" t="n"/>
      <c r="O720" s="8" t="n"/>
      <c r="P720" s="8" t="n"/>
      <c r="Q720" s="8" t="n"/>
      <c r="R720" s="8" t="n"/>
      <c r="S720" s="8" t="n"/>
      <c r="T720" s="8" t="n"/>
    </row>
    <row r="721" ht="15.75" customHeight="1" s="86">
      <c r="A721" s="8" t="n"/>
      <c r="B721" s="8" t="n"/>
      <c r="C721" s="8" t="n"/>
      <c r="D721" s="8" t="n"/>
      <c r="E721" s="8" t="n"/>
      <c r="F721" s="8" t="n"/>
      <c r="G721" s="8" t="n"/>
      <c r="O721" s="8" t="n"/>
      <c r="P721" s="8" t="n"/>
      <c r="Q721" s="8" t="n"/>
      <c r="R721" s="8" t="n"/>
      <c r="S721" s="8" t="n"/>
      <c r="T721" s="8" t="n"/>
    </row>
    <row r="722" ht="15.75" customHeight="1" s="86">
      <c r="A722" s="8" t="n"/>
      <c r="B722" s="8" t="n"/>
      <c r="C722" s="8" t="n"/>
      <c r="D722" s="8" t="n"/>
      <c r="E722" s="8" t="n"/>
      <c r="F722" s="8" t="n"/>
      <c r="G722" s="8" t="n"/>
      <c r="O722" s="8" t="n"/>
      <c r="P722" s="8" t="n"/>
      <c r="Q722" s="8" t="n"/>
      <c r="R722" s="8" t="n"/>
      <c r="S722" s="8" t="n"/>
      <c r="T722" s="8" t="n"/>
    </row>
    <row r="723" ht="15.75" customHeight="1" s="86">
      <c r="A723" s="8" t="n"/>
      <c r="B723" s="8" t="n"/>
      <c r="C723" s="8" t="n"/>
      <c r="D723" s="8" t="n"/>
      <c r="E723" s="8" t="n"/>
      <c r="F723" s="8" t="n"/>
      <c r="G723" s="8" t="n"/>
      <c r="O723" s="8" t="n"/>
      <c r="P723" s="8" t="n"/>
      <c r="Q723" s="8" t="n"/>
      <c r="R723" s="8" t="n"/>
      <c r="S723" s="8" t="n"/>
      <c r="T723" s="8" t="n"/>
    </row>
    <row r="724" ht="15.75" customHeight="1" s="86">
      <c r="A724" s="8" t="n"/>
      <c r="B724" s="8" t="n"/>
      <c r="C724" s="8" t="n"/>
      <c r="D724" s="8" t="n"/>
      <c r="E724" s="8" t="n"/>
      <c r="F724" s="8" t="n"/>
      <c r="G724" s="8" t="n"/>
      <c r="O724" s="8" t="n"/>
      <c r="P724" s="8" t="n"/>
      <c r="Q724" s="8" t="n"/>
      <c r="R724" s="8" t="n"/>
      <c r="S724" s="8" t="n"/>
      <c r="T724" s="8" t="n"/>
    </row>
    <row r="725" ht="15.75" customHeight="1" s="86">
      <c r="A725" s="8" t="n"/>
      <c r="B725" s="8" t="n"/>
      <c r="C725" s="8" t="n"/>
      <c r="D725" s="8" t="n"/>
      <c r="E725" s="8" t="n"/>
      <c r="F725" s="8" t="n"/>
      <c r="G725" s="8" t="n"/>
      <c r="O725" s="8" t="n"/>
      <c r="P725" s="8" t="n"/>
      <c r="Q725" s="8" t="n"/>
      <c r="R725" s="8" t="n"/>
      <c r="S725" s="8" t="n"/>
      <c r="T725" s="8" t="n"/>
    </row>
    <row r="726" ht="15.75" customHeight="1" s="86">
      <c r="A726" s="8" t="n"/>
      <c r="B726" s="8" t="n"/>
      <c r="C726" s="8" t="n"/>
      <c r="D726" s="8" t="n"/>
      <c r="E726" s="8" t="n"/>
      <c r="F726" s="8" t="n"/>
      <c r="G726" s="8" t="n"/>
      <c r="O726" s="8" t="n"/>
      <c r="P726" s="8" t="n"/>
      <c r="Q726" s="8" t="n"/>
      <c r="R726" s="8" t="n"/>
      <c r="S726" s="8" t="n"/>
      <c r="T726" s="8" t="n"/>
    </row>
    <row r="727" ht="15.75" customHeight="1" s="86">
      <c r="A727" s="8" t="n"/>
      <c r="B727" s="8" t="n"/>
      <c r="C727" s="8" t="n"/>
      <c r="D727" s="8" t="n"/>
      <c r="E727" s="8" t="n"/>
      <c r="F727" s="8" t="n"/>
      <c r="G727" s="8" t="n"/>
      <c r="O727" s="8" t="n"/>
      <c r="P727" s="8" t="n"/>
      <c r="Q727" s="8" t="n"/>
      <c r="R727" s="8" t="n"/>
      <c r="S727" s="8" t="n"/>
      <c r="T727" s="8" t="n"/>
    </row>
    <row r="728" ht="15.75" customHeight="1" s="86">
      <c r="A728" s="8" t="n"/>
      <c r="B728" s="8" t="n"/>
      <c r="C728" s="8" t="n"/>
      <c r="D728" s="8" t="n"/>
      <c r="E728" s="8" t="n"/>
      <c r="F728" s="8" t="n"/>
      <c r="G728" s="8" t="n"/>
      <c r="O728" s="8" t="n"/>
      <c r="P728" s="8" t="n"/>
      <c r="Q728" s="8" t="n"/>
      <c r="R728" s="8" t="n"/>
      <c r="S728" s="8" t="n"/>
      <c r="T728" s="8" t="n"/>
    </row>
    <row r="729" ht="15.75" customHeight="1" s="86">
      <c r="A729" s="8" t="n"/>
      <c r="B729" s="8" t="n"/>
      <c r="C729" s="8" t="n"/>
      <c r="D729" s="8" t="n"/>
      <c r="E729" s="8" t="n"/>
      <c r="F729" s="8" t="n"/>
      <c r="G729" s="8" t="n"/>
      <c r="O729" s="8" t="n"/>
      <c r="P729" s="8" t="n"/>
      <c r="Q729" s="8" t="n"/>
      <c r="R729" s="8" t="n"/>
      <c r="S729" s="8" t="n"/>
      <c r="T729" s="8" t="n"/>
    </row>
    <row r="730" ht="15.75" customHeight="1" s="86">
      <c r="A730" s="8" t="n"/>
      <c r="B730" s="8" t="n"/>
      <c r="C730" s="8" t="n"/>
      <c r="D730" s="8" t="n"/>
      <c r="E730" s="8" t="n"/>
      <c r="F730" s="8" t="n"/>
      <c r="G730" s="8" t="n"/>
      <c r="O730" s="8" t="n"/>
      <c r="P730" s="8" t="n"/>
      <c r="Q730" s="8" t="n"/>
      <c r="R730" s="8" t="n"/>
      <c r="S730" s="8" t="n"/>
      <c r="T730" s="8" t="n"/>
    </row>
    <row r="731" ht="15.75" customHeight="1" s="86">
      <c r="A731" s="8" t="n"/>
      <c r="B731" s="8" t="n"/>
      <c r="C731" s="8" t="n"/>
      <c r="D731" s="8" t="n"/>
      <c r="E731" s="8" t="n"/>
      <c r="F731" s="8" t="n"/>
      <c r="G731" s="8" t="n"/>
      <c r="O731" s="8" t="n"/>
      <c r="P731" s="8" t="n"/>
      <c r="Q731" s="8" t="n"/>
      <c r="R731" s="8" t="n"/>
      <c r="S731" s="8" t="n"/>
      <c r="T731" s="8" t="n"/>
    </row>
    <row r="732" ht="15.75" customHeight="1" s="86">
      <c r="A732" s="8" t="n"/>
      <c r="B732" s="8" t="n"/>
      <c r="C732" s="8" t="n"/>
      <c r="D732" s="8" t="n"/>
      <c r="E732" s="8" t="n"/>
      <c r="F732" s="8" t="n"/>
      <c r="G732" s="8" t="n"/>
      <c r="O732" s="8" t="n"/>
      <c r="P732" s="8" t="n"/>
      <c r="Q732" s="8" t="n"/>
      <c r="R732" s="8" t="n"/>
      <c r="S732" s="8" t="n"/>
      <c r="T732" s="8" t="n"/>
    </row>
    <row r="733" ht="15.75" customHeight="1" s="86">
      <c r="A733" s="8" t="n"/>
      <c r="B733" s="8" t="n"/>
      <c r="C733" s="8" t="n"/>
      <c r="D733" s="8" t="n"/>
      <c r="E733" s="8" t="n"/>
      <c r="F733" s="8" t="n"/>
      <c r="G733" s="8" t="n"/>
      <c r="O733" s="8" t="n"/>
      <c r="P733" s="8" t="n"/>
      <c r="Q733" s="8" t="n"/>
      <c r="R733" s="8" t="n"/>
      <c r="S733" s="8" t="n"/>
      <c r="T733" s="8" t="n"/>
    </row>
    <row r="734" ht="15.75" customHeight="1" s="86">
      <c r="A734" s="8" t="n"/>
      <c r="B734" s="8" t="n"/>
      <c r="C734" s="8" t="n"/>
      <c r="D734" s="8" t="n"/>
      <c r="E734" s="8" t="n"/>
      <c r="F734" s="8" t="n"/>
      <c r="G734" s="8" t="n"/>
      <c r="O734" s="8" t="n"/>
      <c r="P734" s="8" t="n"/>
      <c r="Q734" s="8" t="n"/>
      <c r="R734" s="8" t="n"/>
      <c r="S734" s="8" t="n"/>
      <c r="T734" s="8" t="n"/>
    </row>
    <row r="735" ht="15.75" customHeight="1" s="86">
      <c r="A735" s="8" t="n"/>
      <c r="B735" s="8" t="n"/>
      <c r="C735" s="8" t="n"/>
      <c r="D735" s="8" t="n"/>
      <c r="E735" s="8" t="n"/>
      <c r="F735" s="8" t="n"/>
      <c r="G735" s="8" t="n"/>
      <c r="O735" s="8" t="n"/>
      <c r="P735" s="8" t="n"/>
      <c r="Q735" s="8" t="n"/>
      <c r="R735" s="8" t="n"/>
      <c r="S735" s="8" t="n"/>
      <c r="T735" s="8" t="n"/>
    </row>
    <row r="736" ht="15.75" customHeight="1" s="86">
      <c r="A736" s="8" t="n"/>
      <c r="B736" s="8" t="n"/>
      <c r="C736" s="8" t="n"/>
      <c r="D736" s="8" t="n"/>
      <c r="E736" s="8" t="n"/>
      <c r="F736" s="8" t="n"/>
      <c r="G736" s="8" t="n"/>
      <c r="O736" s="8" t="n"/>
      <c r="P736" s="8" t="n"/>
      <c r="Q736" s="8" t="n"/>
      <c r="R736" s="8" t="n"/>
      <c r="S736" s="8" t="n"/>
      <c r="T736" s="8" t="n"/>
    </row>
    <row r="737" ht="15.75" customHeight="1" s="86">
      <c r="A737" s="8" t="n"/>
      <c r="B737" s="8" t="n"/>
      <c r="C737" s="8" t="n"/>
      <c r="D737" s="8" t="n"/>
      <c r="E737" s="8" t="n"/>
      <c r="F737" s="8" t="n"/>
      <c r="G737" s="8" t="n"/>
      <c r="O737" s="8" t="n"/>
      <c r="P737" s="8" t="n"/>
      <c r="Q737" s="8" t="n"/>
      <c r="R737" s="8" t="n"/>
      <c r="S737" s="8" t="n"/>
      <c r="T737" s="8" t="n"/>
    </row>
    <row r="738" ht="15.75" customHeight="1" s="86">
      <c r="A738" s="8" t="n"/>
      <c r="B738" s="8" t="n"/>
      <c r="C738" s="8" t="n"/>
      <c r="D738" s="8" t="n"/>
      <c r="E738" s="8" t="n"/>
      <c r="F738" s="8" t="n"/>
      <c r="G738" s="8" t="n"/>
      <c r="O738" s="8" t="n"/>
      <c r="P738" s="8" t="n"/>
      <c r="Q738" s="8" t="n"/>
      <c r="R738" s="8" t="n"/>
      <c r="S738" s="8" t="n"/>
      <c r="T738" s="8" t="n"/>
    </row>
    <row r="739" ht="15.75" customHeight="1" s="86">
      <c r="A739" s="8" t="n"/>
      <c r="B739" s="8" t="n"/>
      <c r="C739" s="8" t="n"/>
      <c r="D739" s="8" t="n"/>
      <c r="E739" s="8" t="n"/>
      <c r="F739" s="8" t="n"/>
      <c r="G739" s="8" t="n"/>
      <c r="O739" s="8" t="n"/>
      <c r="P739" s="8" t="n"/>
      <c r="Q739" s="8" t="n"/>
      <c r="R739" s="8" t="n"/>
      <c r="S739" s="8" t="n"/>
      <c r="T739" s="8" t="n"/>
    </row>
    <row r="740" ht="15.75" customHeight="1" s="86">
      <c r="A740" s="8" t="n"/>
      <c r="B740" s="8" t="n"/>
      <c r="C740" s="8" t="n"/>
      <c r="D740" s="8" t="n"/>
      <c r="E740" s="8" t="n"/>
      <c r="F740" s="8" t="n"/>
      <c r="G740" s="8" t="n"/>
      <c r="O740" s="8" t="n"/>
      <c r="P740" s="8" t="n"/>
      <c r="Q740" s="8" t="n"/>
      <c r="R740" s="8" t="n"/>
      <c r="S740" s="8" t="n"/>
      <c r="T740" s="8" t="n"/>
    </row>
    <row r="741" ht="15.75" customHeight="1" s="86">
      <c r="A741" s="8" t="n"/>
      <c r="B741" s="8" t="n"/>
      <c r="C741" s="8" t="n"/>
      <c r="D741" s="8" t="n"/>
      <c r="E741" s="8" t="n"/>
      <c r="F741" s="8" t="n"/>
      <c r="G741" s="8" t="n"/>
      <c r="O741" s="8" t="n"/>
      <c r="P741" s="8" t="n"/>
      <c r="Q741" s="8" t="n"/>
      <c r="R741" s="8" t="n"/>
      <c r="S741" s="8" t="n"/>
      <c r="T741" s="8" t="n"/>
    </row>
    <row r="742" ht="15.75" customHeight="1" s="86">
      <c r="A742" s="8" t="n"/>
      <c r="B742" s="8" t="n"/>
      <c r="C742" s="8" t="n"/>
      <c r="D742" s="8" t="n"/>
      <c r="E742" s="8" t="n"/>
      <c r="F742" s="8" t="n"/>
      <c r="G742" s="8" t="n"/>
      <c r="O742" s="8" t="n"/>
      <c r="P742" s="8" t="n"/>
      <c r="Q742" s="8" t="n"/>
      <c r="R742" s="8" t="n"/>
      <c r="S742" s="8" t="n"/>
      <c r="T742" s="8" t="n"/>
    </row>
    <row r="743" ht="15.75" customHeight="1" s="86">
      <c r="A743" s="8" t="n"/>
      <c r="B743" s="8" t="n"/>
      <c r="C743" s="8" t="n"/>
      <c r="D743" s="8" t="n"/>
      <c r="E743" s="8" t="n"/>
      <c r="F743" s="8" t="n"/>
      <c r="G743" s="8" t="n"/>
      <c r="O743" s="8" t="n"/>
      <c r="P743" s="8" t="n"/>
      <c r="Q743" s="8" t="n"/>
      <c r="R743" s="8" t="n"/>
      <c r="S743" s="8" t="n"/>
      <c r="T743" s="8" t="n"/>
    </row>
    <row r="744" ht="15.75" customHeight="1" s="86">
      <c r="A744" s="8" t="n"/>
      <c r="B744" s="8" t="n"/>
      <c r="C744" s="8" t="n"/>
      <c r="D744" s="8" t="n"/>
      <c r="E744" s="8" t="n"/>
      <c r="F744" s="8" t="n"/>
      <c r="G744" s="8" t="n"/>
      <c r="O744" s="8" t="n"/>
      <c r="P744" s="8" t="n"/>
      <c r="Q744" s="8" t="n"/>
      <c r="R744" s="8" t="n"/>
      <c r="S744" s="8" t="n"/>
      <c r="T744" s="8" t="n"/>
    </row>
    <row r="745" ht="15.75" customHeight="1" s="86">
      <c r="A745" s="8" t="n"/>
      <c r="B745" s="8" t="n"/>
      <c r="C745" s="8" t="n"/>
      <c r="D745" s="8" t="n"/>
      <c r="E745" s="8" t="n"/>
      <c r="F745" s="8" t="n"/>
      <c r="G745" s="8" t="n"/>
      <c r="O745" s="8" t="n"/>
      <c r="P745" s="8" t="n"/>
      <c r="Q745" s="8" t="n"/>
      <c r="R745" s="8" t="n"/>
      <c r="S745" s="8" t="n"/>
      <c r="T745" s="8" t="n"/>
    </row>
    <row r="746" ht="15.75" customHeight="1" s="86">
      <c r="A746" s="8" t="n"/>
      <c r="B746" s="8" t="n"/>
      <c r="C746" s="8" t="n"/>
      <c r="D746" s="8" t="n"/>
      <c r="E746" s="8" t="n"/>
      <c r="F746" s="8" t="n"/>
      <c r="G746" s="8" t="n"/>
      <c r="O746" s="8" t="n"/>
      <c r="P746" s="8" t="n"/>
      <c r="Q746" s="8" t="n"/>
      <c r="R746" s="8" t="n"/>
      <c r="S746" s="8" t="n"/>
      <c r="T746" s="8" t="n"/>
    </row>
    <row r="747" ht="15.75" customHeight="1" s="86">
      <c r="A747" s="8" t="n"/>
      <c r="B747" s="8" t="n"/>
      <c r="C747" s="8" t="n"/>
      <c r="D747" s="8" t="n"/>
      <c r="E747" s="8" t="n"/>
      <c r="F747" s="8" t="n"/>
      <c r="G747" s="8" t="n"/>
      <c r="O747" s="8" t="n"/>
      <c r="P747" s="8" t="n"/>
      <c r="Q747" s="8" t="n"/>
      <c r="R747" s="8" t="n"/>
      <c r="S747" s="8" t="n"/>
      <c r="T747" s="8" t="n"/>
    </row>
    <row r="748" ht="15.75" customHeight="1" s="86">
      <c r="A748" s="8" t="n"/>
      <c r="B748" s="8" t="n"/>
      <c r="C748" s="8" t="n"/>
      <c r="D748" s="8" t="n"/>
      <c r="E748" s="8" t="n"/>
      <c r="F748" s="8" t="n"/>
      <c r="G748" s="8" t="n"/>
      <c r="O748" s="8" t="n"/>
      <c r="P748" s="8" t="n"/>
      <c r="Q748" s="8" t="n"/>
      <c r="R748" s="8" t="n"/>
      <c r="S748" s="8" t="n"/>
      <c r="T748" s="8" t="n"/>
    </row>
    <row r="749" ht="15.75" customHeight="1" s="86">
      <c r="A749" s="8" t="n"/>
      <c r="B749" s="8" t="n"/>
      <c r="C749" s="8" t="n"/>
      <c r="D749" s="8" t="n"/>
      <c r="E749" s="8" t="n"/>
      <c r="F749" s="8" t="n"/>
      <c r="G749" s="8" t="n"/>
      <c r="O749" s="8" t="n"/>
      <c r="P749" s="8" t="n"/>
      <c r="Q749" s="8" t="n"/>
      <c r="R749" s="8" t="n"/>
      <c r="S749" s="8" t="n"/>
      <c r="T749" s="8" t="n"/>
    </row>
    <row r="750" ht="15.75" customHeight="1" s="86">
      <c r="A750" s="8" t="n"/>
      <c r="B750" s="8" t="n"/>
      <c r="C750" s="8" t="n"/>
      <c r="D750" s="8" t="n"/>
      <c r="E750" s="8" t="n"/>
      <c r="F750" s="8" t="n"/>
      <c r="G750" s="8" t="n"/>
      <c r="O750" s="8" t="n"/>
      <c r="P750" s="8" t="n"/>
      <c r="Q750" s="8" t="n"/>
      <c r="R750" s="8" t="n"/>
      <c r="S750" s="8" t="n"/>
      <c r="T750" s="8" t="n"/>
    </row>
    <row r="751" ht="15.75" customHeight="1" s="86">
      <c r="A751" s="8" t="n"/>
      <c r="B751" s="8" t="n"/>
      <c r="C751" s="8" t="n"/>
      <c r="D751" s="8" t="n"/>
      <c r="E751" s="8" t="n"/>
      <c r="F751" s="8" t="n"/>
      <c r="G751" s="8" t="n"/>
      <c r="O751" s="8" t="n"/>
      <c r="P751" s="8" t="n"/>
      <c r="Q751" s="8" t="n"/>
      <c r="R751" s="8" t="n"/>
      <c r="S751" s="8" t="n"/>
      <c r="T751" s="8" t="n"/>
    </row>
    <row r="752" ht="15.75" customHeight="1" s="86">
      <c r="A752" s="8" t="n"/>
      <c r="B752" s="8" t="n"/>
      <c r="C752" s="8" t="n"/>
      <c r="D752" s="8" t="n"/>
      <c r="E752" s="8" t="n"/>
      <c r="F752" s="8" t="n"/>
      <c r="G752" s="8" t="n"/>
      <c r="O752" s="8" t="n"/>
      <c r="P752" s="8" t="n"/>
      <c r="Q752" s="8" t="n"/>
      <c r="R752" s="8" t="n"/>
      <c r="S752" s="8" t="n"/>
      <c r="T752" s="8" t="n"/>
    </row>
    <row r="753" ht="15.75" customHeight="1" s="86">
      <c r="A753" s="8" t="n"/>
      <c r="B753" s="8" t="n"/>
      <c r="C753" s="8" t="n"/>
      <c r="D753" s="8" t="n"/>
      <c r="E753" s="8" t="n"/>
      <c r="F753" s="8" t="n"/>
      <c r="G753" s="8" t="n"/>
      <c r="O753" s="8" t="n"/>
      <c r="P753" s="8" t="n"/>
      <c r="Q753" s="8" t="n"/>
      <c r="R753" s="8" t="n"/>
      <c r="S753" s="8" t="n"/>
      <c r="T753" s="8" t="n"/>
    </row>
    <row r="754" ht="15.75" customHeight="1" s="86">
      <c r="A754" s="8" t="n"/>
      <c r="B754" s="8" t="n"/>
      <c r="C754" s="8" t="n"/>
      <c r="D754" s="8" t="n"/>
      <c r="E754" s="8" t="n"/>
      <c r="F754" s="8" t="n"/>
      <c r="G754" s="8" t="n"/>
      <c r="O754" s="8" t="n"/>
      <c r="P754" s="8" t="n"/>
      <c r="Q754" s="8" t="n"/>
      <c r="R754" s="8" t="n"/>
      <c r="S754" s="8" t="n"/>
      <c r="T754" s="8" t="n"/>
    </row>
    <row r="755" ht="15.75" customHeight="1" s="86">
      <c r="A755" s="8" t="n"/>
      <c r="B755" s="8" t="n"/>
      <c r="C755" s="8" t="n"/>
      <c r="D755" s="8" t="n"/>
      <c r="E755" s="8" t="n"/>
      <c r="F755" s="8" t="n"/>
      <c r="G755" s="8" t="n"/>
      <c r="O755" s="8" t="n"/>
      <c r="P755" s="8" t="n"/>
      <c r="Q755" s="8" t="n"/>
      <c r="R755" s="8" t="n"/>
      <c r="S755" s="8" t="n"/>
      <c r="T755" s="8" t="n"/>
    </row>
    <row r="756" ht="15.75" customHeight="1" s="86">
      <c r="A756" s="8" t="n"/>
      <c r="B756" s="8" t="n"/>
      <c r="C756" s="8" t="n"/>
      <c r="D756" s="8" t="n"/>
      <c r="E756" s="8" t="n"/>
      <c r="F756" s="8" t="n"/>
      <c r="G756" s="8" t="n"/>
      <c r="O756" s="8" t="n"/>
      <c r="P756" s="8" t="n"/>
      <c r="Q756" s="8" t="n"/>
      <c r="R756" s="8" t="n"/>
      <c r="S756" s="8" t="n"/>
      <c r="T756" s="8" t="n"/>
    </row>
    <row r="757" ht="15.75" customHeight="1" s="86">
      <c r="A757" s="8" t="n"/>
      <c r="B757" s="8" t="n"/>
      <c r="C757" s="8" t="n"/>
      <c r="D757" s="8" t="n"/>
      <c r="E757" s="8" t="n"/>
      <c r="F757" s="8" t="n"/>
      <c r="G757" s="8" t="n"/>
      <c r="O757" s="8" t="n"/>
      <c r="P757" s="8" t="n"/>
      <c r="Q757" s="8" t="n"/>
      <c r="R757" s="8" t="n"/>
      <c r="S757" s="8" t="n"/>
      <c r="T757" s="8" t="n"/>
    </row>
    <row r="758" ht="15.75" customHeight="1" s="86">
      <c r="A758" s="8" t="n"/>
      <c r="B758" s="8" t="n"/>
      <c r="C758" s="8" t="n"/>
      <c r="D758" s="8" t="n"/>
      <c r="E758" s="8" t="n"/>
      <c r="F758" s="8" t="n"/>
      <c r="G758" s="8" t="n"/>
      <c r="O758" s="8" t="n"/>
      <c r="P758" s="8" t="n"/>
      <c r="Q758" s="8" t="n"/>
      <c r="R758" s="8" t="n"/>
      <c r="S758" s="8" t="n"/>
      <c r="T758" s="8" t="n"/>
    </row>
    <row r="759" ht="15.75" customHeight="1" s="86">
      <c r="A759" s="8" t="n"/>
      <c r="B759" s="8" t="n"/>
      <c r="C759" s="8" t="n"/>
      <c r="D759" s="8" t="n"/>
      <c r="E759" s="8" t="n"/>
      <c r="F759" s="8" t="n"/>
      <c r="G759" s="8" t="n"/>
      <c r="O759" s="8" t="n"/>
      <c r="P759" s="8" t="n"/>
      <c r="Q759" s="8" t="n"/>
      <c r="R759" s="8" t="n"/>
      <c r="S759" s="8" t="n"/>
      <c r="T759" s="8" t="n"/>
    </row>
    <row r="760" ht="15.75" customHeight="1" s="86">
      <c r="A760" s="8" t="n"/>
      <c r="B760" s="8" t="n"/>
      <c r="C760" s="8" t="n"/>
      <c r="D760" s="8" t="n"/>
      <c r="E760" s="8" t="n"/>
      <c r="F760" s="8" t="n"/>
      <c r="G760" s="8" t="n"/>
      <c r="O760" s="8" t="n"/>
      <c r="P760" s="8" t="n"/>
      <c r="Q760" s="8" t="n"/>
      <c r="R760" s="8" t="n"/>
      <c r="S760" s="8" t="n"/>
      <c r="T760" s="8" t="n"/>
    </row>
    <row r="761" ht="15.75" customHeight="1" s="86">
      <c r="A761" s="8" t="n"/>
      <c r="B761" s="8" t="n"/>
      <c r="C761" s="8" t="n"/>
      <c r="D761" s="8" t="n"/>
      <c r="E761" s="8" t="n"/>
      <c r="F761" s="8" t="n"/>
      <c r="G761" s="8" t="n"/>
      <c r="O761" s="8" t="n"/>
      <c r="P761" s="8" t="n"/>
      <c r="Q761" s="8" t="n"/>
      <c r="R761" s="8" t="n"/>
      <c r="S761" s="8" t="n"/>
      <c r="T761" s="8" t="n"/>
    </row>
    <row r="762" ht="15.75" customHeight="1" s="86">
      <c r="A762" s="8" t="n"/>
      <c r="B762" s="8" t="n"/>
      <c r="C762" s="8" t="n"/>
      <c r="D762" s="8" t="n"/>
      <c r="E762" s="8" t="n"/>
      <c r="F762" s="8" t="n"/>
      <c r="G762" s="8" t="n"/>
      <c r="O762" s="8" t="n"/>
      <c r="P762" s="8" t="n"/>
      <c r="Q762" s="8" t="n"/>
      <c r="R762" s="8" t="n"/>
      <c r="S762" s="8" t="n"/>
      <c r="T762" s="8" t="n"/>
    </row>
    <row r="763" ht="15.75" customHeight="1" s="86">
      <c r="A763" s="8" t="n"/>
      <c r="B763" s="8" t="n"/>
      <c r="C763" s="8" t="n"/>
      <c r="D763" s="8" t="n"/>
      <c r="E763" s="8" t="n"/>
      <c r="F763" s="8" t="n"/>
      <c r="G763" s="8" t="n"/>
      <c r="O763" s="8" t="n"/>
      <c r="P763" s="8" t="n"/>
      <c r="Q763" s="8" t="n"/>
      <c r="R763" s="8" t="n"/>
      <c r="S763" s="8" t="n"/>
      <c r="T763" s="8" t="n"/>
    </row>
    <row r="764" ht="15.75" customHeight="1" s="86">
      <c r="A764" s="8" t="n"/>
      <c r="B764" s="8" t="n"/>
      <c r="C764" s="8" t="n"/>
      <c r="D764" s="8" t="n"/>
      <c r="E764" s="8" t="n"/>
      <c r="F764" s="8" t="n"/>
      <c r="G764" s="8" t="n"/>
      <c r="O764" s="8" t="n"/>
      <c r="P764" s="8" t="n"/>
      <c r="Q764" s="8" t="n"/>
      <c r="R764" s="8" t="n"/>
      <c r="S764" s="8" t="n"/>
      <c r="T764" s="8" t="n"/>
    </row>
    <row r="765" ht="15.75" customHeight="1" s="86">
      <c r="A765" s="8" t="n"/>
      <c r="B765" s="8" t="n"/>
      <c r="C765" s="8" t="n"/>
      <c r="D765" s="8" t="n"/>
      <c r="E765" s="8" t="n"/>
      <c r="F765" s="8" t="n"/>
      <c r="G765" s="8" t="n"/>
      <c r="O765" s="8" t="n"/>
      <c r="P765" s="8" t="n"/>
      <c r="Q765" s="8" t="n"/>
      <c r="R765" s="8" t="n"/>
      <c r="S765" s="8" t="n"/>
      <c r="T765" s="8" t="n"/>
    </row>
    <row r="766" ht="15.75" customHeight="1" s="86">
      <c r="A766" s="8" t="n"/>
      <c r="B766" s="8" t="n"/>
      <c r="C766" s="8" t="n"/>
      <c r="D766" s="8" t="n"/>
      <c r="E766" s="8" t="n"/>
      <c r="F766" s="8" t="n"/>
      <c r="G766" s="8" t="n"/>
      <c r="O766" s="8" t="n"/>
      <c r="P766" s="8" t="n"/>
      <c r="Q766" s="8" t="n"/>
      <c r="R766" s="8" t="n"/>
      <c r="S766" s="8" t="n"/>
      <c r="T766" s="8" t="n"/>
    </row>
    <row r="767" ht="15.75" customHeight="1" s="86">
      <c r="A767" s="8" t="n"/>
      <c r="B767" s="8" t="n"/>
      <c r="C767" s="8" t="n"/>
      <c r="D767" s="8" t="n"/>
      <c r="E767" s="8" t="n"/>
      <c r="F767" s="8" t="n"/>
      <c r="G767" s="8" t="n"/>
      <c r="O767" s="8" t="n"/>
      <c r="P767" s="8" t="n"/>
      <c r="Q767" s="8" t="n"/>
      <c r="R767" s="8" t="n"/>
      <c r="S767" s="8" t="n"/>
      <c r="T767" s="8" t="n"/>
    </row>
    <row r="768" ht="15.75" customHeight="1" s="86">
      <c r="A768" s="8" t="n"/>
      <c r="B768" s="8" t="n"/>
      <c r="C768" s="8" t="n"/>
      <c r="D768" s="8" t="n"/>
      <c r="E768" s="8" t="n"/>
      <c r="F768" s="8" t="n"/>
      <c r="G768" s="8" t="n"/>
      <c r="O768" s="8" t="n"/>
      <c r="P768" s="8" t="n"/>
      <c r="Q768" s="8" t="n"/>
      <c r="R768" s="8" t="n"/>
      <c r="S768" s="8" t="n"/>
      <c r="T768" s="8" t="n"/>
    </row>
    <row r="769" ht="15.75" customHeight="1" s="86">
      <c r="A769" s="8" t="n"/>
      <c r="B769" s="8" t="n"/>
      <c r="C769" s="8" t="n"/>
      <c r="D769" s="8" t="n"/>
      <c r="E769" s="8" t="n"/>
      <c r="F769" s="8" t="n"/>
      <c r="G769" s="8" t="n"/>
      <c r="O769" s="8" t="n"/>
      <c r="P769" s="8" t="n"/>
      <c r="Q769" s="8" t="n"/>
      <c r="R769" s="8" t="n"/>
      <c r="S769" s="8" t="n"/>
      <c r="T769" s="8" t="n"/>
    </row>
    <row r="770" ht="15.75" customHeight="1" s="86">
      <c r="A770" s="8" t="n"/>
      <c r="B770" s="8" t="n"/>
      <c r="C770" s="8" t="n"/>
      <c r="D770" s="8" t="n"/>
      <c r="E770" s="8" t="n"/>
      <c r="F770" s="8" t="n"/>
      <c r="G770" s="8" t="n"/>
      <c r="O770" s="8" t="n"/>
      <c r="P770" s="8" t="n"/>
      <c r="Q770" s="8" t="n"/>
      <c r="R770" s="8" t="n"/>
      <c r="S770" s="8" t="n"/>
      <c r="T770" s="8" t="n"/>
    </row>
    <row r="771" ht="15.75" customHeight="1" s="86">
      <c r="A771" s="8" t="n"/>
      <c r="B771" s="8" t="n"/>
      <c r="C771" s="8" t="n"/>
      <c r="D771" s="8" t="n"/>
      <c r="E771" s="8" t="n"/>
      <c r="F771" s="8" t="n"/>
      <c r="G771" s="8" t="n"/>
      <c r="O771" s="8" t="n"/>
      <c r="P771" s="8" t="n"/>
      <c r="Q771" s="8" t="n"/>
      <c r="R771" s="8" t="n"/>
      <c r="S771" s="8" t="n"/>
      <c r="T771" s="8" t="n"/>
    </row>
    <row r="772" ht="15.75" customHeight="1" s="86">
      <c r="A772" s="8" t="n"/>
      <c r="B772" s="8" t="n"/>
      <c r="C772" s="8" t="n"/>
      <c r="D772" s="8" t="n"/>
      <c r="E772" s="8" t="n"/>
      <c r="F772" s="8" t="n"/>
      <c r="G772" s="8" t="n"/>
      <c r="O772" s="8" t="n"/>
      <c r="P772" s="8" t="n"/>
      <c r="Q772" s="8" t="n"/>
      <c r="R772" s="8" t="n"/>
      <c r="S772" s="8" t="n"/>
      <c r="T772" s="8" t="n"/>
    </row>
    <row r="773" ht="15.75" customHeight="1" s="86">
      <c r="A773" s="8" t="n"/>
      <c r="B773" s="8" t="n"/>
      <c r="C773" s="8" t="n"/>
      <c r="D773" s="8" t="n"/>
      <c r="E773" s="8" t="n"/>
      <c r="F773" s="8" t="n"/>
      <c r="G773" s="8" t="n"/>
      <c r="O773" s="8" t="n"/>
      <c r="P773" s="8" t="n"/>
      <c r="Q773" s="8" t="n"/>
      <c r="R773" s="8" t="n"/>
      <c r="S773" s="8" t="n"/>
      <c r="T773" s="8" t="n"/>
    </row>
    <row r="774" ht="15.75" customHeight="1" s="86">
      <c r="A774" s="8" t="n"/>
      <c r="B774" s="8" t="n"/>
      <c r="C774" s="8" t="n"/>
      <c r="D774" s="8" t="n"/>
      <c r="E774" s="8" t="n"/>
      <c r="F774" s="8" t="n"/>
      <c r="G774" s="8" t="n"/>
      <c r="O774" s="8" t="n"/>
      <c r="P774" s="8" t="n"/>
      <c r="Q774" s="8" t="n"/>
      <c r="R774" s="8" t="n"/>
      <c r="S774" s="8" t="n"/>
      <c r="T774" s="8" t="n"/>
    </row>
    <row r="775" ht="15.75" customHeight="1" s="86">
      <c r="A775" s="8" t="n"/>
      <c r="B775" s="8" t="n"/>
      <c r="C775" s="8" t="n"/>
      <c r="D775" s="8" t="n"/>
      <c r="E775" s="8" t="n"/>
      <c r="F775" s="8" t="n"/>
      <c r="G775" s="8" t="n"/>
      <c r="O775" s="8" t="n"/>
      <c r="P775" s="8" t="n"/>
      <c r="Q775" s="8" t="n"/>
      <c r="R775" s="8" t="n"/>
      <c r="S775" s="8" t="n"/>
      <c r="T775" s="8" t="n"/>
    </row>
    <row r="776" ht="15.75" customHeight="1" s="86">
      <c r="A776" s="8" t="n"/>
      <c r="B776" s="8" t="n"/>
      <c r="C776" s="8" t="n"/>
      <c r="D776" s="8" t="n"/>
      <c r="E776" s="8" t="n"/>
      <c r="F776" s="8" t="n"/>
      <c r="G776" s="8" t="n"/>
      <c r="O776" s="8" t="n"/>
      <c r="P776" s="8" t="n"/>
      <c r="Q776" s="8" t="n"/>
      <c r="R776" s="8" t="n"/>
      <c r="S776" s="8" t="n"/>
      <c r="T776" s="8" t="n"/>
    </row>
    <row r="777" ht="15.75" customHeight="1" s="86">
      <c r="A777" s="8" t="n"/>
      <c r="B777" s="8" t="n"/>
      <c r="C777" s="8" t="n"/>
      <c r="D777" s="8" t="n"/>
      <c r="E777" s="8" t="n"/>
      <c r="F777" s="8" t="n"/>
      <c r="G777" s="8" t="n"/>
      <c r="O777" s="8" t="n"/>
      <c r="P777" s="8" t="n"/>
      <c r="Q777" s="8" t="n"/>
      <c r="R777" s="8" t="n"/>
      <c r="S777" s="8" t="n"/>
      <c r="T777" s="8" t="n"/>
    </row>
    <row r="778" ht="15.75" customHeight="1" s="86">
      <c r="A778" s="8" t="n"/>
      <c r="B778" s="8" t="n"/>
      <c r="C778" s="8" t="n"/>
      <c r="D778" s="8" t="n"/>
      <c r="E778" s="8" t="n"/>
      <c r="F778" s="8" t="n"/>
      <c r="G778" s="8" t="n"/>
      <c r="O778" s="8" t="n"/>
      <c r="P778" s="8" t="n"/>
      <c r="Q778" s="8" t="n"/>
      <c r="R778" s="8" t="n"/>
      <c r="S778" s="8" t="n"/>
      <c r="T778" s="8" t="n"/>
    </row>
    <row r="779" ht="15.75" customHeight="1" s="86">
      <c r="A779" s="8" t="n"/>
      <c r="B779" s="8" t="n"/>
      <c r="C779" s="8" t="n"/>
      <c r="D779" s="8" t="n"/>
      <c r="E779" s="8" t="n"/>
      <c r="F779" s="8" t="n"/>
      <c r="G779" s="8" t="n"/>
      <c r="O779" s="8" t="n"/>
      <c r="P779" s="8" t="n"/>
      <c r="Q779" s="8" t="n"/>
      <c r="R779" s="8" t="n"/>
      <c r="S779" s="8" t="n"/>
      <c r="T779" s="8" t="n"/>
    </row>
    <row r="780" ht="15.75" customHeight="1" s="86">
      <c r="A780" s="8" t="n"/>
      <c r="B780" s="8" t="n"/>
      <c r="C780" s="8" t="n"/>
      <c r="D780" s="8" t="n"/>
      <c r="E780" s="8" t="n"/>
      <c r="F780" s="8" t="n"/>
      <c r="G780" s="8" t="n"/>
      <c r="O780" s="8" t="n"/>
      <c r="P780" s="8" t="n"/>
      <c r="Q780" s="8" t="n"/>
      <c r="R780" s="8" t="n"/>
      <c r="S780" s="8" t="n"/>
      <c r="T780" s="8" t="n"/>
    </row>
    <row r="781" ht="15.75" customHeight="1" s="86">
      <c r="A781" s="8" t="n"/>
      <c r="B781" s="8" t="n"/>
      <c r="C781" s="8" t="n"/>
      <c r="D781" s="8" t="n"/>
      <c r="E781" s="8" t="n"/>
      <c r="F781" s="8" t="n"/>
      <c r="G781" s="8" t="n"/>
      <c r="O781" s="8" t="n"/>
      <c r="P781" s="8" t="n"/>
      <c r="Q781" s="8" t="n"/>
      <c r="R781" s="8" t="n"/>
      <c r="S781" s="8" t="n"/>
      <c r="T781" s="8" t="n"/>
    </row>
    <row r="782" ht="15.75" customHeight="1" s="86">
      <c r="A782" s="8" t="n"/>
      <c r="B782" s="8" t="n"/>
      <c r="C782" s="8" t="n"/>
      <c r="D782" s="8" t="n"/>
      <c r="E782" s="8" t="n"/>
      <c r="F782" s="8" t="n"/>
      <c r="G782" s="8" t="n"/>
      <c r="O782" s="8" t="n"/>
      <c r="P782" s="8" t="n"/>
      <c r="Q782" s="8" t="n"/>
      <c r="R782" s="8" t="n"/>
      <c r="S782" s="8" t="n"/>
      <c r="T782" s="8" t="n"/>
    </row>
    <row r="783" ht="15.75" customHeight="1" s="86">
      <c r="A783" s="8" t="n"/>
      <c r="B783" s="8" t="n"/>
      <c r="C783" s="8" t="n"/>
      <c r="D783" s="8" t="n"/>
      <c r="E783" s="8" t="n"/>
      <c r="F783" s="8" t="n"/>
      <c r="G783" s="8" t="n"/>
      <c r="O783" s="8" t="n"/>
      <c r="P783" s="8" t="n"/>
      <c r="Q783" s="8" t="n"/>
      <c r="R783" s="8" t="n"/>
      <c r="S783" s="8" t="n"/>
      <c r="T783" s="8" t="n"/>
    </row>
    <row r="784" ht="15.75" customHeight="1" s="86">
      <c r="A784" s="8" t="n"/>
      <c r="B784" s="8" t="n"/>
      <c r="C784" s="8" t="n"/>
      <c r="D784" s="8" t="n"/>
      <c r="E784" s="8" t="n"/>
      <c r="F784" s="8" t="n"/>
      <c r="G784" s="8" t="n"/>
      <c r="O784" s="8" t="n"/>
      <c r="P784" s="8" t="n"/>
      <c r="Q784" s="8" t="n"/>
      <c r="R784" s="8" t="n"/>
      <c r="S784" s="8" t="n"/>
      <c r="T784" s="8" t="n"/>
    </row>
    <row r="785" ht="15.75" customHeight="1" s="86">
      <c r="A785" s="8" t="n"/>
      <c r="B785" s="8" t="n"/>
      <c r="C785" s="8" t="n"/>
      <c r="D785" s="8" t="n"/>
      <c r="E785" s="8" t="n"/>
      <c r="F785" s="8" t="n"/>
      <c r="G785" s="8" t="n"/>
      <c r="O785" s="8" t="n"/>
      <c r="P785" s="8" t="n"/>
      <c r="Q785" s="8" t="n"/>
      <c r="R785" s="8" t="n"/>
      <c r="S785" s="8" t="n"/>
      <c r="T785" s="8" t="n"/>
    </row>
    <row r="786" ht="15.75" customHeight="1" s="86">
      <c r="A786" s="8" t="n"/>
      <c r="B786" s="8" t="n"/>
      <c r="C786" s="8" t="n"/>
      <c r="D786" s="8" t="n"/>
      <c r="E786" s="8" t="n"/>
      <c r="F786" s="8" t="n"/>
      <c r="G786" s="8" t="n"/>
      <c r="O786" s="8" t="n"/>
      <c r="P786" s="8" t="n"/>
      <c r="Q786" s="8" t="n"/>
      <c r="R786" s="8" t="n"/>
      <c r="S786" s="8" t="n"/>
      <c r="T786" s="8" t="n"/>
    </row>
    <row r="787" ht="15.75" customHeight="1" s="86">
      <c r="A787" s="8" t="n"/>
      <c r="B787" s="8" t="n"/>
      <c r="C787" s="8" t="n"/>
      <c r="D787" s="8" t="n"/>
      <c r="E787" s="8" t="n"/>
      <c r="F787" s="8" t="n"/>
      <c r="G787" s="8" t="n"/>
      <c r="O787" s="8" t="n"/>
      <c r="P787" s="8" t="n"/>
      <c r="Q787" s="8" t="n"/>
      <c r="R787" s="8" t="n"/>
      <c r="S787" s="8" t="n"/>
      <c r="T787" s="8" t="n"/>
    </row>
    <row r="788" ht="15.75" customHeight="1" s="86">
      <c r="A788" s="8" t="n"/>
      <c r="B788" s="8" t="n"/>
      <c r="C788" s="8" t="n"/>
      <c r="D788" s="8" t="n"/>
      <c r="E788" s="8" t="n"/>
      <c r="F788" s="8" t="n"/>
      <c r="G788" s="8" t="n"/>
      <c r="O788" s="8" t="n"/>
      <c r="P788" s="8" t="n"/>
      <c r="Q788" s="8" t="n"/>
      <c r="R788" s="8" t="n"/>
      <c r="S788" s="8" t="n"/>
      <c r="T788" s="8" t="n"/>
    </row>
    <row r="789" ht="15.75" customHeight="1" s="86">
      <c r="A789" s="8" t="n"/>
      <c r="B789" s="8" t="n"/>
      <c r="C789" s="8" t="n"/>
      <c r="D789" s="8" t="n"/>
      <c r="E789" s="8" t="n"/>
      <c r="F789" s="8" t="n"/>
      <c r="G789" s="8" t="n"/>
      <c r="O789" s="8" t="n"/>
      <c r="P789" s="8" t="n"/>
      <c r="Q789" s="8" t="n"/>
      <c r="R789" s="8" t="n"/>
      <c r="S789" s="8" t="n"/>
      <c r="T789" s="8" t="n"/>
    </row>
    <row r="790" ht="15.75" customHeight="1" s="86">
      <c r="A790" s="8" t="n"/>
      <c r="B790" s="8" t="n"/>
      <c r="C790" s="8" t="n"/>
      <c r="D790" s="8" t="n"/>
      <c r="E790" s="8" t="n"/>
      <c r="F790" s="8" t="n"/>
      <c r="G790" s="8" t="n"/>
      <c r="O790" s="8" t="n"/>
      <c r="P790" s="8" t="n"/>
      <c r="Q790" s="8" t="n"/>
      <c r="R790" s="8" t="n"/>
      <c r="S790" s="8" t="n"/>
      <c r="T790" s="8" t="n"/>
    </row>
    <row r="791" ht="15.75" customHeight="1" s="86">
      <c r="A791" s="8" t="n"/>
      <c r="B791" s="8" t="n"/>
      <c r="C791" s="8" t="n"/>
      <c r="D791" s="8" t="n"/>
      <c r="E791" s="8" t="n"/>
      <c r="F791" s="8" t="n"/>
      <c r="G791" s="8" t="n"/>
      <c r="O791" s="8" t="n"/>
      <c r="P791" s="8" t="n"/>
      <c r="Q791" s="8" t="n"/>
      <c r="R791" s="8" t="n"/>
      <c r="S791" s="8" t="n"/>
      <c r="T791" s="8" t="n"/>
    </row>
    <row r="792" ht="15.75" customHeight="1" s="86">
      <c r="A792" s="8" t="n"/>
      <c r="B792" s="8" t="n"/>
      <c r="C792" s="8" t="n"/>
      <c r="D792" s="8" t="n"/>
      <c r="E792" s="8" t="n"/>
      <c r="F792" s="8" t="n"/>
      <c r="G792" s="8" t="n"/>
      <c r="O792" s="8" t="n"/>
      <c r="P792" s="8" t="n"/>
      <c r="Q792" s="8" t="n"/>
      <c r="R792" s="8" t="n"/>
      <c r="S792" s="8" t="n"/>
      <c r="T792" s="8" t="n"/>
    </row>
    <row r="793" ht="15.75" customHeight="1" s="86">
      <c r="A793" s="8" t="n"/>
      <c r="B793" s="8" t="n"/>
      <c r="C793" s="8" t="n"/>
      <c r="D793" s="8" t="n"/>
      <c r="E793" s="8" t="n"/>
      <c r="F793" s="8" t="n"/>
      <c r="G793" s="8" t="n"/>
      <c r="O793" s="8" t="n"/>
      <c r="P793" s="8" t="n"/>
      <c r="Q793" s="8" t="n"/>
      <c r="R793" s="8" t="n"/>
      <c r="S793" s="8" t="n"/>
      <c r="T793" s="8" t="n"/>
    </row>
    <row r="794" ht="15.75" customHeight="1" s="86">
      <c r="A794" s="8" t="n"/>
      <c r="B794" s="8" t="n"/>
      <c r="C794" s="8" t="n"/>
      <c r="D794" s="8" t="n"/>
      <c r="E794" s="8" t="n"/>
      <c r="F794" s="8" t="n"/>
      <c r="G794" s="8" t="n"/>
      <c r="O794" s="8" t="n"/>
      <c r="P794" s="8" t="n"/>
      <c r="Q794" s="8" t="n"/>
      <c r="R794" s="8" t="n"/>
      <c r="S794" s="8" t="n"/>
      <c r="T794" s="8" t="n"/>
    </row>
    <row r="795" ht="15.75" customHeight="1" s="86">
      <c r="A795" s="8" t="n"/>
      <c r="B795" s="8" t="n"/>
      <c r="C795" s="8" t="n"/>
      <c r="D795" s="8" t="n"/>
      <c r="E795" s="8" t="n"/>
      <c r="F795" s="8" t="n"/>
      <c r="G795" s="8" t="n"/>
      <c r="O795" s="8" t="n"/>
      <c r="P795" s="8" t="n"/>
      <c r="Q795" s="8" t="n"/>
      <c r="R795" s="8" t="n"/>
      <c r="S795" s="8" t="n"/>
      <c r="T795" s="8" t="n"/>
    </row>
    <row r="796" ht="15.75" customHeight="1" s="86">
      <c r="A796" s="8" t="n"/>
      <c r="B796" s="8" t="n"/>
      <c r="C796" s="8" t="n"/>
      <c r="D796" s="8" t="n"/>
      <c r="E796" s="8" t="n"/>
      <c r="F796" s="8" t="n"/>
      <c r="G796" s="8" t="n"/>
      <c r="O796" s="8" t="n"/>
      <c r="P796" s="8" t="n"/>
      <c r="Q796" s="8" t="n"/>
      <c r="R796" s="8" t="n"/>
      <c r="S796" s="8" t="n"/>
      <c r="T796" s="8" t="n"/>
    </row>
    <row r="797" ht="15.75" customHeight="1" s="86">
      <c r="A797" s="8" t="n"/>
      <c r="B797" s="8" t="n"/>
      <c r="C797" s="8" t="n"/>
      <c r="D797" s="8" t="n"/>
      <c r="E797" s="8" t="n"/>
      <c r="F797" s="8" t="n"/>
      <c r="G797" s="8" t="n"/>
      <c r="O797" s="8" t="n"/>
      <c r="P797" s="8" t="n"/>
      <c r="Q797" s="8" t="n"/>
      <c r="R797" s="8" t="n"/>
      <c r="S797" s="8" t="n"/>
      <c r="T797" s="8" t="n"/>
    </row>
    <row r="798" ht="15.75" customHeight="1" s="86">
      <c r="A798" s="8" t="n"/>
      <c r="B798" s="8" t="n"/>
      <c r="C798" s="8" t="n"/>
      <c r="D798" s="8" t="n"/>
      <c r="E798" s="8" t="n"/>
      <c r="F798" s="8" t="n"/>
      <c r="G798" s="8" t="n"/>
      <c r="O798" s="8" t="n"/>
      <c r="P798" s="8" t="n"/>
      <c r="Q798" s="8" t="n"/>
      <c r="R798" s="8" t="n"/>
      <c r="S798" s="8" t="n"/>
      <c r="T798" s="8" t="n"/>
    </row>
    <row r="799" ht="15.75" customHeight="1" s="86">
      <c r="A799" s="8" t="n"/>
      <c r="B799" s="8" t="n"/>
      <c r="C799" s="8" t="n"/>
      <c r="D799" s="8" t="n"/>
      <c r="E799" s="8" t="n"/>
      <c r="F799" s="8" t="n"/>
      <c r="G799" s="8" t="n"/>
      <c r="O799" s="8" t="n"/>
      <c r="P799" s="8" t="n"/>
      <c r="Q799" s="8" t="n"/>
      <c r="R799" s="8" t="n"/>
      <c r="S799" s="8" t="n"/>
      <c r="T799" s="8" t="n"/>
    </row>
    <row r="800" ht="15.75" customHeight="1" s="86">
      <c r="A800" s="8" t="n"/>
      <c r="B800" s="8" t="n"/>
      <c r="C800" s="8" t="n"/>
      <c r="D800" s="8" t="n"/>
      <c r="E800" s="8" t="n"/>
      <c r="F800" s="8" t="n"/>
      <c r="G800" s="8" t="n"/>
      <c r="O800" s="8" t="n"/>
      <c r="P800" s="8" t="n"/>
      <c r="Q800" s="8" t="n"/>
      <c r="R800" s="8" t="n"/>
      <c r="S800" s="8" t="n"/>
      <c r="T800" s="8" t="n"/>
    </row>
    <row r="801" ht="15.75" customHeight="1" s="86">
      <c r="A801" s="8" t="n"/>
      <c r="B801" s="8" t="n"/>
      <c r="C801" s="8" t="n"/>
      <c r="D801" s="8" t="n"/>
      <c r="E801" s="8" t="n"/>
      <c r="F801" s="8" t="n"/>
      <c r="G801" s="8" t="n"/>
      <c r="O801" s="8" t="n"/>
      <c r="P801" s="8" t="n"/>
      <c r="Q801" s="8" t="n"/>
      <c r="R801" s="8" t="n"/>
      <c r="S801" s="8" t="n"/>
      <c r="T801" s="8" t="n"/>
    </row>
    <row r="802" ht="15.75" customHeight="1" s="86">
      <c r="A802" s="8" t="n"/>
      <c r="B802" s="8" t="n"/>
      <c r="C802" s="8" t="n"/>
      <c r="D802" s="8" t="n"/>
      <c r="E802" s="8" t="n"/>
      <c r="F802" s="8" t="n"/>
      <c r="G802" s="8" t="n"/>
      <c r="O802" s="8" t="n"/>
      <c r="P802" s="8" t="n"/>
      <c r="Q802" s="8" t="n"/>
      <c r="R802" s="8" t="n"/>
      <c r="S802" s="8" t="n"/>
      <c r="T802" s="8" t="n"/>
    </row>
    <row r="803" ht="15.75" customHeight="1" s="86">
      <c r="A803" s="8" t="n"/>
      <c r="B803" s="8" t="n"/>
      <c r="C803" s="8" t="n"/>
      <c r="D803" s="8" t="n"/>
      <c r="E803" s="8" t="n"/>
      <c r="F803" s="8" t="n"/>
      <c r="G803" s="8" t="n"/>
      <c r="O803" s="8" t="n"/>
      <c r="P803" s="8" t="n"/>
      <c r="Q803" s="8" t="n"/>
      <c r="R803" s="8" t="n"/>
      <c r="S803" s="8" t="n"/>
      <c r="T803" s="8" t="n"/>
    </row>
    <row r="804" ht="15.75" customHeight="1" s="86">
      <c r="A804" s="8" t="n"/>
      <c r="B804" s="8" t="n"/>
      <c r="C804" s="8" t="n"/>
      <c r="D804" s="8" t="n"/>
      <c r="E804" s="8" t="n"/>
      <c r="F804" s="8" t="n"/>
      <c r="G804" s="8" t="n"/>
      <c r="O804" s="8" t="n"/>
      <c r="P804" s="8" t="n"/>
      <c r="Q804" s="8" t="n"/>
      <c r="R804" s="8" t="n"/>
      <c r="S804" s="8" t="n"/>
      <c r="T804" s="8" t="n"/>
    </row>
    <row r="805" ht="15.75" customHeight="1" s="86">
      <c r="A805" s="8" t="n"/>
      <c r="B805" s="8" t="n"/>
      <c r="C805" s="8" t="n"/>
      <c r="D805" s="8" t="n"/>
      <c r="E805" s="8" t="n"/>
      <c r="F805" s="8" t="n"/>
      <c r="G805" s="8" t="n"/>
      <c r="O805" s="8" t="n"/>
      <c r="P805" s="8" t="n"/>
      <c r="Q805" s="8" t="n"/>
      <c r="R805" s="8" t="n"/>
      <c r="S805" s="8" t="n"/>
      <c r="T805" s="8" t="n"/>
    </row>
    <row r="806" ht="15.75" customHeight="1" s="86">
      <c r="A806" s="8" t="n"/>
      <c r="B806" s="8" t="n"/>
      <c r="C806" s="8" t="n"/>
      <c r="D806" s="8" t="n"/>
      <c r="E806" s="8" t="n"/>
      <c r="F806" s="8" t="n"/>
      <c r="G806" s="8" t="n"/>
      <c r="O806" s="8" t="n"/>
      <c r="P806" s="8" t="n"/>
      <c r="Q806" s="8" t="n"/>
      <c r="R806" s="8" t="n"/>
      <c r="S806" s="8" t="n"/>
      <c r="T806" s="8" t="n"/>
    </row>
    <row r="807" ht="15.75" customHeight="1" s="86">
      <c r="A807" s="8" t="n"/>
      <c r="B807" s="8" t="n"/>
      <c r="C807" s="8" t="n"/>
      <c r="D807" s="8" t="n"/>
      <c r="E807" s="8" t="n"/>
      <c r="F807" s="8" t="n"/>
      <c r="G807" s="8" t="n"/>
      <c r="O807" s="8" t="n"/>
      <c r="P807" s="8" t="n"/>
      <c r="Q807" s="8" t="n"/>
      <c r="R807" s="8" t="n"/>
      <c r="S807" s="8" t="n"/>
      <c r="T807" s="8" t="n"/>
    </row>
    <row r="808" ht="15.75" customHeight="1" s="86">
      <c r="A808" s="8" t="n"/>
      <c r="B808" s="8" t="n"/>
      <c r="C808" s="8" t="n"/>
      <c r="D808" s="8" t="n"/>
      <c r="E808" s="8" t="n"/>
      <c r="F808" s="8" t="n"/>
      <c r="G808" s="8" t="n"/>
      <c r="O808" s="8" t="n"/>
      <c r="P808" s="8" t="n"/>
      <c r="Q808" s="8" t="n"/>
      <c r="R808" s="8" t="n"/>
      <c r="S808" s="8" t="n"/>
      <c r="T808" s="8" t="n"/>
    </row>
    <row r="809" ht="15.75" customHeight="1" s="86">
      <c r="A809" s="8" t="n"/>
      <c r="B809" s="8" t="n"/>
      <c r="C809" s="8" t="n"/>
      <c r="D809" s="8" t="n"/>
      <c r="E809" s="8" t="n"/>
      <c r="F809" s="8" t="n"/>
      <c r="G809" s="8" t="n"/>
      <c r="O809" s="8" t="n"/>
      <c r="P809" s="8" t="n"/>
      <c r="Q809" s="8" t="n"/>
      <c r="R809" s="8" t="n"/>
      <c r="S809" s="8" t="n"/>
      <c r="T809" s="8" t="n"/>
    </row>
    <row r="810" ht="15.75" customHeight="1" s="86">
      <c r="A810" s="8" t="n"/>
      <c r="B810" s="8" t="n"/>
      <c r="C810" s="8" t="n"/>
      <c r="D810" s="8" t="n"/>
      <c r="E810" s="8" t="n"/>
      <c r="F810" s="8" t="n"/>
      <c r="G810" s="8" t="n"/>
      <c r="O810" s="8" t="n"/>
      <c r="P810" s="8" t="n"/>
      <c r="Q810" s="8" t="n"/>
      <c r="R810" s="8" t="n"/>
      <c r="S810" s="8" t="n"/>
      <c r="T810" s="8" t="n"/>
    </row>
    <row r="811" ht="15.75" customHeight="1" s="86">
      <c r="A811" s="8" t="n"/>
      <c r="B811" s="8" t="n"/>
      <c r="C811" s="8" t="n"/>
      <c r="D811" s="8" t="n"/>
      <c r="E811" s="8" t="n"/>
      <c r="F811" s="8" t="n"/>
      <c r="G811" s="8" t="n"/>
      <c r="O811" s="8" t="n"/>
      <c r="P811" s="8" t="n"/>
      <c r="Q811" s="8" t="n"/>
      <c r="R811" s="8" t="n"/>
      <c r="S811" s="8" t="n"/>
      <c r="T811" s="8" t="n"/>
    </row>
    <row r="812" ht="15.75" customHeight="1" s="86">
      <c r="A812" s="8" t="n"/>
      <c r="B812" s="8" t="n"/>
      <c r="C812" s="8" t="n"/>
      <c r="D812" s="8" t="n"/>
      <c r="E812" s="8" t="n"/>
      <c r="F812" s="8" t="n"/>
      <c r="G812" s="8" t="n"/>
      <c r="O812" s="8" t="n"/>
      <c r="P812" s="8" t="n"/>
      <c r="Q812" s="8" t="n"/>
      <c r="R812" s="8" t="n"/>
      <c r="S812" s="8" t="n"/>
      <c r="T812" s="8" t="n"/>
    </row>
    <row r="813" ht="15.75" customHeight="1" s="86">
      <c r="A813" s="8" t="n"/>
      <c r="B813" s="8" t="n"/>
      <c r="C813" s="8" t="n"/>
      <c r="D813" s="8" t="n"/>
      <c r="E813" s="8" t="n"/>
      <c r="F813" s="8" t="n"/>
      <c r="G813" s="8" t="n"/>
      <c r="O813" s="8" t="n"/>
      <c r="P813" s="8" t="n"/>
      <c r="Q813" s="8" t="n"/>
      <c r="R813" s="8" t="n"/>
      <c r="S813" s="8" t="n"/>
      <c r="T813" s="8" t="n"/>
    </row>
    <row r="814" ht="15.75" customHeight="1" s="86">
      <c r="A814" s="8" t="n"/>
      <c r="B814" s="8" t="n"/>
      <c r="C814" s="8" t="n"/>
      <c r="D814" s="8" t="n"/>
      <c r="E814" s="8" t="n"/>
      <c r="F814" s="8" t="n"/>
      <c r="G814" s="8" t="n"/>
      <c r="O814" s="8" t="n"/>
      <c r="P814" s="8" t="n"/>
      <c r="Q814" s="8" t="n"/>
      <c r="R814" s="8" t="n"/>
      <c r="S814" s="8" t="n"/>
      <c r="T814" s="8" t="n"/>
    </row>
    <row r="815" ht="15.75" customHeight="1" s="86">
      <c r="A815" s="8" t="n"/>
      <c r="B815" s="8" t="n"/>
      <c r="C815" s="8" t="n"/>
      <c r="D815" s="8" t="n"/>
      <c r="E815" s="8" t="n"/>
      <c r="F815" s="8" t="n"/>
      <c r="G815" s="8" t="n"/>
      <c r="O815" s="8" t="n"/>
      <c r="P815" s="8" t="n"/>
      <c r="Q815" s="8" t="n"/>
      <c r="R815" s="8" t="n"/>
      <c r="S815" s="8" t="n"/>
      <c r="T815" s="8" t="n"/>
    </row>
    <row r="816" ht="15.75" customHeight="1" s="86">
      <c r="A816" s="8" t="n"/>
      <c r="B816" s="8" t="n"/>
      <c r="C816" s="8" t="n"/>
      <c r="D816" s="8" t="n"/>
      <c r="E816" s="8" t="n"/>
      <c r="F816" s="8" t="n"/>
      <c r="G816" s="8" t="n"/>
      <c r="O816" s="8" t="n"/>
      <c r="P816" s="8" t="n"/>
      <c r="Q816" s="8" t="n"/>
      <c r="R816" s="8" t="n"/>
      <c r="S816" s="8" t="n"/>
      <c r="T816" s="8" t="n"/>
    </row>
    <row r="817" ht="15.75" customHeight="1" s="86">
      <c r="A817" s="8" t="n"/>
      <c r="B817" s="8" t="n"/>
      <c r="C817" s="8" t="n"/>
      <c r="D817" s="8" t="n"/>
      <c r="E817" s="8" t="n"/>
      <c r="F817" s="8" t="n"/>
      <c r="G817" s="8" t="n"/>
      <c r="O817" s="8" t="n"/>
      <c r="P817" s="8" t="n"/>
      <c r="Q817" s="8" t="n"/>
      <c r="R817" s="8" t="n"/>
      <c r="S817" s="8" t="n"/>
      <c r="T817" s="8" t="n"/>
    </row>
    <row r="818" ht="15.75" customHeight="1" s="86">
      <c r="A818" s="8" t="n"/>
      <c r="B818" s="8" t="n"/>
      <c r="C818" s="8" t="n"/>
      <c r="D818" s="8" t="n"/>
      <c r="E818" s="8" t="n"/>
      <c r="F818" s="8" t="n"/>
      <c r="G818" s="8" t="n"/>
      <c r="O818" s="8" t="n"/>
      <c r="P818" s="8" t="n"/>
      <c r="Q818" s="8" t="n"/>
      <c r="R818" s="8" t="n"/>
      <c r="S818" s="8" t="n"/>
      <c r="T818" s="8" t="n"/>
    </row>
    <row r="819" ht="15.75" customHeight="1" s="86">
      <c r="A819" s="8" t="n"/>
      <c r="B819" s="8" t="n"/>
      <c r="C819" s="8" t="n"/>
      <c r="D819" s="8" t="n"/>
      <c r="E819" s="8" t="n"/>
      <c r="F819" s="8" t="n"/>
      <c r="G819" s="8" t="n"/>
      <c r="O819" s="8" t="n"/>
      <c r="P819" s="8" t="n"/>
      <c r="Q819" s="8" t="n"/>
      <c r="R819" s="8" t="n"/>
      <c r="S819" s="8" t="n"/>
      <c r="T819" s="8" t="n"/>
    </row>
    <row r="820" ht="15.75" customHeight="1" s="86">
      <c r="A820" s="8" t="n"/>
      <c r="B820" s="8" t="n"/>
      <c r="C820" s="8" t="n"/>
      <c r="D820" s="8" t="n"/>
      <c r="E820" s="8" t="n"/>
      <c r="F820" s="8" t="n"/>
      <c r="G820" s="8" t="n"/>
      <c r="O820" s="8" t="n"/>
      <c r="P820" s="8" t="n"/>
      <c r="Q820" s="8" t="n"/>
      <c r="R820" s="8" t="n"/>
      <c r="S820" s="8" t="n"/>
      <c r="T820" s="8" t="n"/>
    </row>
    <row r="821" ht="15.75" customHeight="1" s="86">
      <c r="A821" s="8" t="n"/>
      <c r="B821" s="8" t="n"/>
      <c r="C821" s="8" t="n"/>
      <c r="D821" s="8" t="n"/>
      <c r="E821" s="8" t="n"/>
      <c r="F821" s="8" t="n"/>
      <c r="G821" s="8" t="n"/>
      <c r="O821" s="8" t="n"/>
      <c r="P821" s="8" t="n"/>
      <c r="Q821" s="8" t="n"/>
      <c r="R821" s="8" t="n"/>
      <c r="S821" s="8" t="n"/>
      <c r="T821" s="8" t="n"/>
    </row>
    <row r="822" ht="15.75" customHeight="1" s="86">
      <c r="A822" s="8" t="n"/>
      <c r="B822" s="8" t="n"/>
      <c r="C822" s="8" t="n"/>
      <c r="D822" s="8" t="n"/>
      <c r="E822" s="8" t="n"/>
      <c r="F822" s="8" t="n"/>
      <c r="G822" s="8" t="n"/>
      <c r="O822" s="8" t="n"/>
      <c r="P822" s="8" t="n"/>
      <c r="Q822" s="8" t="n"/>
      <c r="R822" s="8" t="n"/>
      <c r="S822" s="8" t="n"/>
      <c r="T822" s="8" t="n"/>
    </row>
    <row r="823" ht="15.75" customHeight="1" s="86">
      <c r="A823" s="8" t="n"/>
      <c r="B823" s="8" t="n"/>
      <c r="C823" s="8" t="n"/>
      <c r="D823" s="8" t="n"/>
      <c r="E823" s="8" t="n"/>
      <c r="F823" s="8" t="n"/>
      <c r="G823" s="8" t="n"/>
      <c r="O823" s="8" t="n"/>
      <c r="P823" s="8" t="n"/>
      <c r="Q823" s="8" t="n"/>
      <c r="R823" s="8" t="n"/>
      <c r="S823" s="8" t="n"/>
      <c r="T823" s="8" t="n"/>
    </row>
    <row r="824" ht="15.75" customHeight="1" s="86">
      <c r="A824" s="8" t="n"/>
      <c r="B824" s="8" t="n"/>
      <c r="C824" s="8" t="n"/>
      <c r="D824" s="8" t="n"/>
      <c r="E824" s="8" t="n"/>
      <c r="F824" s="8" t="n"/>
      <c r="G824" s="8" t="n"/>
      <c r="O824" s="8" t="n"/>
      <c r="P824" s="8" t="n"/>
      <c r="Q824" s="8" t="n"/>
      <c r="R824" s="8" t="n"/>
      <c r="S824" s="8" t="n"/>
      <c r="T824" s="8" t="n"/>
    </row>
    <row r="825" ht="15.75" customHeight="1" s="86">
      <c r="A825" s="8" t="n"/>
      <c r="B825" s="8" t="n"/>
      <c r="C825" s="8" t="n"/>
      <c r="D825" s="8" t="n"/>
      <c r="E825" s="8" t="n"/>
      <c r="F825" s="8" t="n"/>
      <c r="G825" s="8" t="n"/>
      <c r="O825" s="8" t="n"/>
      <c r="P825" s="8" t="n"/>
      <c r="Q825" s="8" t="n"/>
      <c r="R825" s="8" t="n"/>
      <c r="S825" s="8" t="n"/>
      <c r="T825" s="8" t="n"/>
    </row>
    <row r="826" ht="15.75" customHeight="1" s="86">
      <c r="A826" s="8" t="n"/>
      <c r="B826" s="8" t="n"/>
      <c r="C826" s="8" t="n"/>
      <c r="D826" s="8" t="n"/>
      <c r="E826" s="8" t="n"/>
      <c r="F826" s="8" t="n"/>
      <c r="G826" s="8" t="n"/>
      <c r="O826" s="8" t="n"/>
      <c r="P826" s="8" t="n"/>
      <c r="Q826" s="8" t="n"/>
      <c r="R826" s="8" t="n"/>
      <c r="S826" s="8" t="n"/>
      <c r="T826" s="8" t="n"/>
    </row>
    <row r="827" ht="15.75" customHeight="1" s="86">
      <c r="A827" s="8" t="n"/>
      <c r="B827" s="8" t="n"/>
      <c r="C827" s="8" t="n"/>
      <c r="D827" s="8" t="n"/>
      <c r="E827" s="8" t="n"/>
      <c r="F827" s="8" t="n"/>
      <c r="G827" s="8" t="n"/>
      <c r="O827" s="8" t="n"/>
      <c r="P827" s="8" t="n"/>
      <c r="Q827" s="8" t="n"/>
      <c r="R827" s="8" t="n"/>
      <c r="S827" s="8" t="n"/>
      <c r="T827" s="8" t="n"/>
    </row>
    <row r="828" ht="15.75" customHeight="1" s="86">
      <c r="A828" s="8" t="n"/>
      <c r="B828" s="8" t="n"/>
      <c r="C828" s="8" t="n"/>
      <c r="D828" s="8" t="n"/>
      <c r="E828" s="8" t="n"/>
      <c r="F828" s="8" t="n"/>
      <c r="G828" s="8" t="n"/>
      <c r="O828" s="8" t="n"/>
      <c r="P828" s="8" t="n"/>
      <c r="Q828" s="8" t="n"/>
      <c r="R828" s="8" t="n"/>
      <c r="S828" s="8" t="n"/>
      <c r="T828" s="8" t="n"/>
    </row>
    <row r="829" ht="15.75" customHeight="1" s="86">
      <c r="A829" s="8" t="n"/>
      <c r="B829" s="8" t="n"/>
      <c r="C829" s="8" t="n"/>
      <c r="D829" s="8" t="n"/>
      <c r="E829" s="8" t="n"/>
      <c r="F829" s="8" t="n"/>
      <c r="G829" s="8" t="n"/>
      <c r="O829" s="8" t="n"/>
      <c r="P829" s="8" t="n"/>
      <c r="Q829" s="8" t="n"/>
      <c r="R829" s="8" t="n"/>
      <c r="S829" s="8" t="n"/>
      <c r="T829" s="8" t="n"/>
    </row>
    <row r="830" ht="15.75" customHeight="1" s="86">
      <c r="A830" s="8" t="n"/>
      <c r="B830" s="8" t="n"/>
      <c r="C830" s="8" t="n"/>
      <c r="D830" s="8" t="n"/>
      <c r="E830" s="8" t="n"/>
      <c r="F830" s="8" t="n"/>
      <c r="G830" s="8" t="n"/>
      <c r="O830" s="8" t="n"/>
      <c r="P830" s="8" t="n"/>
      <c r="Q830" s="8" t="n"/>
      <c r="R830" s="8" t="n"/>
      <c r="S830" s="8" t="n"/>
      <c r="T830" s="8" t="n"/>
    </row>
    <row r="831" ht="15.75" customHeight="1" s="86">
      <c r="A831" s="8" t="n"/>
      <c r="B831" s="8" t="n"/>
      <c r="C831" s="8" t="n"/>
      <c r="D831" s="8" t="n"/>
      <c r="E831" s="8" t="n"/>
      <c r="F831" s="8" t="n"/>
      <c r="G831" s="8" t="n"/>
      <c r="O831" s="8" t="n"/>
      <c r="P831" s="8" t="n"/>
      <c r="Q831" s="8" t="n"/>
      <c r="R831" s="8" t="n"/>
      <c r="S831" s="8" t="n"/>
      <c r="T831" s="8" t="n"/>
    </row>
    <row r="832" ht="15.75" customHeight="1" s="86">
      <c r="A832" s="8" t="n"/>
      <c r="B832" s="8" t="n"/>
      <c r="C832" s="8" t="n"/>
      <c r="D832" s="8" t="n"/>
      <c r="E832" s="8" t="n"/>
      <c r="F832" s="8" t="n"/>
      <c r="G832" s="8" t="n"/>
      <c r="O832" s="8" t="n"/>
      <c r="P832" s="8" t="n"/>
      <c r="Q832" s="8" t="n"/>
      <c r="R832" s="8" t="n"/>
      <c r="S832" s="8" t="n"/>
      <c r="T832" s="8" t="n"/>
    </row>
    <row r="833" ht="15.75" customHeight="1" s="86">
      <c r="A833" s="8" t="n"/>
      <c r="B833" s="8" t="n"/>
      <c r="C833" s="8" t="n"/>
      <c r="D833" s="8" t="n"/>
      <c r="E833" s="8" t="n"/>
      <c r="F833" s="8" t="n"/>
      <c r="G833" s="8" t="n"/>
      <c r="O833" s="8" t="n"/>
      <c r="P833" s="8" t="n"/>
      <c r="Q833" s="8" t="n"/>
      <c r="R833" s="8" t="n"/>
      <c r="S833" s="8" t="n"/>
      <c r="T833" s="8" t="n"/>
    </row>
    <row r="834" ht="15.75" customHeight="1" s="86">
      <c r="A834" s="8" t="n"/>
      <c r="B834" s="8" t="n"/>
      <c r="C834" s="8" t="n"/>
      <c r="D834" s="8" t="n"/>
      <c r="E834" s="8" t="n"/>
      <c r="F834" s="8" t="n"/>
      <c r="G834" s="8" t="n"/>
      <c r="O834" s="8" t="n"/>
      <c r="P834" s="8" t="n"/>
      <c r="Q834" s="8" t="n"/>
      <c r="R834" s="8" t="n"/>
      <c r="S834" s="8" t="n"/>
      <c r="T834" s="8" t="n"/>
    </row>
    <row r="835" ht="15.75" customHeight="1" s="86">
      <c r="A835" s="8" t="n"/>
      <c r="B835" s="8" t="n"/>
      <c r="C835" s="8" t="n"/>
      <c r="D835" s="8" t="n"/>
      <c r="E835" s="8" t="n"/>
      <c r="F835" s="8" t="n"/>
      <c r="G835" s="8" t="n"/>
      <c r="O835" s="8" t="n"/>
      <c r="P835" s="8" t="n"/>
      <c r="Q835" s="8" t="n"/>
      <c r="R835" s="8" t="n"/>
      <c r="S835" s="8" t="n"/>
      <c r="T835" s="8" t="n"/>
    </row>
    <row r="836" ht="15.75" customHeight="1" s="86">
      <c r="A836" s="8" t="n"/>
      <c r="B836" s="8" t="n"/>
      <c r="C836" s="8" t="n"/>
      <c r="D836" s="8" t="n"/>
      <c r="E836" s="8" t="n"/>
      <c r="F836" s="8" t="n"/>
      <c r="G836" s="8" t="n"/>
      <c r="O836" s="8" t="n"/>
      <c r="P836" s="8" t="n"/>
      <c r="Q836" s="8" t="n"/>
      <c r="R836" s="8" t="n"/>
      <c r="S836" s="8" t="n"/>
      <c r="T836" s="8" t="n"/>
    </row>
    <row r="837" ht="15.75" customHeight="1" s="86">
      <c r="A837" s="8" t="n"/>
      <c r="B837" s="8" t="n"/>
      <c r="C837" s="8" t="n"/>
      <c r="D837" s="8" t="n"/>
      <c r="E837" s="8" t="n"/>
      <c r="F837" s="8" t="n"/>
      <c r="G837" s="8" t="n"/>
      <c r="O837" s="8" t="n"/>
      <c r="P837" s="8" t="n"/>
      <c r="Q837" s="8" t="n"/>
      <c r="R837" s="8" t="n"/>
      <c r="S837" s="8" t="n"/>
      <c r="T837" s="8" t="n"/>
    </row>
    <row r="838" ht="15.75" customHeight="1" s="86">
      <c r="A838" s="8" t="n"/>
      <c r="B838" s="8" t="n"/>
      <c r="C838" s="8" t="n"/>
      <c r="D838" s="8" t="n"/>
      <c r="E838" s="8" t="n"/>
      <c r="F838" s="8" t="n"/>
      <c r="G838" s="8" t="n"/>
      <c r="O838" s="8" t="n"/>
      <c r="P838" s="8" t="n"/>
      <c r="Q838" s="8" t="n"/>
      <c r="R838" s="8" t="n"/>
      <c r="S838" s="8" t="n"/>
      <c r="T838" s="8" t="n"/>
    </row>
    <row r="839" ht="15.75" customHeight="1" s="86">
      <c r="A839" s="8" t="n"/>
      <c r="B839" s="8" t="n"/>
      <c r="C839" s="8" t="n"/>
      <c r="D839" s="8" t="n"/>
      <c r="E839" s="8" t="n"/>
      <c r="F839" s="8" t="n"/>
      <c r="G839" s="8" t="n"/>
      <c r="O839" s="8" t="n"/>
      <c r="P839" s="8" t="n"/>
      <c r="Q839" s="8" t="n"/>
      <c r="R839" s="8" t="n"/>
      <c r="S839" s="8" t="n"/>
      <c r="T839" s="8" t="n"/>
    </row>
    <row r="840" ht="15.75" customHeight="1" s="86">
      <c r="A840" s="8" t="n"/>
      <c r="B840" s="8" t="n"/>
      <c r="C840" s="8" t="n"/>
      <c r="D840" s="8" t="n"/>
      <c r="E840" s="8" t="n"/>
      <c r="F840" s="8" t="n"/>
      <c r="G840" s="8" t="n"/>
      <c r="O840" s="8" t="n"/>
      <c r="P840" s="8" t="n"/>
      <c r="Q840" s="8" t="n"/>
      <c r="R840" s="8" t="n"/>
      <c r="S840" s="8" t="n"/>
      <c r="T840" s="8" t="n"/>
    </row>
    <row r="841" ht="15.75" customHeight="1" s="86">
      <c r="A841" s="8" t="n"/>
      <c r="B841" s="8" t="n"/>
      <c r="C841" s="8" t="n"/>
      <c r="D841" s="8" t="n"/>
      <c r="E841" s="8" t="n"/>
      <c r="F841" s="8" t="n"/>
      <c r="G841" s="8" t="n"/>
      <c r="O841" s="8" t="n"/>
      <c r="P841" s="8" t="n"/>
      <c r="Q841" s="8" t="n"/>
      <c r="R841" s="8" t="n"/>
      <c r="S841" s="8" t="n"/>
      <c r="T841" s="8" t="n"/>
    </row>
    <row r="842" ht="15.75" customHeight="1" s="86">
      <c r="A842" s="8" t="n"/>
      <c r="B842" s="8" t="n"/>
      <c r="C842" s="8" t="n"/>
      <c r="D842" s="8" t="n"/>
      <c r="E842" s="8" t="n"/>
      <c r="F842" s="8" t="n"/>
      <c r="G842" s="8" t="n"/>
      <c r="O842" s="8" t="n"/>
      <c r="P842" s="8" t="n"/>
      <c r="Q842" s="8" t="n"/>
      <c r="R842" s="8" t="n"/>
      <c r="S842" s="8" t="n"/>
      <c r="T842" s="8" t="n"/>
    </row>
    <row r="843" ht="15.75" customHeight="1" s="86">
      <c r="A843" s="8" t="n"/>
      <c r="B843" s="8" t="n"/>
      <c r="C843" s="8" t="n"/>
      <c r="D843" s="8" t="n"/>
      <c r="E843" s="8" t="n"/>
      <c r="F843" s="8" t="n"/>
      <c r="G843" s="8" t="n"/>
      <c r="O843" s="8" t="n"/>
      <c r="P843" s="8" t="n"/>
      <c r="Q843" s="8" t="n"/>
      <c r="R843" s="8" t="n"/>
      <c r="S843" s="8" t="n"/>
      <c r="T843" s="8" t="n"/>
    </row>
    <row r="844" ht="15.75" customHeight="1" s="86">
      <c r="A844" s="8" t="n"/>
      <c r="B844" s="8" t="n"/>
      <c r="C844" s="8" t="n"/>
      <c r="D844" s="8" t="n"/>
      <c r="E844" s="8" t="n"/>
      <c r="F844" s="8" t="n"/>
      <c r="G844" s="8" t="n"/>
      <c r="O844" s="8" t="n"/>
      <c r="P844" s="8" t="n"/>
      <c r="Q844" s="8" t="n"/>
      <c r="R844" s="8" t="n"/>
      <c r="S844" s="8" t="n"/>
      <c r="T844" s="8" t="n"/>
    </row>
    <row r="845" ht="15.75" customHeight="1" s="86">
      <c r="A845" s="8" t="n"/>
      <c r="B845" s="8" t="n"/>
      <c r="C845" s="8" t="n"/>
      <c r="D845" s="8" t="n"/>
      <c r="E845" s="8" t="n"/>
      <c r="F845" s="8" t="n"/>
      <c r="G845" s="8" t="n"/>
      <c r="O845" s="8" t="n"/>
      <c r="P845" s="8" t="n"/>
      <c r="Q845" s="8" t="n"/>
      <c r="R845" s="8" t="n"/>
      <c r="S845" s="8" t="n"/>
      <c r="T845" s="8" t="n"/>
    </row>
    <row r="846" ht="15.75" customHeight="1" s="86">
      <c r="A846" s="8" t="n"/>
      <c r="B846" s="8" t="n"/>
      <c r="C846" s="8" t="n"/>
      <c r="D846" s="8" t="n"/>
      <c r="E846" s="8" t="n"/>
      <c r="F846" s="8" t="n"/>
      <c r="G846" s="8" t="n"/>
      <c r="O846" s="8" t="n"/>
      <c r="P846" s="8" t="n"/>
      <c r="Q846" s="8" t="n"/>
      <c r="R846" s="8" t="n"/>
      <c r="S846" s="8" t="n"/>
      <c r="T846" s="8" t="n"/>
    </row>
    <row r="847" ht="15.75" customHeight="1" s="86">
      <c r="A847" s="8" t="n"/>
      <c r="B847" s="8" t="n"/>
      <c r="C847" s="8" t="n"/>
      <c r="D847" s="8" t="n"/>
      <c r="E847" s="8" t="n"/>
      <c r="F847" s="8" t="n"/>
      <c r="G847" s="8" t="n"/>
      <c r="O847" s="8" t="n"/>
      <c r="P847" s="8" t="n"/>
      <c r="Q847" s="8" t="n"/>
      <c r="R847" s="8" t="n"/>
      <c r="S847" s="8" t="n"/>
      <c r="T847" s="8" t="n"/>
    </row>
    <row r="848" ht="15.75" customHeight="1" s="86">
      <c r="A848" s="8" t="n"/>
      <c r="B848" s="8" t="n"/>
      <c r="C848" s="8" t="n"/>
      <c r="D848" s="8" t="n"/>
      <c r="E848" s="8" t="n"/>
      <c r="F848" s="8" t="n"/>
      <c r="G848" s="8" t="n"/>
      <c r="O848" s="8" t="n"/>
      <c r="P848" s="8" t="n"/>
      <c r="Q848" s="8" t="n"/>
      <c r="R848" s="8" t="n"/>
      <c r="S848" s="8" t="n"/>
      <c r="T848" s="8" t="n"/>
    </row>
    <row r="849" ht="15.75" customHeight="1" s="86">
      <c r="A849" s="8" t="n"/>
      <c r="B849" s="8" t="n"/>
      <c r="C849" s="8" t="n"/>
      <c r="D849" s="8" t="n"/>
      <c r="E849" s="8" t="n"/>
      <c r="F849" s="8" t="n"/>
      <c r="G849" s="8" t="n"/>
      <c r="O849" s="8" t="n"/>
      <c r="P849" s="8" t="n"/>
      <c r="Q849" s="8" t="n"/>
      <c r="R849" s="8" t="n"/>
      <c r="S849" s="8" t="n"/>
      <c r="T849" s="8" t="n"/>
    </row>
    <row r="850" ht="15.75" customHeight="1" s="86">
      <c r="A850" s="8" t="n"/>
      <c r="B850" s="8" t="n"/>
      <c r="C850" s="8" t="n"/>
      <c r="D850" s="8" t="n"/>
      <c r="E850" s="8" t="n"/>
      <c r="F850" s="8" t="n"/>
      <c r="G850" s="8" t="n"/>
      <c r="O850" s="8" t="n"/>
      <c r="P850" s="8" t="n"/>
      <c r="Q850" s="8" t="n"/>
      <c r="R850" s="8" t="n"/>
      <c r="S850" s="8" t="n"/>
      <c r="T850" s="8" t="n"/>
    </row>
    <row r="851" ht="15.75" customHeight="1" s="86">
      <c r="A851" s="8" t="n"/>
      <c r="B851" s="8" t="n"/>
      <c r="C851" s="8" t="n"/>
      <c r="D851" s="8" t="n"/>
      <c r="E851" s="8" t="n"/>
      <c r="F851" s="8" t="n"/>
      <c r="G851" s="8" t="n"/>
      <c r="O851" s="8" t="n"/>
      <c r="P851" s="8" t="n"/>
      <c r="Q851" s="8" t="n"/>
      <c r="R851" s="8" t="n"/>
      <c r="S851" s="8" t="n"/>
      <c r="T851" s="8" t="n"/>
    </row>
    <row r="852" ht="15.75" customHeight="1" s="86">
      <c r="A852" s="8" t="n"/>
      <c r="B852" s="8" t="n"/>
      <c r="C852" s="8" t="n"/>
      <c r="D852" s="8" t="n"/>
      <c r="E852" s="8" t="n"/>
      <c r="F852" s="8" t="n"/>
      <c r="G852" s="8" t="n"/>
      <c r="O852" s="8" t="n"/>
      <c r="P852" s="8" t="n"/>
      <c r="Q852" s="8" t="n"/>
      <c r="R852" s="8" t="n"/>
      <c r="S852" s="8" t="n"/>
      <c r="T852" s="8" t="n"/>
    </row>
    <row r="853" ht="15.75" customHeight="1" s="86">
      <c r="A853" s="8" t="n"/>
      <c r="B853" s="8" t="n"/>
      <c r="C853" s="8" t="n"/>
      <c r="D853" s="8" t="n"/>
      <c r="E853" s="8" t="n"/>
      <c r="F853" s="8" t="n"/>
      <c r="G853" s="8" t="n"/>
      <c r="O853" s="8" t="n"/>
      <c r="P853" s="8" t="n"/>
      <c r="Q853" s="8" t="n"/>
      <c r="R853" s="8" t="n"/>
      <c r="S853" s="8" t="n"/>
      <c r="T853" s="8" t="n"/>
    </row>
    <row r="854" ht="15.75" customHeight="1" s="86">
      <c r="A854" s="8" t="n"/>
      <c r="B854" s="8" t="n"/>
      <c r="C854" s="8" t="n"/>
      <c r="D854" s="8" t="n"/>
      <c r="E854" s="8" t="n"/>
      <c r="F854" s="8" t="n"/>
      <c r="G854" s="8" t="n"/>
      <c r="O854" s="8" t="n"/>
      <c r="P854" s="8" t="n"/>
      <c r="Q854" s="8" t="n"/>
      <c r="R854" s="8" t="n"/>
      <c r="S854" s="8" t="n"/>
      <c r="T854" s="8" t="n"/>
    </row>
    <row r="855" ht="15.75" customHeight="1" s="86">
      <c r="A855" s="8" t="n"/>
      <c r="B855" s="8" t="n"/>
      <c r="C855" s="8" t="n"/>
      <c r="D855" s="8" t="n"/>
      <c r="E855" s="8" t="n"/>
      <c r="F855" s="8" t="n"/>
      <c r="G855" s="8" t="n"/>
      <c r="O855" s="8" t="n"/>
      <c r="P855" s="8" t="n"/>
      <c r="Q855" s="8" t="n"/>
      <c r="R855" s="8" t="n"/>
      <c r="S855" s="8" t="n"/>
      <c r="T855" s="8" t="n"/>
    </row>
    <row r="856" ht="15.75" customHeight="1" s="86">
      <c r="A856" s="8" t="n"/>
      <c r="B856" s="8" t="n"/>
      <c r="C856" s="8" t="n"/>
      <c r="D856" s="8" t="n"/>
      <c r="E856" s="8" t="n"/>
      <c r="F856" s="8" t="n"/>
      <c r="G856" s="8" t="n"/>
      <c r="O856" s="8" t="n"/>
      <c r="P856" s="8" t="n"/>
      <c r="Q856" s="8" t="n"/>
      <c r="R856" s="8" t="n"/>
      <c r="S856" s="8" t="n"/>
      <c r="T856" s="8" t="n"/>
    </row>
    <row r="857" ht="15.75" customHeight="1" s="86">
      <c r="A857" s="8" t="n"/>
      <c r="B857" s="8" t="n"/>
      <c r="C857" s="8" t="n"/>
      <c r="D857" s="8" t="n"/>
      <c r="E857" s="8" t="n"/>
      <c r="F857" s="8" t="n"/>
      <c r="G857" s="8" t="n"/>
      <c r="O857" s="8" t="n"/>
      <c r="P857" s="8" t="n"/>
      <c r="Q857" s="8" t="n"/>
      <c r="R857" s="8" t="n"/>
      <c r="S857" s="8" t="n"/>
      <c r="T857" s="8" t="n"/>
    </row>
    <row r="858" ht="15.75" customHeight="1" s="86">
      <c r="A858" s="8" t="n"/>
      <c r="B858" s="8" t="n"/>
      <c r="C858" s="8" t="n"/>
      <c r="D858" s="8" t="n"/>
      <c r="E858" s="8" t="n"/>
      <c r="F858" s="8" t="n"/>
      <c r="G858" s="8" t="n"/>
      <c r="O858" s="8" t="n"/>
      <c r="P858" s="8" t="n"/>
      <c r="Q858" s="8" t="n"/>
      <c r="R858" s="8" t="n"/>
      <c r="S858" s="8" t="n"/>
      <c r="T858" s="8" t="n"/>
    </row>
    <row r="859" ht="15.75" customHeight="1" s="86">
      <c r="A859" s="8" t="n"/>
      <c r="B859" s="8" t="n"/>
      <c r="C859" s="8" t="n"/>
      <c r="D859" s="8" t="n"/>
      <c r="E859" s="8" t="n"/>
      <c r="F859" s="8" t="n"/>
      <c r="G859" s="8" t="n"/>
      <c r="O859" s="8" t="n"/>
      <c r="P859" s="8" t="n"/>
      <c r="Q859" s="8" t="n"/>
      <c r="R859" s="8" t="n"/>
      <c r="S859" s="8" t="n"/>
      <c r="T859" s="8" t="n"/>
    </row>
    <row r="860" ht="15.75" customHeight="1" s="86">
      <c r="A860" s="8" t="n"/>
      <c r="B860" s="8" t="n"/>
      <c r="C860" s="8" t="n"/>
      <c r="D860" s="8" t="n"/>
      <c r="E860" s="8" t="n"/>
      <c r="F860" s="8" t="n"/>
      <c r="G860" s="8" t="n"/>
      <c r="O860" s="8" t="n"/>
      <c r="P860" s="8" t="n"/>
      <c r="Q860" s="8" t="n"/>
      <c r="R860" s="8" t="n"/>
      <c r="S860" s="8" t="n"/>
      <c r="T860" s="8" t="n"/>
    </row>
    <row r="861" ht="15.75" customHeight="1" s="86">
      <c r="A861" s="8" t="n"/>
      <c r="B861" s="8" t="n"/>
      <c r="C861" s="8" t="n"/>
      <c r="D861" s="8" t="n"/>
      <c r="E861" s="8" t="n"/>
      <c r="F861" s="8" t="n"/>
      <c r="G861" s="8" t="n"/>
      <c r="O861" s="8" t="n"/>
      <c r="P861" s="8" t="n"/>
      <c r="Q861" s="8" t="n"/>
      <c r="R861" s="8" t="n"/>
      <c r="S861" s="8" t="n"/>
      <c r="T861" s="8" t="n"/>
    </row>
    <row r="862" ht="15.75" customHeight="1" s="86">
      <c r="A862" s="8" t="n"/>
      <c r="B862" s="8" t="n"/>
      <c r="C862" s="8" t="n"/>
      <c r="D862" s="8" t="n"/>
      <c r="E862" s="8" t="n"/>
      <c r="F862" s="8" t="n"/>
      <c r="G862" s="8" t="n"/>
      <c r="O862" s="8" t="n"/>
      <c r="P862" s="8" t="n"/>
      <c r="Q862" s="8" t="n"/>
      <c r="R862" s="8" t="n"/>
      <c r="S862" s="8" t="n"/>
      <c r="T862" s="8" t="n"/>
    </row>
    <row r="863" ht="15.75" customHeight="1" s="86">
      <c r="A863" s="8" t="n"/>
      <c r="B863" s="8" t="n"/>
      <c r="C863" s="8" t="n"/>
      <c r="D863" s="8" t="n"/>
      <c r="E863" s="8" t="n"/>
      <c r="F863" s="8" t="n"/>
      <c r="G863" s="8" t="n"/>
      <c r="O863" s="8" t="n"/>
      <c r="P863" s="8" t="n"/>
      <c r="Q863" s="8" t="n"/>
      <c r="R863" s="8" t="n"/>
      <c r="S863" s="8" t="n"/>
      <c r="T863" s="8" t="n"/>
    </row>
    <row r="864" ht="15.75" customHeight="1" s="86">
      <c r="A864" s="8" t="n"/>
      <c r="B864" s="8" t="n"/>
      <c r="C864" s="8" t="n"/>
      <c r="D864" s="8" t="n"/>
      <c r="E864" s="8" t="n"/>
      <c r="F864" s="8" t="n"/>
      <c r="G864" s="8" t="n"/>
      <c r="O864" s="8" t="n"/>
      <c r="P864" s="8" t="n"/>
      <c r="Q864" s="8" t="n"/>
      <c r="R864" s="8" t="n"/>
      <c r="S864" s="8" t="n"/>
      <c r="T864" s="8" t="n"/>
    </row>
    <row r="865" ht="15.75" customHeight="1" s="86">
      <c r="A865" s="8" t="n"/>
      <c r="B865" s="8" t="n"/>
      <c r="C865" s="8" t="n"/>
      <c r="D865" s="8" t="n"/>
      <c r="E865" s="8" t="n"/>
      <c r="F865" s="8" t="n"/>
      <c r="G865" s="8" t="n"/>
      <c r="O865" s="8" t="n"/>
      <c r="P865" s="8" t="n"/>
      <c r="Q865" s="8" t="n"/>
      <c r="R865" s="8" t="n"/>
      <c r="S865" s="8" t="n"/>
      <c r="T865" s="8" t="n"/>
    </row>
    <row r="866" ht="15.75" customHeight="1" s="86">
      <c r="A866" s="8" t="n"/>
      <c r="B866" s="8" t="n"/>
      <c r="C866" s="8" t="n"/>
      <c r="D866" s="8" t="n"/>
      <c r="E866" s="8" t="n"/>
      <c r="F866" s="8" t="n"/>
      <c r="G866" s="8" t="n"/>
      <c r="O866" s="8" t="n"/>
      <c r="P866" s="8" t="n"/>
      <c r="Q866" s="8" t="n"/>
      <c r="R866" s="8" t="n"/>
      <c r="S866" s="8" t="n"/>
      <c r="T866" s="8" t="n"/>
    </row>
    <row r="867" ht="15.75" customHeight="1" s="86">
      <c r="A867" s="8" t="n"/>
      <c r="B867" s="8" t="n"/>
      <c r="C867" s="8" t="n"/>
      <c r="D867" s="8" t="n"/>
      <c r="E867" s="8" t="n"/>
      <c r="F867" s="8" t="n"/>
      <c r="G867" s="8" t="n"/>
      <c r="O867" s="8" t="n"/>
      <c r="P867" s="8" t="n"/>
      <c r="Q867" s="8" t="n"/>
      <c r="R867" s="8" t="n"/>
      <c r="S867" s="8" t="n"/>
      <c r="T867" s="8" t="n"/>
    </row>
    <row r="868" ht="15.75" customHeight="1" s="86">
      <c r="A868" s="8" t="n"/>
      <c r="B868" s="8" t="n"/>
      <c r="C868" s="8" t="n"/>
      <c r="D868" s="8" t="n"/>
      <c r="E868" s="8" t="n"/>
      <c r="F868" s="8" t="n"/>
      <c r="G868" s="8" t="n"/>
      <c r="O868" s="8" t="n"/>
      <c r="P868" s="8" t="n"/>
      <c r="Q868" s="8" t="n"/>
      <c r="R868" s="8" t="n"/>
      <c r="S868" s="8" t="n"/>
      <c r="T868" s="8" t="n"/>
    </row>
    <row r="869" ht="15.75" customHeight="1" s="86">
      <c r="A869" s="8" t="n"/>
      <c r="B869" s="8" t="n"/>
      <c r="C869" s="8" t="n"/>
      <c r="D869" s="8" t="n"/>
      <c r="E869" s="8" t="n"/>
      <c r="F869" s="8" t="n"/>
      <c r="G869" s="8" t="n"/>
      <c r="O869" s="8" t="n"/>
      <c r="P869" s="8" t="n"/>
      <c r="Q869" s="8" t="n"/>
      <c r="R869" s="8" t="n"/>
      <c r="S869" s="8" t="n"/>
      <c r="T869" s="8" t="n"/>
    </row>
    <row r="870" ht="15.75" customHeight="1" s="86">
      <c r="A870" s="8" t="n"/>
      <c r="B870" s="8" t="n"/>
      <c r="C870" s="8" t="n"/>
      <c r="D870" s="8" t="n"/>
      <c r="E870" s="8" t="n"/>
      <c r="F870" s="8" t="n"/>
      <c r="G870" s="8" t="n"/>
      <c r="O870" s="8" t="n"/>
      <c r="P870" s="8" t="n"/>
      <c r="Q870" s="8" t="n"/>
      <c r="R870" s="8" t="n"/>
      <c r="S870" s="8" t="n"/>
      <c r="T870" s="8" t="n"/>
    </row>
    <row r="871" ht="15.75" customHeight="1" s="86">
      <c r="A871" s="8" t="n"/>
      <c r="B871" s="8" t="n"/>
      <c r="C871" s="8" t="n"/>
      <c r="D871" s="8" t="n"/>
      <c r="E871" s="8" t="n"/>
      <c r="F871" s="8" t="n"/>
      <c r="G871" s="8" t="n"/>
      <c r="O871" s="8" t="n"/>
      <c r="P871" s="8" t="n"/>
      <c r="Q871" s="8" t="n"/>
      <c r="R871" s="8" t="n"/>
      <c r="S871" s="8" t="n"/>
      <c r="T871" s="8" t="n"/>
    </row>
    <row r="872" ht="15.75" customHeight="1" s="86">
      <c r="A872" s="8" t="n"/>
      <c r="B872" s="8" t="n"/>
      <c r="C872" s="8" t="n"/>
      <c r="D872" s="8" t="n"/>
      <c r="E872" s="8" t="n"/>
      <c r="F872" s="8" t="n"/>
      <c r="G872" s="8" t="n"/>
      <c r="O872" s="8" t="n"/>
      <c r="P872" s="8" t="n"/>
      <c r="Q872" s="8" t="n"/>
      <c r="R872" s="8" t="n"/>
      <c r="S872" s="8" t="n"/>
      <c r="T872" s="8" t="n"/>
    </row>
    <row r="873" ht="15.75" customHeight="1" s="86">
      <c r="A873" s="8" t="n"/>
      <c r="B873" s="8" t="n"/>
      <c r="C873" s="8" t="n"/>
      <c r="D873" s="8" t="n"/>
      <c r="E873" s="8" t="n"/>
      <c r="F873" s="8" t="n"/>
      <c r="G873" s="8" t="n"/>
      <c r="O873" s="8" t="n"/>
      <c r="P873" s="8" t="n"/>
      <c r="Q873" s="8" t="n"/>
      <c r="R873" s="8" t="n"/>
      <c r="S873" s="8" t="n"/>
      <c r="T873" s="8" t="n"/>
    </row>
    <row r="874" ht="15.75" customHeight="1" s="86">
      <c r="A874" s="8" t="n"/>
      <c r="B874" s="8" t="n"/>
      <c r="C874" s="8" t="n"/>
      <c r="D874" s="8" t="n"/>
      <c r="E874" s="8" t="n"/>
      <c r="F874" s="8" t="n"/>
      <c r="G874" s="8" t="n"/>
      <c r="O874" s="8" t="n"/>
      <c r="P874" s="8" t="n"/>
      <c r="Q874" s="8" t="n"/>
      <c r="R874" s="8" t="n"/>
      <c r="S874" s="8" t="n"/>
      <c r="T874" s="8" t="n"/>
    </row>
    <row r="875" ht="15.75" customHeight="1" s="86">
      <c r="A875" s="8" t="n"/>
      <c r="B875" s="8" t="n"/>
      <c r="C875" s="8" t="n"/>
      <c r="D875" s="8" t="n"/>
      <c r="E875" s="8" t="n"/>
      <c r="F875" s="8" t="n"/>
      <c r="G875" s="8" t="n"/>
      <c r="O875" s="8" t="n"/>
      <c r="P875" s="8" t="n"/>
      <c r="Q875" s="8" t="n"/>
      <c r="R875" s="8" t="n"/>
      <c r="S875" s="8" t="n"/>
      <c r="T875" s="8" t="n"/>
    </row>
    <row r="876" ht="15.75" customHeight="1" s="86">
      <c r="A876" s="8" t="n"/>
      <c r="B876" s="8" t="n"/>
      <c r="C876" s="8" t="n"/>
      <c r="D876" s="8" t="n"/>
      <c r="E876" s="8" t="n"/>
      <c r="F876" s="8" t="n"/>
      <c r="G876" s="8" t="n"/>
      <c r="O876" s="8" t="n"/>
      <c r="P876" s="8" t="n"/>
      <c r="Q876" s="8" t="n"/>
      <c r="R876" s="8" t="n"/>
      <c r="S876" s="8" t="n"/>
      <c r="T876" s="8" t="n"/>
    </row>
    <row r="877" ht="15.75" customHeight="1" s="86">
      <c r="A877" s="8" t="n"/>
      <c r="B877" s="8" t="n"/>
      <c r="C877" s="8" t="n"/>
      <c r="D877" s="8" t="n"/>
      <c r="E877" s="8" t="n"/>
      <c r="F877" s="8" t="n"/>
      <c r="G877" s="8" t="n"/>
      <c r="O877" s="8" t="n"/>
      <c r="P877" s="8" t="n"/>
      <c r="Q877" s="8" t="n"/>
      <c r="R877" s="8" t="n"/>
      <c r="S877" s="8" t="n"/>
      <c r="T877" s="8" t="n"/>
    </row>
    <row r="878" ht="15.75" customHeight="1" s="86">
      <c r="A878" s="8" t="n"/>
      <c r="B878" s="8" t="n"/>
      <c r="C878" s="8" t="n"/>
      <c r="D878" s="8" t="n"/>
      <c r="E878" s="8" t="n"/>
      <c r="F878" s="8" t="n"/>
      <c r="G878" s="8" t="n"/>
      <c r="O878" s="8" t="n"/>
      <c r="P878" s="8" t="n"/>
      <c r="Q878" s="8" t="n"/>
      <c r="R878" s="8" t="n"/>
      <c r="S878" s="8" t="n"/>
      <c r="T878" s="8" t="n"/>
    </row>
    <row r="879" ht="15.75" customHeight="1" s="86">
      <c r="A879" s="8" t="n"/>
      <c r="B879" s="8" t="n"/>
      <c r="C879" s="8" t="n"/>
      <c r="D879" s="8" t="n"/>
      <c r="E879" s="8" t="n"/>
      <c r="F879" s="8" t="n"/>
      <c r="G879" s="8" t="n"/>
      <c r="O879" s="8" t="n"/>
      <c r="P879" s="8" t="n"/>
      <c r="Q879" s="8" t="n"/>
      <c r="R879" s="8" t="n"/>
      <c r="S879" s="8" t="n"/>
      <c r="T879" s="8" t="n"/>
    </row>
    <row r="880" ht="15.75" customHeight="1" s="86">
      <c r="A880" s="8" t="n"/>
      <c r="B880" s="8" t="n"/>
      <c r="C880" s="8" t="n"/>
      <c r="D880" s="8" t="n"/>
      <c r="E880" s="8" t="n"/>
      <c r="F880" s="8" t="n"/>
      <c r="G880" s="8" t="n"/>
      <c r="O880" s="8" t="n"/>
      <c r="P880" s="8" t="n"/>
      <c r="Q880" s="8" t="n"/>
      <c r="R880" s="8" t="n"/>
      <c r="S880" s="8" t="n"/>
      <c r="T880" s="8" t="n"/>
    </row>
    <row r="881" ht="15.75" customHeight="1" s="86">
      <c r="A881" s="8" t="n"/>
      <c r="B881" s="8" t="n"/>
      <c r="C881" s="8" t="n"/>
      <c r="D881" s="8" t="n"/>
      <c r="E881" s="8" t="n"/>
      <c r="F881" s="8" t="n"/>
      <c r="G881" s="8" t="n"/>
      <c r="O881" s="8" t="n"/>
      <c r="P881" s="8" t="n"/>
      <c r="Q881" s="8" t="n"/>
      <c r="R881" s="8" t="n"/>
      <c r="S881" s="8" t="n"/>
      <c r="T881" s="8" t="n"/>
    </row>
    <row r="882" ht="15.75" customHeight="1" s="86">
      <c r="A882" s="8" t="n"/>
      <c r="B882" s="8" t="n"/>
      <c r="C882" s="8" t="n"/>
      <c r="D882" s="8" t="n"/>
      <c r="E882" s="8" t="n"/>
      <c r="F882" s="8" t="n"/>
      <c r="G882" s="8" t="n"/>
      <c r="O882" s="8" t="n"/>
      <c r="P882" s="8" t="n"/>
      <c r="Q882" s="8" t="n"/>
      <c r="R882" s="8" t="n"/>
      <c r="S882" s="8" t="n"/>
      <c r="T882" s="8" t="n"/>
    </row>
    <row r="883" ht="15.75" customHeight="1" s="86">
      <c r="A883" s="8" t="n"/>
      <c r="B883" s="8" t="n"/>
      <c r="C883" s="8" t="n"/>
      <c r="D883" s="8" t="n"/>
      <c r="E883" s="8" t="n"/>
      <c r="F883" s="8" t="n"/>
      <c r="G883" s="8" t="n"/>
      <c r="O883" s="8" t="n"/>
      <c r="P883" s="8" t="n"/>
      <c r="Q883" s="8" t="n"/>
      <c r="R883" s="8" t="n"/>
      <c r="S883" s="8" t="n"/>
      <c r="T883" s="8" t="n"/>
    </row>
    <row r="884" ht="15.75" customHeight="1" s="86">
      <c r="A884" s="8" t="n"/>
      <c r="B884" s="8" t="n"/>
      <c r="C884" s="8" t="n"/>
      <c r="D884" s="8" t="n"/>
      <c r="E884" s="8" t="n"/>
      <c r="F884" s="8" t="n"/>
      <c r="G884" s="8" t="n"/>
      <c r="O884" s="8" t="n"/>
      <c r="P884" s="8" t="n"/>
      <c r="Q884" s="8" t="n"/>
      <c r="R884" s="8" t="n"/>
      <c r="S884" s="8" t="n"/>
      <c r="T884" s="8" t="n"/>
    </row>
    <row r="885" ht="15.75" customHeight="1" s="86">
      <c r="A885" s="8" t="n"/>
      <c r="B885" s="8" t="n"/>
      <c r="C885" s="8" t="n"/>
      <c r="D885" s="8" t="n"/>
      <c r="E885" s="8" t="n"/>
      <c r="F885" s="8" t="n"/>
      <c r="G885" s="8" t="n"/>
      <c r="O885" s="8" t="n"/>
      <c r="P885" s="8" t="n"/>
      <c r="Q885" s="8" t="n"/>
      <c r="R885" s="8" t="n"/>
      <c r="S885" s="8" t="n"/>
      <c r="T885" s="8" t="n"/>
    </row>
    <row r="886" ht="15.75" customHeight="1" s="86">
      <c r="A886" s="8" t="n"/>
      <c r="B886" s="8" t="n"/>
      <c r="C886" s="8" t="n"/>
      <c r="D886" s="8" t="n"/>
      <c r="E886" s="8" t="n"/>
      <c r="F886" s="8" t="n"/>
      <c r="G886" s="8" t="n"/>
      <c r="O886" s="8" t="n"/>
      <c r="P886" s="8" t="n"/>
      <c r="Q886" s="8" t="n"/>
      <c r="R886" s="8" t="n"/>
      <c r="S886" s="8" t="n"/>
      <c r="T886" s="8" t="n"/>
    </row>
    <row r="887" ht="15.75" customHeight="1" s="86">
      <c r="A887" s="8" t="n"/>
      <c r="B887" s="8" t="n"/>
      <c r="C887" s="8" t="n"/>
      <c r="D887" s="8" t="n"/>
      <c r="E887" s="8" t="n"/>
      <c r="F887" s="8" t="n"/>
      <c r="G887" s="8" t="n"/>
      <c r="O887" s="8" t="n"/>
      <c r="P887" s="8" t="n"/>
      <c r="Q887" s="8" t="n"/>
      <c r="R887" s="8" t="n"/>
      <c r="S887" s="8" t="n"/>
      <c r="T887" s="8" t="n"/>
    </row>
    <row r="888" ht="15.75" customHeight="1" s="86">
      <c r="A888" s="8" t="n"/>
      <c r="B888" s="8" t="n"/>
      <c r="C888" s="8" t="n"/>
      <c r="D888" s="8" t="n"/>
      <c r="E888" s="8" t="n"/>
      <c r="F888" s="8" t="n"/>
      <c r="G888" s="8" t="n"/>
      <c r="O888" s="8" t="n"/>
      <c r="P888" s="8" t="n"/>
      <c r="Q888" s="8" t="n"/>
      <c r="R888" s="8" t="n"/>
      <c r="S888" s="8" t="n"/>
      <c r="T888" s="8" t="n"/>
    </row>
    <row r="889" ht="15.75" customHeight="1" s="86">
      <c r="A889" s="8" t="n"/>
      <c r="B889" s="8" t="n"/>
      <c r="C889" s="8" t="n"/>
      <c r="D889" s="8" t="n"/>
      <c r="E889" s="8" t="n"/>
      <c r="F889" s="8" t="n"/>
      <c r="G889" s="8" t="n"/>
      <c r="O889" s="8" t="n"/>
      <c r="P889" s="8" t="n"/>
      <c r="Q889" s="8" t="n"/>
      <c r="R889" s="8" t="n"/>
      <c r="S889" s="8" t="n"/>
      <c r="T889" s="8" t="n"/>
    </row>
    <row r="890" ht="15.75" customHeight="1" s="86">
      <c r="A890" s="8" t="n"/>
      <c r="B890" s="8" t="n"/>
      <c r="C890" s="8" t="n"/>
      <c r="D890" s="8" t="n"/>
      <c r="E890" s="8" t="n"/>
      <c r="F890" s="8" t="n"/>
      <c r="G890" s="8" t="n"/>
      <c r="O890" s="8" t="n"/>
      <c r="P890" s="8" t="n"/>
      <c r="Q890" s="8" t="n"/>
      <c r="R890" s="8" t="n"/>
      <c r="S890" s="8" t="n"/>
      <c r="T890" s="8" t="n"/>
    </row>
    <row r="891" ht="15.75" customHeight="1" s="86">
      <c r="A891" s="8" t="n"/>
      <c r="B891" s="8" t="n"/>
      <c r="C891" s="8" t="n"/>
      <c r="D891" s="8" t="n"/>
      <c r="E891" s="8" t="n"/>
      <c r="F891" s="8" t="n"/>
      <c r="G891" s="8" t="n"/>
      <c r="O891" s="8" t="n"/>
      <c r="P891" s="8" t="n"/>
      <c r="Q891" s="8" t="n"/>
      <c r="R891" s="8" t="n"/>
      <c r="S891" s="8" t="n"/>
      <c r="T891" s="8" t="n"/>
    </row>
    <row r="892" ht="15.75" customHeight="1" s="86">
      <c r="A892" s="8" t="n"/>
      <c r="B892" s="8" t="n"/>
      <c r="C892" s="8" t="n"/>
      <c r="D892" s="8" t="n"/>
      <c r="E892" s="8" t="n"/>
      <c r="F892" s="8" t="n"/>
      <c r="G892" s="8" t="n"/>
      <c r="O892" s="8" t="n"/>
      <c r="P892" s="8" t="n"/>
      <c r="Q892" s="8" t="n"/>
      <c r="R892" s="8" t="n"/>
      <c r="S892" s="8" t="n"/>
      <c r="T892" s="8" t="n"/>
    </row>
    <row r="893" ht="15.75" customHeight="1" s="86">
      <c r="A893" s="8" t="n"/>
      <c r="B893" s="8" t="n"/>
      <c r="C893" s="8" t="n"/>
      <c r="D893" s="8" t="n"/>
      <c r="E893" s="8" t="n"/>
      <c r="F893" s="8" t="n"/>
      <c r="G893" s="8" t="n"/>
      <c r="O893" s="8" t="n"/>
      <c r="P893" s="8" t="n"/>
      <c r="Q893" s="8" t="n"/>
      <c r="R893" s="8" t="n"/>
      <c r="S893" s="8" t="n"/>
      <c r="T893" s="8" t="n"/>
    </row>
    <row r="894" ht="15.75" customHeight="1" s="86">
      <c r="A894" s="8" t="n"/>
      <c r="B894" s="8" t="n"/>
      <c r="C894" s="8" t="n"/>
      <c r="D894" s="8" t="n"/>
      <c r="E894" s="8" t="n"/>
      <c r="F894" s="8" t="n"/>
      <c r="G894" s="8" t="n"/>
      <c r="O894" s="8" t="n"/>
      <c r="P894" s="8" t="n"/>
      <c r="Q894" s="8" t="n"/>
      <c r="R894" s="8" t="n"/>
      <c r="S894" s="8" t="n"/>
      <c r="T894" s="8" t="n"/>
    </row>
    <row r="895" ht="15.75" customHeight="1" s="86">
      <c r="A895" s="8" t="n"/>
      <c r="B895" s="8" t="n"/>
      <c r="C895" s="8" t="n"/>
      <c r="D895" s="8" t="n"/>
      <c r="E895" s="8" t="n"/>
      <c r="F895" s="8" t="n"/>
      <c r="G895" s="8" t="n"/>
      <c r="O895" s="8" t="n"/>
      <c r="P895" s="8" t="n"/>
      <c r="Q895" s="8" t="n"/>
      <c r="R895" s="8" t="n"/>
      <c r="S895" s="8" t="n"/>
      <c r="T895" s="8" t="n"/>
    </row>
    <row r="896" ht="15.75" customHeight="1" s="86">
      <c r="A896" s="8" t="n"/>
      <c r="B896" s="8" t="n"/>
      <c r="C896" s="8" t="n"/>
      <c r="D896" s="8" t="n"/>
      <c r="E896" s="8" t="n"/>
      <c r="F896" s="8" t="n"/>
      <c r="G896" s="8" t="n"/>
      <c r="O896" s="8" t="n"/>
      <c r="P896" s="8" t="n"/>
      <c r="Q896" s="8" t="n"/>
      <c r="R896" s="8" t="n"/>
      <c r="S896" s="8" t="n"/>
      <c r="T896" s="8" t="n"/>
    </row>
    <row r="897" ht="15.75" customHeight="1" s="86">
      <c r="A897" s="8" t="n"/>
      <c r="B897" s="8" t="n"/>
      <c r="C897" s="8" t="n"/>
      <c r="D897" s="8" t="n"/>
      <c r="E897" s="8" t="n"/>
      <c r="F897" s="8" t="n"/>
      <c r="G897" s="8" t="n"/>
      <c r="O897" s="8" t="n"/>
      <c r="P897" s="8" t="n"/>
      <c r="Q897" s="8" t="n"/>
      <c r="R897" s="8" t="n"/>
      <c r="S897" s="8" t="n"/>
      <c r="T897" s="8" t="n"/>
    </row>
    <row r="898" ht="15.75" customHeight="1" s="86">
      <c r="A898" s="8" t="n"/>
      <c r="B898" s="8" t="n"/>
      <c r="C898" s="8" t="n"/>
      <c r="D898" s="8" t="n"/>
      <c r="E898" s="8" t="n"/>
      <c r="F898" s="8" t="n"/>
      <c r="G898" s="8" t="n"/>
      <c r="O898" s="8" t="n"/>
      <c r="P898" s="8" t="n"/>
      <c r="Q898" s="8" t="n"/>
      <c r="R898" s="8" t="n"/>
      <c r="S898" s="8" t="n"/>
      <c r="T898" s="8" t="n"/>
    </row>
    <row r="899" ht="15.75" customHeight="1" s="86">
      <c r="A899" s="8" t="n"/>
      <c r="B899" s="8" t="n"/>
      <c r="C899" s="8" t="n"/>
      <c r="D899" s="8" t="n"/>
      <c r="E899" s="8" t="n"/>
      <c r="F899" s="8" t="n"/>
      <c r="G899" s="8" t="n"/>
      <c r="O899" s="8" t="n"/>
      <c r="P899" s="8" t="n"/>
      <c r="Q899" s="8" t="n"/>
      <c r="R899" s="8" t="n"/>
      <c r="S899" s="8" t="n"/>
      <c r="T899" s="8" t="n"/>
    </row>
    <row r="900" ht="15.75" customHeight="1" s="86">
      <c r="A900" s="8" t="n"/>
      <c r="B900" s="8" t="n"/>
      <c r="C900" s="8" t="n"/>
      <c r="D900" s="8" t="n"/>
      <c r="E900" s="8" t="n"/>
      <c r="F900" s="8" t="n"/>
      <c r="G900" s="8" t="n"/>
      <c r="O900" s="8" t="n"/>
      <c r="P900" s="8" t="n"/>
      <c r="Q900" s="8" t="n"/>
      <c r="R900" s="8" t="n"/>
      <c r="S900" s="8" t="n"/>
      <c r="T900" s="8" t="n"/>
    </row>
    <row r="901" ht="15.75" customHeight="1" s="86">
      <c r="A901" s="8" t="n"/>
      <c r="B901" s="8" t="n"/>
      <c r="C901" s="8" t="n"/>
      <c r="D901" s="8" t="n"/>
      <c r="E901" s="8" t="n"/>
      <c r="F901" s="8" t="n"/>
      <c r="G901" s="8" t="n"/>
      <c r="O901" s="8" t="n"/>
      <c r="P901" s="8" t="n"/>
      <c r="Q901" s="8" t="n"/>
      <c r="R901" s="8" t="n"/>
      <c r="S901" s="8" t="n"/>
      <c r="T901" s="8" t="n"/>
    </row>
    <row r="902" ht="15.75" customHeight="1" s="86">
      <c r="A902" s="8" t="n"/>
      <c r="B902" s="8" t="n"/>
      <c r="C902" s="8" t="n"/>
      <c r="D902" s="8" t="n"/>
      <c r="E902" s="8" t="n"/>
      <c r="F902" s="8" t="n"/>
      <c r="G902" s="8" t="n"/>
      <c r="O902" s="8" t="n"/>
      <c r="P902" s="8" t="n"/>
      <c r="Q902" s="8" t="n"/>
      <c r="R902" s="8" t="n"/>
      <c r="S902" s="8" t="n"/>
      <c r="T902" s="8" t="n"/>
    </row>
    <row r="903" ht="15.75" customHeight="1" s="86">
      <c r="A903" s="8" t="n"/>
      <c r="B903" s="8" t="n"/>
      <c r="C903" s="8" t="n"/>
      <c r="D903" s="8" t="n"/>
      <c r="E903" s="8" t="n"/>
      <c r="F903" s="8" t="n"/>
      <c r="G903" s="8" t="n"/>
      <c r="O903" s="8" t="n"/>
      <c r="P903" s="8" t="n"/>
      <c r="Q903" s="8" t="n"/>
      <c r="R903" s="8" t="n"/>
      <c r="S903" s="8" t="n"/>
      <c r="T903" s="8" t="n"/>
    </row>
    <row r="904" ht="15.75" customHeight="1" s="86">
      <c r="A904" s="8" t="n"/>
      <c r="B904" s="8" t="n"/>
      <c r="C904" s="8" t="n"/>
      <c r="D904" s="8" t="n"/>
      <c r="E904" s="8" t="n"/>
      <c r="F904" s="8" t="n"/>
      <c r="G904" s="8" t="n"/>
      <c r="O904" s="8" t="n"/>
      <c r="P904" s="8" t="n"/>
      <c r="Q904" s="8" t="n"/>
      <c r="R904" s="8" t="n"/>
      <c r="S904" s="8" t="n"/>
      <c r="T904" s="8" t="n"/>
    </row>
    <row r="905" ht="15.75" customHeight="1" s="86">
      <c r="A905" s="8" t="n"/>
      <c r="B905" s="8" t="n"/>
      <c r="C905" s="8" t="n"/>
      <c r="D905" s="8" t="n"/>
      <c r="E905" s="8" t="n"/>
      <c r="F905" s="8" t="n"/>
      <c r="G905" s="8" t="n"/>
      <c r="O905" s="8" t="n"/>
      <c r="P905" s="8" t="n"/>
      <c r="Q905" s="8" t="n"/>
      <c r="R905" s="8" t="n"/>
      <c r="S905" s="8" t="n"/>
      <c r="T905" s="8" t="n"/>
    </row>
    <row r="906" ht="15.75" customHeight="1" s="86">
      <c r="A906" s="8" t="n"/>
      <c r="B906" s="8" t="n"/>
      <c r="C906" s="8" t="n"/>
      <c r="D906" s="8" t="n"/>
      <c r="E906" s="8" t="n"/>
      <c r="F906" s="8" t="n"/>
      <c r="G906" s="8" t="n"/>
      <c r="O906" s="8" t="n"/>
      <c r="P906" s="8" t="n"/>
      <c r="Q906" s="8" t="n"/>
      <c r="R906" s="8" t="n"/>
      <c r="S906" s="8" t="n"/>
      <c r="T906" s="8" t="n"/>
    </row>
    <row r="907" ht="15.75" customHeight="1" s="86">
      <c r="A907" s="8" t="n"/>
      <c r="B907" s="8" t="n"/>
      <c r="C907" s="8" t="n"/>
      <c r="D907" s="8" t="n"/>
      <c r="E907" s="8" t="n"/>
      <c r="F907" s="8" t="n"/>
      <c r="G907" s="8" t="n"/>
      <c r="O907" s="8" t="n"/>
      <c r="P907" s="8" t="n"/>
      <c r="Q907" s="8" t="n"/>
      <c r="R907" s="8" t="n"/>
      <c r="S907" s="8" t="n"/>
      <c r="T907" s="8" t="n"/>
    </row>
    <row r="908" ht="15.75" customHeight="1" s="86">
      <c r="A908" s="8" t="n"/>
      <c r="B908" s="8" t="n"/>
      <c r="C908" s="8" t="n"/>
      <c r="D908" s="8" t="n"/>
      <c r="E908" s="8" t="n"/>
      <c r="F908" s="8" t="n"/>
      <c r="G908" s="8" t="n"/>
      <c r="O908" s="8" t="n"/>
      <c r="P908" s="8" t="n"/>
      <c r="Q908" s="8" t="n"/>
      <c r="R908" s="8" t="n"/>
      <c r="S908" s="8" t="n"/>
      <c r="T908" s="8" t="n"/>
    </row>
    <row r="909" ht="15.75" customHeight="1" s="86">
      <c r="A909" s="8" t="n"/>
      <c r="B909" s="8" t="n"/>
      <c r="C909" s="8" t="n"/>
      <c r="D909" s="8" t="n"/>
      <c r="E909" s="8" t="n"/>
      <c r="F909" s="8" t="n"/>
      <c r="G909" s="8" t="n"/>
      <c r="O909" s="8" t="n"/>
      <c r="P909" s="8" t="n"/>
      <c r="Q909" s="8" t="n"/>
      <c r="R909" s="8" t="n"/>
      <c r="S909" s="8" t="n"/>
      <c r="T909" s="8" t="n"/>
    </row>
    <row r="910" ht="15.75" customHeight="1" s="86">
      <c r="A910" s="8" t="n"/>
      <c r="B910" s="8" t="n"/>
      <c r="C910" s="8" t="n"/>
      <c r="D910" s="8" t="n"/>
      <c r="E910" s="8" t="n"/>
      <c r="F910" s="8" t="n"/>
      <c r="G910" s="8" t="n"/>
      <c r="O910" s="8" t="n"/>
      <c r="P910" s="8" t="n"/>
      <c r="Q910" s="8" t="n"/>
      <c r="R910" s="8" t="n"/>
      <c r="S910" s="8" t="n"/>
      <c r="T910" s="8" t="n"/>
    </row>
    <row r="911" ht="15.75" customHeight="1" s="86">
      <c r="A911" s="8" t="n"/>
      <c r="B911" s="8" t="n"/>
      <c r="C911" s="8" t="n"/>
      <c r="D911" s="8" t="n"/>
      <c r="E911" s="8" t="n"/>
      <c r="F911" s="8" t="n"/>
      <c r="G911" s="8" t="n"/>
      <c r="O911" s="8" t="n"/>
      <c r="P911" s="8" t="n"/>
      <c r="Q911" s="8" t="n"/>
      <c r="R911" s="8" t="n"/>
      <c r="S911" s="8" t="n"/>
      <c r="T911" s="8" t="n"/>
    </row>
    <row r="912" ht="15.75" customHeight="1" s="86">
      <c r="A912" s="8" t="n"/>
      <c r="B912" s="8" t="n"/>
      <c r="C912" s="8" t="n"/>
      <c r="D912" s="8" t="n"/>
      <c r="E912" s="8" t="n"/>
      <c r="F912" s="8" t="n"/>
      <c r="G912" s="8" t="n"/>
      <c r="O912" s="8" t="n"/>
      <c r="P912" s="8" t="n"/>
      <c r="Q912" s="8" t="n"/>
      <c r="R912" s="8" t="n"/>
      <c r="S912" s="8" t="n"/>
      <c r="T912" s="8" t="n"/>
    </row>
    <row r="913" ht="15.75" customHeight="1" s="86">
      <c r="A913" s="8" t="n"/>
      <c r="B913" s="8" t="n"/>
      <c r="C913" s="8" t="n"/>
      <c r="D913" s="8" t="n"/>
      <c r="E913" s="8" t="n"/>
      <c r="F913" s="8" t="n"/>
      <c r="G913" s="8" t="n"/>
      <c r="O913" s="8" t="n"/>
      <c r="P913" s="8" t="n"/>
      <c r="Q913" s="8" t="n"/>
      <c r="R913" s="8" t="n"/>
      <c r="S913" s="8" t="n"/>
      <c r="T913" s="8" t="n"/>
    </row>
    <row r="914" ht="15.75" customHeight="1" s="86">
      <c r="A914" s="8" t="n"/>
      <c r="B914" s="8" t="n"/>
      <c r="C914" s="8" t="n"/>
      <c r="D914" s="8" t="n"/>
      <c r="E914" s="8" t="n"/>
      <c r="F914" s="8" t="n"/>
      <c r="G914" s="8" t="n"/>
      <c r="O914" s="8" t="n"/>
      <c r="P914" s="8" t="n"/>
      <c r="Q914" s="8" t="n"/>
      <c r="R914" s="8" t="n"/>
      <c r="S914" s="8" t="n"/>
      <c r="T914" s="8" t="n"/>
    </row>
    <row r="915" ht="15.75" customHeight="1" s="86">
      <c r="A915" s="8" t="n"/>
      <c r="B915" s="8" t="n"/>
      <c r="C915" s="8" t="n"/>
      <c r="D915" s="8" t="n"/>
      <c r="E915" s="8" t="n"/>
      <c r="F915" s="8" t="n"/>
      <c r="G915" s="8" t="n"/>
      <c r="O915" s="8" t="n"/>
      <c r="P915" s="8" t="n"/>
      <c r="Q915" s="8" t="n"/>
      <c r="R915" s="8" t="n"/>
      <c r="S915" s="8" t="n"/>
      <c r="T915" s="8" t="n"/>
    </row>
    <row r="916" ht="15.75" customHeight="1" s="86">
      <c r="A916" s="8" t="n"/>
      <c r="B916" s="8" t="n"/>
      <c r="C916" s="8" t="n"/>
      <c r="D916" s="8" t="n"/>
      <c r="E916" s="8" t="n"/>
      <c r="F916" s="8" t="n"/>
      <c r="G916" s="8" t="n"/>
      <c r="O916" s="8" t="n"/>
      <c r="P916" s="8" t="n"/>
      <c r="Q916" s="8" t="n"/>
      <c r="R916" s="8" t="n"/>
      <c r="S916" s="8" t="n"/>
      <c r="T916" s="8" t="n"/>
    </row>
    <row r="917" ht="15.75" customHeight="1" s="86">
      <c r="A917" s="8" t="n"/>
      <c r="B917" s="8" t="n"/>
      <c r="C917" s="8" t="n"/>
      <c r="D917" s="8" t="n"/>
      <c r="E917" s="8" t="n"/>
      <c r="F917" s="8" t="n"/>
      <c r="G917" s="8" t="n"/>
      <c r="O917" s="8" t="n"/>
      <c r="P917" s="8" t="n"/>
      <c r="Q917" s="8" t="n"/>
      <c r="R917" s="8" t="n"/>
      <c r="S917" s="8" t="n"/>
      <c r="T917" s="8" t="n"/>
    </row>
    <row r="918" ht="15.75" customHeight="1" s="86">
      <c r="A918" s="8" t="n"/>
      <c r="B918" s="8" t="n"/>
      <c r="C918" s="8" t="n"/>
      <c r="D918" s="8" t="n"/>
      <c r="E918" s="8" t="n"/>
      <c r="F918" s="8" t="n"/>
      <c r="G918" s="8" t="n"/>
      <c r="O918" s="8" t="n"/>
      <c r="P918" s="8" t="n"/>
      <c r="Q918" s="8" t="n"/>
      <c r="R918" s="8" t="n"/>
      <c r="S918" s="8" t="n"/>
      <c r="T918" s="8" t="n"/>
    </row>
    <row r="919" ht="15.75" customHeight="1" s="86">
      <c r="A919" s="8" t="n"/>
      <c r="B919" s="8" t="n"/>
      <c r="C919" s="8" t="n"/>
      <c r="D919" s="8" t="n"/>
      <c r="E919" s="8" t="n"/>
      <c r="F919" s="8" t="n"/>
      <c r="G919" s="8" t="n"/>
      <c r="O919" s="8" t="n"/>
      <c r="P919" s="8" t="n"/>
      <c r="Q919" s="8" t="n"/>
      <c r="R919" s="8" t="n"/>
      <c r="S919" s="8" t="n"/>
      <c r="T919" s="8" t="n"/>
    </row>
    <row r="920" ht="15.75" customHeight="1" s="86">
      <c r="A920" s="8" t="n"/>
      <c r="B920" s="8" t="n"/>
      <c r="C920" s="8" t="n"/>
      <c r="D920" s="8" t="n"/>
      <c r="E920" s="8" t="n"/>
      <c r="F920" s="8" t="n"/>
      <c r="G920" s="8" t="n"/>
      <c r="O920" s="8" t="n"/>
      <c r="P920" s="8" t="n"/>
      <c r="Q920" s="8" t="n"/>
      <c r="R920" s="8" t="n"/>
      <c r="S920" s="8" t="n"/>
      <c r="T920" s="8" t="n"/>
    </row>
    <row r="921" ht="15.75" customHeight="1" s="86">
      <c r="A921" s="8" t="n"/>
      <c r="B921" s="8" t="n"/>
      <c r="C921" s="8" t="n"/>
      <c r="D921" s="8" t="n"/>
      <c r="E921" s="8" t="n"/>
      <c r="F921" s="8" t="n"/>
      <c r="G921" s="8" t="n"/>
      <c r="O921" s="8" t="n"/>
      <c r="P921" s="8" t="n"/>
      <c r="Q921" s="8" t="n"/>
      <c r="R921" s="8" t="n"/>
      <c r="S921" s="8" t="n"/>
      <c r="T921" s="8" t="n"/>
    </row>
    <row r="922" ht="15.75" customHeight="1" s="86">
      <c r="A922" s="8" t="n"/>
      <c r="B922" s="8" t="n"/>
      <c r="C922" s="8" t="n"/>
      <c r="D922" s="8" t="n"/>
      <c r="E922" s="8" t="n"/>
      <c r="F922" s="8" t="n"/>
      <c r="G922" s="8" t="n"/>
      <c r="O922" s="8" t="n"/>
      <c r="P922" s="8" t="n"/>
      <c r="Q922" s="8" t="n"/>
      <c r="R922" s="8" t="n"/>
      <c r="S922" s="8" t="n"/>
      <c r="T922" s="8" t="n"/>
    </row>
    <row r="923" ht="15.75" customHeight="1" s="86">
      <c r="A923" s="8" t="n"/>
      <c r="B923" s="8" t="n"/>
      <c r="C923" s="8" t="n"/>
      <c r="D923" s="8" t="n"/>
      <c r="E923" s="8" t="n"/>
      <c r="F923" s="8" t="n"/>
      <c r="G923" s="8" t="n"/>
      <c r="O923" s="8" t="n"/>
      <c r="P923" s="8" t="n"/>
      <c r="Q923" s="8" t="n"/>
      <c r="R923" s="8" t="n"/>
      <c r="S923" s="8" t="n"/>
      <c r="T923" s="8" t="n"/>
    </row>
    <row r="924" ht="15.75" customHeight="1" s="86">
      <c r="A924" s="8" t="n"/>
      <c r="B924" s="8" t="n"/>
      <c r="C924" s="8" t="n"/>
      <c r="D924" s="8" t="n"/>
      <c r="E924" s="8" t="n"/>
      <c r="F924" s="8" t="n"/>
      <c r="G924" s="8" t="n"/>
      <c r="O924" s="8" t="n"/>
      <c r="P924" s="8" t="n"/>
      <c r="Q924" s="8" t="n"/>
      <c r="R924" s="8" t="n"/>
      <c r="S924" s="8" t="n"/>
      <c r="T924" s="8" t="n"/>
    </row>
    <row r="925" ht="15.75" customHeight="1" s="86">
      <c r="A925" s="8" t="n"/>
      <c r="B925" s="8" t="n"/>
      <c r="C925" s="8" t="n"/>
      <c r="D925" s="8" t="n"/>
      <c r="E925" s="8" t="n"/>
      <c r="F925" s="8" t="n"/>
      <c r="G925" s="8" t="n"/>
      <c r="O925" s="8" t="n"/>
      <c r="P925" s="8" t="n"/>
      <c r="Q925" s="8" t="n"/>
      <c r="R925" s="8" t="n"/>
      <c r="S925" s="8" t="n"/>
      <c r="T925" s="8" t="n"/>
    </row>
    <row r="926" ht="15.75" customHeight="1" s="86">
      <c r="A926" s="8" t="n"/>
      <c r="B926" s="8" t="n"/>
      <c r="C926" s="8" t="n"/>
      <c r="D926" s="8" t="n"/>
      <c r="E926" s="8" t="n"/>
      <c r="F926" s="8" t="n"/>
      <c r="G926" s="8" t="n"/>
      <c r="O926" s="8" t="n"/>
      <c r="P926" s="8" t="n"/>
      <c r="Q926" s="8" t="n"/>
      <c r="R926" s="8" t="n"/>
      <c r="S926" s="8" t="n"/>
      <c r="T926" s="8" t="n"/>
    </row>
    <row r="927" ht="15.75" customHeight="1" s="86">
      <c r="A927" s="8" t="n"/>
      <c r="B927" s="8" t="n"/>
      <c r="C927" s="8" t="n"/>
      <c r="D927" s="8" t="n"/>
      <c r="E927" s="8" t="n"/>
      <c r="F927" s="8" t="n"/>
      <c r="G927" s="8" t="n"/>
      <c r="O927" s="8" t="n"/>
      <c r="P927" s="8" t="n"/>
      <c r="Q927" s="8" t="n"/>
      <c r="R927" s="8" t="n"/>
      <c r="S927" s="8" t="n"/>
      <c r="T927" s="8" t="n"/>
    </row>
    <row r="928" ht="15.75" customHeight="1" s="86">
      <c r="A928" s="8" t="n"/>
      <c r="B928" s="8" t="n"/>
      <c r="C928" s="8" t="n"/>
      <c r="D928" s="8" t="n"/>
      <c r="E928" s="8" t="n"/>
      <c r="F928" s="8" t="n"/>
      <c r="G928" s="8" t="n"/>
      <c r="O928" s="8" t="n"/>
      <c r="P928" s="8" t="n"/>
      <c r="Q928" s="8" t="n"/>
      <c r="R928" s="8" t="n"/>
      <c r="S928" s="8" t="n"/>
      <c r="T928" s="8" t="n"/>
    </row>
    <row r="929" ht="15.75" customHeight="1" s="86">
      <c r="A929" s="8" t="n"/>
      <c r="B929" s="8" t="n"/>
      <c r="C929" s="8" t="n"/>
      <c r="D929" s="8" t="n"/>
      <c r="E929" s="8" t="n"/>
      <c r="F929" s="8" t="n"/>
      <c r="G929" s="8" t="n"/>
      <c r="O929" s="8" t="n"/>
      <c r="P929" s="8" t="n"/>
      <c r="Q929" s="8" t="n"/>
      <c r="R929" s="8" t="n"/>
      <c r="S929" s="8" t="n"/>
      <c r="T929" s="8" t="n"/>
    </row>
    <row r="930" ht="15.75" customHeight="1" s="86">
      <c r="A930" s="8" t="n"/>
      <c r="B930" s="8" t="n"/>
      <c r="C930" s="8" t="n"/>
      <c r="D930" s="8" t="n"/>
      <c r="E930" s="8" t="n"/>
      <c r="F930" s="8" t="n"/>
      <c r="G930" s="8" t="n"/>
      <c r="O930" s="8" t="n"/>
      <c r="P930" s="8" t="n"/>
      <c r="Q930" s="8" t="n"/>
      <c r="R930" s="8" t="n"/>
      <c r="S930" s="8" t="n"/>
      <c r="T930" s="8" t="n"/>
    </row>
    <row r="931" ht="15.75" customHeight="1" s="86">
      <c r="A931" s="8" t="n"/>
      <c r="B931" s="8" t="n"/>
      <c r="C931" s="8" t="n"/>
      <c r="D931" s="8" t="n"/>
      <c r="E931" s="8" t="n"/>
      <c r="F931" s="8" t="n"/>
      <c r="G931" s="8" t="n"/>
      <c r="O931" s="8" t="n"/>
      <c r="P931" s="8" t="n"/>
      <c r="Q931" s="8" t="n"/>
      <c r="R931" s="8" t="n"/>
      <c r="S931" s="8" t="n"/>
      <c r="T931" s="8" t="n"/>
    </row>
    <row r="932" ht="15.75" customHeight="1" s="86">
      <c r="A932" s="8" t="n"/>
      <c r="B932" s="8" t="n"/>
      <c r="C932" s="8" t="n"/>
      <c r="D932" s="8" t="n"/>
      <c r="E932" s="8" t="n"/>
      <c r="F932" s="8" t="n"/>
      <c r="G932" s="8" t="n"/>
      <c r="O932" s="8" t="n"/>
      <c r="P932" s="8" t="n"/>
      <c r="Q932" s="8" t="n"/>
      <c r="R932" s="8" t="n"/>
      <c r="S932" s="8" t="n"/>
      <c r="T932" s="8" t="n"/>
    </row>
    <row r="933" ht="15.75" customHeight="1" s="86">
      <c r="A933" s="8" t="n"/>
      <c r="B933" s="8" t="n"/>
      <c r="C933" s="8" t="n"/>
      <c r="D933" s="8" t="n"/>
      <c r="E933" s="8" t="n"/>
      <c r="F933" s="8" t="n"/>
      <c r="G933" s="8" t="n"/>
      <c r="O933" s="8" t="n"/>
      <c r="P933" s="8" t="n"/>
      <c r="Q933" s="8" t="n"/>
      <c r="R933" s="8" t="n"/>
      <c r="S933" s="8" t="n"/>
      <c r="T933" s="8" t="n"/>
    </row>
    <row r="934" ht="15.75" customHeight="1" s="86">
      <c r="A934" s="8" t="n"/>
      <c r="B934" s="8" t="n"/>
      <c r="C934" s="8" t="n"/>
      <c r="D934" s="8" t="n"/>
      <c r="E934" s="8" t="n"/>
      <c r="F934" s="8" t="n"/>
      <c r="G934" s="8" t="n"/>
      <c r="O934" s="8" t="n"/>
      <c r="P934" s="8" t="n"/>
      <c r="Q934" s="8" t="n"/>
      <c r="R934" s="8" t="n"/>
      <c r="S934" s="8" t="n"/>
      <c r="T934" s="8" t="n"/>
    </row>
    <row r="935" ht="15.75" customHeight="1" s="86">
      <c r="A935" s="8" t="n"/>
      <c r="B935" s="8" t="n"/>
      <c r="C935" s="8" t="n"/>
      <c r="D935" s="8" t="n"/>
      <c r="E935" s="8" t="n"/>
      <c r="F935" s="8" t="n"/>
      <c r="G935" s="8" t="n"/>
      <c r="O935" s="8" t="n"/>
      <c r="P935" s="8" t="n"/>
      <c r="Q935" s="8" t="n"/>
      <c r="R935" s="8" t="n"/>
      <c r="S935" s="8" t="n"/>
      <c r="T935" s="8" t="n"/>
    </row>
    <row r="936" ht="15.75" customHeight="1" s="86">
      <c r="A936" s="8" t="n"/>
      <c r="B936" s="8" t="n"/>
      <c r="C936" s="8" t="n"/>
      <c r="D936" s="8" t="n"/>
      <c r="E936" s="8" t="n"/>
      <c r="F936" s="8" t="n"/>
      <c r="G936" s="8" t="n"/>
      <c r="O936" s="8" t="n"/>
      <c r="P936" s="8" t="n"/>
      <c r="Q936" s="8" t="n"/>
      <c r="R936" s="8" t="n"/>
      <c r="S936" s="8" t="n"/>
      <c r="T936" s="8" t="n"/>
    </row>
    <row r="937" ht="15.75" customHeight="1" s="86">
      <c r="A937" s="8" t="n"/>
      <c r="B937" s="8" t="n"/>
      <c r="C937" s="8" t="n"/>
      <c r="D937" s="8" t="n"/>
      <c r="E937" s="8" t="n"/>
      <c r="F937" s="8" t="n"/>
      <c r="G937" s="8" t="n"/>
      <c r="O937" s="8" t="n"/>
      <c r="P937" s="8" t="n"/>
      <c r="Q937" s="8" t="n"/>
      <c r="R937" s="8" t="n"/>
      <c r="S937" s="8" t="n"/>
      <c r="T937" s="8" t="n"/>
    </row>
    <row r="938" ht="15.75" customHeight="1" s="86">
      <c r="A938" s="8" t="n"/>
      <c r="B938" s="8" t="n"/>
      <c r="C938" s="8" t="n"/>
      <c r="D938" s="8" t="n"/>
      <c r="E938" s="8" t="n"/>
      <c r="F938" s="8" t="n"/>
      <c r="G938" s="8" t="n"/>
      <c r="O938" s="8" t="n"/>
      <c r="P938" s="8" t="n"/>
      <c r="Q938" s="8" t="n"/>
      <c r="R938" s="8" t="n"/>
      <c r="S938" s="8" t="n"/>
      <c r="T938" s="8" t="n"/>
    </row>
    <row r="939" ht="15.75" customHeight="1" s="86">
      <c r="A939" s="8" t="n"/>
      <c r="B939" s="8" t="n"/>
      <c r="C939" s="8" t="n"/>
      <c r="D939" s="8" t="n"/>
      <c r="E939" s="8" t="n"/>
      <c r="F939" s="8" t="n"/>
      <c r="G939" s="8" t="n"/>
      <c r="O939" s="8" t="n"/>
      <c r="P939" s="8" t="n"/>
      <c r="Q939" s="8" t="n"/>
      <c r="R939" s="8" t="n"/>
      <c r="S939" s="8" t="n"/>
      <c r="T939" s="8" t="n"/>
    </row>
    <row r="940" ht="15.75" customHeight="1" s="86">
      <c r="A940" s="8" t="n"/>
      <c r="B940" s="8" t="n"/>
      <c r="C940" s="8" t="n"/>
      <c r="D940" s="8" t="n"/>
      <c r="E940" s="8" t="n"/>
      <c r="F940" s="8" t="n"/>
      <c r="G940" s="8" t="n"/>
      <c r="O940" s="8" t="n"/>
      <c r="P940" s="8" t="n"/>
      <c r="Q940" s="8" t="n"/>
      <c r="R940" s="8" t="n"/>
      <c r="S940" s="8" t="n"/>
      <c r="T940" s="8" t="n"/>
    </row>
    <row r="941" ht="15.75" customHeight="1" s="86">
      <c r="A941" s="8" t="n"/>
      <c r="B941" s="8" t="n"/>
      <c r="C941" s="8" t="n"/>
      <c r="D941" s="8" t="n"/>
      <c r="E941" s="8" t="n"/>
      <c r="F941" s="8" t="n"/>
      <c r="G941" s="8" t="n"/>
      <c r="O941" s="8" t="n"/>
      <c r="P941" s="8" t="n"/>
      <c r="Q941" s="8" t="n"/>
      <c r="R941" s="8" t="n"/>
      <c r="S941" s="8" t="n"/>
      <c r="T941" s="8" t="n"/>
    </row>
    <row r="942" ht="15.75" customHeight="1" s="86">
      <c r="A942" s="8" t="n"/>
      <c r="B942" s="8" t="n"/>
      <c r="C942" s="8" t="n"/>
      <c r="D942" s="8" t="n"/>
      <c r="E942" s="8" t="n"/>
      <c r="F942" s="8" t="n"/>
      <c r="G942" s="8" t="n"/>
      <c r="O942" s="8" t="n"/>
      <c r="P942" s="8" t="n"/>
      <c r="Q942" s="8" t="n"/>
      <c r="R942" s="8" t="n"/>
      <c r="S942" s="8" t="n"/>
      <c r="T942" s="8" t="n"/>
    </row>
    <row r="943" ht="15.75" customHeight="1" s="86">
      <c r="A943" s="8" t="n"/>
      <c r="B943" s="8" t="n"/>
      <c r="C943" s="8" t="n"/>
      <c r="D943" s="8" t="n"/>
      <c r="E943" s="8" t="n"/>
      <c r="F943" s="8" t="n"/>
      <c r="G943" s="8" t="n"/>
      <c r="O943" s="8" t="n"/>
      <c r="P943" s="8" t="n"/>
      <c r="Q943" s="8" t="n"/>
      <c r="R943" s="8" t="n"/>
      <c r="S943" s="8" t="n"/>
      <c r="T943" s="8" t="n"/>
    </row>
    <row r="944" ht="15.75" customHeight="1" s="86">
      <c r="A944" s="8" t="n"/>
      <c r="B944" s="8" t="n"/>
      <c r="C944" s="8" t="n"/>
      <c r="D944" s="8" t="n"/>
      <c r="E944" s="8" t="n"/>
      <c r="F944" s="8" t="n"/>
      <c r="G944" s="8" t="n"/>
      <c r="O944" s="8" t="n"/>
      <c r="P944" s="8" t="n"/>
      <c r="Q944" s="8" t="n"/>
      <c r="R944" s="8" t="n"/>
      <c r="S944" s="8" t="n"/>
      <c r="T944" s="8" t="n"/>
    </row>
    <row r="945" ht="15.75" customHeight="1" s="86">
      <c r="A945" s="8" t="n"/>
      <c r="B945" s="8" t="n"/>
      <c r="C945" s="8" t="n"/>
      <c r="D945" s="8" t="n"/>
      <c r="E945" s="8" t="n"/>
      <c r="F945" s="8" t="n"/>
      <c r="G945" s="8" t="n"/>
      <c r="O945" s="8" t="n"/>
      <c r="P945" s="8" t="n"/>
      <c r="Q945" s="8" t="n"/>
      <c r="R945" s="8" t="n"/>
      <c r="S945" s="8" t="n"/>
      <c r="T945" s="8" t="n"/>
    </row>
    <row r="946" ht="15.75" customHeight="1" s="86">
      <c r="A946" s="8" t="n"/>
      <c r="B946" s="8" t="n"/>
      <c r="C946" s="8" t="n"/>
      <c r="D946" s="8" t="n"/>
      <c r="E946" s="8" t="n"/>
      <c r="F946" s="8" t="n"/>
      <c r="G946" s="8" t="n"/>
      <c r="O946" s="8" t="n"/>
      <c r="P946" s="8" t="n"/>
      <c r="Q946" s="8" t="n"/>
      <c r="R946" s="8" t="n"/>
      <c r="S946" s="8" t="n"/>
      <c r="T946" s="8" t="n"/>
    </row>
    <row r="947" ht="15.75" customHeight="1" s="86">
      <c r="A947" s="8" t="n"/>
      <c r="B947" s="8" t="n"/>
      <c r="C947" s="8" t="n"/>
      <c r="D947" s="8" t="n"/>
      <c r="E947" s="8" t="n"/>
      <c r="F947" s="8" t="n"/>
      <c r="G947" s="8" t="n"/>
      <c r="O947" s="8" t="n"/>
      <c r="P947" s="8" t="n"/>
      <c r="Q947" s="8" t="n"/>
      <c r="R947" s="8" t="n"/>
      <c r="S947" s="8" t="n"/>
      <c r="T947" s="8" t="n"/>
    </row>
    <row r="948" ht="15.75" customHeight="1" s="86">
      <c r="A948" s="8" t="n"/>
      <c r="B948" s="8" t="n"/>
      <c r="C948" s="8" t="n"/>
      <c r="D948" s="8" t="n"/>
      <c r="E948" s="8" t="n"/>
      <c r="F948" s="8" t="n"/>
      <c r="G948" s="8" t="n"/>
      <c r="O948" s="8" t="n"/>
      <c r="P948" s="8" t="n"/>
      <c r="Q948" s="8" t="n"/>
      <c r="R948" s="8" t="n"/>
      <c r="S948" s="8" t="n"/>
      <c r="T948" s="8" t="n"/>
    </row>
    <row r="949" ht="15.75" customHeight="1" s="86">
      <c r="A949" s="8" t="n"/>
      <c r="B949" s="8" t="n"/>
      <c r="C949" s="8" t="n"/>
      <c r="D949" s="8" t="n"/>
      <c r="E949" s="8" t="n"/>
      <c r="F949" s="8" t="n"/>
      <c r="G949" s="8" t="n"/>
      <c r="O949" s="8" t="n"/>
      <c r="P949" s="8" t="n"/>
      <c r="Q949" s="8" t="n"/>
      <c r="R949" s="8" t="n"/>
      <c r="S949" s="8" t="n"/>
      <c r="T949" s="8" t="n"/>
    </row>
    <row r="950" ht="15.75" customHeight="1" s="86">
      <c r="A950" s="8" t="n"/>
      <c r="B950" s="8" t="n"/>
      <c r="C950" s="8" t="n"/>
      <c r="D950" s="8" t="n"/>
      <c r="E950" s="8" t="n"/>
      <c r="F950" s="8" t="n"/>
      <c r="G950" s="8" t="n"/>
      <c r="O950" s="8" t="n"/>
      <c r="P950" s="8" t="n"/>
      <c r="Q950" s="8" t="n"/>
      <c r="R950" s="8" t="n"/>
      <c r="S950" s="8" t="n"/>
      <c r="T950" s="8" t="n"/>
    </row>
    <row r="951" ht="15.75" customHeight="1" s="86">
      <c r="A951" s="8" t="n"/>
      <c r="B951" s="8" t="n"/>
      <c r="C951" s="8" t="n"/>
      <c r="D951" s="8" t="n"/>
      <c r="E951" s="8" t="n"/>
      <c r="F951" s="8" t="n"/>
      <c r="G951" s="8" t="n"/>
      <c r="O951" s="8" t="n"/>
      <c r="P951" s="8" t="n"/>
      <c r="Q951" s="8" t="n"/>
      <c r="R951" s="8" t="n"/>
      <c r="S951" s="8" t="n"/>
      <c r="T951" s="8" t="n"/>
    </row>
    <row r="952" ht="15.75" customHeight="1" s="86">
      <c r="A952" s="8" t="n"/>
      <c r="B952" s="8" t="n"/>
      <c r="C952" s="8" t="n"/>
      <c r="D952" s="8" t="n"/>
      <c r="E952" s="8" t="n"/>
      <c r="F952" s="8" t="n"/>
      <c r="G952" s="8" t="n"/>
      <c r="O952" s="8" t="n"/>
      <c r="P952" s="8" t="n"/>
      <c r="Q952" s="8" t="n"/>
      <c r="R952" s="8" t="n"/>
      <c r="S952" s="8" t="n"/>
      <c r="T952" s="8" t="n"/>
    </row>
    <row r="953" ht="15.75" customHeight="1" s="86">
      <c r="A953" s="8" t="n"/>
      <c r="B953" s="8" t="n"/>
      <c r="C953" s="8" t="n"/>
      <c r="D953" s="8" t="n"/>
      <c r="E953" s="8" t="n"/>
      <c r="F953" s="8" t="n"/>
      <c r="G953" s="8" t="n"/>
      <c r="O953" s="8" t="n"/>
      <c r="P953" s="8" t="n"/>
      <c r="Q953" s="8" t="n"/>
      <c r="R953" s="8" t="n"/>
      <c r="S953" s="8" t="n"/>
      <c r="T953" s="8" t="n"/>
    </row>
    <row r="954" ht="15.75" customHeight="1" s="86">
      <c r="A954" s="8" t="n"/>
      <c r="B954" s="8" t="n"/>
      <c r="C954" s="8" t="n"/>
      <c r="D954" s="8" t="n"/>
      <c r="E954" s="8" t="n"/>
      <c r="F954" s="8" t="n"/>
      <c r="G954" s="8" t="n"/>
      <c r="O954" s="8" t="n"/>
      <c r="P954" s="8" t="n"/>
      <c r="Q954" s="8" t="n"/>
      <c r="R954" s="8" t="n"/>
      <c r="S954" s="8" t="n"/>
      <c r="T954" s="8" t="n"/>
    </row>
    <row r="955" ht="15.75" customHeight="1" s="86">
      <c r="A955" s="8" t="n"/>
      <c r="B955" s="8" t="n"/>
      <c r="C955" s="8" t="n"/>
      <c r="D955" s="8" t="n"/>
      <c r="E955" s="8" t="n"/>
      <c r="F955" s="8" t="n"/>
      <c r="G955" s="8" t="n"/>
      <c r="O955" s="8" t="n"/>
      <c r="P955" s="8" t="n"/>
      <c r="Q955" s="8" t="n"/>
      <c r="R955" s="8" t="n"/>
      <c r="S955" s="8" t="n"/>
      <c r="T955" s="8" t="n"/>
    </row>
    <row r="956" ht="15.75" customHeight="1" s="86">
      <c r="A956" s="8" t="n"/>
      <c r="B956" s="8" t="n"/>
      <c r="C956" s="8" t="n"/>
      <c r="D956" s="8" t="n"/>
      <c r="E956" s="8" t="n"/>
      <c r="F956" s="8" t="n"/>
      <c r="G956" s="8" t="n"/>
      <c r="O956" s="8" t="n"/>
      <c r="P956" s="8" t="n"/>
      <c r="Q956" s="8" t="n"/>
      <c r="R956" s="8" t="n"/>
      <c r="S956" s="8" t="n"/>
      <c r="T956" s="8" t="n"/>
    </row>
    <row r="957" ht="15.75" customHeight="1" s="86">
      <c r="A957" s="8" t="n"/>
      <c r="B957" s="8" t="n"/>
      <c r="C957" s="8" t="n"/>
      <c r="D957" s="8" t="n"/>
      <c r="E957" s="8" t="n"/>
      <c r="F957" s="8" t="n"/>
      <c r="G957" s="8" t="n"/>
      <c r="O957" s="8" t="n"/>
      <c r="P957" s="8" t="n"/>
      <c r="Q957" s="8" t="n"/>
      <c r="R957" s="8" t="n"/>
      <c r="S957" s="8" t="n"/>
      <c r="T957" s="8" t="n"/>
    </row>
    <row r="958" ht="15.75" customHeight="1" s="86">
      <c r="A958" s="8" t="n"/>
      <c r="B958" s="8" t="n"/>
      <c r="C958" s="8" t="n"/>
      <c r="D958" s="8" t="n"/>
      <c r="E958" s="8" t="n"/>
      <c r="F958" s="8" t="n"/>
      <c r="G958" s="8" t="n"/>
      <c r="O958" s="8" t="n"/>
      <c r="P958" s="8" t="n"/>
      <c r="Q958" s="8" t="n"/>
      <c r="R958" s="8" t="n"/>
      <c r="S958" s="8" t="n"/>
      <c r="T958" s="8" t="n"/>
    </row>
    <row r="959" ht="15.75" customHeight="1" s="86">
      <c r="A959" s="8" t="n"/>
      <c r="B959" s="8" t="n"/>
      <c r="C959" s="8" t="n"/>
      <c r="D959" s="8" t="n"/>
      <c r="E959" s="8" t="n"/>
      <c r="F959" s="8" t="n"/>
      <c r="G959" s="8" t="n"/>
      <c r="O959" s="8" t="n"/>
      <c r="P959" s="8" t="n"/>
      <c r="Q959" s="8" t="n"/>
      <c r="R959" s="8" t="n"/>
      <c r="S959" s="8" t="n"/>
      <c r="T959" s="8" t="n"/>
    </row>
    <row r="960" ht="15.75" customHeight="1" s="86">
      <c r="A960" s="8" t="n"/>
      <c r="B960" s="8" t="n"/>
      <c r="C960" s="8" t="n"/>
      <c r="D960" s="8" t="n"/>
      <c r="E960" s="8" t="n"/>
      <c r="F960" s="8" t="n"/>
      <c r="G960" s="8" t="n"/>
      <c r="O960" s="8" t="n"/>
      <c r="P960" s="8" t="n"/>
      <c r="Q960" s="8" t="n"/>
      <c r="R960" s="8" t="n"/>
      <c r="S960" s="8" t="n"/>
      <c r="T960" s="8" t="n"/>
    </row>
    <row r="961" ht="15.75" customHeight="1" s="86">
      <c r="A961" s="8" t="n"/>
      <c r="B961" s="8" t="n"/>
      <c r="C961" s="8" t="n"/>
      <c r="D961" s="8" t="n"/>
      <c r="E961" s="8" t="n"/>
      <c r="F961" s="8" t="n"/>
      <c r="G961" s="8" t="n"/>
      <c r="O961" s="8" t="n"/>
      <c r="P961" s="8" t="n"/>
      <c r="Q961" s="8" t="n"/>
      <c r="R961" s="8" t="n"/>
      <c r="S961" s="8" t="n"/>
      <c r="T961" s="8" t="n"/>
    </row>
    <row r="962" ht="15.75" customHeight="1" s="86">
      <c r="A962" s="8" t="n"/>
      <c r="B962" s="8" t="n"/>
      <c r="C962" s="8" t="n"/>
      <c r="D962" s="8" t="n"/>
      <c r="E962" s="8" t="n"/>
      <c r="F962" s="8" t="n"/>
      <c r="G962" s="8" t="n"/>
      <c r="O962" s="8" t="n"/>
      <c r="P962" s="8" t="n"/>
      <c r="Q962" s="8" t="n"/>
      <c r="R962" s="8" t="n"/>
      <c r="S962" s="8" t="n"/>
      <c r="T962" s="8" t="n"/>
    </row>
    <row r="963" ht="15.75" customHeight="1" s="86">
      <c r="A963" s="8" t="n"/>
      <c r="B963" s="8" t="n"/>
      <c r="C963" s="8" t="n"/>
      <c r="D963" s="8" t="n"/>
      <c r="E963" s="8" t="n"/>
      <c r="F963" s="8" t="n"/>
      <c r="G963" s="8" t="n"/>
      <c r="O963" s="8" t="n"/>
      <c r="P963" s="8" t="n"/>
      <c r="Q963" s="8" t="n"/>
      <c r="R963" s="8" t="n"/>
      <c r="S963" s="8" t="n"/>
      <c r="T963" s="8" t="n"/>
    </row>
    <row r="964" ht="15.75" customHeight="1" s="86">
      <c r="A964" s="8" t="n"/>
      <c r="B964" s="8" t="n"/>
      <c r="C964" s="8" t="n"/>
      <c r="D964" s="8" t="n"/>
      <c r="E964" s="8" t="n"/>
      <c r="F964" s="8" t="n"/>
      <c r="G964" s="8" t="n"/>
      <c r="O964" s="8" t="n"/>
      <c r="P964" s="8" t="n"/>
      <c r="Q964" s="8" t="n"/>
      <c r="R964" s="8" t="n"/>
      <c r="S964" s="8" t="n"/>
      <c r="T964" s="8" t="n"/>
    </row>
    <row r="965" ht="15.75" customHeight="1" s="86">
      <c r="A965" s="8" t="n"/>
      <c r="B965" s="8" t="n"/>
      <c r="C965" s="8" t="n"/>
      <c r="D965" s="8" t="n"/>
      <c r="E965" s="8" t="n"/>
      <c r="F965" s="8" t="n"/>
      <c r="G965" s="8" t="n"/>
      <c r="O965" s="8" t="n"/>
      <c r="P965" s="8" t="n"/>
      <c r="Q965" s="8" t="n"/>
      <c r="R965" s="8" t="n"/>
      <c r="S965" s="8" t="n"/>
      <c r="T965" s="8" t="n"/>
    </row>
    <row r="966" ht="15.75" customHeight="1" s="86">
      <c r="A966" s="8" t="n"/>
      <c r="B966" s="8" t="n"/>
      <c r="C966" s="8" t="n"/>
      <c r="D966" s="8" t="n"/>
      <c r="E966" s="8" t="n"/>
      <c r="F966" s="8" t="n"/>
      <c r="G966" s="8" t="n"/>
      <c r="O966" s="8" t="n"/>
      <c r="P966" s="8" t="n"/>
      <c r="Q966" s="8" t="n"/>
      <c r="R966" s="8" t="n"/>
      <c r="S966" s="8" t="n"/>
      <c r="T966" s="8" t="n"/>
    </row>
    <row r="967" ht="15.75" customHeight="1" s="86">
      <c r="A967" s="8" t="n"/>
      <c r="B967" s="8" t="n"/>
      <c r="C967" s="8" t="n"/>
      <c r="D967" s="8" t="n"/>
      <c r="E967" s="8" t="n"/>
      <c r="F967" s="8" t="n"/>
      <c r="G967" s="8" t="n"/>
      <c r="O967" s="8" t="n"/>
      <c r="P967" s="8" t="n"/>
      <c r="Q967" s="8" t="n"/>
      <c r="R967" s="8" t="n"/>
      <c r="S967" s="8" t="n"/>
      <c r="T967" s="8" t="n"/>
    </row>
    <row r="968" ht="15.75" customHeight="1" s="86">
      <c r="A968" s="8" t="n"/>
      <c r="B968" s="8" t="n"/>
      <c r="C968" s="8" t="n"/>
      <c r="D968" s="8" t="n"/>
      <c r="E968" s="8" t="n"/>
      <c r="F968" s="8" t="n"/>
      <c r="G968" s="8" t="n"/>
      <c r="O968" s="8" t="n"/>
      <c r="P968" s="8" t="n"/>
      <c r="Q968" s="8" t="n"/>
      <c r="R968" s="8" t="n"/>
      <c r="S968" s="8" t="n"/>
      <c r="T968" s="8" t="n"/>
    </row>
    <row r="969" ht="15.75" customHeight="1" s="86">
      <c r="A969" s="8" t="n"/>
      <c r="B969" s="8" t="n"/>
      <c r="C969" s="8" t="n"/>
      <c r="D969" s="8" t="n"/>
      <c r="E969" s="8" t="n"/>
      <c r="F969" s="8" t="n"/>
      <c r="G969" s="8" t="n"/>
      <c r="O969" s="8" t="n"/>
      <c r="P969" s="8" t="n"/>
      <c r="Q969" s="8" t="n"/>
      <c r="R969" s="8" t="n"/>
      <c r="S969" s="8" t="n"/>
      <c r="T969" s="8" t="n"/>
    </row>
    <row r="970" ht="15.75" customHeight="1" s="86">
      <c r="A970" s="8" t="n"/>
      <c r="B970" s="8" t="n"/>
      <c r="C970" s="8" t="n"/>
      <c r="D970" s="8" t="n"/>
      <c r="E970" s="8" t="n"/>
      <c r="F970" s="8" t="n"/>
      <c r="G970" s="8" t="n"/>
      <c r="O970" s="8" t="n"/>
      <c r="P970" s="8" t="n"/>
      <c r="Q970" s="8" t="n"/>
      <c r="R970" s="8" t="n"/>
      <c r="S970" s="8" t="n"/>
      <c r="T970" s="8" t="n"/>
    </row>
    <row r="971" ht="15.75" customHeight="1" s="86">
      <c r="A971" s="8" t="n"/>
      <c r="B971" s="8" t="n"/>
      <c r="C971" s="8" t="n"/>
      <c r="D971" s="8" t="n"/>
      <c r="E971" s="8" t="n"/>
      <c r="F971" s="8" t="n"/>
      <c r="G971" s="8" t="n"/>
      <c r="O971" s="8" t="n"/>
      <c r="P971" s="8" t="n"/>
      <c r="Q971" s="8" t="n"/>
      <c r="R971" s="8" t="n"/>
      <c r="S971" s="8" t="n"/>
      <c r="T971" s="8" t="n"/>
    </row>
    <row r="972" ht="15.75" customHeight="1" s="86">
      <c r="A972" s="8" t="n"/>
      <c r="B972" s="8" t="n"/>
      <c r="C972" s="8" t="n"/>
      <c r="D972" s="8" t="n"/>
      <c r="E972" s="8" t="n"/>
      <c r="F972" s="8" t="n"/>
      <c r="G972" s="8" t="n"/>
      <c r="O972" s="8" t="n"/>
      <c r="P972" s="8" t="n"/>
      <c r="Q972" s="8" t="n"/>
      <c r="R972" s="8" t="n"/>
      <c r="S972" s="8" t="n"/>
      <c r="T972" s="8" t="n"/>
    </row>
    <row r="973" ht="15.75" customHeight="1" s="86">
      <c r="A973" s="8" t="n"/>
      <c r="B973" s="8" t="n"/>
      <c r="C973" s="8" t="n"/>
      <c r="D973" s="8" t="n"/>
      <c r="E973" s="8" t="n"/>
      <c r="F973" s="8" t="n"/>
      <c r="G973" s="8" t="n"/>
      <c r="O973" s="8" t="n"/>
      <c r="P973" s="8" t="n"/>
      <c r="Q973" s="8" t="n"/>
      <c r="R973" s="8" t="n"/>
      <c r="S973" s="8" t="n"/>
      <c r="T973" s="8" t="n"/>
    </row>
    <row r="974" ht="15.75" customHeight="1" s="86">
      <c r="A974" s="8" t="n"/>
      <c r="B974" s="8" t="n"/>
      <c r="C974" s="8" t="n"/>
      <c r="D974" s="8" t="n"/>
      <c r="E974" s="8" t="n"/>
      <c r="F974" s="8" t="n"/>
      <c r="G974" s="8" t="n"/>
      <c r="O974" s="8" t="n"/>
      <c r="P974" s="8" t="n"/>
      <c r="Q974" s="8" t="n"/>
      <c r="R974" s="8" t="n"/>
      <c r="S974" s="8" t="n"/>
      <c r="T974" s="8" t="n"/>
    </row>
    <row r="975" ht="15.75" customHeight="1" s="86">
      <c r="A975" s="8" t="n"/>
      <c r="B975" s="8" t="n"/>
      <c r="C975" s="8" t="n"/>
      <c r="D975" s="8" t="n"/>
      <c r="E975" s="8" t="n"/>
      <c r="F975" s="8" t="n"/>
      <c r="G975" s="8" t="n"/>
      <c r="O975" s="8" t="n"/>
      <c r="P975" s="8" t="n"/>
      <c r="Q975" s="8" t="n"/>
      <c r="R975" s="8" t="n"/>
      <c r="S975" s="8" t="n"/>
      <c r="T975" s="8" t="n"/>
    </row>
    <row r="976" ht="15.75" customHeight="1" s="86">
      <c r="A976" s="8" t="n"/>
      <c r="B976" s="8" t="n"/>
      <c r="C976" s="8" t="n"/>
      <c r="D976" s="8" t="n"/>
      <c r="E976" s="8" t="n"/>
      <c r="F976" s="8" t="n"/>
      <c r="G976" s="8" t="n"/>
      <c r="O976" s="8" t="n"/>
      <c r="P976" s="8" t="n"/>
      <c r="Q976" s="8" t="n"/>
      <c r="R976" s="8" t="n"/>
      <c r="S976" s="8" t="n"/>
      <c r="T976" s="8" t="n"/>
    </row>
    <row r="977" ht="15.75" customHeight="1" s="86">
      <c r="A977" s="8" t="n"/>
      <c r="B977" s="8" t="n"/>
      <c r="C977" s="8" t="n"/>
      <c r="D977" s="8" t="n"/>
      <c r="E977" s="8" t="n"/>
      <c r="F977" s="8" t="n"/>
      <c r="G977" s="8" t="n"/>
      <c r="O977" s="8" t="n"/>
      <c r="P977" s="8" t="n"/>
      <c r="Q977" s="8" t="n"/>
      <c r="R977" s="8" t="n"/>
      <c r="S977" s="8" t="n"/>
      <c r="T977" s="8" t="n"/>
    </row>
    <row r="978" ht="15.75" customHeight="1" s="86">
      <c r="A978" s="8" t="n"/>
      <c r="B978" s="8" t="n"/>
      <c r="C978" s="8" t="n"/>
      <c r="D978" s="8" t="n"/>
      <c r="E978" s="8" t="n"/>
      <c r="F978" s="8" t="n"/>
      <c r="G978" s="8" t="n"/>
      <c r="O978" s="8" t="n"/>
      <c r="P978" s="8" t="n"/>
      <c r="Q978" s="8" t="n"/>
      <c r="R978" s="8" t="n"/>
      <c r="S978" s="8" t="n"/>
      <c r="T978" s="8" t="n"/>
    </row>
    <row r="979" ht="15.75" customHeight="1" s="86">
      <c r="A979" s="8" t="n"/>
      <c r="B979" s="8" t="n"/>
      <c r="C979" s="8" t="n"/>
      <c r="D979" s="8" t="n"/>
      <c r="E979" s="8" t="n"/>
      <c r="F979" s="8" t="n"/>
      <c r="G979" s="8" t="n"/>
      <c r="O979" s="8" t="n"/>
      <c r="P979" s="8" t="n"/>
      <c r="Q979" s="8" t="n"/>
      <c r="R979" s="8" t="n"/>
      <c r="S979" s="8" t="n"/>
      <c r="T979" s="8" t="n"/>
    </row>
    <row r="980" ht="15.75" customHeight="1" s="86">
      <c r="A980" s="8" t="n"/>
      <c r="B980" s="8" t="n"/>
      <c r="C980" s="8" t="n"/>
      <c r="D980" s="8" t="n"/>
      <c r="E980" s="8" t="n"/>
      <c r="F980" s="8" t="n"/>
      <c r="G980" s="8" t="n"/>
      <c r="O980" s="8" t="n"/>
      <c r="P980" s="8" t="n"/>
      <c r="Q980" s="8" t="n"/>
      <c r="R980" s="8" t="n"/>
      <c r="S980" s="8" t="n"/>
      <c r="T980" s="8" t="n"/>
    </row>
    <row r="981" ht="15.75" customHeight="1" s="86">
      <c r="A981" s="8" t="n"/>
      <c r="B981" s="8" t="n"/>
      <c r="C981" s="8" t="n"/>
      <c r="D981" s="8" t="n"/>
      <c r="E981" s="8" t="n"/>
      <c r="F981" s="8" t="n"/>
      <c r="G981" s="8" t="n"/>
      <c r="O981" s="8" t="n"/>
      <c r="P981" s="8" t="n"/>
      <c r="Q981" s="8" t="n"/>
      <c r="R981" s="8" t="n"/>
      <c r="S981" s="8" t="n"/>
      <c r="T981" s="8" t="n"/>
    </row>
    <row r="982" ht="15.75" customHeight="1" s="86">
      <c r="A982" s="8" t="n"/>
      <c r="B982" s="8" t="n"/>
      <c r="C982" s="8" t="n"/>
      <c r="D982" s="8" t="n"/>
      <c r="E982" s="8" t="n"/>
      <c r="F982" s="8" t="n"/>
      <c r="G982" s="8" t="n"/>
      <c r="O982" s="8" t="n"/>
      <c r="P982" s="8" t="n"/>
      <c r="Q982" s="8" t="n"/>
      <c r="R982" s="8" t="n"/>
      <c r="S982" s="8" t="n"/>
      <c r="T982" s="8" t="n"/>
    </row>
    <row r="983" ht="15.75" customHeight="1" s="86">
      <c r="A983" s="8" t="n"/>
      <c r="B983" s="8" t="n"/>
      <c r="C983" s="8" t="n"/>
      <c r="D983" s="8" t="n"/>
      <c r="E983" s="8" t="n"/>
      <c r="F983" s="8" t="n"/>
      <c r="G983" s="8" t="n"/>
      <c r="O983" s="8" t="n"/>
      <c r="P983" s="8" t="n"/>
      <c r="Q983" s="8" t="n"/>
      <c r="R983" s="8" t="n"/>
      <c r="S983" s="8" t="n"/>
      <c r="T983" s="8" t="n"/>
    </row>
    <row r="984" ht="15.75" customHeight="1" s="86">
      <c r="A984" s="8" t="n"/>
      <c r="B984" s="8" t="n"/>
      <c r="C984" s="8" t="n"/>
      <c r="D984" s="8" t="n"/>
      <c r="E984" s="8" t="n"/>
      <c r="F984" s="8" t="n"/>
      <c r="G984" s="8" t="n"/>
      <c r="O984" s="8" t="n"/>
      <c r="P984" s="8" t="n"/>
      <c r="Q984" s="8" t="n"/>
      <c r="R984" s="8" t="n"/>
      <c r="S984" s="8" t="n"/>
      <c r="T984" s="8" t="n"/>
    </row>
    <row r="985" ht="15.75" customHeight="1" s="86">
      <c r="A985" s="8" t="n"/>
      <c r="B985" s="8" t="n"/>
      <c r="C985" s="8" t="n"/>
      <c r="D985" s="8" t="n"/>
      <c r="E985" s="8" t="n"/>
      <c r="F985" s="8" t="n"/>
      <c r="G985" s="8" t="n"/>
      <c r="O985" s="8" t="n"/>
      <c r="P985" s="8" t="n"/>
      <c r="Q985" s="8" t="n"/>
      <c r="R985" s="8" t="n"/>
      <c r="S985" s="8" t="n"/>
      <c r="T985" s="8" t="n"/>
    </row>
    <row r="986" ht="15.75" customHeight="1" s="86">
      <c r="A986" s="8" t="n"/>
      <c r="B986" s="8" t="n"/>
      <c r="C986" s="8" t="n"/>
      <c r="D986" s="8" t="n"/>
      <c r="E986" s="8" t="n"/>
      <c r="F986" s="8" t="n"/>
      <c r="G986" s="8" t="n"/>
      <c r="O986" s="8" t="n"/>
      <c r="P986" s="8" t="n"/>
      <c r="Q986" s="8" t="n"/>
      <c r="R986" s="8" t="n"/>
      <c r="S986" s="8" t="n"/>
      <c r="T986" s="8" t="n"/>
    </row>
    <row r="987" ht="15.75" customHeight="1" s="86">
      <c r="A987" s="8" t="n"/>
      <c r="B987" s="8" t="n"/>
      <c r="C987" s="8" t="n"/>
      <c r="D987" s="8" t="n"/>
      <c r="E987" s="8" t="n"/>
      <c r="F987" s="8" t="n"/>
      <c r="G987" s="8" t="n"/>
      <c r="O987" s="8" t="n"/>
      <c r="P987" s="8" t="n"/>
      <c r="Q987" s="8" t="n"/>
      <c r="R987" s="8" t="n"/>
      <c r="S987" s="8" t="n"/>
      <c r="T987" s="8" t="n"/>
    </row>
    <row r="988" ht="15.75" customHeight="1" s="86">
      <c r="A988" s="8" t="n"/>
      <c r="B988" s="8" t="n"/>
      <c r="C988" s="8" t="n"/>
      <c r="D988" s="8" t="n"/>
      <c r="E988" s="8" t="n"/>
      <c r="F988" s="8" t="n"/>
      <c r="G988" s="8" t="n"/>
      <c r="O988" s="8" t="n"/>
      <c r="P988" s="8" t="n"/>
      <c r="Q988" s="8" t="n"/>
      <c r="R988" s="8" t="n"/>
      <c r="S988" s="8" t="n"/>
      <c r="T988" s="8" t="n"/>
    </row>
    <row r="989" ht="15.75" customHeight="1" s="86">
      <c r="A989" s="8" t="n"/>
      <c r="B989" s="8" t="n"/>
      <c r="C989" s="8" t="n"/>
      <c r="D989" s="8" t="n"/>
      <c r="E989" s="8" t="n"/>
      <c r="F989" s="8" t="n"/>
      <c r="G989" s="8" t="n"/>
      <c r="O989" s="8" t="n"/>
      <c r="P989" s="8" t="n"/>
      <c r="Q989" s="8" t="n"/>
      <c r="R989" s="8" t="n"/>
      <c r="S989" s="8" t="n"/>
      <c r="T989" s="8" t="n"/>
    </row>
    <row r="990" ht="15.75" customHeight="1" s="86">
      <c r="A990" s="8" t="n"/>
      <c r="B990" s="8" t="n"/>
      <c r="C990" s="8" t="n"/>
      <c r="D990" s="8" t="n"/>
      <c r="E990" s="8" t="n"/>
      <c r="F990" s="8" t="n"/>
      <c r="G990" s="8" t="n"/>
      <c r="O990" s="8" t="n"/>
      <c r="P990" s="8" t="n"/>
      <c r="Q990" s="8" t="n"/>
      <c r="R990" s="8" t="n"/>
      <c r="S990" s="8" t="n"/>
      <c r="T990" s="8" t="n"/>
    </row>
    <row r="991" ht="15.75" customHeight="1" s="86">
      <c r="A991" s="8" t="n"/>
      <c r="B991" s="8" t="n"/>
      <c r="C991" s="8" t="n"/>
      <c r="D991" s="8" t="n"/>
      <c r="E991" s="8" t="n"/>
      <c r="F991" s="8" t="n"/>
      <c r="G991" s="8" t="n"/>
      <c r="O991" s="8" t="n"/>
      <c r="P991" s="8" t="n"/>
      <c r="Q991" s="8" t="n"/>
      <c r="R991" s="8" t="n"/>
      <c r="S991" s="8" t="n"/>
      <c r="T991" s="8" t="n"/>
    </row>
    <row r="992" ht="15.75" customHeight="1" s="86">
      <c r="A992" s="8" t="n"/>
      <c r="B992" s="8" t="n"/>
      <c r="C992" s="8" t="n"/>
      <c r="D992" s="8" t="n"/>
      <c r="E992" s="8" t="n"/>
      <c r="F992" s="8" t="n"/>
      <c r="G992" s="8" t="n"/>
      <c r="O992" s="8" t="n"/>
      <c r="P992" s="8" t="n"/>
      <c r="Q992" s="8" t="n"/>
      <c r="R992" s="8" t="n"/>
      <c r="S992" s="8" t="n"/>
      <c r="T992" s="8" t="n"/>
    </row>
    <row r="993" ht="15.75" customHeight="1" s="86">
      <c r="A993" s="8" t="n"/>
      <c r="B993" s="8" t="n"/>
      <c r="C993" s="8" t="n"/>
      <c r="D993" s="8" t="n"/>
      <c r="E993" s="8" t="n"/>
      <c r="F993" s="8" t="n"/>
      <c r="G993" s="8" t="n"/>
      <c r="O993" s="8" t="n"/>
      <c r="P993" s="8" t="n"/>
      <c r="Q993" s="8" t="n"/>
      <c r="R993" s="8" t="n"/>
      <c r="S993" s="8" t="n"/>
      <c r="T993" s="8" t="n"/>
    </row>
    <row r="994" ht="15.75" customHeight="1" s="86">
      <c r="A994" s="8" t="n"/>
      <c r="B994" s="8" t="n"/>
      <c r="C994" s="8" t="n"/>
      <c r="D994" s="8" t="n"/>
      <c r="E994" s="8" t="n"/>
      <c r="F994" s="8" t="n"/>
      <c r="G994" s="8" t="n"/>
      <c r="O994" s="8" t="n"/>
      <c r="P994" s="8" t="n"/>
      <c r="Q994" s="8" t="n"/>
      <c r="R994" s="8" t="n"/>
      <c r="S994" s="8" t="n"/>
      <c r="T994" s="8" t="n"/>
    </row>
    <row r="995" ht="15.75" customHeight="1" s="86">
      <c r="A995" s="8" t="n"/>
      <c r="B995" s="8" t="n"/>
      <c r="C995" s="8" t="n"/>
      <c r="D995" s="8" t="n"/>
      <c r="E995" s="8" t="n"/>
      <c r="F995" s="8" t="n"/>
      <c r="G995" s="8" t="n"/>
      <c r="O995" s="8" t="n"/>
      <c r="P995" s="8" t="n"/>
      <c r="Q995" s="8" t="n"/>
      <c r="R995" s="8" t="n"/>
      <c r="S995" s="8" t="n"/>
      <c r="T995" s="8" t="n"/>
    </row>
    <row r="996" ht="15.75" customHeight="1" s="86">
      <c r="A996" s="8" t="n"/>
      <c r="B996" s="8" t="n"/>
      <c r="C996" s="8" t="n"/>
      <c r="D996" s="8" t="n"/>
      <c r="E996" s="8" t="n"/>
      <c r="F996" s="8" t="n"/>
      <c r="G996" s="8" t="n"/>
      <c r="O996" s="8" t="n"/>
      <c r="P996" s="8" t="n"/>
      <c r="Q996" s="8" t="n"/>
      <c r="R996" s="8" t="n"/>
      <c r="S996" s="8" t="n"/>
      <c r="T996" s="8" t="n"/>
    </row>
    <row r="997" ht="15.75" customHeight="1" s="86">
      <c r="A997" s="8" t="n"/>
      <c r="B997" s="8" t="n"/>
      <c r="C997" s="8" t="n"/>
      <c r="D997" s="8" t="n"/>
      <c r="E997" s="8" t="n"/>
      <c r="F997" s="8" t="n"/>
      <c r="G997" s="8" t="n"/>
      <c r="O997" s="8" t="n"/>
      <c r="P997" s="8" t="n"/>
      <c r="Q997" s="8" t="n"/>
      <c r="R997" s="8" t="n"/>
      <c r="S997" s="8" t="n"/>
      <c r="T997" s="8" t="n"/>
    </row>
    <row r="998" ht="15.75" customHeight="1" s="86">
      <c r="A998" s="8" t="n"/>
      <c r="B998" s="8" t="n"/>
      <c r="C998" s="8" t="n"/>
      <c r="D998" s="8" t="n"/>
      <c r="E998" s="8" t="n"/>
      <c r="F998" s="8" t="n"/>
      <c r="G998" s="8" t="n"/>
      <c r="O998" s="8" t="n"/>
      <c r="P998" s="8" t="n"/>
      <c r="Q998" s="8" t="n"/>
      <c r="R998" s="8" t="n"/>
      <c r="S998" s="8" t="n"/>
      <c r="T998" s="8" t="n"/>
    </row>
    <row r="999" ht="15.75" customHeight="1" s="86">
      <c r="A999" s="8" t="n"/>
      <c r="B999" s="8" t="n"/>
      <c r="C999" s="8" t="n"/>
      <c r="D999" s="8" t="n"/>
      <c r="E999" s="8" t="n"/>
      <c r="F999" s="8" t="n"/>
      <c r="G999" s="8" t="n"/>
      <c r="O999" s="8" t="n"/>
      <c r="P999" s="8" t="n"/>
      <c r="Q999" s="8" t="n"/>
      <c r="R999" s="8" t="n"/>
      <c r="S999" s="8" t="n"/>
      <c r="T999" s="8" t="n"/>
    </row>
    <row r="1000" ht="15.75" customHeight="1" s="86">
      <c r="A1000" s="8" t="n"/>
      <c r="B1000" s="8" t="n"/>
      <c r="C1000" s="8" t="n"/>
      <c r="D1000" s="8" t="n"/>
      <c r="E1000" s="8" t="n"/>
      <c r="F1000" s="8" t="n"/>
      <c r="G1000" s="8" t="n"/>
      <c r="O1000" s="8" t="n"/>
      <c r="P1000" s="8" t="n"/>
      <c r="Q1000" s="8" t="n"/>
      <c r="R1000" s="8" t="n"/>
      <c r="S1000" s="8" t="n"/>
      <c r="T1000" s="8" t="n"/>
    </row>
    <row r="1001">
      <c r="A1001" s="48" t="n"/>
      <c r="B1001" s="48" t="inlineStr">
        <is>
          <t>The Woodhouse Lodge</t>
        </is>
      </c>
      <c r="C1001" s="48" t="inlineStr">
        <is>
          <t>Lodging; Lodge; Event Venue; Wedding; Catskills; Retreat</t>
        </is>
      </c>
      <c r="D1001" s="48" t="inlineStr">
        <is>
          <t>3807 County Rte 26, Greenville, NY 12083</t>
        </is>
      </c>
      <c r="E1001" s="18" t="n">
        <v>42.4145743</v>
      </c>
      <c r="F1001" s="18" t="n">
        <v>-74.0034848</v>
      </c>
      <c r="G1001" s="48" t="n"/>
      <c r="H1001" s="48" t="n"/>
      <c r="I1001" s="48" t="n"/>
      <c r="J1001" s="48" t="n"/>
      <c r="K1001" s="48" t="n"/>
      <c r="L1001" s="48" t="n"/>
      <c r="M1001" s="48" t="n"/>
      <c r="N1001" s="48" t="n"/>
      <c r="O1001" s="88" t="inlineStr">
        <is>
          <t>https://thewoodhouselodge.com/</t>
        </is>
      </c>
      <c r="P1001" s="48" t="inlineStr">
        <is>
          <t>+1 518-819-1993</t>
        </is>
      </c>
      <c r="Q1001" s="48" t="inlineStr">
        <is>
          <t>🛏️</t>
        </is>
      </c>
      <c r="R1001" s="48" t="n"/>
      <c r="S1001" s="48" t="n"/>
      <c r="T1001" s="48" t="inlineStr">
        <is>
          <t>Added 2026-09-14 per Laurie. Lodge / event &amp; wedding venue, Greenville (Catskills). Coords verified via Google Places (107 reviews). thewoodhouselodge.com.</t>
        </is>
      </c>
      <c r="U1001" s="48" t="inlineStr">
        <is>
          <t>Yes</t>
        </is>
      </c>
      <c r="V1001" s="48" t="inlineStr">
        <is>
          <t>premise</t>
        </is>
      </c>
      <c r="W1001" s="48" t="n"/>
      <c r="X1001" s="48" t="n"/>
      <c r="Y1001" s="48" t="n"/>
      <c r="Z1001" s="48" t="n"/>
    </row>
    <row r="1002">
      <c r="A1002" s="48" t="n"/>
      <c r="B1002" s="48" t="inlineStr">
        <is>
          <t>Historic Eastfield (Historical Stay)</t>
        </is>
      </c>
      <c r="C1002" s="48" t="inlineStr">
        <is>
          <t>Lodging; Glamping; Historic; 19th Century; Workshop; BYO Linens; BYO Candles</t>
        </is>
      </c>
      <c r="D1002" s="48" t="inlineStr">
        <is>
          <t>104 Mud Pond Rd, East Nassau, NY 12062</t>
        </is>
      </c>
      <c r="E1002" s="18" t="n">
        <v>42.5670836</v>
      </c>
      <c r="F1002" s="18" t="n">
        <v>-73.5435319</v>
      </c>
      <c r="G1002" s="48" t="n"/>
      <c r="H1002" s="48" t="n"/>
      <c r="I1002" s="48" t="n"/>
      <c r="J1002" s="48" t="n"/>
      <c r="K1002" s="48" t="n"/>
      <c r="L1002" s="48" t="n"/>
      <c r="M1002" s="48" t="n"/>
      <c r="N1002" s="48" t="n"/>
      <c r="O1002" s="88" t="inlineStr">
        <is>
          <t>https://www.historiceastfield.org/experience</t>
        </is>
      </c>
      <c r="P1002" s="48" t="n"/>
      <c r="Q1002" s="48" t="inlineStr">
        <is>
          <t>🛏️</t>
        </is>
      </c>
      <c r="R1002" s="48" t="n"/>
      <c r="S1002" s="48" t="n"/>
      <c r="T1002" s="48" t="inlineStr">
        <is>
          <t>Added 2026-09-14 per Laurie. Historical stay / glamping in early-19th-century taverns at Historic Eastfield — FREE for workshop participants only. BYO bedding + ten 10-inch white candles. Reservations: eastfieldvillage@gmail.com. Dual-listed with the Arts &amp; Entertainment entry.</t>
        </is>
      </c>
      <c r="U1002" s="48" t="inlineStr">
        <is>
          <t>Yes</t>
        </is>
      </c>
      <c r="V1002" s="48" t="inlineStr">
        <is>
          <t>premise</t>
        </is>
      </c>
      <c r="W1002" s="48" t="n"/>
      <c r="X1002" s="48" t="n"/>
      <c r="Y1002" s="48" t="n"/>
      <c r="Z1002" s="48" t="n"/>
    </row>
    <row r="1003">
      <c r="A1003" s="48" t="n"/>
      <c r="B1003" s="48" t="inlineStr">
        <is>
          <t>Spruceton Inn</t>
        </is>
      </c>
      <c r="C1003" s="48" t="inlineStr">
        <is>
          <t>Lodging; Inn; Bar; Bed and Bar; Artist Residency; Seasonal; Catskills; Spruceton Valley</t>
        </is>
      </c>
      <c r="D1003" s="48" t="inlineStr">
        <is>
          <t>2080 Spruceton Rd, West Kill, NY 12492</t>
        </is>
      </c>
      <c r="E1003" s="18" t="n">
        <v>42.1900266</v>
      </c>
      <c r="F1003" s="18" t="n">
        <v>-74.2969587</v>
      </c>
      <c r="G1003" s="48" t="n"/>
      <c r="H1003" s="48" t="n"/>
      <c r="I1003" s="48" t="n"/>
      <c r="J1003" s="48" t="n"/>
      <c r="K1003" s="48" t="n"/>
      <c r="L1003" s="48" t="n"/>
      <c r="M1003" s="48" t="n"/>
      <c r="N1003" s="48" t="n"/>
      <c r="O1003" s="88" t="inlineStr">
        <is>
          <t>https://www.sprucetoninn.com/</t>
        </is>
      </c>
      <c r="P1003" s="48" t="inlineStr">
        <is>
          <t>+1 518-989-6404</t>
        </is>
      </c>
      <c r="Q1003" s="48" t="inlineStr">
        <is>
          <t>🛏️</t>
        </is>
      </c>
      <c r="R1003" s="48" t="n"/>
      <c r="S1003" s="48" t="n"/>
      <c r="T1003" s="48" t="inlineStr">
        <is>
          <t>Added 2026-09-14 per Laurie. Catskills bed &amp; bar, Spruceton Valley (West Kill). Inn open weekends May-Oct (seasonal); also an artist residency. Coords verified via Google Places (86 reviews). sprucetoninn.com; IG @sprucetoninn.</t>
        </is>
      </c>
      <c r="U1003" s="48" t="inlineStr">
        <is>
          <t>Yes</t>
        </is>
      </c>
      <c r="V1003" s="48" t="inlineStr">
        <is>
          <t>premise</t>
        </is>
      </c>
      <c r="W1003" s="48" t="inlineStr">
        <is>
          <t>05-01</t>
        </is>
      </c>
      <c r="X1003" s="48" t="inlineStr">
        <is>
          <t>10-31</t>
        </is>
      </c>
      <c r="Y1003" s="48" t="n"/>
      <c r="Z1003" s="48" t="n"/>
    </row>
    <row r="1004">
      <c r="A1004" s="48" t="n"/>
      <c r="B1004" s="48" t="inlineStr">
        <is>
          <t>The Old Catskill Game Farm — Inn &amp; Campsites</t>
        </is>
      </c>
      <c r="C1004" s="48" t="inlineStr">
        <is>
          <t>Lodging; History; Glamping; Inn; Campsites; Historic; Catskill Game Farm; Pet-Friendly</t>
        </is>
      </c>
      <c r="D1004" s="48" t="inlineStr">
        <is>
          <t>400 Game Farm Rd, Catskill, NY 12414</t>
        </is>
      </c>
      <c r="E1004" s="18" t="n">
        <v>42.2358259</v>
      </c>
      <c r="F1004" s="18" t="n">
        <v>-74.0078919</v>
      </c>
      <c r="G1004" s="48" t="n"/>
      <c r="H1004" s="48" t="n"/>
      <c r="I1004" s="48" t="n"/>
      <c r="J1004" s="48" t="n"/>
      <c r="K1004" s="48" t="n"/>
      <c r="L1004" s="48" t="n"/>
      <c r="M1004" s="48" t="n"/>
      <c r="N1004" s="48" t="n"/>
      <c r="O1004" s="88" t="inlineStr">
        <is>
          <t>https://www.theoldgamefarm.com/</t>
        </is>
      </c>
      <c r="P1004" s="48" t="inlineStr">
        <is>
          <t>+1 518-719-2177</t>
        </is>
      </c>
      <c r="Q1004" s="48" t="inlineStr">
        <is>
          <t>🦒</t>
        </is>
      </c>
      <c r="R1004" s="48" t="n"/>
      <c r="S1004" s="48" t="n"/>
      <c r="T1004" s="48" t="inlineStr">
        <is>
          <t>Added 2026-09-15 per Laurie. Unique secluded getaway (inn + glamping/campsites) on the 200+ acre site of the Old Catskill Game Farm — once the largest private zoo in America; rooms in former animal houses (giraffe/zebra). Explore the historic grounds. Coords verified via Google Places (162 reviews). theoldgamefarm.com.</t>
        </is>
      </c>
      <c r="U1004" s="48" t="inlineStr">
        <is>
          <t>Yes</t>
        </is>
      </c>
      <c r="V1004" s="48" t="inlineStr">
        <is>
          <t>premise</t>
        </is>
      </c>
      <c r="W1004" s="48" t="n"/>
      <c r="X1004" s="48" t="n"/>
      <c r="Y1004" s="48" t="n"/>
      <c r="Z1004" s="48" t="n"/>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30" r:id="rId28"/>
    <hyperlink xmlns:r="http://schemas.openxmlformats.org/officeDocument/2006/relationships" ref="O32" r:id="rId29"/>
    <hyperlink xmlns:r="http://schemas.openxmlformats.org/officeDocument/2006/relationships" ref="O33" r:id="rId30"/>
    <hyperlink xmlns:r="http://schemas.openxmlformats.org/officeDocument/2006/relationships" ref="O34" r:id="rId31"/>
    <hyperlink xmlns:r="http://schemas.openxmlformats.org/officeDocument/2006/relationships" ref="O35" r:id="rId32"/>
    <hyperlink xmlns:r="http://schemas.openxmlformats.org/officeDocument/2006/relationships" ref="O36" r:id="rId33"/>
    <hyperlink xmlns:r="http://schemas.openxmlformats.org/officeDocument/2006/relationships" ref="O37" r:id="rId34"/>
    <hyperlink xmlns:r="http://schemas.openxmlformats.org/officeDocument/2006/relationships" ref="O38" r:id="rId35"/>
    <hyperlink xmlns:r="http://schemas.openxmlformats.org/officeDocument/2006/relationships" ref="O39" r:id="rId36"/>
    <hyperlink xmlns:r="http://schemas.openxmlformats.org/officeDocument/2006/relationships" ref="O40" r:id="rId37"/>
    <hyperlink xmlns:r="http://schemas.openxmlformats.org/officeDocument/2006/relationships" ref="O41" r:id="rId38"/>
    <hyperlink xmlns:r="http://schemas.openxmlformats.org/officeDocument/2006/relationships" ref="O42" r:id="rId39"/>
    <hyperlink xmlns:r="http://schemas.openxmlformats.org/officeDocument/2006/relationships" ref="O43" r:id="rId40"/>
    <hyperlink xmlns:r="http://schemas.openxmlformats.org/officeDocument/2006/relationships" ref="O44" r:id="rId41"/>
    <hyperlink xmlns:r="http://schemas.openxmlformats.org/officeDocument/2006/relationships" ref="O45" r:id="rId42"/>
    <hyperlink xmlns:r="http://schemas.openxmlformats.org/officeDocument/2006/relationships" ref="O47" r:id="rId43"/>
  </hyperlink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AB1041"/>
  <sheetViews>
    <sheetView workbookViewId="0">
      <pane xSplit="3" topLeftCell="D1" activePane="topRight" state="frozen"/>
      <selection pane="topRight" activeCell="E2" sqref="E2"/>
    </sheetView>
  </sheetViews>
  <sheetFormatPr baseColWidth="8" defaultColWidth="14.43" defaultRowHeight="15" customHeight="1"/>
  <cols>
    <col width="8.710000000000001" customWidth="1" style="86" min="1" max="1"/>
    <col width="48.29" customWidth="1" style="86" min="2" max="2"/>
    <col width="48.57" customWidth="1" style="86" min="3" max="3"/>
    <col width="52.71" customWidth="1" style="86" min="4" max="4"/>
    <col width="13.14" customWidth="1" style="86" min="5" max="5"/>
    <col width="19.43" customWidth="1" style="86" min="6" max="6"/>
    <col width="8.710000000000001" customWidth="1" style="86" min="7" max="14"/>
    <col width="145.71" customWidth="1" style="86" min="15" max="15"/>
    <col width="8.710000000000001" customWidth="1" style="86" min="16" max="20"/>
    <col width="13" customWidth="1" style="86" min="23" max="23"/>
    <col width="13" customWidth="1" style="86" min="24" max="24"/>
  </cols>
  <sheetData>
    <row r="1" ht="15" customHeight="1" s="86">
      <c r="A1" s="48" t="inlineStr">
        <is>
          <t>ID</t>
        </is>
      </c>
      <c r="B1" s="48" t="inlineStr">
        <is>
          <t>Name</t>
        </is>
      </c>
      <c r="C1" s="48" t="inlineStr">
        <is>
          <t>Tags</t>
        </is>
      </c>
      <c r="D1" s="48" t="inlineStr">
        <is>
          <t>Address</t>
        </is>
      </c>
      <c r="E1" s="48" t="inlineStr">
        <is>
          <t>Latitude</t>
        </is>
      </c>
      <c r="F1" s="48" t="inlineStr">
        <is>
          <t>Longitude</t>
        </is>
      </c>
      <c r="G1" s="48" t="inlineStr">
        <is>
          <t>Description</t>
        </is>
      </c>
      <c r="H1" s="48" t="inlineStr">
        <is>
          <t>Monday</t>
        </is>
      </c>
      <c r="I1" s="48" t="inlineStr">
        <is>
          <t>Tuesday</t>
        </is>
      </c>
      <c r="J1" s="48" t="inlineStr">
        <is>
          <t>Wednesday</t>
        </is>
      </c>
      <c r="K1" s="48" t="inlineStr">
        <is>
          <t>Thursday</t>
        </is>
      </c>
      <c r="L1" s="48" t="inlineStr">
        <is>
          <t>Friday</t>
        </is>
      </c>
      <c r="M1" s="48" t="inlineStr">
        <is>
          <t>Saturday</t>
        </is>
      </c>
      <c r="N1" s="48" t="inlineStr">
        <is>
          <t>Sunday</t>
        </is>
      </c>
      <c r="O1" s="48" t="inlineStr">
        <is>
          <t>Website</t>
        </is>
      </c>
      <c r="P1" s="48" t="inlineStr">
        <is>
          <t>Phone</t>
        </is>
      </c>
      <c r="Q1" s="48" t="inlineStr">
        <is>
          <t>Glyph</t>
        </is>
      </c>
      <c r="R1" s="48" t="inlineStr">
        <is>
          <t>Image</t>
        </is>
      </c>
      <c r="S1" s="48" t="inlineStr">
        <is>
          <t>Image Credit</t>
        </is>
      </c>
      <c r="T1" s="48" t="inlineStr">
        <is>
          <t>Notes</t>
        </is>
      </c>
      <c r="U1" s="48" t="inlineStr">
        <is>
          <t>Display</t>
        </is>
      </c>
      <c r="V1" s="48" t="inlineStr">
        <is>
          <t>Anchor Type</t>
        </is>
      </c>
      <c r="W1" s="48" t="inlineStr">
        <is>
          <t>Season Start</t>
        </is>
      </c>
      <c r="X1" s="48" t="inlineStr">
        <is>
          <t>Season End</t>
        </is>
      </c>
      <c r="Y1" s="48" t="inlineStr">
        <is>
          <t>Recur Weeks</t>
        </is>
      </c>
      <c r="Z1" s="48" t="inlineStr">
        <is>
          <t>Recur Days</t>
        </is>
      </c>
      <c r="AA1" s="48" t="inlineStr">
        <is>
          <t>Recur Except</t>
        </is>
      </c>
      <c r="AB1" s="48" t="inlineStr">
        <is>
          <t>Recur Time</t>
        </is>
      </c>
    </row>
    <row r="2" ht="15" customHeight="1" s="86">
      <c r="A2" s="48" t="n"/>
      <c r="B2" s="48" t="inlineStr">
        <is>
          <t>Putt Putt Van Winkle</t>
        </is>
      </c>
      <c r="C2" s="48" t="inlineStr">
        <is>
          <t>Mini Golf; Bar; Retro; Adventures</t>
        </is>
      </c>
      <c r="D2" s="48" t="inlineStr">
        <is>
          <t>County Route 6 at New Rd, Bovina Center, NY 13740</t>
        </is>
      </c>
      <c r="E2" s="48" t="n">
        <v>42.2719459</v>
      </c>
      <c r="F2" s="48" t="n">
        <v>-74.7365415</v>
      </c>
      <c r="G2" s="48" t="n"/>
      <c r="H2" s="48" t="inlineStr">
        <is>
          <t>10am-6pm</t>
        </is>
      </c>
      <c r="I2" s="48" t="inlineStr">
        <is>
          <t>10am-6pm</t>
        </is>
      </c>
      <c r="J2" s="48" t="inlineStr">
        <is>
          <t>10am-6pm</t>
        </is>
      </c>
      <c r="K2" s="48" t="inlineStr">
        <is>
          <t>10am-6pm</t>
        </is>
      </c>
      <c r="L2" s="48" t="inlineStr">
        <is>
          <t>10am-6pm</t>
        </is>
      </c>
      <c r="M2" s="48" t="inlineStr">
        <is>
          <t>10am-6pm</t>
        </is>
      </c>
      <c r="N2" s="48" t="inlineStr">
        <is>
          <t>10am-6pm</t>
        </is>
      </c>
      <c r="O2" s="24" t="inlineStr">
        <is>
          <t>https://puttputtvanwinkle.com/</t>
        </is>
      </c>
      <c r="P2" s="48" t="inlineStr">
        <is>
          <t>+1 607-832-4700</t>
        </is>
      </c>
      <c r="Q2" s="48" t="inlineStr">
        <is>
          <t>⛳</t>
        </is>
      </c>
      <c r="R2" s="48" t="n"/>
      <c r="S2" s="48" t="n"/>
      <c r="T2" s="48" t="inlineStr">
        <is>
          <t>Donation-based mini golf
Glyph set ⛳ 2026-09-06 per Laurie (placeholder — no "windmill" emoji exists in Unicode)</t>
        </is>
      </c>
      <c r="U2" s="48" t="inlineStr">
        <is>
          <t>Yes</t>
        </is>
      </c>
      <c r="V2" s="48" t="inlineStr">
        <is>
          <t>premise</t>
        </is>
      </c>
      <c r="W2" s="48" t="n"/>
      <c r="X2" s="48" t="n"/>
      <c r="Y2" s="48" t="n"/>
      <c r="Z2" s="48" t="n"/>
    </row>
    <row r="3" ht="41.25" customHeight="1" s="86">
      <c r="A3" s="48" t="n"/>
      <c r="B3" s="48" t="inlineStr">
        <is>
          <t>Thacher State Park</t>
        </is>
      </c>
      <c r="C3" s="48" t="inlineStr">
        <is>
          <t>Hiking; Workshop; Events; Education; Birding; Waterfall; Wildlife; Geology; Cave; Fossils; Slides; Playground; Vonnegut</t>
        </is>
      </c>
      <c r="D3" s="48" t="inlineStr">
        <is>
          <t>830 Thacher Pk Rd, Voorheesville, NY 12186</t>
        </is>
      </c>
      <c r="E3" s="48" t="n">
        <v>42.6500841853831</v>
      </c>
      <c r="F3" s="48" t="n">
        <v>-74.01089037720401</v>
      </c>
      <c r="G3" s="48" t="n"/>
      <c r="H3" s="48" t="inlineStr">
        <is>
          <t>7am-7pm</t>
        </is>
      </c>
      <c r="I3" s="48" t="inlineStr">
        <is>
          <t>7am-7pm</t>
        </is>
      </c>
      <c r="J3" s="48" t="inlineStr">
        <is>
          <t>7am-7pm</t>
        </is>
      </c>
      <c r="K3" s="48" t="inlineStr">
        <is>
          <t>7am-7pm</t>
        </is>
      </c>
      <c r="L3" s="48" t="inlineStr">
        <is>
          <t>7am-7pm</t>
        </is>
      </c>
      <c r="M3" s="48" t="inlineStr">
        <is>
          <t>7am-7pm</t>
        </is>
      </c>
      <c r="N3" s="48" t="inlineStr">
        <is>
          <t>7am-7pm</t>
        </is>
      </c>
      <c r="O3" s="24" t="inlineStr">
        <is>
          <t>https://parks.ny.gov/visit/state-parks/thacher-state-park</t>
        </is>
      </c>
      <c r="P3" s="48" t="n"/>
      <c r="Q3" s="48" t="inlineStr">
        <is>
          <t>🌲</t>
        </is>
      </c>
      <c r="R3" s="48" t="n"/>
      <c r="S3" s="48" t="n"/>
      <c r="T3" s="48" t="inlineStr">
        <is>
          <t>2026-09-01 Vonnegut tag added per Laurie — northern terminus of the Long Path. | 2026-09-02 Vonnegut tag / northern-terminus identification confirmed by Laurie.</t>
        </is>
      </c>
      <c r="U3" s="48" t="inlineStr">
        <is>
          <t>Yes</t>
        </is>
      </c>
      <c r="V3" s="48" t="inlineStr">
        <is>
          <t>premise</t>
        </is>
      </c>
      <c r="W3" s="48" t="n"/>
      <c r="X3" s="48" t="n"/>
      <c r="Y3" s="48" t="n"/>
      <c r="Z3" s="48" t="n"/>
    </row>
    <row r="4" ht="41.25" customHeight="1" s="86">
      <c r="A4" s="48" t="n"/>
      <c r="B4" s="48" t="inlineStr">
        <is>
          <t>The Huyck Preserve</t>
        </is>
      </c>
      <c r="C4" s="48" t="inlineStr">
        <is>
          <t>Hiking; Workshop; Events; Education; Snowshoe Rentals; Birding; Waterfall; Beach Pass Required; Wildlife; Volunteer</t>
        </is>
      </c>
      <c r="D4" s="48" t="inlineStr">
        <is>
          <t>5052 Delaware Turnpike, Rensselaerville, NY 12147</t>
        </is>
      </c>
      <c r="E4" s="48" t="n">
        <v>42.5155081667906</v>
      </c>
      <c r="F4" s="48" t="n">
        <v>-74.1401693189751</v>
      </c>
      <c r="G4" s="48" t="n"/>
      <c r="H4" s="48" t="inlineStr">
        <is>
          <t>Dawn-Dusk</t>
        </is>
      </c>
      <c r="I4" s="48" t="inlineStr">
        <is>
          <t>Dawn-Dusk</t>
        </is>
      </c>
      <c r="J4" s="48" t="inlineStr">
        <is>
          <t>Dawn-Dusk</t>
        </is>
      </c>
      <c r="K4" s="48" t="inlineStr">
        <is>
          <t>Dawn-Dusk</t>
        </is>
      </c>
      <c r="L4" s="48" t="inlineStr">
        <is>
          <t>Dawn-Dusk</t>
        </is>
      </c>
      <c r="M4" s="48" t="inlineStr">
        <is>
          <t>Dawn-Dusk</t>
        </is>
      </c>
      <c r="N4" s="48" t="inlineStr">
        <is>
          <t>Dawn-Dusk</t>
        </is>
      </c>
      <c r="O4" s="24" t="inlineStr">
        <is>
          <t>https://www.huyckpreserve.org/</t>
        </is>
      </c>
      <c r="P4" s="48" t="n"/>
      <c r="Q4" s="48" t="inlineStr">
        <is>
          <t>🌲</t>
        </is>
      </c>
      <c r="R4" s="48" t="n"/>
      <c r="S4" s="48" t="n"/>
      <c r="T4" s="48" t="inlineStr">
        <is>
          <t>2026-08-31 Tag added per Laurie (volunteer-orgs pass): Volunteer. | 2026-09-15: hours set Dawn-Dusk per Laurie — unstaffed wilderness/natural area; not lit/encouraged after dark for safety.</t>
        </is>
      </c>
      <c r="U4" s="48" t="inlineStr">
        <is>
          <t>Yes</t>
        </is>
      </c>
      <c r="V4" s="48" t="inlineStr">
        <is>
          <t>premise</t>
        </is>
      </c>
      <c r="W4" s="48" t="n"/>
      <c r="X4" s="48" t="n"/>
      <c r="Y4" s="48" t="n"/>
      <c r="Z4" s="48" t="n"/>
    </row>
    <row r="5" ht="15" customHeight="1" s="86">
      <c r="A5" s="48" t="n"/>
      <c r="B5" s="48" t="inlineStr">
        <is>
          <t>Howe's Caverns</t>
        </is>
      </c>
      <c r="C5" s="48" t="inlineStr">
        <is>
          <t>Geology; Kids; Fossils</t>
        </is>
      </c>
      <c r="D5" s="48" t="inlineStr">
        <is>
          <t>255 Discovery Dr, Howes Cave, NY 12092</t>
        </is>
      </c>
      <c r="E5" s="48" t="n">
        <v>42.6962314</v>
      </c>
      <c r="F5" s="48" t="n">
        <v>-74.39852279999999</v>
      </c>
      <c r="G5" s="48" t="n"/>
      <c r="H5" s="48" t="inlineStr">
        <is>
          <t>9am-5pm</t>
        </is>
      </c>
      <c r="I5" s="48" t="inlineStr">
        <is>
          <t>9am-5pm</t>
        </is>
      </c>
      <c r="J5" s="48" t="inlineStr">
        <is>
          <t>9am-5pm</t>
        </is>
      </c>
      <c r="K5" s="48" t="inlineStr">
        <is>
          <t>9am-5pm</t>
        </is>
      </c>
      <c r="L5" s="48" t="inlineStr">
        <is>
          <t>9am-5pm</t>
        </is>
      </c>
      <c r="M5" s="48" t="inlineStr">
        <is>
          <t>9am-5pm</t>
        </is>
      </c>
      <c r="N5" s="48" t="inlineStr">
        <is>
          <t>9am-5pm</t>
        </is>
      </c>
      <c r="O5" s="24" t="inlineStr">
        <is>
          <t>https://howecaverns.com/</t>
        </is>
      </c>
      <c r="P5" s="48" t="n"/>
      <c r="Q5" s="48" t="inlineStr">
        <is>
          <t>🦇</t>
        </is>
      </c>
      <c r="R5" s="48" t="n"/>
      <c r="S5" s="48" t="n"/>
      <c r="T5" s="48" t="n"/>
      <c r="U5" s="48" t="inlineStr">
        <is>
          <t>Yes</t>
        </is>
      </c>
      <c r="V5" s="48" t="inlineStr">
        <is>
          <t>premise</t>
        </is>
      </c>
      <c r="W5" s="48" t="n"/>
      <c r="X5" s="48" t="n"/>
      <c r="Y5" s="48" t="n"/>
      <c r="Z5" s="48" t="n"/>
    </row>
    <row r="6" ht="15" customHeight="1" s="86">
      <c r="A6" s="48" t="n"/>
      <c r="B6" s="48" t="inlineStr">
        <is>
          <t>Nutmeg Soaring Association</t>
        </is>
      </c>
      <c r="C6" s="48" t="inlineStr">
        <is>
          <t>Gliders; small aircraft</t>
        </is>
      </c>
      <c r="D6" s="48" t="inlineStr">
        <is>
          <t>3981 Co Rd 67, Freehold, NY 12431</t>
        </is>
      </c>
      <c r="E6" s="48" t="n">
        <v>42.354752</v>
      </c>
      <c r="F6" s="48" t="n">
        <v>-74.0098199</v>
      </c>
      <c r="G6" s="48" t="n"/>
      <c r="H6" s="48" t="inlineStr">
        <is>
          <t>Closed</t>
        </is>
      </c>
      <c r="I6" s="48" t="inlineStr">
        <is>
          <t>Closed</t>
        </is>
      </c>
      <c r="J6" s="48" t="inlineStr">
        <is>
          <t>Closed</t>
        </is>
      </c>
      <c r="K6" s="48" t="inlineStr">
        <is>
          <t>Closed</t>
        </is>
      </c>
      <c r="L6" s="48" t="inlineStr">
        <is>
          <t>Closed</t>
        </is>
      </c>
      <c r="M6" s="48" t="inlineStr">
        <is>
          <t>Open</t>
        </is>
      </c>
      <c r="N6" s="48" t="inlineStr">
        <is>
          <t>Open</t>
        </is>
      </c>
      <c r="O6" s="24" t="inlineStr">
        <is>
          <t>https://www.nutmegsoaring.org/</t>
        </is>
      </c>
      <c r="P6" s="48" t="n"/>
      <c r="Q6" s="48" t="inlineStr">
        <is>
          <t>🛩️</t>
        </is>
      </c>
      <c r="R6" s="48" t="n"/>
      <c r="S6" s="48" t="n"/>
      <c r="T6" s="48" t="n"/>
      <c r="U6" s="48" t="inlineStr">
        <is>
          <t>Yes</t>
        </is>
      </c>
      <c r="V6" s="48" t="inlineStr">
        <is>
          <t>premise</t>
        </is>
      </c>
      <c r="W6" s="48" t="n"/>
      <c r="X6" s="48" t="n"/>
      <c r="Y6" s="48" t="n"/>
      <c r="Z6" s="48" t="n"/>
    </row>
    <row r="7" ht="27.75" customHeight="1" s="86">
      <c r="A7" s="48" t="n"/>
      <c r="B7" s="48" t="inlineStr">
        <is>
          <t>Thompson's Lake State Park</t>
        </is>
      </c>
      <c r="C7" s="48" t="inlineStr">
        <is>
          <t>Swimming; Canoe Rentals; Kayak Rentals; SUP Rentals; Wildlife</t>
        </is>
      </c>
      <c r="D7" s="48" t="inlineStr">
        <is>
          <t>68 Thompsons Lake State Park Rd, East Berne, NY 12059</t>
        </is>
      </c>
      <c r="E7" s="48" t="n">
        <v>42.6534309</v>
      </c>
      <c r="F7" s="48" t="n">
        <v>-74.04286159999999</v>
      </c>
      <c r="G7" s="48" t="n"/>
      <c r="H7" s="48" t="inlineStr">
        <is>
          <t>Dawn to Dusk</t>
        </is>
      </c>
      <c r="I7" s="48" t="inlineStr">
        <is>
          <t>Dawn to Dusk</t>
        </is>
      </c>
      <c r="J7" s="48" t="inlineStr">
        <is>
          <t>Dawn to Dusk</t>
        </is>
      </c>
      <c r="K7" s="48" t="inlineStr">
        <is>
          <t>Dawn to Dusk</t>
        </is>
      </c>
      <c r="L7" s="48" t="inlineStr">
        <is>
          <t>Dawn to Dusk</t>
        </is>
      </c>
      <c r="M7" s="48" t="inlineStr">
        <is>
          <t>Dawn to Dusk</t>
        </is>
      </c>
      <c r="N7" s="48" t="inlineStr">
        <is>
          <t>Dawn to Dusk</t>
        </is>
      </c>
      <c r="O7" s="24" t="inlineStr">
        <is>
          <t>https://dec.ny.gov/things-to-do/watchable-wildlife/sites/thompsons-lake-state-park</t>
        </is>
      </c>
      <c r="P7" s="48" t="n"/>
      <c r="Q7" s="48" t="inlineStr">
        <is>
          <t>🛶</t>
        </is>
      </c>
      <c r="R7" s="48" t="n"/>
      <c r="S7" s="48" t="n"/>
      <c r="T7" s="48" t="n"/>
      <c r="U7" s="48" t="inlineStr">
        <is>
          <t>Yes</t>
        </is>
      </c>
      <c r="V7" s="48" t="inlineStr">
        <is>
          <t>premise</t>
        </is>
      </c>
      <c r="W7" s="48" t="n"/>
      <c r="X7" s="48" t="n"/>
      <c r="Y7" s="48" t="n"/>
      <c r="Z7" s="48" t="n"/>
    </row>
    <row r="8" ht="42.75" customHeight="1" s="86">
      <c r="A8" s="48" t="n"/>
      <c r="B8" s="48" t="inlineStr">
        <is>
          <t>Wild Play Thacher</t>
        </is>
      </c>
      <c r="C8" s="48" t="inlineStr">
        <is>
          <t>Rope Bridges; Adventure Course; Kids</t>
        </is>
      </c>
      <c r="D8" s="48" t="inlineStr">
        <is>
          <t>830 Thacher Park Rd, Voorheesville, NY 12186</t>
        </is>
      </c>
      <c r="E8" s="48" t="n">
        <v>42.6547422</v>
      </c>
      <c r="F8" s="48" t="n">
        <v>-74.01726600000001</v>
      </c>
      <c r="G8" s="48" t="n"/>
      <c r="H8" s="48" t="inlineStr">
        <is>
          <t>9am-4:30pm</t>
        </is>
      </c>
      <c r="I8" s="48" t="n"/>
      <c r="J8" s="48" t="n"/>
      <c r="K8" s="48" t="n"/>
      <c r="L8" s="48" t="n"/>
      <c r="M8" s="48" t="n"/>
      <c r="N8" s="48" t="n"/>
      <c r="O8" s="24" t="inlineStr">
        <is>
          <t>https://www.wildplay.com/thacher</t>
        </is>
      </c>
      <c r="P8" s="48" t="n"/>
      <c r="Q8" s="48" t="inlineStr">
        <is>
          <t>🧗‍♀️</t>
        </is>
      </c>
      <c r="R8" s="48" t="n"/>
      <c r="S8" s="48" t="n"/>
      <c r="T8" s="48" t="n"/>
      <c r="U8" s="48" t="inlineStr">
        <is>
          <t>Yes</t>
        </is>
      </c>
      <c r="V8" s="48" t="inlineStr">
        <is>
          <t>premise</t>
        </is>
      </c>
      <c r="W8" s="48" t="n"/>
      <c r="X8" s="48" t="n"/>
      <c r="Y8" s="48" t="n"/>
      <c r="Z8" s="48" t="n"/>
    </row>
    <row r="9" ht="15" customHeight="1" s="86">
      <c r="A9" s="48" t="n"/>
      <c r="B9" s="48" t="inlineStr">
        <is>
          <t>Blazing Trails Rides</t>
        </is>
      </c>
      <c r="C9" s="48" t="inlineStr">
        <is>
          <t>Horseback Riding; Trail Rides</t>
        </is>
      </c>
      <c r="D9" s="48" t="inlineStr">
        <is>
          <t>1999 Berne-Altamont Rd, Altamont, NY 12009</t>
        </is>
      </c>
      <c r="E9" s="48" t="n">
        <v>42.6770475</v>
      </c>
      <c r="F9" s="48" t="n">
        <v>-74.1046405</v>
      </c>
      <c r="G9" s="48" t="n"/>
      <c r="H9" s="48" t="n"/>
      <c r="I9" s="48" t="n"/>
      <c r="J9" s="48" t="n"/>
      <c r="K9" s="48" t="n"/>
      <c r="L9" s="48" t="n"/>
      <c r="M9" s="48" t="n"/>
      <c r="N9" s="48" t="n"/>
      <c r="O9" s="24" t="inlineStr">
        <is>
          <t>https://www.blazingtrailrides.com/</t>
        </is>
      </c>
      <c r="P9" s="48" t="n"/>
      <c r="Q9" s="48" t="inlineStr">
        <is>
          <t>🏇</t>
        </is>
      </c>
      <c r="R9" s="48" t="n"/>
      <c r="S9" s="48" t="n"/>
      <c r="T9" s="48" t="n"/>
      <c r="U9" s="48" t="inlineStr">
        <is>
          <t>Yes</t>
        </is>
      </c>
      <c r="V9" s="48" t="inlineStr">
        <is>
          <t>premise</t>
        </is>
      </c>
      <c r="W9" s="48" t="n"/>
      <c r="X9" s="48" t="n"/>
      <c r="Y9" s="48" t="n"/>
      <c r="Z9" s="48" t="n"/>
    </row>
    <row r="10" ht="15" customHeight="1" s="86">
      <c r="A10" s="48" t="n"/>
      <c r="B10" s="48" t="inlineStr">
        <is>
          <t>Vroman's Nose Trailhead</t>
        </is>
      </c>
      <c r="C10" s="48" t="inlineStr">
        <is>
          <t>Hiking; Geology</t>
        </is>
      </c>
      <c r="D10" s="48" t="inlineStr">
        <is>
          <t>219 Mill Valley Rd, Middleburgh, NY 12122</t>
        </is>
      </c>
      <c r="E10" s="48" t="n">
        <v>42.6085461</v>
      </c>
      <c r="F10" s="48" t="n">
        <v>-74.38691540000001</v>
      </c>
      <c r="G10" s="48" t="n"/>
      <c r="H10" s="48" t="inlineStr">
        <is>
          <t>Dawn-Dusk</t>
        </is>
      </c>
      <c r="I10" s="48" t="inlineStr">
        <is>
          <t>Dawn-Dusk</t>
        </is>
      </c>
      <c r="J10" s="48" t="inlineStr">
        <is>
          <t>Dawn-Dusk</t>
        </is>
      </c>
      <c r="K10" s="48" t="inlineStr">
        <is>
          <t>Dawn-Dusk</t>
        </is>
      </c>
      <c r="L10" s="48" t="inlineStr">
        <is>
          <t>Dawn-Dusk</t>
        </is>
      </c>
      <c r="M10" s="48" t="inlineStr">
        <is>
          <t>Dawn-Dusk</t>
        </is>
      </c>
      <c r="N10" s="48" t="inlineStr">
        <is>
          <t>Dawn-Dusk</t>
        </is>
      </c>
      <c r="O10" s="24" t="inlineStr">
        <is>
          <t>https://visitschohariecounty.com/listing/vromans-nose</t>
        </is>
      </c>
      <c r="P10" s="48" t="n"/>
      <c r="Q10" s="48" t="inlineStr">
        <is>
          <t>🪨</t>
        </is>
      </c>
      <c r="R10" s="48" t="n"/>
      <c r="S10" s="48" t="n"/>
      <c r="T10" s="48" t="inlineStr">
        <is>
          <t>2026-09-15: hours set Dawn-Dusk per Laurie — unstaffed wilderness/natural area; not lit/encouraged after dark for safety.</t>
        </is>
      </c>
      <c r="U10" s="48" t="inlineStr">
        <is>
          <t>Yes</t>
        </is>
      </c>
      <c r="V10" s="48" t="inlineStr">
        <is>
          <t>premise</t>
        </is>
      </c>
      <c r="W10" s="48" t="n"/>
      <c r="X10" s="48" t="n"/>
      <c r="Y10" s="48" t="n"/>
      <c r="Z10" s="48" t="n"/>
    </row>
    <row r="11" ht="15" customHeight="1" s="86">
      <c r="A11" s="48" t="n"/>
      <c r="B11" s="48" t="inlineStr">
        <is>
          <t>Gilboa Fossil Forest</t>
        </is>
      </c>
      <c r="C11" s="48" t="inlineStr">
        <is>
          <t>Geology</t>
        </is>
      </c>
      <c r="D11" s="48" t="inlineStr">
        <is>
          <t>373 NY-990V, Gilboa, NY 12076</t>
        </is>
      </c>
      <c r="E11" s="48" t="n">
        <v>42.397907</v>
      </c>
      <c r="F11" s="48" t="n">
        <v>-74.4462407</v>
      </c>
      <c r="G11" s="48" t="n"/>
      <c r="H11" s="48" t="inlineStr">
        <is>
          <t>Closed</t>
        </is>
      </c>
      <c r="I11" s="48" t="inlineStr">
        <is>
          <t>Closed</t>
        </is>
      </c>
      <c r="J11" s="48" t="inlineStr">
        <is>
          <t>Closed</t>
        </is>
      </c>
      <c r="K11" s="48" t="inlineStr">
        <is>
          <t>Closed</t>
        </is>
      </c>
      <c r="L11" s="48" t="inlineStr">
        <is>
          <t>Closed</t>
        </is>
      </c>
      <c r="M11" s="48" t="inlineStr">
        <is>
          <t>12pm-4pm</t>
        </is>
      </c>
      <c r="N11" s="48" t="inlineStr">
        <is>
          <t>12pm-4pm</t>
        </is>
      </c>
      <c r="O11" s="24" t="inlineStr">
        <is>
          <t>https://www.gilboafossils.org/</t>
        </is>
      </c>
      <c r="P11" s="48" t="n"/>
      <c r="Q11" s="48" t="inlineStr">
        <is>
          <t>🪨</t>
        </is>
      </c>
      <c r="R11" s="48" t="n"/>
      <c r="S11" s="48" t="n"/>
      <c r="T11" s="48" t="n"/>
      <c r="U11" s="48" t="inlineStr">
        <is>
          <t>Yes</t>
        </is>
      </c>
      <c r="V11" s="48" t="inlineStr">
        <is>
          <t>premise</t>
        </is>
      </c>
      <c r="W11" s="48" t="n"/>
      <c r="X11" s="48" t="n"/>
      <c r="Y11" s="48" t="n"/>
      <c r="Z11" s="48" t="n"/>
    </row>
    <row r="12" ht="15" customHeight="1" s="86">
      <c r="A12" s="48" t="n"/>
      <c r="B12" s="48" t="inlineStr">
        <is>
          <t>Albany Hudson Rail Trail</t>
        </is>
      </c>
      <c r="C12" s="48" t="inlineStr">
        <is>
          <t>Biking</t>
        </is>
      </c>
      <c r="D12" s="48" t="inlineStr">
        <is>
          <t>839 Kenwood Ave, Slingerlands, NY 12159</t>
        </is>
      </c>
      <c r="E12" s="48" t="n">
        <v>42.629297</v>
      </c>
      <c r="F12" s="48" t="n">
        <v>-73.86362200000001</v>
      </c>
      <c r="G12" s="48" t="n"/>
      <c r="H12" s="48" t="inlineStr">
        <is>
          <t>Dawn-Dusk</t>
        </is>
      </c>
      <c r="I12" s="48" t="inlineStr">
        <is>
          <t>Dawn-Dusk</t>
        </is>
      </c>
      <c r="J12" s="48" t="inlineStr">
        <is>
          <t>Dawn-Dusk</t>
        </is>
      </c>
      <c r="K12" s="48" t="inlineStr">
        <is>
          <t>Dawn-Dusk</t>
        </is>
      </c>
      <c r="L12" s="48" t="inlineStr">
        <is>
          <t>Dawn-Dusk</t>
        </is>
      </c>
      <c r="M12" s="48" t="inlineStr">
        <is>
          <t>Dawn-Dusk</t>
        </is>
      </c>
      <c r="N12" s="48" t="inlineStr">
        <is>
          <t>Dawn-Dusk</t>
        </is>
      </c>
      <c r="O12" s="24" t="inlineStr">
        <is>
          <t>https://www.albanycountyny.gov/recreation/helderberg-hudson-rail-trail</t>
        </is>
      </c>
      <c r="P12" s="48" t="n"/>
      <c r="Q12" s="48" t="inlineStr">
        <is>
          <t>🚲</t>
        </is>
      </c>
      <c r="R12" s="48" t="n"/>
      <c r="S12" s="48" t="n"/>
      <c r="T12" s="48" t="inlineStr">
        <is>
          <t>2026-09-15: hours set Dawn-Dusk per Laurie — unstaffed wilderness/natural area; not lit/encouraged after dark for safety.</t>
        </is>
      </c>
      <c r="U12" s="48" t="inlineStr">
        <is>
          <t>Yes</t>
        </is>
      </c>
      <c r="V12" s="48" t="inlineStr">
        <is>
          <t>premise</t>
        </is>
      </c>
      <c r="W12" s="48" t="n"/>
      <c r="X12" s="48" t="n"/>
      <c r="Y12" s="48" t="n"/>
      <c r="Z12" s="48" t="n"/>
    </row>
    <row r="13" ht="15" customHeight="1" s="86">
      <c r="A13" s="48" t="n"/>
      <c r="B13" s="48" t="inlineStr">
        <is>
          <t>Bear Pen Mountain</t>
        </is>
      </c>
      <c r="C13" s="48" t="inlineStr">
        <is>
          <t>Winter Sports; Seasonal; Snowshoeing; Fat Bikes; Cross Country Skiing; Snow Bikes; Sledding</t>
        </is>
      </c>
      <c r="D13" s="48" t="inlineStr">
        <is>
          <t>1491 County Route 2, Prattsville, NY 12468</t>
        </is>
      </c>
      <c r="E13" s="48" t="n">
        <v>42.3148558</v>
      </c>
      <c r="F13" s="48" t="n">
        <v>-74.4328671</v>
      </c>
      <c r="G13" s="48" t="n"/>
      <c r="H13" s="48" t="inlineStr">
        <is>
          <t>Closed</t>
        </is>
      </c>
      <c r="I13" s="48" t="inlineStr">
        <is>
          <t>Closed</t>
        </is>
      </c>
      <c r="J13" s="48" t="inlineStr">
        <is>
          <t>Closed</t>
        </is>
      </c>
      <c r="K13" s="48" t="inlineStr">
        <is>
          <t>Closed</t>
        </is>
      </c>
      <c r="L13" s="48" t="inlineStr">
        <is>
          <t>Closed</t>
        </is>
      </c>
      <c r="M13" s="48" t="inlineStr">
        <is>
          <t>9am - 4pm</t>
        </is>
      </c>
      <c r="N13" s="48" t="inlineStr">
        <is>
          <t>9am - 4pm</t>
        </is>
      </c>
      <c r="O13" s="24" t="inlineStr">
        <is>
          <t>https://www.bearpenmountain.com/</t>
        </is>
      </c>
      <c r="P13" s="48" t="n"/>
      <c r="Q13" s="48" t="inlineStr">
        <is>
          <t>🏔️</t>
        </is>
      </c>
      <c r="R13" s="48" t="n"/>
      <c r="S13" s="48" t="n"/>
      <c r="T13" s="48" t="inlineStr">
        <is>
          <t>Hidden 2026-08-29: Laurie confirmed editor-side dedupe (Display:No, not deleted)</t>
        </is>
      </c>
      <c r="U13" s="48" t="inlineStr">
        <is>
          <t>No</t>
        </is>
      </c>
      <c r="V13" s="48" t="n"/>
      <c r="W13" s="48" t="n"/>
      <c r="X13" s="48" t="n"/>
      <c r="Y13" s="48" t="n"/>
      <c r="Z13" s="48" t="n"/>
    </row>
    <row r="14" ht="15" customHeight="1" s="86">
      <c r="A14" s="48" t="n"/>
      <c r="B14" s="48" t="inlineStr">
        <is>
          <t>Hunter Mountain</t>
        </is>
      </c>
      <c r="C14" s="48" t="n"/>
      <c r="D14" s="48" t="inlineStr">
        <is>
          <t>64 Klein Ave, Hunter, NY 12442</t>
        </is>
      </c>
      <c r="E14" s="48" t="n">
        <v>42.2028872</v>
      </c>
      <c r="F14" s="48" t="n">
        <v>-74.22463689999999</v>
      </c>
      <c r="G14" s="48" t="n"/>
      <c r="H14" s="48" t="inlineStr">
        <is>
          <t>9am-4pm</t>
        </is>
      </c>
      <c r="I14" s="48" t="inlineStr">
        <is>
          <t>9am-4pm</t>
        </is>
      </c>
      <c r="J14" s="48" t="inlineStr">
        <is>
          <t>9am-4pm</t>
        </is>
      </c>
      <c r="K14" s="48" t="inlineStr">
        <is>
          <t>9am-4pm</t>
        </is>
      </c>
      <c r="L14" s="48" t="inlineStr">
        <is>
          <t>9am-4pm</t>
        </is>
      </c>
      <c r="M14" s="48" t="inlineStr">
        <is>
          <t>8:30am-4pm</t>
        </is>
      </c>
      <c r="N14" s="48" t="inlineStr">
        <is>
          <t>8:30am-4pm</t>
        </is>
      </c>
      <c r="O14" s="24" t="inlineStr">
        <is>
          <t>https://www.huntermtn.com/</t>
        </is>
      </c>
      <c r="P14" s="48" t="inlineStr">
        <is>
          <t>+1 518-263-4223</t>
        </is>
      </c>
      <c r="Q14" s="48" t="inlineStr">
        <is>
          <t>🏔️</t>
        </is>
      </c>
      <c r="R14" s="48" t="n"/>
      <c r="S14" s="48" t="n"/>
      <c r="T14" s="48" t="n"/>
      <c r="U14" s="48" t="inlineStr">
        <is>
          <t>Yes</t>
        </is>
      </c>
      <c r="V14" s="48" t="inlineStr">
        <is>
          <t>premise</t>
        </is>
      </c>
      <c r="W14" s="48" t="n"/>
      <c r="X14" s="48" t="n"/>
      <c r="Y14" s="48" t="n"/>
      <c r="Z14" s="48" t="n"/>
    </row>
    <row r="15" ht="15" customHeight="1" s="86">
      <c r="A15" s="48" t="n"/>
      <c r="B15" s="48" t="inlineStr">
        <is>
          <t>Windham Mountain</t>
        </is>
      </c>
      <c r="C15" s="48" t="n"/>
      <c r="D15" s="48" t="n"/>
      <c r="E15" s="48" t="n">
        <v>42.2989415</v>
      </c>
      <c r="F15" s="48" t="n">
        <v>-74.2571605</v>
      </c>
      <c r="G15" s="48" t="n"/>
      <c r="H15" s="48" t="inlineStr">
        <is>
          <t>9am-4pm</t>
        </is>
      </c>
      <c r="I15" s="48" t="inlineStr">
        <is>
          <t>9am-4pm</t>
        </is>
      </c>
      <c r="J15" s="48" t="inlineStr">
        <is>
          <t>9am-4pm</t>
        </is>
      </c>
      <c r="K15" s="48" t="inlineStr">
        <is>
          <t>9am-4pm</t>
        </is>
      </c>
      <c r="L15" s="48" t="inlineStr">
        <is>
          <t>9am-4pm</t>
        </is>
      </c>
      <c r="M15" s="48" t="inlineStr">
        <is>
          <t>8am-4pm</t>
        </is>
      </c>
      <c r="N15" s="48" t="inlineStr">
        <is>
          <t>8am-4pm</t>
        </is>
      </c>
      <c r="O15" s="24" t="inlineStr">
        <is>
          <t>https://www.windhammountainclub.com/</t>
        </is>
      </c>
      <c r="P15" s="48" t="n"/>
      <c r="Q15" s="48" t="inlineStr">
        <is>
          <t>🏔️</t>
        </is>
      </c>
      <c r="R15" s="48" t="n"/>
      <c r="S15" s="48" t="n"/>
      <c r="T15" s="48" t="n"/>
      <c r="U15" s="48" t="inlineStr">
        <is>
          <t>Yes</t>
        </is>
      </c>
      <c r="V15" s="48" t="inlineStr">
        <is>
          <t>premise</t>
        </is>
      </c>
      <c r="W15" s="48" t="n"/>
      <c r="X15" s="48" t="n"/>
      <c r="Y15" s="48" t="n"/>
      <c r="Z15" s="48" t="n"/>
    </row>
    <row r="16" ht="15" customHeight="1" s="86">
      <c r="A16" s="48" t="n"/>
      <c r="B16" s="48" t="inlineStr">
        <is>
          <t>The Long Path Trailhead</t>
        </is>
      </c>
      <c r="C16" s="48" t="inlineStr">
        <is>
          <t>Hiking; Vonnegut</t>
        </is>
      </c>
      <c r="D16" s="48" t="inlineStr">
        <is>
          <t>Prediger Rd, Elka Park, NY 12427</t>
        </is>
      </c>
      <c r="E16" s="48" t="n">
        <v>42.1339443</v>
      </c>
      <c r="F16" s="48" t="n">
        <v>-74.1044684</v>
      </c>
      <c r="G16" s="48" t="n"/>
      <c r="H16" s="48" t="inlineStr">
        <is>
          <t>Dawn-Dusk</t>
        </is>
      </c>
      <c r="I16" s="48" t="inlineStr">
        <is>
          <t>Dawn-Dusk</t>
        </is>
      </c>
      <c r="J16" s="48" t="inlineStr">
        <is>
          <t>Dawn-Dusk</t>
        </is>
      </c>
      <c r="K16" s="48" t="inlineStr">
        <is>
          <t>Dawn-Dusk</t>
        </is>
      </c>
      <c r="L16" s="48" t="inlineStr">
        <is>
          <t>Dawn-Dusk</t>
        </is>
      </c>
      <c r="M16" s="48" t="inlineStr">
        <is>
          <t>Dawn-Dusk</t>
        </is>
      </c>
      <c r="N16" s="48" t="inlineStr">
        <is>
          <t>Dawn-Dusk</t>
        </is>
      </c>
      <c r="O16" s="24" t="inlineStr">
        <is>
          <t>https://www.nynjtc.org/long-path/</t>
        </is>
      </c>
      <c r="P16" s="48" t="n"/>
      <c r="Q16" s="48" t="inlineStr">
        <is>
          <t>🧭</t>
        </is>
      </c>
      <c r="R16" s="48" t="n"/>
      <c r="S16" s="48" t="n"/>
      <c r="T16" s="48" t="inlineStr">
        <is>
          <t>2026-09-01 Vonnegut tag added per Laurie — southern terminus (175th St, NYC).
Glyph set 🧭 2026-09-06 per Laurie | 2026-09-15: hours set Dawn-Dusk per Laurie — unstaffed wilderness/natural area; not lit/encouraged after dark for safety. | 2026-09-15: address corrected to Prediger Rd, Elka Park (matches its coords 42.134,-74.104) per Laurie — was wrongly "175th Street subway station, New York, NY" (the NYC southern terminus of the whole trail, not this pin).</t>
        </is>
      </c>
      <c r="U16" s="48" t="inlineStr">
        <is>
          <t>Yes</t>
        </is>
      </c>
      <c r="V16" s="48" t="inlineStr">
        <is>
          <t>premise</t>
        </is>
      </c>
      <c r="W16" s="48" t="n"/>
      <c r="X16" s="48" t="n"/>
      <c r="Y16" s="48" t="n"/>
      <c r="Z16" s="48" t="n"/>
    </row>
    <row r="17" ht="15" customHeight="1" s="86">
      <c r="A17" s="48" t="n"/>
      <c r="B17" s="48" t="inlineStr">
        <is>
          <t>Zoom Flume</t>
        </is>
      </c>
      <c r="C17" s="48" t="inlineStr">
        <is>
          <t>Water Park; Kids; Swimming; Tubing; Waterslides</t>
        </is>
      </c>
      <c r="D17" s="48" t="inlineStr">
        <is>
          <t>20 Shady Glen Road, East Durham, NY 12423</t>
        </is>
      </c>
      <c r="E17" s="48" t="n">
        <v>42.380134</v>
      </c>
      <c r="F17" s="48" t="n">
        <v>-74.143603</v>
      </c>
      <c r="G17" s="48" t="n"/>
      <c r="H17" s="48" t="inlineStr">
        <is>
          <t>Closed</t>
        </is>
      </c>
      <c r="I17" s="48" t="inlineStr">
        <is>
          <t>Closed</t>
        </is>
      </c>
      <c r="J17" s="48" t="inlineStr">
        <is>
          <t>Closed</t>
        </is>
      </c>
      <c r="K17" s="48" t="inlineStr">
        <is>
          <t>Closed</t>
        </is>
      </c>
      <c r="L17" s="48" t="inlineStr">
        <is>
          <t>Closed</t>
        </is>
      </c>
      <c r="M17" s="48" t="inlineStr">
        <is>
          <t>Closed</t>
        </is>
      </c>
      <c r="N17" s="48" t="inlineStr">
        <is>
          <t>Closed</t>
        </is>
      </c>
      <c r="O17" s="24" t="inlineStr">
        <is>
          <t>https://zoomflume.com/</t>
        </is>
      </c>
      <c r="P17" s="48" t="n"/>
      <c r="Q17" s="48" t="inlineStr">
        <is>
          <t>🏖️</t>
        </is>
      </c>
      <c r="R17" s="48" t="n"/>
      <c r="S17" s="48" t="n"/>
      <c r="T17" s="48" t="inlineStr">
        <is>
          <t>Glyph set 🏖️ 2026-09-06 per Laurie | 2026-09-14: closed for the season per Laurie — hours set Closed; reopens ~Memorial Day (late May). Season Start/End noted 05-25 to 09-14. Reads as faded/dimmed on the map while shut.</t>
        </is>
      </c>
      <c r="U17" s="48" t="inlineStr">
        <is>
          <t>Yes</t>
        </is>
      </c>
      <c r="V17" s="48" t="inlineStr">
        <is>
          <t>premise</t>
        </is>
      </c>
      <c r="W17" s="48" t="inlineStr">
        <is>
          <t>05-25</t>
        </is>
      </c>
      <c r="X17" s="48" t="inlineStr">
        <is>
          <t>09-14</t>
        </is>
      </c>
      <c r="Y17" s="48" t="n"/>
      <c r="Z17" s="48" t="n"/>
    </row>
    <row r="18" ht="15" customHeight="1" s="86">
      <c r="A18" s="48" t="n"/>
      <c r="B18" s="48" t="inlineStr">
        <is>
          <t>Northern Catskills Athletics Association</t>
        </is>
      </c>
      <c r="C18" s="48" t="inlineStr">
        <is>
          <t>Social; Club; Running; Snowshoeing; Paddling; Cross Country Skiing</t>
        </is>
      </c>
      <c r="D18" s="48" t="inlineStr">
        <is>
          <t>Catskill, NY</t>
        </is>
      </c>
      <c r="E18" s="48" t="n">
        <v>42.2176</v>
      </c>
      <c r="F18" s="48" t="n">
        <v>-73.8643</v>
      </c>
      <c r="G18" s="48" t="inlineStr">
        <is>
          <t>Meetups at rotating locations on most Wednesday nights. Follow them on Instagram to get details and RSVP! All paces and pups welcome!</t>
        </is>
      </c>
      <c r="H18" s="48" t="n"/>
      <c r="I18" s="48" t="n"/>
      <c r="J18" s="48" t="inlineStr">
        <is>
          <t>5pm-8pm</t>
        </is>
      </c>
      <c r="K18" s="48" t="n"/>
      <c r="L18" s="48" t="n"/>
      <c r="M18" s="48" t="n"/>
      <c r="N18" s="48" t="n"/>
      <c r="O18" s="24" t="inlineStr">
        <is>
          <t>https://Instagram.com/northerncatskillsathletics</t>
        </is>
      </c>
      <c r="P18" s="48" t="n"/>
      <c r="Q18" s="48" t="inlineStr">
        <is>
          <t>🏃</t>
        </is>
      </c>
      <c r="R18" s="48" t="n"/>
      <c r="S18" s="48" t="n"/>
      <c r="T18" s="48" t="inlineStr">
        <is>
          <t>2026-08-28 URL normalized from "Instagram.com/northerncatskillsathletics".</t>
        </is>
      </c>
      <c r="U18" s="48" t="inlineStr">
        <is>
          <t>Yes</t>
        </is>
      </c>
      <c r="V18" s="48" t="inlineStr">
        <is>
          <t>premise</t>
        </is>
      </c>
      <c r="W18" s="48" t="n"/>
      <c r="X18" s="48" t="n"/>
      <c r="Y18" s="48" t="n"/>
      <c r="Z18" s="48" t="n"/>
    </row>
    <row r="19" ht="27.75" customHeight="1" s="86">
      <c r="A19" s="48" t="n"/>
      <c r="B19" s="48" t="inlineStr">
        <is>
          <t>Wild Hudson Valley</t>
        </is>
      </c>
      <c r="C19" s="48" t="inlineStr">
        <is>
          <t>Lodging; Glamping; Workshop; Education; Kids</t>
        </is>
      </c>
      <c r="D19" s="48" t="inlineStr">
        <is>
          <t>408 Lake Mills Rd, Cairo NY 12451</t>
        </is>
      </c>
      <c r="E19" s="48" t="n">
        <v>42.317707</v>
      </c>
      <c r="F19" s="48" t="n">
        <v>-73.992368</v>
      </c>
      <c r="G19" s="48" t="n"/>
      <c r="H19" s="48" t="n"/>
      <c r="I19" s="48" t="n"/>
      <c r="J19" s="48" t="n"/>
      <c r="K19" s="48" t="n"/>
      <c r="L19" s="48" t="n"/>
      <c r="M19" s="48" t="n"/>
      <c r="N19" s="48" t="n"/>
      <c r="O19" s="24" t="inlineStr">
        <is>
          <t>https://www.wildhudsonvalley.com/</t>
        </is>
      </c>
      <c r="P19" s="48" t="n"/>
      <c r="Q19" s="48" t="inlineStr">
        <is>
          <t>🍄</t>
        </is>
      </c>
      <c r="R19" s="48" t="n"/>
      <c r="S19" s="48" t="n"/>
      <c r="T19" s="48" t="n"/>
      <c r="U19" s="48" t="inlineStr">
        <is>
          <t>Yes</t>
        </is>
      </c>
      <c r="V19" s="48" t="inlineStr">
        <is>
          <t>premise</t>
        </is>
      </c>
      <c r="W19" s="48" t="n"/>
      <c r="X19" s="48" t="n"/>
      <c r="Y19" s="48" t="n"/>
      <c r="Z19" s="48" t="n"/>
    </row>
    <row r="20" ht="15.75" customHeight="1" s="86">
      <c r="A20" s="48" t="n"/>
      <c r="B20" s="48" t="inlineStr">
        <is>
          <t>Baliwick Animal Park and Riding Stables</t>
        </is>
      </c>
      <c r="C20" s="48" t="n"/>
      <c r="D20" s="48" t="inlineStr">
        <is>
          <t>118 Castle Road, Catskill, NY 12414</t>
        </is>
      </c>
      <c r="E20" s="48" t="n">
        <v>42.216457</v>
      </c>
      <c r="F20" s="48" t="n">
        <v>-74.006264</v>
      </c>
      <c r="G20" s="48" t="n"/>
      <c r="H20" s="48" t="inlineStr">
        <is>
          <t>10am-5pm</t>
        </is>
      </c>
      <c r="I20" s="48" t="inlineStr">
        <is>
          <t>10am-5pm</t>
        </is>
      </c>
      <c r="J20" s="48" t="inlineStr">
        <is>
          <t>10am-5pm</t>
        </is>
      </c>
      <c r="K20" s="48" t="inlineStr">
        <is>
          <t>10am-5pm</t>
        </is>
      </c>
      <c r="L20" s="48" t="inlineStr">
        <is>
          <t>10am-5pm</t>
        </is>
      </c>
      <c r="M20" s="48" t="inlineStr">
        <is>
          <t>10am-5pm</t>
        </is>
      </c>
      <c r="N20" s="48" t="inlineStr">
        <is>
          <t>10am-5pm</t>
        </is>
      </c>
      <c r="O20" s="24" t="inlineStr">
        <is>
          <t>https://www.bailiwickranch.com/</t>
        </is>
      </c>
      <c r="P20" s="48" t="n"/>
      <c r="Q20" s="48" t="inlineStr">
        <is>
          <t>🏇</t>
        </is>
      </c>
      <c r="R20" s="48" t="n"/>
      <c r="S20" s="48" t="n"/>
      <c r="T20" s="48" t="n"/>
      <c r="U20" s="48" t="inlineStr">
        <is>
          <t>Yes</t>
        </is>
      </c>
      <c r="V20" s="48" t="inlineStr">
        <is>
          <t>premise</t>
        </is>
      </c>
      <c r="W20" s="48" t="n"/>
      <c r="X20" s="48" t="n"/>
      <c r="Y20" s="48" t="n"/>
      <c r="Z20" s="48" t="n"/>
    </row>
    <row r="21" ht="15.75" customHeight="1" s="86">
      <c r="A21" s="48" t="n"/>
      <c r="B21" s="48" t="inlineStr">
        <is>
          <t>Susan's Pleasant Pheasant Farm &amp; Kayak Rentals</t>
        </is>
      </c>
      <c r="C21" s="48" t="n"/>
      <c r="D21" s="48" t="inlineStr">
        <is>
          <t>1 Bragg Hollow Rd, Halcottsville, NY 12438</t>
        </is>
      </c>
      <c r="E21" s="48" t="n">
        <v>42.208708</v>
      </c>
      <c r="F21" s="48" t="n">
        <v>-74.60208299999999</v>
      </c>
      <c r="G21" s="48" t="n"/>
      <c r="H21" s="48" t="inlineStr">
        <is>
          <t>By appointment</t>
        </is>
      </c>
      <c r="I21" s="48" t="inlineStr">
        <is>
          <t>By appointment</t>
        </is>
      </c>
      <c r="J21" s="48" t="inlineStr">
        <is>
          <t>By appointment</t>
        </is>
      </c>
      <c r="K21" s="48" t="inlineStr">
        <is>
          <t>By appointment</t>
        </is>
      </c>
      <c r="L21" s="48" t="inlineStr">
        <is>
          <t>By appointment</t>
        </is>
      </c>
      <c r="M21" s="48" t="inlineStr">
        <is>
          <t>By appointment</t>
        </is>
      </c>
      <c r="N21" s="48" t="inlineStr">
        <is>
          <t>By appointment</t>
        </is>
      </c>
      <c r="O21" s="24" t="inlineStr">
        <is>
          <t>https://www.catskills4fun.com/</t>
        </is>
      </c>
      <c r="P21" s="48" t="n"/>
      <c r="Q21" s="48" t="inlineStr">
        <is>
          <t>🛶</t>
        </is>
      </c>
      <c r="R21" s="48" t="n"/>
      <c r="S21" s="48" t="n"/>
      <c r="T21" s="48" t="inlineStr">
        <is>
          <t>2026-09-22 (Laurie): hours → By appointment.</t>
        </is>
      </c>
      <c r="U21" s="48" t="inlineStr">
        <is>
          <t>Yes</t>
        </is>
      </c>
      <c r="V21" s="48" t="inlineStr">
        <is>
          <t>premise</t>
        </is>
      </c>
      <c r="W21" s="48" t="n"/>
      <c r="X21" s="48" t="n"/>
      <c r="Y21" s="48" t="n"/>
      <c r="Z21" s="48" t="n"/>
    </row>
    <row r="22" ht="15.75" customHeight="1" s="86">
      <c r="A22" s="48" t="n"/>
      <c r="B22" s="48" t="inlineStr">
        <is>
          <t>Ten Mile Creek Fishing Access Point</t>
        </is>
      </c>
      <c r="C22" s="48" t="n"/>
      <c r="D22" s="48" t="inlineStr">
        <is>
          <t>17 Fishermans Ln, Rensselaerville, NY 12147</t>
        </is>
      </c>
      <c r="E22" s="48" t="n">
        <v>42.514115</v>
      </c>
      <c r="F22" s="48" t="n">
        <v>-74.134548</v>
      </c>
      <c r="G22" s="48" t="n"/>
      <c r="H22" s="48" t="inlineStr">
        <is>
          <t>Dawn-Dusk</t>
        </is>
      </c>
      <c r="I22" s="48" t="inlineStr">
        <is>
          <t>Dawn-Dusk</t>
        </is>
      </c>
      <c r="J22" s="48" t="inlineStr">
        <is>
          <t>Dawn-Dusk</t>
        </is>
      </c>
      <c r="K22" s="48" t="inlineStr">
        <is>
          <t>Dawn-Dusk</t>
        </is>
      </c>
      <c r="L22" s="48" t="inlineStr">
        <is>
          <t>Dawn-Dusk</t>
        </is>
      </c>
      <c r="M22" s="48" t="inlineStr">
        <is>
          <t>Dawn-Dusk</t>
        </is>
      </c>
      <c r="N22" s="48" t="inlineStr">
        <is>
          <t>Dawn-Dusk</t>
        </is>
      </c>
      <c r="O22" s="24" t="inlineStr">
        <is>
          <t>https://www.onwaterapp.com/us/new-york/water/tenmile-creek-w50</t>
        </is>
      </c>
      <c r="P22" s="48" t="n"/>
      <c r="Q22" s="48" t="inlineStr">
        <is>
          <t>🐟</t>
        </is>
      </c>
      <c r="R22" s="48" t="n"/>
      <c r="S22" s="48" t="n"/>
      <c r="T22" s="48" t="inlineStr">
        <is>
          <t>2026-09-15: hours set Dawn-Dusk per Laurie — unstaffed wilderness/natural area; not lit/encouraged after dark for safety.</t>
        </is>
      </c>
      <c r="U22" s="48" t="inlineStr">
        <is>
          <t>Yes</t>
        </is>
      </c>
      <c r="V22" s="48" t="inlineStr">
        <is>
          <t>premise</t>
        </is>
      </c>
      <c r="W22" s="48" t="n"/>
      <c r="X22" s="48" t="n"/>
      <c r="Y22" s="48" t="n"/>
      <c r="Z22" s="48" t="n"/>
    </row>
    <row r="23" ht="15.75" customHeight="1" s="86">
      <c r="A23" s="48" t="n"/>
      <c r="B23" s="48" t="inlineStr">
        <is>
          <t>Catskill Creek Fishing Access Point</t>
        </is>
      </c>
      <c r="C23" s="48" t="n"/>
      <c r="D23" s="48" t="inlineStr">
        <is>
          <t>Clay Hill Rd, East Durham, NY 12423</t>
        </is>
      </c>
      <c r="E23" s="48" t="n">
        <v>42.4056085</v>
      </c>
      <c r="F23" s="48" t="n">
        <v>-74.15211960000001</v>
      </c>
      <c r="G23" s="48" t="n"/>
      <c r="H23" s="48" t="inlineStr">
        <is>
          <t>Dawn-Dusk</t>
        </is>
      </c>
      <c r="I23" s="48" t="inlineStr">
        <is>
          <t>Dawn-Dusk</t>
        </is>
      </c>
      <c r="J23" s="48" t="inlineStr">
        <is>
          <t>Dawn-Dusk</t>
        </is>
      </c>
      <c r="K23" s="48" t="inlineStr">
        <is>
          <t>Dawn-Dusk</t>
        </is>
      </c>
      <c r="L23" s="48" t="inlineStr">
        <is>
          <t>Dawn-Dusk</t>
        </is>
      </c>
      <c r="M23" s="48" t="inlineStr">
        <is>
          <t>Dawn-Dusk</t>
        </is>
      </c>
      <c r="N23" s="48" t="inlineStr">
        <is>
          <t>Dawn-Dusk</t>
        </is>
      </c>
      <c r="O23" s="24" t="inlineStr">
        <is>
          <t>https://www.onwaterapp.com/us/new-york/water/catskill-creek-w1</t>
        </is>
      </c>
      <c r="P23" s="48" t="n"/>
      <c r="Q23" s="48" t="inlineStr">
        <is>
          <t>🐟</t>
        </is>
      </c>
      <c r="R23" s="48" t="n"/>
      <c r="S23" s="48" t="n"/>
      <c r="T23" s="48" t="inlineStr">
        <is>
          <t>2026-09-15: hours set Dawn-Dusk per Laurie — unstaffed wilderness/natural area; not lit/encouraged after dark for safety.</t>
        </is>
      </c>
      <c r="U23" s="48" t="inlineStr">
        <is>
          <t>Yes</t>
        </is>
      </c>
      <c r="V23" s="48" t="inlineStr">
        <is>
          <t>premise</t>
        </is>
      </c>
      <c r="W23" s="48" t="n"/>
      <c r="X23" s="48" t="n"/>
      <c r="Y23" s="48" t="n"/>
      <c r="Z23" s="48" t="n"/>
    </row>
    <row r="24" ht="15.75" customHeight="1" s="86">
      <c r="A24" s="48" t="n"/>
      <c r="B24" s="48" t="inlineStr">
        <is>
          <t>Huyck Preserve Trailhead</t>
        </is>
      </c>
      <c r="C24" s="48" t="inlineStr">
        <is>
          <t>Hiking; Waterfall</t>
        </is>
      </c>
      <c r="D24" s="48" t="inlineStr">
        <is>
          <t>State Hwy 145, NY</t>
        </is>
      </c>
      <c r="E24" s="48" t="n">
        <v>42.515312</v>
      </c>
      <c r="F24" s="48" t="n">
        <v>-74.139993</v>
      </c>
      <c r="G24" s="48" t="n"/>
      <c r="H24" s="48" t="inlineStr">
        <is>
          <t>Dawn-Dusk</t>
        </is>
      </c>
      <c r="I24" s="48" t="inlineStr">
        <is>
          <t>Dawn-Dusk</t>
        </is>
      </c>
      <c r="J24" s="48" t="inlineStr">
        <is>
          <t>Dawn-Dusk</t>
        </is>
      </c>
      <c r="K24" s="48" t="inlineStr">
        <is>
          <t>Dawn-Dusk</t>
        </is>
      </c>
      <c r="L24" s="48" t="inlineStr">
        <is>
          <t>Dawn-Dusk</t>
        </is>
      </c>
      <c r="M24" s="48" t="inlineStr">
        <is>
          <t>Dawn-Dusk</t>
        </is>
      </c>
      <c r="N24" s="48" t="inlineStr">
        <is>
          <t>Dawn-Dusk</t>
        </is>
      </c>
      <c r="O24" s="24" t="inlineStr">
        <is>
          <t>https://www.huyckpreserve.org/</t>
        </is>
      </c>
      <c r="P24" s="48" t="n"/>
      <c r="Q24" s="48" t="inlineStr">
        <is>
          <t>🌲</t>
        </is>
      </c>
      <c r="R24" s="48" t="n"/>
      <c r="S24" s="48" t="n"/>
      <c r="T24" s="48" t="inlineStr">
        <is>
          <t>2026-09-01 Display toggled OFF per Laurie (keep only the main Huyck Preserve pin). | 2026-09-15: hours set Dawn-Dusk per Laurie — unstaffed wilderness/natural area; not lit/encouraged after dark for safety.</t>
        </is>
      </c>
      <c r="U24" s="48" t="inlineStr">
        <is>
          <t>No</t>
        </is>
      </c>
      <c r="V24" s="48" t="inlineStr">
        <is>
          <t>premise</t>
        </is>
      </c>
      <c r="W24" s="48" t="n"/>
      <c r="X24" s="48" t="n"/>
      <c r="Y24" s="48" t="n"/>
      <c r="Z24" s="48" t="n"/>
    </row>
    <row r="25" ht="15.75" customHeight="1" s="86">
      <c r="A25" s="48" t="n"/>
      <c r="B25" s="48" t="inlineStr">
        <is>
          <t>Hannacroix Preserve</t>
        </is>
      </c>
      <c r="C25" s="48" t="inlineStr">
        <is>
          <t>Hiking</t>
        </is>
      </c>
      <c r="D25" s="48" t="inlineStr">
        <is>
          <t>1329 NY-144, New Baltimore, NY 12124</t>
        </is>
      </c>
      <c r="E25" s="48" t="n">
        <v>42.4628802</v>
      </c>
      <c r="F25" s="48" t="n">
        <v>-73.79165709999999</v>
      </c>
      <c r="G25" s="48" t="n"/>
      <c r="H25" s="48" t="inlineStr">
        <is>
          <t>Dawn-Dusk</t>
        </is>
      </c>
      <c r="I25" s="48" t="inlineStr">
        <is>
          <t>Dawn-Dusk</t>
        </is>
      </c>
      <c r="J25" s="48" t="inlineStr">
        <is>
          <t>Dawn-Dusk</t>
        </is>
      </c>
      <c r="K25" s="48" t="inlineStr">
        <is>
          <t>Dawn-Dusk</t>
        </is>
      </c>
      <c r="L25" s="48" t="inlineStr">
        <is>
          <t>Dawn-Dusk</t>
        </is>
      </c>
      <c r="M25" s="48" t="inlineStr">
        <is>
          <t>Dawn-Dusk</t>
        </is>
      </c>
      <c r="N25" s="48" t="inlineStr">
        <is>
          <t>Dawn-Dusk</t>
        </is>
      </c>
      <c r="O25" s="24" t="inlineStr">
        <is>
          <t>https://newbaltimoreconservancy.org/</t>
        </is>
      </c>
      <c r="P25" s="48" t="n"/>
      <c r="Q25" s="48" t="inlineStr">
        <is>
          <t>🌲</t>
        </is>
      </c>
      <c r="R25" s="48" t="n"/>
      <c r="S25" s="48" t="n"/>
      <c r="T25" s="48" t="inlineStr">
        <is>
          <t>Deactivated 2026-09-06 per Laurie: duplicate of "Hannacroix Creek Preserve" (same New Baltimore Conservancy site, 1329 NY-144); use that row. | 2026-09-15: hours set Dawn-Dusk per Laurie — unstaffed wilderness/natural area; not lit/encouraged after dark for safety.</t>
        </is>
      </c>
      <c r="U25" s="48" t="inlineStr">
        <is>
          <t>No</t>
        </is>
      </c>
      <c r="V25" s="48" t="inlineStr">
        <is>
          <t>premise</t>
        </is>
      </c>
      <c r="W25" s="48" t="n"/>
      <c r="X25" s="48" t="n"/>
      <c r="Y25" s="48" t="n"/>
      <c r="Z25" s="48" t="n"/>
    </row>
    <row r="26" ht="15.75" customHeight="1" s="86">
      <c r="A26" s="48" t="n"/>
      <c r="B26" s="48" t="inlineStr">
        <is>
          <t>Esopus Creek Fishing Access Point</t>
        </is>
      </c>
      <c r="C26" s="48" t="n"/>
      <c r="D26" s="48" t="inlineStr">
        <is>
          <t>Fox Hollow Road Bridge, Big Indian, NY</t>
        </is>
      </c>
      <c r="E26" s="48" t="n">
        <v>42.098</v>
      </c>
      <c r="F26" s="48" t="n">
        <v>-74.435</v>
      </c>
      <c r="G26" s="48" t="inlineStr">
        <is>
          <t>Approximate — Fox Hollow Road bridge area on the Esopus.</t>
        </is>
      </c>
      <c r="H26" s="48" t="inlineStr">
        <is>
          <t>Dawn-Dusk</t>
        </is>
      </c>
      <c r="I26" s="48" t="inlineStr">
        <is>
          <t>Dawn-Dusk</t>
        </is>
      </c>
      <c r="J26" s="48" t="inlineStr">
        <is>
          <t>Dawn-Dusk</t>
        </is>
      </c>
      <c r="K26" s="48" t="inlineStr">
        <is>
          <t>Dawn-Dusk</t>
        </is>
      </c>
      <c r="L26" s="48" t="inlineStr">
        <is>
          <t>Dawn-Dusk</t>
        </is>
      </c>
      <c r="M26" s="48" t="inlineStr">
        <is>
          <t>Dawn-Dusk</t>
        </is>
      </c>
      <c r="N26" s="48" t="inlineStr">
        <is>
          <t>Dawn-Dusk</t>
        </is>
      </c>
      <c r="O26" s="24" t="inlineStr">
        <is>
          <t>https://dec.ny.gov/places/upper-esopus-creek-trout-fishing</t>
        </is>
      </c>
      <c r="P26" s="48" t="n"/>
      <c r="Q26" s="48" t="inlineStr">
        <is>
          <t>🌲</t>
        </is>
      </c>
      <c r="R26" s="48" t="n"/>
      <c r="S26" s="48" t="n"/>
      <c r="T26" s="48" t="inlineStr">
        <is>
          <t>2026-09-15: hours set Dawn-Dusk per Laurie — unstaffed wilderness/natural area; not lit/encouraged after dark for safety.</t>
        </is>
      </c>
      <c r="U26" s="48" t="inlineStr">
        <is>
          <t>Yes</t>
        </is>
      </c>
      <c r="V26" s="48" t="inlineStr">
        <is>
          <t>premise</t>
        </is>
      </c>
      <c r="W26" s="48" t="n"/>
      <c r="X26" s="48" t="n"/>
      <c r="Y26" s="48" t="n"/>
      <c r="Z26" s="48" t="n"/>
    </row>
    <row r="27" ht="15.75" customHeight="1" s="86">
      <c r="A27" s="48" t="n"/>
      <c r="B27" s="48" t="inlineStr">
        <is>
          <t>Mine Lott Falls</t>
        </is>
      </c>
      <c r="C27" s="48" t="inlineStr">
        <is>
          <t>Hiking; Waterfall</t>
        </is>
      </c>
      <c r="D27" s="48" t="inlineStr">
        <is>
          <t>Route 157, Voorheesville, NY 12186</t>
        </is>
      </c>
      <c r="E27" s="48" t="n">
        <v>42.6534107</v>
      </c>
      <c r="F27" s="48" t="n">
        <v>-74.0131834</v>
      </c>
      <c r="G27" s="48" t="n"/>
      <c r="H27" s="48" t="inlineStr">
        <is>
          <t>Dawn-Dusk</t>
        </is>
      </c>
      <c r="I27" s="48" t="inlineStr">
        <is>
          <t>Dawn-Dusk</t>
        </is>
      </c>
      <c r="J27" s="48" t="inlineStr">
        <is>
          <t>Dawn-Dusk</t>
        </is>
      </c>
      <c r="K27" s="48" t="inlineStr">
        <is>
          <t>Dawn-Dusk</t>
        </is>
      </c>
      <c r="L27" s="48" t="inlineStr">
        <is>
          <t>Dawn-Dusk</t>
        </is>
      </c>
      <c r="M27" s="48" t="inlineStr">
        <is>
          <t>Dawn-Dusk</t>
        </is>
      </c>
      <c r="N27" s="48" t="inlineStr">
        <is>
          <t>Dawn-Dusk</t>
        </is>
      </c>
      <c r="O27" s="24" t="inlineStr">
        <is>
          <t>https://dec.ny.gov/regulatory/permits-licenses/seqr/critical-environmental-areas/unique-geologic-features/mine-lot-falls-john-boyd-thacher-state-park-route-157</t>
        </is>
      </c>
      <c r="P27" s="48" t="n"/>
      <c r="Q27" s="48" t="inlineStr">
        <is>
          <t>🌲</t>
        </is>
      </c>
      <c r="R27" s="48" t="n"/>
      <c r="S27" s="48" t="n"/>
      <c r="T27" s="48" t="inlineStr">
        <is>
          <t>2026-09-15: hours set Dawn-Dusk per Laurie — unstaffed wilderness/natural area; not lit/encouraged after dark for safety.</t>
        </is>
      </c>
      <c r="U27" s="48" t="inlineStr">
        <is>
          <t>Yes</t>
        </is>
      </c>
      <c r="V27" s="48" t="inlineStr">
        <is>
          <t>premise</t>
        </is>
      </c>
      <c r="W27" s="48" t="n"/>
      <c r="X27" s="48" t="n"/>
      <c r="Y27" s="48" t="n"/>
      <c r="Z27" s="48" t="n"/>
    </row>
    <row r="28" ht="15.75" customHeight="1" s="86">
      <c r="A28" s="48" t="n"/>
      <c r="B28" s="48" t="inlineStr">
        <is>
          <t>Wolf Creek Falls Preserve</t>
        </is>
      </c>
      <c r="C28" s="48" t="inlineStr">
        <is>
          <t>Hiking; Waterfall</t>
        </is>
      </c>
      <c r="D28" s="48" t="inlineStr">
        <is>
          <t>775 Bozenkill Rd, Altamont, NY 12009</t>
        </is>
      </c>
      <c r="E28" s="48" t="n">
        <v>42.711894</v>
      </c>
      <c r="F28" s="48" t="n">
        <v>-74.034308</v>
      </c>
      <c r="G28" s="48" t="n"/>
      <c r="H28" s="48" t="inlineStr">
        <is>
          <t>Dawn-Dusk</t>
        </is>
      </c>
      <c r="I28" s="48" t="inlineStr">
        <is>
          <t>Dawn-Dusk</t>
        </is>
      </c>
      <c r="J28" s="48" t="inlineStr">
        <is>
          <t>Dawn-Dusk</t>
        </is>
      </c>
      <c r="K28" s="48" t="inlineStr">
        <is>
          <t>Dawn-Dusk</t>
        </is>
      </c>
      <c r="L28" s="48" t="inlineStr">
        <is>
          <t>Dawn-Dusk</t>
        </is>
      </c>
      <c r="M28" s="48" t="inlineStr">
        <is>
          <t>Dawn-Dusk</t>
        </is>
      </c>
      <c r="N28" s="48" t="inlineStr">
        <is>
          <t>Dawn-Dusk</t>
        </is>
      </c>
      <c r="O28" s="24" t="inlineStr">
        <is>
          <t>https://www.mohawkhudson.org/preserves/wolf-creek-falls-preserve</t>
        </is>
      </c>
      <c r="P28" s="48" t="n"/>
      <c r="Q28" s="48" t="inlineStr">
        <is>
          <t>🌲</t>
        </is>
      </c>
      <c r="R28" s="48" t="n"/>
      <c r="S28" s="48" t="n"/>
      <c r="T28" s="48" t="inlineStr">
        <is>
          <t>2026-09-15: hours set Dawn-Dusk per Laurie — unstaffed wilderness/natural area; not lit/encouraged after dark for safety.</t>
        </is>
      </c>
      <c r="U28" s="48" t="inlineStr">
        <is>
          <t>Yes</t>
        </is>
      </c>
      <c r="V28" s="48" t="inlineStr">
        <is>
          <t>premise</t>
        </is>
      </c>
      <c r="W28" s="48" t="n"/>
      <c r="X28" s="48" t="n"/>
      <c r="Y28" s="48" t="n"/>
      <c r="Z28" s="48" t="n"/>
    </row>
    <row r="29" ht="15.75" customHeight="1" s="86">
      <c r="A29" s="48" t="n"/>
      <c r="B29" s="48" t="inlineStr">
        <is>
          <t>Tupper Lake Trolls</t>
        </is>
      </c>
      <c r="C29" s="48" t="n"/>
      <c r="D29" s="48" t="inlineStr">
        <is>
          <t>45 Museum Dr, Tupper Lake, NY 12986</t>
        </is>
      </c>
      <c r="E29" s="48" t="n">
        <v>44.219766</v>
      </c>
      <c r="F29" s="48" t="n">
        <v>-74.438478</v>
      </c>
      <c r="G29" s="48" t="n"/>
      <c r="H29" s="48" t="inlineStr">
        <is>
          <t>10am-5pm</t>
        </is>
      </c>
      <c r="I29" s="48" t="inlineStr">
        <is>
          <t>10am-5pm</t>
        </is>
      </c>
      <c r="J29" s="48" t="inlineStr">
        <is>
          <t>10am-5pm</t>
        </is>
      </c>
      <c r="K29" s="48" t="inlineStr">
        <is>
          <t>10am-5pm</t>
        </is>
      </c>
      <c r="L29" s="48" t="inlineStr">
        <is>
          <t>10am-5pm</t>
        </is>
      </c>
      <c r="M29" s="48" t="inlineStr">
        <is>
          <t>10am-5pm</t>
        </is>
      </c>
      <c r="N29" s="48" t="inlineStr">
        <is>
          <t>10am-5pm</t>
        </is>
      </c>
      <c r="O29" s="24" t="inlineStr">
        <is>
          <t>https://www.wildcenter.org/visit/trolls/</t>
        </is>
      </c>
      <c r="P29" s="48" t="n"/>
      <c r="Q29" s="48" t="inlineStr">
        <is>
          <t>🌲</t>
        </is>
      </c>
      <c r="R29" s="48" t="n"/>
      <c r="S29" s="48" t="n"/>
      <c r="T29" s="48" t="n"/>
      <c r="U29" s="48" t="inlineStr">
        <is>
          <t>Yes</t>
        </is>
      </c>
      <c r="V29" s="48" t="inlineStr">
        <is>
          <t>premise</t>
        </is>
      </c>
      <c r="W29" s="48" t="n"/>
      <c r="X29" s="48" t="n"/>
      <c r="Y29" s="48" t="n"/>
      <c r="Z29" s="48" t="n"/>
    </row>
    <row r="30" ht="15.75" customHeight="1" s="86">
      <c r="A30" s="48" t="n"/>
      <c r="B30" s="48" t="inlineStr">
        <is>
          <t>Hannacroix Ravine</t>
        </is>
      </c>
      <c r="C30" s="48" t="n"/>
      <c r="D30" s="48" t="inlineStr">
        <is>
          <t>1235-345 Cass Hill Rd, Voorheesville, NY 12186</t>
        </is>
      </c>
      <c r="E30" s="48" t="n">
        <v>42.5758924</v>
      </c>
      <c r="F30" s="48" t="n">
        <v>-74.000089</v>
      </c>
      <c r="G30" s="48" t="n"/>
      <c r="H30" s="48" t="inlineStr">
        <is>
          <t>7am-8pm</t>
        </is>
      </c>
      <c r="I30" s="48" t="inlineStr">
        <is>
          <t>7am-8pm</t>
        </is>
      </c>
      <c r="J30" s="48" t="inlineStr">
        <is>
          <t>7am-8pm</t>
        </is>
      </c>
      <c r="K30" s="48" t="inlineStr">
        <is>
          <t>7am-8pm</t>
        </is>
      </c>
      <c r="L30" s="48" t="inlineStr">
        <is>
          <t>7am-8pm</t>
        </is>
      </c>
      <c r="M30" s="48" t="inlineStr">
        <is>
          <t>7am-8pm</t>
        </is>
      </c>
      <c r="N30" s="48" t="inlineStr">
        <is>
          <t>7am-8pm</t>
        </is>
      </c>
      <c r="O30" s="44" t="inlineStr">
        <is>
          <t>https://www.nature.org/en-us/get-involved/how-to-help/places-we-protect/eny-hannacroix-ravine/</t>
        </is>
      </c>
      <c r="P30" s="48" t="inlineStr">
        <is>
          <t>+1 212-997-1880</t>
        </is>
      </c>
      <c r="Q30" s="48" t="inlineStr">
        <is>
          <t>🌲</t>
        </is>
      </c>
      <c r="R30" s="48" t="n"/>
      <c r="S30" s="48" t="n"/>
      <c r="T30" s="48" t="inlineStr">
        <is>
          <t>2026-09-06 per Laurie: The Nature Conservancy preserve (distinct from New Baltimore Conservancy's Hannacroix Creek Preserve); URL+address confirmed; hours/phone from Places (19 reviews).</t>
        </is>
      </c>
      <c r="U30" s="48" t="inlineStr">
        <is>
          <t>Yes</t>
        </is>
      </c>
      <c r="V30" s="48" t="inlineStr">
        <is>
          <t>premise</t>
        </is>
      </c>
      <c r="W30" s="48" t="n"/>
      <c r="X30" s="48" t="n"/>
      <c r="Y30" s="48" t="n"/>
      <c r="Z30" s="48" t="n"/>
    </row>
    <row r="31" ht="15.75" customHeight="1" s="86">
      <c r="A31" s="48" t="n"/>
      <c r="B31" s="48" t="inlineStr">
        <is>
          <t>Keleher Preserve</t>
        </is>
      </c>
      <c r="C31" s="48" t="n"/>
      <c r="D31" s="48" t="inlineStr">
        <is>
          <t>Gulf Hill Rd, Voorheesville, NY 12186</t>
        </is>
      </c>
      <c r="E31" s="48" t="n">
        <v>42.5882484</v>
      </c>
      <c r="F31" s="48" t="n">
        <v>-74.00708469999999</v>
      </c>
      <c r="G31" s="48" t="n"/>
      <c r="H31" s="48" t="inlineStr">
        <is>
          <t>Dawn-Dusk</t>
        </is>
      </c>
      <c r="I31" s="48" t="inlineStr">
        <is>
          <t>Dawn-Dusk</t>
        </is>
      </c>
      <c r="J31" s="48" t="inlineStr">
        <is>
          <t>Dawn-Dusk</t>
        </is>
      </c>
      <c r="K31" s="48" t="inlineStr">
        <is>
          <t>Dawn-Dusk</t>
        </is>
      </c>
      <c r="L31" s="48" t="inlineStr">
        <is>
          <t>Dawn-Dusk</t>
        </is>
      </c>
      <c r="M31" s="48" t="inlineStr">
        <is>
          <t>Dawn-Dusk</t>
        </is>
      </c>
      <c r="N31" s="48" t="inlineStr">
        <is>
          <t>Dawn-Dusk</t>
        </is>
      </c>
      <c r="O31" s="24" t="inlineStr">
        <is>
          <t>https://www.mohawkhudson.org/preserves/keleher-preserve</t>
        </is>
      </c>
      <c r="P31" s="48" t="n"/>
      <c r="Q31" s="48" t="inlineStr">
        <is>
          <t>🚵</t>
        </is>
      </c>
      <c r="R31" s="48" t="n"/>
      <c r="S31" s="48" t="n"/>
      <c r="T31" s="48" t="inlineStr">
        <is>
          <t>2026-09-15: hours set Dawn-Dusk per Laurie — unstaffed wilderness/natural area; not lit/encouraged after dark for safety. 2026-09-22 (Laurie): glyph 🌲 → 🚵.</t>
        </is>
      </c>
      <c r="U31" s="48" t="inlineStr">
        <is>
          <t>Yes</t>
        </is>
      </c>
      <c r="V31" s="48" t="inlineStr">
        <is>
          <t>premise</t>
        </is>
      </c>
      <c r="W31" s="48" t="n"/>
      <c r="X31" s="48" t="n"/>
      <c r="Y31" s="48" t="n"/>
      <c r="Z31" s="48" t="n"/>
    </row>
    <row r="32" ht="15.75" customHeight="1" s="86">
      <c r="A32" s="48" t="n"/>
      <c r="B32" s="48" t="inlineStr">
        <is>
          <t>Lake Myosotis</t>
        </is>
      </c>
      <c r="C32" s="48" t="inlineStr">
        <is>
          <t>Hiking; Lake; Swimming (Pass Req'd); Kayaking; Canoeing</t>
        </is>
      </c>
      <c r="D32" s="48" t="inlineStr">
        <is>
          <t>Rensselaerville, NY 12147</t>
        </is>
      </c>
      <c r="E32" s="48" t="n">
        <v>42.516527</v>
      </c>
      <c r="F32" s="48" t="n">
        <v>-74.14764700000001</v>
      </c>
      <c r="G32" s="48" t="n"/>
      <c r="H32" s="48" t="n"/>
      <c r="I32" s="48" t="n"/>
      <c r="J32" s="48" t="n"/>
      <c r="K32" s="48" t="n"/>
      <c r="L32" s="48" t="n"/>
      <c r="M32" s="48" t="n"/>
      <c r="N32" s="48" t="n"/>
      <c r="O32" s="24" t="inlineStr">
        <is>
          <t>https://www.huyckpreserve.org/lake-myosotis.html</t>
        </is>
      </c>
      <c r="P32" s="48" t="n"/>
      <c r="Q32" s="48" t="inlineStr">
        <is>
          <t>🌲</t>
        </is>
      </c>
      <c r="R32" s="48" t="n"/>
      <c r="S32" s="48" t="n"/>
      <c r="T32" s="48" t="n"/>
      <c r="U32" s="48" t="inlineStr">
        <is>
          <t>Yes</t>
        </is>
      </c>
      <c r="V32" s="48" t="inlineStr">
        <is>
          <t>premise</t>
        </is>
      </c>
      <c r="W32" s="48" t="n"/>
      <c r="X32" s="48" t="n"/>
      <c r="Y32" s="48" t="n"/>
      <c r="Z32" s="48" t="n"/>
    </row>
    <row r="33" ht="15.75" customHeight="1" s="86">
      <c r="A33" s="48" t="n"/>
      <c r="B33" s="48" t="inlineStr">
        <is>
          <t>Restifo Sanctuary</t>
        </is>
      </c>
      <c r="C33" s="48" t="n"/>
      <c r="D33" s="48" t="inlineStr">
        <is>
          <t>State Route 32, Westerlo, NY 12193</t>
        </is>
      </c>
      <c r="E33" s="48" t="n">
        <v>42.449695</v>
      </c>
      <c r="F33" s="48" t="n">
        <v>-74.026961</v>
      </c>
      <c r="G33" s="48" t="n"/>
      <c r="H33" s="48" t="inlineStr">
        <is>
          <t>Dawn-Dusk</t>
        </is>
      </c>
      <c r="I33" s="48" t="inlineStr">
        <is>
          <t>Dawn-Dusk</t>
        </is>
      </c>
      <c r="J33" s="48" t="inlineStr">
        <is>
          <t>Dawn-Dusk</t>
        </is>
      </c>
      <c r="K33" s="48" t="inlineStr">
        <is>
          <t>Dawn-Dusk</t>
        </is>
      </c>
      <c r="L33" s="48" t="inlineStr">
        <is>
          <t>Dawn-Dusk</t>
        </is>
      </c>
      <c r="M33" s="48" t="inlineStr">
        <is>
          <t>Dawn-Dusk</t>
        </is>
      </c>
      <c r="N33" s="48" t="inlineStr">
        <is>
          <t>Dawn-Dusk</t>
        </is>
      </c>
      <c r="O33" s="24" t="inlineStr">
        <is>
          <t>https://www.mohawkhudson.org/preserves/restifo-sanctuary</t>
        </is>
      </c>
      <c r="P33" s="48" t="n"/>
      <c r="Q33" s="48" t="inlineStr">
        <is>
          <t>🌲</t>
        </is>
      </c>
      <c r="R33" s="48" t="n"/>
      <c r="S33" s="48" t="n"/>
      <c r="T33" s="48" t="inlineStr">
        <is>
          <t>2026-09-15: hours set Dawn-Dusk per Laurie — unstaffed wilderness/natural area; not lit/encouraged after dark for safety.</t>
        </is>
      </c>
      <c r="U33" s="48" t="inlineStr">
        <is>
          <t>Yes</t>
        </is>
      </c>
      <c r="V33" s="48" t="inlineStr">
        <is>
          <t>premise</t>
        </is>
      </c>
      <c r="W33" s="48" t="n"/>
      <c r="X33" s="48" t="n"/>
      <c r="Y33" s="48" t="n"/>
      <c r="Z33" s="48" t="n"/>
    </row>
    <row r="34" ht="15.75" customHeight="1" s="86">
      <c r="A34" s="48" t="n"/>
      <c r="B34" s="48" t="inlineStr">
        <is>
          <t>Winn Preserve</t>
        </is>
      </c>
      <c r="C34" s="48" t="inlineStr">
        <is>
          <t>Preserve; Hiking; Trail; Karst Geology; Helderberg Escarpment; Sinkholes; Cliffs; QR Tour; Snowmobiling; 3 Miles; Low Effort</t>
        </is>
      </c>
      <c r="D34" s="48" t="inlineStr">
        <is>
          <t>Street Road, Knox, NY 12009</t>
        </is>
      </c>
      <c r="E34" s="48" t="n">
        <v>42.684557</v>
      </c>
      <c r="F34" s="48" t="n">
        <v>-74.119636</v>
      </c>
      <c r="G34" s="48" t="n"/>
      <c r="H34" s="48" t="inlineStr">
        <is>
          <t>Dawn-Dusk</t>
        </is>
      </c>
      <c r="I34" s="48" t="inlineStr">
        <is>
          <t>Dawn-Dusk</t>
        </is>
      </c>
      <c r="J34" s="48" t="inlineStr">
        <is>
          <t>Dawn-Dusk</t>
        </is>
      </c>
      <c r="K34" s="48" t="inlineStr">
        <is>
          <t>Dawn-Dusk</t>
        </is>
      </c>
      <c r="L34" s="48" t="inlineStr">
        <is>
          <t>Dawn-Dusk</t>
        </is>
      </c>
      <c r="M34" s="48" t="inlineStr">
        <is>
          <t>Dawn-Dusk</t>
        </is>
      </c>
      <c r="N34" s="48" t="inlineStr">
        <is>
          <t>Dawn-Dusk</t>
        </is>
      </c>
      <c r="O34" s="24" t="inlineStr">
        <is>
          <t>https://www.mohawkhudson.org/preserves/winn-preserve</t>
        </is>
      </c>
      <c r="P34" s="48" t="n"/>
      <c r="Q34" s="48" t="inlineStr">
        <is>
          <t>🌲</t>
        </is>
      </c>
      <c r="R34" s="48" t="n"/>
      <c r="S34" s="48" t="n"/>
      <c r="T34" s="48" t="inlineStr">
        <is>
          <t>2026-09-15: hours set Dawn-Dusk per Laurie — unstaffed wilderness/natural area; not lit/encouraged after dark for safety. | 2026-09-15: details per Laurie — 208-acre preserve (began as 129-acre 1997 gift from Nancy &amp; Hudson Winn); ~3 miles of low-effort trails through karst geology along the Helderberg Escarpment (sinkholes, water veins, outcrops, cliffs); rewarding NE view. QR codes on the trail give a self-guided tour. WINTER: trail reroutes to accommodate Snowriders snowmobile club along the yellow trail.</t>
        </is>
      </c>
      <c r="U34" s="48" t="inlineStr">
        <is>
          <t>Yes</t>
        </is>
      </c>
      <c r="V34" s="48" t="inlineStr">
        <is>
          <t>premise</t>
        </is>
      </c>
      <c r="W34" s="48" t="n"/>
      <c r="X34" s="48" t="n"/>
      <c r="Y34" s="48" t="n"/>
      <c r="Z34" s="48" t="n"/>
    </row>
    <row r="35" ht="15.75" customHeight="1" s="86">
      <c r="A35" s="48" t="n"/>
      <c r="B35" s="48" t="inlineStr">
        <is>
          <t>Christman Sanctuary, Delanason</t>
        </is>
      </c>
      <c r="C35" s="48" t="n"/>
      <c r="D35" s="48" t="inlineStr">
        <is>
          <t>3281 Schoharie Turnpike, Delanson, NY 12053</t>
        </is>
      </c>
      <c r="E35" s="48" t="n">
        <v>42.739719</v>
      </c>
      <c r="F35" s="48" t="n">
        <v>-74.12615700000001</v>
      </c>
      <c r="G35" s="48" t="n"/>
      <c r="H35" s="48" t="inlineStr">
        <is>
          <t>Dawn-Dusk</t>
        </is>
      </c>
      <c r="I35" s="48" t="inlineStr">
        <is>
          <t>Dawn-Dusk</t>
        </is>
      </c>
      <c r="J35" s="48" t="inlineStr">
        <is>
          <t>Dawn-Dusk</t>
        </is>
      </c>
      <c r="K35" s="48" t="inlineStr">
        <is>
          <t>Dawn-Dusk</t>
        </is>
      </c>
      <c r="L35" s="48" t="inlineStr">
        <is>
          <t>Dawn-Dusk</t>
        </is>
      </c>
      <c r="M35" s="48" t="inlineStr">
        <is>
          <t>Dawn-Dusk</t>
        </is>
      </c>
      <c r="N35" s="48" t="inlineStr">
        <is>
          <t>Dawn-Dusk</t>
        </is>
      </c>
      <c r="O35" s="24" t="inlineStr">
        <is>
          <t>https://www.nature.org/en-us/get-involved/how-to-help/places-we-protect/eny-christman-sanctuary/</t>
        </is>
      </c>
      <c r="P35" s="48" t="n"/>
      <c r="Q35" s="48" t="inlineStr">
        <is>
          <t>🌲</t>
        </is>
      </c>
      <c r="R35" s="48" t="n"/>
      <c r="S35" s="48" t="n"/>
      <c r="T35" s="48" t="inlineStr">
        <is>
          <t>2026-09-15: hours set Dawn-Dusk per Laurie — unstaffed wilderness/natural area; not lit/encouraged after dark for safety.</t>
        </is>
      </c>
      <c r="U35" s="48" t="inlineStr">
        <is>
          <t>Yes</t>
        </is>
      </c>
      <c r="V35" s="48" t="inlineStr">
        <is>
          <t>premise</t>
        </is>
      </c>
      <c r="W35" s="48" t="n"/>
      <c r="X35" s="48" t="n"/>
      <c r="Y35" s="48" t="n"/>
      <c r="Z35" s="48" t="n"/>
    </row>
    <row r="36" ht="15.75" customHeight="1" s="86">
      <c r="A36" s="48" t="n"/>
      <c r="B36" s="48" t="inlineStr">
        <is>
          <t>Five Rivers</t>
        </is>
      </c>
      <c r="C36" s="48" t="n"/>
      <c r="D36" s="48" t="inlineStr">
        <is>
          <t>56 Game Farm Road, Delmar, NY 12054</t>
        </is>
      </c>
      <c r="E36" s="48" t="n">
        <v>42.6097694</v>
      </c>
      <c r="F36" s="48" t="n">
        <v>-73.8900197</v>
      </c>
      <c r="G36" s="48" t="n"/>
      <c r="H36" s="48" t="inlineStr">
        <is>
          <t>9am-4:30pm</t>
        </is>
      </c>
      <c r="I36" s="48" t="inlineStr">
        <is>
          <t>9am-4:30pm</t>
        </is>
      </c>
      <c r="J36" s="48" t="inlineStr">
        <is>
          <t>9am-4:30pm</t>
        </is>
      </c>
      <c r="K36" s="48" t="inlineStr">
        <is>
          <t>9am-4:30pm</t>
        </is>
      </c>
      <c r="L36" s="48" t="inlineStr">
        <is>
          <t>9am-4:30pm</t>
        </is>
      </c>
      <c r="M36" s="48" t="inlineStr">
        <is>
          <t>9am-4:30pm</t>
        </is>
      </c>
      <c r="N36" s="48" t="inlineStr">
        <is>
          <t>Closed</t>
        </is>
      </c>
      <c r="O36" s="24" t="inlineStr">
        <is>
          <t>https://dec.ny.gov/places/five-rivers-center</t>
        </is>
      </c>
      <c r="P36" s="48" t="n"/>
      <c r="Q36" s="48" t="inlineStr">
        <is>
          <t>🦦</t>
        </is>
      </c>
      <c r="R36" s="48" t="n"/>
      <c r="S36" s="48" t="n"/>
      <c r="T36" s="48" t="inlineStr">
        <is>
          <t>Deactivated 2026-09-06 per Laurie — duplicate of "Five Rivers Environmental Education Center" (same place).</t>
        </is>
      </c>
      <c r="U36" s="48" t="inlineStr">
        <is>
          <t>No</t>
        </is>
      </c>
      <c r="V36" s="48" t="inlineStr">
        <is>
          <t>premise</t>
        </is>
      </c>
      <c r="W36" s="48" t="n"/>
      <c r="X36" s="48" t="n"/>
      <c r="Y36" s="48" t="n"/>
      <c r="Z36" s="48" t="n"/>
    </row>
    <row r="37" ht="15.75" customHeight="1" s="86">
      <c r="A37" s="48" t="n"/>
      <c r="B37" s="48" t="inlineStr">
        <is>
          <t>Pine Hill Arboretum</t>
        </is>
      </c>
      <c r="C37" s="48" t="n"/>
      <c r="D37" s="48" t="inlineStr">
        <is>
          <t>34 Pine Hollow Rd, Slingerlands, NY 12159</t>
        </is>
      </c>
      <c r="E37" s="48" t="n">
        <v>42.63351</v>
      </c>
      <c r="F37" s="48" t="n">
        <v>-73.85441899999999</v>
      </c>
      <c r="G37" s="48" t="n"/>
      <c r="H37" s="48" t="n"/>
      <c r="I37" s="48" t="n"/>
      <c r="J37" s="48" t="n"/>
      <c r="K37" s="48" t="n"/>
      <c r="L37" s="48" t="n"/>
      <c r="M37" s="48" t="n"/>
      <c r="N37" s="48" t="n"/>
      <c r="O37" s="24" t="inlineStr">
        <is>
          <t>https://pinehollowarboretum.org/</t>
        </is>
      </c>
      <c r="P37" s="48" t="n"/>
      <c r="Q37" s="48" t="inlineStr">
        <is>
          <t>🌲</t>
        </is>
      </c>
      <c r="R37" s="48" t="n"/>
      <c r="S37" s="48" t="n"/>
      <c r="T37" s="48" t="n"/>
      <c r="U37" s="48" t="inlineStr">
        <is>
          <t>Yes</t>
        </is>
      </c>
      <c r="V37" s="48" t="inlineStr">
        <is>
          <t>premise</t>
        </is>
      </c>
      <c r="W37" s="48" t="n"/>
      <c r="X37" s="48" t="n"/>
      <c r="Y37" s="48" t="n"/>
      <c r="Z37" s="48" t="n"/>
    </row>
    <row r="38" ht="15.75" customHeight="1" s="86">
      <c r="A38" s="48" t="n"/>
      <c r="B38" s="48" t="inlineStr">
        <is>
          <t>Mountaintop Arboretum</t>
        </is>
      </c>
      <c r="C38" s="48" t="n"/>
      <c r="D38" s="48" t="inlineStr">
        <is>
          <t>4 Maude Adams Road, Tannersville, NY 12485</t>
        </is>
      </c>
      <c r="E38" s="48" t="n">
        <v>42.22215</v>
      </c>
      <c r="F38" s="48" t="n">
        <v>-74.13468899999999</v>
      </c>
      <c r="G38" s="48" t="n"/>
      <c r="H38" s="48" t="inlineStr">
        <is>
          <t>Dawn to Dusk</t>
        </is>
      </c>
      <c r="I38" s="48" t="inlineStr">
        <is>
          <t>Dawn to Dusk</t>
        </is>
      </c>
      <c r="J38" s="48" t="inlineStr">
        <is>
          <t>Dawn to Dusk</t>
        </is>
      </c>
      <c r="K38" s="48" t="inlineStr">
        <is>
          <t>Dawn to Dusk</t>
        </is>
      </c>
      <c r="L38" s="48" t="inlineStr">
        <is>
          <t>Dawn to Dusk</t>
        </is>
      </c>
      <c r="M38" s="48" t="inlineStr">
        <is>
          <t>Dawn to Dusk</t>
        </is>
      </c>
      <c r="N38" s="48" t="inlineStr">
        <is>
          <t>Dawn to Dusk</t>
        </is>
      </c>
      <c r="O38" s="24" t="inlineStr">
        <is>
          <t>https://www.mtarboretum.org/</t>
        </is>
      </c>
      <c r="P38" s="48" t="n"/>
      <c r="Q38" s="48" t="inlineStr">
        <is>
          <t>🌲</t>
        </is>
      </c>
      <c r="R38" s="48" t="n"/>
      <c r="S38" s="48" t="n"/>
      <c r="T38" s="48" t="n"/>
      <c r="U38" s="48" t="inlineStr">
        <is>
          <t>Yes</t>
        </is>
      </c>
      <c r="V38" s="48" t="inlineStr">
        <is>
          <t>premise</t>
        </is>
      </c>
      <c r="W38" s="48" t="n"/>
      <c r="X38" s="48" t="n"/>
      <c r="Y38" s="48" t="n"/>
      <c r="Z38" s="48" t="n"/>
    </row>
    <row r="39" ht="15.75" customHeight="1" s="86">
      <c r="A39" s="48" t="n"/>
      <c r="B39" s="48" t="inlineStr">
        <is>
          <t>Catskill Fly Fishing Center and Museum</t>
        </is>
      </c>
      <c r="C39" s="48" t="inlineStr">
        <is>
          <t>Fishing; Fly Fishing; Museum</t>
        </is>
      </c>
      <c r="D39" s="48" t="inlineStr">
        <is>
          <t>1031 Old Route 17, Livingston Manor, NY 12758</t>
        </is>
      </c>
      <c r="E39" s="48" t="n">
        <v>41.926865</v>
      </c>
      <c r="F39" s="48" t="n">
        <v>-74.842753</v>
      </c>
      <c r="G39" s="48" t="n"/>
      <c r="H39" s="48" t="inlineStr">
        <is>
          <t>10am-4pm</t>
        </is>
      </c>
      <c r="I39" s="48" t="inlineStr">
        <is>
          <t>Closed</t>
        </is>
      </c>
      <c r="J39" s="48" t="inlineStr">
        <is>
          <t>Closed</t>
        </is>
      </c>
      <c r="K39" s="48" t="inlineStr">
        <is>
          <t>Closed</t>
        </is>
      </c>
      <c r="L39" s="48" t="inlineStr">
        <is>
          <t>10am-4pm</t>
        </is>
      </c>
      <c r="M39" s="48" t="inlineStr">
        <is>
          <t>10am-4pm</t>
        </is>
      </c>
      <c r="N39" s="48" t="inlineStr">
        <is>
          <t>10am-4pm</t>
        </is>
      </c>
      <c r="O39" s="24" t="inlineStr">
        <is>
          <t>https://cffcm.com/</t>
        </is>
      </c>
      <c r="P39" s="48" t="n"/>
      <c r="Q39" s="48" t="inlineStr">
        <is>
          <t>🐟</t>
        </is>
      </c>
      <c r="R39" s="48" t="n"/>
      <c r="S39" s="48" t="n"/>
      <c r="T39" s="48" t="inlineStr">
        <is>
          <t>2026-08-28 fix: Website+hours were offset one row (Adventures src rows 40-43); realigned. Hours verified cffcm.com (museum Fri-Mon 10-4, Apr-Dec; trails daily sunrise-sunset).</t>
        </is>
      </c>
      <c r="U39" s="48" t="inlineStr">
        <is>
          <t>Yes</t>
        </is>
      </c>
      <c r="V39" s="48" t="inlineStr">
        <is>
          <t>premise</t>
        </is>
      </c>
      <c r="W39" s="48" t="n"/>
      <c r="X39" s="48" t="n"/>
      <c r="Y39" s="48" t="n"/>
      <c r="Z39" s="48" t="n"/>
    </row>
    <row r="40" ht="15.75" customHeight="1" s="86">
      <c r="A40" s="48" t="n"/>
      <c r="B40" s="48" t="inlineStr">
        <is>
          <t>Bear Swamp Preserve</t>
        </is>
      </c>
      <c r="C40" s="48" t="inlineStr">
        <is>
          <t>Hiking; Mycology; Birdwatching</t>
        </is>
      </c>
      <c r="D40" s="48" t="inlineStr">
        <is>
          <t>89 Co Rd 404, Westerlo, NY 12193</t>
        </is>
      </c>
      <c r="E40" s="48" t="n">
        <v>42.4789521</v>
      </c>
      <c r="F40" s="48" t="n">
        <v>-74.0604304</v>
      </c>
      <c r="G40" s="48" t="n"/>
      <c r="H40" s="48" t="inlineStr">
        <is>
          <t>Dawn-Dusk</t>
        </is>
      </c>
      <c r="I40" s="48" t="inlineStr">
        <is>
          <t>Dawn-Dusk</t>
        </is>
      </c>
      <c r="J40" s="48" t="inlineStr">
        <is>
          <t>Dawn-Dusk</t>
        </is>
      </c>
      <c r="K40" s="48" t="inlineStr">
        <is>
          <t>Dawn-Dusk</t>
        </is>
      </c>
      <c r="L40" s="48" t="inlineStr">
        <is>
          <t>Dawn-Dusk</t>
        </is>
      </c>
      <c r="M40" s="48" t="inlineStr">
        <is>
          <t>Dawn-Dusk</t>
        </is>
      </c>
      <c r="N40" s="48" t="inlineStr">
        <is>
          <t>Dawn-Dusk</t>
        </is>
      </c>
      <c r="O40" s="24" t="inlineStr">
        <is>
          <t>https://www.nature.org/en-us/get-involved/how-to-help/places-we-protect/eny-bear-swamp-preserve/</t>
        </is>
      </c>
      <c r="P40" s="48" t="n"/>
      <c r="Q40" s="48" t="inlineStr">
        <is>
          <t>🦫</t>
        </is>
      </c>
      <c r="R40" s="48" t="n"/>
      <c r="S40" s="48" t="n"/>
      <c r="T40" s="48" t="inlineStr">
        <is>
          <t>2026-08-28 fix: Website+hours were offset one row (Adventures src rows 40-43); realigned. Bear Swamp URL/hours restored from the Maritime Museum row. | 2026-09-15: hours set Dawn-Dusk per Laurie — unstaffed wilderness/natural area; not lit/encouraged after dark for safety.</t>
        </is>
      </c>
      <c r="U40" s="48" t="inlineStr">
        <is>
          <t>Yes</t>
        </is>
      </c>
      <c r="V40" s="48" t="inlineStr">
        <is>
          <t>premise</t>
        </is>
      </c>
      <c r="W40" s="48" t="n"/>
      <c r="X40" s="48" t="n"/>
      <c r="Y40" s="48" t="n"/>
      <c r="Z40" s="48" t="n"/>
    </row>
    <row r="41" ht="15.75" customHeight="1" s="86">
      <c r="A41" s="48" t="n"/>
      <c r="B41" s="48" t="inlineStr">
        <is>
          <t>Hudson Maritime Museum</t>
        </is>
      </c>
      <c r="C41" s="48" t="inlineStr">
        <is>
          <t>Saliling; Lessons; Woodworking; Basketry; Workshop; History; Museum</t>
        </is>
      </c>
      <c r="D41" s="48" t="inlineStr">
        <is>
          <t>50 Rondout Landing, Kingston, NY 12401</t>
        </is>
      </c>
      <c r="E41" s="48" t="n">
        <v>41.9188786</v>
      </c>
      <c r="F41" s="48" t="n">
        <v>-73.98091959999999</v>
      </c>
      <c r="G41" s="48" t="n"/>
      <c r="H41" s="48" t="inlineStr">
        <is>
          <t>11am-5pm</t>
        </is>
      </c>
      <c r="I41" s="48" t="inlineStr">
        <is>
          <t>Closed</t>
        </is>
      </c>
      <c r="J41" s="48" t="inlineStr">
        <is>
          <t>11am-6pm</t>
        </is>
      </c>
      <c r="K41" s="48" t="inlineStr">
        <is>
          <t>11am-6pm</t>
        </is>
      </c>
      <c r="L41" s="48" t="inlineStr">
        <is>
          <t>11am-6pm</t>
        </is>
      </c>
      <c r="M41" s="48" t="inlineStr">
        <is>
          <t>11am-6pm</t>
        </is>
      </c>
      <c r="N41" s="48" t="inlineStr">
        <is>
          <t>11am-6pm</t>
        </is>
      </c>
      <c r="O41" s="24" t="inlineStr">
        <is>
          <t>https://www.hrmm.org/</t>
        </is>
      </c>
      <c r="P41" s="48" t="n"/>
      <c r="Q41" s="48" t="inlineStr">
        <is>
          <t>⛵</t>
        </is>
      </c>
      <c r="R41" s="48" t="n"/>
      <c r="S41" s="48" t="n"/>
      <c r="T41" s="48" t="inlineStr">
        <is>
          <t>2026-08-28 fix: Website+hours were offset one row (Adventures src rows 40-43); realigned. Hours verified hrmm.org (summer hours: Mon 11-5, closed Tue, Wed-Sun 11-6).</t>
        </is>
      </c>
      <c r="U41" s="48" t="inlineStr">
        <is>
          <t>Yes</t>
        </is>
      </c>
      <c r="V41" s="48" t="inlineStr">
        <is>
          <t>premise</t>
        </is>
      </c>
      <c r="W41" s="48" t="n"/>
      <c r="X41" s="48" t="n"/>
      <c r="Y41" s="48" t="n"/>
      <c r="Z41" s="48" t="n"/>
    </row>
    <row r="42" ht="15.75" customHeight="1" s="86">
      <c r="A42" s="48" t="n"/>
      <c r="B42" s="48" t="inlineStr">
        <is>
          <t>Albany Pine Bush Preserve</t>
        </is>
      </c>
      <c r="C42" s="48" t="inlineStr">
        <is>
          <t>Hiking; Volunteer</t>
        </is>
      </c>
      <c r="D42" s="48" t="inlineStr">
        <is>
          <t>195 New Karner Rd Ste 1, Albany, NY 12205</t>
        </is>
      </c>
      <c r="E42" s="48" t="n">
        <v>42.7189424</v>
      </c>
      <c r="F42" s="48" t="n">
        <v>-73.8636838</v>
      </c>
      <c r="G42" s="48" t="n"/>
      <c r="H42" s="48" t="inlineStr">
        <is>
          <t>Dawn-Dusk</t>
        </is>
      </c>
      <c r="I42" s="48" t="inlineStr">
        <is>
          <t>Dawn-Dusk</t>
        </is>
      </c>
      <c r="J42" s="48" t="inlineStr">
        <is>
          <t>Dawn-Dusk</t>
        </is>
      </c>
      <c r="K42" s="48" t="inlineStr">
        <is>
          <t>Dawn-Dusk</t>
        </is>
      </c>
      <c r="L42" s="48" t="inlineStr">
        <is>
          <t>Dawn-Dusk</t>
        </is>
      </c>
      <c r="M42" s="48" t="inlineStr">
        <is>
          <t>Dawn-Dusk</t>
        </is>
      </c>
      <c r="N42" s="48" t="inlineStr">
        <is>
          <t>Dawn-Dusk</t>
        </is>
      </c>
      <c r="O42" s="61" t="inlineStr">
        <is>
          <t>https://albanypinebush.org/</t>
        </is>
      </c>
      <c r="P42" s="48" t="inlineStr">
        <is>
          <t>+1 518-456-0655</t>
        </is>
      </c>
      <c r="Q42" s="48" t="inlineStr">
        <is>
          <t>🌲</t>
        </is>
      </c>
      <c r="R42" s="48" t="n"/>
      <c r="S42" s="48" t="n"/>
      <c r="T42" s="48" t="inlineStr">
        <is>
          <t>2026-08-28 fix: Website+hours were offset one row (Adventures src rows 40-43); realigned. Pine Bush website/phone/hours researched fresh from albanypinebush.org (Discovery Center hours; preserve trails open 24/7 year-round). | 2026-08-31 Tag added per Laurie (volunteer-orgs pass): Volunteer. | 2026-09-15: hours set Dawn-Dusk per Laurie — unstaffed wilderness/natural area; not lit/encouraged after dark for safety.</t>
        </is>
      </c>
      <c r="U42" s="48" t="inlineStr">
        <is>
          <t>Yes</t>
        </is>
      </c>
      <c r="V42" s="48" t="inlineStr">
        <is>
          <t>premise</t>
        </is>
      </c>
      <c r="W42" s="48" t="n"/>
      <c r="X42" s="48" t="n"/>
      <c r="Y42" s="48" t="n"/>
      <c r="Z42" s="48" t="n"/>
    </row>
    <row r="43" ht="15.75" customHeight="1" s="86">
      <c r="A43" s="48" t="n"/>
      <c r="B43" s="48" t="inlineStr">
        <is>
          <t>Catskill Book Trail</t>
        </is>
      </c>
      <c r="C43" s="48" t="inlineStr">
        <is>
          <t>Book</t>
        </is>
      </c>
      <c r="D43" s="48" t="inlineStr">
        <is>
          <t>Delhi, NY</t>
        </is>
      </c>
      <c r="E43" s="48" t="n">
        <v>42.278</v>
      </c>
      <c r="F43" s="48" t="n">
        <v>-74.9165</v>
      </c>
      <c r="G43" s="48" t="inlineStr">
        <is>
          <t>Pinned to Delhi, a hub of the multi-town book trail.</t>
        </is>
      </c>
      <c r="H43" s="48" t="n"/>
      <c r="I43" s="48" t="n"/>
      <c r="J43" s="48" t="n"/>
      <c r="K43" s="48" t="n"/>
      <c r="L43" s="48" t="n"/>
      <c r="M43" s="48" t="n"/>
      <c r="N43" s="48" t="n"/>
      <c r="O43" s="24" t="inlineStr">
        <is>
          <t>https://www.catskillsbooktrail.com/</t>
        </is>
      </c>
      <c r="P43" s="48" t="n"/>
      <c r="Q43" s="48" t="inlineStr">
        <is>
          <t>📚</t>
        </is>
      </c>
      <c r="R43" s="48" t="n"/>
      <c r="S43" s="48" t="n"/>
      <c r="T43" s="48" t="n"/>
      <c r="U43" s="48" t="inlineStr">
        <is>
          <t>Yes</t>
        </is>
      </c>
      <c r="V43" s="48" t="inlineStr">
        <is>
          <t>premise</t>
        </is>
      </c>
      <c r="W43" s="48" t="n"/>
      <c r="X43" s="48" t="n"/>
      <c r="Y43" s="48" t="n"/>
      <c r="Z43" s="48" t="n"/>
    </row>
    <row r="44" ht="15.75" customHeight="1" s="86">
      <c r="A44" s="48" t="n"/>
      <c r="B44" s="48" t="inlineStr">
        <is>
          <t>Hobart Book Village</t>
        </is>
      </c>
      <c r="C44" s="48" t="inlineStr">
        <is>
          <t>Book; Hamlet; Historic; Catskill Book Trail; Bookshop; Arts; Used Books; Antiques; Vintage</t>
        </is>
      </c>
      <c r="D44" s="48" t="inlineStr">
        <is>
          <t>Hobart, NY</t>
        </is>
      </c>
      <c r="E44" s="48" t="n">
        <v>42.372376</v>
      </c>
      <c r="F44" s="48" t="n">
        <v>-74.668457</v>
      </c>
      <c r="G44" s="48" t="n"/>
      <c r="H44" s="48" t="n"/>
      <c r="I44" s="48" t="n"/>
      <c r="J44" s="48" t="n"/>
      <c r="K44" s="48" t="n"/>
      <c r="L44" s="48" t="n"/>
      <c r="M44" s="48" t="n"/>
      <c r="N44" s="48" t="n"/>
      <c r="O44" s="24" t="inlineStr">
        <is>
          <t>http://www.hobartbookvillage.com/</t>
        </is>
      </c>
      <c r="P44" s="48" t="n"/>
      <c r="Q44" s="48" t="inlineStr">
        <is>
          <t>📚</t>
        </is>
      </c>
      <c r="R44" s="48" t="n"/>
      <c r="S44" s="48" t="n"/>
      <c r="T44" s="48" t="n"/>
      <c r="U44" s="48" t="inlineStr">
        <is>
          <t>Yes</t>
        </is>
      </c>
      <c r="V44" s="48" t="inlineStr">
        <is>
          <t>premise</t>
        </is>
      </c>
      <c r="W44" s="48" t="n"/>
      <c r="X44" s="48" t="n"/>
      <c r="Y44" s="48" t="n"/>
      <c r="Z44" s="48" t="n"/>
    </row>
    <row r="45" ht="15.75" customHeight="1" s="86">
      <c r="A45" s="48" t="n"/>
      <c r="B45" s="48" t="inlineStr">
        <is>
          <t>The Irish Alps</t>
        </is>
      </c>
      <c r="C45" s="48" t="inlineStr">
        <is>
          <t>Irish; Hamlet; Historic</t>
        </is>
      </c>
      <c r="D45" s="48" t="inlineStr">
        <is>
          <t>East Durham, NY</t>
        </is>
      </c>
      <c r="E45" s="48" t="n">
        <v>42.3732</v>
      </c>
      <c r="F45" s="48" t="n">
        <v>-74.095</v>
      </c>
      <c r="G45" s="48" t="n"/>
      <c r="H45" s="48" t="n"/>
      <c r="I45" s="48" t="n"/>
      <c r="J45" s="48" t="n"/>
      <c r="K45" s="48" t="n"/>
      <c r="L45" s="48" t="n"/>
      <c r="M45" s="48" t="n"/>
      <c r="N45" s="48" t="n"/>
      <c r="O45" s="48" t="inlineStr">
        <is>
          <t>https://www.hrmm.org/history-blog/an-ode-to-the-irish-catskills</t>
        </is>
      </c>
      <c r="P45" s="48" t="n"/>
      <c r="Q45" s="48" t="inlineStr">
        <is>
          <t>🇮🇪</t>
        </is>
      </c>
      <c r="R45" s="48" t="n"/>
      <c r="S45" s="48" t="n"/>
      <c r="T45" s="48" t="inlineStr">
        <is>
          <t>2026-08-29 URL confirmed by Laurie: https://www.hrmm.org/history-blog/an-ode-to-the-irish-catskills</t>
        </is>
      </c>
      <c r="U45" s="48" t="inlineStr">
        <is>
          <t>Yes</t>
        </is>
      </c>
      <c r="V45" s="48" t="inlineStr">
        <is>
          <t>premise</t>
        </is>
      </c>
      <c r="W45" s="48" t="n"/>
      <c r="X45" s="48" t="n"/>
      <c r="Y45" s="48" t="n"/>
      <c r="Z45" s="48" t="n"/>
    </row>
    <row r="46" ht="15.75" customHeight="1" s="86">
      <c r="A46" s="48" t="n"/>
      <c r="B46" s="48" t="inlineStr">
        <is>
          <t>Schoharie Valley Kayak Rentals</t>
        </is>
      </c>
      <c r="C46" s="48" t="inlineStr">
        <is>
          <t>Kayak Rentals; Kayaking</t>
        </is>
      </c>
      <c r="D46" s="48" t="inlineStr">
        <is>
          <t>213 Bridge St, Schoharie, NY 12157</t>
        </is>
      </c>
      <c r="E46" s="48" t="n">
        <v>42.6649963</v>
      </c>
      <c r="F46" s="48" t="n">
        <v>-74.3253952</v>
      </c>
      <c r="G46" s="48" t="n"/>
      <c r="H46" s="48" t="n"/>
      <c r="I46" s="48" t="n"/>
      <c r="J46" s="48" t="n"/>
      <c r="K46" s="48" t="n"/>
      <c r="L46" s="48" t="n"/>
      <c r="M46" s="48" t="n"/>
      <c r="N46" s="48" t="n"/>
      <c r="O46" s="24" t="inlineStr">
        <is>
          <t>https://paddlethecreek.com/</t>
        </is>
      </c>
      <c r="P46" s="48" t="n"/>
      <c r="Q46" s="48" t="inlineStr">
        <is>
          <t>🛶</t>
        </is>
      </c>
      <c r="R46" s="48" t="n"/>
      <c r="S46" s="48" t="n"/>
      <c r="T46" s="48" t="n"/>
      <c r="U46" s="48" t="inlineStr">
        <is>
          <t>Yes</t>
        </is>
      </c>
      <c r="V46" s="48" t="inlineStr">
        <is>
          <t>premise</t>
        </is>
      </c>
      <c r="W46" s="48" t="n"/>
      <c r="X46" s="48" t="n"/>
      <c r="Y46" s="48" t="n"/>
      <c r="Z46" s="48" t="n"/>
    </row>
    <row r="47" ht="15.75" customHeight="1" s="86">
      <c r="A47" s="48" t="n"/>
      <c r="B47" s="48" t="inlineStr">
        <is>
          <t>Huyck Preserve: The Beach at Lake Myositis</t>
        </is>
      </c>
      <c r="C47" s="48" t="inlineStr">
        <is>
          <t>Beach Pass Required; Swimming; Kayaking; Seasonal</t>
        </is>
      </c>
      <c r="D47" s="48" t="n"/>
      <c r="E47" s="48" t="n">
        <v>42.5093</v>
      </c>
      <c r="F47" s="48" t="n">
        <v>-74.1452</v>
      </c>
      <c r="G47" s="48" t="inlineStr">
        <is>
          <t>Approximate — within Huyck Preserve at Lake Myosotis.</t>
        </is>
      </c>
      <c r="H47" s="48" t="inlineStr">
        <is>
          <t>Dawn-Dusk</t>
        </is>
      </c>
      <c r="I47" s="48" t="inlineStr">
        <is>
          <t>Dawn-Dusk</t>
        </is>
      </c>
      <c r="J47" s="48" t="inlineStr">
        <is>
          <t>Dawn-Dusk</t>
        </is>
      </c>
      <c r="K47" s="48" t="inlineStr">
        <is>
          <t>Dawn-Dusk</t>
        </is>
      </c>
      <c r="L47" s="48" t="inlineStr">
        <is>
          <t>Dawn-Dusk</t>
        </is>
      </c>
      <c r="M47" s="48" t="inlineStr">
        <is>
          <t>Dawn-Dusk</t>
        </is>
      </c>
      <c r="N47" s="48" t="inlineStr">
        <is>
          <t>Dawn-Dusk</t>
        </is>
      </c>
      <c r="O47" s="24" t="inlineStr">
        <is>
          <t>https://www.huyckpreserve.org/</t>
        </is>
      </c>
      <c r="P47" s="48" t="n"/>
      <c r="Q47" s="48" t="inlineStr">
        <is>
          <t>🛶</t>
        </is>
      </c>
      <c r="R47" s="48" t="n"/>
      <c r="S47" s="48" t="n"/>
      <c r="T47" s="48" t="inlineStr">
        <is>
          <t>2026-09-01 Display toggled OFF per Laurie (keep only the main Huyck Preserve pin). | 2026-09-15: hours set Dawn-Dusk per Laurie — unstaffed wilderness/natural area; not lit/encouraged after dark for safety.</t>
        </is>
      </c>
      <c r="U47" s="48" t="inlineStr">
        <is>
          <t>No</t>
        </is>
      </c>
      <c r="V47" s="48" t="inlineStr">
        <is>
          <t>premise</t>
        </is>
      </c>
      <c r="W47" s="48" t="n"/>
      <c r="X47" s="48" t="n"/>
      <c r="Y47" s="48" t="n"/>
      <c r="Z47" s="48" t="n"/>
    </row>
    <row r="48" ht="15.75" customHeight="1" s="86">
      <c r="A48" s="48" t="n"/>
      <c r="B48" s="48" t="inlineStr">
        <is>
          <t>Huyck Preserve Rensselaerville Falls</t>
        </is>
      </c>
      <c r="C48" s="48" t="inlineStr">
        <is>
          <t>Waterfall; Scenic; Hiking; Trailhead; Dog-Friendly; Easy</t>
        </is>
      </c>
      <c r="D48" s="48" t="n"/>
      <c r="E48" s="48" t="n">
        <v>42.5165</v>
      </c>
      <c r="F48" s="48" t="n">
        <v>-74.14149999999999</v>
      </c>
      <c r="G48" s="48" t="inlineStr">
        <is>
          <t>Approximate — falls are a short walk from the preserve entrance.</t>
        </is>
      </c>
      <c r="H48" s="48" t="inlineStr">
        <is>
          <t>Dawn-Dusk</t>
        </is>
      </c>
      <c r="I48" s="48" t="inlineStr">
        <is>
          <t>Dawn-Dusk</t>
        </is>
      </c>
      <c r="J48" s="48" t="inlineStr">
        <is>
          <t>Dawn-Dusk</t>
        </is>
      </c>
      <c r="K48" s="48" t="inlineStr">
        <is>
          <t>Dawn-Dusk</t>
        </is>
      </c>
      <c r="L48" s="48" t="inlineStr">
        <is>
          <t>Dawn-Dusk</t>
        </is>
      </c>
      <c r="M48" s="48" t="inlineStr">
        <is>
          <t>Dawn-Dusk</t>
        </is>
      </c>
      <c r="N48" s="48" t="inlineStr">
        <is>
          <t>Dawn-Dusk</t>
        </is>
      </c>
      <c r="O48" s="24" t="inlineStr">
        <is>
          <t>https://www.huyckpreserve.org/</t>
        </is>
      </c>
      <c r="P48" s="48" t="n"/>
      <c r="Q48" s="48" t="inlineStr">
        <is>
          <t>🏞️</t>
        </is>
      </c>
      <c r="R48" s="48" t="n"/>
      <c r="S48" s="48" t="n"/>
      <c r="T48" s="48" t="inlineStr">
        <is>
          <t>2026-09-01 Display toggled OFF per Laurie (keep only the main Huyck Preserve pin).
Glyph set 🏞️ 2026-09-06 per Laurie | 2026-09-15: hours set Dawn-Dusk per Laurie — unstaffed wilderness/natural area; not lit/encouraged after dark for safety.</t>
        </is>
      </c>
      <c r="U48" s="48" t="inlineStr">
        <is>
          <t>No</t>
        </is>
      </c>
      <c r="V48" s="48" t="inlineStr">
        <is>
          <t>premise</t>
        </is>
      </c>
      <c r="W48" s="48" t="n"/>
      <c r="X48" s="48" t="n"/>
      <c r="Y48" s="48" t="n"/>
      <c r="Z48" s="48" t="n"/>
    </row>
    <row r="49" ht="15.75" customHeight="1" s="86">
      <c r="A49" s="48" t="n"/>
      <c r="B49" s="48" t="inlineStr">
        <is>
          <t>Hudson Paddles</t>
        </is>
      </c>
      <c r="C49" s="48" t="inlineStr">
        <is>
          <t>Kayak Rentals; Kayaking</t>
        </is>
      </c>
      <c r="D49" s="48" t="n"/>
      <c r="E49" s="48" t="n">
        <v>42.2536765</v>
      </c>
      <c r="F49" s="48" t="n">
        <v>-73.7991628</v>
      </c>
      <c r="G49" s="48" t="n"/>
      <c r="H49" s="48" t="inlineStr">
        <is>
          <t>Closed</t>
        </is>
      </c>
      <c r="I49" s="48" t="inlineStr">
        <is>
          <t>Closed</t>
        </is>
      </c>
      <c r="J49" s="48" t="inlineStr">
        <is>
          <t>Closed</t>
        </is>
      </c>
      <c r="K49" s="48" t="inlineStr">
        <is>
          <t>3pm-7:30pm</t>
        </is>
      </c>
      <c r="L49" s="48" t="inlineStr">
        <is>
          <t>3pm-7:30pm</t>
        </is>
      </c>
      <c r="M49" s="48" t="inlineStr">
        <is>
          <t>9am-7:30pm</t>
        </is>
      </c>
      <c r="N49" s="48" t="inlineStr">
        <is>
          <t>9am-6pm</t>
        </is>
      </c>
      <c r="O49" s="44" t="inlineStr">
        <is>
          <t>https://www.hudsonpaddles.com/</t>
        </is>
      </c>
      <c r="P49" s="48" t="n"/>
      <c r="Q49" s="48" t="inlineStr">
        <is>
          <t>🛶</t>
        </is>
      </c>
      <c r="R49" s="48" t="n"/>
      <c r="S49" s="48" t="n"/>
      <c r="T49" s="48" t="inlineStr">
        <is>
          <t>2026-08-29 URL researched: hudsonpaddles.com (own site). Kayak/canoe/SUP rentals at Hudson Riverfront Park; sheet has no Address/coords - flagged.</t>
        </is>
      </c>
      <c r="U49" s="48" t="inlineStr">
        <is>
          <t>Yes</t>
        </is>
      </c>
      <c r="V49" s="48" t="inlineStr">
        <is>
          <t>premise</t>
        </is>
      </c>
      <c r="W49" s="48" t="n"/>
      <c r="X49" s="48" t="n"/>
      <c r="Y49" s="48" t="n"/>
      <c r="Z49" s="48" t="n"/>
    </row>
    <row r="50" ht="15.75" customHeight="1" s="86">
      <c r="A50" s="48" t="n"/>
      <c r="B50" s="48" t="inlineStr">
        <is>
          <t>Screaming Eagle Outdoor Adventures</t>
        </is>
      </c>
      <c r="C50" s="48" t="inlineStr">
        <is>
          <t>Kayak Rentals; Kayaking</t>
        </is>
      </c>
      <c r="D50" s="48" t="n"/>
      <c r="E50" s="48" t="n">
        <v>42.2539</v>
      </c>
      <c r="F50" s="48" t="n">
        <v>-73.7989</v>
      </c>
      <c r="G50" s="48" t="n"/>
      <c r="H50" s="48" t="inlineStr">
        <is>
          <t>Closed</t>
        </is>
      </c>
      <c r="I50" s="48" t="inlineStr">
        <is>
          <t>Closed</t>
        </is>
      </c>
      <c r="J50" s="48" t="inlineStr">
        <is>
          <t>Closed</t>
        </is>
      </c>
      <c r="K50" s="48" t="inlineStr">
        <is>
          <t>3pm-7:30pm</t>
        </is>
      </c>
      <c r="L50" s="48" t="inlineStr">
        <is>
          <t>3pm-7:30pm</t>
        </is>
      </c>
      <c r="M50" s="48" t="inlineStr">
        <is>
          <t>9am-7:30pm</t>
        </is>
      </c>
      <c r="N50" s="48" t="inlineStr">
        <is>
          <t>9am-6pm</t>
        </is>
      </c>
      <c r="O50" s="24" t="inlineStr">
        <is>
          <t>https://screamingeagleoutdooradventures.com/</t>
        </is>
      </c>
      <c r="P50" s="48" t="n"/>
      <c r="Q50" s="48" t="inlineStr">
        <is>
          <t>🛶</t>
        </is>
      </c>
      <c r="R50" s="48" t="n"/>
      <c r="S50" s="48" t="n"/>
      <c r="T50" s="48" t="n"/>
      <c r="U50" s="48" t="inlineStr">
        <is>
          <t>Yes</t>
        </is>
      </c>
      <c r="V50" s="48" t="inlineStr">
        <is>
          <t>premise</t>
        </is>
      </c>
      <c r="W50" s="48" t="n"/>
      <c r="X50" s="48" t="n"/>
      <c r="Y50" s="48" t="n"/>
      <c r="Z50" s="48" t="n"/>
    </row>
    <row r="51" ht="15.75" customHeight="1" s="86">
      <c r="A51" s="48" t="n"/>
      <c r="B51" s="48" t="inlineStr">
        <is>
          <t>North-South Lake</t>
        </is>
      </c>
      <c r="C51" s="48" t="inlineStr">
        <is>
          <t>Kayaking; Swimming; Hiking; Camping</t>
        </is>
      </c>
      <c r="D51" s="48" t="inlineStr">
        <is>
          <t>County Route 18, Haines Falls, NY 12436</t>
        </is>
      </c>
      <c r="E51" s="48" t="n">
        <v>42.196914</v>
      </c>
      <c r="F51" s="48" t="n">
        <v>-74.045863</v>
      </c>
      <c r="G51" s="48" t="n"/>
      <c r="H51" s="48" t="n"/>
      <c r="I51" s="48" t="n"/>
      <c r="J51" s="48" t="n"/>
      <c r="K51" s="48" t="n"/>
      <c r="L51" s="48" t="n"/>
      <c r="M51" s="48" t="n"/>
      <c r="N51" s="48" t="n"/>
      <c r="O51" s="24" t="inlineStr">
        <is>
          <t>https://dec.ny.gov/places/north-south-lake-campground-and-day-use-area</t>
        </is>
      </c>
      <c r="P51" s="48" t="n"/>
      <c r="Q51" s="48" t="inlineStr">
        <is>
          <t>🛶</t>
        </is>
      </c>
      <c r="R51" s="48" t="n"/>
      <c r="S51" s="48" t="n"/>
      <c r="T51" s="48" t="n"/>
      <c r="U51" s="48" t="inlineStr">
        <is>
          <t>Yes</t>
        </is>
      </c>
      <c r="V51" s="48" t="inlineStr">
        <is>
          <t>premise</t>
        </is>
      </c>
      <c r="W51" s="48" t="n"/>
      <c r="X51" s="48" t="n"/>
      <c r="Y51" s="48" t="n"/>
      <c r="Z51" s="48" t="n"/>
    </row>
    <row r="52" ht="15.75" customHeight="1" s="86">
      <c r="A52" s="48" t="n"/>
      <c r="B52" s="48" t="inlineStr">
        <is>
          <t>Partridge Run State Forest</t>
        </is>
      </c>
      <c r="C52" s="48" t="inlineStr">
        <is>
          <t>Hiking; The Long Path; NYC; Snowshoeing; Cross Country Skiing; Snowmobiling</t>
        </is>
      </c>
      <c r="D52" s="48" t="inlineStr">
        <is>
          <t>Bradt Hollow Rd, Middleburgh, NY 12122</t>
        </is>
      </c>
      <c r="E52" s="48" t="n">
        <v>42.5715176</v>
      </c>
      <c r="F52" s="48" t="n">
        <v>-74.1416127</v>
      </c>
      <c r="G52" s="48" t="inlineStr">
        <is>
          <t>The 935-acre Partridge Run State Forest is part of a complex of lands that also includes Partridge Run Wildlife Management Area. Partridge Run State Forest and the neighboring Partridge Run Wildlife Management Area offer a number of recreational opportunities to the public. The New York-New Jersey Long Path extends 358 miles from the 175th Street Subway Station in New York City to John Boyd Thacher State Park in Altamont, New York and travels through this property. The state forest is managed for multiple uses, including timber production, watershed protection, wildlife habitat, and recreation.</t>
        </is>
      </c>
      <c r="H52" s="48" t="inlineStr">
        <is>
          <t>Dawn-Dusk</t>
        </is>
      </c>
      <c r="I52" s="48" t="inlineStr">
        <is>
          <t>Dawn-Dusk</t>
        </is>
      </c>
      <c r="J52" s="48" t="inlineStr">
        <is>
          <t>Dawn-Dusk</t>
        </is>
      </c>
      <c r="K52" s="48" t="inlineStr">
        <is>
          <t>Dawn-Dusk</t>
        </is>
      </c>
      <c r="L52" s="48" t="inlineStr">
        <is>
          <t>Dawn-Dusk</t>
        </is>
      </c>
      <c r="M52" s="48" t="inlineStr">
        <is>
          <t>Dawn-Dusk</t>
        </is>
      </c>
      <c r="N52" s="48" t="inlineStr">
        <is>
          <t>Dawn-Dusk</t>
        </is>
      </c>
      <c r="O52" s="48" t="inlineStr">
        <is>
          <t>https://dec.ny.gov/places/partridge-run-state-forest</t>
        </is>
      </c>
      <c r="P52" s="48" t="n"/>
      <c r="Q52" s="48" t="inlineStr">
        <is>
          <t>🌲</t>
        </is>
      </c>
      <c r="R52" s="48" t="n"/>
      <c r="S52" s="48" t="n"/>
      <c r="T52" s="48" t="inlineStr">
        <is>
          <t>2026-08-29 URL confirmed by Laurie: https://dec.ny.gov/places/partridge-run-state-forest | 2026-09-15: hours set Dawn-Dusk per Laurie — unstaffed wilderness/natural area; not lit/encouraged after dark for safety.</t>
        </is>
      </c>
      <c r="U52" s="48" t="inlineStr">
        <is>
          <t>Yes</t>
        </is>
      </c>
      <c r="V52" s="48" t="inlineStr">
        <is>
          <t>premise</t>
        </is>
      </c>
      <c r="W52" s="48" t="n"/>
      <c r="X52" s="48" t="n"/>
      <c r="Y52" s="48" t="n"/>
      <c r="Z52" s="48" t="n"/>
    </row>
    <row r="53" ht="15.75" customHeight="1" s="86">
      <c r="A53" s="48" t="n"/>
      <c r="B53" s="48" t="inlineStr">
        <is>
          <t>Mine Kill State Park</t>
        </is>
      </c>
      <c r="C53" s="48" t="inlineStr"/>
      <c r="D53" s="48" t="inlineStr">
        <is>
          <t>161 Mine Kill Road, North Blenheim, NY 12131</t>
        </is>
      </c>
      <c r="E53" s="48" t="n">
        <v>42.4345905</v>
      </c>
      <c r="F53" s="48" t="n">
        <v>-74.4635222</v>
      </c>
      <c r="G53" s="48" t="n"/>
      <c r="H53" s="48" t="inlineStr">
        <is>
          <t>Dawn-Dusk</t>
        </is>
      </c>
      <c r="I53" s="48" t="inlineStr">
        <is>
          <t>Dawn-Dusk</t>
        </is>
      </c>
      <c r="J53" s="48" t="inlineStr">
        <is>
          <t>Dawn-Dusk</t>
        </is>
      </c>
      <c r="K53" s="48" t="inlineStr">
        <is>
          <t>Dawn-Dusk</t>
        </is>
      </c>
      <c r="L53" s="48" t="inlineStr">
        <is>
          <t>Dawn-Dusk</t>
        </is>
      </c>
      <c r="M53" s="48" t="inlineStr">
        <is>
          <t>Dawn-Dusk</t>
        </is>
      </c>
      <c r="N53" s="48" t="inlineStr">
        <is>
          <t>Dawn-Dusk</t>
        </is>
      </c>
      <c r="O53" s="24" t="inlineStr">
        <is>
          <t>https://parks.ny.gov/visit/state-parks/mine-kill-state-park</t>
        </is>
      </c>
      <c r="P53" s="48" t="n"/>
      <c r="Q53" s="48" t="inlineStr">
        <is>
          <t>🌲</t>
        </is>
      </c>
      <c r="R53" s="48" t="n"/>
      <c r="S53" s="48" t="n"/>
      <c r="T53" s="48" t="inlineStr">
        <is>
          <t>2026-09-22 (Laurie): renamed from 'Mine Kill State Park Pool' to the whole park; open year-round dawn to dusk, weather permitting (pool hours dropped); URL → parks.ny.gov/visit/state-parks/mine-kill-state-park.</t>
        </is>
      </c>
      <c r="U53" s="48" t="inlineStr">
        <is>
          <t>Yes</t>
        </is>
      </c>
      <c r="V53" s="48" t="inlineStr">
        <is>
          <t>premise</t>
        </is>
      </c>
      <c r="W53" s="48" t="n"/>
      <c r="X53" s="48" t="n"/>
      <c r="Y53" s="48" t="n"/>
      <c r="Z53" s="48" t="n"/>
    </row>
    <row r="54" ht="15.75" customHeight="1" s="86">
      <c r="A54" s="48" t="n"/>
      <c r="B54" s="48" t="inlineStr">
        <is>
          <t>Ellenville Flight Park</t>
        </is>
      </c>
      <c r="C54" s="48" t="n"/>
      <c r="D54" s="48" t="inlineStr">
        <is>
          <t>80 Hang Glider Road, Ellenville, NY 12428</t>
        </is>
      </c>
      <c r="E54" s="48" t="n">
        <v>41.6865909</v>
      </c>
      <c r="F54" s="48" t="n">
        <v>-74.4047328</v>
      </c>
      <c r="G54" s="48" t="n"/>
      <c r="H54" s="48" t="n"/>
      <c r="I54" s="48" t="n"/>
      <c r="J54" s="48" t="n"/>
      <c r="K54" s="48" t="n"/>
      <c r="L54" s="48" t="n"/>
      <c r="M54" s="48" t="n"/>
      <c r="N54" s="48" t="n"/>
      <c r="O54" s="24" t="inlineStr">
        <is>
          <t>https://ellenvilleflightpark.com/</t>
        </is>
      </c>
      <c r="P54" s="48" t="n"/>
      <c r="Q54" s="48" t="inlineStr">
        <is>
          <t>🪂</t>
        </is>
      </c>
      <c r="R54" s="48" t="n"/>
      <c r="S54" s="48" t="n"/>
      <c r="T54" s="48" t="n"/>
      <c r="U54" s="48" t="inlineStr">
        <is>
          <t>Yes</t>
        </is>
      </c>
      <c r="V54" s="48" t="inlineStr">
        <is>
          <t>premise</t>
        </is>
      </c>
      <c r="W54" s="48" t="n"/>
      <c r="X54" s="48" t="n"/>
      <c r="Y54" s="48" t="n"/>
      <c r="Z54" s="48" t="n"/>
    </row>
    <row r="55" ht="15.75" customHeight="1" s="86">
      <c r="A55" s="48" t="n"/>
      <c r="B55" s="48" t="inlineStr">
        <is>
          <t>Hudson Valley Free Flyers</t>
        </is>
      </c>
      <c r="C55" s="48" t="inlineStr"/>
      <c r="D55" s="48" t="inlineStr">
        <is>
          <t>80 Hang Glider Road, Ellenville, NY 12428</t>
        </is>
      </c>
      <c r="E55" s="48" t="n">
        <v>41.6866</v>
      </c>
      <c r="F55" s="48" t="n">
        <v>-74.4046</v>
      </c>
      <c r="G55" s="48" t="inlineStr">
        <is>
          <t>Club flies from Ellenville Flight Park.</t>
        </is>
      </c>
      <c r="H55" s="48" t="n"/>
      <c r="I55" s="48" t="n"/>
      <c r="J55" s="48" t="n"/>
      <c r="K55" s="48" t="n"/>
      <c r="L55" s="48" t="n"/>
      <c r="M55" s="48" t="n"/>
      <c r="N55" s="48" t="n"/>
      <c r="O55" s="24" t="inlineStr">
        <is>
          <t>https://hudsonvalleyfreeflyers.org/</t>
        </is>
      </c>
      <c r="P55" s="48" t="n"/>
      <c r="Q55" s="48" t="inlineStr">
        <is>
          <t>🪂</t>
        </is>
      </c>
      <c r="R55" s="48" t="n"/>
      <c r="S55" s="48" t="n"/>
      <c r="T55" s="48" t="n"/>
      <c r="U55" s="48" t="inlineStr">
        <is>
          <t>Yes</t>
        </is>
      </c>
      <c r="V55" s="48" t="inlineStr">
        <is>
          <t>premise</t>
        </is>
      </c>
      <c r="W55" s="48" t="n"/>
      <c r="X55" s="48" t="n"/>
      <c r="Y55" s="48" t="n"/>
      <c r="Z55" s="48" t="n"/>
    </row>
    <row r="56" ht="15.75" customHeight="1" s="86">
      <c r="A56" s="48" t="n"/>
      <c r="B56" s="48" t="inlineStr">
        <is>
          <t>Horse Carriage Rides &amp; Driving Lessons</t>
        </is>
      </c>
      <c r="C56" s="48" t="inlineStr">
        <is>
          <t>Horses; Carriage Rides; Irish; Vintage; Retro; Antiques</t>
        </is>
      </c>
      <c r="D56" s="48" t="inlineStr">
        <is>
          <t>182 Fox Creek Farm Rd, Schoharie, NY 12157</t>
        </is>
      </c>
      <c r="E56" s="48" t="n">
        <v>42.678441865226</v>
      </c>
      <c r="F56" s="48" t="n">
        <v>-74.2293648452856</v>
      </c>
      <c r="G56" s="48" t="n"/>
      <c r="H56" s="48" t="n"/>
      <c r="I56" s="48" t="n"/>
      <c r="J56" s="48" t="n"/>
      <c r="K56" s="48" t="n"/>
      <c r="L56" s="48" t="n"/>
      <c r="M56" s="48" t="n"/>
      <c r="N56" s="48" t="n"/>
      <c r="O56" s="24" t="inlineStr">
        <is>
          <t>https://foxcreekfarmcsa.com/horses</t>
        </is>
      </c>
      <c r="P56" s="48" t="n"/>
      <c r="Q56" s="48" t="inlineStr">
        <is>
          <t>🐎</t>
        </is>
      </c>
      <c r="R56" s="48" t="n"/>
      <c r="S56" s="48" t="n"/>
      <c r="T56" s="48" t="n"/>
      <c r="U56" s="48" t="inlineStr">
        <is>
          <t>Yes</t>
        </is>
      </c>
      <c r="V56" s="48" t="inlineStr">
        <is>
          <t>premise</t>
        </is>
      </c>
      <c r="W56" s="48" t="n"/>
      <c r="X56" s="48" t="n"/>
      <c r="Y56" s="48" t="n"/>
      <c r="Z56" s="48" t="n"/>
    </row>
    <row r="57" ht="15.75" customHeight="1" s="86">
      <c r="A57" s="48" t="n"/>
      <c r="B57" s="48" t="inlineStr">
        <is>
          <t>Secret Caverns</t>
        </is>
      </c>
      <c r="C57" s="48" t="inlineStr">
        <is>
          <t>Cave; Caverns; Geology</t>
        </is>
      </c>
      <c r="D57" s="48" t="inlineStr">
        <is>
          <t>671 Caverns Rd, Howes Cave, NY 12092</t>
        </is>
      </c>
      <c r="E57" s="48" t="n">
        <v>42.709584</v>
      </c>
      <c r="F57" s="48" t="n">
        <v>-74.3919422</v>
      </c>
      <c r="G57" s="48" t="n"/>
      <c r="H57" s="48" t="inlineStr">
        <is>
          <t>10am-5pm</t>
        </is>
      </c>
      <c r="I57" s="48" t="inlineStr">
        <is>
          <t>10am-5pm</t>
        </is>
      </c>
      <c r="J57" s="48" t="inlineStr">
        <is>
          <t>10am-5pm</t>
        </is>
      </c>
      <c r="K57" s="48" t="inlineStr">
        <is>
          <t>10am-5pm</t>
        </is>
      </c>
      <c r="L57" s="48" t="inlineStr">
        <is>
          <t>10am-5pm</t>
        </is>
      </c>
      <c r="M57" s="48" t="inlineStr">
        <is>
          <t>10am-5pm</t>
        </is>
      </c>
      <c r="N57" s="48" t="inlineStr">
        <is>
          <t>10am-5pm</t>
        </is>
      </c>
      <c r="O57" s="44" t="inlineStr">
        <is>
          <t>https://secretcaverns.com/</t>
        </is>
      </c>
      <c r="P57" s="48" t="inlineStr">
        <is>
          <t>+1 518-296-8558</t>
        </is>
      </c>
      <c r="Q57" s="48" t="inlineStr">
        <is>
          <t>🦇</t>
        </is>
      </c>
      <c r="R57" s="48" t="n"/>
      <c r="S57" s="48" t="n"/>
      <c r="T57" s="48" t="inlineStr">
        <is>
          <t>2026-08-29 URL confirmed by Laurie: https://secretcaverns.com/ | 2026-09-06 Glyph set to 🦇 per Laurie (was blank).</t>
        </is>
      </c>
      <c r="U57" s="48" t="inlineStr">
        <is>
          <t>Yes</t>
        </is>
      </c>
      <c r="V57" s="48" t="inlineStr">
        <is>
          <t>premise</t>
        </is>
      </c>
      <c r="W57" s="48" t="n"/>
      <c r="X57" s="48" t="n"/>
      <c r="Y57" s="48" t="n"/>
      <c r="Z57" s="48" t="n"/>
    </row>
    <row r="58" ht="15.75" customHeight="1" s="86">
      <c r="A58" s="48" t="n"/>
      <c r="B58" s="48" t="inlineStr">
        <is>
          <t>Catskill Charters</t>
        </is>
      </c>
      <c r="C58" s="48" t="inlineStr">
        <is>
          <t>Boat; Pontoon; Boat Rental; Hudson; Yacht Rental; Boat Charter; Water Taxi; Hudson Water Taxi; Catskill Water Taxi</t>
        </is>
      </c>
      <c r="D58" s="48" t="inlineStr">
        <is>
          <t>Hop O Nose Marina, 160 W Main St, Catskill, NY 12414</t>
        </is>
      </c>
      <c r="E58" s="48" t="n">
        <v>42.2138022</v>
      </c>
      <c r="F58" s="48" t="n">
        <v>-73.8666188</v>
      </c>
      <c r="G58" s="48" t="n"/>
      <c r="H58" s="48" t="n"/>
      <c r="I58" s="48" t="n"/>
      <c r="J58" s="48" t="n"/>
      <c r="K58" s="48" t="n"/>
      <c r="L58" s="48" t="n"/>
      <c r="M58" s="48" t="n"/>
      <c r="N58" s="48" t="n"/>
      <c r="O58" s="24" t="inlineStr">
        <is>
          <t>https://www.catskillcharters.com/boat-rentals</t>
        </is>
      </c>
      <c r="P58" s="48" t="n"/>
      <c r="Q58" s="48" t="inlineStr">
        <is>
          <t>⛵</t>
        </is>
      </c>
      <c r="R58" s="48" t="n"/>
      <c r="S58" s="48" t="n"/>
      <c r="T58" s="48" t="n"/>
      <c r="U58" s="48" t="inlineStr">
        <is>
          <t>Yes</t>
        </is>
      </c>
      <c r="V58" s="48" t="inlineStr">
        <is>
          <t>premise</t>
        </is>
      </c>
      <c r="W58" s="48" t="n"/>
      <c r="X58" s="48" t="n"/>
      <c r="Y58" s="48" t="n"/>
      <c r="Z58" s="48" t="n"/>
    </row>
    <row r="59" ht="15.75" customHeight="1" s="86">
      <c r="A59" s="48" t="n"/>
      <c r="B59" s="48" t="inlineStr">
        <is>
          <t>Wunsapana Farms</t>
        </is>
      </c>
      <c r="C59" s="48" t="inlineStr">
        <is>
          <t>Farm Tours; Llamas; Llama Walks</t>
        </is>
      </c>
      <c r="D59" s="48" t="inlineStr">
        <is>
          <t>Altamont, NY</t>
        </is>
      </c>
      <c r="E59" s="48" t="n">
        <v>42.710706</v>
      </c>
      <c r="F59" s="48" t="n">
        <v>-73.977846</v>
      </c>
      <c r="G59" s="48" t="n"/>
      <c r="H59" s="48" t="n"/>
      <c r="I59" s="48" t="n"/>
      <c r="J59" s="48" t="n"/>
      <c r="K59" s="48" t="n"/>
      <c r="L59" s="48" t="n"/>
      <c r="M59" s="48" t="n"/>
      <c r="N59" s="48" t="n"/>
      <c r="O59" s="24" t="inlineStr">
        <is>
          <t>https://www.wunsapanafarm.com/</t>
        </is>
      </c>
      <c r="P59" s="48" t="inlineStr">
        <is>
          <t>+1 518-861-6612</t>
        </is>
      </c>
      <c r="Q59" s="48" t="inlineStr">
        <is>
          <t>🦙</t>
        </is>
      </c>
      <c r="R59" s="48" t="n"/>
      <c r="S59" s="48" t="n"/>
      <c r="T59" s="48" t="n"/>
      <c r="U59" s="48" t="inlineStr">
        <is>
          <t>Yes</t>
        </is>
      </c>
      <c r="V59" s="48" t="inlineStr">
        <is>
          <t>premise</t>
        </is>
      </c>
      <c r="W59" s="48" t="n"/>
      <c r="X59" s="48" t="n"/>
      <c r="Y59" s="48" t="n"/>
      <c r="Z59" s="48" t="n"/>
    </row>
    <row r="60" ht="15.75" customHeight="1" s="86">
      <c r="A60" s="48" t="n"/>
      <c r="B60" s="48" t="inlineStr">
        <is>
          <t>Mountain Brook Farm</t>
        </is>
      </c>
      <c r="C60" s="48" t="inlineStr">
        <is>
          <t>Horseback Riding; Trail Rides</t>
        </is>
      </c>
      <c r="D60" s="48" t="inlineStr">
        <is>
          <t>393 B G Partridge Rd, Windham, NY 12496</t>
        </is>
      </c>
      <c r="E60" s="48" t="n">
        <v>42.3472212</v>
      </c>
      <c r="F60" s="48" t="n">
        <v>-74.3268142</v>
      </c>
      <c r="G60" s="48" t="n"/>
      <c r="H60" s="48" t="n"/>
      <c r="I60" s="48" t="n"/>
      <c r="J60" s="48" t="n"/>
      <c r="K60" s="48" t="n"/>
      <c r="L60" s="48" t="n"/>
      <c r="M60" s="48" t="n"/>
      <c r="N60" s="48" t="n"/>
      <c r="O60" s="48" t="inlineStr">
        <is>
          <t>https://www.mountainbrookfarmny.com/</t>
        </is>
      </c>
      <c r="P60" s="48" t="inlineStr">
        <is>
          <t>+1 518-390-9164</t>
        </is>
      </c>
      <c r="Q60" s="48" t="inlineStr">
        <is>
          <t>🏇</t>
        </is>
      </c>
      <c r="R60" s="48" t="n"/>
      <c r="S60" s="48" t="n"/>
      <c r="T60" s="48" t="inlineStr">
        <is>
          <t>2026-08-28 URL normalized from "zhttps://www.mountainbrookfarmny.com/".
Glyph set 🏇 2026-09-06 per Laurie</t>
        </is>
      </c>
      <c r="U60" s="48" t="inlineStr">
        <is>
          <t>Yes</t>
        </is>
      </c>
      <c r="V60" s="48" t="inlineStr">
        <is>
          <t>premise</t>
        </is>
      </c>
      <c r="W60" s="48" t="n"/>
      <c r="X60" s="48" t="n"/>
      <c r="Y60" s="48" t="n"/>
      <c r="Z60" s="48" t="n"/>
    </row>
    <row r="61" ht="15.75" customHeight="1" s="86">
      <c r="A61" s="48" t="n"/>
      <c r="B61" s="48" t="inlineStr">
        <is>
          <t>Blackthorne Resort</t>
        </is>
      </c>
      <c r="C61" s="48" t="inlineStr">
        <is>
          <t>Biker Bar; Biker Festivals; Motorcycles; Live Music; Event Venue</t>
        </is>
      </c>
      <c r="D61" s="48" t="inlineStr">
        <is>
          <t>348 Sunside Rd, East Durham, NY 12423</t>
        </is>
      </c>
      <c r="E61" s="48" t="n">
        <v>42.3512723</v>
      </c>
      <c r="F61" s="48" t="n">
        <v>-74.07340910000001</v>
      </c>
      <c r="G61" s="48" t="n"/>
      <c r="H61" s="48" t="n"/>
      <c r="I61" s="48" t="n"/>
      <c r="J61" s="48" t="n"/>
      <c r="K61" s="48" t="n"/>
      <c r="L61" s="48" t="n"/>
      <c r="M61" s="48" t="n"/>
      <c r="N61" s="48" t="n"/>
      <c r="O61" s="24" t="inlineStr">
        <is>
          <t>https://blackthorneresort.com/</t>
        </is>
      </c>
      <c r="P61" s="48" t="inlineStr">
        <is>
          <t>+1 518-634-2541</t>
        </is>
      </c>
      <c r="Q61" s="48" t="inlineStr">
        <is>
          <t>🏍️</t>
        </is>
      </c>
      <c r="R61" s="48" t="n"/>
      <c r="S61" s="48" t="n"/>
      <c r="T61" s="48" t="inlineStr">
        <is>
          <t>Glyph set 🏍️ 2026-09-06 per Laurie | 2026-09-21: tagged Event Venue per Laurie — fades like closed unless an event is actually booked here.</t>
        </is>
      </c>
      <c r="U61" s="48" t="inlineStr">
        <is>
          <t>Yes</t>
        </is>
      </c>
      <c r="V61" s="48" t="inlineStr">
        <is>
          <t>premise</t>
        </is>
      </c>
      <c r="W61" s="48" t="n"/>
      <c r="X61" s="48" t="n"/>
      <c r="Y61" s="48" t="n"/>
      <c r="Z61" s="48" t="n"/>
    </row>
    <row r="62" ht="15.75" customHeight="1" s="86">
      <c r="A62" s="48" t="n"/>
      <c r="B62" s="48" t="inlineStr">
        <is>
          <t>Plattekill Mountain mountain biking trail</t>
        </is>
      </c>
      <c r="C62" s="48" t="inlineStr">
        <is>
          <t>Mountain Biking; Mountain Bike Rentals; 60 miles of bike-specific trails; Single Track; Cross Country; Beginner</t>
        </is>
      </c>
      <c r="D62" s="48" t="inlineStr">
        <is>
          <t>469 Plattekill Rd, Roxbury, NY 12474</t>
        </is>
      </c>
      <c r="E62" s="48" t="n">
        <v>42.2902851</v>
      </c>
      <c r="F62" s="48" t="n">
        <v>-74.65319359999999</v>
      </c>
      <c r="G62" s="48" t="n"/>
      <c r="H62" s="48" t="inlineStr">
        <is>
          <t>Closed</t>
        </is>
      </c>
      <c r="I62" s="48" t="inlineStr">
        <is>
          <t>Closed</t>
        </is>
      </c>
      <c r="J62" s="48" t="inlineStr">
        <is>
          <t>Closed</t>
        </is>
      </c>
      <c r="K62" s="48" t="inlineStr">
        <is>
          <t>Closed</t>
        </is>
      </c>
      <c r="L62" s="48" t="inlineStr">
        <is>
          <t>Closed</t>
        </is>
      </c>
      <c r="M62" s="48" t="inlineStr">
        <is>
          <t>8am-5:30pm</t>
        </is>
      </c>
      <c r="N62" s="48" t="inlineStr">
        <is>
          <t>8am-5:30pm</t>
        </is>
      </c>
      <c r="O62" s="48" t="inlineStr">
        <is>
          <t>https://plattekill.com/</t>
        </is>
      </c>
      <c r="P62" s="48" t="inlineStr">
        <is>
          <t>+1 607-326-3500</t>
        </is>
      </c>
      <c r="Q62" s="48" t="inlineStr">
        <is>
          <t>🚵</t>
        </is>
      </c>
      <c r="R62" s="48" t="n"/>
      <c r="S62" s="48" t="n"/>
      <c r="T62" s="48" t="inlineStr">
        <is>
          <t>2026-08-29 URL researched: plattekill.com. Family-owned ski resort + lift-served bike park, 469 Plattekill Mountain Rd, Roxbury (Delaware Co.).
Glyph set 🚵 2026-09-06 per Laurie</t>
        </is>
      </c>
      <c r="U62" s="48" t="inlineStr">
        <is>
          <t>Yes</t>
        </is>
      </c>
      <c r="V62" s="48" t="inlineStr">
        <is>
          <t>premise</t>
        </is>
      </c>
      <c r="W62" s="48" t="n"/>
      <c r="X62" s="48" t="n"/>
      <c r="Y62" s="48" t="n"/>
      <c r="Z62" s="48" t="n"/>
    </row>
    <row r="63" ht="15.75" customHeight="1" s="86">
      <c r="A63" s="48" t="n"/>
      <c r="B63" s="48" t="inlineStr">
        <is>
          <t>Kingston Point BMX Track</t>
        </is>
      </c>
      <c r="C63" s="48" t="inlineStr">
        <is>
          <t>BMX racing; Mountain Biking; jumps; berms; track; Beginner</t>
        </is>
      </c>
      <c r="D63" s="48" t="inlineStr">
        <is>
          <t>4 Delaware Ave, Kingston, NY 12401</t>
        </is>
      </c>
      <c r="E63" s="48" t="n">
        <v>41.9275385</v>
      </c>
      <c r="F63" s="48" t="n">
        <v>-73.9672745</v>
      </c>
      <c r="G63" s="48" t="n"/>
      <c r="H63" s="48" t="n"/>
      <c r="I63" s="48" t="n"/>
      <c r="J63" s="48" t="n"/>
      <c r="K63" s="48" t="n"/>
      <c r="L63" s="48" t="n"/>
      <c r="M63" s="48" t="n"/>
      <c r="N63" s="48" t="n"/>
      <c r="O63" s="48" t="inlineStr">
        <is>
          <t>https://www.usabmx.com/tracks/ny-kingston-point%20bmx</t>
        </is>
      </c>
      <c r="P63" s="48" t="inlineStr">
        <is>
          <t>+1 845-339-0618</t>
        </is>
      </c>
      <c r="Q63" s="48" t="n"/>
      <c r="R63" s="48" t="n"/>
      <c r="S63" s="48" t="n"/>
      <c r="T63" s="48" t="inlineStr">
        <is>
          <t>2026-08-29 URL confirmed by Laurie: https://www.usabmx.com/tracks/ny-kingston-point%20bmx</t>
        </is>
      </c>
      <c r="U63" s="48" t="inlineStr">
        <is>
          <t>Yes</t>
        </is>
      </c>
      <c r="V63" s="48" t="inlineStr">
        <is>
          <t>premise</t>
        </is>
      </c>
      <c r="W63" s="48" t="n"/>
      <c r="X63" s="48" t="n"/>
      <c r="Y63" s="48" t="n"/>
      <c r="Z63" s="48" t="n"/>
    </row>
    <row r="64" ht="15.75" customHeight="1" s="86">
      <c r="A64" s="48" t="n"/>
      <c r="B64" s="48" t="inlineStr">
        <is>
          <t>Pearson Park on Walnut Mountain</t>
        </is>
      </c>
      <c r="C64" s="48" t="inlineStr">
        <is>
          <t>Mountain Biking; Single Track; rooted; Wooden berms; Moderate; 13 miles</t>
        </is>
      </c>
      <c r="D64" s="48" t="inlineStr">
        <is>
          <t>73 Walnut Mountain Rd, Liberty, NY 12754</t>
        </is>
      </c>
      <c r="E64" s="48" t="n">
        <v>41.7895201</v>
      </c>
      <c r="F64" s="48" t="n">
        <v>-74.7632893</v>
      </c>
      <c r="G64" s="48" t="n"/>
      <c r="H64" s="48" t="inlineStr">
        <is>
          <t>Open 24 hours</t>
        </is>
      </c>
      <c r="I64" s="48" t="inlineStr">
        <is>
          <t>Open 24 hours</t>
        </is>
      </c>
      <c r="J64" s="48" t="inlineStr">
        <is>
          <t>Open 24 hours</t>
        </is>
      </c>
      <c r="K64" s="48" t="inlineStr">
        <is>
          <t>Open 24 hours</t>
        </is>
      </c>
      <c r="L64" s="48" t="inlineStr">
        <is>
          <t>Open 24 hours</t>
        </is>
      </c>
      <c r="M64" s="48" t="inlineStr">
        <is>
          <t>Open 24 hours</t>
        </is>
      </c>
      <c r="N64" s="48" t="inlineStr">
        <is>
          <t>Open 24 hours</t>
        </is>
      </c>
      <c r="O64" s="48" t="n"/>
      <c r="P64" s="48" t="inlineStr">
        <is>
          <t>+1 845-292-7690</t>
        </is>
      </c>
      <c r="Q64" s="48" t="inlineStr">
        <is>
          <t>🚵</t>
        </is>
      </c>
      <c r="R64" s="48" t="n"/>
      <c r="S64" s="48" t="n"/>
      <c r="T64" s="48" t="n"/>
      <c r="U64" s="48" t="inlineStr">
        <is>
          <t>Yes</t>
        </is>
      </c>
      <c r="V64" s="48" t="inlineStr">
        <is>
          <t>premise</t>
        </is>
      </c>
      <c r="W64" s="48" t="n"/>
      <c r="X64" s="48" t="n"/>
      <c r="Y64" s="48" t="n"/>
      <c r="Z64" s="48" t="n"/>
    </row>
    <row r="65" ht="15.75" customHeight="1" s="86">
      <c r="A65" s="48" t="n"/>
      <c r="B65" s="48" t="inlineStr">
        <is>
          <t>Windham Mountain Bike Park</t>
        </is>
      </c>
      <c r="C65" s="48" t="inlineStr">
        <is>
          <t>Mountain Biking; UCI World Cup; Fast; rugged; gnarly terrain; Bike Rentals; Single Track</t>
        </is>
      </c>
      <c r="D65" s="48" t="inlineStr">
        <is>
          <t>19 Resort Dr, Windham, NY 12496</t>
        </is>
      </c>
      <c r="E65" s="48" t="n">
        <v>42.29896</v>
      </c>
      <c r="F65" s="48" t="n">
        <v>-74.256967</v>
      </c>
      <c r="G65" s="48" t="n"/>
      <c r="H65" s="48" t="n"/>
      <c r="I65" s="48" t="n"/>
      <c r="J65" s="48" t="n"/>
      <c r="K65" s="48" t="n"/>
      <c r="L65" s="48" t="n"/>
      <c r="M65" s="48" t="n"/>
      <c r="N65" s="48" t="n"/>
      <c r="O65" s="48" t="inlineStr">
        <is>
          <t>https://www.trailforks.com/region/windham-mountain-bike-park/</t>
        </is>
      </c>
      <c r="P65" s="48" t="inlineStr">
        <is>
          <t>+1 800-754-9463</t>
        </is>
      </c>
      <c r="Q65" s="48" t="inlineStr">
        <is>
          <t>🚵</t>
        </is>
      </c>
      <c r="R65" s="48" t="n"/>
      <c r="S65" s="48" t="n"/>
      <c r="T65" s="48" t="inlineStr">
        <is>
          <t>2026-08-29 URL confirmed by Laurie: https://www.trailforks.com/region/windham-mountain-bike-park/
Glyph set 🚵 2026-09-06 per Laurie</t>
        </is>
      </c>
      <c r="U65" s="48" t="inlineStr">
        <is>
          <t>Yes</t>
        </is>
      </c>
      <c r="V65" s="48" t="inlineStr">
        <is>
          <t>premise</t>
        </is>
      </c>
      <c r="W65" s="48" t="n"/>
      <c r="X65" s="48" t="n"/>
      <c r="Y65" s="48" t="n"/>
      <c r="Z65" s="48" t="n"/>
    </row>
    <row r="66" ht="15.75" customHeight="1" s="86">
      <c r="A66" s="48" t="n"/>
      <c r="B66" s="48" t="inlineStr">
        <is>
          <t>Huckleberry Trail</t>
        </is>
      </c>
      <c r="C66" s="48" t="inlineStr">
        <is>
          <t>Rail Trail; Biking; Mountain Biking; Railroad; Ulster &amp; Delaware; Canajoharie &amp; Catskill; Dirt trail; gravel trail; Easy; 2.3 miles; Hiking; Kids; Walking; X-Country Skiing; Snowshoeing</t>
        </is>
      </c>
      <c r="D66" s="48" t="inlineStr">
        <is>
          <t>2425 Platte Clove Rd, Elka Park, NY 12427</t>
        </is>
      </c>
      <c r="E66" s="48" t="n">
        <v>42.1337622</v>
      </c>
      <c r="F66" s="48" t="n">
        <v>-74.0819812</v>
      </c>
      <c r="G66" s="48" t="n"/>
      <c r="H66" s="48" t="inlineStr">
        <is>
          <t>Open 24 hours</t>
        </is>
      </c>
      <c r="I66" s="48" t="inlineStr">
        <is>
          <t>Open 24 hours</t>
        </is>
      </c>
      <c r="J66" s="48" t="inlineStr">
        <is>
          <t>Open 24 hours</t>
        </is>
      </c>
      <c r="K66" s="48" t="inlineStr">
        <is>
          <t>Open 24 hours</t>
        </is>
      </c>
      <c r="L66" s="48" t="inlineStr">
        <is>
          <t>Open 24 hours</t>
        </is>
      </c>
      <c r="M66" s="48" t="inlineStr">
        <is>
          <t>Open 24 hours</t>
        </is>
      </c>
      <c r="N66" s="48" t="inlineStr">
        <is>
          <t>Open 24 hours</t>
        </is>
      </c>
      <c r="O66" s="48" t="inlineStr">
        <is>
          <t>https://huckleberrytrail.org/</t>
        </is>
      </c>
      <c r="P66" s="48" t="n"/>
      <c r="Q66" s="48" t="inlineStr">
        <is>
          <t>🚲</t>
        </is>
      </c>
      <c r="R66" s="48" t="n"/>
      <c r="S66" s="48" t="n"/>
      <c r="T66" s="48" t="inlineStr">
        <is>
          <t>2026-08-29 URL confirmed by Laurie: https://huckleberrytrail.org/</t>
        </is>
      </c>
      <c r="U66" s="48" t="inlineStr">
        <is>
          <t>Yes</t>
        </is>
      </c>
      <c r="V66" s="48" t="inlineStr">
        <is>
          <t>premise</t>
        </is>
      </c>
      <c r="W66" s="48" t="n"/>
      <c r="X66" s="48" t="n"/>
      <c r="Y66" s="48" t="n"/>
      <c r="Z66" s="48" t="n"/>
    </row>
    <row r="67" ht="15.75" customHeight="1" s="86">
      <c r="A67" s="48" t="n"/>
      <c r="B67" s="48" t="inlineStr">
        <is>
          <t>Helderberg Hudson Rail Trail</t>
        </is>
      </c>
      <c r="C67" s="48" t="inlineStr"/>
      <c r="D67" s="48" t="inlineStr">
        <is>
          <t>722 S Pearl St, Albany, NY 12202</t>
        </is>
      </c>
      <c r="E67" s="48" t="n">
        <v>42.6276721</v>
      </c>
      <c r="F67" s="48" t="n">
        <v>-73.7671196</v>
      </c>
      <c r="G67" s="48" t="n"/>
      <c r="H67" s="48" t="inlineStr">
        <is>
          <t>Dawn-Dusk</t>
        </is>
      </c>
      <c r="I67" s="48" t="inlineStr">
        <is>
          <t>Dawn-Dusk</t>
        </is>
      </c>
      <c r="J67" s="48" t="inlineStr">
        <is>
          <t>Dawn-Dusk</t>
        </is>
      </c>
      <c r="K67" s="48" t="inlineStr">
        <is>
          <t>Dawn-Dusk</t>
        </is>
      </c>
      <c r="L67" s="48" t="inlineStr">
        <is>
          <t>Dawn-Dusk</t>
        </is>
      </c>
      <c r="M67" s="48" t="inlineStr">
        <is>
          <t>Dawn-Dusk</t>
        </is>
      </c>
      <c r="N67" s="48" t="inlineStr">
        <is>
          <t>Dawn-Dusk</t>
        </is>
      </c>
      <c r="O67" s="48" t="inlineStr">
        <is>
          <t>https://www.mohawkhudson.org/rail-trail</t>
        </is>
      </c>
      <c r="P67" s="48" t="n"/>
      <c r="Q67" s="48" t="inlineStr">
        <is>
          <t>🚲</t>
        </is>
      </c>
      <c r="R67" s="48" t="n"/>
      <c r="S67" s="48" t="n"/>
      <c r="T67" s="48" t="inlineStr">
        <is>
          <t>2026-08-29 URL confirmed by Laurie: https://www.mohawkhudson.org/rail-trail
Glyph set 2026-09-06 per Laurie | 2026-09-15: hours set Dawn-Dusk per Laurie — unstaffed wilderness/natural area; not lit/encouraged after dark for safety.</t>
        </is>
      </c>
      <c r="U67" s="48" t="inlineStr">
        <is>
          <t>Yes</t>
        </is>
      </c>
      <c r="V67" s="48" t="inlineStr">
        <is>
          <t>premise</t>
        </is>
      </c>
      <c r="W67" s="48" t="n"/>
      <c r="X67" s="48" t="n"/>
      <c r="Y67" s="48" t="n"/>
      <c r="Z67" s="48" t="n"/>
    </row>
    <row r="68" ht="15.75" customHeight="1" s="86">
      <c r="A68" s="48" t="n"/>
      <c r="B68" s="48" t="inlineStr">
        <is>
          <t>Parksville Rail Trail</t>
        </is>
      </c>
      <c r="C68" s="48" t="inlineStr">
        <is>
          <t>Biking; Woods; stream; Waterfall; Mountain Biking; Ontario &amp; Western; Railroad; 3.2 miles; Cinder; Gravel</t>
        </is>
      </c>
      <c r="D68" s="48" t="inlineStr">
        <is>
          <t>40 Main St, Parksville, NY 12768</t>
        </is>
      </c>
      <c r="E68" s="48" t="n">
        <v>41.8556627</v>
      </c>
      <c r="F68" s="48" t="n">
        <v>-74.7600664</v>
      </c>
      <c r="G68" s="48" t="n"/>
      <c r="H68" s="48" t="inlineStr">
        <is>
          <t>Dawn-Dusk</t>
        </is>
      </c>
      <c r="I68" s="48" t="inlineStr">
        <is>
          <t>Dawn-Dusk</t>
        </is>
      </c>
      <c r="J68" s="48" t="inlineStr">
        <is>
          <t>Dawn-Dusk</t>
        </is>
      </c>
      <c r="K68" s="48" t="inlineStr">
        <is>
          <t>Dawn-Dusk</t>
        </is>
      </c>
      <c r="L68" s="48" t="inlineStr">
        <is>
          <t>Dawn-Dusk</t>
        </is>
      </c>
      <c r="M68" s="48" t="inlineStr">
        <is>
          <t>Dawn-Dusk</t>
        </is>
      </c>
      <c r="N68" s="48" t="inlineStr">
        <is>
          <t>Dawn-Dusk</t>
        </is>
      </c>
      <c r="O68" s="48" t="inlineStr">
        <is>
          <t>https://sullivanoandw.com/parksville/</t>
        </is>
      </c>
      <c r="P68" s="48" t="n"/>
      <c r="Q68" s="48" t="inlineStr">
        <is>
          <t>🚲</t>
        </is>
      </c>
      <c r="R68" s="48" t="n"/>
      <c r="S68" s="48" t="n"/>
      <c r="T68" s="48" t="inlineStr">
        <is>
          <t>2026-08-29 URL confirmed by Laurie: https://sullivanoandw.com/parksville/
Glyph set 2026-09-06 per Laurie | 2026-09-15: hours set Dawn-Dusk per Laurie — unstaffed wilderness/natural area; not lit/encouraged after dark for safety.</t>
        </is>
      </c>
      <c r="U68" s="48" t="inlineStr">
        <is>
          <t>Yes</t>
        </is>
      </c>
      <c r="V68" s="48" t="inlineStr">
        <is>
          <t>premise</t>
        </is>
      </c>
      <c r="W68" s="48" t="n"/>
      <c r="X68" s="48" t="n"/>
      <c r="Y68" s="48" t="n"/>
      <c r="Z68" s="48" t="n"/>
    </row>
    <row r="69" ht="15.75" customHeight="1" s="86">
      <c r="A69" s="48" t="n"/>
      <c r="B69" s="48" t="inlineStr">
        <is>
          <t>Indian Ladder Trail</t>
        </is>
      </c>
      <c r="C69" s="48" t="n"/>
      <c r="D69" s="48" t="inlineStr">
        <is>
          <t>John Boyd Thacher State Park, Voorheesville, NY 12186</t>
        </is>
      </c>
      <c r="E69" s="48" t="n">
        <v>42.6553424</v>
      </c>
      <c r="F69" s="48" t="n">
        <v>-74.0172705</v>
      </c>
      <c r="G69" s="48" t="n"/>
      <c r="H69" s="48" t="inlineStr">
        <is>
          <t>8am-8pm</t>
        </is>
      </c>
      <c r="I69" s="48" t="inlineStr">
        <is>
          <t>8am-8pm</t>
        </is>
      </c>
      <c r="J69" s="48" t="inlineStr">
        <is>
          <t>8am-8pm</t>
        </is>
      </c>
      <c r="K69" s="48" t="inlineStr">
        <is>
          <t>8am-8pm</t>
        </is>
      </c>
      <c r="L69" s="48" t="inlineStr">
        <is>
          <t>8am-8pm</t>
        </is>
      </c>
      <c r="M69" s="48" t="inlineStr">
        <is>
          <t>8am-8pm</t>
        </is>
      </c>
      <c r="N69" s="48" t="inlineStr">
        <is>
          <t>8am-8pm</t>
        </is>
      </c>
      <c r="O69" s="48" t="inlineStr">
        <is>
          <t>https://www.alltrails.com/trail/us/new-york/indian-ladder-trail--3</t>
        </is>
      </c>
      <c r="P69" s="48" t="inlineStr">
        <is>
          <t>+1 518-872-1237</t>
        </is>
      </c>
      <c r="Q69" s="48" t="inlineStr">
        <is>
          <t>🥾</t>
        </is>
      </c>
      <c r="R69" s="48" t="n"/>
      <c r="S69" s="48" t="n"/>
      <c r="T69" s="48" t="inlineStr">
        <is>
          <t>2026-08-29 URL confirmed by Laurie: https://www.alltrails.com/trail/us/new-york/indian-ladder-trail--3
Glyph set 2026-09-06 per Laurie</t>
        </is>
      </c>
      <c r="U69" s="48" t="inlineStr">
        <is>
          <t>Yes</t>
        </is>
      </c>
      <c r="V69" s="48" t="inlineStr">
        <is>
          <t>premise</t>
        </is>
      </c>
      <c r="W69" s="48" t="n"/>
      <c r="X69" s="48" t="n"/>
      <c r="Y69" s="48" t="n"/>
      <c r="Z69" s="48" t="n"/>
    </row>
    <row r="70" ht="15.75" customHeight="1" s="86">
      <c r="A70" s="48" t="n"/>
      <c r="B70" s="48" t="inlineStr">
        <is>
          <t>Thacher State Park Visitors Center</t>
        </is>
      </c>
      <c r="C70" s="48" t="inlineStr">
        <is>
          <t>Geology; Waterfall; hiking trails; Woods; Creek; BBQ; Picnic Area; CDTA; Seasonal; Nature Bus; Saturdays; Free; Mohawk Hudson Land Conservancy; Warbler Line</t>
        </is>
      </c>
      <c r="D70" s="48" t="inlineStr">
        <is>
          <t>830 Thacher Pk Rd, Voorheesville, NY 12186</t>
        </is>
      </c>
      <c r="E70" s="48" t="n">
        <v>42.6547815</v>
      </c>
      <c r="F70" s="48" t="n">
        <v>-74.01730190000001</v>
      </c>
      <c r="G70" s="48" t="n"/>
      <c r="H70" s="48" t="inlineStr">
        <is>
          <t>9am-4pm</t>
        </is>
      </c>
      <c r="I70" s="48" t="inlineStr">
        <is>
          <t>9am-4pm</t>
        </is>
      </c>
      <c r="J70" s="48" t="inlineStr">
        <is>
          <t>9am-4pm</t>
        </is>
      </c>
      <c r="K70" s="48" t="inlineStr">
        <is>
          <t>9am-4pm</t>
        </is>
      </c>
      <c r="L70" s="48" t="inlineStr">
        <is>
          <t>9am-4pm</t>
        </is>
      </c>
      <c r="M70" s="48" t="inlineStr">
        <is>
          <t>9am-4pm</t>
        </is>
      </c>
      <c r="N70" s="48" t="inlineStr">
        <is>
          <t>9am-4pm</t>
        </is>
      </c>
      <c r="O70" s="48" t="inlineStr">
        <is>
          <t>https://parks.ny.gov/visit/state-parks/thacher-state-park</t>
        </is>
      </c>
      <c r="P70" s="48" t="inlineStr">
        <is>
          <t>+1 518-872-1237</t>
        </is>
      </c>
      <c r="Q70" s="48" t="n"/>
      <c r="R70" s="48" t="n"/>
      <c r="S70" s="48" t="n"/>
      <c r="T70" s="48" t="inlineStr">
        <is>
          <t>2026-08-29 URL confirmed by Laurie: https://parks.ny.gov/visit/state-parks/thacher-state-park | 2026-09-01 Display toggled OFF per Laurie (Thacher State Park already listed).</t>
        </is>
      </c>
      <c r="U70" s="48" t="inlineStr">
        <is>
          <t>No</t>
        </is>
      </c>
      <c r="V70" s="48" t="inlineStr">
        <is>
          <t>premise</t>
        </is>
      </c>
      <c r="W70" s="48" t="n"/>
      <c r="X70" s="48" t="n"/>
      <c r="Y70" s="48" t="n"/>
      <c r="Z70" s="48" t="n"/>
    </row>
    <row r="71" ht="15.75" customHeight="1" s="86">
      <c r="A71" s="48" t="n"/>
      <c r="B71" s="48" t="inlineStr">
        <is>
          <t>Tory Cave</t>
        </is>
      </c>
      <c r="C71" s="48" t="n"/>
      <c r="D71" s="48" t="inlineStr">
        <is>
          <t>Indian Ladder Trailhead, Thacher Park, Voorheesville, NY 12186</t>
        </is>
      </c>
      <c r="E71" s="48" t="n">
        <v>42.6544294</v>
      </c>
      <c r="F71" s="48" t="n">
        <v>-74.02489559999999</v>
      </c>
      <c r="G71" s="48" t="n"/>
      <c r="H71" s="48" t="n"/>
      <c r="I71" s="48" t="n"/>
      <c r="J71" s="48" t="n"/>
      <c r="K71" s="48" t="n"/>
      <c r="L71" s="48" t="n"/>
      <c r="M71" s="48" t="n"/>
      <c r="N71" s="48" t="n"/>
      <c r="O71" s="48" t="inlineStr">
        <is>
          <t>https://www.hmdb.org/m.asp?m=204802</t>
        </is>
      </c>
      <c r="P71" s="48" t="n"/>
      <c r="Q71" s="48" t="n"/>
      <c r="R71" s="48" t="n"/>
      <c r="S71" s="48" t="n"/>
      <c r="T71" s="48" t="inlineStr">
        <is>
          <t>Pinned to Indian Ladder Trailhead (wild cave, no public address) 2026-08-29 URL confirmed by Laurie: HMdb Tory Cave 1777 marker page. | 2026-09-01 Display toggled OFF per Laurie ('for now').</t>
        </is>
      </c>
      <c r="U71" s="48" t="inlineStr">
        <is>
          <t>No</t>
        </is>
      </c>
      <c r="V71" s="48" t="inlineStr">
        <is>
          <t>premise</t>
        </is>
      </c>
      <c r="W71" s="48" t="n"/>
      <c r="X71" s="48" t="n"/>
      <c r="Y71" s="48" t="n"/>
      <c r="Z71" s="48" t="n"/>
    </row>
    <row r="72" ht="15.75" customHeight="1" s="86">
      <c r="A72" s="48" t="n"/>
      <c r="B72" s="48" t="inlineStr">
        <is>
          <t>Catskill Scenic Trail</t>
        </is>
      </c>
      <c r="C72" s="69" t="inlineStr">
        <is>
          <t>Mountain Biking; Delaware River; Rail Trail; Railroad; Delaware &amp; Ulster; Dirt; Crushed Stone; Cinder; Easy; 26 miles; Biking</t>
        </is>
      </c>
      <c r="D72" s="48" t="inlineStr">
        <is>
          <t>Catskill Scenic Trail, Stamford, NY 12167</t>
        </is>
      </c>
      <c r="E72" s="48" t="n">
        <v>42.406969</v>
      </c>
      <c r="F72" s="48" t="n">
        <v>-74.6165541</v>
      </c>
      <c r="G72" s="48" t="n"/>
      <c r="H72" s="48" t="inlineStr">
        <is>
          <t>Dawn-Dusk</t>
        </is>
      </c>
      <c r="I72" s="48" t="inlineStr">
        <is>
          <t>Dawn-Dusk</t>
        </is>
      </c>
      <c r="J72" s="48" t="inlineStr">
        <is>
          <t>Dawn-Dusk</t>
        </is>
      </c>
      <c r="K72" s="48" t="inlineStr">
        <is>
          <t>Dawn-Dusk</t>
        </is>
      </c>
      <c r="L72" s="48" t="inlineStr">
        <is>
          <t>Dawn-Dusk</t>
        </is>
      </c>
      <c r="M72" s="48" t="inlineStr">
        <is>
          <t>Dawn-Dusk</t>
        </is>
      </c>
      <c r="N72" s="48" t="inlineStr">
        <is>
          <t>Dawn-Dusk</t>
        </is>
      </c>
      <c r="O72" s="48" t="inlineStr">
        <is>
          <t>https://www.catskillscenictrail.org/</t>
        </is>
      </c>
      <c r="P72" s="48" t="n"/>
      <c r="Q72" s="48" t="inlineStr">
        <is>
          <t>🚵</t>
        </is>
      </c>
      <c r="R72" s="48" t="n"/>
      <c r="S72" s="48" t="n"/>
      <c r="T72" s="48" t="inlineStr">
        <is>
          <t>2026-08-29 URL confirmed by Laurie: https://www.catskillscenictrail.org/
Glyph set 🚵 2026-09-06 per Laurie | 2026-09-15: hours set Dawn-Dusk per Laurie — unstaffed wilderness/natural area; not lit/encouraged after dark for safety.</t>
        </is>
      </c>
      <c r="U72" s="48" t="inlineStr">
        <is>
          <t>Yes</t>
        </is>
      </c>
      <c r="V72" s="48" t="inlineStr">
        <is>
          <t>premise</t>
        </is>
      </c>
      <c r="W72" s="48" t="n"/>
      <c r="X72" s="48" t="n"/>
      <c r="Y72" s="48" t="n"/>
      <c r="Z72" s="48" t="n"/>
    </row>
    <row r="73" ht="15.75" customHeight="1" s="86">
      <c r="A73" s="48" t="n"/>
      <c r="B73" s="48" t="inlineStr">
        <is>
          <t>Lippman Park</t>
        </is>
      </c>
      <c r="C73" s="69" t="inlineStr">
        <is>
          <t>Mountain Biking; Dirt; Single Track; Bridge; 14 miles; Easy; Moderate; Advanced</t>
        </is>
      </c>
      <c r="D73" s="48" t="inlineStr">
        <is>
          <t>US-209, Wawarsing, NY 12489</t>
        </is>
      </c>
      <c r="E73" s="48" t="n">
        <v>41.7621798</v>
      </c>
      <c r="F73" s="48" t="n">
        <v>-74.35398669999999</v>
      </c>
      <c r="G73" s="48" t="n"/>
      <c r="H73" s="48" t="inlineStr">
        <is>
          <t>7am-8pm</t>
        </is>
      </c>
      <c r="I73" s="48" t="inlineStr">
        <is>
          <t>7am-8pm</t>
        </is>
      </c>
      <c r="J73" s="48" t="inlineStr">
        <is>
          <t>7am-8pm</t>
        </is>
      </c>
      <c r="K73" s="48" t="inlineStr">
        <is>
          <t>7am-8pm</t>
        </is>
      </c>
      <c r="L73" s="48" t="inlineStr">
        <is>
          <t>7am-8pm</t>
        </is>
      </c>
      <c r="M73" s="48" t="inlineStr">
        <is>
          <t>7am-8pm</t>
        </is>
      </c>
      <c r="N73" s="48" t="inlineStr">
        <is>
          <t>7am-8pm</t>
        </is>
      </c>
      <c r="O73" s="48" t="inlineStr">
        <is>
          <t>https://www.trailforks.com/region/lippman-park-12234/</t>
        </is>
      </c>
      <c r="P73" s="48" t="inlineStr">
        <is>
          <t>+1 845-647-7800</t>
        </is>
      </c>
      <c r="Q73" s="48" t="inlineStr">
        <is>
          <t>🚲</t>
        </is>
      </c>
      <c r="R73" s="48" t="n"/>
      <c r="S73" s="48" t="n"/>
      <c r="T73" s="48" t="inlineStr">
        <is>
          <t>2026-08-29 URL confirmed by Laurie: https://www.trailforks.com/region/lippman-park-12234/
Glyph set 🚲 2026-09-06 per Laurie</t>
        </is>
      </c>
      <c r="U73" s="48" t="inlineStr">
        <is>
          <t>Yes</t>
        </is>
      </c>
      <c r="V73" s="48" t="inlineStr">
        <is>
          <t>premise</t>
        </is>
      </c>
      <c r="W73" s="48" t="n"/>
      <c r="X73" s="48" t="n"/>
      <c r="Y73" s="48" t="n"/>
      <c r="Z73" s="48" t="n"/>
    </row>
    <row r="74" ht="15.75" customHeight="1" s="86">
      <c r="A74" s="48" t="n"/>
      <c r="B74" s="48" t="inlineStr">
        <is>
          <t>Ausable Chasm</t>
        </is>
      </c>
      <c r="C74" s="69" t="inlineStr">
        <is>
          <t>Rafting; float trips; Ropes course</t>
        </is>
      </c>
      <c r="D74" s="48" t="inlineStr">
        <is>
          <t>2144 US-9, Ausable Chasm, NY 12911</t>
        </is>
      </c>
      <c r="E74" s="48" t="n">
        <v>44.524775</v>
      </c>
      <c r="F74" s="48" t="n">
        <v>-73.461489</v>
      </c>
      <c r="G74" s="48" t="n"/>
      <c r="H74" s="48" t="inlineStr">
        <is>
          <t>9am-4pm</t>
        </is>
      </c>
      <c r="I74" s="48" t="inlineStr">
        <is>
          <t>9am-4pm</t>
        </is>
      </c>
      <c r="J74" s="48" t="inlineStr">
        <is>
          <t>9am-4pm</t>
        </is>
      </c>
      <c r="K74" s="48" t="inlineStr">
        <is>
          <t>9am-4pm</t>
        </is>
      </c>
      <c r="L74" s="48" t="inlineStr">
        <is>
          <t>9am-4pm</t>
        </is>
      </c>
      <c r="M74" s="48" t="inlineStr">
        <is>
          <t>9am-4pm</t>
        </is>
      </c>
      <c r="N74" s="48" t="inlineStr">
        <is>
          <t>9am-4pm</t>
        </is>
      </c>
      <c r="O74" s="24" t="inlineStr">
        <is>
          <t>https://www.ausablechasm.com/</t>
        </is>
      </c>
      <c r="P74" s="48" t="inlineStr">
        <is>
          <t>+1 518-834-7454</t>
        </is>
      </c>
      <c r="Q74" s="48" t="n"/>
      <c r="R74" s="48" t="n"/>
      <c r="S74" s="48" t="n"/>
      <c r="T74" s="48" t="n"/>
      <c r="U74" s="48" t="inlineStr">
        <is>
          <t>Yes</t>
        </is>
      </c>
      <c r="V74" s="48" t="inlineStr">
        <is>
          <t>premise</t>
        </is>
      </c>
      <c r="W74" s="48" t="n"/>
      <c r="X74" s="48" t="n"/>
      <c r="Y74" s="48" t="n"/>
      <c r="Z74" s="48" t="n"/>
    </row>
    <row r="75" ht="15.75" customHeight="1" s="86">
      <c r="A75" s="48" t="n"/>
      <c r="B75" s="48" t="inlineStr">
        <is>
          <t>Helderberg Hudson Grotto</t>
        </is>
      </c>
      <c r="C75" s="48" t="inlineStr">
        <is>
          <t>Caving; Conservation; Geology</t>
        </is>
      </c>
      <c r="D75" s="48" t="inlineStr">
        <is>
          <t>Knox, NY 12107 (online group; approximate pin)</t>
        </is>
      </c>
      <c r="E75" s="48" t="n">
        <v>42.6699633</v>
      </c>
      <c r="F75" s="48" t="n">
        <v>-74.1189475</v>
      </c>
      <c r="G75" s="48" t="n"/>
      <c r="H75" s="48" t="n"/>
      <c r="I75" s="48" t="n"/>
      <c r="J75" s="48" t="n"/>
      <c r="K75" s="48" t="n"/>
      <c r="L75" s="48" t="n"/>
      <c r="M75" s="48" t="n"/>
      <c r="N75" s="48" t="n"/>
      <c r="O75" s="24" t="inlineStr">
        <is>
          <t>https://hhg.caves.org/news.php</t>
        </is>
      </c>
      <c r="P75" s="48" t="n"/>
      <c r="Q75" s="48" t="inlineStr">
        <is>
          <t>🕳️</t>
        </is>
      </c>
      <c r="R75" s="48" t="n"/>
      <c r="S75" s="48" t="n"/>
      <c r="T75" s="48" t="inlineStr">
        <is>
          <t>Approximate town-level pin (no public storefront) 2026-08-29 Per Laurie: online caving club active around Knox; approximate pin at Knox Town Hall (2192 Berne-Altamont Rd) so it sits in the hamlet. Anchor Type = proxy. Was "Schoharie, NY" with a pin ~3 mi north of Knox hamlet.</t>
        </is>
      </c>
      <c r="U75" s="48" t="inlineStr">
        <is>
          <t>Yes</t>
        </is>
      </c>
      <c r="V75" s="48" t="inlineStr">
        <is>
          <t>proxy</t>
        </is>
      </c>
      <c r="W75" s="48" t="n"/>
      <c r="X75" s="48" t="n"/>
      <c r="Y75" s="48" t="n"/>
      <c r="Z75" s="48" t="n"/>
    </row>
    <row r="76" ht="15.75" customHeight="1" s="86">
      <c r="A76" s="48" t="n"/>
      <c r="B76" s="48" t="inlineStr">
        <is>
          <t>National Speological Society</t>
        </is>
      </c>
      <c r="C76" s="70" t="inlineStr">
        <is>
          <t>Caving; Conservation; Geology</t>
        </is>
      </c>
      <c r="D76" s="48" t="inlineStr">
        <is>
          <t>6001 Pulaski Pike NW, Huntsville, AL 35810</t>
        </is>
      </c>
      <c r="E76" s="48" t="n">
        <v>34.7953035</v>
      </c>
      <c r="F76" s="48" t="n">
        <v>-86.6202505</v>
      </c>
      <c r="G76" s="48" t="n"/>
      <c r="H76" s="48" t="inlineStr">
        <is>
          <t>8am-5pm</t>
        </is>
      </c>
      <c r="I76" s="48" t="inlineStr">
        <is>
          <t>8am-5pm</t>
        </is>
      </c>
      <c r="J76" s="48" t="inlineStr">
        <is>
          <t>8am-5pm</t>
        </is>
      </c>
      <c r="K76" s="48" t="inlineStr">
        <is>
          <t>8am-5pm</t>
        </is>
      </c>
      <c r="L76" s="48" t="inlineStr">
        <is>
          <t>8am-5pm</t>
        </is>
      </c>
      <c r="M76" s="48" t="inlineStr">
        <is>
          <t>Closed</t>
        </is>
      </c>
      <c r="N76" s="48" t="inlineStr">
        <is>
          <t>Closed</t>
        </is>
      </c>
      <c r="O76" s="24" t="inlineStr">
        <is>
          <t>https://caves.org/grotto/helderberg-hudson-grotto/</t>
        </is>
      </c>
      <c r="P76" s="48" t="inlineStr">
        <is>
          <t>+1 256-852-1300</t>
        </is>
      </c>
      <c r="Q76" s="48" t="inlineStr">
        <is>
          <t>🕳️</t>
        </is>
      </c>
      <c r="R76" s="48" t="n"/>
      <c r="S76" s="48" t="n"/>
      <c r="T76" s="48" t="inlineStr">
        <is>
          <t>National HQ in Alabama (out of region)</t>
        </is>
      </c>
      <c r="U76" s="48" t="inlineStr">
        <is>
          <t>Yes</t>
        </is>
      </c>
      <c r="V76" s="48" t="inlineStr">
        <is>
          <t>premise</t>
        </is>
      </c>
      <c r="W76" s="48" t="n"/>
      <c r="X76" s="48" t="n"/>
      <c r="Y76" s="48" t="n"/>
      <c r="Z76" s="48" t="n"/>
    </row>
    <row r="77" ht="15.75" customHeight="1" s="86">
      <c r="A77" s="48" t="n"/>
      <c r="B77" s="48" t="inlineStr">
        <is>
          <t>Animal Adventure Park</t>
        </is>
      </c>
      <c r="C77" s="70" t="inlineStr">
        <is>
          <t>Animals; Meet and Greet Animals; Giraffes; Sloths; Capybaras</t>
        </is>
      </c>
      <c r="D77" s="48" t="inlineStr">
        <is>
          <t>85 Martin Hill Rd, Harpursville, NY 13787</t>
        </is>
      </c>
      <c r="E77" s="48" t="n">
        <v>42.1538969</v>
      </c>
      <c r="F77" s="48" t="n">
        <v>-75.6680721</v>
      </c>
      <c r="G77" s="48" t="n"/>
      <c r="H77" s="48" t="inlineStr">
        <is>
          <t>10am-5pm</t>
        </is>
      </c>
      <c r="I77" s="48" t="inlineStr">
        <is>
          <t>10am-5pm</t>
        </is>
      </c>
      <c r="J77" s="48" t="inlineStr">
        <is>
          <t>10am-5pm</t>
        </is>
      </c>
      <c r="K77" s="48" t="inlineStr">
        <is>
          <t>10am-5pm</t>
        </is>
      </c>
      <c r="L77" s="48" t="inlineStr">
        <is>
          <t>10am-5pm</t>
        </is>
      </c>
      <c r="M77" s="48" t="inlineStr">
        <is>
          <t>10am-5pm</t>
        </is>
      </c>
      <c r="N77" s="48" t="inlineStr">
        <is>
          <t>10am-5pm</t>
        </is>
      </c>
      <c r="O77" s="24" t="inlineStr">
        <is>
          <t>https://www.theanimaladventurepark.com/</t>
        </is>
      </c>
      <c r="P77" s="48" t="inlineStr">
        <is>
          <t>+1 607-760-4429</t>
        </is>
      </c>
      <c r="Q77" s="48" t="inlineStr">
        <is>
          <t>🦒</t>
        </is>
      </c>
      <c r="R77" s="48" t="n"/>
      <c r="S77" s="48" t="n"/>
      <c r="T77" s="48" t="n"/>
      <c r="U77" s="48" t="inlineStr">
        <is>
          <t>Yes</t>
        </is>
      </c>
      <c r="V77" s="48" t="inlineStr">
        <is>
          <t>premise</t>
        </is>
      </c>
      <c r="W77" s="48" t="n"/>
      <c r="X77" s="48" t="n"/>
      <c r="Y77" s="48" t="n"/>
      <c r="Z77" s="48" t="n"/>
    </row>
    <row r="78" ht="15.75" customHeight="1" s="86">
      <c r="A78" s="48" t="n"/>
      <c r="B78" s="48" t="inlineStr">
        <is>
          <t>Cliffside Coaster</t>
        </is>
      </c>
      <c r="C78" s="70" t="inlineStr">
        <is>
          <t>Mountain Coaster; Alpine Coaster; Roller Coaster</t>
        </is>
      </c>
      <c r="D78" s="48" t="inlineStr">
        <is>
          <t>31 Van Hoevenberg Way, Lake Placid, NY 12946</t>
        </is>
      </c>
      <c r="E78" s="48" t="n">
        <v>44.2190628</v>
      </c>
      <c r="F78" s="48" t="n">
        <v>-73.9228648</v>
      </c>
      <c r="G78" s="48" t="n"/>
      <c r="H78" s="48" t="n"/>
      <c r="I78" s="48" t="n"/>
      <c r="J78" s="48" t="n"/>
      <c r="K78" s="48" t="n"/>
      <c r="L78" s="48" t="n"/>
      <c r="M78" s="48" t="n"/>
      <c r="N78" s="48" t="n"/>
      <c r="O78" s="24" t="inlineStr">
        <is>
          <t>https://mtvanhoevenberg.com/todo/cliffside-coaster/</t>
        </is>
      </c>
      <c r="P78" s="48" t="inlineStr">
        <is>
          <t>+1 518-523-2811</t>
        </is>
      </c>
      <c r="Q78" s="48" t="inlineStr">
        <is>
          <t>🎢</t>
        </is>
      </c>
      <c r="R78" s="48" t="n"/>
      <c r="S78" s="48" t="n"/>
      <c r="T78" s="48" t="inlineStr">
        <is>
          <t>2026-08-31 Location corrected per Laurie: address/coords were Hunter Mountain's (64 Klein Ave, Hunter, NY 12442; 42.204624, -74.2111916) — wrong site; the coaster is at Mt. Van Hoevenberg, Lake Placid (Adirondacks), matching the row's own website. New address/coords/phone from Google Places.
Glyph set 🎢 2026-09-06 per Laurie (ADK mountain coaster, Mt Van Hoevenberg)</t>
        </is>
      </c>
      <c r="U78" s="48" t="inlineStr">
        <is>
          <t>Yes</t>
        </is>
      </c>
      <c r="V78" s="48" t="inlineStr">
        <is>
          <t>premise</t>
        </is>
      </c>
      <c r="W78" s="48" t="n"/>
      <c r="X78" s="48" t="n"/>
      <c r="Y78" s="48" t="n"/>
      <c r="Z78" s="48" t="n"/>
    </row>
    <row r="79" ht="15.75" customHeight="1" s="86">
      <c r="A79" s="48" t="n"/>
      <c r="B79" s="48" t="inlineStr">
        <is>
          <t>Cloudsplitter Gondola Ride</t>
        </is>
      </c>
      <c r="C79" s="69" t="inlineStr">
        <is>
          <t>Gondola Ride</t>
        </is>
      </c>
      <c r="D79" s="48" t="inlineStr">
        <is>
          <t>5021 NY-86, Wilmington, NY 12997</t>
        </is>
      </c>
      <c r="E79" s="48" t="n">
        <v>44.3532151</v>
      </c>
      <c r="F79" s="48" t="n">
        <v>-73.86119290000001</v>
      </c>
      <c r="G79" s="48" t="n"/>
      <c r="H79" s="48" t="n"/>
      <c r="I79" s="48" t="n"/>
      <c r="J79" s="48" t="n"/>
      <c r="K79" s="48" t="n"/>
      <c r="L79" s="48" t="n"/>
      <c r="M79" s="48" t="n"/>
      <c r="N79" s="48" t="n"/>
      <c r="O79" s="24" t="inlineStr">
        <is>
          <t>https://whiteface.com/todo/cloudsplitter-gondola-summer/</t>
        </is>
      </c>
      <c r="P79" s="48" t="inlineStr">
        <is>
          <t>+1 518-946-2223</t>
        </is>
      </c>
      <c r="Q79" s="48" t="inlineStr">
        <is>
          <t>🚡</t>
        </is>
      </c>
      <c r="R79" s="48" t="n"/>
      <c r="S79" s="48" t="n"/>
      <c r="T79" s="48" t="n"/>
      <c r="U79" s="48" t="inlineStr">
        <is>
          <t>Yes</t>
        </is>
      </c>
      <c r="V79" s="48" t="inlineStr">
        <is>
          <t>premise</t>
        </is>
      </c>
      <c r="W79" s="48" t="n"/>
      <c r="X79" s="48" t="n"/>
      <c r="Y79" s="48" t="n"/>
      <c r="Z79" s="48" t="n"/>
    </row>
    <row r="80" ht="15.75" customHeight="1" s="86">
      <c r="A80" s="48" t="n"/>
      <c r="B80" s="48" t="inlineStr">
        <is>
          <t>Sky Flyer Zipline</t>
        </is>
      </c>
      <c r="C80" s="69" t="inlineStr">
        <is>
          <t>Zipline</t>
        </is>
      </c>
      <c r="D80" s="48" t="inlineStr">
        <is>
          <t>5486 Cascade Rd, Lake Placid, NY 12946</t>
        </is>
      </c>
      <c r="E80" s="48" t="n">
        <v>44.2599124</v>
      </c>
      <c r="F80" s="48" t="n">
        <v>-73.9664465</v>
      </c>
      <c r="G80" s="48" t="n"/>
      <c r="H80" s="48" t="n"/>
      <c r="I80" s="48" t="n"/>
      <c r="J80" s="48" t="n"/>
      <c r="K80" s="48" t="n"/>
      <c r="L80" s="48" t="n"/>
      <c r="M80" s="48" t="n"/>
      <c r="N80" s="48" t="n"/>
      <c r="O80" s="24" t="inlineStr">
        <is>
          <t>https://olympicjumpingcomplex.com/activities/#tab+sky-flyer-zipline</t>
        </is>
      </c>
      <c r="P80" s="48" t="n"/>
      <c r="Q80" s="48" t="inlineStr">
        <is>
          <t>🎢</t>
        </is>
      </c>
      <c r="R80" s="48" t="n"/>
      <c r="S80" s="48" t="n"/>
      <c r="T80" s="48" t="inlineStr">
        <is>
          <t>2026-08-31 Location corrected (address/website mismatch sweep): was 64 Klein Ave, Hunter, NY 12442 (42.2028872, -74.2246369) — that is Hunter Mountain's address, but the row's website (olympicjumpingcomplex.com) is the Lake Placid Olympic Jumping Complex, where the Sky Flyer actually runs. New address/coords from Google Places.</t>
        </is>
      </c>
      <c r="U80" s="48" t="inlineStr">
        <is>
          <t>Yes</t>
        </is>
      </c>
      <c r="V80" s="48" t="inlineStr">
        <is>
          <t>premise</t>
        </is>
      </c>
      <c r="W80" s="48" t="n"/>
      <c r="X80" s="48" t="n"/>
      <c r="Y80" s="48" t="n"/>
      <c r="Z80" s="48" t="n"/>
    </row>
    <row r="81" ht="15.75" customHeight="1" s="86">
      <c r="A81" s="48" t="n"/>
      <c r="B81" s="48" t="inlineStr">
        <is>
          <t>Discover Luge</t>
        </is>
      </c>
      <c r="C81" s="48" t="inlineStr">
        <is>
          <t>Luge; Lessons</t>
        </is>
      </c>
      <c r="D81" s="48" t="inlineStr">
        <is>
          <t>Mt Van Hoevenberg, Lake Placid, NY 12946</t>
        </is>
      </c>
      <c r="E81" s="48" t="n">
        <v>44.2133717</v>
      </c>
      <c r="F81" s="48" t="n">
        <v>-73.9246989</v>
      </c>
      <c r="G81" s="48" t="n"/>
      <c r="H81" s="48" t="n"/>
      <c r="I81" s="48" t="n"/>
      <c r="J81" s="48" t="n"/>
      <c r="K81" s="48" t="n"/>
      <c r="L81" s="48" t="n"/>
      <c r="M81" s="48" t="n"/>
      <c r="N81" s="48" t="n"/>
      <c r="O81" s="24" t="inlineStr">
        <is>
          <t>https://mtvanhoevenberg.com/todo/discover-luge/</t>
        </is>
      </c>
      <c r="P81" s="48" t="inlineStr">
        <is>
          <t>+1 518-523-2811</t>
        </is>
      </c>
      <c r="Q81" s="48" t="inlineStr">
        <is>
          <t>🛷</t>
        </is>
      </c>
      <c r="R81" s="48" t="n"/>
      <c r="S81" s="48" t="n"/>
      <c r="T81" s="48" t="n"/>
      <c r="U81" s="48" t="inlineStr">
        <is>
          <t>Yes</t>
        </is>
      </c>
      <c r="V81" s="48" t="inlineStr">
        <is>
          <t>premise</t>
        </is>
      </c>
      <c r="W81" s="48" t="n"/>
      <c r="X81" s="48" t="n"/>
      <c r="Y81" s="48" t="n"/>
      <c r="Z81" s="48" t="n"/>
    </row>
    <row r="82" ht="15.75" customHeight="1" s="86">
      <c r="A82" s="48" t="n"/>
      <c r="B82" s="48" t="inlineStr">
        <is>
          <t>Albany Curling Club</t>
        </is>
      </c>
      <c r="C82" s="48" t="inlineStr">
        <is>
          <t>Curling</t>
        </is>
      </c>
      <c r="D82" s="48" t="inlineStr">
        <is>
          <t>117 W McKown Rd, Albany, NY 12203</t>
        </is>
      </c>
      <c r="E82" s="48" t="n">
        <v>42.6756763</v>
      </c>
      <c r="F82" s="48" t="n">
        <v>-73.84590849999999</v>
      </c>
      <c r="G82" s="48" t="n"/>
      <c r="H82" s="48" t="n"/>
      <c r="I82" s="48" t="n"/>
      <c r="J82" s="48" t="n"/>
      <c r="K82" s="48" t="n"/>
      <c r="L82" s="48" t="n"/>
      <c r="M82" s="48" t="n"/>
      <c r="N82" s="48" t="n"/>
      <c r="O82" s="49" t="inlineStr">
        <is>
          <t>https://albanycurlingclub.org/</t>
        </is>
      </c>
      <c r="P82" s="48" t="inlineStr">
        <is>
          <t>+1 518-456-6272</t>
        </is>
      </c>
      <c r="Q82" s="48" t="n"/>
      <c r="R82" s="48" t="n"/>
      <c r="S82" s="48" t="n"/>
      <c r="T82" s="48" t="n"/>
      <c r="U82" s="48" t="inlineStr">
        <is>
          <t>Yes</t>
        </is>
      </c>
      <c r="V82" s="48" t="inlineStr">
        <is>
          <t>premise</t>
        </is>
      </c>
      <c r="W82" s="48" t="n"/>
      <c r="X82" s="48" t="n"/>
      <c r="Y82" s="48" t="n"/>
      <c r="Z82" s="48" t="n"/>
    </row>
    <row r="83" ht="15.75" customHeight="1" s="86">
      <c r="A83" s="48" t="n"/>
      <c r="B83" s="48" t="inlineStr">
        <is>
          <t>Empire State Trail</t>
        </is>
      </c>
      <c r="C83" s="48" t="inlineStr">
        <is>
          <t>Biking; Hiking; Running; Walking; NYC; Albany; Canada</t>
        </is>
      </c>
      <c r="D83" s="48" t="inlineStr">
        <is>
          <t>Empire State Trail, Albany, NY 12207</t>
        </is>
      </c>
      <c r="E83" s="48" t="n">
        <v>42.6591674</v>
      </c>
      <c r="F83" s="48" t="n">
        <v>-73.73902940000001</v>
      </c>
      <c r="G83" s="48" t="n"/>
      <c r="H83" s="48" t="n"/>
      <c r="I83" s="48" t="n"/>
      <c r="J83" s="48" t="n"/>
      <c r="K83" s="48" t="n"/>
      <c r="L83" s="48" t="n"/>
      <c r="M83" s="48" t="n"/>
      <c r="N83" s="48" t="n"/>
      <c r="O83" s="24" t="inlineStr">
        <is>
          <t>https://empiretrail.ny.gov/</t>
        </is>
      </c>
      <c r="P83" s="48" t="n"/>
      <c r="Q83" s="48" t="inlineStr">
        <is>
          <t>🚲</t>
        </is>
      </c>
      <c r="R83" s="48" t="n"/>
      <c r="S83" s="48" t="n"/>
      <c r="T83" s="48" t="n"/>
      <c r="U83" s="48" t="inlineStr">
        <is>
          <t>Yes</t>
        </is>
      </c>
      <c r="V83" s="48" t="inlineStr">
        <is>
          <t>premise</t>
        </is>
      </c>
      <c r="W83" s="48" t="n"/>
      <c r="X83" s="48" t="n"/>
      <c r="Y83" s="48" t="n"/>
      <c r="Z83" s="48" t="n"/>
    </row>
    <row r="84" ht="15.75" customHeight="1" s="86">
      <c r="A84" s="48" t="n"/>
      <c r="B84" s="48" t="inlineStr">
        <is>
          <t>Holiday Valley Mountain Coaster</t>
        </is>
      </c>
      <c r="C84" s="48" t="inlineStr">
        <is>
          <t>Alpine Coaster; Roller Coaster; Mountain Coaster</t>
        </is>
      </c>
      <c r="D84" s="48" t="inlineStr">
        <is>
          <t>6773 Holiday Valley Rd, Ellicottville, NY 14731</t>
        </is>
      </c>
      <c r="E84" s="48" t="n">
        <v>42.2616896</v>
      </c>
      <c r="F84" s="48" t="n">
        <v>-78.686622</v>
      </c>
      <c r="G84" s="48" t="n"/>
      <c r="H84" s="48" t="inlineStr">
        <is>
          <t>11am-5pm</t>
        </is>
      </c>
      <c r="I84" s="48" t="inlineStr">
        <is>
          <t>11am-5pm</t>
        </is>
      </c>
      <c r="J84" s="48" t="inlineStr">
        <is>
          <t>11am-5pm</t>
        </is>
      </c>
      <c r="K84" s="48" t="inlineStr">
        <is>
          <t>11am-5pm</t>
        </is>
      </c>
      <c r="L84" s="48" t="inlineStr">
        <is>
          <t>11am-6pm</t>
        </is>
      </c>
      <c r="M84" s="48" t="inlineStr">
        <is>
          <t>11am-6pm</t>
        </is>
      </c>
      <c r="N84" s="48" t="inlineStr">
        <is>
          <t>11am-6pm</t>
        </is>
      </c>
      <c r="O84" s="49" t="inlineStr">
        <is>
          <t>https://www.holidayvalley.com/</t>
        </is>
      </c>
      <c r="P84" s="48" t="inlineStr">
        <is>
          <t>+1 716-699-4444</t>
        </is>
      </c>
      <c r="Q84" s="48" t="inlineStr">
        <is>
          <t>🎢</t>
        </is>
      </c>
      <c r="R84" s="48" t="n"/>
      <c r="S84" s="48" t="n"/>
      <c r="T84" s="48" t="inlineStr">
        <is>
          <t>Glyph set 🎢 2026-09-06 per Laurie</t>
        </is>
      </c>
      <c r="U84" s="48" t="inlineStr">
        <is>
          <t>Yes</t>
        </is>
      </c>
      <c r="V84" s="48" t="inlineStr">
        <is>
          <t>premise</t>
        </is>
      </c>
      <c r="W84" s="48" t="n"/>
      <c r="X84" s="48" t="n"/>
      <c r="Y84" s="48" t="n"/>
      <c r="Z84" s="48" t="n"/>
    </row>
    <row r="85" ht="15.75" customHeight="1" s="86">
      <c r="A85" s="48" t="n"/>
      <c r="B85" s="48" t="inlineStr">
        <is>
          <t>Thunder Mountain Dog Sled Tours</t>
        </is>
      </c>
      <c r="C85" s="48" t="inlineStr">
        <is>
          <t>Winter; Dog Sledding; Historic</t>
        </is>
      </c>
      <c r="D85" s="48" t="inlineStr">
        <is>
          <t>277 Stage Coach Rd, Sharon Springs, NY 13459</t>
        </is>
      </c>
      <c r="E85" s="48" t="n">
        <v>42.781092</v>
      </c>
      <c r="F85" s="48" t="n">
        <v>-74.635589</v>
      </c>
      <c r="G85" s="48" t="n"/>
      <c r="H85" s="48" t="n"/>
      <c r="I85" s="48" t="n"/>
      <c r="J85" s="48" t="n"/>
      <c r="K85" s="48" t="n"/>
      <c r="L85" s="48" t="n"/>
      <c r="M85" s="48" t="n"/>
      <c r="N85" s="48" t="n"/>
      <c r="O85" s="24" t="inlineStr">
        <is>
          <t>https://www.facebook.com/thundermtdogsled/</t>
        </is>
      </c>
      <c r="P85" s="48" t="inlineStr">
        <is>
          <t>+1 518-284-1177</t>
        </is>
      </c>
      <c r="Q85" s="48" t="inlineStr">
        <is>
          <t>❄️</t>
        </is>
      </c>
      <c r="R85" s="48" t="n"/>
      <c r="S85" s="48" t="n"/>
      <c r="T85" s="48" t="n"/>
      <c r="U85" s="48" t="inlineStr">
        <is>
          <t>Yes</t>
        </is>
      </c>
      <c r="V85" s="48" t="inlineStr">
        <is>
          <t>premise</t>
        </is>
      </c>
      <c r="W85" s="48" t="n"/>
      <c r="X85" s="48" t="n"/>
      <c r="Y85" s="48" t="n"/>
      <c r="Z85" s="48" t="n"/>
    </row>
    <row r="86" ht="15.75" customHeight="1" s="86">
      <c r="A86" s="48" t="n"/>
      <c r="B86" s="48" t="inlineStr">
        <is>
          <t>Northeast Off Road Adventures</t>
        </is>
      </c>
      <c r="C86" s="48" t="inlineStr">
        <is>
          <t>off roading; 4x4s; accessible programs; Tours; Club; Events; jeep; Adaptive sports</t>
        </is>
      </c>
      <c r="D86" s="48" t="inlineStr">
        <is>
          <t>23 Tempaloni Rd, Ellenville, NY 12428</t>
        </is>
      </c>
      <c r="E86" s="48" t="n">
        <v>41.6901893</v>
      </c>
      <c r="F86" s="48" t="n">
        <v>-74.4424095</v>
      </c>
      <c r="G86" s="48" t="n"/>
      <c r="H86" s="48" t="n"/>
      <c r="I86" s="48" t="n"/>
      <c r="J86" s="48" t="n"/>
      <c r="K86" s="48" t="n"/>
      <c r="L86" s="48" t="n"/>
      <c r="M86" s="48" t="n"/>
      <c r="N86" s="48" t="n"/>
      <c r="O86" s="24" t="inlineStr">
        <is>
          <t>https://www.instagram.com/nora4x4</t>
        </is>
      </c>
      <c r="P86" s="48" t="inlineStr">
        <is>
          <t>+1 845-514-9895</t>
        </is>
      </c>
      <c r="Q86" s="48" t="inlineStr">
        <is>
          <t>🧑‍🦼</t>
        </is>
      </c>
      <c r="R86" s="48" t="n"/>
      <c r="S86" s="48" t="n"/>
      <c r="T86" s="48" t="n"/>
      <c r="U86" s="48" t="inlineStr">
        <is>
          <t>Yes</t>
        </is>
      </c>
      <c r="V86" s="48" t="inlineStr">
        <is>
          <t>premise</t>
        </is>
      </c>
      <c r="W86" s="48" t="n"/>
      <c r="X86" s="48" t="n"/>
      <c r="Y86" s="48" t="n"/>
      <c r="Z86" s="48" t="n"/>
    </row>
    <row r="87" ht="15.75" customHeight="1" s="86">
      <c r="A87" s="48" t="n"/>
      <c r="B87" s="48" t="inlineStr">
        <is>
          <t>SOAR Outdoor Recreation</t>
        </is>
      </c>
      <c r="C87" s="48" t="inlineStr">
        <is>
          <t>Adaptive sports; outdoor recreation; offroad wheelchairs; accessible programs; Nonprofit</t>
        </is>
      </c>
      <c r="D87" s="48" t="inlineStr">
        <is>
          <t>Ellenville, NY 12428</t>
        </is>
      </c>
      <c r="E87" s="48" t="n">
        <v>41.7176</v>
      </c>
      <c r="F87" s="48" t="n">
        <v>-74.39570000000001</v>
      </c>
      <c r="G87" s="48" t="n"/>
      <c r="H87" s="48" t="n"/>
      <c r="I87" s="48" t="n"/>
      <c r="J87" s="48" t="n"/>
      <c r="K87" s="48" t="n"/>
      <c r="L87" s="48" t="n"/>
      <c r="M87" s="48" t="n"/>
      <c r="N87" s="48" t="n"/>
      <c r="O87" s="24" t="inlineStr">
        <is>
          <t>https://soarexperiences.org/</t>
        </is>
      </c>
      <c r="P87" s="48" t="n"/>
      <c r="Q87" s="48" t="inlineStr">
        <is>
          <t>🧑‍🦼</t>
        </is>
      </c>
      <c r="R87" s="48" t="n"/>
      <c r="S87" s="48" t="n"/>
      <c r="T87" s="48" t="inlineStr">
        <is>
          <t>Approximate town-level pin (no public storefront)</t>
        </is>
      </c>
      <c r="U87" s="48" t="inlineStr">
        <is>
          <t>Yes</t>
        </is>
      </c>
      <c r="V87" s="48" t="inlineStr">
        <is>
          <t>premise</t>
        </is>
      </c>
      <c r="W87" s="48" t="n"/>
      <c r="X87" s="48" t="n"/>
      <c r="Y87" s="48" t="n"/>
      <c r="Z87" s="48" t="n"/>
    </row>
    <row r="88" ht="15.75" customHeight="1" s="86">
      <c r="A88" s="48" t="n"/>
      <c r="B88" s="48" t="inlineStr">
        <is>
          <t>Hurleyville Rail Trail</t>
        </is>
      </c>
      <c r="C88" s="48" t="inlineStr">
        <is>
          <t>Accessible; Hiking; Rail Trail; Bike Repair Station; Railroad; Biking</t>
        </is>
      </c>
      <c r="D88" s="48" t="inlineStr">
        <is>
          <t>Hurleyville O&amp;W Rail Trail, Hurleyville, NY 12747</t>
        </is>
      </c>
      <c r="E88" s="48" t="n">
        <v>41.7372847</v>
      </c>
      <c r="F88" s="48" t="n">
        <v>-74.68209400000001</v>
      </c>
      <c r="G88" s="48" t="n"/>
      <c r="H88" s="48" t="inlineStr">
        <is>
          <t>Dawn-Dusk</t>
        </is>
      </c>
      <c r="I88" s="48" t="inlineStr">
        <is>
          <t>Dawn-Dusk</t>
        </is>
      </c>
      <c r="J88" s="48" t="inlineStr">
        <is>
          <t>Dawn-Dusk</t>
        </is>
      </c>
      <c r="K88" s="48" t="inlineStr">
        <is>
          <t>Dawn-Dusk</t>
        </is>
      </c>
      <c r="L88" s="48" t="inlineStr">
        <is>
          <t>Dawn-Dusk</t>
        </is>
      </c>
      <c r="M88" s="48" t="inlineStr">
        <is>
          <t>Dawn-Dusk</t>
        </is>
      </c>
      <c r="N88" s="48" t="inlineStr">
        <is>
          <t>Dawn-Dusk</t>
        </is>
      </c>
      <c r="O88" s="49" t="inlineStr">
        <is>
          <t>https://sullivanoandw.com/hurleyville/</t>
        </is>
      </c>
      <c r="P88" s="48" t="n"/>
      <c r="Q88" s="48" t="inlineStr">
        <is>
          <t>🚲</t>
        </is>
      </c>
      <c r="R88" s="48" t="n"/>
      <c r="S88" s="48" t="n"/>
      <c r="T88" s="48" t="inlineStr">
        <is>
          <t>Glyph set 2026-09-06 per Laurie | 2026-09-15: hours set Dawn-Dusk per Laurie — unstaffed wilderness/natural area; not lit/encouraged after dark for safety.</t>
        </is>
      </c>
      <c r="U88" s="48" t="inlineStr">
        <is>
          <t>Yes</t>
        </is>
      </c>
      <c r="V88" s="48" t="inlineStr">
        <is>
          <t>premise</t>
        </is>
      </c>
      <c r="W88" s="48" t="n"/>
      <c r="X88" s="48" t="n"/>
      <c r="Y88" s="48" t="n"/>
      <c r="Z88" s="48" t="n"/>
    </row>
    <row r="89" ht="15.75" customHeight="1" s="86">
      <c r="A89" s="48" t="n"/>
      <c r="B89" s="48" t="inlineStr">
        <is>
          <t>Katterskill Falls Viewing Platform</t>
        </is>
      </c>
      <c r="C89" s="48" t="inlineStr">
        <is>
          <t>Accessible; Hiking; Waterfall</t>
        </is>
      </c>
      <c r="D89" s="48" t="inlineStr">
        <is>
          <t>Laurel House Rd, Palenville, NY 12463</t>
        </is>
      </c>
      <c r="E89" s="48" t="n">
        <v>42.1938286</v>
      </c>
      <c r="F89" s="48" t="n">
        <v>-74.063624</v>
      </c>
      <c r="G89" s="48" t="n"/>
      <c r="H89" s="48" t="inlineStr">
        <is>
          <t>Dawn-Dusk</t>
        </is>
      </c>
      <c r="I89" s="48" t="inlineStr">
        <is>
          <t>Dawn-Dusk</t>
        </is>
      </c>
      <c r="J89" s="48" t="inlineStr">
        <is>
          <t>Dawn-Dusk</t>
        </is>
      </c>
      <c r="K89" s="48" t="inlineStr">
        <is>
          <t>Dawn-Dusk</t>
        </is>
      </c>
      <c r="L89" s="48" t="inlineStr">
        <is>
          <t>Dawn-Dusk</t>
        </is>
      </c>
      <c r="M89" s="48" t="inlineStr">
        <is>
          <t>Dawn-Dusk</t>
        </is>
      </c>
      <c r="N89" s="48" t="inlineStr">
        <is>
          <t>Dawn-Dusk</t>
        </is>
      </c>
      <c r="O89" s="24" t="inlineStr">
        <is>
          <t>https://www.greatnortherncatskills.com/explore/kaaterskill-falls-viewing-platform</t>
        </is>
      </c>
      <c r="P89" s="48" t="n"/>
      <c r="Q89" s="48" t="inlineStr">
        <is>
          <t>📷</t>
        </is>
      </c>
      <c r="R89" s="48" t="n"/>
      <c r="S89" s="48" t="n"/>
      <c r="T89" s="48" t="inlineStr">
        <is>
          <t>Glyph set 📷 2026-09-06 per Laurie | 2026-09-15: hours set Dawn-Dusk per Laurie — unstaffed wilderness/natural area; not lit/encouraged after dark for safety.</t>
        </is>
      </c>
      <c r="U89" s="48" t="inlineStr">
        <is>
          <t>Yes</t>
        </is>
      </c>
      <c r="V89" s="48" t="inlineStr">
        <is>
          <t>premise</t>
        </is>
      </c>
      <c r="W89" s="48" t="n"/>
      <c r="X89" s="48" t="n"/>
      <c r="Y89" s="48" t="n"/>
      <c r="Z89" s="48" t="n"/>
    </row>
    <row r="90" ht="15.75" customHeight="1" s="86">
      <c r="A90" s="48" t="n"/>
      <c r="B90" s="48" t="inlineStr">
        <is>
          <t>Kenneth L. Wilson Campground &amp; Day Use Area</t>
        </is>
      </c>
      <c r="C90" s="48" t="inlineStr">
        <is>
          <t>Kayaking; Paddleboarding; Kayak Rentals; Camping</t>
        </is>
      </c>
      <c r="D90" s="48" t="inlineStr">
        <is>
          <t>859 Wittenberg Rd, Mt Tremper, NY 12457</t>
        </is>
      </c>
      <c r="E90" s="48" t="n">
        <v>42.0234312</v>
      </c>
      <c r="F90" s="48" t="n">
        <v>-74.2267367</v>
      </c>
      <c r="G90" s="48" t="n"/>
      <c r="H90" s="48" t="n"/>
      <c r="I90" s="48" t="n"/>
      <c r="J90" s="48" t="n"/>
      <c r="K90" s="48" t="n"/>
      <c r="L90" s="48" t="n"/>
      <c r="M90" s="48" t="n"/>
      <c r="N90" s="48" t="n"/>
      <c r="O90" s="49" t="inlineStr">
        <is>
          <t>https://dec.ny.gov/places/kenneth-l-wilson-campground-and-day-use-area</t>
        </is>
      </c>
      <c r="P90" s="48" t="inlineStr">
        <is>
          <t>+1 845-679-7020</t>
        </is>
      </c>
      <c r="Q90" s="48" t="inlineStr">
        <is>
          <t>🛶</t>
        </is>
      </c>
      <c r="R90" s="48" t="n"/>
      <c r="S90" s="48" t="n"/>
      <c r="T90" s="48" t="inlineStr">
        <is>
          <t>Glyph set 🛶 2026-09-06 per Laurie</t>
        </is>
      </c>
      <c r="U90" s="48" t="inlineStr">
        <is>
          <t>Yes</t>
        </is>
      </c>
      <c r="V90" s="48" t="inlineStr">
        <is>
          <t>premise</t>
        </is>
      </c>
      <c r="W90" s="48" t="n"/>
      <c r="X90" s="48" t="n"/>
      <c r="Y90" s="48" t="n"/>
      <c r="Z90" s="48" t="n"/>
    </row>
    <row r="91" ht="15.75" customHeight="1" s="86">
      <c r="A91" s="48" t="n"/>
      <c r="B91" s="48" t="inlineStr">
        <is>
          <t>Horseshoe Playground at Thacher State Park</t>
        </is>
      </c>
      <c r="C91" s="48" t="inlineStr">
        <is>
          <t>Playground; Picnic Area; Kids Zipline; Adventure Playground; BBQ; Woods; Accessible</t>
        </is>
      </c>
      <c r="D91" s="48" t="inlineStr">
        <is>
          <t>830 Thacher Pk Rd, Voorheesville, NY 12186</t>
        </is>
      </c>
      <c r="E91" s="48" t="n">
        <v>42.6493796</v>
      </c>
      <c r="F91" s="48" t="n">
        <v>-74.01088540000001</v>
      </c>
      <c r="G91" s="48" t="n"/>
      <c r="H91" s="48" t="n"/>
      <c r="I91" s="48" t="n"/>
      <c r="J91" s="48" t="n"/>
      <c r="K91" s="48" t="n"/>
      <c r="L91" s="48" t="n"/>
      <c r="M91" s="48" t="n"/>
      <c r="N91" s="48" t="n"/>
      <c r="O91" s="48" t="inlineStr">
        <is>
          <t>https://parks.ny.gov/visit/state-parks/thacher-state-park</t>
        </is>
      </c>
      <c r="P91" s="48" t="n"/>
      <c r="Q91" s="48" t="n"/>
      <c r="R91" s="48" t="n"/>
      <c r="S91" s="48" t="n"/>
      <c r="T91" s="48" t="inlineStr">
        <is>
          <t>2026-08-29 URL confirmed by Laurie: shares the Thacher State Park page.</t>
        </is>
      </c>
      <c r="U91" s="48" t="inlineStr">
        <is>
          <t>Yes</t>
        </is>
      </c>
      <c r="V91" s="48" t="inlineStr">
        <is>
          <t>premise</t>
        </is>
      </c>
      <c r="W91" s="48" t="n"/>
      <c r="X91" s="48" t="n"/>
      <c r="Y91" s="48" t="n"/>
      <c r="Z91" s="48" t="n"/>
    </row>
    <row r="92" ht="15.75" customHeight="1" s="86">
      <c r="A92" s="48" t="n"/>
      <c r="B92" s="48" t="inlineStr">
        <is>
          <t>Rail Explorers Catskills</t>
        </is>
      </c>
      <c r="C92" s="48" t="inlineStr">
        <is>
          <t>Railroad Pedal Car; Family-Friendly; Railroad; Historic; River</t>
        </is>
      </c>
      <c r="D92" s="48" t="inlineStr">
        <is>
          <t>70 High St, Phoenicia, NY 12464</t>
        </is>
      </c>
      <c r="E92" s="48" t="n">
        <v>42.0801662</v>
      </c>
      <c r="F92" s="48" t="n">
        <v>-74.3080429</v>
      </c>
      <c r="G92" s="48" t="n"/>
      <c r="H92" s="48" t="n"/>
      <c r="I92" s="48" t="n"/>
      <c r="J92" s="48" t="n"/>
      <c r="K92" s="48" t="n"/>
      <c r="L92" s="48" t="n"/>
      <c r="M92" s="48" t="n"/>
      <c r="N92" s="48" t="n"/>
      <c r="O92" s="24" t="inlineStr">
        <is>
          <t>https://www.railexplorers.net/locations/catskills-ny</t>
        </is>
      </c>
      <c r="P92" s="48" t="inlineStr">
        <is>
          <t>+1 877-833-8588</t>
        </is>
      </c>
      <c r="Q92" s="48" t="n"/>
      <c r="R92" s="48" t="n"/>
      <c r="S92" s="48" t="n"/>
      <c r="T92" s="48" t="n"/>
      <c r="U92" s="48" t="inlineStr">
        <is>
          <t>Yes</t>
        </is>
      </c>
      <c r="V92" s="48" t="inlineStr">
        <is>
          <t>premise</t>
        </is>
      </c>
      <c r="W92" s="48" t="n"/>
      <c r="X92" s="48" t="n"/>
      <c r="Y92" s="48" t="n"/>
      <c r="Z92" s="48" t="n"/>
    </row>
    <row r="93" ht="15.75" customHeight="1" s="86">
      <c r="A93" s="48" t="n"/>
      <c r="B93" s="48" t="inlineStr">
        <is>
          <t>Overlook Bicycles Bike Rentals</t>
        </is>
      </c>
      <c r="C93" s="48" t="inlineStr">
        <is>
          <t>Biking; Bike Rentals; eBikes; Mountain Bikes; road bikes; kids bikes</t>
        </is>
      </c>
      <c r="D93" s="48" t="inlineStr">
        <is>
          <t>93 Tinker St, Woodstock, NY 12498</t>
        </is>
      </c>
      <c r="E93" s="48" t="n">
        <v>42.0401271</v>
      </c>
      <c r="F93" s="48" t="n">
        <v>-74.1226776</v>
      </c>
      <c r="G93" s="48" t="n"/>
      <c r="H93" s="48" t="inlineStr">
        <is>
          <t>Closed</t>
        </is>
      </c>
      <c r="I93" s="48" t="inlineStr">
        <is>
          <t>Closed</t>
        </is>
      </c>
      <c r="J93" s="48" t="inlineStr">
        <is>
          <t>Closed</t>
        </is>
      </c>
      <c r="K93" s="48" t="inlineStr">
        <is>
          <t>Closed</t>
        </is>
      </c>
      <c r="L93" s="48" t="inlineStr">
        <is>
          <t>Closed</t>
        </is>
      </c>
      <c r="M93" s="48" t="inlineStr">
        <is>
          <t>10am-6pm</t>
        </is>
      </c>
      <c r="N93" s="48" t="inlineStr">
        <is>
          <t>11am-5pm</t>
        </is>
      </c>
      <c r="O93" s="49" t="inlineStr">
        <is>
          <t>https://overlookbicycles.com/#bike-rentals</t>
        </is>
      </c>
      <c r="P93" s="48" t="inlineStr">
        <is>
          <t>+1 845-679-2122</t>
        </is>
      </c>
      <c r="Q93" s="48" t="n"/>
      <c r="R93" s="48" t="n"/>
      <c r="S93" s="48" t="n"/>
      <c r="T93" s="48" t="n"/>
      <c r="U93" s="48" t="inlineStr">
        <is>
          <t>Yes</t>
        </is>
      </c>
      <c r="V93" s="48" t="inlineStr">
        <is>
          <t>premise</t>
        </is>
      </c>
      <c r="W93" s="48" t="n"/>
      <c r="X93" s="48" t="n"/>
      <c r="Y93" s="48" t="n"/>
      <c r="Z93" s="48" t="n"/>
    </row>
    <row r="94" ht="15.75" customHeight="1" s="86">
      <c r="A94" s="48" t="n"/>
      <c r="B94" s="48" t="inlineStr">
        <is>
          <t>Dibble's Quarry</t>
        </is>
      </c>
      <c r="C94" s="48" t="inlineStr">
        <is>
          <t>Hiking; Geology</t>
        </is>
      </c>
      <c r="D94" s="48" t="inlineStr">
        <is>
          <t>Pecoy Notch Trail, Elka Park, NY 12427</t>
        </is>
      </c>
      <c r="E94" s="48" t="n">
        <v>42.1387625</v>
      </c>
      <c r="F94" s="48" t="n">
        <v>-74.13364060000001</v>
      </c>
      <c r="G94" s="48" t="n"/>
      <c r="H94" s="48" t="n"/>
      <c r="I94" s="48" t="n"/>
      <c r="J94" s="48" t="n"/>
      <c r="K94" s="48" t="n"/>
      <c r="L94" s="48" t="n"/>
      <c r="M94" s="48" t="n"/>
      <c r="N94" s="48" t="n"/>
      <c r="O94" s="48" t="inlineStr">
        <is>
          <t>https://www.atlasobscura.com/places/dibbles-quarry</t>
        </is>
      </c>
      <c r="P94" s="48" t="n"/>
      <c r="Q94" s="48" t="inlineStr">
        <is>
          <t>🥾</t>
        </is>
      </c>
      <c r="R94" s="48" t="n"/>
      <c r="S94" s="48" t="n"/>
      <c r="T94" s="48" t="inlineStr">
        <is>
          <t>2026-08-29 URL confirmed by Laurie: https://www.atlasobscura.com/places/dibbles-quarry
Glyph set 🥾 2026-09-06 per Laurie</t>
        </is>
      </c>
      <c r="U94" s="48" t="inlineStr">
        <is>
          <t>Yes</t>
        </is>
      </c>
      <c r="V94" s="48" t="inlineStr">
        <is>
          <t>premise</t>
        </is>
      </c>
      <c r="W94" s="48" t="n"/>
      <c r="X94" s="48" t="n"/>
      <c r="Y94" s="48" t="n"/>
      <c r="Z94" s="48" t="n"/>
    </row>
    <row r="95" ht="15.75" customHeight="1" s="86">
      <c r="A95" s="48" t="n"/>
      <c r="B95" s="48" t="inlineStr">
        <is>
          <t>Roaring Kill Trailhead</t>
        </is>
      </c>
      <c r="C95" s="48" t="inlineStr">
        <is>
          <t>Hiking; Trailhead</t>
        </is>
      </c>
      <c r="D95" s="48" t="inlineStr">
        <is>
          <t>Elka Park Rd, Elka Park, NY 12427</t>
        </is>
      </c>
      <c r="E95" s="48" t="n">
        <v>42.1511473</v>
      </c>
      <c r="F95" s="48" t="n">
        <v>-74.1310644</v>
      </c>
      <c r="G95" s="48" t="n"/>
      <c r="H95" s="48" t="inlineStr">
        <is>
          <t>Dawn-Dusk</t>
        </is>
      </c>
      <c r="I95" s="48" t="inlineStr">
        <is>
          <t>Dawn-Dusk</t>
        </is>
      </c>
      <c r="J95" s="48" t="inlineStr">
        <is>
          <t>Dawn-Dusk</t>
        </is>
      </c>
      <c r="K95" s="48" t="inlineStr">
        <is>
          <t>Dawn-Dusk</t>
        </is>
      </c>
      <c r="L95" s="48" t="inlineStr">
        <is>
          <t>Dawn-Dusk</t>
        </is>
      </c>
      <c r="M95" s="48" t="inlineStr">
        <is>
          <t>Dawn-Dusk</t>
        </is>
      </c>
      <c r="N95" s="48" t="inlineStr">
        <is>
          <t>Dawn-Dusk</t>
        </is>
      </c>
      <c r="O95" s="49" t="inlineStr">
        <is>
          <t>https://dec.ny.gov/places/indian-head-wilderness</t>
        </is>
      </c>
      <c r="P95" s="48" t="n"/>
      <c r="Q95" s="48" t="inlineStr">
        <is>
          <t>🥾</t>
        </is>
      </c>
      <c r="R95" s="48" t="n"/>
      <c r="S95" s="48" t="n"/>
      <c r="T95" s="48" t="inlineStr">
        <is>
          <t>2026-09-15: hours set Dawn-Dusk per Laurie — unstaffed wilderness/natural area; not lit/encouraged after dark for safety.</t>
        </is>
      </c>
      <c r="U95" s="48" t="inlineStr">
        <is>
          <t>Yes</t>
        </is>
      </c>
      <c r="V95" s="48" t="inlineStr">
        <is>
          <t>premise</t>
        </is>
      </c>
      <c r="W95" s="48" t="n"/>
      <c r="X95" s="48" t="n"/>
      <c r="Y95" s="48" t="n"/>
      <c r="Z95" s="48" t="n"/>
    </row>
    <row r="96" ht="15.75" customHeight="1" s="86">
      <c r="A96" s="48" t="n"/>
      <c r="B96" s="48" t="inlineStr">
        <is>
          <t>Sunny Hill Resort</t>
        </is>
      </c>
      <c r="C96" s="48" t="inlineStr">
        <is>
          <t>Golf; Bar; Tank Rides; Monster Trucks</t>
        </is>
      </c>
      <c r="D96" s="48" t="inlineStr">
        <is>
          <t>352 Sunny Hill Rd, Greenville, NY 12083</t>
        </is>
      </c>
      <c r="E96" s="48" t="n">
        <v>42.3692151</v>
      </c>
      <c r="F96" s="48" t="n">
        <v>-74.00781739999999</v>
      </c>
      <c r="G96" s="48" t="n"/>
      <c r="H96" s="48" t="n"/>
      <c r="I96" s="48" t="n"/>
      <c r="J96" s="48" t="n"/>
      <c r="K96" s="48" t="n"/>
      <c r="L96" s="48" t="n"/>
      <c r="M96" s="48" t="n"/>
      <c r="N96" s="48" t="n"/>
      <c r="O96" s="49" t="inlineStr">
        <is>
          <t>https://www.sunnyhill.com/just-for-fun-rides-tank</t>
        </is>
      </c>
      <c r="P96" s="48" t="inlineStr">
        <is>
          <t>+1 518-634-7642</t>
        </is>
      </c>
      <c r="Q96" s="48" t="inlineStr">
        <is>
          <t>⛳</t>
        </is>
      </c>
      <c r="R96" s="48" t="n"/>
      <c r="S96" s="48" t="n"/>
      <c r="T96" s="48" t="inlineStr">
        <is>
          <t>Glyph set ⛳ 2026-09-06 per Laurie</t>
        </is>
      </c>
      <c r="U96" s="48" t="inlineStr">
        <is>
          <t>Yes</t>
        </is>
      </c>
      <c r="V96" s="48" t="inlineStr">
        <is>
          <t>premise</t>
        </is>
      </c>
      <c r="W96" s="48" t="n"/>
      <c r="X96" s="48" t="n"/>
      <c r="Y96" s="48" t="n"/>
      <c r="Z96" s="48" t="n"/>
    </row>
    <row r="97" ht="15.75" customHeight="1" s="86">
      <c r="A97" s="48" t="n"/>
      <c r="B97" s="48" t="inlineStr">
        <is>
          <t>Mohonk Preserve J &amp; S Grafton Sensory Trail</t>
        </is>
      </c>
      <c r="C97" s="48" t="inlineStr">
        <is>
          <t>Sensory friendly; Hiking; Kids; Nature; 1/4 mile loop; Accessible</t>
        </is>
      </c>
      <c r="D97" s="48" t="inlineStr">
        <is>
          <t>3197 Route 44 55, Gardiner, NY 12525</t>
        </is>
      </c>
      <c r="E97" s="48" t="n">
        <v>41.7582917</v>
      </c>
      <c r="F97" s="48" t="n">
        <v>-74.1662221</v>
      </c>
      <c r="G97" s="48" t="n"/>
      <c r="H97" s="48" t="inlineStr">
        <is>
          <t>Dawn-Dusk</t>
        </is>
      </c>
      <c r="I97" s="48" t="inlineStr">
        <is>
          <t>Dawn-Dusk</t>
        </is>
      </c>
      <c r="J97" s="48" t="inlineStr">
        <is>
          <t>Dawn-Dusk</t>
        </is>
      </c>
      <c r="K97" s="48" t="inlineStr">
        <is>
          <t>Dawn-Dusk</t>
        </is>
      </c>
      <c r="L97" s="48" t="inlineStr">
        <is>
          <t>Dawn-Dusk</t>
        </is>
      </c>
      <c r="M97" s="48" t="inlineStr">
        <is>
          <t>Dawn-Dusk</t>
        </is>
      </c>
      <c r="N97" s="48" t="inlineStr">
        <is>
          <t>Dawn-Dusk</t>
        </is>
      </c>
      <c r="O97" s="24" t="inlineStr">
        <is>
          <t>https://www.mohonkpreserve.org/visit/visitor-center/</t>
        </is>
      </c>
      <c r="P97" s="48" t="inlineStr">
        <is>
          <t>+1 845-255-0919</t>
        </is>
      </c>
      <c r="Q97" s="48" t="n"/>
      <c r="R97" s="48" t="n"/>
      <c r="S97" s="48" t="n"/>
      <c r="T97" s="48" t="inlineStr">
        <is>
          <t>2026-09-15: hours set Dawn-Dusk per Laurie — unstaffed wilderness/natural area; not lit/encouraged after dark for safety.</t>
        </is>
      </c>
      <c r="U97" s="48" t="inlineStr">
        <is>
          <t>Yes</t>
        </is>
      </c>
      <c r="V97" s="48" t="inlineStr">
        <is>
          <t>premise</t>
        </is>
      </c>
      <c r="W97" s="48" t="n"/>
      <c r="X97" s="48" t="n"/>
      <c r="Y97" s="48" t="n"/>
      <c r="Z97" s="48" t="n"/>
    </row>
    <row r="98" ht="15.75" customHeight="1" s="86">
      <c r="A98" s="48" t="n"/>
      <c r="B98" s="48" t="inlineStr">
        <is>
          <t>Monhonk Preserve</t>
        </is>
      </c>
      <c r="C98" s="48" t="inlineStr">
        <is>
          <t>Hiking; Nature; Volunteer</t>
        </is>
      </c>
      <c r="D98" s="48" t="inlineStr">
        <is>
          <t>3197 Route 44 55, Gardiner, NY 12525</t>
        </is>
      </c>
      <c r="E98" s="48" t="n">
        <v>41.7582917</v>
      </c>
      <c r="F98" s="48" t="n">
        <v>-74.1662221</v>
      </c>
      <c r="G98" s="48" t="n"/>
      <c r="H98" s="48" t="inlineStr">
        <is>
          <t>Dawn-Dusk</t>
        </is>
      </c>
      <c r="I98" s="48" t="inlineStr">
        <is>
          <t>Dawn-Dusk</t>
        </is>
      </c>
      <c r="J98" s="48" t="inlineStr">
        <is>
          <t>Dawn-Dusk</t>
        </is>
      </c>
      <c r="K98" s="48" t="inlineStr">
        <is>
          <t>Dawn-Dusk</t>
        </is>
      </c>
      <c r="L98" s="48" t="inlineStr">
        <is>
          <t>Dawn-Dusk</t>
        </is>
      </c>
      <c r="M98" s="48" t="inlineStr">
        <is>
          <t>Dawn-Dusk</t>
        </is>
      </c>
      <c r="N98" s="48" t="inlineStr">
        <is>
          <t>Dawn-Dusk</t>
        </is>
      </c>
      <c r="O98" s="49" t="inlineStr">
        <is>
          <t>https://www.mohonkpreserve.org/</t>
        </is>
      </c>
      <c r="P98" s="48" t="inlineStr">
        <is>
          <t>+1 845-255-0919</t>
        </is>
      </c>
      <c r="Q98" s="48" t="n"/>
      <c r="R98" s="48" t="n"/>
      <c r="S98" s="48" t="n"/>
      <c r="T98" s="48" t="inlineStr">
        <is>
          <t>2026-08-31 Tag added per Laurie (volunteer-orgs pass): Volunteer. | 2026-09-15: hours set Dawn-Dusk per Laurie — unstaffed wilderness/natural area; not lit/encouraged after dark for safety.</t>
        </is>
      </c>
      <c r="U98" s="48" t="inlineStr">
        <is>
          <t>Yes</t>
        </is>
      </c>
      <c r="V98" s="48" t="inlineStr">
        <is>
          <t>premise</t>
        </is>
      </c>
      <c r="W98" s="48" t="n"/>
      <c r="X98" s="48" t="n"/>
      <c r="Y98" s="48" t="n"/>
      <c r="Z98" s="48" t="n"/>
    </row>
    <row r="99" ht="15.75" customHeight="1" s="86">
      <c r="A99" s="48" t="n"/>
      <c r="B99" s="48" t="inlineStr">
        <is>
          <t>Taughannock Falls State Park</t>
        </is>
      </c>
      <c r="C99" s="36" t="inlineStr">
        <is>
          <t>Hiking; Nature; Waterfall</t>
        </is>
      </c>
      <c r="D99" s="48" t="inlineStr">
        <is>
          <t>1740 Taughannock Blvd, Trumansburg, NY 14886</t>
        </is>
      </c>
      <c r="E99" s="48" t="n">
        <v>42.5460491</v>
      </c>
      <c r="F99" s="48" t="n">
        <v>-76.599315</v>
      </c>
      <c r="G99" s="48" t="n"/>
      <c r="H99" s="48" t="inlineStr">
        <is>
          <t>Dawn-Dusk</t>
        </is>
      </c>
      <c r="I99" s="48" t="inlineStr">
        <is>
          <t>Dawn-Dusk</t>
        </is>
      </c>
      <c r="J99" s="48" t="inlineStr">
        <is>
          <t>Dawn-Dusk</t>
        </is>
      </c>
      <c r="K99" s="48" t="inlineStr">
        <is>
          <t>Dawn-Dusk</t>
        </is>
      </c>
      <c r="L99" s="48" t="inlineStr">
        <is>
          <t>Dawn-Dusk</t>
        </is>
      </c>
      <c r="M99" s="48" t="inlineStr">
        <is>
          <t>Dawn-Dusk</t>
        </is>
      </c>
      <c r="N99" s="48" t="inlineStr">
        <is>
          <t>Dawn-Dusk</t>
        </is>
      </c>
      <c r="O99" s="49" t="inlineStr">
        <is>
          <t>https://parks.ny.gov/visit/state-parks/taughannock-falls-state-park</t>
        </is>
      </c>
      <c r="P99" s="48" t="inlineStr">
        <is>
          <t>+1 607-387-6739</t>
        </is>
      </c>
      <c r="Q99" s="48" t="n"/>
      <c r="R99" s="48" t="n"/>
      <c r="S99" s="48" t="n"/>
      <c r="T99" s="48" t="inlineStr">
        <is>
          <t>2026-09-15: hours set Dawn-Dusk per Laurie — unstaffed wilderness/natural area; not lit/encouraged after dark for safety.</t>
        </is>
      </c>
      <c r="U99" s="48" t="inlineStr">
        <is>
          <t>Yes</t>
        </is>
      </c>
      <c r="V99" s="48" t="inlineStr">
        <is>
          <t>premise</t>
        </is>
      </c>
      <c r="W99" s="48" t="n"/>
      <c r="X99" s="48" t="n"/>
      <c r="Y99" s="48" t="n"/>
      <c r="Z99" s="48" t="n"/>
    </row>
    <row r="100" ht="15.75" customHeight="1" s="86">
      <c r="A100" s="48" t="n"/>
      <c r="B100" s="48" t="inlineStr">
        <is>
          <t>High Falls Gorge</t>
        </is>
      </c>
      <c r="C100" s="48" t="inlineStr">
        <is>
          <t>Hiking; Nature; Waterfall</t>
        </is>
      </c>
      <c r="D100" s="39" t="inlineStr">
        <is>
          <t>4761 NY-86, Wilmington, NY 12997</t>
        </is>
      </c>
      <c r="E100" s="48" t="n">
        <v>44.3475359</v>
      </c>
      <c r="F100" s="48" t="n">
        <v>-73.8768591</v>
      </c>
      <c r="G100" s="48" t="n"/>
      <c r="H100" s="48" t="inlineStr">
        <is>
          <t>Dawn-Dusk</t>
        </is>
      </c>
      <c r="I100" s="48" t="inlineStr">
        <is>
          <t>Dawn-Dusk</t>
        </is>
      </c>
      <c r="J100" s="48" t="inlineStr">
        <is>
          <t>Dawn-Dusk</t>
        </is>
      </c>
      <c r="K100" s="48" t="inlineStr">
        <is>
          <t>Dawn-Dusk</t>
        </is>
      </c>
      <c r="L100" s="48" t="inlineStr">
        <is>
          <t>Dawn-Dusk</t>
        </is>
      </c>
      <c r="M100" s="48" t="inlineStr">
        <is>
          <t>Dawn-Dusk</t>
        </is>
      </c>
      <c r="N100" s="48" t="inlineStr">
        <is>
          <t>Dawn-Dusk</t>
        </is>
      </c>
      <c r="O100" s="49" t="inlineStr">
        <is>
          <t>https://highfallsgorge.com/</t>
        </is>
      </c>
      <c r="P100" s="48" t="inlineStr">
        <is>
          <t>+1 518-946-2278</t>
        </is>
      </c>
      <c r="Q100" s="48" t="n"/>
      <c r="R100" s="48" t="n"/>
      <c r="S100" s="48" t="n"/>
      <c r="T100" s="48" t="inlineStr">
        <is>
          <t>2026-09-15: hours set Dawn-Dusk per Laurie — unstaffed wilderness/natural area; not lit/encouraged after dark for safety.</t>
        </is>
      </c>
      <c r="U100" s="48" t="inlineStr">
        <is>
          <t>Yes</t>
        </is>
      </c>
      <c r="V100" s="48" t="inlineStr">
        <is>
          <t>premise</t>
        </is>
      </c>
      <c r="W100" s="48" t="n"/>
      <c r="X100" s="48" t="n"/>
      <c r="Y100" s="48" t="n"/>
      <c r="Z100" s="48" t="n"/>
    </row>
    <row r="101" ht="15.75" customHeight="1" s="86">
      <c r="A101" s="48" t="n"/>
      <c r="B101" s="48" t="inlineStr">
        <is>
          <t>Wild Center and Wild Walk</t>
        </is>
      </c>
      <c r="C101" s="48" t="inlineStr">
        <is>
          <t>Accessible; Tree House; Sky Walk; Birds Nest; Kids</t>
        </is>
      </c>
      <c r="D101" s="48" t="inlineStr">
        <is>
          <t>45 Museum Dr, Tupper Lake, NY 12986</t>
        </is>
      </c>
      <c r="E101" s="48" t="n">
        <v>44.219766</v>
      </c>
      <c r="F101" s="48" t="n">
        <v>-74.438478</v>
      </c>
      <c r="G101" s="48" t="n"/>
      <c r="H101" s="48" t="inlineStr">
        <is>
          <t>10am-7pm</t>
        </is>
      </c>
      <c r="I101" s="48" t="inlineStr">
        <is>
          <t>10am-7pm</t>
        </is>
      </c>
      <c r="J101" s="48" t="inlineStr">
        <is>
          <t>10am-7pm</t>
        </is>
      </c>
      <c r="K101" s="48" t="inlineStr">
        <is>
          <t>10am-7pm</t>
        </is>
      </c>
      <c r="L101" s="48" t="inlineStr">
        <is>
          <t>10am-7pm</t>
        </is>
      </c>
      <c r="M101" s="48" t="inlineStr">
        <is>
          <t>10am-7pm</t>
        </is>
      </c>
      <c r="N101" s="48" t="inlineStr">
        <is>
          <t>10am-7pm</t>
        </is>
      </c>
      <c r="O101" s="49" t="inlineStr">
        <is>
          <t>https://www.wildcenter.org/</t>
        </is>
      </c>
      <c r="P101" s="48" t="inlineStr">
        <is>
          <t>+1 518-359-7800</t>
        </is>
      </c>
      <c r="Q101" s="48" t="n"/>
      <c r="R101" s="48" t="n"/>
      <c r="S101" s="48" t="n"/>
      <c r="T101" s="48" t="n"/>
      <c r="U101" s="48" t="inlineStr">
        <is>
          <t>Yes</t>
        </is>
      </c>
      <c r="V101" s="48" t="inlineStr">
        <is>
          <t>premise</t>
        </is>
      </c>
      <c r="W101" s="48" t="n"/>
      <c r="X101" s="48" t="n"/>
      <c r="Y101" s="48" t="n"/>
      <c r="Z101" s="48" t="n"/>
    </row>
    <row r="102" ht="15.75" customHeight="1" s="86">
      <c r="A102" s="48" t="n"/>
      <c r="B102" s="48" t="inlineStr">
        <is>
          <t>Raquette River Roll</t>
        </is>
      </c>
      <c r="C102" s="48" t="inlineStr">
        <is>
          <t>Ball Run; Kids; Nature; Hiking</t>
        </is>
      </c>
      <c r="D102" s="48" t="inlineStr">
        <is>
          <t>45 Museum Dr, Tupper Lake, NY 12986</t>
        </is>
      </c>
      <c r="E102" s="48" t="n">
        <v>44.219766</v>
      </c>
      <c r="F102" s="48" t="n">
        <v>-74.438478</v>
      </c>
      <c r="G102" s="48" t="n"/>
      <c r="H102" s="48" t="n"/>
      <c r="I102" s="48" t="n"/>
      <c r="J102" s="48" t="n"/>
      <c r="K102" s="48" t="n"/>
      <c r="L102" s="48" t="n"/>
      <c r="M102" s="48" t="n"/>
      <c r="N102" s="48" t="n"/>
      <c r="O102" s="49" t="inlineStr">
        <is>
          <t>https://www.wildcenter.org/visit1/raquetteriverroll/</t>
        </is>
      </c>
      <c r="P102" s="48" t="n"/>
      <c r="Q102" s="48" t="n"/>
      <c r="R102" s="48" t="n"/>
      <c r="S102" s="48" t="n"/>
      <c r="T102" s="48" t="n"/>
      <c r="U102" s="48" t="inlineStr">
        <is>
          <t>Yes</t>
        </is>
      </c>
      <c r="V102" s="48" t="inlineStr">
        <is>
          <t>premise</t>
        </is>
      </c>
      <c r="W102" s="48" t="n"/>
      <c r="X102" s="48" t="n"/>
      <c r="Y102" s="48" t="n"/>
      <c r="Z102" s="48" t="n"/>
    </row>
    <row r="103" ht="15.75" customHeight="1" s="86">
      <c r="A103" s="48" t="n"/>
      <c r="B103" s="48" t="inlineStr">
        <is>
          <t>Y-Knot Adaptive Sailing Program</t>
        </is>
      </c>
      <c r="C103" s="48" t="inlineStr">
        <is>
          <t>Adaptive sports; Sailing; Accessible</t>
        </is>
      </c>
      <c r="D103" s="48" t="inlineStr">
        <is>
          <t>Saratoga Lake Sailing Club, 163 Manning Cove Rd, Ballston Spa, NY 12020</t>
        </is>
      </c>
      <c r="E103" s="48" t="n">
        <v>43.0263355</v>
      </c>
      <c r="F103" s="48" t="n">
        <v>-73.7511066</v>
      </c>
      <c r="G103" s="48" t="n"/>
      <c r="H103" s="48" t="n"/>
      <c r="I103" s="48" t="n"/>
      <c r="J103" s="48" t="n"/>
      <c r="K103" s="48" t="n"/>
      <c r="L103" s="48" t="n"/>
      <c r="M103" s="48" t="n"/>
      <c r="N103" s="48" t="n"/>
      <c r="O103" s="49" t="inlineStr">
        <is>
          <t>https://www.lakegeorgecamp.org/y-knot-sailing</t>
        </is>
      </c>
      <c r="P103" s="48" t="inlineStr">
        <is>
          <t>+1 518-584-9659</t>
        </is>
      </c>
      <c r="Q103" s="48" t="inlineStr">
        <is>
          <t>🧑‍🦼</t>
        </is>
      </c>
      <c r="R103" s="48" t="n"/>
      <c r="S103" s="48" t="n"/>
      <c r="T103" s="48" t="inlineStr">
        <is>
          <t>Program hosted at Saratoga Lake Sailing Club</t>
        </is>
      </c>
      <c r="U103" s="48" t="inlineStr">
        <is>
          <t>Yes</t>
        </is>
      </c>
      <c r="V103" s="48" t="inlineStr">
        <is>
          <t>premise</t>
        </is>
      </c>
      <c r="W103" s="48" t="n"/>
      <c r="X103" s="48" t="n"/>
      <c r="Y103" s="48" t="n"/>
      <c r="Z103" s="48" t="n"/>
    </row>
    <row r="104" ht="15.75" customHeight="1" s="86">
      <c r="A104" s="48" t="n"/>
      <c r="B104" s="48" t="inlineStr">
        <is>
          <t>Adaptive Sports Foundation</t>
        </is>
      </c>
      <c r="C104" s="48" t="inlineStr">
        <is>
          <t>Adaptive sports; Winter Sports; Windham mountain; Accessible</t>
        </is>
      </c>
      <c r="D104" s="48" t="inlineStr">
        <is>
          <t>100 Silverman Wy, Windham, NY 12496</t>
        </is>
      </c>
      <c r="E104" s="48" t="n">
        <v>42.2984924</v>
      </c>
      <c r="F104" s="48" t="n">
        <v>-74.2540276</v>
      </c>
      <c r="G104" s="48" t="n"/>
      <c r="H104" s="48" t="inlineStr">
        <is>
          <t>9am-5pm</t>
        </is>
      </c>
      <c r="I104" s="48" t="inlineStr">
        <is>
          <t>9am-5pm</t>
        </is>
      </c>
      <c r="J104" s="48" t="inlineStr">
        <is>
          <t>9am-4pm</t>
        </is>
      </c>
      <c r="K104" s="48" t="inlineStr">
        <is>
          <t>9am-4pm</t>
        </is>
      </c>
      <c r="L104" s="48" t="inlineStr">
        <is>
          <t>Closed</t>
        </is>
      </c>
      <c r="M104" s="48" t="inlineStr">
        <is>
          <t>Closed</t>
        </is>
      </c>
      <c r="N104" s="48" t="inlineStr">
        <is>
          <t>Closed</t>
        </is>
      </c>
      <c r="O104" s="49" t="inlineStr">
        <is>
          <t>https://www.adaptivesportsfoundation.org/</t>
        </is>
      </c>
      <c r="P104" s="48" t="inlineStr">
        <is>
          <t>+1 518-734-5070</t>
        </is>
      </c>
      <c r="Q104" s="48" t="inlineStr">
        <is>
          <t>🧑‍🦼</t>
        </is>
      </c>
      <c r="R104" s="48" t="n"/>
      <c r="S104" s="48" t="n"/>
      <c r="T104" s="48" t="n"/>
      <c r="U104" s="48" t="inlineStr">
        <is>
          <t>Yes</t>
        </is>
      </c>
      <c r="V104" s="48" t="inlineStr">
        <is>
          <t>premise</t>
        </is>
      </c>
      <c r="W104" s="48" t="n"/>
      <c r="X104" s="48" t="n"/>
      <c r="Y104" s="48" t="n"/>
      <c r="Z104" s="48" t="n"/>
    </row>
    <row r="105" ht="15.75" customHeight="1" s="86">
      <c r="A105" s="48" t="n"/>
      <c r="B105" s="48" t="inlineStr">
        <is>
          <t>Double H Ranch</t>
        </is>
      </c>
      <c r="C105" s="48" t="inlineStr">
        <is>
          <t>Adaptive sports; Kids; Camp; Accessible</t>
        </is>
      </c>
      <c r="D105" s="48" t="inlineStr">
        <is>
          <t>97 Hidden Valley Rd, Lake Luzerne, NY 12846</t>
        </is>
      </c>
      <c r="E105" s="48" t="n">
        <v>43.3757057</v>
      </c>
      <c r="F105" s="48" t="n">
        <v>-73.7894897</v>
      </c>
      <c r="G105" s="48" t="n"/>
      <c r="H105" s="48" t="inlineStr">
        <is>
          <t>8am-4pm</t>
        </is>
      </c>
      <c r="I105" s="48" t="inlineStr">
        <is>
          <t>8am-4pm</t>
        </is>
      </c>
      <c r="J105" s="48" t="inlineStr">
        <is>
          <t>8am-4pm</t>
        </is>
      </c>
      <c r="K105" s="48" t="inlineStr">
        <is>
          <t>8am-4pm</t>
        </is>
      </c>
      <c r="L105" s="48" t="inlineStr">
        <is>
          <t>8am-4pm</t>
        </is>
      </c>
      <c r="M105" s="48" t="inlineStr">
        <is>
          <t>Closed</t>
        </is>
      </c>
      <c r="N105" s="48" t="inlineStr">
        <is>
          <t>Closed</t>
        </is>
      </c>
      <c r="O105" s="24" t="inlineStr">
        <is>
          <t>https://www.doublehranch.org/</t>
        </is>
      </c>
      <c r="P105" s="48" t="inlineStr">
        <is>
          <t>+1 518-696-5676</t>
        </is>
      </c>
      <c r="Q105" s="48" t="inlineStr">
        <is>
          <t>🧑‍🦼</t>
        </is>
      </c>
      <c r="R105" s="48" t="n"/>
      <c r="S105" s="48" t="n"/>
      <c r="T105" s="48" t="inlineStr">
        <is>
          <t>Hidden 2026-09-06 per Laurie. Also excluded from Explore-nearby (calendar.html NEARBY_EXCLUDE) even if re-enabled.</t>
        </is>
      </c>
      <c r="U105" s="48" t="inlineStr">
        <is>
          <t>No</t>
        </is>
      </c>
      <c r="V105" s="48" t="inlineStr">
        <is>
          <t>premise</t>
        </is>
      </c>
      <c r="W105" s="48" t="n"/>
      <c r="X105" s="48" t="n"/>
      <c r="Y105" s="48" t="n"/>
      <c r="Z105" s="48" t="n"/>
    </row>
    <row r="106" ht="15.75" customHeight="1" s="86">
      <c r="A106" s="48" t="n"/>
      <c r="B106" s="48" t="inlineStr">
        <is>
          <t>Lounsbury Adaptive Ski Program at Holiday Valley</t>
        </is>
      </c>
      <c r="C106" s="48" t="inlineStr">
        <is>
          <t>Accessible; Skiing; Kids; Winter Sports</t>
        </is>
      </c>
      <c r="D106" s="48" t="inlineStr">
        <is>
          <t>Holiday Valley, 6557 Holiday Valley Rd, Ellicottville, NY 14731</t>
        </is>
      </c>
      <c r="E106" s="48" t="n">
        <v>42.2616896</v>
      </c>
      <c r="F106" s="48" t="n">
        <v>-78.686622</v>
      </c>
      <c r="G106" s="48" t="n"/>
      <c r="H106" s="48" t="n"/>
      <c r="I106" s="48" t="n"/>
      <c r="J106" s="48" t="n"/>
      <c r="K106" s="48" t="n"/>
      <c r="L106" s="48" t="n"/>
      <c r="M106" s="48" t="n"/>
      <c r="N106" s="48" t="n"/>
      <c r="O106" s="49" t="inlineStr">
        <is>
          <t>https://lounsburyadaptive.org/</t>
        </is>
      </c>
      <c r="P106" s="48" t="n"/>
      <c r="Q106" s="48" t="inlineStr">
        <is>
          <t>🧑‍🦼</t>
        </is>
      </c>
      <c r="R106" s="48" t="n"/>
      <c r="S106" s="48" t="n"/>
      <c r="T106" s="48" t="inlineStr">
        <is>
          <t>Program hosted at Holiday Valley (out of region)</t>
        </is>
      </c>
      <c r="U106" s="48" t="inlineStr">
        <is>
          <t>Yes</t>
        </is>
      </c>
      <c r="V106" s="48" t="inlineStr">
        <is>
          <t>premise</t>
        </is>
      </c>
      <c r="W106" s="48" t="n"/>
      <c r="X106" s="48" t="n"/>
      <c r="Y106" s="48" t="n"/>
      <c r="Z106" s="48" t="n"/>
    </row>
    <row r="107" ht="15.75" customHeight="1" s="86">
      <c r="A107" s="48" t="n"/>
      <c r="B107" s="48" t="inlineStr">
        <is>
          <t>Hunter Mountain Scenic Skyride</t>
        </is>
      </c>
      <c r="C107" s="48" t="inlineStr">
        <is>
          <t>Sky Ride; Chair lift</t>
        </is>
      </c>
      <c r="D107" s="48" t="inlineStr">
        <is>
          <t>64 Klein Ave, Hunter, NY 12442</t>
        </is>
      </c>
      <c r="E107" s="48" t="n">
        <v>42.204624</v>
      </c>
      <c r="F107" s="48" t="n">
        <v>-74.21119160000001</v>
      </c>
      <c r="G107" s="48" t="n"/>
      <c r="H107" s="48" t="inlineStr">
        <is>
          <t>9am-6pm</t>
        </is>
      </c>
      <c r="I107" s="48" t="inlineStr">
        <is>
          <t>9am-6pm</t>
        </is>
      </c>
      <c r="J107" s="48" t="inlineStr">
        <is>
          <t>9am-6pm</t>
        </is>
      </c>
      <c r="K107" s="48" t="inlineStr">
        <is>
          <t>9am-6pm</t>
        </is>
      </c>
      <c r="L107" s="48" t="inlineStr">
        <is>
          <t>9am-6pm</t>
        </is>
      </c>
      <c r="M107" s="48" t="inlineStr">
        <is>
          <t>10am-4pm</t>
        </is>
      </c>
      <c r="N107" s="48" t="inlineStr">
        <is>
          <t>10am-4pm</t>
        </is>
      </c>
      <c r="O107" s="49" t="inlineStr">
        <is>
          <t>https://www.huntermtn.com/explore-the-resort/activities-and-events/summer-activities/scenic-skyride.aspx</t>
        </is>
      </c>
      <c r="P107" s="48" t="n"/>
      <c r="Q107" s="48" t="inlineStr">
        <is>
          <t>🚡</t>
        </is>
      </c>
      <c r="R107" s="48" t="n"/>
      <c r="S107" s="48" t="n"/>
      <c r="T107" s="48" t="inlineStr">
        <is>
          <t>Glyph set 🎢 2026-09-06 per Laurie</t>
        </is>
      </c>
      <c r="U107" s="48" t="inlineStr">
        <is>
          <t>Yes</t>
        </is>
      </c>
      <c r="V107" s="48" t="inlineStr">
        <is>
          <t>premise</t>
        </is>
      </c>
      <c r="W107" s="48" t="n"/>
      <c r="X107" s="48" t="n"/>
      <c r="Y107" s="48" t="n"/>
      <c r="Z107" s="48" t="n"/>
    </row>
    <row r="108" ht="15.75" customHeight="1" s="86">
      <c r="A108" s="48" t="n"/>
      <c r="B108" s="48" t="inlineStr">
        <is>
          <t>North South Lake Escarpment Trail</t>
        </is>
      </c>
      <c r="C108" s="48" t="inlineStr">
        <is>
          <t>Hiking; Hard; 23.9 miles</t>
        </is>
      </c>
      <c r="D108" s="48" t="inlineStr">
        <is>
          <t>874 N Lake Rd, Haines Falls, NY 12436</t>
        </is>
      </c>
      <c r="E108" s="48" t="n">
        <v>42.196914</v>
      </c>
      <c r="F108" s="48" t="n">
        <v>-74.045863</v>
      </c>
      <c r="G108" s="48" t="n"/>
      <c r="H108" s="48" t="inlineStr">
        <is>
          <t>Dawn-Dusk</t>
        </is>
      </c>
      <c r="I108" s="48" t="inlineStr">
        <is>
          <t>Dawn-Dusk</t>
        </is>
      </c>
      <c r="J108" s="48" t="inlineStr">
        <is>
          <t>Dawn-Dusk</t>
        </is>
      </c>
      <c r="K108" s="48" t="inlineStr">
        <is>
          <t>Dawn-Dusk</t>
        </is>
      </c>
      <c r="L108" s="48" t="inlineStr">
        <is>
          <t>Dawn-Dusk</t>
        </is>
      </c>
      <c r="M108" s="48" t="inlineStr">
        <is>
          <t>Dawn-Dusk</t>
        </is>
      </c>
      <c r="N108" s="48" t="inlineStr">
        <is>
          <t>Dawn-Dusk</t>
        </is>
      </c>
      <c r="O108" s="24" t="inlineStr">
        <is>
          <t>https://www.cnyhiking.com/EscarpmentTrail.htm</t>
        </is>
      </c>
      <c r="P108" s="48" t="inlineStr">
        <is>
          <t>+1 518-589-5058</t>
        </is>
      </c>
      <c r="Q108" s="48" t="inlineStr">
        <is>
          <t>🥾</t>
        </is>
      </c>
      <c r="R108" s="48" t="n"/>
      <c r="S108" s="48" t="n"/>
      <c r="T108" s="48" t="inlineStr">
        <is>
          <t>Glyph set 🥾 2026-09-06 per Laurie | 2026-09-15: hours set Dawn-Dusk per Laurie — unstaffed wilderness/natural area; not lit/encouraged after dark for safety.</t>
        </is>
      </c>
      <c r="U108" s="48" t="inlineStr">
        <is>
          <t>Yes</t>
        </is>
      </c>
      <c r="V108" s="48" t="inlineStr">
        <is>
          <t>premise</t>
        </is>
      </c>
      <c r="W108" s="48" t="n"/>
      <c r="X108" s="48" t="n"/>
      <c r="Y108" s="48" t="n"/>
      <c r="Z108" s="48" t="n"/>
    </row>
    <row r="109" ht="15.75" customHeight="1" s="86">
      <c r="A109" s="48" t="n"/>
      <c r="B109" s="48" t="inlineStr">
        <is>
          <t>Pratt Rock</t>
        </is>
      </c>
      <c r="C109" s="48" t="inlineStr">
        <is>
          <t>Hiking; Historic; Kitsch</t>
        </is>
      </c>
      <c r="D109" s="48" t="inlineStr">
        <is>
          <t>Pratt Rocks, Prattsville, NY 12468</t>
        </is>
      </c>
      <c r="E109" s="48" t="n">
        <v>42.3119173</v>
      </c>
      <c r="F109" s="48" t="n">
        <v>-74.42284359999999</v>
      </c>
      <c r="G109" s="48" t="n"/>
      <c r="H109" s="48" t="n"/>
      <c r="I109" s="48" t="n"/>
      <c r="J109" s="48" t="n"/>
      <c r="K109" s="48" t="n"/>
      <c r="L109" s="48" t="n"/>
      <c r="M109" s="48" t="n"/>
      <c r="N109" s="48" t="n"/>
      <c r="O109" s="49" t="inlineStr">
        <is>
          <t>https://www.greatnortherncatskills.com/explore/pratt-rock-new-yorks-mount-rushmore</t>
        </is>
      </c>
      <c r="P109" s="48" t="n"/>
      <c r="Q109" s="48" t="inlineStr">
        <is>
          <t>🪨</t>
        </is>
      </c>
      <c r="R109" s="48" t="n"/>
      <c r="S109" s="48" t="n"/>
      <c r="T109" s="48" t="n"/>
      <c r="U109" s="48" t="inlineStr">
        <is>
          <t>Yes</t>
        </is>
      </c>
      <c r="V109" s="48" t="inlineStr">
        <is>
          <t>premise</t>
        </is>
      </c>
      <c r="W109" s="48" t="n"/>
      <c r="X109" s="48" t="n"/>
      <c r="Y109" s="48" t="n"/>
      <c r="Z109" s="48" t="n"/>
    </row>
    <row r="110" ht="15.75" customHeight="1" s="86">
      <c r="A110" s="48" t="n"/>
      <c r="B110" s="48" t="inlineStr">
        <is>
          <t>Katterskill Falls</t>
        </is>
      </c>
      <c r="C110" s="48" t="inlineStr">
        <is>
          <t>Hiking; Waterfall</t>
        </is>
      </c>
      <c r="D110" s="48" t="inlineStr">
        <is>
          <t>NY-23A, Haines Falls, NY 12436</t>
        </is>
      </c>
      <c r="E110" s="48" t="n">
        <v>42.1958888</v>
      </c>
      <c r="F110" s="48" t="n">
        <v>-74.0631941</v>
      </c>
      <c r="G110" s="48" t="n"/>
      <c r="H110" s="48" t="inlineStr">
        <is>
          <t>Dawn-Dusk</t>
        </is>
      </c>
      <c r="I110" s="48" t="inlineStr">
        <is>
          <t>Dawn-Dusk</t>
        </is>
      </c>
      <c r="J110" s="48" t="inlineStr">
        <is>
          <t>Dawn-Dusk</t>
        </is>
      </c>
      <c r="K110" s="48" t="inlineStr">
        <is>
          <t>Dawn-Dusk</t>
        </is>
      </c>
      <c r="L110" s="48" t="inlineStr">
        <is>
          <t>Dawn-Dusk</t>
        </is>
      </c>
      <c r="M110" s="48" t="inlineStr">
        <is>
          <t>Dawn-Dusk</t>
        </is>
      </c>
      <c r="N110" s="48" t="inlineStr">
        <is>
          <t>Dawn-Dusk</t>
        </is>
      </c>
      <c r="O110" s="49" t="inlineStr">
        <is>
          <t>https://www.greatnortherncatskills.com/explore/kaaterskill-falls</t>
        </is>
      </c>
      <c r="P110" s="48" t="n"/>
      <c r="Q110" s="48" t="n"/>
      <c r="R110" s="48" t="n"/>
      <c r="S110" s="48" t="n"/>
      <c r="T110" s="48" t="inlineStr">
        <is>
          <t>Deactivated 2026-09-06 per Laurie — duplicate of "Kaaterskill Falls" (correct spelling; same coords). This "Katterskill" spelling retired. | 2026-09-15: hours set Dawn-Dusk per Laurie — unstaffed wilderness/natural area; not lit/encouraged after dark for safety.</t>
        </is>
      </c>
      <c r="U110" s="48" t="inlineStr">
        <is>
          <t>No</t>
        </is>
      </c>
      <c r="V110" s="48" t="inlineStr">
        <is>
          <t>premise</t>
        </is>
      </c>
      <c r="W110" s="48" t="n"/>
      <c r="X110" s="48" t="n"/>
      <c r="Y110" s="48" t="n"/>
      <c r="Z110" s="48" t="n"/>
    </row>
    <row r="111" ht="15.75" customHeight="1" s="86">
      <c r="A111" s="48" t="n"/>
      <c r="B111" s="48" t="inlineStr">
        <is>
          <t>Artist Falls</t>
        </is>
      </c>
      <c r="C111" s="48" t="inlineStr">
        <is>
          <t>Hiking; Waterfall</t>
        </is>
      </c>
      <c r="D111" s="48" t="inlineStr">
        <is>
          <t>Artists Rock, Hunter, NY 12436</t>
        </is>
      </c>
      <c r="E111" s="48" t="n">
        <v>42.2014774</v>
      </c>
      <c r="F111" s="48" t="n">
        <v>-74.0306909</v>
      </c>
      <c r="G111" s="48" t="n"/>
      <c r="H111" s="48" t="inlineStr">
        <is>
          <t>Dawn-Dusk</t>
        </is>
      </c>
      <c r="I111" s="48" t="inlineStr">
        <is>
          <t>Dawn-Dusk</t>
        </is>
      </c>
      <c r="J111" s="48" t="inlineStr">
        <is>
          <t>Dawn-Dusk</t>
        </is>
      </c>
      <c r="K111" s="48" t="inlineStr">
        <is>
          <t>Dawn-Dusk</t>
        </is>
      </c>
      <c r="L111" s="48" t="inlineStr">
        <is>
          <t>Dawn-Dusk</t>
        </is>
      </c>
      <c r="M111" s="48" t="inlineStr">
        <is>
          <t>Dawn-Dusk</t>
        </is>
      </c>
      <c r="N111" s="48" t="inlineStr">
        <is>
          <t>Dawn-Dusk</t>
        </is>
      </c>
      <c r="O111" s="49" t="inlineStr">
        <is>
          <t>https://www.greatnortherncatskills.com/explore/artist-falls</t>
        </is>
      </c>
      <c r="P111" s="48" t="n"/>
      <c r="Q111" s="48" t="inlineStr">
        <is>
          <t>🏞️</t>
        </is>
      </c>
      <c r="R111" s="48" t="n"/>
      <c r="S111" s="48" t="n"/>
      <c r="T111" s="48" t="inlineStr">
        <is>
          <t>Glyph set 🏞️ 2026-09-06 per Laurie | 2026-09-15: hours set Dawn-Dusk per Laurie — unstaffed wilderness/natural area; not lit/encouraged after dark for safety.</t>
        </is>
      </c>
      <c r="U111" s="48" t="inlineStr">
        <is>
          <t>Yes</t>
        </is>
      </c>
      <c r="V111" s="48" t="inlineStr">
        <is>
          <t>premise</t>
        </is>
      </c>
      <c r="W111" s="48" t="n"/>
      <c r="X111" s="48" t="n"/>
      <c r="Y111" s="48" t="n"/>
      <c r="Z111" s="48" t="n"/>
    </row>
    <row r="112" ht="15.75" customHeight="1" s="86">
      <c r="A112" s="48" t="n"/>
      <c r="B112" s="48" t="inlineStr">
        <is>
          <t>Hudson River Skywalk</t>
        </is>
      </c>
      <c r="C112" s="48" t="inlineStr">
        <is>
          <t>Hiking; River; Hudson Views; Thomas Cole; Olana; Whitecliff Winery; Photography; Bridge; Rip Van Winkle; Arts; Catskills; Hudson; Accessible</t>
        </is>
      </c>
      <c r="D112" s="48" t="inlineStr">
        <is>
          <t>27-16 NY-23, Catskill, NY 12414</t>
        </is>
      </c>
      <c r="E112" s="48" t="n">
        <v>42.2234362</v>
      </c>
      <c r="F112" s="48" t="n">
        <v>-73.85072630000001</v>
      </c>
      <c r="G112" s="48" t="n"/>
      <c r="H112" s="48" t="n"/>
      <c r="I112" s="48" t="n"/>
      <c r="J112" s="48" t="n"/>
      <c r="K112" s="48" t="n"/>
      <c r="L112" s="48" t="n"/>
      <c r="M112" s="48" t="n"/>
      <c r="N112" s="48" t="n"/>
      <c r="O112" s="49" t="inlineStr">
        <is>
          <t>https://www.hudsonriverskywalk.org/</t>
        </is>
      </c>
      <c r="P112" s="48" t="n"/>
      <c r="Q112" s="48" t="inlineStr">
        <is>
          <t>🌉</t>
        </is>
      </c>
      <c r="R112" s="48" t="n"/>
      <c r="S112" s="48" t="n"/>
      <c r="T112" s="48" t="inlineStr">
        <is>
          <t>Glyph set 🌉 2026-09-06 per Laurie</t>
        </is>
      </c>
      <c r="U112" s="48" t="inlineStr">
        <is>
          <t>Yes</t>
        </is>
      </c>
      <c r="V112" s="48" t="inlineStr">
        <is>
          <t>premise</t>
        </is>
      </c>
      <c r="W112" s="48" t="n"/>
      <c r="X112" s="48" t="n"/>
      <c r="Y112" s="48" t="n"/>
      <c r="Z112" s="48" t="n"/>
    </row>
    <row r="113" ht="15.75" customHeight="1" s="86">
      <c r="A113" s="48" t="n"/>
      <c r="B113" s="48" t="inlineStr">
        <is>
          <t>The Long Path</t>
        </is>
      </c>
      <c r="C113" s="48" t="inlineStr">
        <is>
          <t>Hiking; NYC; Catskills; Albany</t>
        </is>
      </c>
      <c r="D113" s="48" t="inlineStr">
        <is>
          <t>Prediger Rd, Elka Park, NY 12427</t>
        </is>
      </c>
      <c r="E113" s="48" t="n">
        <v>42.1339443</v>
      </c>
      <c r="F113" s="48" t="n">
        <v>-74.1044684</v>
      </c>
      <c r="G113" s="48" t="n"/>
      <c r="H113" s="48" t="n"/>
      <c r="I113" s="48" t="n"/>
      <c r="J113" s="48" t="n"/>
      <c r="K113" s="48" t="n"/>
      <c r="L113" s="48" t="n"/>
      <c r="M113" s="48" t="n"/>
      <c r="N113" s="48" t="n"/>
      <c r="O113" s="49" t="inlineStr">
        <is>
          <t>https://www.nynjtc.org/long-path-interactive-map/</t>
        </is>
      </c>
      <c r="P113" s="48" t="n"/>
      <c r="Q113" s="48" t="inlineStr">
        <is>
          <t>🧭</t>
        </is>
      </c>
      <c r="R113" s="48" t="n"/>
      <c r="S113" s="48" t="n"/>
      <c r="T113" s="48" t="inlineStr">
        <is>
          <t>Glyph set 🧭 2026-09-06 per Laurie</t>
        </is>
      </c>
      <c r="U113" s="48" t="inlineStr">
        <is>
          <t>Yes</t>
        </is>
      </c>
      <c r="V113" s="48" t="inlineStr">
        <is>
          <t>premise</t>
        </is>
      </c>
      <c r="W113" s="48" t="n"/>
      <c r="X113" s="48" t="n"/>
      <c r="Y113" s="48" t="n"/>
      <c r="Z113" s="48" t="n"/>
    </row>
    <row r="114" ht="15.75" customHeight="1" s="86">
      <c r="A114" s="48" t="n"/>
      <c r="B114" s="48" t="inlineStr">
        <is>
          <t>Katterskill Rail Trail</t>
        </is>
      </c>
      <c r="C114" s="48" t="inlineStr">
        <is>
          <t>Hiking; Railroad; Rail Trail; Biking</t>
        </is>
      </c>
      <c r="D114" s="48" t="inlineStr">
        <is>
          <t>5132 NY-23A, Haines Falls, NY 12436</t>
        </is>
      </c>
      <c r="E114" s="48" t="n">
        <v>42.1959611</v>
      </c>
      <c r="F114" s="48" t="n">
        <v>-74.0921932</v>
      </c>
      <c r="G114" s="48" t="n"/>
      <c r="H114" s="48" t="inlineStr">
        <is>
          <t>Dawn-Dusk</t>
        </is>
      </c>
      <c r="I114" s="48" t="inlineStr">
        <is>
          <t>Dawn-Dusk</t>
        </is>
      </c>
      <c r="J114" s="48" t="inlineStr">
        <is>
          <t>Dawn-Dusk</t>
        </is>
      </c>
      <c r="K114" s="48" t="inlineStr">
        <is>
          <t>Dawn-Dusk</t>
        </is>
      </c>
      <c r="L114" s="48" t="inlineStr">
        <is>
          <t>Dawn-Dusk</t>
        </is>
      </c>
      <c r="M114" s="48" t="inlineStr">
        <is>
          <t>Dawn-Dusk</t>
        </is>
      </c>
      <c r="N114" s="48" t="inlineStr">
        <is>
          <t>Dawn-Dusk</t>
        </is>
      </c>
      <c r="O114" s="49" t="inlineStr">
        <is>
          <t>https://www.greatnortherncatskills.com/explore/kaaterskill-rail-trail</t>
        </is>
      </c>
      <c r="P114" s="48" t="n"/>
      <c r="Q114" s="48" t="inlineStr">
        <is>
          <t>🚲</t>
        </is>
      </c>
      <c r="R114" s="48" t="n"/>
      <c r="S114" s="48" t="n"/>
      <c r="T114" s="48" t="inlineStr">
        <is>
          <t>Glyph set 2026-09-06 per Laurie | 2026-09-15: hours set Dawn-Dusk per Laurie — unstaffed wilderness/natural area; not lit/encouraged after dark for safety.</t>
        </is>
      </c>
      <c r="U114" s="48" t="inlineStr">
        <is>
          <t>Yes</t>
        </is>
      </c>
      <c r="V114" s="48" t="inlineStr">
        <is>
          <t>premise</t>
        </is>
      </c>
      <c r="W114" s="48" t="n"/>
      <c r="X114" s="48" t="n"/>
      <c r="Y114" s="48" t="n"/>
      <c r="Z114" s="48" t="n"/>
    </row>
    <row r="115" ht="15.75" customHeight="1" s="86">
      <c r="A115" s="48" t="n"/>
      <c r="B115" s="48" t="inlineStr">
        <is>
          <t>Thunderhart Golf Club</t>
        </is>
      </c>
      <c r="C115" s="48" t="inlineStr">
        <is>
          <t>Golf; Lodging</t>
        </is>
      </c>
      <c r="D115" s="48" t="inlineStr">
        <is>
          <t>2740 Co Rd 67, Freehold, NY 12431</t>
        </is>
      </c>
      <c r="E115" s="48" t="n">
        <v>42.3547515</v>
      </c>
      <c r="F115" s="48" t="n">
        <v>-74.0056915</v>
      </c>
      <c r="G115" s="48" t="n"/>
      <c r="H115" s="48" t="n"/>
      <c r="I115" s="48" t="n"/>
      <c r="J115" s="48" t="n"/>
      <c r="K115" s="48" t="n"/>
      <c r="L115" s="48" t="n"/>
      <c r="M115" s="48" t="n"/>
      <c r="N115" s="48" t="n"/>
      <c r="O115" s="24" t="inlineStr">
        <is>
          <t>https://www.thunderhartgolf.com/</t>
        </is>
      </c>
      <c r="P115" s="48" t="inlineStr">
        <is>
          <t>+1 518-634-7816</t>
        </is>
      </c>
      <c r="Q115" s="48" t="inlineStr">
        <is>
          <t>⛳</t>
        </is>
      </c>
      <c r="R115" s="48" t="n"/>
      <c r="S115" s="48" t="n"/>
      <c r="T115" s="48" t="inlineStr">
        <is>
          <t>Glyph set ⛳ 2026-09-06 per Laurie | 2026-09-21: hours cleared per Laurie — should not glow.</t>
        </is>
      </c>
      <c r="U115" s="48" t="inlineStr">
        <is>
          <t>Yes</t>
        </is>
      </c>
      <c r="V115" s="48" t="inlineStr">
        <is>
          <t>premise</t>
        </is>
      </c>
      <c r="W115" s="48" t="n"/>
      <c r="X115" s="48" t="n"/>
      <c r="Y115" s="48" t="n"/>
      <c r="Z115" s="48" t="n"/>
    </row>
    <row r="116" ht="15.75" customHeight="1" s="86">
      <c r="A116" s="48" t="n"/>
      <c r="B116" s="48" t="inlineStr">
        <is>
          <t>Upstate Hiking</t>
        </is>
      </c>
      <c r="C116" s="48" t="inlineStr">
        <is>
          <t>Hiking; Professional Guides; Guided Hiking; Tours; Adventure Tours; Wilderness Guide</t>
        </is>
      </c>
      <c r="D116" s="48" t="inlineStr">
        <is>
          <t>Catskill, NY 12414</t>
        </is>
      </c>
      <c r="E116" s="48" t="n">
        <v>42.21777</v>
      </c>
      <c r="F116" s="48" t="n">
        <v>-73.8646</v>
      </c>
      <c r="G116" s="48" t="n"/>
      <c r="H116" s="48" t="n"/>
      <c r="I116" s="48" t="n"/>
      <c r="J116" s="48" t="n"/>
      <c r="K116" s="48" t="n"/>
      <c r="L116" s="48" t="n"/>
      <c r="M116" s="48" t="n"/>
      <c r="N116" s="48" t="n"/>
      <c r="O116" s="24" t="inlineStr">
        <is>
          <t>https://upstate-hiking.com/</t>
        </is>
      </c>
      <c r="P116" s="48" t="n"/>
      <c r="Q116" s="48" t="inlineStr">
        <is>
          <t>🗺️</t>
        </is>
      </c>
      <c r="R116" s="48" t="n"/>
      <c r="S116" s="48" t="n"/>
      <c r="T116" s="48" t="inlineStr">
        <is>
          <t>Approximate town-level pin (no public storefront)</t>
        </is>
      </c>
      <c r="U116" s="48" t="inlineStr">
        <is>
          <t>Yes</t>
        </is>
      </c>
      <c r="V116" s="48" t="inlineStr">
        <is>
          <t>premise</t>
        </is>
      </c>
      <c r="W116" s="48" t="n"/>
      <c r="X116" s="48" t="n"/>
      <c r="Y116" s="48" t="n"/>
      <c r="Z116" s="48" t="n"/>
    </row>
    <row r="117" ht="15.75" customHeight="1" s="86">
      <c r="A117" s="48" t="n"/>
      <c r="B117" s="48" t="inlineStr">
        <is>
          <t>Elm Ridge Wild Forest</t>
        </is>
      </c>
      <c r="C117" s="48" t="inlineStr">
        <is>
          <t>Hiking; Woods</t>
        </is>
      </c>
      <c r="D117" s="48" t="inlineStr">
        <is>
          <t>Windham, NY 12496</t>
        </is>
      </c>
      <c r="E117" s="48" t="n">
        <v>42.3108944</v>
      </c>
      <c r="F117" s="48" t="n">
        <v>-74.1825199</v>
      </c>
      <c r="G117" s="48" t="n"/>
      <c r="H117" s="48" t="inlineStr">
        <is>
          <t>Dawn-Dusk</t>
        </is>
      </c>
      <c r="I117" s="48" t="inlineStr">
        <is>
          <t>Dawn-Dusk</t>
        </is>
      </c>
      <c r="J117" s="48" t="inlineStr">
        <is>
          <t>Dawn-Dusk</t>
        </is>
      </c>
      <c r="K117" s="48" t="inlineStr">
        <is>
          <t>Dawn-Dusk</t>
        </is>
      </c>
      <c r="L117" s="48" t="inlineStr">
        <is>
          <t>Dawn-Dusk</t>
        </is>
      </c>
      <c r="M117" s="48" t="inlineStr">
        <is>
          <t>Dawn-Dusk</t>
        </is>
      </c>
      <c r="N117" s="48" t="inlineStr">
        <is>
          <t>Dawn-Dusk</t>
        </is>
      </c>
      <c r="O117" s="49" t="inlineStr">
        <is>
          <t>https://dec.ny.gov/places/elm-ridge-wild-forest</t>
        </is>
      </c>
      <c r="P117" s="48" t="n"/>
      <c r="Q117" s="48" t="n"/>
      <c r="R117" s="48" t="n"/>
      <c r="S117" s="48" t="n"/>
      <c r="T117" s="48" t="inlineStr">
        <is>
          <t>2026-09-15: hours set Dawn-Dusk per Laurie — unstaffed wilderness/natural area; not lit/encouraged after dark for safety.</t>
        </is>
      </c>
      <c r="U117" s="48" t="inlineStr">
        <is>
          <t>Yes</t>
        </is>
      </c>
      <c r="V117" s="48" t="inlineStr">
        <is>
          <t>premise</t>
        </is>
      </c>
      <c r="W117" s="48" t="n"/>
      <c r="X117" s="48" t="n"/>
      <c r="Y117" s="48" t="n"/>
      <c r="Z117" s="48" t="n"/>
    </row>
    <row r="118" ht="15.75" customHeight="1" s="86">
      <c r="A118" s="48" t="n"/>
      <c r="B118" s="48" t="inlineStr">
        <is>
          <t>Vosburgh Swamp</t>
        </is>
      </c>
      <c r="C118" s="48" t="inlineStr">
        <is>
          <t>Hiking; wetlands; Birdwatching</t>
        </is>
      </c>
      <c r="D118" s="48" t="inlineStr">
        <is>
          <t>4 Mile Point Rd, Coxsackie, NY 12051</t>
        </is>
      </c>
      <c r="E118" s="48" t="n">
        <v>42.3084283</v>
      </c>
      <c r="F118" s="48" t="n">
        <v>-73.7885251</v>
      </c>
      <c r="G118" s="48" t="n"/>
      <c r="H118" s="48" t="inlineStr">
        <is>
          <t>Dawn-Dusk</t>
        </is>
      </c>
      <c r="I118" s="48" t="inlineStr">
        <is>
          <t>Dawn-Dusk</t>
        </is>
      </c>
      <c r="J118" s="48" t="inlineStr">
        <is>
          <t>Dawn-Dusk</t>
        </is>
      </c>
      <c r="K118" s="48" t="inlineStr">
        <is>
          <t>Dawn-Dusk</t>
        </is>
      </c>
      <c r="L118" s="48" t="inlineStr">
        <is>
          <t>Dawn-Dusk</t>
        </is>
      </c>
      <c r="M118" s="48" t="inlineStr">
        <is>
          <t>Dawn-Dusk</t>
        </is>
      </c>
      <c r="N118" s="48" t="inlineStr">
        <is>
          <t>Dawn-Dusk</t>
        </is>
      </c>
      <c r="O118" s="48" t="inlineStr">
        <is>
          <t>https://dec.ny.gov/places/vosburgh-swamp-wildlife-management-area</t>
        </is>
      </c>
      <c r="P118" s="48" t="n"/>
      <c r="Q118" s="48" t="inlineStr">
        <is>
          <t>🐢</t>
        </is>
      </c>
      <c r="R118" s="48" t="n"/>
      <c r="S118" s="48" t="n"/>
      <c r="T118" s="48" t="inlineStr">
        <is>
          <t>2026-08-29 URL confirmed by Laurie: https://dec.ny.gov/places/vosburgh-swamp-wildlife-management-area
Glyph set 🐢 2026-09-06 per Laurie | 2026-09-15: hours set Dawn-Dusk per Laurie — unstaffed wilderness/natural area; not lit/encouraged after dark for safety.</t>
        </is>
      </c>
      <c r="U118" s="48" t="inlineStr">
        <is>
          <t>Yes</t>
        </is>
      </c>
      <c r="V118" s="48" t="inlineStr">
        <is>
          <t>premise</t>
        </is>
      </c>
      <c r="W118" s="48" t="n"/>
      <c r="X118" s="48" t="n"/>
      <c r="Y118" s="48" t="n"/>
      <c r="Z118" s="48" t="n"/>
    </row>
    <row r="119" ht="15.75" customHeight="1" s="86">
      <c r="A119" s="48" t="n"/>
      <c r="B119" s="48" t="inlineStr">
        <is>
          <t>Three RIvers Homestead</t>
        </is>
      </c>
      <c r="C119" s="48" t="inlineStr">
        <is>
          <t>Farm Rescue; Vegan</t>
        </is>
      </c>
      <c r="D119" s="48" t="inlineStr">
        <is>
          <t>Hannacroix, NY 12087</t>
        </is>
      </c>
      <c r="E119" s="48" t="n">
        <v>42.4241</v>
      </c>
      <c r="F119" s="48" t="n">
        <v>-73.872</v>
      </c>
      <c r="G119" s="48" t="n"/>
      <c r="H119" s="48" t="n"/>
      <c r="I119" s="48" t="n"/>
      <c r="J119" s="48" t="n"/>
      <c r="K119" s="48" t="n"/>
      <c r="L119" s="48" t="n"/>
      <c r="M119" s="48" t="n"/>
      <c r="N119" s="48" t="n"/>
      <c r="O119" s="49" t="inlineStr">
        <is>
          <t>https://instagram.com/3rivershomestead/</t>
        </is>
      </c>
      <c r="P119" s="48" t="n"/>
      <c r="Q119" s="48" t="inlineStr">
        <is>
          <t>🐖</t>
        </is>
      </c>
      <c r="R119" s="48" t="n"/>
      <c r="S119" s="48" t="n"/>
      <c r="T119" s="48" t="inlineStr">
        <is>
          <t>Approximate town-level pin (no public storefront) 2026-08-28 URL normalized from "instagram.com/3rivershomestead/".</t>
        </is>
      </c>
      <c r="U119" s="48" t="inlineStr">
        <is>
          <t>Yes</t>
        </is>
      </c>
      <c r="V119" s="48" t="inlineStr">
        <is>
          <t>premise</t>
        </is>
      </c>
      <c r="W119" s="48" t="n"/>
      <c r="X119" s="48" t="n"/>
      <c r="Y119" s="48" t="n"/>
      <c r="Z119" s="48" t="n"/>
    </row>
    <row r="120" ht="15.75" customHeight="1" s="86">
      <c r="A120" s="48" t="n"/>
      <c r="B120" s="48" t="inlineStr">
        <is>
          <t>Honu Sailing Advenstures</t>
        </is>
      </c>
      <c r="C120" s="48" t="inlineStr">
        <is>
          <t>Sailing; Charter; Hudson River</t>
        </is>
      </c>
      <c r="D120" s="48" t="inlineStr">
        <is>
          <t>Hudson, NY 12534</t>
        </is>
      </c>
      <c r="E120" s="48" t="n">
        <v>42.2528</v>
      </c>
      <c r="F120" s="48" t="n">
        <v>-73.791</v>
      </c>
      <c r="G120" s="48" t="n"/>
      <c r="H120" s="48" t="n"/>
      <c r="I120" s="48" t="n"/>
      <c r="J120" s="48" t="n"/>
      <c r="K120" s="48" t="n"/>
      <c r="L120" s="48" t="n"/>
      <c r="M120" s="48" t="n"/>
      <c r="N120" s="48" t="n"/>
      <c r="O120" s="24" t="inlineStr">
        <is>
          <t>https://www.honusailingadventures.com/hudson-river</t>
        </is>
      </c>
      <c r="P120" s="48" t="n"/>
      <c r="Q120" s="48" t="inlineStr">
        <is>
          <t>⛵</t>
        </is>
      </c>
      <c r="R120" s="48" t="n"/>
      <c r="S120" s="48" t="n"/>
      <c r="T120" s="48" t="inlineStr">
        <is>
          <t>Approximate town-level pin (no public storefront) (overnight stays) | Hidden 2026-08-29: superseded by renamed row 'Honu Sailing Charters' from Laurie's directory editor (Display:No, not deleted)</t>
        </is>
      </c>
      <c r="U120" s="48" t="inlineStr">
        <is>
          <t>No</t>
        </is>
      </c>
      <c r="V120" s="48" t="n"/>
      <c r="W120" s="48" t="n"/>
      <c r="X120" s="48" t="n"/>
      <c r="Y120" s="48" t="n"/>
      <c r="Z120" s="48" t="n"/>
    </row>
    <row r="121" ht="15.75" customHeight="1" s="86">
      <c r="A121" s="48" t="n"/>
      <c r="B121" s="48" t="inlineStr">
        <is>
          <t>Sail Hope</t>
        </is>
      </c>
      <c r="C121" s="48" t="inlineStr">
        <is>
          <t>Sailing; Hudson River</t>
        </is>
      </c>
      <c r="D121" s="48" t="inlineStr">
        <is>
          <t>Catskill, NY 12414 (marina)</t>
        </is>
      </c>
      <c r="E121" s="48" t="n">
        <v>42.2138022</v>
      </c>
      <c r="F121" s="48" t="n">
        <v>-73.8666188</v>
      </c>
      <c r="G121" s="48" t="n"/>
      <c r="H121" s="48" t="n"/>
      <c r="I121" s="48" t="n"/>
      <c r="J121" s="48" t="n"/>
      <c r="K121" s="48" t="n"/>
      <c r="L121" s="48" t="n"/>
      <c r="M121" s="48" t="n"/>
      <c r="N121" s="48" t="n"/>
      <c r="O121" s="49" t="inlineStr">
        <is>
          <t>https://www.greatnortherncatskills.com/explore/sail-hope-inc</t>
        </is>
      </c>
      <c r="P121" s="48" t="n"/>
      <c r="Q121" s="48" t="inlineStr">
        <is>
          <t>⛵</t>
        </is>
      </c>
      <c r="R121" s="48" t="n"/>
      <c r="S121" s="48" t="n"/>
      <c r="T121" s="48" t="inlineStr">
        <is>
          <t>Approximate town-level pin (no public storefront)</t>
        </is>
      </c>
      <c r="U121" s="48" t="inlineStr">
        <is>
          <t>Yes</t>
        </is>
      </c>
      <c r="V121" s="48" t="inlineStr">
        <is>
          <t>premise</t>
        </is>
      </c>
      <c r="W121" s="48" t="n"/>
      <c r="X121" s="48" t="n"/>
      <c r="Y121" s="48" t="n"/>
      <c r="Z121" s="48" t="n"/>
    </row>
    <row r="122" ht="15.75" customHeight="1" s="86">
      <c r="A122" s="48" t="n"/>
      <c r="B122" s="48" t="inlineStr">
        <is>
          <t>Dolan's Lake Park</t>
        </is>
      </c>
      <c r="C122" s="48" t="inlineStr">
        <is>
          <t>Swimming; Park</t>
        </is>
      </c>
      <c r="D122" s="48" t="inlineStr">
        <is>
          <t>Dolans Lake, Hunter, NY 12442</t>
        </is>
      </c>
      <c r="E122" s="48" t="n">
        <v>42.2059171</v>
      </c>
      <c r="F122" s="48" t="n">
        <v>-74.20674339999999</v>
      </c>
      <c r="G122" s="48" t="n"/>
      <c r="H122" s="48" t="n"/>
      <c r="I122" s="48" t="n"/>
      <c r="J122" s="48" t="n"/>
      <c r="K122" s="48" t="n"/>
      <c r="L122" s="48" t="n"/>
      <c r="M122" s="48" t="n"/>
      <c r="N122" s="48" t="n"/>
      <c r="O122" s="49" t="inlineStr">
        <is>
          <t>https://www.greatnortherncatskills.com/explore/dolans-lake-park</t>
        </is>
      </c>
      <c r="P122" s="48" t="n"/>
      <c r="Q122" s="48" t="n"/>
      <c r="R122" s="48" t="n"/>
      <c r="S122" s="48" t="n"/>
      <c r="T122" s="48" t="n"/>
      <c r="U122" s="48" t="inlineStr">
        <is>
          <t>Yes</t>
        </is>
      </c>
      <c r="V122" s="48" t="inlineStr">
        <is>
          <t>premise</t>
        </is>
      </c>
      <c r="W122" s="48" t="n"/>
      <c r="X122" s="48" t="n"/>
      <c r="Y122" s="48" t="n"/>
      <c r="Z122" s="48" t="n"/>
    </row>
    <row r="123" ht="15.75" customHeight="1" s="86">
      <c r="A123" s="48" t="n"/>
      <c r="B123" s="48" t="inlineStr">
        <is>
          <t>Catskill Bicycle Supply Co.</t>
        </is>
      </c>
      <c r="C123" s="48" t="inlineStr">
        <is>
          <t>Bicycle; Cycling; Rentals; Mountain Bikes; eBikes; Sales; Gear</t>
        </is>
      </c>
      <c r="D123" s="48" t="inlineStr">
        <is>
          <t>347 Main St, Catskill, NY 12414</t>
        </is>
      </c>
      <c r="E123" s="48" t="n">
        <v>42.2180734</v>
      </c>
      <c r="F123" s="48" t="n">
        <v>-73.8652696</v>
      </c>
      <c r="G123" s="48" t="n"/>
      <c r="H123" s="48" t="inlineStr">
        <is>
          <t>10am-6pm</t>
        </is>
      </c>
      <c r="I123" s="48" t="inlineStr">
        <is>
          <t>Closed</t>
        </is>
      </c>
      <c r="J123" s="48" t="inlineStr">
        <is>
          <t>Closed</t>
        </is>
      </c>
      <c r="K123" s="48" t="inlineStr">
        <is>
          <t>10am-6pm</t>
        </is>
      </c>
      <c r="L123" s="48" t="inlineStr">
        <is>
          <t>10am-6pm</t>
        </is>
      </c>
      <c r="M123" s="48" t="inlineStr">
        <is>
          <t>10am-6pm</t>
        </is>
      </c>
      <c r="N123" s="48" t="inlineStr">
        <is>
          <t>10am-4pm</t>
        </is>
      </c>
      <c r="O123" s="49" t="inlineStr">
        <is>
          <t>https://www.catskillbike.com/</t>
        </is>
      </c>
      <c r="P123" s="48" t="inlineStr">
        <is>
          <t>+1 518-291-4444</t>
        </is>
      </c>
      <c r="Q123" s="48" t="n"/>
      <c r="R123" s="48" t="n"/>
      <c r="S123" s="48" t="n"/>
      <c r="T123" s="48" t="n"/>
      <c r="U123" s="48" t="inlineStr">
        <is>
          <t>Yes</t>
        </is>
      </c>
      <c r="V123" s="48" t="inlineStr">
        <is>
          <t>premise</t>
        </is>
      </c>
      <c r="W123" s="48" t="n"/>
      <c r="X123" s="48" t="n"/>
      <c r="Y123" s="48" t="n"/>
      <c r="Z123" s="48" t="n"/>
    </row>
    <row r="124" ht="15.75" customHeight="1" s="86">
      <c r="A124" s="48" t="n"/>
      <c r="B124" s="48" t="inlineStr">
        <is>
          <t>Hannacroix Creek Preserve</t>
        </is>
      </c>
      <c r="C124" s="48" t="inlineStr">
        <is>
          <t>Hiking</t>
        </is>
      </c>
      <c r="D124" s="48" t="inlineStr">
        <is>
          <t>1329 NY-144, New Baltimore, NY 12124</t>
        </is>
      </c>
      <c r="E124" s="48" t="n">
        <v>42.4628802</v>
      </c>
      <c r="F124" s="48" t="n">
        <v>-73.79165709999999</v>
      </c>
      <c r="G124" s="48" t="n"/>
      <c r="H124" s="48" t="inlineStr">
        <is>
          <t>Dawn-Dusk</t>
        </is>
      </c>
      <c r="I124" s="48" t="inlineStr">
        <is>
          <t>Dawn-Dusk</t>
        </is>
      </c>
      <c r="J124" s="48" t="inlineStr">
        <is>
          <t>Dawn-Dusk</t>
        </is>
      </c>
      <c r="K124" s="48" t="inlineStr">
        <is>
          <t>Dawn-Dusk</t>
        </is>
      </c>
      <c r="L124" s="48" t="inlineStr">
        <is>
          <t>Dawn-Dusk</t>
        </is>
      </c>
      <c r="M124" s="48" t="inlineStr">
        <is>
          <t>Dawn-Dusk</t>
        </is>
      </c>
      <c r="N124" s="48" t="inlineStr">
        <is>
          <t>Dawn-Dusk</t>
        </is>
      </c>
      <c r="O124" s="44" t="inlineStr">
        <is>
          <t>https://newbaltimoreconservancy.org/hannacroix-creek-preserve/</t>
        </is>
      </c>
      <c r="P124" s="48" t="n"/>
      <c r="Q124" s="48" t="inlineStr">
        <is>
          <t>🦦</t>
        </is>
      </c>
      <c r="R124" s="48" t="n"/>
      <c r="S124" s="48" t="n"/>
      <c r="T124" s="48" t="inlineStr">
        <is>
          <t>2026-09-06 per Laurie: New Baltimore Conservancy preserve (distinct from TNC Hannacroix Ravine); URL confirmed. | 2026-09-15: hours set Dawn-Dusk per Laurie — unstaffed wilderness/natural area; not lit/encouraged after dark for safety.</t>
        </is>
      </c>
      <c r="U124" s="48" t="inlineStr">
        <is>
          <t>Yes</t>
        </is>
      </c>
      <c r="V124" s="48" t="inlineStr">
        <is>
          <t>premise</t>
        </is>
      </c>
      <c r="W124" s="48" t="n"/>
      <c r="X124" s="48" t="n"/>
      <c r="Y124" s="48" t="n"/>
      <c r="Z124" s="48" t="n"/>
    </row>
    <row r="125" ht="15.75" customHeight="1" s="86">
      <c r="A125" s="48" t="n"/>
      <c r="B125" s="48" t="inlineStr">
        <is>
          <t>The Windham Path</t>
        </is>
      </c>
      <c r="C125" s="48" t="inlineStr">
        <is>
          <t>Hiking</t>
        </is>
      </c>
      <c r="D125" s="48" t="inlineStr">
        <is>
          <t>4982 NY-23, Windham, NY 12496</t>
        </is>
      </c>
      <c r="E125" s="48" t="n">
        <v>42.3050808</v>
      </c>
      <c r="F125" s="48" t="n">
        <v>-74.21981</v>
      </c>
      <c r="G125" s="48" t="n"/>
      <c r="H125" s="48" t="inlineStr">
        <is>
          <t>8am-8pm</t>
        </is>
      </c>
      <c r="I125" s="48" t="inlineStr">
        <is>
          <t>8am-8pm</t>
        </is>
      </c>
      <c r="J125" s="48" t="inlineStr">
        <is>
          <t>8am-8pm</t>
        </is>
      </c>
      <c r="K125" s="48" t="inlineStr">
        <is>
          <t>8am-8pm</t>
        </is>
      </c>
      <c r="L125" s="48" t="inlineStr">
        <is>
          <t>8am-8pm</t>
        </is>
      </c>
      <c r="M125" s="48" t="inlineStr">
        <is>
          <t>8am-8pm</t>
        </is>
      </c>
      <c r="N125" s="48" t="inlineStr">
        <is>
          <t>8am-8pm</t>
        </is>
      </c>
      <c r="O125" s="49" t="inlineStr">
        <is>
          <t>https://www.townofwindhamny.com/community/the-windham-path/</t>
        </is>
      </c>
      <c r="P125" s="48" t="inlineStr">
        <is>
          <t>+1 518-734-4170</t>
        </is>
      </c>
      <c r="Q125" s="48" t="inlineStr">
        <is>
          <t>🥾</t>
        </is>
      </c>
      <c r="R125" s="48" t="n"/>
      <c r="S125" s="48" t="n"/>
      <c r="T125" s="48" t="inlineStr">
        <is>
          <t>Glyph set 🥾 2026-09-06 per Laurie</t>
        </is>
      </c>
      <c r="U125" s="48" t="inlineStr">
        <is>
          <t>Yes</t>
        </is>
      </c>
      <c r="V125" s="48" t="inlineStr">
        <is>
          <t>premise</t>
        </is>
      </c>
      <c r="W125" s="48" t="n"/>
      <c r="X125" s="48" t="n"/>
      <c r="Y125" s="48" t="n"/>
      <c r="Z125" s="48" t="n"/>
    </row>
    <row r="126" ht="15.75" customHeight="1" s="86">
      <c r="A126" s="48" t="n"/>
      <c r="B126" s="48" t="inlineStr">
        <is>
          <t>Big Hollow Road Trailhead</t>
        </is>
      </c>
      <c r="C126" s="48" t="inlineStr">
        <is>
          <t>Hiking; The Long Path</t>
        </is>
      </c>
      <c r="D126" s="48" t="inlineStr">
        <is>
          <t>Big Hollow Rd, Maplecrest, NY 12454</t>
        </is>
      </c>
      <c r="E126" s="48" t="n">
        <v>42.2888951</v>
      </c>
      <c r="F126" s="48" t="n">
        <v>-74.1151315</v>
      </c>
      <c r="G126" s="48" t="n"/>
      <c r="H126" s="48" t="inlineStr">
        <is>
          <t>Dawn-Dusk</t>
        </is>
      </c>
      <c r="I126" s="48" t="inlineStr">
        <is>
          <t>Dawn-Dusk</t>
        </is>
      </c>
      <c r="J126" s="48" t="inlineStr">
        <is>
          <t>Dawn-Dusk</t>
        </is>
      </c>
      <c r="K126" s="48" t="inlineStr">
        <is>
          <t>Dawn-Dusk</t>
        </is>
      </c>
      <c r="L126" s="48" t="inlineStr">
        <is>
          <t>Dawn-Dusk</t>
        </is>
      </c>
      <c r="M126" s="48" t="inlineStr">
        <is>
          <t>Dawn-Dusk</t>
        </is>
      </c>
      <c r="N126" s="48" t="inlineStr">
        <is>
          <t>Dawn-Dusk</t>
        </is>
      </c>
      <c r="O126" s="49" t="inlineStr">
        <is>
          <t>https://www.nynjtc.org/lp-section-25/</t>
        </is>
      </c>
      <c r="P126" s="48" t="n"/>
      <c r="Q126" s="48" t="inlineStr">
        <is>
          <t>🥾</t>
        </is>
      </c>
      <c r="R126" s="48" t="n"/>
      <c r="S126" s="48" t="n"/>
      <c r="T126" s="48" t="inlineStr">
        <is>
          <t>2026-09-15: hours set Dawn-Dusk per Laurie — unstaffed wilderness/natural area; not lit/encouraged after dark for safety.</t>
        </is>
      </c>
      <c r="U126" s="48" t="inlineStr">
        <is>
          <t>Yes</t>
        </is>
      </c>
      <c r="V126" s="48" t="inlineStr">
        <is>
          <t>premise</t>
        </is>
      </c>
      <c r="W126" s="48" t="n"/>
      <c r="X126" s="48" t="n"/>
      <c r="Y126" s="48" t="n"/>
      <c r="Z126" s="48" t="n"/>
    </row>
    <row r="127" ht="15.75" customHeight="1" s="86">
      <c r="A127" s="48" t="n"/>
      <c r="B127" s="48" t="inlineStr">
        <is>
          <t>Sunset Rock</t>
        </is>
      </c>
      <c r="C127" s="48" t="inlineStr">
        <is>
          <t>Hiking</t>
        </is>
      </c>
      <c r="D127" s="48" t="inlineStr">
        <is>
          <t>North-South Lake, Haines Falls, NY 12436</t>
        </is>
      </c>
      <c r="E127" s="48" t="n">
        <v>42.2053319</v>
      </c>
      <c r="F127" s="48" t="n">
        <v>-74.03069960000001</v>
      </c>
      <c r="G127" s="48" t="n"/>
      <c r="H127" s="48" t="n"/>
      <c r="I127" s="48" t="n"/>
      <c r="J127" s="48" t="n"/>
      <c r="K127" s="48" t="n"/>
      <c r="L127" s="48" t="n"/>
      <c r="M127" s="48" t="n"/>
      <c r="N127" s="48" t="n"/>
      <c r="O127" s="48" t="inlineStr">
        <is>
          <t>https://www.alltrails.com/trail/us/new-york/sunset-rock-trail</t>
        </is>
      </c>
      <c r="P127" s="48" t="n"/>
      <c r="Q127" s="48" t="inlineStr">
        <is>
          <t>🥾</t>
        </is>
      </c>
      <c r="R127" s="48" t="n"/>
      <c r="S127" s="48" t="n"/>
      <c r="T127" s="48" t="inlineStr">
        <is>
          <t>2026-08-29 URL confirmed by Laurie: https://www.alltrails.com/trail/us/new-york/sunset-rock-trail
Glyph set 🥾 2026-09-06 per Laurie</t>
        </is>
      </c>
      <c r="U127" s="48" t="inlineStr">
        <is>
          <t>Yes</t>
        </is>
      </c>
      <c r="V127" s="48" t="inlineStr">
        <is>
          <t>premise</t>
        </is>
      </c>
      <c r="W127" s="48" t="n"/>
      <c r="X127" s="48" t="n"/>
      <c r="Y127" s="48" t="n"/>
      <c r="Z127" s="48" t="n"/>
    </row>
    <row r="128" ht="15.75" customHeight="1" s="86">
      <c r="A128" s="48" t="n"/>
      <c r="B128" s="48" t="inlineStr">
        <is>
          <t>Tannersville-Hathaway Mountain Biking Trail System</t>
        </is>
      </c>
      <c r="C128" s="48" t="inlineStr">
        <is>
          <t>Mountain Biking; Tannersville Bike Park</t>
        </is>
      </c>
      <c r="D128" s="48" t="inlineStr">
        <is>
          <t>Tannersville, NY 12485</t>
        </is>
      </c>
      <c r="E128" s="48" t="n">
        <v>42.2167558</v>
      </c>
      <c r="F128" s="48" t="n">
        <v>-74.1159294</v>
      </c>
      <c r="G128" s="48" t="n"/>
      <c r="H128" s="48" t="n"/>
      <c r="I128" s="48" t="n"/>
      <c r="J128" s="48" t="n"/>
      <c r="K128" s="48" t="n"/>
      <c r="L128" s="48" t="n"/>
      <c r="M128" s="48" t="n"/>
      <c r="N128" s="48" t="n"/>
      <c r="O128" s="49" t="inlineStr">
        <is>
          <t>https://hunterfoundation.org/projects/tannersville-hathaway-trail-system/</t>
        </is>
      </c>
      <c r="P128" s="48" t="n"/>
      <c r="Q128" s="48" t="inlineStr">
        <is>
          <t>🚵</t>
        </is>
      </c>
      <c r="R128" s="48" t="n"/>
      <c r="S128" s="48" t="n"/>
      <c r="T128" s="48" t="inlineStr">
        <is>
          <t>Glyph set 🚵 2026-09-06 per Laurie</t>
        </is>
      </c>
      <c r="U128" s="48" t="inlineStr">
        <is>
          <t>Yes</t>
        </is>
      </c>
      <c r="V128" s="48" t="inlineStr">
        <is>
          <t>premise</t>
        </is>
      </c>
      <c r="W128" s="48" t="n"/>
      <c r="X128" s="48" t="n"/>
      <c r="Y128" s="48" t="n"/>
      <c r="Z128" s="48" t="n"/>
    </row>
    <row r="129" ht="15.75" customHeight="1" s="86">
      <c r="A129" s="48" t="n"/>
      <c r="B129" s="48" t="inlineStr">
        <is>
          <t>The Willows at Brandow Point</t>
        </is>
      </c>
      <c r="C129" s="48" t="inlineStr">
        <is>
          <t>Hiking; Park; Historic</t>
        </is>
      </c>
      <c r="D129" s="39" t="inlineStr">
        <is>
          <t>480 NY-385, Catskill, NY 12414</t>
        </is>
      </c>
      <c r="E129" s="48" t="n">
        <v>42.250736</v>
      </c>
      <c r="F129" s="48" t="n">
        <v>-73.83775900000001</v>
      </c>
      <c r="G129" s="48" t="n"/>
      <c r="H129" s="48" t="inlineStr">
        <is>
          <t>Closed</t>
        </is>
      </c>
      <c r="I129" s="48" t="inlineStr">
        <is>
          <t>Closed</t>
        </is>
      </c>
      <c r="J129" s="48" t="inlineStr">
        <is>
          <t>Closed</t>
        </is>
      </c>
      <c r="K129" s="48" t="inlineStr">
        <is>
          <t>Closed</t>
        </is>
      </c>
      <c r="L129" s="48" t="inlineStr">
        <is>
          <t>4pm-7pm</t>
        </is>
      </c>
      <c r="M129" s="48" t="inlineStr">
        <is>
          <t>1pm-7pm</t>
        </is>
      </c>
      <c r="N129" s="48" t="inlineStr">
        <is>
          <t>1pm-7pm</t>
        </is>
      </c>
      <c r="O129" s="49" t="inlineStr">
        <is>
          <t>https://greenelandtrust.org/wp-content/uploads/2022/03/GLT-Willows-Brandow-Point-Brochure.pdf</t>
        </is>
      </c>
      <c r="P129" s="48" t="n"/>
      <c r="Q129" s="48" t="n"/>
      <c r="R129" s="48" t="n"/>
      <c r="S129" s="48" t="n"/>
      <c r="T129" s="48" t="n"/>
      <c r="U129" s="48" t="inlineStr">
        <is>
          <t>Yes</t>
        </is>
      </c>
      <c r="V129" s="48" t="inlineStr">
        <is>
          <t>premise</t>
        </is>
      </c>
      <c r="W129" s="48" t="n"/>
      <c r="X129" s="48" t="n"/>
      <c r="Y129" s="48" t="n"/>
      <c r="Z129" s="48" t="n"/>
    </row>
    <row r="130" ht="15.75" customHeight="1" s="86">
      <c r="A130" s="48" t="n"/>
      <c r="B130" s="48" t="inlineStr">
        <is>
          <t>Snow Bird Ski Shop</t>
        </is>
      </c>
      <c r="C130" s="48" t="inlineStr">
        <is>
          <t>Skiing; Snowboarding; Ski Rentals; Overnight Repairs; Seasonal</t>
        </is>
      </c>
      <c r="D130" s="48" t="inlineStr">
        <is>
          <t>7451 Main St, Hunter, NY 12442</t>
        </is>
      </c>
      <c r="E130" s="48" t="n">
        <v>42.2026</v>
      </c>
      <c r="F130" s="48" t="n">
        <v>-74.1984562</v>
      </c>
      <c r="G130" s="48" t="n"/>
      <c r="H130" s="48" t="inlineStr">
        <is>
          <t>8am-5pm</t>
        </is>
      </c>
      <c r="I130" s="48" t="inlineStr">
        <is>
          <t>8am-5pm</t>
        </is>
      </c>
      <c r="J130" s="48" t="inlineStr">
        <is>
          <t>8am-5pm</t>
        </is>
      </c>
      <c r="K130" s="48" t="inlineStr">
        <is>
          <t>8am-5pm</t>
        </is>
      </c>
      <c r="L130" s="48" t="inlineStr">
        <is>
          <t>8am-5pm</t>
        </is>
      </c>
      <c r="M130" s="48" t="inlineStr">
        <is>
          <t>8am-5pm</t>
        </is>
      </c>
      <c r="N130" s="48" t="inlineStr">
        <is>
          <t>8am-5pm</t>
        </is>
      </c>
      <c r="O130" s="44" t="inlineStr">
        <is>
          <t>https://snowbirdskishop.com/</t>
        </is>
      </c>
      <c r="P130" s="48" t="inlineStr">
        <is>
          <t>+1 518-263-4433</t>
        </is>
      </c>
      <c r="Q130" s="48" t="inlineStr">
        <is>
          <t>🎿</t>
        </is>
      </c>
      <c r="R130" s="48" t="n"/>
      <c r="S130" s="48" t="n"/>
      <c r="T130" s="48" t="inlineStr">
        <is>
          <t>Corrected 2026-09-06 per Laurie: was mis-pinned &amp; mis-phoned to Windham Mountain Outfitters; real shop is in Hunter (7451 Main St), seasonal; coords/phone Places-verified; hours from site (7 days 8am-5pm).
Glyph set 🎿 2026-09-06 per Laurie</t>
        </is>
      </c>
      <c r="U130" s="48" t="inlineStr">
        <is>
          <t>Yes</t>
        </is>
      </c>
      <c r="V130" s="48" t="inlineStr">
        <is>
          <t>premise</t>
        </is>
      </c>
      <c r="W130" s="48" t="n"/>
      <c r="X130" s="48" t="n"/>
      <c r="Y130" s="48" t="n"/>
      <c r="Z130" s="48" t="n"/>
    </row>
    <row r="131" ht="15.75" customHeight="1" s="86">
      <c r="A131" s="48" t="n"/>
      <c r="B131" s="48" t="inlineStr">
        <is>
          <t>Suislaw Model Forest</t>
        </is>
      </c>
      <c r="C131" s="48" t="inlineStr">
        <is>
          <t>Hiking; Trail; Forest; Agroforestry; Education; Historic</t>
        </is>
      </c>
      <c r="D131" s="48" t="inlineStr">
        <is>
          <t>6055 NY-23, Acra, NY 12405</t>
        </is>
      </c>
      <c r="E131" s="48" t="n">
        <v>42.3238198</v>
      </c>
      <c r="F131" s="48" t="n">
        <v>-74.0945923</v>
      </c>
      <c r="G131" s="48" t="n"/>
      <c r="H131" s="48" t="inlineStr">
        <is>
          <t>8:30am-4pm</t>
        </is>
      </c>
      <c r="I131" s="48" t="inlineStr">
        <is>
          <t>8:30am-4pm</t>
        </is>
      </c>
      <c r="J131" s="48" t="inlineStr">
        <is>
          <t>8:30am-4pm</t>
        </is>
      </c>
      <c r="K131" s="48" t="inlineStr">
        <is>
          <t>8:30am-4pm</t>
        </is>
      </c>
      <c r="L131" s="48" t="inlineStr">
        <is>
          <t>8:30am-4pm</t>
        </is>
      </c>
      <c r="M131" s="48" t="inlineStr">
        <is>
          <t>Closed</t>
        </is>
      </c>
      <c r="N131" s="48" t="inlineStr">
        <is>
          <t>Closed</t>
        </is>
      </c>
      <c r="O131" s="49" t="inlineStr">
        <is>
          <t>https://ccecolumbiagreene.org/resources/siuslaw-model-forest-brochure</t>
        </is>
      </c>
      <c r="P131" s="48" t="inlineStr">
        <is>
          <t>+1 518-622-9820</t>
        </is>
      </c>
      <c r="Q131" s="48" t="inlineStr">
        <is>
          <t>🌲</t>
        </is>
      </c>
      <c r="R131" s="48" t="n"/>
      <c r="S131" s="48" t="n"/>
      <c r="T131" s="48" t="inlineStr">
        <is>
          <t>Glyph set 2026-09-06 per Laurie</t>
        </is>
      </c>
      <c r="U131" s="48" t="inlineStr">
        <is>
          <t>Yes</t>
        </is>
      </c>
      <c r="V131" s="48" t="inlineStr">
        <is>
          <t>premise</t>
        </is>
      </c>
      <c r="W131" s="48" t="n"/>
      <c r="X131" s="48" t="n"/>
      <c r="Y131" s="48" t="n"/>
      <c r="Z131" s="48" t="n"/>
    </row>
    <row r="132" ht="15.75" customHeight="1" s="86">
      <c r="A132" s="48" t="n"/>
      <c r="B132" s="48" t="inlineStr">
        <is>
          <t>Scenic Hudson's Long View Park</t>
        </is>
      </c>
      <c r="C132" s="48" t="inlineStr">
        <is>
          <t>Hiking; Trail; Park; Hudson River</t>
        </is>
      </c>
      <c r="D132" s="48" t="inlineStr">
        <is>
          <t>1886 River Rd, West Coxsackie, NY 12192</t>
        </is>
      </c>
      <c r="E132" s="48" t="n">
        <v>42.42942</v>
      </c>
      <c r="F132" s="48" t="n">
        <v>-73.78779299999999</v>
      </c>
      <c r="G132" s="48" t="n"/>
      <c r="H132" s="48" t="inlineStr">
        <is>
          <t>7am-6pm</t>
        </is>
      </c>
      <c r="I132" s="48" t="inlineStr">
        <is>
          <t>7am-6pm</t>
        </is>
      </c>
      <c r="J132" s="48" t="inlineStr">
        <is>
          <t>7am-6pm</t>
        </is>
      </c>
      <c r="K132" s="48" t="inlineStr">
        <is>
          <t>7am-6pm</t>
        </is>
      </c>
      <c r="L132" s="48" t="inlineStr">
        <is>
          <t>7am-6pm</t>
        </is>
      </c>
      <c r="M132" s="48" t="inlineStr">
        <is>
          <t>7am-6pm</t>
        </is>
      </c>
      <c r="N132" s="48" t="inlineStr">
        <is>
          <t>7am-6pm</t>
        </is>
      </c>
      <c r="O132" s="24" t="inlineStr">
        <is>
          <t>https://www.scenichudson.org/explore-the-valley/scenic-hudson-parks/scenic-hudsons-long-view-park/</t>
        </is>
      </c>
      <c r="P132" s="48" t="n"/>
      <c r="Q132" s="48" t="inlineStr">
        <is>
          <t>🦦</t>
        </is>
      </c>
      <c r="R132" s="48" t="n"/>
      <c r="S132" s="48" t="n"/>
      <c r="T132" s="48" t="n"/>
      <c r="U132" s="48" t="inlineStr">
        <is>
          <t>Yes</t>
        </is>
      </c>
      <c r="V132" s="48" t="inlineStr">
        <is>
          <t>premise</t>
        </is>
      </c>
      <c r="W132" s="48" t="n"/>
      <c r="X132" s="48" t="n"/>
      <c r="Y132" s="48" t="n"/>
      <c r="Z132" s="48" t="n"/>
    </row>
    <row r="133" ht="15.75" customHeight="1" s="86">
      <c r="A133" s="48" t="n"/>
      <c r="B133" s="48" t="inlineStr">
        <is>
          <t>Round Top Trail Network</t>
        </is>
      </c>
      <c r="C133" s="48" t="inlineStr">
        <is>
          <t>Mountain Biking; Trail</t>
        </is>
      </c>
      <c r="D133" s="48" t="inlineStr">
        <is>
          <t>57 Ravine Dr, Round Top, NY 12473</t>
        </is>
      </c>
      <c r="E133" s="48" t="n">
        <v>42.2515837</v>
      </c>
      <c r="F133" s="48" t="n">
        <v>-74.0248994</v>
      </c>
      <c r="G133" s="48" t="n"/>
      <c r="H133" s="48" t="n"/>
      <c r="I133" s="48" t="n"/>
      <c r="J133" s="48" t="n"/>
      <c r="K133" s="48" t="n"/>
      <c r="L133" s="48" t="n"/>
      <c r="M133" s="48" t="n"/>
      <c r="N133" s="48" t="n"/>
      <c r="O133" s="49" t="inlineStr">
        <is>
          <t>https://www.greatnortherncatskills.com/explore/round-top-trail-network</t>
        </is>
      </c>
      <c r="P133" s="48" t="inlineStr">
        <is>
          <t>+1 518-965-0487</t>
        </is>
      </c>
      <c r="Q133" s="48" t="inlineStr">
        <is>
          <t>🚵</t>
        </is>
      </c>
      <c r="R133" s="48" t="n"/>
      <c r="S133" s="48" t="n"/>
      <c r="T133" s="48" t="inlineStr">
        <is>
          <t>Glyph set 🚵 2026-09-06 per Laurie</t>
        </is>
      </c>
      <c r="U133" s="48" t="inlineStr">
        <is>
          <t>Yes</t>
        </is>
      </c>
      <c r="V133" s="48" t="inlineStr">
        <is>
          <t>premise</t>
        </is>
      </c>
      <c r="W133" s="48" t="n"/>
      <c r="X133" s="48" t="n"/>
      <c r="Y133" s="48" t="n"/>
      <c r="Z133" s="48" t="n"/>
    </row>
    <row r="134" ht="15.75" customHeight="1" s="86">
      <c r="A134" s="48" t="n"/>
      <c r="B134" s="48" t="inlineStr">
        <is>
          <t>River Basin Sport Shop</t>
        </is>
      </c>
      <c r="C134" s="48" t="inlineStr">
        <is>
          <t>Fishing Gear</t>
        </is>
      </c>
      <c r="D134" s="48" t="inlineStr">
        <is>
          <t>66 W Bridge St, Catskill, NY 12414</t>
        </is>
      </c>
      <c r="E134" s="48" t="n">
        <v>42.2168536</v>
      </c>
      <c r="F134" s="48" t="n">
        <v>-73.87147659999999</v>
      </c>
      <c r="G134" s="48" t="n"/>
      <c r="H134" s="48" t="inlineStr">
        <is>
          <t>Closed</t>
        </is>
      </c>
      <c r="I134" s="48" t="inlineStr">
        <is>
          <t>Closed</t>
        </is>
      </c>
      <c r="J134" s="48" t="inlineStr">
        <is>
          <t>Closed</t>
        </is>
      </c>
      <c r="K134" s="48" t="inlineStr">
        <is>
          <t>9:30am-5pm</t>
        </is>
      </c>
      <c r="L134" s="48" t="inlineStr">
        <is>
          <t>9:30am-5pm</t>
        </is>
      </c>
      <c r="M134" s="48" t="inlineStr">
        <is>
          <t>9:30am-5pm</t>
        </is>
      </c>
      <c r="N134" s="48" t="inlineStr">
        <is>
          <t>Closed</t>
        </is>
      </c>
      <c r="O134" s="44" t="inlineStr">
        <is>
          <t>https://www.riverbasinsports.com/</t>
        </is>
      </c>
      <c r="P134" s="48" t="inlineStr">
        <is>
          <t>+1 518-943-2111</t>
        </is>
      </c>
      <c r="Q134" s="48" t="n"/>
      <c r="R134" s="48" t="n"/>
      <c r="S134" s="48" t="n"/>
      <c r="T134" s="48" t="inlineStr">
        <is>
          <t>2026-08-29 URL researched: riverbasinsports.com. Fishing/outdoor shop, 66 W Bridge St, Catskill; seasonal (roughly Mar-Sep).</t>
        </is>
      </c>
      <c r="U134" s="48" t="inlineStr">
        <is>
          <t>Yes</t>
        </is>
      </c>
      <c r="V134" s="48" t="inlineStr">
        <is>
          <t>premise</t>
        </is>
      </c>
      <c r="W134" s="48" t="n"/>
      <c r="X134" s="48" t="n"/>
      <c r="Y134" s="48" t="n"/>
      <c r="Z134" s="48" t="n"/>
    </row>
    <row r="135" ht="15.75" customHeight="1" s="86">
      <c r="A135" s="48" t="n"/>
      <c r="B135" s="48" t="inlineStr">
        <is>
          <t>Rip Van Winkle Ranch</t>
        </is>
      </c>
      <c r="C135" s="48" t="inlineStr">
        <is>
          <t>Snowmobile Rentals; Snowmobiling</t>
        </is>
      </c>
      <c r="D135" s="48" t="inlineStr">
        <is>
          <t>5305 NY-23A, Haines Falls, NY 12436</t>
        </is>
      </c>
      <c r="E135" s="48" t="n">
        <v>42.1952775</v>
      </c>
      <c r="F135" s="48" t="n">
        <v>-74.0997828</v>
      </c>
      <c r="G135" s="48" t="n"/>
      <c r="H135" s="48" t="inlineStr">
        <is>
          <t>10am-5pm</t>
        </is>
      </c>
      <c r="I135" s="48" t="inlineStr">
        <is>
          <t>10am-5pm</t>
        </is>
      </c>
      <c r="J135" s="48" t="inlineStr">
        <is>
          <t>Closed</t>
        </is>
      </c>
      <c r="K135" s="48" t="inlineStr">
        <is>
          <t>10am-5pm</t>
        </is>
      </c>
      <c r="L135" s="48" t="inlineStr">
        <is>
          <t>10am-5pm</t>
        </is>
      </c>
      <c r="M135" s="48" t="inlineStr">
        <is>
          <t>10am-5pm</t>
        </is>
      </c>
      <c r="N135" s="48" t="inlineStr">
        <is>
          <t>10am-5pm</t>
        </is>
      </c>
      <c r="O135" s="44" t="inlineStr">
        <is>
          <t>https://ripvanwinkleranch.com/</t>
        </is>
      </c>
      <c r="P135" s="48" t="inlineStr">
        <is>
          <t>+1 518-589-6215</t>
        </is>
      </c>
      <c r="Q135" s="48" t="inlineStr">
        <is>
          <t>❄️</t>
        </is>
      </c>
      <c r="R135" s="48" t="n"/>
      <c r="S135" s="48" t="n"/>
      <c r="T135" s="48" t="inlineStr">
        <is>
          <t>2026-08-29 URL researched: ripvanwinkleranch.com (own site + Yelp). ATV &amp; snowmobile rentals, 5305 NY-23A, Haines Falls.
Glyph set ❄️ 2026-09-06 per Laurie</t>
        </is>
      </c>
      <c r="U135" s="48" t="inlineStr">
        <is>
          <t>Yes</t>
        </is>
      </c>
      <c r="V135" s="48" t="inlineStr">
        <is>
          <t>premise</t>
        </is>
      </c>
      <c r="W135" s="48" t="n"/>
      <c r="X135" s="48" t="n"/>
      <c r="Y135" s="48" t="n"/>
      <c r="Z135" s="48" t="n"/>
    </row>
    <row r="136" ht="15.75" customHeight="1" s="86">
      <c r="A136" s="48" t="n"/>
      <c r="B136" s="48" t="inlineStr">
        <is>
          <t>Rip Van Winkle Lake</t>
        </is>
      </c>
      <c r="C136" s="71" t="inlineStr">
        <is>
          <t>paddle board court; skate park; basketball court; beach volleyball; Playground; pavilion; huckleberry trail; outdoor musical instruments; outdoor workout gear</t>
        </is>
      </c>
      <c r="D136" s="48" t="inlineStr">
        <is>
          <t>Lake Rip Van Winkle, Tannersville, NY 12485</t>
        </is>
      </c>
      <c r="E136" s="48" t="n">
        <v>42.192054</v>
      </c>
      <c r="F136" s="48" t="n">
        <v>-74.12876730000001</v>
      </c>
      <c r="G136" s="48" t="n"/>
      <c r="H136" s="48" t="n"/>
      <c r="I136" s="48" t="n"/>
      <c r="J136" s="48" t="n"/>
      <c r="K136" s="48" t="n"/>
      <c r="L136" s="48" t="n"/>
      <c r="M136" s="48" t="n"/>
      <c r="N136" s="48" t="n"/>
      <c r="O136" s="48" t="inlineStr">
        <is>
          <t>https://tannersvilleny.gov/local/rip-van-winkle-lake-park/</t>
        </is>
      </c>
      <c r="P136" s="48" t="n"/>
      <c r="Q136" s="48" t="n"/>
      <c r="R136" s="48" t="n"/>
      <c r="S136" s="48" t="n"/>
      <c r="T136" s="48" t="inlineStr">
        <is>
          <t>2026-08-29 URL confirmed by Laurie: https://tannersvilleny.gov/local/rip-van-winkle-lake-park/ | 2026-08-31 Dropped sentence-fragment tag(s) per Laurie: and frisbee golf..</t>
        </is>
      </c>
      <c r="U136" s="48" t="inlineStr">
        <is>
          <t>Yes</t>
        </is>
      </c>
      <c r="V136" s="48" t="inlineStr">
        <is>
          <t>premise</t>
        </is>
      </c>
      <c r="W136" s="48" t="n"/>
      <c r="X136" s="48" t="n"/>
      <c r="Y136" s="48" t="n"/>
      <c r="Z136" s="48" t="n"/>
    </row>
    <row r="137" ht="15.75" customHeight="1" s="86">
      <c r="A137" s="48" t="n"/>
      <c r="B137" s="48" t="inlineStr">
        <is>
          <t>Ramshorn-Livingston Sanctuary</t>
        </is>
      </c>
      <c r="C137" s="48" t="inlineStr">
        <is>
          <t>Wildlife; Hiking; Tidal Estuary; Otters; Hudson River; Paddling; Marshes; Birding</t>
        </is>
      </c>
      <c r="D137" s="48" t="inlineStr">
        <is>
          <t>109 Dubois Rd, Catskill, NY 12414</t>
        </is>
      </c>
      <c r="E137" s="48" t="n">
        <v>42.2079713</v>
      </c>
      <c r="F137" s="48" t="n">
        <v>-73.86319109999999</v>
      </c>
      <c r="G137" s="48" t="n"/>
      <c r="H137" s="48" t="inlineStr">
        <is>
          <t>Dawn-Dusk</t>
        </is>
      </c>
      <c r="I137" s="48" t="inlineStr">
        <is>
          <t>Dawn-Dusk</t>
        </is>
      </c>
      <c r="J137" s="48" t="inlineStr">
        <is>
          <t>Dawn-Dusk</t>
        </is>
      </c>
      <c r="K137" s="48" t="inlineStr">
        <is>
          <t>Dawn-Dusk</t>
        </is>
      </c>
      <c r="L137" s="48" t="inlineStr">
        <is>
          <t>Dawn-Dusk</t>
        </is>
      </c>
      <c r="M137" s="48" t="inlineStr">
        <is>
          <t>Dawn-Dusk</t>
        </is>
      </c>
      <c r="N137" s="48" t="inlineStr">
        <is>
          <t>Dawn-Dusk</t>
        </is>
      </c>
      <c r="O137" s="49" t="inlineStr">
        <is>
          <t>https://www.greatnortherncatskills.com/explore/ramshorn-livingston-sanctuary</t>
        </is>
      </c>
      <c r="P137" s="48" t="inlineStr">
        <is>
          <t>+1 518-325-5203</t>
        </is>
      </c>
      <c r="Q137" s="48" t="inlineStr">
        <is>
          <t>🦦</t>
        </is>
      </c>
      <c r="R137" s="48" t="n"/>
      <c r="S137" s="48" t="n"/>
      <c r="T137" s="48" t="inlineStr">
        <is>
          <t>Glyph set 2026-09-06 per Laurie | 2026-09-15: hours set Dawn-Dusk per Laurie — unstaffed wilderness/natural area; not lit/encouraged after dark for safety.</t>
        </is>
      </c>
      <c r="U137" s="48" t="inlineStr">
        <is>
          <t>Yes</t>
        </is>
      </c>
      <c r="V137" s="48" t="inlineStr">
        <is>
          <t>premise</t>
        </is>
      </c>
      <c r="W137" s="48" t="n"/>
      <c r="X137" s="48" t="n"/>
      <c r="Y137" s="48" t="n"/>
      <c r="Z137" s="48" t="n"/>
    </row>
    <row r="138" ht="15.75" customHeight="1" s="86">
      <c r="A138" s="48" t="n"/>
      <c r="B138" s="48" t="inlineStr">
        <is>
          <t>Rip Van Winkle Adventure Guides</t>
        </is>
      </c>
      <c r="C138" s="48" t="inlineStr">
        <is>
          <t>Hiking; Kayaking; Fishing; Guided Adventures; Outdoor Education</t>
        </is>
      </c>
      <c r="D138" s="48" t="inlineStr">
        <is>
          <t>Catskill, NY 12414</t>
        </is>
      </c>
      <c r="E138" s="48" t="n">
        <v>42.21777</v>
      </c>
      <c r="F138" s="48" t="n">
        <v>-73.8646</v>
      </c>
      <c r="G138" s="48" t="n"/>
      <c r="H138" s="48" t="n"/>
      <c r="I138" s="48" t="n"/>
      <c r="J138" s="48" t="n"/>
      <c r="K138" s="48" t="n"/>
      <c r="L138" s="48" t="n"/>
      <c r="M138" s="48" t="n"/>
      <c r="N138" s="48" t="n"/>
      <c r="O138" s="49" t="inlineStr">
        <is>
          <t>https://ripvanwinkleadventureguides.com/</t>
        </is>
      </c>
      <c r="P138" s="48" t="n"/>
      <c r="Q138" s="48" t="inlineStr">
        <is>
          <t>🗺️</t>
        </is>
      </c>
      <c r="R138" s="48" t="n"/>
      <c r="S138" s="48" t="n"/>
      <c r="T138" s="48" t="inlineStr">
        <is>
          <t>Approximate town-level pin (no public storefront)</t>
        </is>
      </c>
      <c r="U138" s="48" t="inlineStr">
        <is>
          <t>Yes</t>
        </is>
      </c>
      <c r="V138" s="48" t="inlineStr">
        <is>
          <t>premise</t>
        </is>
      </c>
      <c r="W138" s="48" t="n"/>
      <c r="X138" s="48" t="n"/>
      <c r="Y138" s="48" t="n"/>
      <c r="Z138" s="48" t="n"/>
    </row>
    <row r="139" ht="15.75" customHeight="1" s="86">
      <c r="A139" s="48" t="n"/>
      <c r="B139" s="48" t="inlineStr">
        <is>
          <t>Plattekill Falls</t>
        </is>
      </c>
      <c r="C139" s="48" t="inlineStr">
        <is>
          <t>Hiking; Waterfall</t>
        </is>
      </c>
      <c r="D139" s="48" t="inlineStr">
        <is>
          <t>Platte Clove Rd, Elka Park, NY 12427</t>
        </is>
      </c>
      <c r="E139" s="48" t="n">
        <v>42.1304605</v>
      </c>
      <c r="F139" s="48" t="n">
        <v>-74.0872892</v>
      </c>
      <c r="G139" s="48" t="n"/>
      <c r="H139" s="48" t="inlineStr">
        <is>
          <t>Dawn-Dusk</t>
        </is>
      </c>
      <c r="I139" s="48" t="inlineStr">
        <is>
          <t>Dawn-Dusk</t>
        </is>
      </c>
      <c r="J139" s="48" t="inlineStr">
        <is>
          <t>Dawn-Dusk</t>
        </is>
      </c>
      <c r="K139" s="48" t="inlineStr">
        <is>
          <t>Dawn-Dusk</t>
        </is>
      </c>
      <c r="L139" s="48" t="inlineStr">
        <is>
          <t>Dawn-Dusk</t>
        </is>
      </c>
      <c r="M139" s="48" t="inlineStr">
        <is>
          <t>Dawn-Dusk</t>
        </is>
      </c>
      <c r="N139" s="48" t="inlineStr">
        <is>
          <t>Dawn-Dusk</t>
        </is>
      </c>
      <c r="O139" s="49" t="inlineStr">
        <is>
          <t>https://www.greatnortherncatskills.com/explore/plattekill-falls</t>
        </is>
      </c>
      <c r="P139" s="48" t="n"/>
      <c r="Q139" s="48" t="inlineStr">
        <is>
          <t>🏞️</t>
        </is>
      </c>
      <c r="R139" s="48" t="n"/>
      <c r="S139" s="48" t="n"/>
      <c r="T139" s="48" t="inlineStr">
        <is>
          <t>Glyph set 🏞️ 2026-09-06 per Laurie | 2026-09-15: hours set Dawn-Dusk per Laurie — unstaffed wilderness/natural area; not lit/encouraged after dark for safety.</t>
        </is>
      </c>
      <c r="U139" s="48" t="inlineStr">
        <is>
          <t>Yes</t>
        </is>
      </c>
      <c r="V139" s="48" t="inlineStr">
        <is>
          <t>premise</t>
        </is>
      </c>
      <c r="W139" s="48" t="n"/>
      <c r="X139" s="48" t="n"/>
      <c r="Y139" s="48" t="n"/>
      <c r="Z139" s="48" t="n"/>
    </row>
    <row r="140" ht="15.75" customHeight="1" s="86">
      <c r="A140" s="48" t="n"/>
      <c r="B140" s="48" t="inlineStr">
        <is>
          <t>Katterskill Clove Lookout</t>
        </is>
      </c>
      <c r="C140" s="48" t="inlineStr">
        <is>
          <t>Hiking; Scenic</t>
        </is>
      </c>
      <c r="D140" s="48" t="inlineStr">
        <is>
          <t>NY-23A, Kaaterskill Clove, Palenville, NY 12463</t>
        </is>
      </c>
      <c r="E140" s="48" t="n">
        <v>42.196</v>
      </c>
      <c r="F140" s="48" t="n">
        <v>-74.078</v>
      </c>
      <c r="G140" s="48" t="n"/>
      <c r="H140" s="48" t="inlineStr">
        <is>
          <t>Dawn-Dusk</t>
        </is>
      </c>
      <c r="I140" s="48" t="inlineStr">
        <is>
          <t>Dawn-Dusk</t>
        </is>
      </c>
      <c r="J140" s="48" t="inlineStr">
        <is>
          <t>Dawn-Dusk</t>
        </is>
      </c>
      <c r="K140" s="48" t="inlineStr">
        <is>
          <t>Dawn-Dusk</t>
        </is>
      </c>
      <c r="L140" s="48" t="inlineStr">
        <is>
          <t>Dawn-Dusk</t>
        </is>
      </c>
      <c r="M140" s="48" t="inlineStr">
        <is>
          <t>Dawn-Dusk</t>
        </is>
      </c>
      <c r="N140" s="48" t="inlineStr">
        <is>
          <t>Dawn-Dusk</t>
        </is>
      </c>
      <c r="O140" s="49" t="inlineStr">
        <is>
          <t>https://www.nynjtc.org/hike-catskill-escarpment-loop-south/</t>
        </is>
      </c>
      <c r="P140" s="48" t="n"/>
      <c r="Q140" s="48" t="inlineStr">
        <is>
          <t>📷</t>
        </is>
      </c>
      <c r="R140" s="48" t="n"/>
      <c r="S140" s="48" t="n"/>
      <c r="T140" s="48" t="inlineStr">
        <is>
          <t>Glyph set 📷 2026-09-06 per Laurie | 2026-09-15: hours set Dawn-Dusk per Laurie — unstaffed wilderness/natural area; not lit/encouraged after dark for safety.</t>
        </is>
      </c>
      <c r="U140" s="48" t="inlineStr">
        <is>
          <t>Yes</t>
        </is>
      </c>
      <c r="V140" s="48" t="inlineStr">
        <is>
          <t>premise</t>
        </is>
      </c>
      <c r="W140" s="48" t="n"/>
      <c r="X140" s="48" t="n"/>
      <c r="Y140" s="48" t="n"/>
      <c r="Z140" s="48" t="n"/>
    </row>
    <row r="141" ht="15.75" customHeight="1" s="86">
      <c r="A141" s="48" t="n"/>
      <c r="B141" s="48" t="inlineStr">
        <is>
          <t>Fish with Judd</t>
        </is>
      </c>
      <c r="C141" s="48" t="inlineStr">
        <is>
          <t>Fly Fishing; Guided Adventures; Outdoor Education; Fly Tying; Fly Tying Master Teacher; Fly Fishing Guide; Woodwork; Arts; History; Artists &amp; Craftspeople</t>
        </is>
      </c>
      <c r="D141" s="48" t="inlineStr">
        <is>
          <t>Prattsville, NY 12468</t>
        </is>
      </c>
      <c r="E141" s="48" t="n">
        <v>42.3152</v>
      </c>
      <c r="F141" s="48" t="n">
        <v>-74.4331</v>
      </c>
      <c r="G141" s="48" t="n"/>
      <c r="H141" s="48" t="n"/>
      <c r="I141" s="48" t="n"/>
      <c r="J141" s="48" t="n"/>
      <c r="K141" s="48" t="n"/>
      <c r="L141" s="48" t="n"/>
      <c r="M141" s="48" t="n"/>
      <c r="N141" s="48" t="n"/>
      <c r="O141" s="49" t="inlineStr">
        <is>
          <t>https://www.instagram.com/fishwithjudd/</t>
        </is>
      </c>
      <c r="P141" s="48" t="n"/>
      <c r="Q141" s="48" t="inlineStr">
        <is>
          <t>🎣</t>
        </is>
      </c>
      <c r="R141" s="48" t="n"/>
      <c r="S141" s="48" t="n"/>
      <c r="T141" s="48" t="inlineStr">
        <is>
          <t>Approximate town-level pin (no public storefront)</t>
        </is>
      </c>
      <c r="U141" s="48" t="inlineStr">
        <is>
          <t>Yes</t>
        </is>
      </c>
      <c r="V141" s="48" t="inlineStr">
        <is>
          <t>premise</t>
        </is>
      </c>
      <c r="W141" s="48" t="n"/>
      <c r="X141" s="48" t="n"/>
      <c r="Y141" s="48" t="n"/>
      <c r="Z141" s="48" t="n"/>
    </row>
    <row r="142" ht="15.75" customHeight="1" s="86">
      <c r="A142" s="48" t="n"/>
      <c r="B142" s="48" t="inlineStr">
        <is>
          <t>Hudson River Interpretive Trail</t>
        </is>
      </c>
      <c r="C142" s="48" t="inlineStr">
        <is>
          <t>Hiking; Kids; Scenic</t>
        </is>
      </c>
      <c r="D142" s="48" t="inlineStr">
        <is>
          <t>West Coxsackie, NY 12192</t>
        </is>
      </c>
      <c r="E142" s="48" t="n">
        <v>42.3599</v>
      </c>
      <c r="F142" s="48" t="n">
        <v>-73.81529999999999</v>
      </c>
      <c r="G142" s="48" t="n"/>
      <c r="H142" s="48" t="inlineStr">
        <is>
          <t>Dawn-Dusk</t>
        </is>
      </c>
      <c r="I142" s="48" t="inlineStr">
        <is>
          <t>Dawn-Dusk</t>
        </is>
      </c>
      <c r="J142" s="48" t="inlineStr">
        <is>
          <t>Dawn-Dusk</t>
        </is>
      </c>
      <c r="K142" s="48" t="inlineStr">
        <is>
          <t>Dawn-Dusk</t>
        </is>
      </c>
      <c r="L142" s="48" t="inlineStr">
        <is>
          <t>Dawn-Dusk</t>
        </is>
      </c>
      <c r="M142" s="48" t="inlineStr">
        <is>
          <t>Dawn-Dusk</t>
        </is>
      </c>
      <c r="N142" s="48" t="inlineStr">
        <is>
          <t>Dawn-Dusk</t>
        </is>
      </c>
      <c r="O142" s="49" t="inlineStr">
        <is>
          <t>https://www.greatnortherncatskills.com/explore/hudson-river-interpretive-trail-hrit</t>
        </is>
      </c>
      <c r="P142" s="48" t="n"/>
      <c r="Q142" s="48" t="inlineStr">
        <is>
          <t>🦦</t>
        </is>
      </c>
      <c r="R142" s="48" t="n"/>
      <c r="S142" s="48" t="n"/>
      <c r="T142" s="48" t="inlineStr">
        <is>
          <t>Approximate town-level pin (no public storefront) | 2026-09-15: hours set Dawn-Dusk per Laurie — unstaffed wilderness/natural area; not lit/encouraged after dark for safety.</t>
        </is>
      </c>
      <c r="U142" s="48" t="inlineStr">
        <is>
          <t>Yes</t>
        </is>
      </c>
      <c r="V142" s="48" t="inlineStr">
        <is>
          <t>premise</t>
        </is>
      </c>
      <c r="W142" s="48" t="n"/>
      <c r="X142" s="48" t="n"/>
      <c r="Y142" s="48" t="n"/>
      <c r="Z142" s="48" t="n"/>
    </row>
    <row r="143" ht="15.75" customHeight="1" s="86">
      <c r="A143" s="48" t="n"/>
      <c r="B143" s="48" t="inlineStr">
        <is>
          <t>Hunter Mountain Fire Tower</t>
        </is>
      </c>
      <c r="C143" s="48" t="inlineStr">
        <is>
          <t>Hiking; Fire Tower</t>
        </is>
      </c>
      <c r="D143" s="48" t="inlineStr">
        <is>
          <t>West Kill, NY 12492</t>
        </is>
      </c>
      <c r="E143" s="48" t="n">
        <v>42.1779343</v>
      </c>
      <c r="F143" s="48" t="n">
        <v>-74.22975460000001</v>
      </c>
      <c r="G143" s="48" t="n"/>
      <c r="H143" s="48" t="inlineStr">
        <is>
          <t>Dawn-Dusk</t>
        </is>
      </c>
      <c r="I143" s="48" t="inlineStr">
        <is>
          <t>Dawn-Dusk</t>
        </is>
      </c>
      <c r="J143" s="48" t="inlineStr">
        <is>
          <t>Dawn-Dusk</t>
        </is>
      </c>
      <c r="K143" s="48" t="inlineStr">
        <is>
          <t>Dawn-Dusk</t>
        </is>
      </c>
      <c r="L143" s="48" t="inlineStr">
        <is>
          <t>Dawn-Dusk</t>
        </is>
      </c>
      <c r="M143" s="48" t="inlineStr">
        <is>
          <t>Dawn-Dusk</t>
        </is>
      </c>
      <c r="N143" s="48" t="inlineStr">
        <is>
          <t>Dawn-Dusk</t>
        </is>
      </c>
      <c r="O143" s="49" t="inlineStr">
        <is>
          <t>https://www.nynjtc.org/tc-catskill-fire-towers-maps/</t>
        </is>
      </c>
      <c r="P143" s="48" t="n"/>
      <c r="Q143" s="48" t="inlineStr">
        <is>
          <t>🗼</t>
        </is>
      </c>
      <c r="R143" s="48" t="n"/>
      <c r="S143" s="48" t="n"/>
      <c r="T143" s="48" t="inlineStr">
        <is>
          <t>Glyph set 🗼 2026-09-06 per Laurie | 2026-09-15: hours set Dawn-Dusk per Laurie — unstaffed wilderness/natural area; not lit/encouraged after dark for safety.</t>
        </is>
      </c>
      <c r="U143" s="48" t="inlineStr">
        <is>
          <t>Yes</t>
        </is>
      </c>
      <c r="V143" s="48" t="inlineStr">
        <is>
          <t>premise</t>
        </is>
      </c>
      <c r="W143" s="48" t="n"/>
      <c r="X143" s="48" t="n"/>
      <c r="Y143" s="48" t="n"/>
      <c r="Z143" s="48" t="n"/>
    </row>
    <row r="144" ht="15.75" customHeight="1" s="86">
      <c r="A144" s="48" t="n"/>
      <c r="B144" s="48" t="inlineStr">
        <is>
          <t>Balsam Lake Fire Tower</t>
        </is>
      </c>
      <c r="C144" s="48" t="inlineStr">
        <is>
          <t>Hiking; Fire Tower</t>
        </is>
      </c>
      <c r="D144" s="48" t="inlineStr">
        <is>
          <t>Balsam Lake Mountain, Hardenburgh, NY 12758</t>
        </is>
      </c>
      <c r="E144" s="48" t="n">
        <v>42.0455833</v>
      </c>
      <c r="F144" s="48" t="n">
        <v>-74.59469439999999</v>
      </c>
      <c r="G144" s="48" t="n"/>
      <c r="H144" s="48" t="inlineStr">
        <is>
          <t>Dawn-Dusk</t>
        </is>
      </c>
      <c r="I144" s="48" t="inlineStr">
        <is>
          <t>Dawn-Dusk</t>
        </is>
      </c>
      <c r="J144" s="48" t="inlineStr">
        <is>
          <t>Dawn-Dusk</t>
        </is>
      </c>
      <c r="K144" s="48" t="inlineStr">
        <is>
          <t>Dawn-Dusk</t>
        </is>
      </c>
      <c r="L144" s="48" t="inlineStr">
        <is>
          <t>Dawn-Dusk</t>
        </is>
      </c>
      <c r="M144" s="48" t="inlineStr">
        <is>
          <t>Dawn-Dusk</t>
        </is>
      </c>
      <c r="N144" s="48" t="inlineStr">
        <is>
          <t>Dawn-Dusk</t>
        </is>
      </c>
      <c r="O144" s="49" t="inlineStr">
        <is>
          <t>https://www.nynjtc.org/tc-catskill-fire-towers-maps/</t>
        </is>
      </c>
      <c r="P144" s="48" t="n"/>
      <c r="Q144" s="48" t="inlineStr">
        <is>
          <t>🗼</t>
        </is>
      </c>
      <c r="R144" s="48" t="n"/>
      <c r="S144" s="48" t="n"/>
      <c r="T144" s="48" t="inlineStr">
        <is>
          <t>Glyph set 🗼 2026-09-06 per Laurie | 2026-09-15: hours set Dawn-Dusk per Laurie — unstaffed wilderness/natural area; not lit/encouraged after dark for safety.</t>
        </is>
      </c>
      <c r="U144" s="48" t="inlineStr">
        <is>
          <t>Yes</t>
        </is>
      </c>
      <c r="V144" s="48" t="inlineStr">
        <is>
          <t>premise</t>
        </is>
      </c>
      <c r="W144" s="48" t="n"/>
      <c r="X144" s="48" t="n"/>
      <c r="Y144" s="48" t="n"/>
      <c r="Z144" s="48" t="n"/>
    </row>
    <row r="145" ht="15.75" customHeight="1" s="86">
      <c r="A145" s="48" t="n"/>
      <c r="B145" s="48" t="inlineStr">
        <is>
          <t>Overlook Fire Tower</t>
        </is>
      </c>
      <c r="C145" s="48" t="inlineStr">
        <is>
          <t>Hiking; Fire Tower</t>
        </is>
      </c>
      <c r="D145" s="48" t="inlineStr">
        <is>
          <t>Overlook Mountain Trail, Woodstock, NY 12498</t>
        </is>
      </c>
      <c r="E145" s="48" t="n">
        <v>42.0852322</v>
      </c>
      <c r="F145" s="48" t="n">
        <v>-74.09553390000001</v>
      </c>
      <c r="G145" s="48" t="n"/>
      <c r="H145" s="48" t="inlineStr">
        <is>
          <t>Dawn-Dusk</t>
        </is>
      </c>
      <c r="I145" s="48" t="inlineStr">
        <is>
          <t>Dawn-Dusk</t>
        </is>
      </c>
      <c r="J145" s="48" t="inlineStr">
        <is>
          <t>Dawn-Dusk</t>
        </is>
      </c>
      <c r="K145" s="48" t="inlineStr">
        <is>
          <t>Dawn-Dusk</t>
        </is>
      </c>
      <c r="L145" s="48" t="inlineStr">
        <is>
          <t>Dawn-Dusk</t>
        </is>
      </c>
      <c r="M145" s="48" t="inlineStr">
        <is>
          <t>Dawn-Dusk</t>
        </is>
      </c>
      <c r="N145" s="48" t="inlineStr">
        <is>
          <t>Dawn-Dusk</t>
        </is>
      </c>
      <c r="O145" s="49" t="inlineStr">
        <is>
          <t>https://www.nynjtc.org/tc-catskill-fire-towers-maps/</t>
        </is>
      </c>
      <c r="P145" s="48" t="n"/>
      <c r="Q145" s="48" t="inlineStr">
        <is>
          <t>🗼</t>
        </is>
      </c>
      <c r="R145" s="48" t="n"/>
      <c r="S145" s="48" t="n"/>
      <c r="T145" s="48" t="inlineStr">
        <is>
          <t>Glyph set 🗼 2026-09-06 per Laurie | 2026-09-15: hours set Dawn-Dusk per Laurie — unstaffed wilderness/natural area; not lit/encouraged after dark for safety.</t>
        </is>
      </c>
      <c r="U145" s="48" t="inlineStr">
        <is>
          <t>Yes</t>
        </is>
      </c>
      <c r="V145" s="48" t="inlineStr">
        <is>
          <t>premise</t>
        </is>
      </c>
      <c r="W145" s="48" t="n"/>
      <c r="X145" s="48" t="n"/>
      <c r="Y145" s="48" t="n"/>
      <c r="Z145" s="48" t="n"/>
    </row>
    <row r="146" ht="15.75" customHeight="1" s="86">
      <c r="A146" s="48" t="n"/>
      <c r="B146" s="48" t="inlineStr">
        <is>
          <t>Red Hill Fire Tower</t>
        </is>
      </c>
      <c r="C146" s="48" t="inlineStr">
        <is>
          <t>Hiking; Fire Tower</t>
        </is>
      </c>
      <c r="D146" s="48" t="inlineStr">
        <is>
          <t>2205 Denning Rd, Claryville, NY 12725</t>
        </is>
      </c>
      <c r="E146" s="48" t="n">
        <v>41.9350348</v>
      </c>
      <c r="F146" s="48" t="n">
        <v>-74.5289277</v>
      </c>
      <c r="G146" s="48" t="n"/>
      <c r="H146" s="48" t="inlineStr">
        <is>
          <t>Dawn-Dusk</t>
        </is>
      </c>
      <c r="I146" s="48" t="inlineStr">
        <is>
          <t>Dawn-Dusk</t>
        </is>
      </c>
      <c r="J146" s="48" t="inlineStr">
        <is>
          <t>Dawn-Dusk</t>
        </is>
      </c>
      <c r="K146" s="48" t="inlineStr">
        <is>
          <t>Dawn-Dusk</t>
        </is>
      </c>
      <c r="L146" s="48" t="inlineStr">
        <is>
          <t>Dawn-Dusk</t>
        </is>
      </c>
      <c r="M146" s="48" t="inlineStr">
        <is>
          <t>Dawn-Dusk</t>
        </is>
      </c>
      <c r="N146" s="48" t="inlineStr">
        <is>
          <t>Dawn-Dusk</t>
        </is>
      </c>
      <c r="O146" s="49" t="inlineStr">
        <is>
          <t>https://www.nynjtc.org/tc-catskill-fire-towers-maps/</t>
        </is>
      </c>
      <c r="P146" s="48" t="n"/>
      <c r="Q146" s="48" t="inlineStr">
        <is>
          <t>🗼</t>
        </is>
      </c>
      <c r="R146" s="48" t="n"/>
      <c r="S146" s="48" t="n"/>
      <c r="T146" s="48" t="inlineStr">
        <is>
          <t>Glyph set 🗼 2026-09-06 per Laurie | 2026-09-15: hours set Dawn-Dusk per Laurie — unstaffed wilderness/natural area; not lit/encouraged after dark for safety.</t>
        </is>
      </c>
      <c r="U146" s="48" t="inlineStr">
        <is>
          <t>Yes</t>
        </is>
      </c>
      <c r="V146" s="48" t="inlineStr">
        <is>
          <t>premise</t>
        </is>
      </c>
      <c r="W146" s="48" t="n"/>
      <c r="X146" s="48" t="n"/>
      <c r="Y146" s="48" t="n"/>
      <c r="Z146" s="48" t="n"/>
    </row>
    <row r="147" ht="15.75" customHeight="1" s="86">
      <c r="A147" s="48" t="n"/>
      <c r="B147" s="48" t="inlineStr">
        <is>
          <t>Tremper Fire Tower</t>
        </is>
      </c>
      <c r="C147" s="48" t="inlineStr">
        <is>
          <t>Hiking; Fire Tower</t>
        </is>
      </c>
      <c r="D147" s="48" t="inlineStr">
        <is>
          <t>Tremper Mountain Trail, Phoenicia, NY 12464</t>
        </is>
      </c>
      <c r="E147" s="48" t="n">
        <v>42.0743971</v>
      </c>
      <c r="F147" s="48" t="n">
        <v>-74.2777457</v>
      </c>
      <c r="G147" s="48" t="n"/>
      <c r="H147" s="48" t="inlineStr">
        <is>
          <t>Dawn-Dusk</t>
        </is>
      </c>
      <c r="I147" s="48" t="inlineStr">
        <is>
          <t>Dawn-Dusk</t>
        </is>
      </c>
      <c r="J147" s="48" t="inlineStr">
        <is>
          <t>Dawn-Dusk</t>
        </is>
      </c>
      <c r="K147" s="48" t="inlineStr">
        <is>
          <t>Dawn-Dusk</t>
        </is>
      </c>
      <c r="L147" s="48" t="inlineStr">
        <is>
          <t>Dawn-Dusk</t>
        </is>
      </c>
      <c r="M147" s="48" t="inlineStr">
        <is>
          <t>Dawn-Dusk</t>
        </is>
      </c>
      <c r="N147" s="48" t="inlineStr">
        <is>
          <t>Dawn-Dusk</t>
        </is>
      </c>
      <c r="O147" s="49" t="inlineStr">
        <is>
          <t>https://www.nynjtc.org/tc-catskill-fire-towers-maps/</t>
        </is>
      </c>
      <c r="P147" s="48" t="n"/>
      <c r="Q147" s="48" t="inlineStr">
        <is>
          <t>🗼</t>
        </is>
      </c>
      <c r="R147" s="48" t="n"/>
      <c r="S147" s="48" t="n"/>
      <c r="T147" s="48" t="inlineStr">
        <is>
          <t>Glyph set 🗼 2026-09-06 per Laurie | 2026-09-15: hours set Dawn-Dusk per Laurie — unstaffed wilderness/natural area; not lit/encouraged after dark for safety.</t>
        </is>
      </c>
      <c r="U147" s="48" t="inlineStr">
        <is>
          <t>Yes</t>
        </is>
      </c>
      <c r="V147" s="48" t="inlineStr">
        <is>
          <t>premise</t>
        </is>
      </c>
      <c r="W147" s="48" t="n"/>
      <c r="X147" s="48" t="n"/>
      <c r="Y147" s="48" t="n"/>
      <c r="Z147" s="48" t="n"/>
    </row>
    <row r="148" ht="15.75" customHeight="1" s="86">
      <c r="A148" s="48" t="n"/>
      <c r="B148" s="48" t="inlineStr">
        <is>
          <t>Hunter West Kill Wilderness</t>
        </is>
      </c>
      <c r="C148" s="48" t="inlineStr">
        <is>
          <t>Hiking; Backcountry</t>
        </is>
      </c>
      <c r="D148" s="48" t="inlineStr">
        <is>
          <t>25 Evergreen Mt Rd, West Kill, NY 12492</t>
        </is>
      </c>
      <c r="E148" s="48" t="n">
        <v>42.158237</v>
      </c>
      <c r="F148" s="48" t="n">
        <v>-74.3026425</v>
      </c>
      <c r="G148" s="48" t="n"/>
      <c r="H148" s="48" t="inlineStr">
        <is>
          <t>Dawn-Dusk</t>
        </is>
      </c>
      <c r="I148" s="48" t="inlineStr">
        <is>
          <t>Dawn-Dusk</t>
        </is>
      </c>
      <c r="J148" s="48" t="inlineStr">
        <is>
          <t>Dawn-Dusk</t>
        </is>
      </c>
      <c r="K148" s="48" t="inlineStr">
        <is>
          <t>Dawn-Dusk</t>
        </is>
      </c>
      <c r="L148" s="48" t="inlineStr">
        <is>
          <t>Dawn-Dusk</t>
        </is>
      </c>
      <c r="M148" s="48" t="inlineStr">
        <is>
          <t>Dawn-Dusk</t>
        </is>
      </c>
      <c r="N148" s="48" t="inlineStr">
        <is>
          <t>Dawn-Dusk</t>
        </is>
      </c>
      <c r="O148" s="49" t="inlineStr">
        <is>
          <t>https://dec.ny.gov/places/hunter-west-kill-wilderness</t>
        </is>
      </c>
      <c r="P148" s="48" t="n"/>
      <c r="Q148" s="48" t="n"/>
      <c r="R148" s="48" t="n"/>
      <c r="S148" s="48" t="n"/>
      <c r="T148" s="48" t="inlineStr">
        <is>
          <t>2026-09-15: hours set Dawn-Dusk per Laurie — unstaffed wilderness/natural area; not lit/encouraged after dark for safety.</t>
        </is>
      </c>
      <c r="U148" s="48" t="inlineStr">
        <is>
          <t>Yes</t>
        </is>
      </c>
      <c r="V148" s="48" t="inlineStr">
        <is>
          <t>premise</t>
        </is>
      </c>
      <c r="W148" s="48" t="n"/>
      <c r="X148" s="48" t="n"/>
      <c r="Y148" s="48" t="n"/>
      <c r="Z148" s="48" t="n"/>
    </row>
    <row r="149" ht="15.75" customHeight="1" s="86">
      <c r="A149" s="48" t="n"/>
      <c r="B149" s="48" t="inlineStr">
        <is>
          <t>The Huckleberry Trail</t>
        </is>
      </c>
      <c r="C149" s="48" t="inlineStr">
        <is>
          <t>Hiking; Kids; Rail Trail; Biking; Walking; X-Country Skiing; Snowshoeing</t>
        </is>
      </c>
      <c r="D149" s="48" t="inlineStr">
        <is>
          <t>2425 Platte Clove Rd, Elka Park, NY 12427</t>
        </is>
      </c>
      <c r="E149" s="48" t="n">
        <v>42.1337622</v>
      </c>
      <c r="F149" s="48" t="n">
        <v>-74.0819812</v>
      </c>
      <c r="G149" s="48" t="n"/>
      <c r="H149" s="48" t="inlineStr">
        <is>
          <t>Open 24 hours</t>
        </is>
      </c>
      <c r="I149" s="48" t="inlineStr">
        <is>
          <t>Open 24 hours</t>
        </is>
      </c>
      <c r="J149" s="48" t="inlineStr">
        <is>
          <t>Open 24 hours</t>
        </is>
      </c>
      <c r="K149" s="48" t="inlineStr">
        <is>
          <t>Open 24 hours</t>
        </is>
      </c>
      <c r="L149" s="48" t="inlineStr">
        <is>
          <t>Open 24 hours</t>
        </is>
      </c>
      <c r="M149" s="48" t="inlineStr">
        <is>
          <t>Open 24 hours</t>
        </is>
      </c>
      <c r="N149" s="48" t="inlineStr">
        <is>
          <t>Open 24 hours</t>
        </is>
      </c>
      <c r="O149" s="49" t="inlineStr">
        <is>
          <t>https://www.greatnortherncatskills.com/explore/huckleberry-trail</t>
        </is>
      </c>
      <c r="P149" s="48" t="n"/>
      <c r="Q149" s="48" t="inlineStr">
        <is>
          <t>🚲</t>
        </is>
      </c>
      <c r="R149" s="48" t="n"/>
      <c r="S149" s="48" t="n"/>
      <c r="T149" s="48" t="inlineStr">
        <is>
          <t>Hidden 2026-08-29: Laurie confirmed editor-side dedupe (Display:No, not deleted)</t>
        </is>
      </c>
      <c r="U149" s="48" t="inlineStr">
        <is>
          <t>No</t>
        </is>
      </c>
      <c r="V149" s="48" t="n"/>
      <c r="W149" s="48" t="n"/>
      <c r="X149" s="48" t="n"/>
      <c r="Y149" s="48" t="n"/>
      <c r="Z149" s="48" t="n"/>
    </row>
    <row r="150" ht="15.75" customHeight="1" s="86">
      <c r="A150" s="48" t="n"/>
      <c r="B150" s="48" t="inlineStr">
        <is>
          <t>Glen Falls</t>
        </is>
      </c>
      <c r="C150" s="48" t="inlineStr">
        <is>
          <t>Hiking; Waterfall</t>
        </is>
      </c>
      <c r="D150" s="48" t="inlineStr">
        <is>
          <t>Glen Falls, Round Top, NY 12473</t>
        </is>
      </c>
      <c r="E150" s="48" t="n">
        <v>42.2548097</v>
      </c>
      <c r="F150" s="48" t="n">
        <v>-74.0270786</v>
      </c>
      <c r="G150" s="48" t="n"/>
      <c r="H150" s="48" t="inlineStr">
        <is>
          <t>Dawn-Dusk</t>
        </is>
      </c>
      <c r="I150" s="48" t="inlineStr">
        <is>
          <t>Dawn-Dusk</t>
        </is>
      </c>
      <c r="J150" s="48" t="inlineStr">
        <is>
          <t>Dawn-Dusk</t>
        </is>
      </c>
      <c r="K150" s="48" t="inlineStr">
        <is>
          <t>Dawn-Dusk</t>
        </is>
      </c>
      <c r="L150" s="48" t="inlineStr">
        <is>
          <t>Dawn-Dusk</t>
        </is>
      </c>
      <c r="M150" s="48" t="inlineStr">
        <is>
          <t>Dawn-Dusk</t>
        </is>
      </c>
      <c r="N150" s="48" t="inlineStr">
        <is>
          <t>Dawn-Dusk</t>
        </is>
      </c>
      <c r="O150" s="49" t="inlineStr">
        <is>
          <t>https://www.greatnortherncatskills.com/explore/glen-falls</t>
        </is>
      </c>
      <c r="P150" s="48" t="n"/>
      <c r="Q150" s="48" t="inlineStr">
        <is>
          <t>🏞️</t>
        </is>
      </c>
      <c r="R150" s="48" t="n"/>
      <c r="S150" s="48" t="n"/>
      <c r="T150" s="48" t="inlineStr">
        <is>
          <t>Glyph set 🏞️ 2026-09-06 per Laurie | 2026-09-15: hours set Dawn-Dusk per Laurie — unstaffed wilderness/natural area; not lit/encouraged after dark for safety.</t>
        </is>
      </c>
      <c r="U150" s="48" t="inlineStr">
        <is>
          <t>Yes</t>
        </is>
      </c>
      <c r="V150" s="48" t="inlineStr">
        <is>
          <t>premise</t>
        </is>
      </c>
      <c r="W150" s="48" t="n"/>
      <c r="X150" s="48" t="n"/>
      <c r="Y150" s="48" t="n"/>
      <c r="Z150" s="48" t="n"/>
    </row>
    <row r="151" ht="15.75" customHeight="1" s="86">
      <c r="A151" s="48" t="n"/>
      <c r="B151" s="48" t="inlineStr">
        <is>
          <t>Fawn's Leap Falls</t>
        </is>
      </c>
      <c r="C151" s="48" t="inlineStr">
        <is>
          <t>Hiking; Waterfall</t>
        </is>
      </c>
      <c r="D151" s="48" t="inlineStr">
        <is>
          <t>NY-23A, Hunter, NY 12442</t>
        </is>
      </c>
      <c r="E151" s="48" t="n">
        <v>42.1773253</v>
      </c>
      <c r="F151" s="48" t="n">
        <v>-74.057276</v>
      </c>
      <c r="G151" s="48" t="n"/>
      <c r="H151" s="48" t="inlineStr">
        <is>
          <t>Dawn-Dusk</t>
        </is>
      </c>
      <c r="I151" s="48" t="inlineStr">
        <is>
          <t>Dawn-Dusk</t>
        </is>
      </c>
      <c r="J151" s="48" t="inlineStr">
        <is>
          <t>Dawn-Dusk</t>
        </is>
      </c>
      <c r="K151" s="48" t="inlineStr">
        <is>
          <t>Dawn-Dusk</t>
        </is>
      </c>
      <c r="L151" s="48" t="inlineStr">
        <is>
          <t>Dawn-Dusk</t>
        </is>
      </c>
      <c r="M151" s="48" t="inlineStr">
        <is>
          <t>Dawn-Dusk</t>
        </is>
      </c>
      <c r="N151" s="48" t="inlineStr">
        <is>
          <t>Dawn-Dusk</t>
        </is>
      </c>
      <c r="O151" s="49" t="inlineStr">
        <is>
          <t>https://www.greatnortherncatskills.com/explore/fawns-leap-falls</t>
        </is>
      </c>
      <c r="P151" s="48" t="n"/>
      <c r="Q151" s="48" t="inlineStr">
        <is>
          <t>🏞️</t>
        </is>
      </c>
      <c r="R151" s="48" t="n"/>
      <c r="S151" s="48" t="n"/>
      <c r="T151" s="48" t="inlineStr">
        <is>
          <t>Glyph set 🏞️ 2026-09-06 per Laurie | 2026-09-15: hours set Dawn-Dusk per Laurie — unstaffed wilderness/natural area; not lit/encouraged after dark for safety.</t>
        </is>
      </c>
      <c r="U151" s="48" t="inlineStr">
        <is>
          <t>Yes</t>
        </is>
      </c>
      <c r="V151" s="48" t="inlineStr">
        <is>
          <t>premise</t>
        </is>
      </c>
      <c r="W151" s="48" t="n"/>
      <c r="X151" s="48" t="n"/>
      <c r="Y151" s="48" t="n"/>
      <c r="Z151" s="48" t="n"/>
    </row>
    <row r="152" ht="15.75" customHeight="1" s="86">
      <c r="A152" s="48" t="n"/>
      <c r="B152" s="48" t="inlineStr">
        <is>
          <t>East Kill Falls</t>
        </is>
      </c>
      <c r="C152" s="48" t="inlineStr">
        <is>
          <t>Hiking; Waterfall</t>
        </is>
      </c>
      <c r="D152" s="48" t="inlineStr">
        <is>
          <t>East Kill, Jewett, NY 12444</t>
        </is>
      </c>
      <c r="E152" s="48" t="n">
        <v>42.247606</v>
      </c>
      <c r="F152" s="48" t="n">
        <v>-74.22094850000001</v>
      </c>
      <c r="G152" s="48" t="n"/>
      <c r="H152" s="48" t="inlineStr">
        <is>
          <t>Dawn-Dusk</t>
        </is>
      </c>
      <c r="I152" s="48" t="inlineStr">
        <is>
          <t>Dawn-Dusk</t>
        </is>
      </c>
      <c r="J152" s="48" t="inlineStr">
        <is>
          <t>Dawn-Dusk</t>
        </is>
      </c>
      <c r="K152" s="48" t="inlineStr">
        <is>
          <t>Dawn-Dusk</t>
        </is>
      </c>
      <c r="L152" s="48" t="inlineStr">
        <is>
          <t>Dawn-Dusk</t>
        </is>
      </c>
      <c r="M152" s="48" t="inlineStr">
        <is>
          <t>Dawn-Dusk</t>
        </is>
      </c>
      <c r="N152" s="48" t="inlineStr">
        <is>
          <t>Dawn-Dusk</t>
        </is>
      </c>
      <c r="O152" s="24" t="inlineStr">
        <is>
          <t>https://www.greatnortherncatskills.com/explore/east-kill-falls</t>
        </is>
      </c>
      <c r="P152" s="48" t="n"/>
      <c r="Q152" s="48" t="inlineStr">
        <is>
          <t>🏞️</t>
        </is>
      </c>
      <c r="R152" s="48" t="n"/>
      <c r="S152" s="48" t="n"/>
      <c r="T152" s="48" t="inlineStr">
        <is>
          <t>Glyph set 🏞️ 2026-09-06 per Laurie | 2026-09-15: hours set Dawn-Dusk per Laurie — unstaffed wilderness/natural area; not lit/encouraged after dark for safety.</t>
        </is>
      </c>
      <c r="U152" s="48" t="inlineStr">
        <is>
          <t>Yes</t>
        </is>
      </c>
      <c r="V152" s="48" t="inlineStr">
        <is>
          <t>premise</t>
        </is>
      </c>
      <c r="W152" s="48" t="n"/>
      <c r="X152" s="48" t="n"/>
      <c r="Y152" s="48" t="n"/>
      <c r="Z152" s="48" t="n"/>
    </row>
    <row r="153" ht="15.75" customHeight="1" s="86">
      <c r="A153" s="48" t="n"/>
      <c r="B153" s="48" t="inlineStr">
        <is>
          <t>Diamond Notch Falls</t>
        </is>
      </c>
      <c r="C153" s="48" t="inlineStr">
        <is>
          <t>Hiking; Waterfall</t>
        </is>
      </c>
      <c r="D153" s="48" t="inlineStr">
        <is>
          <t>Diamond Notch Trail, Lexington, NY 12492</t>
        </is>
      </c>
      <c r="E153" s="48" t="n">
        <v>42.1681441</v>
      </c>
      <c r="F153" s="48" t="n">
        <v>-74.2570894</v>
      </c>
      <c r="G153" s="48" t="n"/>
      <c r="H153" s="48" t="inlineStr">
        <is>
          <t>Dawn-Dusk</t>
        </is>
      </c>
      <c r="I153" s="48" t="inlineStr">
        <is>
          <t>Dawn-Dusk</t>
        </is>
      </c>
      <c r="J153" s="48" t="inlineStr">
        <is>
          <t>Dawn-Dusk</t>
        </is>
      </c>
      <c r="K153" s="48" t="inlineStr">
        <is>
          <t>Dawn-Dusk</t>
        </is>
      </c>
      <c r="L153" s="48" t="inlineStr">
        <is>
          <t>Dawn-Dusk</t>
        </is>
      </c>
      <c r="M153" s="48" t="inlineStr">
        <is>
          <t>Dawn-Dusk</t>
        </is>
      </c>
      <c r="N153" s="48" t="inlineStr">
        <is>
          <t>Dawn-Dusk</t>
        </is>
      </c>
      <c r="O153" s="49" t="inlineStr">
        <is>
          <t>https://www.greatnortherncatskills.com/explore/diamond-notch-falls</t>
        </is>
      </c>
      <c r="P153" s="48" t="n"/>
      <c r="Q153" s="48" t="inlineStr">
        <is>
          <t>🏞️</t>
        </is>
      </c>
      <c r="R153" s="48" t="n"/>
      <c r="S153" s="48" t="n"/>
      <c r="T153" s="48" t="inlineStr">
        <is>
          <t>Glyph set 🏞️ 2026-09-06 per Laurie | 2026-09-15: hours set Dawn-Dusk per Laurie — unstaffed wilderness/natural area; not lit/encouraged after dark for safety.</t>
        </is>
      </c>
      <c r="U153" s="48" t="inlineStr">
        <is>
          <t>Yes</t>
        </is>
      </c>
      <c r="V153" s="48" t="inlineStr">
        <is>
          <t>premise</t>
        </is>
      </c>
      <c r="W153" s="48" t="n"/>
      <c r="X153" s="48" t="n"/>
      <c r="Y153" s="48" t="n"/>
      <c r="Z153" s="48" t="n"/>
    </row>
    <row r="154" ht="15.75" customHeight="1" s="86">
      <c r="A154" s="48" t="n"/>
      <c r="B154" s="48" t="inlineStr">
        <is>
          <t>The Colonial Trail System Mountain Biking Trails</t>
        </is>
      </c>
      <c r="C154" s="48" t="inlineStr">
        <is>
          <t>Mountain Biking</t>
        </is>
      </c>
      <c r="D154" s="48" t="inlineStr">
        <is>
          <t>Windham, NY 12496</t>
        </is>
      </c>
      <c r="E154" s="48" t="n">
        <v>42.3108944</v>
      </c>
      <c r="F154" s="48" t="n">
        <v>-74.1825199</v>
      </c>
      <c r="G154" s="48" t="n"/>
      <c r="H154" s="48" t="inlineStr">
        <is>
          <t>Dawn-Dusk</t>
        </is>
      </c>
      <c r="I154" s="48" t="inlineStr">
        <is>
          <t>Dawn-Dusk</t>
        </is>
      </c>
      <c r="J154" s="48" t="inlineStr">
        <is>
          <t>Dawn-Dusk</t>
        </is>
      </c>
      <c r="K154" s="48" t="inlineStr">
        <is>
          <t>Dawn-Dusk</t>
        </is>
      </c>
      <c r="L154" s="48" t="inlineStr">
        <is>
          <t>Dawn-Dusk</t>
        </is>
      </c>
      <c r="M154" s="48" t="inlineStr">
        <is>
          <t>Dawn-Dusk</t>
        </is>
      </c>
      <c r="N154" s="48" t="inlineStr">
        <is>
          <t>Dawn-Dusk</t>
        </is>
      </c>
      <c r="O154" s="49" t="inlineStr">
        <is>
          <t>https://www.greatnortherncatskills.com/explore/colonial-trail-system</t>
        </is>
      </c>
      <c r="P154" s="48" t="n"/>
      <c r="Q154" s="48" t="inlineStr">
        <is>
          <t>🚲</t>
        </is>
      </c>
      <c r="R154" s="48" t="n"/>
      <c r="S154" s="48" t="n"/>
      <c r="T154" s="48" t="inlineStr">
        <is>
          <t>Glyph set 🚲 2026-09-06 per Laurie | 2026-09-15: hours set Dawn-Dusk per Laurie — unstaffed wilderness/natural area; not lit/encouraged after dark for safety.</t>
        </is>
      </c>
      <c r="U154" s="48" t="inlineStr">
        <is>
          <t>Yes</t>
        </is>
      </c>
      <c r="V154" s="48" t="inlineStr">
        <is>
          <t>premise</t>
        </is>
      </c>
      <c r="W154" s="48" t="n"/>
      <c r="X154" s="48" t="n"/>
      <c r="Y154" s="48" t="n"/>
      <c r="Z154" s="48" t="n"/>
    </row>
    <row r="155" ht="15.75" customHeight="1" s="86">
      <c r="A155" s="48" t="n"/>
      <c r="B155" s="48" t="inlineStr">
        <is>
          <t>Colgate Lake Wild Forest</t>
        </is>
      </c>
      <c r="C155" s="48" t="inlineStr">
        <is>
          <t>Hiking; Paddling; Backcountry</t>
        </is>
      </c>
      <c r="D155" s="48" t="inlineStr">
        <is>
          <t>Colgate Rd, East Jewett, NY 12424</t>
        </is>
      </c>
      <c r="E155" s="48" t="n">
        <v>42.2324775</v>
      </c>
      <c r="F155" s="48" t="n">
        <v>-74.13006059999999</v>
      </c>
      <c r="G155" s="48" t="n"/>
      <c r="H155" s="48" t="inlineStr">
        <is>
          <t>Dawn-Dusk</t>
        </is>
      </c>
      <c r="I155" s="48" t="inlineStr">
        <is>
          <t>Dawn-Dusk</t>
        </is>
      </c>
      <c r="J155" s="48" t="inlineStr">
        <is>
          <t>Dawn-Dusk</t>
        </is>
      </c>
      <c r="K155" s="48" t="inlineStr">
        <is>
          <t>Dawn-Dusk</t>
        </is>
      </c>
      <c r="L155" s="48" t="inlineStr">
        <is>
          <t>Dawn-Dusk</t>
        </is>
      </c>
      <c r="M155" s="48" t="inlineStr">
        <is>
          <t>Dawn-Dusk</t>
        </is>
      </c>
      <c r="N155" s="48" t="inlineStr">
        <is>
          <t>Dawn-Dusk</t>
        </is>
      </c>
      <c r="O155" s="49" t="inlineStr">
        <is>
          <t>https://www.greatnortherncatskills.com/explore/colgate-lake-wild-forest</t>
        </is>
      </c>
      <c r="P155" s="48" t="n"/>
      <c r="Q155" s="48" t="inlineStr">
        <is>
          <t>🌲</t>
        </is>
      </c>
      <c r="R155" s="48" t="n"/>
      <c r="S155" s="48" t="n"/>
      <c r="T155" s="48" t="inlineStr">
        <is>
          <t>2026-09-06 Glyph set to 🌲 per Laurie (was blank). | 2026-09-15: hours set Dawn-Dusk per Laurie — unstaffed wilderness/natural area; not lit/encouraged after dark for safety.</t>
        </is>
      </c>
      <c r="U155" s="48" t="inlineStr">
        <is>
          <t>Yes</t>
        </is>
      </c>
      <c r="V155" s="48" t="inlineStr">
        <is>
          <t>premise</t>
        </is>
      </c>
      <c r="W155" s="48" t="n"/>
      <c r="X155" s="48" t="n"/>
      <c r="Y155" s="48" t="n"/>
      <c r="Z155" s="48" t="n"/>
    </row>
    <row r="156" ht="15.75" customHeight="1" s="86">
      <c r="A156" s="48" t="n"/>
      <c r="B156" s="48" t="inlineStr">
        <is>
          <t>Bridal Veil Falls</t>
        </is>
      </c>
      <c r="C156" s="48" t="inlineStr">
        <is>
          <t>Hiking; Waterfall</t>
        </is>
      </c>
      <c r="D156" s="48" t="inlineStr">
        <is>
          <t>230 Winter Clove Rd, Round Top, NY 12473</t>
        </is>
      </c>
      <c r="E156" s="48" t="n">
        <v>42.2547992</v>
      </c>
      <c r="F156" s="48" t="n">
        <v>-74.026915</v>
      </c>
      <c r="G156" s="48" t="n"/>
      <c r="H156" s="48" t="inlineStr">
        <is>
          <t>Dawn-Dusk</t>
        </is>
      </c>
      <c r="I156" s="48" t="inlineStr">
        <is>
          <t>Dawn-Dusk</t>
        </is>
      </c>
      <c r="J156" s="48" t="inlineStr">
        <is>
          <t>Dawn-Dusk</t>
        </is>
      </c>
      <c r="K156" s="48" t="inlineStr">
        <is>
          <t>Dawn-Dusk</t>
        </is>
      </c>
      <c r="L156" s="48" t="inlineStr">
        <is>
          <t>Dawn-Dusk</t>
        </is>
      </c>
      <c r="M156" s="48" t="inlineStr">
        <is>
          <t>Dawn-Dusk</t>
        </is>
      </c>
      <c r="N156" s="48" t="inlineStr">
        <is>
          <t>Dawn-Dusk</t>
        </is>
      </c>
      <c r="O156" s="48" t="inlineStr">
        <is>
          <t>https://www.greatnortherncatskills.com/explore/bridal-veil-falls</t>
        </is>
      </c>
      <c r="P156" s="48" t="n"/>
      <c r="Q156" s="48" t="inlineStr">
        <is>
          <t>🏞️</t>
        </is>
      </c>
      <c r="R156" s="48" t="n"/>
      <c r="S156" s="48" t="n"/>
      <c r="T156" s="48" t="inlineStr">
        <is>
          <t>2026-08-29 URL confirmed by Laurie: https://www.greatnortherncatskills.com/explore/bridal-veil-falls
Glyph set 🏞️ 2026-09-06 per Laurie | 2026-09-15: hours set Dawn-Dusk per Laurie — unstaffed wilderness/natural area; not lit/encouraged after dark for safety.</t>
        </is>
      </c>
      <c r="U156" s="48" t="inlineStr">
        <is>
          <t>Yes</t>
        </is>
      </c>
      <c r="V156" s="48" t="inlineStr">
        <is>
          <t>premise</t>
        </is>
      </c>
      <c r="W156" s="48" t="n"/>
      <c r="X156" s="48" t="n"/>
      <c r="Y156" s="48" t="n"/>
      <c r="Z156" s="48" t="n"/>
    </row>
    <row r="157" ht="15.75" customHeight="1" s="86">
      <c r="A157" s="48" t="n"/>
      <c r="B157" s="48" t="inlineStr">
        <is>
          <t>Bearpen Mountain Sports</t>
        </is>
      </c>
      <c r="C157" s="48" t="inlineStr">
        <is>
          <t>Winter Sports; Snow Tubing; Ice Skating; Curling; Seasonal; Snowshoeing; Fat Bikes; Cross Country Skiing; Snow Bikes; Sledding</t>
        </is>
      </c>
      <c r="D157" s="48" t="inlineStr">
        <is>
          <t>1491 Co Rd 2, Prattsville, NY 12468</t>
        </is>
      </c>
      <c r="E157" s="48" t="n">
        <v>42.2833747</v>
      </c>
      <c r="F157" s="48" t="n">
        <v>-74.45417019999999</v>
      </c>
      <c r="G157" s="48" t="n"/>
      <c r="H157" s="48" t="n"/>
      <c r="I157" s="48" t="n"/>
      <c r="J157" s="48" t="n"/>
      <c r="K157" s="48" t="n"/>
      <c r="L157" s="48" t="n"/>
      <c r="M157" s="48" t="n"/>
      <c r="N157" s="48" t="n"/>
      <c r="O157" s="49" t="inlineStr">
        <is>
          <t>https://www.greatnortherncatskills.com/explore/bearpen-mountain-sports</t>
        </is>
      </c>
      <c r="P157" s="48" t="inlineStr">
        <is>
          <t>+1 518-299-0011</t>
        </is>
      </c>
      <c r="Q157" s="48" t="inlineStr">
        <is>
          <t>❄️</t>
        </is>
      </c>
      <c r="R157" s="48" t="n"/>
      <c r="S157" s="48" t="n"/>
      <c r="T157" s="48" t="inlineStr">
        <is>
          <t>Glyph set ❄️ 2026-09-06 per Laurie</t>
        </is>
      </c>
      <c r="U157" s="48" t="inlineStr">
        <is>
          <t>Yes</t>
        </is>
      </c>
      <c r="V157" s="48" t="inlineStr">
        <is>
          <t>premise</t>
        </is>
      </c>
      <c r="W157" s="48" t="n"/>
      <c r="X157" s="48" t="n"/>
      <c r="Y157" s="48" t="n"/>
      <c r="Z157" s="48" t="n"/>
    </row>
    <row r="158" ht="15.75" customHeight="1" s="86">
      <c r="A158" s="48" t="n"/>
      <c r="B158" s="48" t="inlineStr">
        <is>
          <t>Bastion Falls</t>
        </is>
      </c>
      <c r="C158" s="48" t="inlineStr">
        <is>
          <t>Hiking; Waterfall</t>
        </is>
      </c>
      <c r="D158" s="48" t="inlineStr">
        <is>
          <t>NY-23A, Haines Falls, NY 12436</t>
        </is>
      </c>
      <c r="E158" s="48" t="n">
        <v>42.1916379</v>
      </c>
      <c r="F158" s="48" t="n">
        <v>-74.0704448</v>
      </c>
      <c r="G158" s="48" t="n"/>
      <c r="H158" s="48" t="inlineStr">
        <is>
          <t>Dawn-Dusk</t>
        </is>
      </c>
      <c r="I158" s="48" t="inlineStr">
        <is>
          <t>Dawn-Dusk</t>
        </is>
      </c>
      <c r="J158" s="48" t="inlineStr">
        <is>
          <t>Dawn-Dusk</t>
        </is>
      </c>
      <c r="K158" s="48" t="inlineStr">
        <is>
          <t>Dawn-Dusk</t>
        </is>
      </c>
      <c r="L158" s="48" t="inlineStr">
        <is>
          <t>Dawn-Dusk</t>
        </is>
      </c>
      <c r="M158" s="48" t="inlineStr">
        <is>
          <t>Dawn-Dusk</t>
        </is>
      </c>
      <c r="N158" s="48" t="inlineStr">
        <is>
          <t>Dawn-Dusk</t>
        </is>
      </c>
      <c r="O158" s="48" t="inlineStr">
        <is>
          <t>https://nyfalls.com/waterfalls/bastion-falls/</t>
        </is>
      </c>
      <c r="P158" s="48" t="n"/>
      <c r="Q158" s="48" t="inlineStr">
        <is>
          <t>🏞️</t>
        </is>
      </c>
      <c r="R158" s="48" t="n"/>
      <c r="S158" s="48" t="n"/>
      <c r="T158" s="48" t="inlineStr">
        <is>
          <t>2026-08-29 URL confirmed by Laurie: https://nyfalls.com/waterfalls/bastion-falls/
Glyph set 🏞️ 2026-09-06 per Laurie | 2026-09-15: hours set Dawn-Dusk per Laurie — unstaffed wilderness/natural area; not lit/encouraged after dark for safety.</t>
        </is>
      </c>
      <c r="U158" s="48" t="inlineStr">
        <is>
          <t>Yes</t>
        </is>
      </c>
      <c r="V158" s="48" t="inlineStr">
        <is>
          <t>premise</t>
        </is>
      </c>
      <c r="W158" s="48" t="n"/>
      <c r="X158" s="48" t="n"/>
      <c r="Y158" s="48" t="n"/>
      <c r="Z158" s="48" t="n"/>
    </row>
    <row r="159" ht="15.75" customHeight="1" s="86">
      <c r="A159" s="48" t="n"/>
      <c r="B159" s="48" t="inlineStr">
        <is>
          <t>Upstate Paramotor</t>
        </is>
      </c>
      <c r="C159" s="48" t="inlineStr">
        <is>
          <t>Adventures; Paramotor; Flight; Aviation</t>
        </is>
      </c>
      <c r="D159" s="48" t="inlineStr">
        <is>
          <t>Freehold, NY 12431</t>
        </is>
      </c>
      <c r="E159" s="48" t="n">
        <v>42.356</v>
      </c>
      <c r="F159" s="48" t="n">
        <v>-74.011</v>
      </c>
      <c r="G159" s="48" t="n"/>
      <c r="H159" s="48" t="n"/>
      <c r="I159" s="48" t="n"/>
      <c r="J159" s="48" t="n"/>
      <c r="K159" s="48" t="n"/>
      <c r="L159" s="48" t="n"/>
      <c r="M159" s="48" t="n"/>
      <c r="N159" s="48" t="n"/>
      <c r="O159" s="24" t="inlineStr">
        <is>
          <t>https://www.upstateparamotor.com/</t>
        </is>
      </c>
      <c r="P159" s="48" t="n"/>
      <c r="Q159" s="48" t="inlineStr">
        <is>
          <t>🪂</t>
        </is>
      </c>
      <c r="R159" s="48" t="n"/>
      <c r="S159" s="48" t="n"/>
      <c r="T159" s="48" t="inlineStr">
        <is>
          <t>Approximate pin near Nutmeg Soaring Association, Freehold (flight booking, no storefront)
Glyph set 🪂 2026-09-06 per Laurie</t>
        </is>
      </c>
      <c r="U159" s="48" t="inlineStr">
        <is>
          <t>Yes</t>
        </is>
      </c>
      <c r="V159" s="48" t="inlineStr">
        <is>
          <t>premise</t>
        </is>
      </c>
      <c r="W159" s="48" t="n"/>
      <c r="X159" s="48" t="n"/>
      <c r="Y159" s="48" t="n"/>
      <c r="Z159" s="48" t="n"/>
    </row>
    <row r="160" ht="15.75" customHeight="1" s="86">
      <c r="A160" s="48" t="n"/>
      <c r="B160" s="48" t="inlineStr">
        <is>
          <t>Hudson River Cruises</t>
        </is>
      </c>
      <c r="C160" s="48" t="inlineStr">
        <is>
          <t>Adventures; Boat Tours; Cruises; Sightseeing</t>
        </is>
      </c>
      <c r="D160" s="48" t="inlineStr">
        <is>
          <t>40 Rondout Landing, Kingston, NY 12401</t>
        </is>
      </c>
      <c r="E160" s="48" t="n">
        <v>41.9183345</v>
      </c>
      <c r="F160" s="48" t="n">
        <v>-73.9817443</v>
      </c>
      <c r="G160" s="48" t="n"/>
      <c r="H160" s="48" t="inlineStr">
        <is>
          <t>8am-5pm</t>
        </is>
      </c>
      <c r="I160" s="48" t="inlineStr">
        <is>
          <t>8am-5pm</t>
        </is>
      </c>
      <c r="J160" s="48" t="inlineStr">
        <is>
          <t>8am-5pm</t>
        </is>
      </c>
      <c r="K160" s="48" t="inlineStr">
        <is>
          <t>8am-5pm</t>
        </is>
      </c>
      <c r="L160" s="48" t="inlineStr">
        <is>
          <t>8am-5pm</t>
        </is>
      </c>
      <c r="M160" s="48" t="inlineStr">
        <is>
          <t>8am-5pm</t>
        </is>
      </c>
      <c r="N160" s="48" t="inlineStr">
        <is>
          <t>8am-5pm</t>
        </is>
      </c>
      <c r="O160" s="24" t="inlineStr">
        <is>
          <t>https://hudsonrivercruises.com/</t>
        </is>
      </c>
      <c r="P160" s="48" t="inlineStr">
        <is>
          <t>+1 845-340-4700</t>
        </is>
      </c>
      <c r="Q160" s="48" t="inlineStr">
        <is>
          <t>⛵</t>
        </is>
      </c>
      <c r="R160" s="48" t="n"/>
      <c r="S160" s="48" t="n"/>
      <c r="T160" s="48" t="inlineStr">
        <is>
          <t>Glyph set ⛵ 2026-09-06 per Laurie</t>
        </is>
      </c>
      <c r="U160" s="48" t="inlineStr">
        <is>
          <t>Yes</t>
        </is>
      </c>
      <c r="V160" s="48" t="inlineStr">
        <is>
          <t>premise</t>
        </is>
      </c>
      <c r="W160" s="48" t="n"/>
      <c r="X160" s="48" t="n"/>
      <c r="Y160" s="48" t="n"/>
      <c r="Z160" s="48" t="n"/>
    </row>
    <row r="161" ht="15.75" customHeight="1" s="86">
      <c r="A161" s="48" t="n"/>
      <c r="B161" s="48" t="inlineStr">
        <is>
          <t>Catskill Mountain Railroad</t>
        </is>
      </c>
      <c r="C161" s="48" t="inlineStr">
        <is>
          <t>Adventures; Scenic Railroad; Train Rides; Family</t>
        </is>
      </c>
      <c r="D161" s="48" t="inlineStr">
        <is>
          <t>55 Kingston Plaza, Kingston, NY 12401</t>
        </is>
      </c>
      <c r="E161" s="48" t="n">
        <v>41.9353722</v>
      </c>
      <c r="F161" s="48" t="n">
        <v>-74.01508370000001</v>
      </c>
      <c r="G161" s="48" t="n"/>
      <c r="H161" s="48" t="inlineStr">
        <is>
          <t>Closed</t>
        </is>
      </c>
      <c r="I161" s="48" t="inlineStr">
        <is>
          <t>Closed</t>
        </is>
      </c>
      <c r="J161" s="48" t="inlineStr">
        <is>
          <t>Closed</t>
        </is>
      </c>
      <c r="K161" s="48" t="inlineStr">
        <is>
          <t>Closed</t>
        </is>
      </c>
      <c r="L161" s="48" t="inlineStr">
        <is>
          <t>11am-5pm</t>
        </is>
      </c>
      <c r="M161" s="48" t="inlineStr">
        <is>
          <t>11am-3pm</t>
        </is>
      </c>
      <c r="N161" s="48" t="inlineStr">
        <is>
          <t>11am-3pm</t>
        </is>
      </c>
      <c r="O161" s="24" t="inlineStr">
        <is>
          <t>https://catskillmountainrailroad.com/</t>
        </is>
      </c>
      <c r="P161" s="48" t="inlineStr">
        <is>
          <t>+1 845-332-4854</t>
        </is>
      </c>
      <c r="Q161" s="48" t="n"/>
      <c r="R161" s="48" t="n"/>
      <c r="S161" s="48" t="n"/>
      <c r="T161" s="48" t="n"/>
      <c r="U161" s="48" t="inlineStr">
        <is>
          <t>Yes</t>
        </is>
      </c>
      <c r="V161" s="48" t="inlineStr">
        <is>
          <t>premise</t>
        </is>
      </c>
      <c r="W161" s="48" t="n"/>
      <c r="X161" s="48" t="n"/>
      <c r="Y161" s="48" t="n"/>
      <c r="Z161" s="48" t="n"/>
    </row>
    <row r="162" ht="15.75" customHeight="1" s="86">
      <c r="A162" s="48" t="n"/>
      <c r="B162" s="48" t="inlineStr">
        <is>
          <t>Morgan Outdoors</t>
        </is>
      </c>
      <c r="C162" s="48" t="inlineStr">
        <is>
          <t>Outdoor Store; Gear; Clothing; Hikes; Yoga</t>
        </is>
      </c>
      <c r="D162" s="48" t="inlineStr">
        <is>
          <t>234 Main St, Hurleyville, NY 12747</t>
        </is>
      </c>
      <c r="E162" s="48" t="n">
        <v>41.7371061</v>
      </c>
      <c r="F162" s="48" t="n">
        <v>-74.6734227</v>
      </c>
      <c r="G162" s="48" t="n"/>
      <c r="H162" s="48" t="inlineStr">
        <is>
          <t>10am-6pm</t>
        </is>
      </c>
      <c r="I162" s="48" t="inlineStr">
        <is>
          <t>Closed</t>
        </is>
      </c>
      <c r="J162" s="48" t="inlineStr">
        <is>
          <t>Closed</t>
        </is>
      </c>
      <c r="K162" s="48" t="inlineStr">
        <is>
          <t>10am-6pm</t>
        </is>
      </c>
      <c r="L162" s="48" t="inlineStr">
        <is>
          <t>10am-6pm</t>
        </is>
      </c>
      <c r="M162" s="48" t="inlineStr">
        <is>
          <t>10am-6pm</t>
        </is>
      </c>
      <c r="N162" s="48" t="inlineStr">
        <is>
          <t>10am-3pm</t>
        </is>
      </c>
      <c r="O162" s="24" t="inlineStr">
        <is>
          <t>https://morgan-outdoors.com/</t>
        </is>
      </c>
      <c r="P162" s="48" t="inlineStr">
        <is>
          <t>+1 845-693-4181</t>
        </is>
      </c>
      <c r="Q162" s="48" t="n"/>
      <c r="R162" s="48" t="n"/>
      <c r="S162" s="48" t="n"/>
      <c r="T162" s="48" t="n"/>
      <c r="U162" s="48" t="inlineStr">
        <is>
          <t>Yes</t>
        </is>
      </c>
      <c r="V162" s="48" t="inlineStr">
        <is>
          <t>premise</t>
        </is>
      </c>
      <c r="W162" s="48" t="n"/>
      <c r="X162" s="48" t="n"/>
      <c r="Y162" s="48" t="n"/>
      <c r="Z162" s="48" t="n"/>
    </row>
    <row r="163" ht="15.75" customHeight="1" s="86">
      <c r="A163" s="48" t="n"/>
      <c r="B163" s="48" t="n"/>
      <c r="C163" s="48" t="n"/>
      <c r="D163" s="48" t="n"/>
      <c r="E163" s="48" t="n"/>
      <c r="F163" s="48" t="n"/>
      <c r="G163" s="48" t="n"/>
      <c r="H163" s="48" t="n"/>
      <c r="I163" s="48" t="n"/>
      <c r="J163" s="48" t="n"/>
      <c r="K163" s="48" t="n"/>
      <c r="L163" s="48" t="n"/>
      <c r="M163" s="48" t="n"/>
      <c r="N163" s="48" t="n"/>
      <c r="O163" s="48" t="n"/>
      <c r="P163" s="48" t="n"/>
      <c r="Q163" s="48" t="n"/>
      <c r="R163" s="48" t="n"/>
      <c r="S163" s="48" t="n"/>
      <c r="T163" s="48" t="n"/>
      <c r="U163" s="48" t="n"/>
      <c r="V163" s="48" t="n"/>
      <c r="W163" s="48" t="n"/>
      <c r="X163" s="48" t="n"/>
      <c r="Y163" s="48" t="n"/>
      <c r="Z163" s="48" t="n"/>
    </row>
    <row r="164" ht="15.75" customHeight="1" s="86">
      <c r="A164" s="48" t="n"/>
      <c r="B164" s="48" t="n"/>
      <c r="C164" s="48" t="n"/>
      <c r="D164" s="48" t="n"/>
      <c r="E164" s="48" t="n"/>
      <c r="F164" s="48" t="n"/>
      <c r="G164" s="48" t="n"/>
      <c r="H164" s="48" t="n"/>
      <c r="I164" s="48" t="n"/>
      <c r="J164" s="48" t="n"/>
      <c r="K164" s="48" t="n"/>
      <c r="L164" s="48" t="n"/>
      <c r="M164" s="48" t="n"/>
      <c r="N164" s="48" t="n"/>
      <c r="O164" s="48" t="n"/>
      <c r="P164" s="48" t="n"/>
      <c r="Q164" s="48" t="n"/>
      <c r="R164" s="48" t="n"/>
      <c r="S164" s="48" t="n"/>
      <c r="T164" s="48" t="n"/>
      <c r="U164" s="48" t="n"/>
      <c r="V164" s="48" t="n"/>
      <c r="W164" s="48" t="n"/>
      <c r="X164" s="48" t="n"/>
      <c r="Y164" s="48" t="n"/>
      <c r="Z164" s="48" t="n"/>
    </row>
    <row r="165" ht="15.75" customHeight="1" s="86">
      <c r="A165" s="48" t="n"/>
      <c r="B165" s="48" t="n"/>
      <c r="C165" s="48" t="n"/>
      <c r="D165" s="48" t="n"/>
      <c r="E165" s="48" t="n"/>
      <c r="F165" s="48" t="n"/>
      <c r="G165" s="48" t="n"/>
      <c r="H165" s="48" t="n"/>
      <c r="I165" s="48" t="n"/>
      <c r="J165" s="48" t="n"/>
      <c r="K165" s="48" t="n"/>
      <c r="L165" s="48" t="n"/>
      <c r="M165" s="48" t="n"/>
      <c r="N165" s="48" t="n"/>
      <c r="O165" s="48" t="n"/>
      <c r="P165" s="48" t="n"/>
      <c r="Q165" s="48" t="n"/>
      <c r="R165" s="48" t="n"/>
      <c r="S165" s="48" t="n"/>
      <c r="T165" s="48" t="n"/>
      <c r="U165" s="48" t="n"/>
      <c r="V165" s="48" t="n"/>
      <c r="W165" s="48" t="n"/>
      <c r="X165" s="48" t="n"/>
      <c r="Y165" s="48" t="n"/>
      <c r="Z165" s="48" t="n"/>
    </row>
    <row r="166" ht="15.75" customHeight="1" s="86">
      <c r="A166" s="48" t="n"/>
      <c r="B166" s="48" t="n"/>
      <c r="C166" s="48" t="n"/>
      <c r="D166" s="48" t="n"/>
      <c r="E166" s="48" t="n"/>
      <c r="F166" s="48" t="n"/>
      <c r="G166" s="48" t="n"/>
      <c r="H166" s="48" t="n"/>
      <c r="I166" s="48" t="n"/>
      <c r="J166" s="48" t="n"/>
      <c r="K166" s="48" t="n"/>
      <c r="L166" s="48" t="n"/>
      <c r="M166" s="48" t="n"/>
      <c r="N166" s="48" t="n"/>
      <c r="O166" s="48" t="n"/>
      <c r="P166" s="48" t="n"/>
      <c r="Q166" s="48" t="n"/>
      <c r="R166" s="48" t="n"/>
      <c r="S166" s="48" t="n"/>
      <c r="T166" s="48" t="n"/>
      <c r="U166" s="48" t="n"/>
      <c r="V166" s="48" t="n"/>
      <c r="W166" s="48" t="n"/>
      <c r="X166" s="48" t="n"/>
      <c r="Y166" s="48" t="n"/>
      <c r="Z166" s="48" t="n"/>
    </row>
    <row r="167" ht="15.75" customHeight="1" s="86">
      <c r="A167" s="48" t="n"/>
      <c r="B167" s="48" t="n"/>
      <c r="C167" s="48" t="n"/>
      <c r="D167" s="48" t="n"/>
      <c r="E167" s="48" t="n"/>
      <c r="F167" s="48" t="n"/>
      <c r="G167" s="48" t="n"/>
      <c r="H167" s="48" t="n"/>
      <c r="I167" s="48" t="n"/>
      <c r="J167" s="48" t="n"/>
      <c r="K167" s="48" t="n"/>
      <c r="L167" s="48" t="n"/>
      <c r="M167" s="48" t="n"/>
      <c r="N167" s="48" t="n"/>
      <c r="O167" s="48" t="n"/>
      <c r="P167" s="48" t="n"/>
      <c r="Q167" s="48" t="n"/>
      <c r="R167" s="48" t="n"/>
      <c r="S167" s="48" t="n"/>
      <c r="T167" s="48" t="n"/>
      <c r="U167" s="48" t="n"/>
      <c r="V167" s="48" t="n"/>
      <c r="W167" s="48" t="n"/>
      <c r="X167" s="48" t="n"/>
      <c r="Y167" s="48" t="n"/>
      <c r="Z167" s="48" t="n"/>
    </row>
    <row r="168" ht="15.75" customHeight="1" s="86">
      <c r="A168" s="48" t="n"/>
      <c r="B168" s="48" t="n"/>
      <c r="C168" s="48" t="n"/>
      <c r="D168" s="48" t="n"/>
      <c r="E168" s="48" t="n"/>
      <c r="F168" s="48" t="n"/>
      <c r="G168" s="48" t="n"/>
      <c r="H168" s="48" t="n"/>
      <c r="I168" s="48" t="n"/>
      <c r="J168" s="48" t="n"/>
      <c r="K168" s="48" t="n"/>
      <c r="L168" s="48" t="n"/>
      <c r="M168" s="48" t="n"/>
      <c r="N168" s="48" t="n"/>
      <c r="O168" s="48" t="n"/>
      <c r="P168" s="48" t="n"/>
      <c r="Q168" s="48" t="n"/>
      <c r="R168" s="48" t="n"/>
      <c r="S168" s="48" t="n"/>
      <c r="T168" s="48" t="n"/>
      <c r="U168" s="48" t="n"/>
      <c r="V168" s="48" t="n"/>
      <c r="W168" s="48" t="n"/>
      <c r="X168" s="48" t="n"/>
      <c r="Y168" s="48" t="n"/>
      <c r="Z168" s="48" t="n"/>
    </row>
    <row r="169" ht="15.75" customHeight="1" s="86">
      <c r="A169" s="48" t="n"/>
      <c r="B169" s="48" t="n"/>
      <c r="C169" s="48" t="n"/>
      <c r="D169" s="48" t="n"/>
      <c r="E169" s="48" t="n"/>
      <c r="F169" s="48" t="n"/>
      <c r="G169" s="48" t="n"/>
      <c r="H169" s="48" t="n"/>
      <c r="I169" s="48" t="n"/>
      <c r="J169" s="48" t="n"/>
      <c r="K169" s="48" t="n"/>
      <c r="L169" s="48" t="n"/>
      <c r="M169" s="48" t="n"/>
      <c r="N169" s="48" t="n"/>
      <c r="O169" s="48" t="n"/>
      <c r="P169" s="48" t="n"/>
      <c r="Q169" s="48" t="n"/>
      <c r="R169" s="48" t="n"/>
      <c r="S169" s="48" t="n"/>
      <c r="T169" s="48" t="n"/>
      <c r="U169" s="48" t="n"/>
      <c r="V169" s="48" t="n"/>
      <c r="W169" s="48" t="n"/>
      <c r="X169" s="48" t="n"/>
      <c r="Y169" s="48" t="n"/>
      <c r="Z169" s="48" t="n"/>
    </row>
    <row r="170" ht="15.75" customHeight="1" s="86">
      <c r="A170" s="48" t="n"/>
      <c r="B170" s="48" t="n"/>
      <c r="C170" s="48" t="n"/>
      <c r="D170" s="48" t="n"/>
      <c r="E170" s="48" t="n"/>
      <c r="F170" s="48" t="n"/>
      <c r="G170" s="48" t="n"/>
      <c r="H170" s="48" t="n"/>
      <c r="I170" s="48" t="n"/>
      <c r="J170" s="48" t="n"/>
      <c r="K170" s="48" t="n"/>
      <c r="L170" s="48" t="n"/>
      <c r="M170" s="48" t="n"/>
      <c r="N170" s="48" t="n"/>
      <c r="O170" s="48" t="n"/>
      <c r="P170" s="48" t="n"/>
      <c r="Q170" s="48" t="n"/>
      <c r="R170" s="48" t="n"/>
      <c r="S170" s="48" t="n"/>
      <c r="T170" s="48" t="n"/>
      <c r="U170" s="48" t="n"/>
      <c r="V170" s="48" t="n"/>
      <c r="W170" s="48" t="n"/>
      <c r="X170" s="48" t="n"/>
      <c r="Y170" s="48" t="n"/>
      <c r="Z170" s="48" t="n"/>
    </row>
    <row r="171" ht="15.75" customHeight="1" s="86">
      <c r="A171" s="48" t="n"/>
      <c r="B171" s="48" t="n"/>
      <c r="C171" s="48" t="n"/>
      <c r="D171" s="48" t="n"/>
      <c r="E171" s="48" t="n"/>
      <c r="F171" s="48" t="n"/>
      <c r="G171" s="48" t="n"/>
      <c r="H171" s="48" t="n"/>
      <c r="I171" s="48" t="n"/>
      <c r="J171" s="48" t="n"/>
      <c r="K171" s="48" t="n"/>
      <c r="L171" s="48" t="n"/>
      <c r="M171" s="48" t="n"/>
      <c r="N171" s="48" t="n"/>
      <c r="O171" s="48" t="n"/>
      <c r="P171" s="48" t="n"/>
      <c r="Q171" s="48" t="n"/>
      <c r="R171" s="48" t="n"/>
      <c r="S171" s="48" t="n"/>
      <c r="T171" s="48" t="n"/>
      <c r="U171" s="48" t="n"/>
      <c r="V171" s="48" t="n"/>
      <c r="W171" s="48" t="n"/>
      <c r="X171" s="48" t="n"/>
      <c r="Y171" s="48" t="n"/>
      <c r="Z171" s="48" t="n"/>
    </row>
    <row r="172" ht="15.75" customHeight="1" s="86">
      <c r="A172" s="48" t="n"/>
      <c r="B172" s="48" t="n"/>
      <c r="C172" s="48" t="n"/>
      <c r="D172" s="48" t="n"/>
      <c r="E172" s="48" t="n"/>
      <c r="F172" s="48" t="n"/>
      <c r="G172" s="48" t="n"/>
      <c r="H172" s="48" t="n"/>
      <c r="I172" s="48" t="n"/>
      <c r="J172" s="48" t="n"/>
      <c r="K172" s="48" t="n"/>
      <c r="L172" s="48" t="n"/>
      <c r="M172" s="48" t="n"/>
      <c r="N172" s="48" t="n"/>
      <c r="O172" s="48" t="n"/>
      <c r="P172" s="48" t="n"/>
      <c r="Q172" s="48" t="n"/>
      <c r="R172" s="48" t="n"/>
      <c r="S172" s="48" t="n"/>
      <c r="T172" s="48" t="n"/>
      <c r="U172" s="48" t="n"/>
      <c r="V172" s="48" t="n"/>
      <c r="W172" s="48" t="n"/>
      <c r="X172" s="48" t="n"/>
      <c r="Y172" s="48" t="n"/>
      <c r="Z172" s="48" t="n"/>
    </row>
    <row r="173" ht="15.75" customHeight="1" s="86">
      <c r="A173" s="48" t="n"/>
      <c r="B173" s="48" t="n"/>
      <c r="C173" s="48" t="n"/>
      <c r="D173" s="48" t="n"/>
      <c r="E173" s="48" t="n"/>
      <c r="F173" s="48" t="n"/>
      <c r="G173" s="48" t="n"/>
      <c r="H173" s="48" t="n"/>
      <c r="I173" s="48" t="n"/>
      <c r="J173" s="48" t="n"/>
      <c r="K173" s="48" t="n"/>
      <c r="L173" s="48" t="n"/>
      <c r="M173" s="48" t="n"/>
      <c r="N173" s="48" t="n"/>
      <c r="O173" s="48" t="n"/>
      <c r="P173" s="48" t="n"/>
      <c r="Q173" s="48" t="n"/>
      <c r="R173" s="48" t="n"/>
      <c r="S173" s="48" t="n"/>
      <c r="T173" s="48" t="n"/>
      <c r="U173" s="48" t="n"/>
      <c r="V173" s="48" t="n"/>
      <c r="W173" s="48" t="n"/>
      <c r="X173" s="48" t="n"/>
      <c r="Y173" s="48" t="n"/>
      <c r="Z173" s="48" t="n"/>
    </row>
    <row r="174" ht="15.75" customHeight="1" s="86">
      <c r="A174" s="48" t="n"/>
      <c r="B174" s="48" t="n"/>
      <c r="C174" s="48" t="n"/>
      <c r="D174" s="48" t="n"/>
      <c r="E174" s="48" t="n"/>
      <c r="F174" s="48" t="n"/>
      <c r="G174" s="48" t="n"/>
      <c r="H174" s="48" t="n"/>
      <c r="I174" s="48" t="n"/>
      <c r="J174" s="48" t="n"/>
      <c r="K174" s="48" t="n"/>
      <c r="L174" s="48" t="n"/>
      <c r="M174" s="48" t="n"/>
      <c r="N174" s="48" t="n"/>
      <c r="O174" s="48" t="n"/>
      <c r="P174" s="48" t="n"/>
      <c r="Q174" s="48" t="n"/>
      <c r="R174" s="48" t="n"/>
      <c r="S174" s="48" t="n"/>
      <c r="T174" s="48" t="n"/>
      <c r="U174" s="48" t="n"/>
      <c r="V174" s="48" t="n"/>
      <c r="W174" s="48" t="n"/>
      <c r="X174" s="48" t="n"/>
      <c r="Y174" s="48" t="n"/>
      <c r="Z174" s="48" t="n"/>
    </row>
    <row r="175" ht="15.75" customHeight="1" s="86">
      <c r="A175" s="48" t="n"/>
      <c r="B175" s="48" t="n"/>
      <c r="C175" s="48" t="n"/>
      <c r="D175" s="48" t="n"/>
      <c r="E175" s="48" t="n"/>
      <c r="F175" s="48" t="n"/>
      <c r="G175" s="48" t="n"/>
      <c r="H175" s="48" t="n"/>
      <c r="I175" s="48" t="n"/>
      <c r="J175" s="48" t="n"/>
      <c r="K175" s="48" t="n"/>
      <c r="L175" s="48" t="n"/>
      <c r="M175" s="48" t="n"/>
      <c r="N175" s="48" t="n"/>
      <c r="O175" s="48" t="n"/>
      <c r="P175" s="48" t="n"/>
      <c r="Q175" s="48" t="n"/>
      <c r="R175" s="48" t="n"/>
      <c r="S175" s="48" t="n"/>
      <c r="T175" s="48" t="n"/>
      <c r="U175" s="48" t="n"/>
      <c r="V175" s="48" t="n"/>
      <c r="W175" s="48" t="n"/>
      <c r="X175" s="48" t="n"/>
      <c r="Y175" s="48" t="n"/>
      <c r="Z175" s="48" t="n"/>
    </row>
    <row r="176" ht="15.75" customHeight="1" s="86">
      <c r="A176" s="48" t="n"/>
      <c r="B176" s="48" t="n"/>
      <c r="C176" s="48" t="n"/>
      <c r="D176" s="48" t="n"/>
      <c r="E176" s="48" t="n"/>
      <c r="F176" s="48" t="n"/>
      <c r="G176" s="48" t="n"/>
      <c r="H176" s="48" t="n"/>
      <c r="I176" s="48" t="n"/>
      <c r="J176" s="48" t="n"/>
      <c r="K176" s="48" t="n"/>
      <c r="L176" s="48" t="n"/>
      <c r="M176" s="48" t="n"/>
      <c r="N176" s="48" t="n"/>
      <c r="O176" s="48" t="n"/>
      <c r="P176" s="48" t="n"/>
      <c r="Q176" s="48" t="n"/>
      <c r="R176" s="48" t="n"/>
      <c r="S176" s="48" t="n"/>
      <c r="T176" s="48" t="n"/>
      <c r="U176" s="48" t="n"/>
      <c r="V176" s="48" t="n"/>
      <c r="W176" s="48" t="n"/>
      <c r="X176" s="48" t="n"/>
      <c r="Y176" s="48" t="n"/>
      <c r="Z176" s="48" t="n"/>
    </row>
    <row r="177" ht="15.75" customHeight="1" s="86">
      <c r="A177" s="48" t="n"/>
      <c r="B177" s="48" t="n"/>
      <c r="C177" s="48" t="n"/>
      <c r="D177" s="48" t="n"/>
      <c r="E177" s="48" t="n"/>
      <c r="F177" s="48" t="n"/>
      <c r="G177" s="48" t="n"/>
      <c r="H177" s="48" t="n"/>
      <c r="I177" s="48" t="n"/>
      <c r="J177" s="48" t="n"/>
      <c r="K177" s="48" t="n"/>
      <c r="L177" s="48" t="n"/>
      <c r="M177" s="48" t="n"/>
      <c r="N177" s="48" t="n"/>
      <c r="O177" s="48" t="n"/>
      <c r="P177" s="48" t="n"/>
      <c r="Q177" s="48" t="n"/>
      <c r="R177" s="48" t="n"/>
      <c r="S177" s="48" t="n"/>
      <c r="T177" s="48" t="n"/>
      <c r="U177" s="48" t="n"/>
      <c r="V177" s="48" t="n"/>
      <c r="W177" s="48" t="n"/>
      <c r="X177" s="48" t="n"/>
      <c r="Y177" s="48" t="n"/>
      <c r="Z177" s="48" t="n"/>
    </row>
    <row r="178" ht="15.75" customHeight="1" s="86">
      <c r="A178" s="48" t="n"/>
      <c r="B178" s="48" t="n"/>
      <c r="C178" s="48" t="n"/>
      <c r="D178" s="48" t="n"/>
      <c r="E178" s="48" t="n"/>
      <c r="F178" s="48" t="n"/>
      <c r="G178" s="48" t="n"/>
      <c r="H178" s="48" t="n"/>
      <c r="I178" s="48" t="n"/>
      <c r="J178" s="48" t="n"/>
      <c r="K178" s="48" t="n"/>
      <c r="L178" s="48" t="n"/>
      <c r="M178" s="48" t="n"/>
      <c r="N178" s="48" t="n"/>
      <c r="O178" s="48" t="n"/>
      <c r="P178" s="48" t="n"/>
      <c r="Q178" s="48" t="n"/>
      <c r="R178" s="48" t="n"/>
      <c r="S178" s="48" t="n"/>
      <c r="T178" s="48" t="n"/>
      <c r="U178" s="48" t="n"/>
      <c r="V178" s="48" t="n"/>
      <c r="W178" s="48" t="n"/>
      <c r="X178" s="48" t="n"/>
      <c r="Y178" s="48" t="n"/>
      <c r="Z178" s="48" t="n"/>
    </row>
    <row r="179" ht="15.75" customHeight="1" s="86">
      <c r="A179" s="48" t="n"/>
      <c r="B179" s="48" t="n"/>
      <c r="C179" s="48" t="n"/>
      <c r="D179" s="48" t="n"/>
      <c r="E179" s="48" t="n"/>
      <c r="F179" s="48" t="n"/>
      <c r="G179" s="48" t="n"/>
      <c r="H179" s="48" t="n"/>
      <c r="I179" s="48" t="n"/>
      <c r="J179" s="48" t="n"/>
      <c r="K179" s="48" t="n"/>
      <c r="L179" s="48" t="n"/>
      <c r="M179" s="48" t="n"/>
      <c r="N179" s="48" t="n"/>
      <c r="O179" s="48" t="n"/>
      <c r="P179" s="48" t="n"/>
      <c r="Q179" s="48" t="n"/>
      <c r="R179" s="48" t="n"/>
      <c r="S179" s="48" t="n"/>
      <c r="T179" s="48" t="n"/>
      <c r="U179" s="48" t="n"/>
      <c r="V179" s="48" t="n"/>
      <c r="W179" s="48" t="n"/>
      <c r="X179" s="48" t="n"/>
      <c r="Y179" s="48" t="n"/>
      <c r="Z179" s="48" t="n"/>
    </row>
    <row r="180" ht="15.75" customHeight="1" s="86">
      <c r="A180" s="48" t="n"/>
      <c r="B180" s="48" t="n"/>
      <c r="C180" s="48" t="n"/>
      <c r="D180" s="48" t="n"/>
      <c r="E180" s="48" t="n"/>
      <c r="F180" s="48" t="n"/>
      <c r="G180" s="48" t="n"/>
      <c r="H180" s="48" t="n"/>
      <c r="I180" s="48" t="n"/>
      <c r="J180" s="48" t="n"/>
      <c r="K180" s="48" t="n"/>
      <c r="L180" s="48" t="n"/>
      <c r="M180" s="48" t="n"/>
      <c r="N180" s="48" t="n"/>
      <c r="O180" s="48" t="n"/>
      <c r="P180" s="48" t="n"/>
      <c r="Q180" s="48" t="n"/>
      <c r="R180" s="48" t="n"/>
      <c r="S180" s="48" t="n"/>
      <c r="T180" s="48" t="n"/>
      <c r="U180" s="48" t="n"/>
      <c r="V180" s="48" t="n"/>
      <c r="W180" s="48" t="n"/>
      <c r="X180" s="48" t="n"/>
      <c r="Y180" s="48" t="n"/>
      <c r="Z180" s="48" t="n"/>
    </row>
    <row r="181" ht="15.75" customHeight="1" s="86">
      <c r="A181" s="48" t="n"/>
      <c r="B181" s="48" t="n"/>
      <c r="C181" s="48" t="n"/>
      <c r="D181" s="48" t="n"/>
      <c r="E181" s="48" t="n"/>
      <c r="F181" s="48" t="n"/>
      <c r="G181" s="48" t="n"/>
      <c r="H181" s="48" t="n"/>
      <c r="I181" s="48" t="n"/>
      <c r="J181" s="48" t="n"/>
      <c r="K181" s="48" t="n"/>
      <c r="L181" s="48" t="n"/>
      <c r="M181" s="48" t="n"/>
      <c r="N181" s="48" t="n"/>
      <c r="O181" s="48" t="n"/>
      <c r="P181" s="48" t="n"/>
      <c r="Q181" s="48" t="n"/>
      <c r="R181" s="48" t="n"/>
      <c r="S181" s="48" t="n"/>
      <c r="T181" s="48" t="n"/>
      <c r="U181" s="48" t="n"/>
      <c r="V181" s="48" t="n"/>
      <c r="W181" s="48" t="n"/>
      <c r="X181" s="48" t="n"/>
      <c r="Y181" s="48" t="n"/>
      <c r="Z181" s="48" t="n"/>
    </row>
    <row r="182" ht="15.75" customHeight="1" s="86">
      <c r="A182" s="48" t="n"/>
      <c r="B182" s="48" t="n"/>
      <c r="C182" s="48" t="n"/>
      <c r="D182" s="48" t="n"/>
      <c r="E182" s="48" t="n"/>
      <c r="F182" s="48" t="n"/>
      <c r="G182" s="48" t="n"/>
      <c r="H182" s="48" t="n"/>
      <c r="I182" s="48" t="n"/>
      <c r="J182" s="48" t="n"/>
      <c r="K182" s="48" t="n"/>
      <c r="L182" s="48" t="n"/>
      <c r="M182" s="48" t="n"/>
      <c r="N182" s="48" t="n"/>
      <c r="O182" s="48" t="n"/>
      <c r="P182" s="48" t="n"/>
      <c r="Q182" s="48" t="n"/>
      <c r="R182" s="48" t="n"/>
      <c r="S182" s="48" t="n"/>
      <c r="T182" s="48" t="n"/>
      <c r="U182" s="48" t="n"/>
      <c r="V182" s="48" t="n"/>
      <c r="W182" s="48" t="n"/>
      <c r="X182" s="48" t="n"/>
      <c r="Y182" s="48" t="n"/>
      <c r="Z182" s="48" t="n"/>
    </row>
    <row r="183" ht="15.75" customHeight="1" s="86">
      <c r="A183" s="48" t="n"/>
      <c r="B183" s="48" t="n"/>
      <c r="C183" s="48" t="n"/>
      <c r="D183" s="48" t="n"/>
      <c r="E183" s="48" t="n"/>
      <c r="F183" s="48" t="n"/>
      <c r="G183" s="48" t="n"/>
      <c r="H183" s="48" t="n"/>
      <c r="I183" s="48" t="n"/>
      <c r="J183" s="48" t="n"/>
      <c r="K183" s="48" t="n"/>
      <c r="L183" s="48" t="n"/>
      <c r="M183" s="48" t="n"/>
      <c r="N183" s="48" t="n"/>
      <c r="O183" s="48" t="n"/>
      <c r="P183" s="48" t="n"/>
      <c r="Q183" s="48" t="n"/>
      <c r="R183" s="48" t="n"/>
      <c r="S183" s="48" t="n"/>
      <c r="T183" s="48" t="n"/>
      <c r="U183" s="48" t="n"/>
      <c r="V183" s="48" t="n"/>
      <c r="W183" s="48" t="n"/>
      <c r="X183" s="48" t="n"/>
      <c r="Y183" s="48" t="n"/>
      <c r="Z183" s="48" t="n"/>
    </row>
    <row r="184" ht="15.75" customHeight="1" s="86">
      <c r="A184" s="48" t="n"/>
      <c r="B184" s="48" t="n"/>
      <c r="C184" s="48" t="n"/>
      <c r="D184" s="48" t="n"/>
      <c r="E184" s="48" t="n"/>
      <c r="F184" s="48" t="n"/>
      <c r="G184" s="48" t="n"/>
      <c r="H184" s="48" t="n"/>
      <c r="I184" s="48" t="n"/>
      <c r="J184" s="48" t="n"/>
      <c r="K184" s="48" t="n"/>
      <c r="L184" s="48" t="n"/>
      <c r="M184" s="48" t="n"/>
      <c r="N184" s="48" t="n"/>
      <c r="O184" s="48" t="n"/>
      <c r="P184" s="48" t="n"/>
      <c r="Q184" s="48" t="n"/>
      <c r="R184" s="48" t="n"/>
      <c r="S184" s="48" t="n"/>
      <c r="T184" s="48" t="n"/>
      <c r="U184" s="48" t="n"/>
      <c r="V184" s="48" t="n"/>
      <c r="W184" s="48" t="n"/>
      <c r="X184" s="48" t="n"/>
      <c r="Y184" s="48" t="n"/>
      <c r="Z184" s="48" t="n"/>
    </row>
    <row r="185" ht="15.75" customHeight="1" s="86">
      <c r="A185" s="48" t="n"/>
      <c r="B185" s="48" t="n"/>
      <c r="C185" s="48" t="n"/>
      <c r="D185" s="48" t="n"/>
      <c r="E185" s="48" t="n"/>
      <c r="F185" s="48" t="n"/>
      <c r="G185" s="48" t="n"/>
      <c r="H185" s="48" t="n"/>
      <c r="I185" s="48" t="n"/>
      <c r="J185" s="48" t="n"/>
      <c r="K185" s="48" t="n"/>
      <c r="L185" s="48" t="n"/>
      <c r="M185" s="48" t="n"/>
      <c r="N185" s="48" t="n"/>
      <c r="O185" s="48" t="n"/>
      <c r="P185" s="48" t="n"/>
      <c r="Q185" s="48" t="n"/>
      <c r="R185" s="48" t="n"/>
      <c r="S185" s="48" t="n"/>
      <c r="T185" s="48" t="n"/>
      <c r="U185" s="48" t="n"/>
      <c r="V185" s="48" t="n"/>
      <c r="W185" s="48" t="n"/>
      <c r="X185" s="48" t="n"/>
      <c r="Y185" s="48" t="n"/>
      <c r="Z185" s="48" t="n"/>
    </row>
    <row r="186" ht="15.75" customHeight="1" s="86">
      <c r="A186" s="48" t="n"/>
      <c r="B186" s="48" t="n"/>
      <c r="C186" s="48" t="n"/>
      <c r="D186" s="48" t="n"/>
      <c r="E186" s="48" t="n"/>
      <c r="F186" s="48" t="n"/>
      <c r="G186" s="48" t="n"/>
      <c r="H186" s="48" t="n"/>
      <c r="I186" s="48" t="n"/>
      <c r="J186" s="48" t="n"/>
      <c r="K186" s="48" t="n"/>
      <c r="L186" s="48" t="n"/>
      <c r="M186" s="48" t="n"/>
      <c r="N186" s="48" t="n"/>
      <c r="O186" s="48" t="n"/>
      <c r="P186" s="48" t="n"/>
      <c r="Q186" s="48" t="n"/>
      <c r="R186" s="48" t="n"/>
      <c r="S186" s="48" t="n"/>
      <c r="T186" s="48" t="n"/>
      <c r="U186" s="48" t="n"/>
      <c r="V186" s="48" t="n"/>
      <c r="W186" s="48" t="n"/>
      <c r="X186" s="48" t="n"/>
      <c r="Y186" s="48" t="n"/>
      <c r="Z186" s="48" t="n"/>
    </row>
    <row r="187" ht="15.75" customHeight="1" s="86">
      <c r="A187" s="48" t="n"/>
      <c r="B187" s="48" t="n"/>
      <c r="C187" s="48" t="n"/>
      <c r="D187" s="48" t="n"/>
      <c r="E187" s="48" t="n"/>
      <c r="F187" s="48" t="n"/>
      <c r="G187" s="48" t="n"/>
      <c r="H187" s="48" t="n"/>
      <c r="I187" s="48" t="n"/>
      <c r="J187" s="48" t="n"/>
      <c r="K187" s="48" t="n"/>
      <c r="L187" s="48" t="n"/>
      <c r="M187" s="48" t="n"/>
      <c r="N187" s="48" t="n"/>
      <c r="O187" s="48" t="n"/>
      <c r="P187" s="48" t="n"/>
      <c r="Q187" s="48" t="n"/>
      <c r="R187" s="48" t="n"/>
      <c r="S187" s="48" t="n"/>
      <c r="T187" s="48" t="n"/>
      <c r="U187" s="48" t="n"/>
      <c r="V187" s="48" t="n"/>
      <c r="W187" s="48" t="n"/>
      <c r="X187" s="48" t="n"/>
      <c r="Y187" s="48" t="n"/>
      <c r="Z187" s="48" t="n"/>
    </row>
    <row r="188" ht="15.75" customHeight="1" s="86">
      <c r="A188" s="48" t="n"/>
      <c r="B188" s="48" t="n"/>
      <c r="C188" s="48" t="n"/>
      <c r="D188" s="48" t="n"/>
      <c r="E188" s="48" t="n"/>
      <c r="F188" s="48" t="n"/>
      <c r="G188" s="48" t="n"/>
      <c r="H188" s="48" t="n"/>
      <c r="I188" s="48" t="n"/>
      <c r="J188" s="48" t="n"/>
      <c r="K188" s="48" t="n"/>
      <c r="L188" s="48" t="n"/>
      <c r="M188" s="48" t="n"/>
      <c r="N188" s="48" t="n"/>
      <c r="O188" s="48" t="n"/>
      <c r="P188" s="48" t="n"/>
      <c r="Q188" s="48" t="n"/>
      <c r="R188" s="48" t="n"/>
      <c r="S188" s="48" t="n"/>
      <c r="T188" s="48" t="n"/>
      <c r="U188" s="48" t="n"/>
      <c r="V188" s="48" t="n"/>
      <c r="W188" s="48" t="n"/>
      <c r="X188" s="48" t="n"/>
      <c r="Y188" s="48" t="n"/>
      <c r="Z188" s="48" t="n"/>
    </row>
    <row r="189" ht="15.75" customHeight="1" s="86">
      <c r="A189" s="48" t="n"/>
      <c r="B189" s="48" t="n"/>
      <c r="C189" s="48" t="n"/>
      <c r="D189" s="48" t="n"/>
      <c r="E189" s="48" t="n"/>
      <c r="F189" s="48" t="n"/>
      <c r="G189" s="48" t="n"/>
      <c r="H189" s="48" t="n"/>
      <c r="I189" s="48" t="n"/>
      <c r="J189" s="48" t="n"/>
      <c r="K189" s="48" t="n"/>
      <c r="L189" s="48" t="n"/>
      <c r="M189" s="48" t="n"/>
      <c r="N189" s="48" t="n"/>
      <c r="O189" s="48" t="n"/>
      <c r="P189" s="48" t="n"/>
      <c r="Q189" s="48" t="n"/>
      <c r="R189" s="48" t="n"/>
      <c r="S189" s="48" t="n"/>
      <c r="T189" s="48" t="n"/>
      <c r="U189" s="48" t="n"/>
      <c r="V189" s="48" t="n"/>
      <c r="W189" s="48" t="n"/>
      <c r="X189" s="48" t="n"/>
      <c r="Y189" s="48" t="n"/>
      <c r="Z189" s="48" t="n"/>
    </row>
    <row r="190" ht="15.75" customHeight="1" s="86">
      <c r="A190" s="48" t="n"/>
      <c r="B190" s="48" t="n"/>
      <c r="C190" s="48" t="n"/>
      <c r="D190" s="48" t="n"/>
      <c r="E190" s="48" t="n"/>
      <c r="F190" s="48" t="n"/>
      <c r="G190" s="48" t="n"/>
      <c r="H190" s="48" t="n"/>
      <c r="I190" s="48" t="n"/>
      <c r="J190" s="48" t="n"/>
      <c r="K190" s="48" t="n"/>
      <c r="L190" s="48" t="n"/>
      <c r="M190" s="48" t="n"/>
      <c r="N190" s="48" t="n"/>
      <c r="O190" s="48" t="n"/>
      <c r="P190" s="48" t="n"/>
      <c r="Q190" s="48" t="n"/>
      <c r="R190" s="48" t="n"/>
      <c r="S190" s="48" t="n"/>
      <c r="T190" s="48" t="n"/>
      <c r="U190" s="48" t="n"/>
      <c r="V190" s="48" t="n"/>
      <c r="W190" s="48" t="n"/>
      <c r="X190" s="48" t="n"/>
      <c r="Y190" s="48" t="n"/>
      <c r="Z190" s="48" t="n"/>
    </row>
    <row r="191" ht="15.75" customHeight="1" s="86">
      <c r="A191" s="48" t="n"/>
      <c r="B191" s="48" t="n"/>
      <c r="C191" s="48" t="n"/>
      <c r="D191" s="48" t="n"/>
      <c r="E191" s="48" t="n"/>
      <c r="F191" s="48" t="n"/>
      <c r="G191" s="48" t="n"/>
      <c r="H191" s="48" t="n"/>
      <c r="I191" s="48" t="n"/>
      <c r="J191" s="48" t="n"/>
      <c r="K191" s="48" t="n"/>
      <c r="L191" s="48" t="n"/>
      <c r="M191" s="48" t="n"/>
      <c r="N191" s="48" t="n"/>
      <c r="O191" s="48" t="n"/>
      <c r="P191" s="48" t="n"/>
      <c r="Q191" s="48" t="n"/>
      <c r="R191" s="48" t="n"/>
      <c r="S191" s="48" t="n"/>
      <c r="T191" s="48" t="n"/>
      <c r="U191" s="48" t="n"/>
      <c r="V191" s="48" t="n"/>
      <c r="W191" s="48" t="n"/>
      <c r="X191" s="48" t="n"/>
      <c r="Y191" s="48" t="n"/>
      <c r="Z191" s="48" t="n"/>
    </row>
    <row r="192" ht="15.75" customHeight="1" s="86">
      <c r="A192" s="48" t="n"/>
      <c r="B192" s="48" t="n"/>
      <c r="C192" s="48" t="n"/>
      <c r="D192" s="48" t="n"/>
      <c r="E192" s="48" t="n"/>
      <c r="F192" s="48" t="n"/>
      <c r="G192" s="48" t="n"/>
      <c r="H192" s="48" t="n"/>
      <c r="I192" s="48" t="n"/>
      <c r="J192" s="48" t="n"/>
      <c r="K192" s="48" t="n"/>
      <c r="L192" s="48" t="n"/>
      <c r="M192" s="48" t="n"/>
      <c r="N192" s="48" t="n"/>
      <c r="O192" s="48" t="n"/>
      <c r="P192" s="48" t="n"/>
      <c r="Q192" s="48" t="n"/>
      <c r="R192" s="48" t="n"/>
      <c r="S192" s="48" t="n"/>
      <c r="T192" s="48" t="n"/>
      <c r="U192" s="48" t="n"/>
      <c r="V192" s="48" t="n"/>
      <c r="W192" s="48" t="n"/>
      <c r="X192" s="48" t="n"/>
      <c r="Y192" s="48" t="n"/>
      <c r="Z192" s="48" t="n"/>
    </row>
    <row r="193" ht="15.75" customHeight="1" s="86">
      <c r="A193" s="48" t="n"/>
      <c r="B193" s="48" t="n"/>
      <c r="C193" s="48" t="n"/>
      <c r="D193" s="48" t="n"/>
      <c r="E193" s="48" t="n"/>
      <c r="F193" s="48" t="n"/>
      <c r="G193" s="48" t="n"/>
      <c r="H193" s="48" t="n"/>
      <c r="I193" s="48" t="n"/>
      <c r="J193" s="48" t="n"/>
      <c r="K193" s="48" t="n"/>
      <c r="L193" s="48" t="n"/>
      <c r="M193" s="48" t="n"/>
      <c r="N193" s="48" t="n"/>
      <c r="O193" s="48" t="n"/>
      <c r="P193" s="48" t="n"/>
      <c r="Q193" s="48" t="n"/>
      <c r="R193" s="48" t="n"/>
      <c r="S193" s="48" t="n"/>
      <c r="T193" s="48" t="n"/>
      <c r="U193" s="48" t="n"/>
      <c r="V193" s="48" t="n"/>
      <c r="W193" s="48" t="n"/>
      <c r="X193" s="48" t="n"/>
      <c r="Y193" s="48" t="n"/>
      <c r="Z193" s="48" t="n"/>
    </row>
    <row r="194" ht="15.75" customHeight="1" s="86">
      <c r="A194" s="48" t="n"/>
      <c r="B194" s="48" t="n"/>
      <c r="C194" s="48" t="n"/>
      <c r="D194" s="48" t="n"/>
      <c r="E194" s="48" t="n"/>
      <c r="F194" s="48" t="n"/>
      <c r="G194" s="48" t="n"/>
      <c r="H194" s="48" t="n"/>
      <c r="I194" s="48" t="n"/>
      <c r="J194" s="48" t="n"/>
      <c r="K194" s="48" t="n"/>
      <c r="L194" s="48" t="n"/>
      <c r="M194" s="48" t="n"/>
      <c r="N194" s="48" t="n"/>
      <c r="O194" s="48" t="n"/>
      <c r="P194" s="48" t="n"/>
      <c r="Q194" s="48" t="n"/>
      <c r="R194" s="48" t="n"/>
      <c r="S194" s="48" t="n"/>
      <c r="T194" s="48" t="n"/>
      <c r="U194" s="48" t="n"/>
      <c r="V194" s="48" t="n"/>
      <c r="W194" s="48" t="n"/>
      <c r="X194" s="48" t="n"/>
      <c r="Y194" s="48" t="n"/>
      <c r="Z194" s="48" t="n"/>
    </row>
    <row r="195" ht="15.75" customHeight="1" s="86">
      <c r="A195" s="48" t="n"/>
      <c r="B195" s="48" t="n"/>
      <c r="C195" s="48" t="n"/>
      <c r="D195" s="48" t="n"/>
      <c r="E195" s="48" t="n"/>
      <c r="F195" s="48" t="n"/>
      <c r="G195" s="48" t="n"/>
      <c r="H195" s="48" t="n"/>
      <c r="I195" s="48" t="n"/>
      <c r="J195" s="48" t="n"/>
      <c r="K195" s="48" t="n"/>
      <c r="L195" s="48" t="n"/>
      <c r="M195" s="48" t="n"/>
      <c r="N195" s="48" t="n"/>
      <c r="O195" s="48" t="n"/>
      <c r="P195" s="48" t="n"/>
      <c r="Q195" s="48" t="n"/>
      <c r="R195" s="48" t="n"/>
      <c r="S195" s="48" t="n"/>
      <c r="T195" s="48" t="n"/>
      <c r="U195" s="48" t="n"/>
      <c r="V195" s="48" t="n"/>
      <c r="W195" s="48" t="n"/>
      <c r="X195" s="48" t="n"/>
      <c r="Y195" s="48" t="n"/>
      <c r="Z195" s="48" t="n"/>
    </row>
    <row r="196" ht="15.75" customHeight="1" s="86">
      <c r="A196" s="48" t="n"/>
      <c r="B196" s="48" t="n"/>
      <c r="C196" s="48" t="n"/>
      <c r="D196" s="48" t="n"/>
      <c r="E196" s="48" t="n"/>
      <c r="F196" s="48" t="n"/>
      <c r="G196" s="48" t="n"/>
      <c r="H196" s="48" t="n"/>
      <c r="I196" s="48" t="n"/>
      <c r="J196" s="48" t="n"/>
      <c r="K196" s="48" t="n"/>
      <c r="L196" s="48" t="n"/>
      <c r="M196" s="48" t="n"/>
      <c r="N196" s="48" t="n"/>
      <c r="O196" s="48" t="n"/>
      <c r="P196" s="48" t="n"/>
      <c r="Q196" s="48" t="n"/>
      <c r="R196" s="48" t="n"/>
      <c r="S196" s="48" t="n"/>
      <c r="T196" s="48" t="n"/>
      <c r="U196" s="48" t="n"/>
      <c r="V196" s="48" t="n"/>
      <c r="W196" s="48" t="n"/>
      <c r="X196" s="48" t="n"/>
      <c r="Y196" s="48" t="n"/>
      <c r="Z196" s="48" t="n"/>
    </row>
    <row r="197" ht="15.75" customHeight="1" s="86">
      <c r="A197" s="48" t="n"/>
      <c r="B197" s="48" t="n"/>
      <c r="C197" s="48" t="n"/>
      <c r="D197" s="48" t="n"/>
      <c r="E197" s="48" t="n"/>
      <c r="F197" s="48" t="n"/>
      <c r="G197" s="48" t="n"/>
      <c r="H197" s="48" t="n"/>
      <c r="I197" s="48" t="n"/>
      <c r="J197" s="48" t="n"/>
      <c r="K197" s="48" t="n"/>
      <c r="L197" s="48" t="n"/>
      <c r="M197" s="48" t="n"/>
      <c r="N197" s="48" t="n"/>
      <c r="O197" s="48" t="n"/>
      <c r="P197" s="48" t="n"/>
      <c r="Q197" s="48" t="n"/>
      <c r="R197" s="48" t="n"/>
      <c r="S197" s="48" t="n"/>
      <c r="T197" s="48" t="n"/>
      <c r="U197" s="48" t="n"/>
      <c r="V197" s="48" t="n"/>
      <c r="W197" s="48" t="n"/>
      <c r="X197" s="48" t="n"/>
      <c r="Y197" s="48" t="n"/>
      <c r="Z197" s="48" t="n"/>
    </row>
    <row r="198" ht="15.75" customHeight="1" s="86">
      <c r="A198" s="48" t="n"/>
      <c r="B198" s="48" t="n"/>
      <c r="C198" s="48" t="n"/>
      <c r="D198" s="48" t="n"/>
      <c r="E198" s="48" t="n"/>
      <c r="F198" s="48" t="n"/>
      <c r="G198" s="48" t="n"/>
      <c r="H198" s="48" t="n"/>
      <c r="I198" s="48" t="n"/>
      <c r="J198" s="48" t="n"/>
      <c r="K198" s="48" t="n"/>
      <c r="L198" s="48" t="n"/>
      <c r="M198" s="48" t="n"/>
      <c r="N198" s="48" t="n"/>
      <c r="O198" s="48" t="n"/>
      <c r="P198" s="48" t="n"/>
      <c r="Q198" s="48" t="n"/>
      <c r="R198" s="48" t="n"/>
      <c r="S198" s="48" t="n"/>
      <c r="T198" s="48" t="n"/>
      <c r="U198" s="48" t="n"/>
      <c r="V198" s="48" t="n"/>
      <c r="W198" s="48" t="n"/>
      <c r="X198" s="48" t="n"/>
      <c r="Y198" s="48" t="n"/>
      <c r="Z198" s="48" t="n"/>
    </row>
    <row r="199" ht="15.75" customHeight="1" s="86">
      <c r="A199" s="48" t="n"/>
      <c r="B199" s="48" t="n"/>
      <c r="C199" s="48" t="n"/>
      <c r="D199" s="48" t="n"/>
      <c r="E199" s="48" t="n"/>
      <c r="F199" s="48" t="n"/>
      <c r="G199" s="48" t="n"/>
      <c r="H199" s="48" t="n"/>
      <c r="I199" s="48" t="n"/>
      <c r="J199" s="48" t="n"/>
      <c r="K199" s="48" t="n"/>
      <c r="L199" s="48" t="n"/>
      <c r="M199" s="48" t="n"/>
      <c r="N199" s="48" t="n"/>
      <c r="O199" s="48" t="n"/>
      <c r="P199" s="48" t="n"/>
      <c r="Q199" s="48" t="n"/>
      <c r="R199" s="48" t="n"/>
      <c r="S199" s="48" t="n"/>
      <c r="T199" s="48" t="n"/>
      <c r="U199" s="48" t="n"/>
      <c r="V199" s="48" t="n"/>
      <c r="W199" s="48" t="n"/>
      <c r="X199" s="48" t="n"/>
      <c r="Y199" s="48" t="n"/>
      <c r="Z199" s="48" t="n"/>
    </row>
    <row r="200" ht="15.75" customHeight="1" s="86">
      <c r="A200" s="48" t="n"/>
      <c r="B200" s="48" t="n"/>
      <c r="C200" s="48" t="n"/>
      <c r="D200" s="48" t="n"/>
      <c r="E200" s="48" t="n"/>
      <c r="F200" s="48" t="n"/>
      <c r="G200" s="48" t="n"/>
      <c r="H200" s="48" t="n"/>
      <c r="I200" s="48" t="n"/>
      <c r="J200" s="48" t="n"/>
      <c r="K200" s="48" t="n"/>
      <c r="L200" s="48" t="n"/>
      <c r="M200" s="48" t="n"/>
      <c r="N200" s="48" t="n"/>
      <c r="O200" s="48" t="n"/>
      <c r="P200" s="48" t="n"/>
      <c r="Q200" s="48" t="n"/>
      <c r="R200" s="48" t="n"/>
      <c r="S200" s="48" t="n"/>
      <c r="T200" s="48" t="n"/>
      <c r="U200" s="48" t="n"/>
      <c r="V200" s="48" t="n"/>
      <c r="W200" s="48" t="n"/>
      <c r="X200" s="48" t="n"/>
      <c r="Y200" s="48" t="n"/>
      <c r="Z200" s="48" t="n"/>
    </row>
    <row r="201" ht="15.75" customHeight="1" s="86">
      <c r="A201" s="48" t="n"/>
      <c r="B201" s="48" t="n"/>
      <c r="C201" s="48" t="n"/>
      <c r="D201" s="48" t="n"/>
      <c r="E201" s="48" t="n"/>
      <c r="F201" s="48" t="n"/>
      <c r="G201" s="48" t="n"/>
      <c r="H201" s="48" t="n"/>
      <c r="I201" s="48" t="n"/>
      <c r="J201" s="48" t="n"/>
      <c r="K201" s="48" t="n"/>
      <c r="L201" s="48" t="n"/>
      <c r="M201" s="48" t="n"/>
      <c r="N201" s="48" t="n"/>
      <c r="O201" s="48" t="n"/>
      <c r="P201" s="48" t="n"/>
      <c r="Q201" s="48" t="n"/>
      <c r="R201" s="48" t="n"/>
      <c r="S201" s="48" t="n"/>
      <c r="T201" s="48" t="n"/>
      <c r="U201" s="48" t="n"/>
      <c r="V201" s="48" t="n"/>
      <c r="W201" s="48" t="n"/>
      <c r="X201" s="48" t="n"/>
      <c r="Y201" s="48" t="n"/>
      <c r="Z201" s="48" t="n"/>
    </row>
    <row r="202" ht="15.75" customHeight="1" s="86">
      <c r="A202" s="48" t="n"/>
      <c r="B202" s="48" t="n"/>
      <c r="C202" s="48" t="n"/>
      <c r="D202" s="48" t="n"/>
      <c r="E202" s="48" t="n"/>
      <c r="F202" s="48" t="n"/>
      <c r="G202" s="48" t="n"/>
      <c r="H202" s="48" t="n"/>
      <c r="I202" s="48" t="n"/>
      <c r="J202" s="48" t="n"/>
      <c r="K202" s="48" t="n"/>
      <c r="L202" s="48" t="n"/>
      <c r="M202" s="48" t="n"/>
      <c r="N202" s="48" t="n"/>
      <c r="O202" s="48" t="n"/>
      <c r="P202" s="48" t="n"/>
      <c r="Q202" s="48" t="n"/>
      <c r="R202" s="48" t="n"/>
      <c r="S202" s="48" t="n"/>
      <c r="T202" s="48" t="n"/>
      <c r="U202" s="48" t="n"/>
      <c r="V202" s="48" t="n"/>
      <c r="W202" s="48" t="n"/>
      <c r="X202" s="48" t="n"/>
      <c r="Y202" s="48" t="n"/>
      <c r="Z202" s="48" t="n"/>
    </row>
    <row r="203" ht="15.75" customHeight="1" s="86">
      <c r="A203" s="48" t="n"/>
      <c r="B203" s="48" t="n"/>
      <c r="C203" s="48" t="n"/>
      <c r="D203" s="48" t="n"/>
      <c r="E203" s="48" t="n"/>
      <c r="F203" s="48" t="n"/>
      <c r="G203" s="48" t="n"/>
      <c r="H203" s="48" t="n"/>
      <c r="I203" s="48" t="n"/>
      <c r="J203" s="48" t="n"/>
      <c r="K203" s="48" t="n"/>
      <c r="L203" s="48" t="n"/>
      <c r="M203" s="48" t="n"/>
      <c r="N203" s="48" t="n"/>
      <c r="O203" s="48" t="n"/>
      <c r="P203" s="48" t="n"/>
      <c r="Q203" s="48" t="n"/>
      <c r="R203" s="48" t="n"/>
      <c r="S203" s="48" t="n"/>
      <c r="T203" s="48" t="n"/>
      <c r="U203" s="48" t="n"/>
      <c r="V203" s="48" t="n"/>
      <c r="W203" s="48" t="n"/>
      <c r="X203" s="48" t="n"/>
      <c r="Y203" s="48" t="n"/>
      <c r="Z203" s="48" t="n"/>
    </row>
    <row r="204" ht="15.75" customHeight="1" s="86">
      <c r="A204" s="48" t="n"/>
      <c r="B204" s="48" t="n"/>
      <c r="C204" s="48" t="n"/>
      <c r="D204" s="48" t="n"/>
      <c r="E204" s="48" t="n"/>
      <c r="F204" s="48" t="n"/>
      <c r="G204" s="48" t="n"/>
      <c r="H204" s="48" t="n"/>
      <c r="I204" s="48" t="n"/>
      <c r="J204" s="48" t="n"/>
      <c r="K204" s="48" t="n"/>
      <c r="L204" s="48" t="n"/>
      <c r="M204" s="48" t="n"/>
      <c r="N204" s="48" t="n"/>
      <c r="O204" s="48" t="n"/>
      <c r="P204" s="48" t="n"/>
      <c r="Q204" s="48" t="n"/>
      <c r="R204" s="48" t="n"/>
      <c r="S204" s="48" t="n"/>
      <c r="T204" s="48" t="n"/>
      <c r="U204" s="48" t="n"/>
      <c r="V204" s="48" t="n"/>
      <c r="W204" s="48" t="n"/>
      <c r="X204" s="48" t="n"/>
      <c r="Y204" s="48" t="n"/>
      <c r="Z204" s="48" t="n"/>
    </row>
    <row r="205" ht="15.75" customHeight="1" s="86">
      <c r="A205" s="48" t="n"/>
      <c r="B205" s="48" t="n"/>
      <c r="C205" s="48" t="n"/>
      <c r="D205" s="48" t="n"/>
      <c r="E205" s="48" t="n"/>
      <c r="F205" s="48" t="n"/>
      <c r="G205" s="48" t="n"/>
      <c r="H205" s="48" t="n"/>
      <c r="I205" s="48" t="n"/>
      <c r="J205" s="48" t="n"/>
      <c r="K205" s="48" t="n"/>
      <c r="L205" s="48" t="n"/>
      <c r="M205" s="48" t="n"/>
      <c r="N205" s="48" t="n"/>
      <c r="O205" s="48" t="n"/>
      <c r="P205" s="48" t="n"/>
      <c r="Q205" s="48" t="n"/>
      <c r="R205" s="48" t="n"/>
      <c r="S205" s="48" t="n"/>
      <c r="T205" s="48" t="n"/>
      <c r="U205" s="48" t="n"/>
      <c r="V205" s="48" t="n"/>
      <c r="W205" s="48" t="n"/>
      <c r="X205" s="48" t="n"/>
      <c r="Y205" s="48" t="n"/>
      <c r="Z205" s="48" t="n"/>
    </row>
    <row r="206" ht="15.75" customHeight="1" s="86">
      <c r="A206" s="48" t="n"/>
      <c r="B206" s="48" t="n"/>
      <c r="C206" s="48" t="n"/>
      <c r="D206" s="48" t="n"/>
      <c r="E206" s="48" t="n"/>
      <c r="F206" s="48" t="n"/>
      <c r="G206" s="48" t="n"/>
      <c r="H206" s="48" t="n"/>
      <c r="I206" s="48" t="n"/>
      <c r="J206" s="48" t="n"/>
      <c r="K206" s="48" t="n"/>
      <c r="L206" s="48" t="n"/>
      <c r="M206" s="48" t="n"/>
      <c r="N206" s="48" t="n"/>
      <c r="O206" s="48" t="n"/>
      <c r="P206" s="48" t="n"/>
      <c r="Q206" s="48" t="n"/>
      <c r="R206" s="48" t="n"/>
      <c r="S206" s="48" t="n"/>
      <c r="T206" s="48" t="n"/>
      <c r="U206" s="48" t="n"/>
      <c r="V206" s="48" t="n"/>
      <c r="W206" s="48" t="n"/>
      <c r="X206" s="48" t="n"/>
      <c r="Y206" s="48" t="n"/>
      <c r="Z206" s="48" t="n"/>
    </row>
    <row r="207" ht="15.75" customHeight="1" s="86">
      <c r="A207" s="48" t="n"/>
      <c r="B207" s="48" t="n"/>
      <c r="C207" s="48" t="n"/>
      <c r="D207" s="48" t="n"/>
      <c r="E207" s="48" t="n"/>
      <c r="F207" s="48" t="n"/>
      <c r="G207" s="48" t="n"/>
      <c r="H207" s="48" t="n"/>
      <c r="I207" s="48" t="n"/>
      <c r="J207" s="48" t="n"/>
      <c r="K207" s="48" t="n"/>
      <c r="L207" s="48" t="n"/>
      <c r="M207" s="48" t="n"/>
      <c r="N207" s="48" t="n"/>
      <c r="O207" s="48" t="n"/>
      <c r="P207" s="48" t="n"/>
      <c r="Q207" s="48" t="n"/>
      <c r="R207" s="48" t="n"/>
      <c r="S207" s="48" t="n"/>
      <c r="T207" s="48" t="n"/>
      <c r="U207" s="48" t="n"/>
      <c r="V207" s="48" t="n"/>
      <c r="W207" s="48" t="n"/>
      <c r="X207" s="48" t="n"/>
      <c r="Y207" s="48" t="n"/>
      <c r="Z207" s="48" t="n"/>
    </row>
    <row r="208" ht="15.75" customHeight="1" s="86">
      <c r="A208" s="48" t="n"/>
      <c r="B208" s="48" t="n"/>
      <c r="C208" s="48" t="n"/>
      <c r="D208" s="48" t="n"/>
      <c r="E208" s="48" t="n"/>
      <c r="F208" s="48" t="n"/>
      <c r="G208" s="48" t="n"/>
      <c r="H208" s="48" t="n"/>
      <c r="I208" s="48" t="n"/>
      <c r="J208" s="48" t="n"/>
      <c r="K208" s="48" t="n"/>
      <c r="L208" s="48" t="n"/>
      <c r="M208" s="48" t="n"/>
      <c r="N208" s="48" t="n"/>
      <c r="O208" s="48" t="n"/>
      <c r="P208" s="48" t="n"/>
      <c r="Q208" s="48" t="n"/>
      <c r="R208" s="48" t="n"/>
      <c r="S208" s="48" t="n"/>
      <c r="T208" s="48" t="n"/>
      <c r="U208" s="48" t="n"/>
      <c r="V208" s="48" t="n"/>
      <c r="W208" s="48" t="n"/>
      <c r="X208" s="48" t="n"/>
      <c r="Y208" s="48" t="n"/>
      <c r="Z208" s="48" t="n"/>
    </row>
    <row r="209" ht="15.75" customHeight="1" s="86">
      <c r="A209" s="48" t="n"/>
      <c r="B209" s="48" t="n"/>
      <c r="C209" s="48" t="n"/>
      <c r="D209" s="48" t="n"/>
      <c r="E209" s="48" t="n"/>
      <c r="F209" s="48" t="n"/>
      <c r="G209" s="48" t="n"/>
      <c r="H209" s="48" t="n"/>
      <c r="I209" s="48" t="n"/>
      <c r="J209" s="48" t="n"/>
      <c r="K209" s="48" t="n"/>
      <c r="L209" s="48" t="n"/>
      <c r="M209" s="48" t="n"/>
      <c r="N209" s="48" t="n"/>
      <c r="O209" s="48" t="n"/>
      <c r="P209" s="48" t="n"/>
      <c r="Q209" s="48" t="n"/>
      <c r="R209" s="48" t="n"/>
      <c r="S209" s="48" t="n"/>
      <c r="T209" s="48" t="n"/>
      <c r="U209" s="48" t="n"/>
      <c r="V209" s="48" t="n"/>
      <c r="W209" s="48" t="n"/>
      <c r="X209" s="48" t="n"/>
      <c r="Y209" s="48" t="n"/>
      <c r="Z209" s="48" t="n"/>
    </row>
    <row r="210" ht="15.75" customHeight="1" s="86">
      <c r="A210" s="48" t="n"/>
      <c r="B210" s="48" t="n"/>
      <c r="C210" s="48" t="n"/>
      <c r="D210" s="48" t="n"/>
      <c r="E210" s="48" t="n"/>
      <c r="F210" s="48" t="n"/>
      <c r="G210" s="48" t="n"/>
      <c r="H210" s="48" t="n"/>
      <c r="I210" s="48" t="n"/>
      <c r="J210" s="48" t="n"/>
      <c r="K210" s="48" t="n"/>
      <c r="L210" s="48" t="n"/>
      <c r="M210" s="48" t="n"/>
      <c r="N210" s="48" t="n"/>
      <c r="O210" s="48" t="n"/>
      <c r="P210" s="48" t="n"/>
      <c r="Q210" s="48" t="n"/>
      <c r="R210" s="48" t="n"/>
      <c r="S210" s="48" t="n"/>
      <c r="T210" s="48" t="n"/>
      <c r="U210" s="48" t="n"/>
      <c r="V210" s="48" t="n"/>
      <c r="W210" s="48" t="n"/>
      <c r="X210" s="48" t="n"/>
      <c r="Y210" s="48" t="n"/>
      <c r="Z210" s="48" t="n"/>
    </row>
    <row r="211" ht="15.75" customHeight="1" s="86">
      <c r="A211" s="48" t="n"/>
      <c r="B211" s="48" t="n"/>
      <c r="C211" s="48" t="n"/>
      <c r="D211" s="48" t="n"/>
      <c r="E211" s="48" t="n"/>
      <c r="F211" s="48" t="n"/>
      <c r="G211" s="48" t="n"/>
      <c r="H211" s="48" t="n"/>
      <c r="I211" s="48" t="n"/>
      <c r="J211" s="48" t="n"/>
      <c r="K211" s="48" t="n"/>
      <c r="L211" s="48" t="n"/>
      <c r="M211" s="48" t="n"/>
      <c r="N211" s="48" t="n"/>
      <c r="O211" s="48" t="n"/>
      <c r="P211" s="48" t="n"/>
      <c r="Q211" s="48" t="n"/>
      <c r="R211" s="48" t="n"/>
      <c r="S211" s="48" t="n"/>
      <c r="T211" s="48" t="n"/>
      <c r="U211" s="48" t="n"/>
      <c r="V211" s="48" t="n"/>
      <c r="W211" s="48" t="n"/>
      <c r="X211" s="48" t="n"/>
      <c r="Y211" s="48" t="n"/>
      <c r="Z211" s="48" t="n"/>
    </row>
    <row r="212" ht="15.75" customHeight="1" s="86">
      <c r="A212" s="48" t="n"/>
      <c r="B212" s="48" t="n"/>
      <c r="C212" s="48" t="n"/>
      <c r="D212" s="48" t="n"/>
      <c r="E212" s="48" t="n"/>
      <c r="F212" s="48" t="n"/>
      <c r="G212" s="48" t="n"/>
      <c r="H212" s="48" t="n"/>
      <c r="I212" s="48" t="n"/>
      <c r="J212" s="48" t="n"/>
      <c r="K212" s="48" t="n"/>
      <c r="L212" s="48" t="n"/>
      <c r="M212" s="48" t="n"/>
      <c r="N212" s="48" t="n"/>
      <c r="O212" s="48" t="n"/>
      <c r="P212" s="48" t="n"/>
      <c r="Q212" s="48" t="n"/>
      <c r="R212" s="48" t="n"/>
      <c r="S212" s="48" t="n"/>
      <c r="T212" s="48" t="n"/>
      <c r="U212" s="48" t="n"/>
      <c r="V212" s="48" t="n"/>
      <c r="W212" s="48" t="n"/>
      <c r="X212" s="48" t="n"/>
      <c r="Y212" s="48" t="n"/>
      <c r="Z212" s="48" t="n"/>
    </row>
    <row r="213" ht="15.75" customHeight="1" s="86">
      <c r="A213" s="48" t="n"/>
      <c r="B213" s="48" t="n"/>
      <c r="C213" s="48" t="n"/>
      <c r="D213" s="48" t="n"/>
      <c r="E213" s="48" t="n"/>
      <c r="F213" s="48" t="n"/>
      <c r="G213" s="48" t="n"/>
      <c r="H213" s="48" t="n"/>
      <c r="I213" s="48" t="n"/>
      <c r="J213" s="48" t="n"/>
      <c r="K213" s="48" t="n"/>
      <c r="L213" s="48" t="n"/>
      <c r="M213" s="48" t="n"/>
      <c r="N213" s="48" t="n"/>
      <c r="O213" s="48" t="n"/>
      <c r="P213" s="48" t="n"/>
      <c r="Q213" s="48" t="n"/>
      <c r="R213" s="48" t="n"/>
      <c r="S213" s="48" t="n"/>
      <c r="T213" s="48" t="n"/>
      <c r="U213" s="48" t="n"/>
      <c r="V213" s="48" t="n"/>
      <c r="W213" s="48" t="n"/>
      <c r="X213" s="48" t="n"/>
      <c r="Y213" s="48" t="n"/>
      <c r="Z213" s="48" t="n"/>
    </row>
    <row r="214" ht="15.75" customHeight="1" s="86">
      <c r="A214" s="48" t="n"/>
      <c r="B214" s="48" t="n"/>
      <c r="C214" s="48" t="n"/>
      <c r="D214" s="48" t="n"/>
      <c r="E214" s="48" t="n"/>
      <c r="F214" s="48" t="n"/>
      <c r="G214" s="48" t="n"/>
      <c r="H214" s="48" t="n"/>
      <c r="I214" s="48" t="n"/>
      <c r="J214" s="48" t="n"/>
      <c r="K214" s="48" t="n"/>
      <c r="L214" s="48" t="n"/>
      <c r="M214" s="48" t="n"/>
      <c r="N214" s="48" t="n"/>
      <c r="O214" s="48" t="n"/>
      <c r="P214" s="48" t="n"/>
      <c r="Q214" s="48" t="n"/>
      <c r="R214" s="48" t="n"/>
      <c r="S214" s="48" t="n"/>
      <c r="T214" s="48" t="n"/>
      <c r="U214" s="48" t="n"/>
      <c r="V214" s="48" t="n"/>
      <c r="W214" s="48" t="n"/>
      <c r="X214" s="48" t="n"/>
      <c r="Y214" s="48" t="n"/>
      <c r="Z214" s="48" t="n"/>
    </row>
    <row r="215" ht="15.75" customHeight="1" s="86">
      <c r="A215" s="48" t="n"/>
      <c r="B215" s="48" t="n"/>
      <c r="C215" s="48" t="n"/>
      <c r="D215" s="48" t="n"/>
      <c r="E215" s="48" t="n"/>
      <c r="F215" s="48" t="n"/>
      <c r="G215" s="48" t="n"/>
      <c r="H215" s="48" t="n"/>
      <c r="I215" s="48" t="n"/>
      <c r="J215" s="48" t="n"/>
      <c r="K215" s="48" t="n"/>
      <c r="L215" s="48" t="n"/>
      <c r="M215" s="48" t="n"/>
      <c r="N215" s="48" t="n"/>
      <c r="O215" s="48" t="n"/>
      <c r="P215" s="48" t="n"/>
      <c r="Q215" s="48" t="n"/>
      <c r="R215" s="48" t="n"/>
      <c r="S215" s="48" t="n"/>
      <c r="T215" s="48" t="n"/>
      <c r="U215" s="48" t="n"/>
      <c r="V215" s="48" t="n"/>
      <c r="W215" s="48" t="n"/>
      <c r="X215" s="48" t="n"/>
      <c r="Y215" s="48" t="n"/>
      <c r="Z215" s="48" t="n"/>
    </row>
    <row r="216" ht="15.75" customHeight="1" s="86">
      <c r="A216" s="48" t="n"/>
      <c r="B216" s="48" t="n"/>
      <c r="C216" s="48" t="n"/>
      <c r="D216" s="48" t="n"/>
      <c r="E216" s="48" t="n"/>
      <c r="F216" s="48" t="n"/>
      <c r="G216" s="48" t="n"/>
      <c r="H216" s="48" t="n"/>
      <c r="I216" s="48" t="n"/>
      <c r="J216" s="48" t="n"/>
      <c r="K216" s="48" t="n"/>
      <c r="L216" s="48" t="n"/>
      <c r="M216" s="48" t="n"/>
      <c r="N216" s="48" t="n"/>
      <c r="O216" s="48" t="n"/>
      <c r="P216" s="48" t="n"/>
      <c r="Q216" s="48" t="n"/>
      <c r="R216" s="48" t="n"/>
      <c r="S216" s="48" t="n"/>
      <c r="T216" s="48" t="n"/>
      <c r="U216" s="48" t="n"/>
      <c r="V216" s="48" t="n"/>
      <c r="W216" s="48" t="n"/>
      <c r="X216" s="48" t="n"/>
      <c r="Y216" s="48" t="n"/>
      <c r="Z216" s="48" t="n"/>
    </row>
    <row r="217" ht="15.75" customHeight="1" s="86">
      <c r="A217" s="48" t="n"/>
      <c r="B217" s="48" t="n"/>
      <c r="C217" s="48" t="n"/>
      <c r="D217" s="48" t="n"/>
      <c r="E217" s="48" t="n"/>
      <c r="F217" s="48" t="n"/>
      <c r="G217" s="48" t="n"/>
      <c r="H217" s="48" t="n"/>
      <c r="I217" s="48" t="n"/>
      <c r="J217" s="48" t="n"/>
      <c r="K217" s="48" t="n"/>
      <c r="L217" s="48" t="n"/>
      <c r="M217" s="48" t="n"/>
      <c r="N217" s="48" t="n"/>
      <c r="O217" s="48" t="n"/>
      <c r="P217" s="48" t="n"/>
      <c r="Q217" s="48" t="n"/>
      <c r="R217" s="48" t="n"/>
      <c r="S217" s="48" t="n"/>
      <c r="T217" s="48" t="n"/>
      <c r="U217" s="48" t="n"/>
      <c r="V217" s="48" t="n"/>
      <c r="W217" s="48" t="n"/>
      <c r="X217" s="48" t="n"/>
      <c r="Y217" s="48" t="n"/>
      <c r="Z217" s="48" t="n"/>
    </row>
    <row r="218" ht="15.75" customHeight="1" s="86">
      <c r="A218" s="48" t="n"/>
      <c r="B218" s="48" t="n"/>
      <c r="C218" s="48" t="n"/>
      <c r="D218" s="48" t="n"/>
      <c r="E218" s="48" t="n"/>
      <c r="F218" s="48" t="n"/>
      <c r="G218" s="48" t="n"/>
      <c r="H218" s="48" t="n"/>
      <c r="I218" s="48" t="n"/>
      <c r="J218" s="48" t="n"/>
      <c r="K218" s="48" t="n"/>
      <c r="L218" s="48" t="n"/>
      <c r="M218" s="48" t="n"/>
      <c r="N218" s="48" t="n"/>
      <c r="O218" s="48" t="n"/>
      <c r="P218" s="48" t="n"/>
      <c r="Q218" s="48" t="n"/>
      <c r="R218" s="48" t="n"/>
      <c r="S218" s="48" t="n"/>
      <c r="T218" s="48" t="n"/>
      <c r="U218" s="48" t="n"/>
      <c r="V218" s="48" t="n"/>
      <c r="W218" s="48" t="n"/>
      <c r="X218" s="48" t="n"/>
      <c r="Y218" s="48" t="n"/>
      <c r="Z218" s="48" t="n"/>
    </row>
    <row r="219" ht="15.75" customHeight="1" s="86">
      <c r="A219" s="48" t="n"/>
      <c r="B219" s="48" t="n"/>
      <c r="C219" s="48" t="n"/>
      <c r="D219" s="48" t="n"/>
      <c r="E219" s="48" t="n"/>
      <c r="F219" s="48" t="n"/>
      <c r="G219" s="48" t="n"/>
      <c r="H219" s="48" t="n"/>
      <c r="I219" s="48" t="n"/>
      <c r="J219" s="48" t="n"/>
      <c r="K219" s="48" t="n"/>
      <c r="L219" s="48" t="n"/>
      <c r="M219" s="48" t="n"/>
      <c r="N219" s="48" t="n"/>
      <c r="O219" s="48" t="n"/>
      <c r="P219" s="48" t="n"/>
      <c r="Q219" s="48" t="n"/>
      <c r="R219" s="48" t="n"/>
      <c r="S219" s="48" t="n"/>
      <c r="T219" s="48" t="n"/>
      <c r="U219" s="48" t="n"/>
      <c r="V219" s="48" t="n"/>
      <c r="W219" s="48" t="n"/>
      <c r="X219" s="48" t="n"/>
      <c r="Y219" s="48" t="n"/>
      <c r="Z219" s="48" t="n"/>
    </row>
    <row r="220" ht="15.75" customHeight="1" s="86">
      <c r="A220" s="48" t="n"/>
      <c r="B220" s="48" t="n"/>
      <c r="C220" s="48" t="n"/>
      <c r="D220" s="48" t="n"/>
      <c r="E220" s="48" t="n"/>
      <c r="F220" s="48" t="n"/>
      <c r="G220" s="48" t="n"/>
      <c r="H220" s="48" t="n"/>
      <c r="I220" s="48" t="n"/>
      <c r="J220" s="48" t="n"/>
      <c r="K220" s="48" t="n"/>
      <c r="L220" s="48" t="n"/>
      <c r="M220" s="48" t="n"/>
      <c r="N220" s="48" t="n"/>
      <c r="O220" s="48" t="n"/>
      <c r="P220" s="48" t="n"/>
      <c r="Q220" s="48" t="n"/>
      <c r="R220" s="48" t="n"/>
      <c r="S220" s="48" t="n"/>
      <c r="T220" s="48" t="n"/>
      <c r="U220" s="48" t="n"/>
      <c r="V220" s="48" t="n"/>
      <c r="W220" s="48" t="n"/>
      <c r="X220" s="48" t="n"/>
      <c r="Y220" s="48" t="n"/>
      <c r="Z220" s="48" t="n"/>
    </row>
    <row r="221" ht="15.75" customHeight="1" s="86">
      <c r="A221" s="48" t="n"/>
      <c r="B221" s="48" t="n"/>
      <c r="C221" s="48" t="n"/>
      <c r="D221" s="48" t="n"/>
      <c r="E221" s="48" t="n"/>
      <c r="F221" s="48" t="n"/>
      <c r="G221" s="48" t="n"/>
      <c r="H221" s="48" t="n"/>
      <c r="I221" s="48" t="n"/>
      <c r="J221" s="48" t="n"/>
      <c r="K221" s="48" t="n"/>
      <c r="L221" s="48" t="n"/>
      <c r="M221" s="48" t="n"/>
      <c r="N221" s="48" t="n"/>
      <c r="O221" s="48" t="n"/>
      <c r="P221" s="48" t="n"/>
      <c r="Q221" s="48" t="n"/>
      <c r="R221" s="48" t="n"/>
      <c r="S221" s="48" t="n"/>
      <c r="T221" s="48" t="n"/>
      <c r="U221" s="48" t="n"/>
      <c r="V221" s="48" t="n"/>
      <c r="W221" s="48" t="n"/>
      <c r="X221" s="48" t="n"/>
      <c r="Y221" s="48" t="n"/>
      <c r="Z221" s="48" t="n"/>
    </row>
    <row r="222" ht="15.75" customHeight="1" s="86">
      <c r="A222" s="48" t="n"/>
      <c r="B222" s="48" t="n"/>
      <c r="C222" s="48" t="n"/>
      <c r="D222" s="48" t="n"/>
      <c r="E222" s="48" t="n"/>
      <c r="F222" s="48" t="n"/>
      <c r="G222" s="48" t="n"/>
      <c r="H222" s="48" t="n"/>
      <c r="I222" s="48" t="n"/>
      <c r="J222" s="48" t="n"/>
      <c r="K222" s="48" t="n"/>
      <c r="L222" s="48" t="n"/>
      <c r="M222" s="48" t="n"/>
      <c r="N222" s="48" t="n"/>
      <c r="O222" s="48" t="n"/>
      <c r="P222" s="48" t="n"/>
      <c r="Q222" s="48" t="n"/>
      <c r="R222" s="48" t="n"/>
      <c r="S222" s="48" t="n"/>
      <c r="T222" s="48" t="n"/>
      <c r="U222" s="48" t="n"/>
      <c r="V222" s="48" t="n"/>
      <c r="W222" s="48" t="n"/>
      <c r="X222" s="48" t="n"/>
      <c r="Y222" s="48" t="n"/>
      <c r="Z222" s="48" t="n"/>
    </row>
    <row r="223" ht="15.75" customHeight="1" s="86">
      <c r="A223" s="48" t="n"/>
      <c r="B223" s="48" t="n"/>
      <c r="C223" s="48" t="n"/>
      <c r="D223" s="48" t="n"/>
      <c r="E223" s="48" t="n"/>
      <c r="F223" s="48" t="n"/>
      <c r="G223" s="48" t="n"/>
      <c r="H223" s="48" t="n"/>
      <c r="I223" s="48" t="n"/>
      <c r="J223" s="48" t="n"/>
      <c r="K223" s="48" t="n"/>
      <c r="L223" s="48" t="n"/>
      <c r="M223" s="48" t="n"/>
      <c r="N223" s="48" t="n"/>
      <c r="O223" s="48" t="n"/>
      <c r="P223" s="48" t="n"/>
      <c r="Q223" s="48" t="n"/>
      <c r="R223" s="48" t="n"/>
      <c r="S223" s="48" t="n"/>
      <c r="T223" s="48" t="n"/>
      <c r="U223" s="48" t="n"/>
      <c r="V223" s="48" t="n"/>
      <c r="W223" s="48" t="n"/>
      <c r="X223" s="48" t="n"/>
      <c r="Y223" s="48" t="n"/>
      <c r="Z223" s="48" t="n"/>
    </row>
    <row r="224" ht="15.75" customHeight="1" s="86">
      <c r="A224" s="48" t="n"/>
      <c r="B224" s="48" t="n"/>
      <c r="C224" s="48" t="n"/>
      <c r="D224" s="48" t="n"/>
      <c r="E224" s="48" t="n"/>
      <c r="F224" s="48" t="n"/>
      <c r="G224" s="48" t="n"/>
      <c r="H224" s="48" t="n"/>
      <c r="I224" s="48" t="n"/>
      <c r="J224" s="48" t="n"/>
      <c r="K224" s="48" t="n"/>
      <c r="L224" s="48" t="n"/>
      <c r="M224" s="48" t="n"/>
      <c r="N224" s="48" t="n"/>
      <c r="O224" s="48" t="n"/>
      <c r="P224" s="48" t="n"/>
      <c r="Q224" s="48" t="n"/>
      <c r="R224" s="48" t="n"/>
      <c r="S224" s="48" t="n"/>
      <c r="T224" s="48" t="n"/>
      <c r="U224" s="48" t="n"/>
      <c r="V224" s="48" t="n"/>
      <c r="W224" s="48" t="n"/>
      <c r="X224" s="48" t="n"/>
      <c r="Y224" s="48" t="n"/>
      <c r="Z224" s="48" t="n"/>
    </row>
    <row r="225" ht="15.75" customHeight="1" s="86">
      <c r="A225" s="48" t="n"/>
      <c r="B225" s="48" t="n"/>
      <c r="C225" s="48" t="n"/>
      <c r="D225" s="48" t="n"/>
      <c r="E225" s="48" t="n"/>
      <c r="F225" s="48" t="n"/>
      <c r="G225" s="48" t="n"/>
      <c r="H225" s="48" t="n"/>
      <c r="I225" s="48" t="n"/>
      <c r="J225" s="48" t="n"/>
      <c r="K225" s="48" t="n"/>
      <c r="L225" s="48" t="n"/>
      <c r="M225" s="48" t="n"/>
      <c r="N225" s="48" t="n"/>
      <c r="O225" s="48" t="n"/>
      <c r="P225" s="48" t="n"/>
      <c r="Q225" s="48" t="n"/>
      <c r="R225" s="48" t="n"/>
      <c r="S225" s="48" t="n"/>
      <c r="T225" s="48" t="n"/>
      <c r="U225" s="48" t="n"/>
      <c r="V225" s="48" t="n"/>
      <c r="W225" s="48" t="n"/>
      <c r="X225" s="48" t="n"/>
      <c r="Y225" s="48" t="n"/>
      <c r="Z225" s="48" t="n"/>
    </row>
    <row r="226" ht="15.75" customHeight="1" s="86">
      <c r="A226" s="48" t="n"/>
      <c r="B226" s="48" t="n"/>
      <c r="C226" s="48" t="n"/>
      <c r="D226" s="48" t="n"/>
      <c r="E226" s="48" t="n"/>
      <c r="F226" s="48" t="n"/>
      <c r="G226" s="48" t="n"/>
      <c r="H226" s="48" t="n"/>
      <c r="I226" s="48" t="n"/>
      <c r="J226" s="48" t="n"/>
      <c r="K226" s="48" t="n"/>
      <c r="L226" s="48" t="n"/>
      <c r="M226" s="48" t="n"/>
      <c r="N226" s="48" t="n"/>
      <c r="O226" s="48" t="n"/>
      <c r="P226" s="48" t="n"/>
      <c r="Q226" s="48" t="n"/>
      <c r="R226" s="48" t="n"/>
      <c r="S226" s="48" t="n"/>
      <c r="T226" s="48" t="n"/>
      <c r="U226" s="48" t="n"/>
      <c r="V226" s="48" t="n"/>
      <c r="W226" s="48" t="n"/>
      <c r="X226" s="48" t="n"/>
      <c r="Y226" s="48" t="n"/>
      <c r="Z226" s="48" t="n"/>
    </row>
    <row r="227" ht="15.75" customHeight="1" s="86">
      <c r="A227" s="48" t="n"/>
      <c r="B227" s="48" t="n"/>
      <c r="C227" s="48" t="n"/>
      <c r="D227" s="48" t="n"/>
      <c r="E227" s="48" t="n"/>
      <c r="F227" s="48" t="n"/>
      <c r="G227" s="48" t="n"/>
      <c r="H227" s="48" t="n"/>
      <c r="I227" s="48" t="n"/>
      <c r="J227" s="48" t="n"/>
      <c r="K227" s="48" t="n"/>
      <c r="L227" s="48" t="n"/>
      <c r="M227" s="48" t="n"/>
      <c r="N227" s="48" t="n"/>
      <c r="O227" s="48" t="n"/>
      <c r="P227" s="48" t="n"/>
      <c r="Q227" s="48" t="n"/>
      <c r="R227" s="48" t="n"/>
      <c r="S227" s="48" t="n"/>
      <c r="T227" s="48" t="n"/>
      <c r="U227" s="48" t="n"/>
      <c r="V227" s="48" t="n"/>
      <c r="W227" s="48" t="n"/>
      <c r="X227" s="48" t="n"/>
      <c r="Y227" s="48" t="n"/>
      <c r="Z227" s="48" t="n"/>
    </row>
    <row r="228" ht="15.75" customHeight="1" s="86">
      <c r="A228" s="48" t="n"/>
      <c r="B228" s="48" t="n"/>
      <c r="C228" s="48" t="n"/>
      <c r="D228" s="48" t="n"/>
      <c r="E228" s="48" t="n"/>
      <c r="F228" s="48" t="n"/>
      <c r="G228" s="48" t="n"/>
      <c r="H228" s="48" t="n"/>
      <c r="I228" s="48" t="n"/>
      <c r="J228" s="48" t="n"/>
      <c r="K228" s="48" t="n"/>
      <c r="L228" s="48" t="n"/>
      <c r="M228" s="48" t="n"/>
      <c r="N228" s="48" t="n"/>
      <c r="O228" s="48" t="n"/>
      <c r="P228" s="48" t="n"/>
      <c r="Q228" s="48" t="n"/>
      <c r="R228" s="48" t="n"/>
      <c r="S228" s="48" t="n"/>
      <c r="T228" s="48" t="n"/>
      <c r="U228" s="48" t="n"/>
      <c r="V228" s="48" t="n"/>
      <c r="W228" s="48" t="n"/>
      <c r="X228" s="48" t="n"/>
      <c r="Y228" s="48" t="n"/>
      <c r="Z228" s="48" t="n"/>
    </row>
    <row r="229" ht="15.75" customHeight="1" s="86">
      <c r="A229" s="48" t="n"/>
      <c r="B229" s="48" t="n"/>
      <c r="C229" s="48" t="n"/>
      <c r="D229" s="48" t="n"/>
      <c r="E229" s="48" t="n"/>
      <c r="F229" s="48" t="n"/>
      <c r="G229" s="48" t="n"/>
      <c r="H229" s="48" t="n"/>
      <c r="I229" s="48" t="n"/>
      <c r="J229" s="48" t="n"/>
      <c r="K229" s="48" t="n"/>
      <c r="L229" s="48" t="n"/>
      <c r="M229" s="48" t="n"/>
      <c r="N229" s="48" t="n"/>
      <c r="O229" s="48" t="n"/>
      <c r="P229" s="48" t="n"/>
      <c r="Q229" s="48" t="n"/>
      <c r="R229" s="48" t="n"/>
      <c r="S229" s="48" t="n"/>
      <c r="T229" s="48" t="n"/>
      <c r="U229" s="48" t="n"/>
      <c r="V229" s="48" t="n"/>
      <c r="W229" s="48" t="n"/>
      <c r="X229" s="48" t="n"/>
      <c r="Y229" s="48" t="n"/>
      <c r="Z229" s="48" t="n"/>
    </row>
    <row r="230" ht="15.75" customHeight="1" s="86">
      <c r="A230" s="48" t="n"/>
      <c r="B230" s="48" t="n"/>
      <c r="C230" s="48" t="n"/>
      <c r="D230" s="48" t="n"/>
      <c r="E230" s="48" t="n"/>
      <c r="F230" s="48" t="n"/>
      <c r="G230" s="48" t="n"/>
      <c r="H230" s="48" t="n"/>
      <c r="I230" s="48" t="n"/>
      <c r="J230" s="48" t="n"/>
      <c r="K230" s="48" t="n"/>
      <c r="L230" s="48" t="n"/>
      <c r="M230" s="48" t="n"/>
      <c r="N230" s="48" t="n"/>
      <c r="O230" s="48" t="n"/>
      <c r="P230" s="48" t="n"/>
      <c r="Q230" s="48" t="n"/>
      <c r="R230" s="48" t="n"/>
      <c r="S230" s="48" t="n"/>
      <c r="T230" s="48" t="n"/>
      <c r="U230" s="48" t="n"/>
      <c r="V230" s="48" t="n"/>
      <c r="W230" s="48" t="n"/>
      <c r="X230" s="48" t="n"/>
      <c r="Y230" s="48" t="n"/>
      <c r="Z230" s="48" t="n"/>
    </row>
    <row r="231" ht="15.75" customHeight="1" s="86">
      <c r="A231" s="48" t="n"/>
      <c r="B231" s="48" t="n"/>
      <c r="C231" s="48" t="n"/>
      <c r="D231" s="48" t="n"/>
      <c r="E231" s="48" t="n"/>
      <c r="F231" s="48" t="n"/>
      <c r="G231" s="48" t="n"/>
      <c r="H231" s="48" t="n"/>
      <c r="I231" s="48" t="n"/>
      <c r="J231" s="48" t="n"/>
      <c r="K231" s="48" t="n"/>
      <c r="L231" s="48" t="n"/>
      <c r="M231" s="48" t="n"/>
      <c r="N231" s="48" t="n"/>
      <c r="O231" s="48" t="n"/>
      <c r="P231" s="48" t="n"/>
      <c r="Q231" s="48" t="n"/>
      <c r="R231" s="48" t="n"/>
      <c r="S231" s="48" t="n"/>
      <c r="T231" s="48" t="n"/>
      <c r="U231" s="48" t="n"/>
      <c r="V231" s="48" t="n"/>
      <c r="W231" s="48" t="n"/>
      <c r="X231" s="48" t="n"/>
      <c r="Y231" s="48" t="n"/>
      <c r="Z231" s="48" t="n"/>
    </row>
    <row r="232" ht="15.75" customHeight="1" s="86">
      <c r="A232" s="48" t="n"/>
      <c r="B232" s="48" t="n"/>
      <c r="C232" s="48" t="n"/>
      <c r="D232" s="48" t="n"/>
      <c r="E232" s="48" t="n"/>
      <c r="F232" s="48" t="n"/>
      <c r="G232" s="48" t="n"/>
      <c r="H232" s="48" t="n"/>
      <c r="I232" s="48" t="n"/>
      <c r="J232" s="48" t="n"/>
      <c r="K232" s="48" t="n"/>
      <c r="L232" s="48" t="n"/>
      <c r="M232" s="48" t="n"/>
      <c r="N232" s="48" t="n"/>
      <c r="O232" s="48" t="n"/>
      <c r="P232" s="48" t="n"/>
      <c r="Q232" s="48" t="n"/>
      <c r="R232" s="48" t="n"/>
      <c r="S232" s="48" t="n"/>
      <c r="T232" s="48" t="n"/>
      <c r="U232" s="48" t="n"/>
      <c r="V232" s="48" t="n"/>
      <c r="W232" s="48" t="n"/>
      <c r="X232" s="48" t="n"/>
      <c r="Y232" s="48" t="n"/>
      <c r="Z232" s="48" t="n"/>
    </row>
    <row r="233" ht="15.75" customHeight="1" s="86">
      <c r="A233" s="48" t="n"/>
      <c r="B233" s="48" t="n"/>
      <c r="C233" s="48" t="n"/>
      <c r="D233" s="48" t="n"/>
      <c r="E233" s="48" t="n"/>
      <c r="F233" s="48" t="n"/>
      <c r="G233" s="48" t="n"/>
      <c r="H233" s="48" t="n"/>
      <c r="I233" s="48" t="n"/>
      <c r="J233" s="48" t="n"/>
      <c r="K233" s="48" t="n"/>
      <c r="L233" s="48" t="n"/>
      <c r="M233" s="48" t="n"/>
      <c r="N233" s="48" t="n"/>
      <c r="O233" s="48" t="n"/>
      <c r="P233" s="48" t="n"/>
      <c r="Q233" s="48" t="n"/>
      <c r="R233" s="48" t="n"/>
      <c r="S233" s="48" t="n"/>
      <c r="T233" s="48" t="n"/>
      <c r="U233" s="48" t="n"/>
      <c r="V233" s="48" t="n"/>
      <c r="W233" s="48" t="n"/>
      <c r="X233" s="48" t="n"/>
      <c r="Y233" s="48" t="n"/>
      <c r="Z233" s="48" t="n"/>
    </row>
    <row r="234" ht="15.75" customHeight="1" s="86">
      <c r="A234" s="48" t="n"/>
      <c r="B234" s="48" t="n"/>
      <c r="C234" s="48" t="n"/>
      <c r="D234" s="48" t="n"/>
      <c r="E234" s="48" t="n"/>
      <c r="F234" s="48" t="n"/>
      <c r="G234" s="48" t="n"/>
      <c r="H234" s="48" t="n"/>
      <c r="I234" s="48" t="n"/>
      <c r="J234" s="48" t="n"/>
      <c r="K234" s="48" t="n"/>
      <c r="L234" s="48" t="n"/>
      <c r="M234" s="48" t="n"/>
      <c r="N234" s="48" t="n"/>
      <c r="O234" s="48" t="n"/>
      <c r="P234" s="48" t="n"/>
      <c r="Q234" s="48" t="n"/>
      <c r="R234" s="48" t="n"/>
      <c r="S234" s="48" t="n"/>
      <c r="T234" s="48" t="n"/>
      <c r="U234" s="48" t="n"/>
      <c r="V234" s="48" t="n"/>
      <c r="W234" s="48" t="n"/>
      <c r="X234" s="48" t="n"/>
      <c r="Y234" s="48" t="n"/>
      <c r="Z234" s="48" t="n"/>
    </row>
    <row r="235" ht="15.75" customHeight="1" s="86">
      <c r="A235" s="48" t="n"/>
      <c r="B235" s="48" t="n"/>
      <c r="C235" s="48" t="n"/>
      <c r="D235" s="48" t="n"/>
      <c r="E235" s="48" t="n"/>
      <c r="F235" s="48" t="n"/>
      <c r="G235" s="48" t="n"/>
      <c r="H235" s="48" t="n"/>
      <c r="I235" s="48" t="n"/>
      <c r="J235" s="48" t="n"/>
      <c r="K235" s="48" t="n"/>
      <c r="L235" s="48" t="n"/>
      <c r="M235" s="48" t="n"/>
      <c r="N235" s="48" t="n"/>
      <c r="O235" s="48" t="n"/>
      <c r="P235" s="48" t="n"/>
      <c r="Q235" s="48" t="n"/>
      <c r="R235" s="48" t="n"/>
      <c r="S235" s="48" t="n"/>
      <c r="T235" s="48" t="n"/>
      <c r="U235" s="48" t="n"/>
      <c r="V235" s="48" t="n"/>
      <c r="W235" s="48" t="n"/>
      <c r="X235" s="48" t="n"/>
      <c r="Y235" s="48" t="n"/>
      <c r="Z235" s="48" t="n"/>
    </row>
    <row r="236" ht="15.75" customHeight="1" s="86">
      <c r="A236" s="48" t="n"/>
      <c r="B236" s="48" t="n"/>
      <c r="C236" s="48" t="n"/>
      <c r="D236" s="48" t="n"/>
      <c r="E236" s="48" t="n"/>
      <c r="F236" s="48" t="n"/>
      <c r="G236" s="48" t="n"/>
      <c r="H236" s="48" t="n"/>
      <c r="I236" s="48" t="n"/>
      <c r="J236" s="48" t="n"/>
      <c r="K236" s="48" t="n"/>
      <c r="L236" s="48" t="n"/>
      <c r="M236" s="48" t="n"/>
      <c r="N236" s="48" t="n"/>
      <c r="O236" s="48" t="n"/>
      <c r="P236" s="48" t="n"/>
      <c r="Q236" s="48" t="n"/>
      <c r="R236" s="48" t="n"/>
      <c r="S236" s="48" t="n"/>
      <c r="T236" s="48" t="n"/>
      <c r="U236" s="48" t="n"/>
      <c r="V236" s="48" t="n"/>
      <c r="W236" s="48" t="n"/>
      <c r="X236" s="48" t="n"/>
      <c r="Y236" s="48" t="n"/>
      <c r="Z236" s="48" t="n"/>
    </row>
    <row r="237" ht="15.75" customHeight="1" s="86">
      <c r="A237" s="48" t="n"/>
      <c r="B237" s="48" t="n"/>
      <c r="C237" s="48" t="n"/>
      <c r="D237" s="48" t="n"/>
      <c r="E237" s="48" t="n"/>
      <c r="F237" s="48" t="n"/>
      <c r="G237" s="48" t="n"/>
      <c r="H237" s="48" t="n"/>
      <c r="I237" s="48" t="n"/>
      <c r="J237" s="48" t="n"/>
      <c r="K237" s="48" t="n"/>
      <c r="L237" s="48" t="n"/>
      <c r="M237" s="48" t="n"/>
      <c r="N237" s="48" t="n"/>
      <c r="O237" s="48" t="n"/>
      <c r="P237" s="48" t="n"/>
      <c r="Q237" s="48" t="n"/>
      <c r="R237" s="48" t="n"/>
      <c r="S237" s="48" t="n"/>
      <c r="T237" s="48" t="n"/>
      <c r="U237" s="48" t="n"/>
      <c r="V237" s="48" t="n"/>
      <c r="W237" s="48" t="n"/>
      <c r="X237" s="48" t="n"/>
      <c r="Y237" s="48" t="n"/>
      <c r="Z237" s="48" t="n"/>
    </row>
    <row r="238" ht="15.75" customHeight="1" s="86">
      <c r="A238" s="48" t="n"/>
      <c r="B238" s="48" t="n"/>
      <c r="C238" s="48" t="n"/>
      <c r="D238" s="48" t="n"/>
      <c r="E238" s="48" t="n"/>
      <c r="F238" s="48" t="n"/>
      <c r="G238" s="48" t="n"/>
      <c r="H238" s="48" t="n"/>
      <c r="I238" s="48" t="n"/>
      <c r="J238" s="48" t="n"/>
      <c r="K238" s="48" t="n"/>
      <c r="L238" s="48" t="n"/>
      <c r="M238" s="48" t="n"/>
      <c r="N238" s="48" t="n"/>
      <c r="O238" s="48" t="n"/>
      <c r="P238" s="48" t="n"/>
      <c r="Q238" s="48" t="n"/>
      <c r="R238" s="48" t="n"/>
      <c r="S238" s="48" t="n"/>
      <c r="T238" s="48" t="n"/>
      <c r="U238" s="48" t="n"/>
      <c r="V238" s="48" t="n"/>
      <c r="W238" s="48" t="n"/>
      <c r="X238" s="48" t="n"/>
      <c r="Y238" s="48" t="n"/>
      <c r="Z238" s="48" t="n"/>
    </row>
    <row r="239" ht="15.75" customHeight="1" s="86">
      <c r="A239" s="48" t="n"/>
      <c r="B239" s="48" t="n"/>
      <c r="C239" s="48" t="n"/>
      <c r="D239" s="48" t="n"/>
      <c r="E239" s="48" t="n"/>
      <c r="F239" s="48" t="n"/>
      <c r="G239" s="48" t="n"/>
      <c r="H239" s="48" t="n"/>
      <c r="I239" s="48" t="n"/>
      <c r="J239" s="48" t="n"/>
      <c r="K239" s="48" t="n"/>
      <c r="L239" s="48" t="n"/>
      <c r="M239" s="48" t="n"/>
      <c r="N239" s="48" t="n"/>
      <c r="O239" s="48" t="n"/>
      <c r="P239" s="48" t="n"/>
      <c r="Q239" s="48" t="n"/>
      <c r="R239" s="48" t="n"/>
      <c r="S239" s="48" t="n"/>
      <c r="T239" s="48" t="n"/>
      <c r="U239" s="48" t="n"/>
      <c r="V239" s="48" t="n"/>
      <c r="W239" s="48" t="n"/>
      <c r="X239" s="48" t="n"/>
      <c r="Y239" s="48" t="n"/>
      <c r="Z239" s="48" t="n"/>
    </row>
    <row r="240" ht="15.75" customHeight="1" s="86">
      <c r="A240" s="48" t="n"/>
      <c r="B240" s="48" t="n"/>
      <c r="C240" s="48" t="n"/>
      <c r="D240" s="48" t="n"/>
      <c r="E240" s="48" t="n"/>
      <c r="F240" s="48" t="n"/>
      <c r="G240" s="48" t="n"/>
      <c r="H240" s="48" t="n"/>
      <c r="I240" s="48" t="n"/>
      <c r="J240" s="48" t="n"/>
      <c r="K240" s="48" t="n"/>
      <c r="L240" s="48" t="n"/>
      <c r="M240" s="48" t="n"/>
      <c r="N240" s="48" t="n"/>
      <c r="O240" s="48" t="n"/>
      <c r="P240" s="48" t="n"/>
      <c r="Q240" s="48" t="n"/>
      <c r="R240" s="48" t="n"/>
      <c r="S240" s="48" t="n"/>
      <c r="T240" s="48" t="n"/>
      <c r="U240" s="48" t="n"/>
      <c r="V240" s="48" t="n"/>
      <c r="W240" s="48" t="n"/>
      <c r="X240" s="48" t="n"/>
      <c r="Y240" s="48" t="n"/>
      <c r="Z240" s="48" t="n"/>
    </row>
    <row r="241" ht="15.75" customHeight="1" s="86">
      <c r="A241" s="48" t="n"/>
      <c r="B241" s="48" t="n"/>
      <c r="C241" s="48" t="n"/>
      <c r="D241" s="48" t="n"/>
      <c r="E241" s="48" t="n"/>
      <c r="F241" s="48" t="n"/>
      <c r="G241" s="48" t="n"/>
      <c r="H241" s="48" t="n"/>
      <c r="I241" s="48" t="n"/>
      <c r="J241" s="48" t="n"/>
      <c r="K241" s="48" t="n"/>
      <c r="L241" s="48" t="n"/>
      <c r="M241" s="48" t="n"/>
      <c r="N241" s="48" t="n"/>
      <c r="O241" s="48" t="n"/>
      <c r="P241" s="48" t="n"/>
      <c r="Q241" s="48" t="n"/>
      <c r="R241" s="48" t="n"/>
      <c r="S241" s="48" t="n"/>
      <c r="T241" s="48" t="n"/>
      <c r="U241" s="48" t="n"/>
      <c r="V241" s="48" t="n"/>
      <c r="W241" s="48" t="n"/>
      <c r="X241" s="48" t="n"/>
      <c r="Y241" s="48" t="n"/>
      <c r="Z241" s="48" t="n"/>
    </row>
    <row r="242" ht="15.75" customHeight="1" s="86">
      <c r="A242" s="48" t="n"/>
      <c r="B242" s="48" t="n"/>
      <c r="C242" s="48" t="n"/>
      <c r="D242" s="48" t="n"/>
      <c r="E242" s="48" t="n"/>
      <c r="F242" s="48" t="n"/>
      <c r="G242" s="48" t="n"/>
      <c r="H242" s="48" t="n"/>
      <c r="I242" s="48" t="n"/>
      <c r="J242" s="48" t="n"/>
      <c r="K242" s="48" t="n"/>
      <c r="L242" s="48" t="n"/>
      <c r="M242" s="48" t="n"/>
      <c r="N242" s="48" t="n"/>
      <c r="O242" s="48" t="n"/>
      <c r="P242" s="48" t="n"/>
      <c r="Q242" s="48" t="n"/>
      <c r="R242" s="48" t="n"/>
      <c r="S242" s="48" t="n"/>
      <c r="T242" s="48" t="n"/>
      <c r="U242" s="48" t="n"/>
      <c r="V242" s="48" t="n"/>
      <c r="W242" s="48" t="n"/>
      <c r="X242" s="48" t="n"/>
      <c r="Y242" s="48" t="n"/>
      <c r="Z242" s="48" t="n"/>
    </row>
    <row r="243" ht="15.75" customHeight="1" s="86">
      <c r="A243" s="48" t="n"/>
      <c r="B243" s="48" t="n"/>
      <c r="C243" s="48" t="n"/>
      <c r="D243" s="48" t="n"/>
      <c r="E243" s="48" t="n"/>
      <c r="F243" s="48" t="n"/>
      <c r="G243" s="48" t="n"/>
      <c r="H243" s="48" t="n"/>
      <c r="I243" s="48" t="n"/>
      <c r="J243" s="48" t="n"/>
      <c r="K243" s="48" t="n"/>
      <c r="L243" s="48" t="n"/>
      <c r="M243" s="48" t="n"/>
      <c r="N243" s="48" t="n"/>
      <c r="O243" s="48" t="n"/>
      <c r="P243" s="48" t="n"/>
      <c r="Q243" s="48" t="n"/>
      <c r="R243" s="48" t="n"/>
      <c r="S243" s="48" t="n"/>
      <c r="T243" s="48" t="n"/>
      <c r="U243" s="48" t="n"/>
      <c r="V243" s="48" t="n"/>
      <c r="W243" s="48" t="n"/>
      <c r="X243" s="48" t="n"/>
      <c r="Y243" s="48" t="n"/>
      <c r="Z243" s="48" t="n"/>
    </row>
    <row r="244" ht="15.75" customHeight="1" s="86">
      <c r="A244" s="48" t="n"/>
      <c r="B244" s="48" t="n"/>
      <c r="C244" s="48" t="n"/>
      <c r="D244" s="48" t="n"/>
      <c r="E244" s="48" t="n"/>
      <c r="F244" s="48" t="n"/>
      <c r="G244" s="48" t="n"/>
      <c r="H244" s="48" t="n"/>
      <c r="I244" s="48" t="n"/>
      <c r="J244" s="48" t="n"/>
      <c r="K244" s="48" t="n"/>
      <c r="L244" s="48" t="n"/>
      <c r="M244" s="48" t="n"/>
      <c r="N244" s="48" t="n"/>
      <c r="O244" s="48" t="n"/>
      <c r="P244" s="48" t="n"/>
      <c r="Q244" s="48" t="n"/>
      <c r="R244" s="48" t="n"/>
      <c r="S244" s="48" t="n"/>
      <c r="T244" s="48" t="n"/>
      <c r="U244" s="48" t="n"/>
      <c r="V244" s="48" t="n"/>
      <c r="W244" s="48" t="n"/>
      <c r="X244" s="48" t="n"/>
      <c r="Y244" s="48" t="n"/>
      <c r="Z244" s="48" t="n"/>
    </row>
    <row r="245" ht="15.75" customHeight="1" s="86">
      <c r="A245" s="48" t="n"/>
      <c r="B245" s="48" t="n"/>
      <c r="C245" s="48" t="n"/>
      <c r="D245" s="48" t="n"/>
      <c r="E245" s="48" t="n"/>
      <c r="F245" s="48" t="n"/>
      <c r="G245" s="48" t="n"/>
      <c r="H245" s="48" t="n"/>
      <c r="I245" s="48" t="n"/>
      <c r="J245" s="48" t="n"/>
      <c r="K245" s="48" t="n"/>
      <c r="L245" s="48" t="n"/>
      <c r="M245" s="48" t="n"/>
      <c r="N245" s="48" t="n"/>
      <c r="O245" s="48" t="n"/>
      <c r="P245" s="48" t="n"/>
      <c r="Q245" s="48" t="n"/>
      <c r="R245" s="48" t="n"/>
      <c r="S245" s="48" t="n"/>
      <c r="T245" s="48" t="n"/>
      <c r="U245" s="48" t="n"/>
      <c r="V245" s="48" t="n"/>
      <c r="W245" s="48" t="n"/>
      <c r="X245" s="48" t="n"/>
      <c r="Y245" s="48" t="n"/>
      <c r="Z245" s="48" t="n"/>
    </row>
    <row r="246" ht="15.75" customHeight="1" s="86">
      <c r="A246" s="48" t="n"/>
      <c r="B246" s="48" t="n"/>
      <c r="C246" s="48" t="n"/>
      <c r="D246" s="48" t="n"/>
      <c r="E246" s="48" t="n"/>
      <c r="F246" s="48" t="n"/>
      <c r="G246" s="48" t="n"/>
      <c r="H246" s="48" t="n"/>
      <c r="I246" s="48" t="n"/>
      <c r="J246" s="48" t="n"/>
      <c r="K246" s="48" t="n"/>
      <c r="L246" s="48" t="n"/>
      <c r="M246" s="48" t="n"/>
      <c r="N246" s="48" t="n"/>
      <c r="O246" s="48" t="n"/>
      <c r="P246" s="48" t="n"/>
      <c r="Q246" s="48" t="n"/>
      <c r="R246" s="48" t="n"/>
      <c r="S246" s="48" t="n"/>
      <c r="T246" s="48" t="n"/>
      <c r="U246" s="48" t="n"/>
      <c r="V246" s="48" t="n"/>
      <c r="W246" s="48" t="n"/>
      <c r="X246" s="48" t="n"/>
      <c r="Y246" s="48" t="n"/>
      <c r="Z246" s="48" t="n"/>
    </row>
    <row r="247" ht="15.75" customHeight="1" s="86">
      <c r="A247" s="48" t="n"/>
      <c r="B247" s="48" t="n"/>
      <c r="C247" s="48" t="n"/>
      <c r="D247" s="48" t="n"/>
      <c r="E247" s="48" t="n"/>
      <c r="F247" s="48" t="n"/>
      <c r="G247" s="48" t="n"/>
      <c r="H247" s="48" t="n"/>
      <c r="I247" s="48" t="n"/>
      <c r="J247" s="48" t="n"/>
      <c r="K247" s="48" t="n"/>
      <c r="L247" s="48" t="n"/>
      <c r="M247" s="48" t="n"/>
      <c r="N247" s="48" t="n"/>
      <c r="O247" s="48" t="n"/>
      <c r="P247" s="48" t="n"/>
      <c r="Q247" s="48" t="n"/>
      <c r="R247" s="48" t="n"/>
      <c r="S247" s="48" t="n"/>
      <c r="T247" s="48" t="n"/>
      <c r="U247" s="48" t="n"/>
      <c r="V247" s="48" t="n"/>
      <c r="W247" s="48" t="n"/>
      <c r="X247" s="48" t="n"/>
      <c r="Y247" s="48" t="n"/>
      <c r="Z247" s="48" t="n"/>
    </row>
    <row r="248" ht="15.75" customHeight="1" s="86">
      <c r="A248" s="48" t="n"/>
      <c r="B248" s="48" t="n"/>
      <c r="C248" s="48" t="n"/>
      <c r="D248" s="48" t="n"/>
      <c r="E248" s="48" t="n"/>
      <c r="F248" s="48" t="n"/>
      <c r="G248" s="48" t="n"/>
      <c r="H248" s="48" t="n"/>
      <c r="I248" s="48" t="n"/>
      <c r="J248" s="48" t="n"/>
      <c r="K248" s="48" t="n"/>
      <c r="L248" s="48" t="n"/>
      <c r="M248" s="48" t="n"/>
      <c r="N248" s="48" t="n"/>
      <c r="O248" s="48" t="n"/>
      <c r="P248" s="48" t="n"/>
      <c r="Q248" s="48" t="n"/>
      <c r="R248" s="48" t="n"/>
      <c r="S248" s="48" t="n"/>
      <c r="T248" s="48" t="n"/>
      <c r="U248" s="48" t="n"/>
      <c r="V248" s="48" t="n"/>
      <c r="W248" s="48" t="n"/>
      <c r="X248" s="48" t="n"/>
      <c r="Y248" s="48" t="n"/>
      <c r="Z248" s="48" t="n"/>
    </row>
    <row r="249" ht="15.75" customHeight="1" s="86">
      <c r="A249" s="48" t="n"/>
      <c r="B249" s="48" t="n"/>
      <c r="C249" s="48" t="n"/>
      <c r="D249" s="48" t="n"/>
      <c r="E249" s="48" t="n"/>
      <c r="F249" s="48" t="n"/>
      <c r="G249" s="48" t="n"/>
      <c r="H249" s="48" t="n"/>
      <c r="I249" s="48" t="n"/>
      <c r="J249" s="48" t="n"/>
      <c r="K249" s="48" t="n"/>
      <c r="L249" s="48" t="n"/>
      <c r="M249" s="48" t="n"/>
      <c r="N249" s="48" t="n"/>
      <c r="O249" s="48" t="n"/>
      <c r="P249" s="48" t="n"/>
      <c r="Q249" s="48" t="n"/>
      <c r="R249" s="48" t="n"/>
      <c r="S249" s="48" t="n"/>
      <c r="T249" s="48" t="n"/>
      <c r="U249" s="48" t="n"/>
      <c r="V249" s="48" t="n"/>
      <c r="W249" s="48" t="n"/>
      <c r="X249" s="48" t="n"/>
      <c r="Y249" s="48" t="n"/>
      <c r="Z249" s="48" t="n"/>
    </row>
    <row r="250" ht="15.75" customHeight="1" s="86">
      <c r="A250" s="48" t="n"/>
      <c r="B250" s="48" t="n"/>
      <c r="C250" s="48" t="n"/>
      <c r="D250" s="48" t="n"/>
      <c r="E250" s="48" t="n"/>
      <c r="F250" s="48" t="n"/>
      <c r="G250" s="48" t="n"/>
      <c r="H250" s="48" t="n"/>
      <c r="I250" s="48" t="n"/>
      <c r="J250" s="48" t="n"/>
      <c r="K250" s="48" t="n"/>
      <c r="L250" s="48" t="n"/>
      <c r="M250" s="48" t="n"/>
      <c r="N250" s="48" t="n"/>
      <c r="O250" s="48" t="n"/>
      <c r="P250" s="48" t="n"/>
      <c r="Q250" s="48" t="n"/>
      <c r="R250" s="48" t="n"/>
      <c r="S250" s="48" t="n"/>
      <c r="T250" s="48" t="n"/>
      <c r="U250" s="48" t="n"/>
      <c r="V250" s="48" t="n"/>
      <c r="W250" s="48" t="n"/>
      <c r="X250" s="48" t="n"/>
      <c r="Y250" s="48" t="n"/>
      <c r="Z250" s="48" t="n"/>
    </row>
    <row r="251" ht="15.75" customHeight="1" s="86">
      <c r="A251" s="48" t="n"/>
      <c r="B251" s="48" t="n"/>
      <c r="C251" s="48" t="n"/>
      <c r="D251" s="48" t="n"/>
      <c r="E251" s="48" t="n"/>
      <c r="F251" s="48" t="n"/>
      <c r="G251" s="48" t="n"/>
      <c r="H251" s="48" t="n"/>
      <c r="I251" s="48" t="n"/>
      <c r="J251" s="48" t="n"/>
      <c r="K251" s="48" t="n"/>
      <c r="L251" s="48" t="n"/>
      <c r="M251" s="48" t="n"/>
      <c r="N251" s="48" t="n"/>
      <c r="O251" s="48" t="n"/>
      <c r="P251" s="48" t="n"/>
      <c r="Q251" s="48" t="n"/>
      <c r="R251" s="48" t="n"/>
      <c r="S251" s="48" t="n"/>
      <c r="T251" s="48" t="n"/>
      <c r="U251" s="48" t="n"/>
      <c r="V251" s="48" t="n"/>
      <c r="W251" s="48" t="n"/>
      <c r="X251" s="48" t="n"/>
      <c r="Y251" s="48" t="n"/>
      <c r="Z251" s="48" t="n"/>
    </row>
    <row r="252" ht="15.75" customHeight="1" s="86">
      <c r="A252" s="48" t="n"/>
      <c r="B252" s="48" t="n"/>
      <c r="C252" s="48" t="n"/>
      <c r="D252" s="48" t="n"/>
      <c r="E252" s="48" t="n"/>
      <c r="F252" s="48" t="n"/>
      <c r="G252" s="48" t="n"/>
      <c r="H252" s="48" t="n"/>
      <c r="I252" s="48" t="n"/>
      <c r="J252" s="48" t="n"/>
      <c r="K252" s="48" t="n"/>
      <c r="L252" s="48" t="n"/>
      <c r="M252" s="48" t="n"/>
      <c r="N252" s="48" t="n"/>
      <c r="O252" s="48" t="n"/>
      <c r="P252" s="48" t="n"/>
      <c r="Q252" s="48" t="n"/>
      <c r="R252" s="48" t="n"/>
      <c r="S252" s="48" t="n"/>
      <c r="T252" s="48" t="n"/>
      <c r="U252" s="48" t="n"/>
      <c r="V252" s="48" t="n"/>
      <c r="W252" s="48" t="n"/>
      <c r="X252" s="48" t="n"/>
      <c r="Y252" s="48" t="n"/>
      <c r="Z252" s="48" t="n"/>
    </row>
    <row r="253" ht="15.75" customHeight="1" s="86">
      <c r="A253" s="48" t="n"/>
      <c r="B253" s="48" t="n"/>
      <c r="C253" s="48" t="n"/>
      <c r="D253" s="48" t="n"/>
      <c r="E253" s="48" t="n"/>
      <c r="F253" s="48" t="n"/>
      <c r="G253" s="48" t="n"/>
      <c r="H253" s="48" t="n"/>
      <c r="I253" s="48" t="n"/>
      <c r="J253" s="48" t="n"/>
      <c r="K253" s="48" t="n"/>
      <c r="L253" s="48" t="n"/>
      <c r="M253" s="48" t="n"/>
      <c r="N253" s="48" t="n"/>
      <c r="O253" s="48" t="n"/>
      <c r="P253" s="48" t="n"/>
      <c r="Q253" s="48" t="n"/>
      <c r="R253" s="48" t="n"/>
      <c r="S253" s="48" t="n"/>
      <c r="T253" s="48" t="n"/>
      <c r="U253" s="48" t="n"/>
      <c r="V253" s="48" t="n"/>
      <c r="W253" s="48" t="n"/>
      <c r="X253" s="48" t="n"/>
      <c r="Y253" s="48" t="n"/>
      <c r="Z253" s="48" t="n"/>
    </row>
    <row r="254" ht="15.75" customHeight="1" s="86">
      <c r="A254" s="48" t="n"/>
      <c r="B254" s="48" t="n"/>
      <c r="C254" s="48" t="n"/>
      <c r="D254" s="48" t="n"/>
      <c r="E254" s="48" t="n"/>
      <c r="F254" s="48" t="n"/>
      <c r="G254" s="48" t="n"/>
      <c r="H254" s="48" t="n"/>
      <c r="I254" s="48" t="n"/>
      <c r="J254" s="48" t="n"/>
      <c r="K254" s="48" t="n"/>
      <c r="L254" s="48" t="n"/>
      <c r="M254" s="48" t="n"/>
      <c r="N254" s="48" t="n"/>
      <c r="O254" s="48" t="n"/>
      <c r="P254" s="48" t="n"/>
      <c r="Q254" s="48" t="n"/>
      <c r="R254" s="48" t="n"/>
      <c r="S254" s="48" t="n"/>
      <c r="T254" s="48" t="n"/>
      <c r="U254" s="48" t="n"/>
      <c r="V254" s="48" t="n"/>
      <c r="W254" s="48" t="n"/>
      <c r="X254" s="48" t="n"/>
      <c r="Y254" s="48" t="n"/>
      <c r="Z254" s="48" t="n"/>
    </row>
    <row r="255" ht="15.75" customHeight="1" s="86">
      <c r="A255" s="48" t="n"/>
      <c r="B255" s="48" t="n"/>
      <c r="C255" s="48" t="n"/>
      <c r="D255" s="48" t="n"/>
      <c r="E255" s="48" t="n"/>
      <c r="F255" s="48" t="n"/>
      <c r="G255" s="48" t="n"/>
      <c r="H255" s="48" t="n"/>
      <c r="I255" s="48" t="n"/>
      <c r="J255" s="48" t="n"/>
      <c r="K255" s="48" t="n"/>
      <c r="L255" s="48" t="n"/>
      <c r="M255" s="48" t="n"/>
      <c r="N255" s="48" t="n"/>
      <c r="O255" s="48" t="n"/>
      <c r="P255" s="48" t="n"/>
      <c r="Q255" s="48" t="n"/>
      <c r="R255" s="48" t="n"/>
      <c r="S255" s="48" t="n"/>
      <c r="T255" s="48" t="n"/>
      <c r="U255" s="48" t="n"/>
      <c r="V255" s="48" t="n"/>
      <c r="W255" s="48" t="n"/>
      <c r="X255" s="48" t="n"/>
      <c r="Y255" s="48" t="n"/>
      <c r="Z255" s="48" t="n"/>
    </row>
    <row r="256" ht="15.75" customHeight="1" s="86">
      <c r="A256" s="48" t="n"/>
      <c r="B256" s="48" t="n"/>
      <c r="C256" s="48" t="n"/>
      <c r="D256" s="48" t="n"/>
      <c r="E256" s="48" t="n"/>
      <c r="F256" s="48" t="n"/>
      <c r="G256" s="48" t="n"/>
      <c r="H256" s="48" t="n"/>
      <c r="I256" s="48" t="n"/>
      <c r="J256" s="48" t="n"/>
      <c r="K256" s="48" t="n"/>
      <c r="L256" s="48" t="n"/>
      <c r="M256" s="48" t="n"/>
      <c r="N256" s="48" t="n"/>
      <c r="O256" s="48" t="n"/>
      <c r="P256" s="48" t="n"/>
      <c r="Q256" s="48" t="n"/>
      <c r="R256" s="48" t="n"/>
      <c r="S256" s="48" t="n"/>
      <c r="T256" s="48" t="n"/>
      <c r="U256" s="48" t="n"/>
      <c r="V256" s="48" t="n"/>
      <c r="W256" s="48" t="n"/>
      <c r="X256" s="48" t="n"/>
      <c r="Y256" s="48" t="n"/>
      <c r="Z256" s="48" t="n"/>
    </row>
    <row r="257" ht="15.75" customHeight="1" s="86">
      <c r="A257" s="48" t="n"/>
      <c r="B257" s="48" t="n"/>
      <c r="C257" s="48" t="n"/>
      <c r="D257" s="48" t="n"/>
      <c r="E257" s="48" t="n"/>
      <c r="F257" s="48" t="n"/>
      <c r="G257" s="48" t="n"/>
      <c r="H257" s="48" t="n"/>
      <c r="I257" s="48" t="n"/>
      <c r="J257" s="48" t="n"/>
      <c r="K257" s="48" t="n"/>
      <c r="L257" s="48" t="n"/>
      <c r="M257" s="48" t="n"/>
      <c r="N257" s="48" t="n"/>
      <c r="O257" s="48" t="n"/>
      <c r="P257" s="48" t="n"/>
      <c r="Q257" s="48" t="n"/>
      <c r="R257" s="48" t="n"/>
      <c r="S257" s="48" t="n"/>
      <c r="T257" s="48" t="n"/>
      <c r="U257" s="48" t="n"/>
      <c r="V257" s="48" t="n"/>
      <c r="W257" s="48" t="n"/>
      <c r="X257" s="48" t="n"/>
      <c r="Y257" s="48" t="n"/>
      <c r="Z257" s="48" t="n"/>
    </row>
    <row r="258" ht="15.75" customHeight="1" s="86">
      <c r="A258" s="48" t="n"/>
      <c r="B258" s="48" t="n"/>
      <c r="C258" s="48" t="n"/>
      <c r="D258" s="48" t="n"/>
      <c r="E258" s="48" t="n"/>
      <c r="F258" s="48" t="n"/>
      <c r="G258" s="48" t="n"/>
      <c r="H258" s="48" t="n"/>
      <c r="I258" s="48" t="n"/>
      <c r="J258" s="48" t="n"/>
      <c r="K258" s="48" t="n"/>
      <c r="L258" s="48" t="n"/>
      <c r="M258" s="48" t="n"/>
      <c r="N258" s="48" t="n"/>
      <c r="O258" s="48" t="n"/>
      <c r="P258" s="48" t="n"/>
      <c r="Q258" s="48" t="n"/>
      <c r="R258" s="48" t="n"/>
      <c r="S258" s="48" t="n"/>
      <c r="T258" s="48" t="n"/>
      <c r="U258" s="48" t="n"/>
      <c r="V258" s="48" t="n"/>
      <c r="W258" s="48" t="n"/>
      <c r="X258" s="48" t="n"/>
      <c r="Y258" s="48" t="n"/>
      <c r="Z258" s="48" t="n"/>
    </row>
    <row r="259" ht="15.75" customHeight="1" s="86">
      <c r="A259" s="48" t="n"/>
      <c r="B259" s="48" t="n"/>
      <c r="C259" s="48" t="n"/>
      <c r="D259" s="48" t="n"/>
      <c r="E259" s="48" t="n"/>
      <c r="F259" s="48" t="n"/>
      <c r="G259" s="48" t="n"/>
      <c r="H259" s="48" t="n"/>
      <c r="I259" s="48" t="n"/>
      <c r="J259" s="48" t="n"/>
      <c r="K259" s="48" t="n"/>
      <c r="L259" s="48" t="n"/>
      <c r="M259" s="48" t="n"/>
      <c r="N259" s="48" t="n"/>
      <c r="O259" s="48" t="n"/>
      <c r="P259" s="48" t="n"/>
      <c r="Q259" s="48" t="n"/>
      <c r="R259" s="48" t="n"/>
      <c r="S259" s="48" t="n"/>
      <c r="T259" s="48" t="n"/>
      <c r="U259" s="48" t="n"/>
      <c r="V259" s="48" t="n"/>
      <c r="W259" s="48" t="n"/>
      <c r="X259" s="48" t="n"/>
      <c r="Y259" s="48" t="n"/>
      <c r="Z259" s="48" t="n"/>
    </row>
    <row r="260" ht="15.75" customHeight="1" s="86">
      <c r="A260" s="48" t="n"/>
      <c r="B260" s="48" t="n"/>
      <c r="C260" s="48" t="n"/>
      <c r="D260" s="48" t="n"/>
      <c r="E260" s="48" t="n"/>
      <c r="F260" s="48" t="n"/>
      <c r="G260" s="48" t="n"/>
      <c r="H260" s="48" t="n"/>
      <c r="I260" s="48" t="n"/>
      <c r="J260" s="48" t="n"/>
      <c r="K260" s="48" t="n"/>
      <c r="L260" s="48" t="n"/>
      <c r="M260" s="48" t="n"/>
      <c r="N260" s="48" t="n"/>
      <c r="O260" s="48" t="n"/>
      <c r="P260" s="48" t="n"/>
      <c r="Q260" s="48" t="n"/>
      <c r="R260" s="48" t="n"/>
      <c r="S260" s="48" t="n"/>
      <c r="T260" s="48" t="n"/>
      <c r="U260" s="48" t="n"/>
      <c r="V260" s="48" t="n"/>
      <c r="W260" s="48" t="n"/>
      <c r="X260" s="48" t="n"/>
      <c r="Y260" s="48" t="n"/>
      <c r="Z260" s="48" t="n"/>
    </row>
    <row r="261" ht="15.75" customHeight="1" s="86">
      <c r="A261" s="48" t="n"/>
      <c r="B261" s="48" t="n"/>
      <c r="C261" s="48" t="n"/>
      <c r="D261" s="48" t="n"/>
      <c r="E261" s="48" t="n"/>
      <c r="F261" s="48" t="n"/>
      <c r="G261" s="48" t="n"/>
      <c r="H261" s="48" t="n"/>
      <c r="I261" s="48" t="n"/>
      <c r="J261" s="48" t="n"/>
      <c r="K261" s="48" t="n"/>
      <c r="L261" s="48" t="n"/>
      <c r="M261" s="48" t="n"/>
      <c r="N261" s="48" t="n"/>
      <c r="O261" s="48" t="n"/>
      <c r="P261" s="48" t="n"/>
      <c r="Q261" s="48" t="n"/>
      <c r="R261" s="48" t="n"/>
      <c r="S261" s="48" t="n"/>
      <c r="T261" s="48" t="n"/>
      <c r="U261" s="48" t="n"/>
      <c r="V261" s="48" t="n"/>
      <c r="W261" s="48" t="n"/>
      <c r="X261" s="48" t="n"/>
      <c r="Y261" s="48" t="n"/>
      <c r="Z261" s="48" t="n"/>
    </row>
    <row r="262" ht="15.75" customHeight="1" s="86">
      <c r="A262" s="48" t="n"/>
      <c r="B262" s="48" t="n"/>
      <c r="C262" s="48" t="n"/>
      <c r="D262" s="48" t="n"/>
      <c r="E262" s="48" t="n"/>
      <c r="F262" s="48" t="n"/>
      <c r="G262" s="48" t="n"/>
      <c r="H262" s="48" t="n"/>
      <c r="I262" s="48" t="n"/>
      <c r="J262" s="48" t="n"/>
      <c r="K262" s="48" t="n"/>
      <c r="L262" s="48" t="n"/>
      <c r="M262" s="48" t="n"/>
      <c r="N262" s="48" t="n"/>
      <c r="O262" s="48" t="n"/>
      <c r="P262" s="48" t="n"/>
      <c r="Q262" s="48" t="n"/>
      <c r="R262" s="48" t="n"/>
      <c r="S262" s="48" t="n"/>
      <c r="T262" s="48" t="n"/>
      <c r="U262" s="48" t="n"/>
      <c r="V262" s="48" t="n"/>
      <c r="W262" s="48" t="n"/>
      <c r="X262" s="48" t="n"/>
      <c r="Y262" s="48" t="n"/>
      <c r="Z262" s="48" t="n"/>
    </row>
    <row r="263" ht="15.75" customHeight="1" s="86">
      <c r="A263" s="48" t="n"/>
      <c r="B263" s="48" t="n"/>
      <c r="C263" s="48" t="n"/>
      <c r="D263" s="48" t="n"/>
      <c r="E263" s="48" t="n"/>
      <c r="F263" s="48" t="n"/>
      <c r="G263" s="48" t="n"/>
      <c r="H263" s="48" t="n"/>
      <c r="I263" s="48" t="n"/>
      <c r="J263" s="48" t="n"/>
      <c r="K263" s="48" t="n"/>
      <c r="L263" s="48" t="n"/>
      <c r="M263" s="48" t="n"/>
      <c r="N263" s="48" t="n"/>
      <c r="O263" s="48" t="n"/>
      <c r="P263" s="48" t="n"/>
      <c r="Q263" s="48" t="n"/>
      <c r="R263" s="48" t="n"/>
      <c r="S263" s="48" t="n"/>
      <c r="T263" s="48" t="n"/>
      <c r="U263" s="48" t="n"/>
      <c r="V263" s="48" t="n"/>
      <c r="W263" s="48" t="n"/>
      <c r="X263" s="48" t="n"/>
      <c r="Y263" s="48" t="n"/>
      <c r="Z263" s="48" t="n"/>
    </row>
    <row r="264" ht="15.75" customHeight="1" s="86">
      <c r="A264" s="48" t="n"/>
      <c r="B264" s="48" t="n"/>
      <c r="C264" s="48" t="n"/>
      <c r="D264" s="48" t="n"/>
      <c r="E264" s="48" t="n"/>
      <c r="F264" s="48" t="n"/>
      <c r="G264" s="48" t="n"/>
      <c r="H264" s="48" t="n"/>
      <c r="I264" s="48" t="n"/>
      <c r="J264" s="48" t="n"/>
      <c r="K264" s="48" t="n"/>
      <c r="L264" s="48" t="n"/>
      <c r="M264" s="48" t="n"/>
      <c r="N264" s="48" t="n"/>
      <c r="O264" s="48" t="n"/>
      <c r="P264" s="48" t="n"/>
      <c r="Q264" s="48" t="n"/>
      <c r="R264" s="48" t="n"/>
      <c r="S264" s="48" t="n"/>
      <c r="T264" s="48" t="n"/>
      <c r="U264" s="48" t="n"/>
      <c r="V264" s="48" t="n"/>
      <c r="W264" s="48" t="n"/>
      <c r="X264" s="48" t="n"/>
      <c r="Y264" s="48" t="n"/>
      <c r="Z264" s="48" t="n"/>
    </row>
    <row r="265" ht="15.75" customHeight="1" s="86">
      <c r="A265" s="48" t="n"/>
      <c r="B265" s="48" t="n"/>
      <c r="C265" s="48" t="n"/>
      <c r="D265" s="48" t="n"/>
      <c r="E265" s="48" t="n"/>
      <c r="F265" s="48" t="n"/>
      <c r="G265" s="48" t="n"/>
      <c r="H265" s="48" t="n"/>
      <c r="I265" s="48" t="n"/>
      <c r="J265" s="48" t="n"/>
      <c r="K265" s="48" t="n"/>
      <c r="L265" s="48" t="n"/>
      <c r="M265" s="48" t="n"/>
      <c r="N265" s="48" t="n"/>
      <c r="O265" s="48" t="n"/>
      <c r="P265" s="48" t="n"/>
      <c r="Q265" s="48" t="n"/>
      <c r="R265" s="48" t="n"/>
      <c r="S265" s="48" t="n"/>
      <c r="T265" s="48" t="n"/>
      <c r="U265" s="48" t="n"/>
      <c r="V265" s="48" t="n"/>
      <c r="W265" s="48" t="n"/>
      <c r="X265" s="48" t="n"/>
      <c r="Y265" s="48" t="n"/>
      <c r="Z265" s="48" t="n"/>
    </row>
    <row r="266" ht="15.75" customHeight="1" s="86">
      <c r="A266" s="48" t="n"/>
      <c r="B266" s="48" t="n"/>
      <c r="C266" s="48" t="n"/>
      <c r="D266" s="48" t="n"/>
      <c r="E266" s="48" t="n"/>
      <c r="F266" s="48" t="n"/>
      <c r="G266" s="48" t="n"/>
      <c r="H266" s="48" t="n"/>
      <c r="I266" s="48" t="n"/>
      <c r="J266" s="48" t="n"/>
      <c r="K266" s="48" t="n"/>
      <c r="L266" s="48" t="n"/>
      <c r="M266" s="48" t="n"/>
      <c r="N266" s="48" t="n"/>
      <c r="O266" s="48" t="n"/>
      <c r="P266" s="48" t="n"/>
      <c r="Q266" s="48" t="n"/>
      <c r="R266" s="48" t="n"/>
      <c r="S266" s="48" t="n"/>
      <c r="T266" s="48" t="n"/>
      <c r="U266" s="48" t="n"/>
      <c r="V266" s="48" t="n"/>
      <c r="W266" s="48" t="n"/>
      <c r="X266" s="48" t="n"/>
      <c r="Y266" s="48" t="n"/>
      <c r="Z266" s="48" t="n"/>
    </row>
    <row r="267" ht="15.75" customHeight="1" s="86">
      <c r="A267" s="48" t="n"/>
      <c r="B267" s="48" t="n"/>
      <c r="C267" s="48" t="n"/>
      <c r="D267" s="48" t="n"/>
      <c r="E267" s="48" t="n"/>
      <c r="F267" s="48" t="n"/>
      <c r="G267" s="48" t="n"/>
      <c r="H267" s="48" t="n"/>
      <c r="I267" s="48" t="n"/>
      <c r="J267" s="48" t="n"/>
      <c r="K267" s="48" t="n"/>
      <c r="L267" s="48" t="n"/>
      <c r="M267" s="48" t="n"/>
      <c r="N267" s="48" t="n"/>
      <c r="O267" s="48" t="n"/>
      <c r="P267" s="48" t="n"/>
      <c r="Q267" s="48" t="n"/>
      <c r="R267" s="48" t="n"/>
      <c r="S267" s="48" t="n"/>
      <c r="T267" s="48" t="n"/>
      <c r="U267" s="48" t="n"/>
      <c r="V267" s="48" t="n"/>
      <c r="W267" s="48" t="n"/>
      <c r="X267" s="48" t="n"/>
      <c r="Y267" s="48" t="n"/>
      <c r="Z267" s="48" t="n"/>
    </row>
    <row r="268" ht="15.75" customHeight="1" s="86">
      <c r="A268" s="48" t="n"/>
      <c r="B268" s="48" t="n"/>
      <c r="C268" s="48" t="n"/>
      <c r="D268" s="48" t="n"/>
      <c r="E268" s="48" t="n"/>
      <c r="F268" s="48" t="n"/>
      <c r="G268" s="48" t="n"/>
      <c r="H268" s="48" t="n"/>
      <c r="I268" s="48" t="n"/>
      <c r="J268" s="48" t="n"/>
      <c r="K268" s="48" t="n"/>
      <c r="L268" s="48" t="n"/>
      <c r="M268" s="48" t="n"/>
      <c r="N268" s="48" t="n"/>
      <c r="O268" s="48" t="n"/>
      <c r="P268" s="48" t="n"/>
      <c r="Q268" s="48" t="n"/>
      <c r="R268" s="48" t="n"/>
      <c r="S268" s="48" t="n"/>
      <c r="T268" s="48" t="n"/>
      <c r="U268" s="48" t="n"/>
      <c r="V268" s="48" t="n"/>
      <c r="W268" s="48" t="n"/>
      <c r="X268" s="48" t="n"/>
      <c r="Y268" s="48" t="n"/>
      <c r="Z268" s="48" t="n"/>
    </row>
    <row r="269" ht="15.75" customHeight="1" s="86">
      <c r="A269" s="48" t="n"/>
      <c r="B269" s="48" t="n"/>
      <c r="C269" s="48" t="n"/>
      <c r="D269" s="48" t="n"/>
      <c r="E269" s="48" t="n"/>
      <c r="F269" s="48" t="n"/>
      <c r="G269" s="48" t="n"/>
      <c r="H269" s="48" t="n"/>
      <c r="I269" s="48" t="n"/>
      <c r="J269" s="48" t="n"/>
      <c r="K269" s="48" t="n"/>
      <c r="L269" s="48" t="n"/>
      <c r="M269" s="48" t="n"/>
      <c r="N269" s="48" t="n"/>
      <c r="O269" s="48" t="n"/>
      <c r="P269" s="48" t="n"/>
      <c r="Q269" s="48" t="n"/>
      <c r="R269" s="48" t="n"/>
      <c r="S269" s="48" t="n"/>
      <c r="T269" s="48" t="n"/>
      <c r="U269" s="48" t="n"/>
      <c r="V269" s="48" t="n"/>
      <c r="W269" s="48" t="n"/>
      <c r="X269" s="48" t="n"/>
      <c r="Y269" s="48" t="n"/>
      <c r="Z269" s="48" t="n"/>
    </row>
    <row r="270" ht="15.75" customHeight="1" s="86">
      <c r="A270" s="48" t="n"/>
      <c r="B270" s="48" t="n"/>
      <c r="C270" s="48" t="n"/>
      <c r="D270" s="48" t="n"/>
      <c r="E270" s="48" t="n"/>
      <c r="F270" s="48" t="n"/>
      <c r="G270" s="48" t="n"/>
      <c r="H270" s="48" t="n"/>
      <c r="I270" s="48" t="n"/>
      <c r="J270" s="48" t="n"/>
      <c r="K270" s="48" t="n"/>
      <c r="L270" s="48" t="n"/>
      <c r="M270" s="48" t="n"/>
      <c r="N270" s="48" t="n"/>
      <c r="O270" s="48" t="n"/>
      <c r="P270" s="48" t="n"/>
      <c r="Q270" s="48" t="n"/>
      <c r="R270" s="48" t="n"/>
      <c r="S270" s="48" t="n"/>
      <c r="T270" s="48" t="n"/>
      <c r="U270" s="48" t="n"/>
      <c r="V270" s="48" t="n"/>
      <c r="W270" s="48" t="n"/>
      <c r="X270" s="48" t="n"/>
      <c r="Y270" s="48" t="n"/>
      <c r="Z270" s="48" t="n"/>
    </row>
    <row r="271" ht="15.75" customHeight="1" s="86">
      <c r="A271" s="48" t="n"/>
      <c r="B271" s="48" t="n"/>
      <c r="C271" s="48" t="n"/>
      <c r="D271" s="48" t="n"/>
      <c r="E271" s="48" t="n"/>
      <c r="F271" s="48" t="n"/>
      <c r="G271" s="48" t="n"/>
      <c r="H271" s="48" t="n"/>
      <c r="I271" s="48" t="n"/>
      <c r="J271" s="48" t="n"/>
      <c r="K271" s="48" t="n"/>
      <c r="L271" s="48" t="n"/>
      <c r="M271" s="48" t="n"/>
      <c r="N271" s="48" t="n"/>
      <c r="O271" s="48" t="n"/>
      <c r="P271" s="48" t="n"/>
      <c r="Q271" s="48" t="n"/>
      <c r="R271" s="48" t="n"/>
      <c r="S271" s="48" t="n"/>
      <c r="T271" s="48" t="n"/>
      <c r="U271" s="48" t="n"/>
      <c r="V271" s="48" t="n"/>
      <c r="W271" s="48" t="n"/>
      <c r="X271" s="48" t="n"/>
      <c r="Y271" s="48" t="n"/>
      <c r="Z271" s="48" t="n"/>
    </row>
    <row r="272" ht="15.75" customHeight="1" s="86">
      <c r="A272" s="48" t="n"/>
      <c r="B272" s="48" t="n"/>
      <c r="C272" s="48" t="n"/>
      <c r="D272" s="48" t="n"/>
      <c r="E272" s="48" t="n"/>
      <c r="F272" s="48" t="n"/>
      <c r="G272" s="48" t="n"/>
      <c r="H272" s="48" t="n"/>
      <c r="I272" s="48" t="n"/>
      <c r="J272" s="48" t="n"/>
      <c r="K272" s="48" t="n"/>
      <c r="L272" s="48" t="n"/>
      <c r="M272" s="48" t="n"/>
      <c r="N272" s="48" t="n"/>
      <c r="O272" s="48" t="n"/>
      <c r="P272" s="48" t="n"/>
      <c r="Q272" s="48" t="n"/>
      <c r="R272" s="48" t="n"/>
      <c r="S272" s="48" t="n"/>
      <c r="T272" s="48" t="n"/>
      <c r="U272" s="48" t="n"/>
      <c r="V272" s="48" t="n"/>
      <c r="W272" s="48" t="n"/>
      <c r="X272" s="48" t="n"/>
      <c r="Y272" s="48" t="n"/>
      <c r="Z272" s="48" t="n"/>
    </row>
    <row r="273" ht="15.75" customHeight="1" s="86">
      <c r="A273" s="48" t="n"/>
      <c r="B273" s="48" t="n"/>
      <c r="C273" s="48" t="n"/>
      <c r="D273" s="48" t="n"/>
      <c r="E273" s="48" t="n"/>
      <c r="F273" s="48" t="n"/>
      <c r="G273" s="48" t="n"/>
      <c r="H273" s="48" t="n"/>
      <c r="I273" s="48" t="n"/>
      <c r="J273" s="48" t="n"/>
      <c r="K273" s="48" t="n"/>
      <c r="L273" s="48" t="n"/>
      <c r="M273" s="48" t="n"/>
      <c r="N273" s="48" t="n"/>
      <c r="O273" s="48" t="n"/>
      <c r="P273" s="48" t="n"/>
      <c r="Q273" s="48" t="n"/>
      <c r="R273" s="48" t="n"/>
      <c r="S273" s="48" t="n"/>
      <c r="T273" s="48" t="n"/>
      <c r="U273" s="48" t="n"/>
      <c r="V273" s="48" t="n"/>
      <c r="W273" s="48" t="n"/>
      <c r="X273" s="48" t="n"/>
      <c r="Y273" s="48" t="n"/>
      <c r="Z273" s="48" t="n"/>
    </row>
    <row r="274" ht="15.75" customHeight="1" s="86">
      <c r="A274" s="48" t="n"/>
      <c r="B274" s="48" t="n"/>
      <c r="C274" s="48" t="n"/>
      <c r="D274" s="48" t="n"/>
      <c r="E274" s="48" t="n"/>
      <c r="F274" s="48" t="n"/>
      <c r="G274" s="48" t="n"/>
      <c r="H274" s="48" t="n"/>
      <c r="I274" s="48" t="n"/>
      <c r="J274" s="48" t="n"/>
      <c r="K274" s="48" t="n"/>
      <c r="L274" s="48" t="n"/>
      <c r="M274" s="48" t="n"/>
      <c r="N274" s="48" t="n"/>
      <c r="O274" s="48" t="n"/>
      <c r="P274" s="48" t="n"/>
      <c r="Q274" s="48" t="n"/>
      <c r="R274" s="48" t="n"/>
      <c r="S274" s="48" t="n"/>
      <c r="T274" s="48" t="n"/>
      <c r="U274" s="48" t="n"/>
      <c r="V274" s="48" t="n"/>
      <c r="W274" s="48" t="n"/>
      <c r="X274" s="48" t="n"/>
      <c r="Y274" s="48" t="n"/>
      <c r="Z274" s="48" t="n"/>
    </row>
    <row r="275" ht="15.75" customHeight="1" s="86">
      <c r="A275" s="48" t="n"/>
      <c r="B275" s="48" t="n"/>
      <c r="C275" s="48" t="n"/>
      <c r="D275" s="48" t="n"/>
      <c r="E275" s="48" t="n"/>
      <c r="F275" s="48" t="n"/>
      <c r="G275" s="48" t="n"/>
      <c r="H275" s="48" t="n"/>
      <c r="I275" s="48" t="n"/>
      <c r="J275" s="48" t="n"/>
      <c r="K275" s="48" t="n"/>
      <c r="L275" s="48" t="n"/>
      <c r="M275" s="48" t="n"/>
      <c r="N275" s="48" t="n"/>
      <c r="O275" s="48" t="n"/>
      <c r="P275" s="48" t="n"/>
      <c r="Q275" s="48" t="n"/>
      <c r="R275" s="48" t="n"/>
      <c r="S275" s="48" t="n"/>
      <c r="T275" s="48" t="n"/>
      <c r="U275" s="48" t="n"/>
      <c r="V275" s="48" t="n"/>
      <c r="W275" s="48" t="n"/>
      <c r="X275" s="48" t="n"/>
      <c r="Y275" s="48" t="n"/>
      <c r="Z275" s="48" t="n"/>
    </row>
    <row r="276" ht="15.75" customHeight="1" s="86">
      <c r="A276" s="48" t="n"/>
      <c r="B276" s="48" t="n"/>
      <c r="C276" s="48" t="n"/>
      <c r="D276" s="48" t="n"/>
      <c r="E276" s="48" t="n"/>
      <c r="F276" s="48" t="n"/>
      <c r="G276" s="48" t="n"/>
      <c r="H276" s="48" t="n"/>
      <c r="I276" s="48" t="n"/>
      <c r="J276" s="48" t="n"/>
      <c r="K276" s="48" t="n"/>
      <c r="L276" s="48" t="n"/>
      <c r="M276" s="48" t="n"/>
      <c r="N276" s="48" t="n"/>
      <c r="O276" s="48" t="n"/>
      <c r="P276" s="48" t="n"/>
      <c r="Q276" s="48" t="n"/>
      <c r="R276" s="48" t="n"/>
      <c r="S276" s="48" t="n"/>
      <c r="T276" s="48" t="n"/>
      <c r="U276" s="48" t="n"/>
      <c r="V276" s="48" t="n"/>
      <c r="W276" s="48" t="n"/>
      <c r="X276" s="48" t="n"/>
      <c r="Y276" s="48" t="n"/>
      <c r="Z276" s="48" t="n"/>
    </row>
    <row r="277" ht="15.75" customHeight="1" s="86">
      <c r="A277" s="48" t="n"/>
      <c r="B277" s="48" t="n"/>
      <c r="C277" s="48" t="n"/>
      <c r="D277" s="48" t="n"/>
      <c r="E277" s="48" t="n"/>
      <c r="F277" s="48" t="n"/>
      <c r="G277" s="48" t="n"/>
      <c r="H277" s="48" t="n"/>
      <c r="I277" s="48" t="n"/>
      <c r="J277" s="48" t="n"/>
      <c r="K277" s="48" t="n"/>
      <c r="L277" s="48" t="n"/>
      <c r="M277" s="48" t="n"/>
      <c r="N277" s="48" t="n"/>
      <c r="O277" s="48" t="n"/>
      <c r="P277" s="48" t="n"/>
      <c r="Q277" s="48" t="n"/>
      <c r="R277" s="48" t="n"/>
      <c r="S277" s="48" t="n"/>
      <c r="T277" s="48" t="n"/>
      <c r="U277" s="48" t="n"/>
      <c r="V277" s="48" t="n"/>
      <c r="W277" s="48" t="n"/>
      <c r="X277" s="48" t="n"/>
      <c r="Y277" s="48" t="n"/>
      <c r="Z277" s="48" t="n"/>
    </row>
    <row r="278" ht="15.75" customHeight="1" s="86">
      <c r="A278" s="48" t="n"/>
      <c r="B278" s="48" t="n"/>
      <c r="C278" s="48" t="n"/>
      <c r="D278" s="48" t="n"/>
      <c r="E278" s="48" t="n"/>
      <c r="F278" s="48" t="n"/>
      <c r="G278" s="48" t="n"/>
      <c r="H278" s="48" t="n"/>
      <c r="I278" s="48" t="n"/>
      <c r="J278" s="48" t="n"/>
      <c r="K278" s="48" t="n"/>
      <c r="L278" s="48" t="n"/>
      <c r="M278" s="48" t="n"/>
      <c r="N278" s="48" t="n"/>
      <c r="O278" s="48" t="n"/>
      <c r="P278" s="48" t="n"/>
      <c r="Q278" s="48" t="n"/>
      <c r="R278" s="48" t="n"/>
      <c r="S278" s="48" t="n"/>
      <c r="T278" s="48" t="n"/>
      <c r="U278" s="48" t="n"/>
      <c r="V278" s="48" t="n"/>
      <c r="W278" s="48" t="n"/>
      <c r="X278" s="48" t="n"/>
      <c r="Y278" s="48" t="n"/>
      <c r="Z278" s="48" t="n"/>
    </row>
    <row r="279" ht="15.75" customHeight="1" s="86">
      <c r="A279" s="48" t="n"/>
      <c r="B279" s="48" t="n"/>
      <c r="C279" s="48" t="n"/>
      <c r="D279" s="48" t="n"/>
      <c r="E279" s="48" t="n"/>
      <c r="F279" s="48" t="n"/>
      <c r="G279" s="48" t="n"/>
      <c r="H279" s="48" t="n"/>
      <c r="I279" s="48" t="n"/>
      <c r="J279" s="48" t="n"/>
      <c r="K279" s="48" t="n"/>
      <c r="L279" s="48" t="n"/>
      <c r="M279" s="48" t="n"/>
      <c r="N279" s="48" t="n"/>
      <c r="O279" s="48" t="n"/>
      <c r="P279" s="48" t="n"/>
      <c r="Q279" s="48" t="n"/>
      <c r="R279" s="48" t="n"/>
      <c r="S279" s="48" t="n"/>
      <c r="T279" s="48" t="n"/>
      <c r="U279" s="48" t="n"/>
      <c r="V279" s="48" t="n"/>
      <c r="W279" s="48" t="n"/>
      <c r="X279" s="48" t="n"/>
      <c r="Y279" s="48" t="n"/>
      <c r="Z279" s="48" t="n"/>
    </row>
    <row r="280" ht="15.75" customHeight="1" s="86">
      <c r="A280" s="48" t="n"/>
      <c r="B280" s="48" t="n"/>
      <c r="C280" s="48" t="n"/>
      <c r="D280" s="48" t="n"/>
      <c r="E280" s="48" t="n"/>
      <c r="F280" s="48" t="n"/>
      <c r="G280" s="48" t="n"/>
      <c r="H280" s="48" t="n"/>
      <c r="I280" s="48" t="n"/>
      <c r="J280" s="48" t="n"/>
      <c r="K280" s="48" t="n"/>
      <c r="L280" s="48" t="n"/>
      <c r="M280" s="48" t="n"/>
      <c r="N280" s="48" t="n"/>
      <c r="O280" s="48" t="n"/>
      <c r="P280" s="48" t="n"/>
      <c r="Q280" s="48" t="n"/>
      <c r="R280" s="48" t="n"/>
      <c r="S280" s="48" t="n"/>
      <c r="T280" s="48" t="n"/>
      <c r="U280" s="48" t="n"/>
      <c r="V280" s="48" t="n"/>
      <c r="W280" s="48" t="n"/>
      <c r="X280" s="48" t="n"/>
      <c r="Y280" s="48" t="n"/>
      <c r="Z280" s="48" t="n"/>
    </row>
    <row r="281" ht="15.75" customHeight="1" s="86">
      <c r="A281" s="48" t="n"/>
      <c r="B281" s="48" t="n"/>
      <c r="C281" s="48" t="n"/>
      <c r="D281" s="48" t="n"/>
      <c r="E281" s="48" t="n"/>
      <c r="F281" s="48" t="n"/>
      <c r="G281" s="48" t="n"/>
      <c r="H281" s="48" t="n"/>
      <c r="I281" s="48" t="n"/>
      <c r="J281" s="48" t="n"/>
      <c r="K281" s="48" t="n"/>
      <c r="L281" s="48" t="n"/>
      <c r="M281" s="48" t="n"/>
      <c r="N281" s="48" t="n"/>
      <c r="O281" s="48" t="n"/>
      <c r="P281" s="48" t="n"/>
      <c r="Q281" s="48" t="n"/>
      <c r="R281" s="48" t="n"/>
      <c r="S281" s="48" t="n"/>
      <c r="T281" s="48" t="n"/>
      <c r="U281" s="48" t="n"/>
      <c r="V281" s="48" t="n"/>
      <c r="W281" s="48" t="n"/>
      <c r="X281" s="48" t="n"/>
      <c r="Y281" s="48" t="n"/>
      <c r="Z281" s="48" t="n"/>
    </row>
    <row r="282" ht="15.75" customHeight="1" s="86">
      <c r="A282" s="48" t="n"/>
      <c r="B282" s="48" t="n"/>
      <c r="C282" s="48" t="n"/>
      <c r="D282" s="48" t="n"/>
      <c r="E282" s="48" t="n"/>
      <c r="F282" s="48" t="n"/>
      <c r="G282" s="48" t="n"/>
      <c r="H282" s="48" t="n"/>
      <c r="I282" s="48" t="n"/>
      <c r="J282" s="48" t="n"/>
      <c r="K282" s="48" t="n"/>
      <c r="L282" s="48" t="n"/>
      <c r="M282" s="48" t="n"/>
      <c r="N282" s="48" t="n"/>
      <c r="O282" s="48" t="n"/>
      <c r="P282" s="48" t="n"/>
      <c r="Q282" s="48" t="n"/>
      <c r="R282" s="48" t="n"/>
      <c r="S282" s="48" t="n"/>
      <c r="T282" s="48" t="n"/>
      <c r="U282" s="48" t="n"/>
      <c r="V282" s="48" t="n"/>
      <c r="W282" s="48" t="n"/>
      <c r="X282" s="48" t="n"/>
      <c r="Y282" s="48" t="n"/>
      <c r="Z282" s="48" t="n"/>
    </row>
    <row r="283" ht="15.75" customHeight="1" s="86">
      <c r="A283" s="48" t="n"/>
      <c r="B283" s="48" t="n"/>
      <c r="C283" s="48" t="n"/>
      <c r="D283" s="48" t="n"/>
      <c r="E283" s="48" t="n"/>
      <c r="F283" s="48" t="n"/>
      <c r="G283" s="48" t="n"/>
      <c r="H283" s="48" t="n"/>
      <c r="I283" s="48" t="n"/>
      <c r="J283" s="48" t="n"/>
      <c r="K283" s="48" t="n"/>
      <c r="L283" s="48" t="n"/>
      <c r="M283" s="48" t="n"/>
      <c r="N283" s="48" t="n"/>
      <c r="O283" s="48" t="n"/>
      <c r="P283" s="48" t="n"/>
      <c r="Q283" s="48" t="n"/>
      <c r="R283" s="48" t="n"/>
      <c r="S283" s="48" t="n"/>
      <c r="T283" s="48" t="n"/>
      <c r="U283" s="48" t="n"/>
      <c r="V283" s="48" t="n"/>
      <c r="W283" s="48" t="n"/>
      <c r="X283" s="48" t="n"/>
      <c r="Y283" s="48" t="n"/>
      <c r="Z283" s="48" t="n"/>
    </row>
    <row r="284" ht="15.75" customHeight="1" s="86">
      <c r="A284" s="48" t="n"/>
      <c r="B284" s="48" t="n"/>
      <c r="C284" s="48" t="n"/>
      <c r="D284" s="48" t="n"/>
      <c r="E284" s="48" t="n"/>
      <c r="F284" s="48" t="n"/>
      <c r="G284" s="48" t="n"/>
      <c r="H284" s="48" t="n"/>
      <c r="I284" s="48" t="n"/>
      <c r="J284" s="48" t="n"/>
      <c r="K284" s="48" t="n"/>
      <c r="L284" s="48" t="n"/>
      <c r="M284" s="48" t="n"/>
      <c r="N284" s="48" t="n"/>
      <c r="O284" s="48" t="n"/>
      <c r="P284" s="48" t="n"/>
      <c r="Q284" s="48" t="n"/>
      <c r="R284" s="48" t="n"/>
      <c r="S284" s="48" t="n"/>
      <c r="T284" s="48" t="n"/>
      <c r="U284" s="48" t="n"/>
      <c r="V284" s="48" t="n"/>
      <c r="W284" s="48" t="n"/>
      <c r="X284" s="48" t="n"/>
      <c r="Y284" s="48" t="n"/>
      <c r="Z284" s="48" t="n"/>
    </row>
    <row r="285" ht="15.75" customHeight="1" s="86">
      <c r="A285" s="48" t="n"/>
      <c r="B285" s="48" t="n"/>
      <c r="C285" s="48" t="n"/>
      <c r="D285" s="48" t="n"/>
      <c r="E285" s="48" t="n"/>
      <c r="F285" s="48" t="n"/>
      <c r="G285" s="48" t="n"/>
      <c r="H285" s="48" t="n"/>
      <c r="I285" s="48" t="n"/>
      <c r="J285" s="48" t="n"/>
      <c r="K285" s="48" t="n"/>
      <c r="L285" s="48" t="n"/>
      <c r="M285" s="48" t="n"/>
      <c r="N285" s="48" t="n"/>
      <c r="O285" s="48" t="n"/>
      <c r="P285" s="48" t="n"/>
      <c r="Q285" s="48" t="n"/>
      <c r="R285" s="48" t="n"/>
      <c r="S285" s="48" t="n"/>
      <c r="T285" s="48" t="n"/>
      <c r="U285" s="48" t="n"/>
      <c r="V285" s="48" t="n"/>
      <c r="W285" s="48" t="n"/>
      <c r="X285" s="48" t="n"/>
      <c r="Y285" s="48" t="n"/>
      <c r="Z285" s="48" t="n"/>
    </row>
    <row r="286" ht="15.75" customHeight="1" s="86">
      <c r="A286" s="48" t="n"/>
      <c r="B286" s="48" t="n"/>
      <c r="C286" s="48" t="n"/>
      <c r="D286" s="48" t="n"/>
      <c r="E286" s="48" t="n"/>
      <c r="F286" s="48" t="n"/>
      <c r="G286" s="48" t="n"/>
      <c r="H286" s="48" t="n"/>
      <c r="I286" s="48" t="n"/>
      <c r="J286" s="48" t="n"/>
      <c r="K286" s="48" t="n"/>
      <c r="L286" s="48" t="n"/>
      <c r="M286" s="48" t="n"/>
      <c r="N286" s="48" t="n"/>
      <c r="O286" s="48" t="n"/>
      <c r="P286" s="48" t="n"/>
      <c r="Q286" s="48" t="n"/>
      <c r="R286" s="48" t="n"/>
      <c r="S286" s="48" t="n"/>
      <c r="T286" s="48" t="n"/>
      <c r="U286" s="48" t="n"/>
      <c r="V286" s="48" t="n"/>
      <c r="W286" s="48" t="n"/>
      <c r="X286" s="48" t="n"/>
      <c r="Y286" s="48" t="n"/>
      <c r="Z286" s="48" t="n"/>
    </row>
    <row r="287" ht="15.75" customHeight="1" s="86">
      <c r="A287" s="48" t="n"/>
      <c r="B287" s="48" t="n"/>
      <c r="C287" s="48" t="n"/>
      <c r="D287" s="48" t="n"/>
      <c r="E287" s="48" t="n"/>
      <c r="F287" s="48" t="n"/>
      <c r="G287" s="48" t="n"/>
      <c r="H287" s="48" t="n"/>
      <c r="I287" s="48" t="n"/>
      <c r="J287" s="48" t="n"/>
      <c r="K287" s="48" t="n"/>
      <c r="L287" s="48" t="n"/>
      <c r="M287" s="48" t="n"/>
      <c r="N287" s="48" t="n"/>
      <c r="O287" s="48" t="n"/>
      <c r="P287" s="48" t="n"/>
      <c r="Q287" s="48" t="n"/>
      <c r="R287" s="48" t="n"/>
      <c r="S287" s="48" t="n"/>
      <c r="T287" s="48" t="n"/>
      <c r="U287" s="48" t="n"/>
      <c r="V287" s="48" t="n"/>
      <c r="W287" s="48" t="n"/>
      <c r="X287" s="48" t="n"/>
      <c r="Y287" s="48" t="n"/>
      <c r="Z287" s="48" t="n"/>
    </row>
    <row r="288" ht="15.75" customHeight="1" s="86">
      <c r="A288" s="48" t="n"/>
      <c r="B288" s="48" t="n"/>
      <c r="C288" s="48" t="n"/>
      <c r="D288" s="48" t="n"/>
      <c r="E288" s="48" t="n"/>
      <c r="F288" s="48" t="n"/>
      <c r="G288" s="48" t="n"/>
      <c r="H288" s="48" t="n"/>
      <c r="I288" s="48" t="n"/>
      <c r="J288" s="48" t="n"/>
      <c r="K288" s="48" t="n"/>
      <c r="L288" s="48" t="n"/>
      <c r="M288" s="48" t="n"/>
      <c r="N288" s="48" t="n"/>
      <c r="O288" s="48" t="n"/>
      <c r="P288" s="48" t="n"/>
      <c r="Q288" s="48" t="n"/>
      <c r="R288" s="48" t="n"/>
      <c r="S288" s="48" t="n"/>
      <c r="T288" s="48" t="n"/>
      <c r="U288" s="48" t="n"/>
      <c r="V288" s="48" t="n"/>
      <c r="W288" s="48" t="n"/>
      <c r="X288" s="48" t="n"/>
      <c r="Y288" s="48" t="n"/>
      <c r="Z288" s="48" t="n"/>
    </row>
    <row r="289" ht="15.75" customHeight="1" s="86">
      <c r="A289" s="48" t="n"/>
      <c r="B289" s="48" t="n"/>
      <c r="C289" s="48" t="n"/>
      <c r="D289" s="48" t="n"/>
      <c r="E289" s="48" t="n"/>
      <c r="F289" s="48" t="n"/>
      <c r="G289" s="48" t="n"/>
      <c r="H289" s="48" t="n"/>
      <c r="I289" s="48" t="n"/>
      <c r="J289" s="48" t="n"/>
      <c r="K289" s="48" t="n"/>
      <c r="L289" s="48" t="n"/>
      <c r="M289" s="48" t="n"/>
      <c r="N289" s="48" t="n"/>
      <c r="O289" s="48" t="n"/>
      <c r="P289" s="48" t="n"/>
      <c r="Q289" s="48" t="n"/>
      <c r="R289" s="48" t="n"/>
      <c r="S289" s="48" t="n"/>
      <c r="T289" s="48" t="n"/>
      <c r="U289" s="48" t="n"/>
      <c r="V289" s="48" t="n"/>
      <c r="W289" s="48" t="n"/>
      <c r="X289" s="48" t="n"/>
      <c r="Y289" s="48" t="n"/>
      <c r="Z289" s="48" t="n"/>
    </row>
    <row r="290" ht="15.75" customHeight="1" s="86">
      <c r="A290" s="48" t="n"/>
      <c r="B290" s="48" t="n"/>
      <c r="C290" s="48" t="n"/>
      <c r="D290" s="48" t="n"/>
      <c r="E290" s="48" t="n"/>
      <c r="F290" s="48" t="n"/>
      <c r="G290" s="48" t="n"/>
      <c r="H290" s="48" t="n"/>
      <c r="I290" s="48" t="n"/>
      <c r="J290" s="48" t="n"/>
      <c r="K290" s="48" t="n"/>
      <c r="L290" s="48" t="n"/>
      <c r="M290" s="48" t="n"/>
      <c r="N290" s="48" t="n"/>
      <c r="O290" s="48" t="n"/>
      <c r="P290" s="48" t="n"/>
      <c r="Q290" s="48" t="n"/>
      <c r="R290" s="48" t="n"/>
      <c r="S290" s="48" t="n"/>
      <c r="T290" s="48" t="n"/>
      <c r="U290" s="48" t="n"/>
      <c r="V290" s="48" t="n"/>
      <c r="W290" s="48" t="n"/>
      <c r="X290" s="48" t="n"/>
      <c r="Y290" s="48" t="n"/>
      <c r="Z290" s="48" t="n"/>
    </row>
    <row r="291" ht="15.75" customHeight="1" s="86">
      <c r="A291" s="48" t="n"/>
      <c r="B291" s="48" t="n"/>
      <c r="C291" s="48" t="n"/>
      <c r="D291" s="48" t="n"/>
      <c r="E291" s="48" t="n"/>
      <c r="F291" s="48" t="n"/>
      <c r="G291" s="48" t="n"/>
      <c r="H291" s="48" t="n"/>
      <c r="I291" s="48" t="n"/>
      <c r="J291" s="48" t="n"/>
      <c r="K291" s="48" t="n"/>
      <c r="L291" s="48" t="n"/>
      <c r="M291" s="48" t="n"/>
      <c r="N291" s="48" t="n"/>
      <c r="O291" s="48" t="n"/>
      <c r="P291" s="48" t="n"/>
      <c r="Q291" s="48" t="n"/>
      <c r="R291" s="48" t="n"/>
      <c r="S291" s="48" t="n"/>
      <c r="T291" s="48" t="n"/>
      <c r="U291" s="48" t="n"/>
      <c r="V291" s="48" t="n"/>
      <c r="W291" s="48" t="n"/>
      <c r="X291" s="48" t="n"/>
      <c r="Y291" s="48" t="n"/>
      <c r="Z291" s="48" t="n"/>
    </row>
    <row r="292" ht="15.75" customHeight="1" s="86">
      <c r="A292" s="48" t="n"/>
      <c r="B292" s="48" t="n"/>
      <c r="C292" s="48" t="n"/>
      <c r="D292" s="48" t="n"/>
      <c r="E292" s="48" t="n"/>
      <c r="F292" s="48" t="n"/>
      <c r="G292" s="48" t="n"/>
      <c r="H292" s="48" t="n"/>
      <c r="I292" s="48" t="n"/>
      <c r="J292" s="48" t="n"/>
      <c r="K292" s="48" t="n"/>
      <c r="L292" s="48" t="n"/>
      <c r="M292" s="48" t="n"/>
      <c r="N292" s="48" t="n"/>
      <c r="O292" s="48" t="n"/>
      <c r="P292" s="48" t="n"/>
      <c r="Q292" s="48" t="n"/>
      <c r="R292" s="48" t="n"/>
      <c r="S292" s="48" t="n"/>
      <c r="T292" s="48" t="n"/>
      <c r="U292" s="48" t="n"/>
      <c r="V292" s="48" t="n"/>
      <c r="W292" s="48" t="n"/>
      <c r="X292" s="48" t="n"/>
      <c r="Y292" s="48" t="n"/>
      <c r="Z292" s="48" t="n"/>
    </row>
    <row r="293" ht="15.75" customHeight="1" s="86">
      <c r="A293" s="48" t="n"/>
      <c r="B293" s="48" t="n"/>
      <c r="C293" s="48" t="n"/>
      <c r="D293" s="48" t="n"/>
      <c r="E293" s="48" t="n"/>
      <c r="F293" s="48" t="n"/>
      <c r="G293" s="48" t="n"/>
      <c r="H293" s="48" t="n"/>
      <c r="I293" s="48" t="n"/>
      <c r="J293" s="48" t="n"/>
      <c r="K293" s="48" t="n"/>
      <c r="L293" s="48" t="n"/>
      <c r="M293" s="48" t="n"/>
      <c r="N293" s="48" t="n"/>
      <c r="O293" s="48" t="n"/>
      <c r="P293" s="48" t="n"/>
      <c r="Q293" s="48" t="n"/>
      <c r="R293" s="48" t="n"/>
      <c r="S293" s="48" t="n"/>
      <c r="T293" s="48" t="n"/>
      <c r="U293" s="48" t="n"/>
      <c r="V293" s="48" t="n"/>
      <c r="W293" s="48" t="n"/>
      <c r="X293" s="48" t="n"/>
      <c r="Y293" s="48" t="n"/>
      <c r="Z293" s="48" t="n"/>
    </row>
    <row r="294" ht="15.75" customHeight="1" s="86">
      <c r="A294" s="48" t="n"/>
      <c r="B294" s="48" t="n"/>
      <c r="C294" s="48" t="n"/>
      <c r="D294" s="48" t="n"/>
      <c r="E294" s="48" t="n"/>
      <c r="F294" s="48" t="n"/>
      <c r="G294" s="48" t="n"/>
      <c r="H294" s="48" t="n"/>
      <c r="I294" s="48" t="n"/>
      <c r="J294" s="48" t="n"/>
      <c r="K294" s="48" t="n"/>
      <c r="L294" s="48" t="n"/>
      <c r="M294" s="48" t="n"/>
      <c r="N294" s="48" t="n"/>
      <c r="O294" s="48" t="n"/>
      <c r="P294" s="48" t="n"/>
      <c r="Q294" s="48" t="n"/>
      <c r="R294" s="48" t="n"/>
      <c r="S294" s="48" t="n"/>
      <c r="T294" s="48" t="n"/>
      <c r="U294" s="48" t="n"/>
      <c r="V294" s="48" t="n"/>
      <c r="W294" s="48" t="n"/>
      <c r="X294" s="48" t="n"/>
      <c r="Y294" s="48" t="n"/>
      <c r="Z294" s="48" t="n"/>
    </row>
    <row r="295" ht="15.75" customHeight="1" s="86">
      <c r="A295" s="48" t="n"/>
      <c r="B295" s="48" t="n"/>
      <c r="C295" s="48" t="n"/>
      <c r="D295" s="48" t="n"/>
      <c r="E295" s="48" t="n"/>
      <c r="F295" s="48" t="n"/>
      <c r="G295" s="48" t="n"/>
      <c r="H295" s="48" t="n"/>
      <c r="I295" s="48" t="n"/>
      <c r="J295" s="48" t="n"/>
      <c r="K295" s="48" t="n"/>
      <c r="L295" s="48" t="n"/>
      <c r="M295" s="48" t="n"/>
      <c r="N295" s="48" t="n"/>
      <c r="O295" s="48" t="n"/>
      <c r="P295" s="48" t="n"/>
      <c r="Q295" s="48" t="n"/>
      <c r="R295" s="48" t="n"/>
      <c r="S295" s="48" t="n"/>
      <c r="T295" s="48" t="n"/>
      <c r="U295" s="48" t="n"/>
      <c r="V295" s="48" t="n"/>
      <c r="W295" s="48" t="n"/>
      <c r="X295" s="48" t="n"/>
      <c r="Y295" s="48" t="n"/>
      <c r="Z295" s="48" t="n"/>
    </row>
    <row r="296" ht="15.75" customHeight="1" s="86">
      <c r="A296" s="48" t="n"/>
      <c r="B296" s="48" t="n"/>
      <c r="C296" s="48" t="n"/>
      <c r="D296" s="48" t="n"/>
      <c r="E296" s="48" t="n"/>
      <c r="F296" s="48" t="n"/>
      <c r="G296" s="48" t="n"/>
      <c r="H296" s="48" t="n"/>
      <c r="I296" s="48" t="n"/>
      <c r="J296" s="48" t="n"/>
      <c r="K296" s="48" t="n"/>
      <c r="L296" s="48" t="n"/>
      <c r="M296" s="48" t="n"/>
      <c r="N296" s="48" t="n"/>
      <c r="O296" s="48" t="n"/>
      <c r="P296" s="48" t="n"/>
      <c r="Q296" s="48" t="n"/>
      <c r="R296" s="48" t="n"/>
      <c r="S296" s="48" t="n"/>
      <c r="T296" s="48" t="n"/>
      <c r="U296" s="48" t="n"/>
      <c r="V296" s="48" t="n"/>
      <c r="W296" s="48" t="n"/>
      <c r="X296" s="48" t="n"/>
      <c r="Y296" s="48" t="n"/>
      <c r="Z296" s="48" t="n"/>
    </row>
    <row r="297" ht="15.75" customHeight="1" s="86">
      <c r="A297" s="48" t="n"/>
      <c r="B297" s="48" t="n"/>
      <c r="C297" s="48" t="n"/>
      <c r="D297" s="48" t="n"/>
      <c r="E297" s="48" t="n"/>
      <c r="F297" s="48" t="n"/>
      <c r="G297" s="48" t="n"/>
      <c r="H297" s="48" t="n"/>
      <c r="I297" s="48" t="n"/>
      <c r="J297" s="48" t="n"/>
      <c r="K297" s="48" t="n"/>
      <c r="L297" s="48" t="n"/>
      <c r="M297" s="48" t="n"/>
      <c r="N297" s="48" t="n"/>
      <c r="O297" s="48" t="n"/>
      <c r="P297" s="48" t="n"/>
      <c r="Q297" s="48" t="n"/>
      <c r="R297" s="48" t="n"/>
      <c r="S297" s="48" t="n"/>
      <c r="T297" s="48" t="n"/>
      <c r="U297" s="48" t="n"/>
      <c r="V297" s="48" t="n"/>
      <c r="W297" s="48" t="n"/>
      <c r="X297" s="48" t="n"/>
      <c r="Y297" s="48" t="n"/>
      <c r="Z297" s="48" t="n"/>
    </row>
    <row r="298" ht="15.75" customHeight="1" s="86">
      <c r="A298" s="48" t="n"/>
      <c r="B298" s="48" t="n"/>
      <c r="C298" s="48" t="n"/>
      <c r="D298" s="48" t="n"/>
      <c r="E298" s="48" t="n"/>
      <c r="F298" s="48" t="n"/>
      <c r="G298" s="48" t="n"/>
      <c r="H298" s="48" t="n"/>
      <c r="I298" s="48" t="n"/>
      <c r="J298" s="48" t="n"/>
      <c r="K298" s="48" t="n"/>
      <c r="L298" s="48" t="n"/>
      <c r="M298" s="48" t="n"/>
      <c r="N298" s="48" t="n"/>
      <c r="O298" s="48" t="n"/>
      <c r="P298" s="48" t="n"/>
      <c r="Q298" s="48" t="n"/>
      <c r="R298" s="48" t="n"/>
      <c r="S298" s="48" t="n"/>
      <c r="T298" s="48" t="n"/>
      <c r="U298" s="48" t="n"/>
      <c r="V298" s="48" t="n"/>
      <c r="W298" s="48" t="n"/>
      <c r="X298" s="48" t="n"/>
      <c r="Y298" s="48" t="n"/>
      <c r="Z298" s="48" t="n"/>
    </row>
    <row r="299" ht="15.75" customHeight="1" s="86">
      <c r="A299" s="48" t="n"/>
      <c r="B299" s="48" t="n"/>
      <c r="C299" s="48" t="n"/>
      <c r="D299" s="48" t="n"/>
      <c r="E299" s="48" t="n"/>
      <c r="F299" s="48" t="n"/>
      <c r="G299" s="48" t="n"/>
      <c r="H299" s="48" t="n"/>
      <c r="I299" s="48" t="n"/>
      <c r="J299" s="48" t="n"/>
      <c r="K299" s="48" t="n"/>
      <c r="L299" s="48" t="n"/>
      <c r="M299" s="48" t="n"/>
      <c r="N299" s="48" t="n"/>
      <c r="O299" s="48" t="n"/>
      <c r="P299" s="48" t="n"/>
      <c r="Q299" s="48" t="n"/>
      <c r="R299" s="48" t="n"/>
      <c r="S299" s="48" t="n"/>
      <c r="T299" s="48" t="n"/>
      <c r="U299" s="48" t="n"/>
      <c r="V299" s="48" t="n"/>
      <c r="W299" s="48" t="n"/>
      <c r="X299" s="48" t="n"/>
      <c r="Y299" s="48" t="n"/>
      <c r="Z299" s="48" t="n"/>
    </row>
    <row r="300" ht="15.75" customHeight="1" s="86">
      <c r="A300" s="48" t="n"/>
      <c r="B300" s="48" t="n"/>
      <c r="C300" s="48" t="n"/>
      <c r="D300" s="48" t="n"/>
      <c r="E300" s="48" t="n"/>
      <c r="F300" s="48" t="n"/>
      <c r="G300" s="48" t="n"/>
      <c r="H300" s="48" t="n"/>
      <c r="I300" s="48" t="n"/>
      <c r="J300" s="48" t="n"/>
      <c r="K300" s="48" t="n"/>
      <c r="L300" s="48" t="n"/>
      <c r="M300" s="48" t="n"/>
      <c r="N300" s="48" t="n"/>
      <c r="O300" s="48" t="n"/>
      <c r="P300" s="48" t="n"/>
      <c r="Q300" s="48" t="n"/>
      <c r="R300" s="48" t="n"/>
      <c r="S300" s="48" t="n"/>
      <c r="T300" s="48" t="n"/>
      <c r="U300" s="48" t="n"/>
      <c r="V300" s="48" t="n"/>
      <c r="W300" s="48" t="n"/>
      <c r="X300" s="48" t="n"/>
      <c r="Y300" s="48" t="n"/>
      <c r="Z300" s="48" t="n"/>
    </row>
    <row r="301" ht="15.75" customHeight="1" s="86">
      <c r="A301" s="48" t="n"/>
      <c r="B301" s="48" t="n"/>
      <c r="C301" s="48" t="n"/>
      <c r="D301" s="48" t="n"/>
      <c r="E301" s="48" t="n"/>
      <c r="F301" s="48" t="n"/>
      <c r="G301" s="48" t="n"/>
      <c r="H301" s="48" t="n"/>
      <c r="I301" s="48" t="n"/>
      <c r="J301" s="48" t="n"/>
      <c r="K301" s="48" t="n"/>
      <c r="L301" s="48" t="n"/>
      <c r="M301" s="48" t="n"/>
      <c r="N301" s="48" t="n"/>
      <c r="O301" s="48" t="n"/>
      <c r="P301" s="48" t="n"/>
      <c r="Q301" s="48" t="n"/>
      <c r="R301" s="48" t="n"/>
      <c r="S301" s="48" t="n"/>
      <c r="T301" s="48" t="n"/>
      <c r="U301" s="48" t="n"/>
      <c r="V301" s="48" t="n"/>
      <c r="W301" s="48" t="n"/>
      <c r="X301" s="48" t="n"/>
      <c r="Y301" s="48" t="n"/>
      <c r="Z301" s="48" t="n"/>
    </row>
    <row r="302" ht="15.75" customHeight="1" s="86">
      <c r="A302" s="48" t="n"/>
      <c r="B302" s="48" t="n"/>
      <c r="C302" s="48" t="n"/>
      <c r="D302" s="48" t="n"/>
      <c r="E302" s="48" t="n"/>
      <c r="F302" s="48" t="n"/>
      <c r="G302" s="48" t="n"/>
      <c r="H302" s="48" t="n"/>
      <c r="I302" s="48" t="n"/>
      <c r="J302" s="48" t="n"/>
      <c r="K302" s="48" t="n"/>
      <c r="L302" s="48" t="n"/>
      <c r="M302" s="48" t="n"/>
      <c r="N302" s="48" t="n"/>
      <c r="O302" s="48" t="n"/>
      <c r="P302" s="48" t="n"/>
      <c r="Q302" s="48" t="n"/>
      <c r="R302" s="48" t="n"/>
      <c r="S302" s="48" t="n"/>
      <c r="T302" s="48" t="n"/>
      <c r="U302" s="48" t="n"/>
      <c r="V302" s="48" t="n"/>
      <c r="W302" s="48" t="n"/>
      <c r="X302" s="48" t="n"/>
      <c r="Y302" s="48" t="n"/>
      <c r="Z302" s="48" t="n"/>
    </row>
    <row r="303" ht="15.75" customHeight="1" s="86">
      <c r="A303" s="48" t="n"/>
      <c r="B303" s="48" t="n"/>
      <c r="C303" s="48" t="n"/>
      <c r="D303" s="48" t="n"/>
      <c r="E303" s="48" t="n"/>
      <c r="F303" s="48" t="n"/>
      <c r="G303" s="48" t="n"/>
      <c r="H303" s="48" t="n"/>
      <c r="I303" s="48" t="n"/>
      <c r="J303" s="48" t="n"/>
      <c r="K303" s="48" t="n"/>
      <c r="L303" s="48" t="n"/>
      <c r="M303" s="48" t="n"/>
      <c r="N303" s="48" t="n"/>
      <c r="O303" s="48" t="n"/>
      <c r="P303" s="48" t="n"/>
      <c r="Q303" s="48" t="n"/>
      <c r="R303" s="48" t="n"/>
      <c r="S303" s="48" t="n"/>
      <c r="T303" s="48" t="n"/>
      <c r="U303" s="48" t="n"/>
      <c r="V303" s="48" t="n"/>
      <c r="W303" s="48" t="n"/>
      <c r="X303" s="48" t="n"/>
      <c r="Y303" s="48" t="n"/>
      <c r="Z303" s="48" t="n"/>
    </row>
    <row r="304" ht="15.75" customHeight="1" s="86">
      <c r="A304" s="48" t="n"/>
      <c r="B304" s="48" t="n"/>
      <c r="C304" s="48" t="n"/>
      <c r="D304" s="48" t="n"/>
      <c r="E304" s="48" t="n"/>
      <c r="F304" s="48" t="n"/>
      <c r="G304" s="48" t="n"/>
      <c r="H304" s="48" t="n"/>
      <c r="I304" s="48" t="n"/>
      <c r="J304" s="48" t="n"/>
      <c r="K304" s="48" t="n"/>
      <c r="L304" s="48" t="n"/>
      <c r="M304" s="48" t="n"/>
      <c r="N304" s="48" t="n"/>
      <c r="O304" s="48" t="n"/>
      <c r="P304" s="48" t="n"/>
      <c r="Q304" s="48" t="n"/>
      <c r="R304" s="48" t="n"/>
      <c r="S304" s="48" t="n"/>
      <c r="T304" s="48" t="n"/>
      <c r="U304" s="48" t="n"/>
      <c r="V304" s="48" t="n"/>
      <c r="W304" s="48" t="n"/>
      <c r="X304" s="48" t="n"/>
      <c r="Y304" s="48" t="n"/>
      <c r="Z304" s="48" t="n"/>
    </row>
    <row r="305" ht="15.75" customHeight="1" s="86">
      <c r="A305" s="48" t="n"/>
      <c r="B305" s="48" t="n"/>
      <c r="C305" s="48" t="n"/>
      <c r="D305" s="48" t="n"/>
      <c r="E305" s="48" t="n"/>
      <c r="F305" s="48" t="n"/>
      <c r="G305" s="48" t="n"/>
      <c r="H305" s="48" t="n"/>
      <c r="I305" s="48" t="n"/>
      <c r="J305" s="48" t="n"/>
      <c r="K305" s="48" t="n"/>
      <c r="L305" s="48" t="n"/>
      <c r="M305" s="48" t="n"/>
      <c r="N305" s="48" t="n"/>
      <c r="O305" s="48" t="n"/>
      <c r="P305" s="48" t="n"/>
      <c r="Q305" s="48" t="n"/>
      <c r="R305" s="48" t="n"/>
      <c r="S305" s="48" t="n"/>
      <c r="T305" s="48" t="n"/>
      <c r="U305" s="48" t="n"/>
      <c r="V305" s="48" t="n"/>
      <c r="W305" s="48" t="n"/>
      <c r="X305" s="48" t="n"/>
      <c r="Y305" s="48" t="n"/>
      <c r="Z305" s="48" t="n"/>
    </row>
    <row r="306" ht="15.75" customHeight="1" s="86">
      <c r="A306" s="48" t="n"/>
      <c r="B306" s="48" t="n"/>
      <c r="C306" s="48" t="n"/>
      <c r="D306" s="48" t="n"/>
      <c r="E306" s="48" t="n"/>
      <c r="F306" s="48" t="n"/>
      <c r="G306" s="48" t="n"/>
      <c r="H306" s="48" t="n"/>
      <c r="I306" s="48" t="n"/>
      <c r="J306" s="48" t="n"/>
      <c r="K306" s="48" t="n"/>
      <c r="L306" s="48" t="n"/>
      <c r="M306" s="48" t="n"/>
      <c r="N306" s="48" t="n"/>
      <c r="O306" s="48" t="n"/>
      <c r="P306" s="48" t="n"/>
      <c r="Q306" s="48" t="n"/>
      <c r="R306" s="48" t="n"/>
      <c r="S306" s="48" t="n"/>
      <c r="T306" s="48" t="n"/>
      <c r="U306" s="48" t="n"/>
      <c r="V306" s="48" t="n"/>
      <c r="W306" s="48" t="n"/>
      <c r="X306" s="48" t="n"/>
      <c r="Y306" s="48" t="n"/>
      <c r="Z306" s="48" t="n"/>
    </row>
    <row r="307" ht="15.75" customHeight="1" s="86">
      <c r="A307" s="48" t="n"/>
      <c r="B307" s="48" t="n"/>
      <c r="C307" s="48" t="n"/>
      <c r="D307" s="48" t="n"/>
      <c r="E307" s="48" t="n"/>
      <c r="F307" s="48" t="n"/>
      <c r="G307" s="48" t="n"/>
      <c r="H307" s="48" t="n"/>
      <c r="I307" s="48" t="n"/>
      <c r="J307" s="48" t="n"/>
      <c r="K307" s="48" t="n"/>
      <c r="L307" s="48" t="n"/>
      <c r="M307" s="48" t="n"/>
      <c r="N307" s="48" t="n"/>
      <c r="O307" s="48" t="n"/>
      <c r="P307" s="48" t="n"/>
      <c r="Q307" s="48" t="n"/>
      <c r="R307" s="48" t="n"/>
      <c r="S307" s="48" t="n"/>
      <c r="T307" s="48" t="n"/>
      <c r="U307" s="48" t="n"/>
      <c r="V307" s="48" t="n"/>
      <c r="W307" s="48" t="n"/>
      <c r="X307" s="48" t="n"/>
      <c r="Y307" s="48" t="n"/>
      <c r="Z307" s="48" t="n"/>
    </row>
    <row r="308" ht="15.75" customHeight="1" s="86">
      <c r="A308" s="48" t="n"/>
      <c r="B308" s="48" t="n"/>
      <c r="C308" s="48" t="n"/>
      <c r="D308" s="48" t="n"/>
      <c r="E308" s="48" t="n"/>
      <c r="F308" s="48" t="n"/>
      <c r="G308" s="48" t="n"/>
      <c r="H308" s="48" t="n"/>
      <c r="I308" s="48" t="n"/>
      <c r="J308" s="48" t="n"/>
      <c r="K308" s="48" t="n"/>
      <c r="L308" s="48" t="n"/>
      <c r="M308" s="48" t="n"/>
      <c r="N308" s="48" t="n"/>
      <c r="O308" s="48" t="n"/>
      <c r="P308" s="48" t="n"/>
      <c r="Q308" s="48" t="n"/>
      <c r="R308" s="48" t="n"/>
      <c r="S308" s="48" t="n"/>
      <c r="T308" s="48" t="n"/>
      <c r="U308" s="48" t="n"/>
      <c r="V308" s="48" t="n"/>
      <c r="W308" s="48" t="n"/>
      <c r="X308" s="48" t="n"/>
      <c r="Y308" s="48" t="n"/>
      <c r="Z308" s="48" t="n"/>
    </row>
    <row r="309" ht="15.75" customHeight="1" s="86">
      <c r="A309" s="48" t="n"/>
      <c r="B309" s="48" t="n"/>
      <c r="C309" s="48" t="n"/>
      <c r="D309" s="48" t="n"/>
      <c r="E309" s="48" t="n"/>
      <c r="F309" s="48" t="n"/>
      <c r="G309" s="48" t="n"/>
      <c r="H309" s="48" t="n"/>
      <c r="I309" s="48" t="n"/>
      <c r="J309" s="48" t="n"/>
      <c r="K309" s="48" t="n"/>
      <c r="L309" s="48" t="n"/>
      <c r="M309" s="48" t="n"/>
      <c r="N309" s="48" t="n"/>
      <c r="O309" s="48" t="n"/>
      <c r="P309" s="48" t="n"/>
      <c r="Q309" s="48" t="n"/>
      <c r="R309" s="48" t="n"/>
      <c r="S309" s="48" t="n"/>
      <c r="T309" s="48" t="n"/>
      <c r="U309" s="48" t="n"/>
      <c r="V309" s="48" t="n"/>
      <c r="W309" s="48" t="n"/>
      <c r="X309" s="48" t="n"/>
      <c r="Y309" s="48" t="n"/>
      <c r="Z309" s="48" t="n"/>
    </row>
    <row r="310" ht="15.75" customHeight="1" s="86">
      <c r="A310" s="48" t="n"/>
      <c r="B310" s="48" t="n"/>
      <c r="C310" s="48" t="n"/>
      <c r="D310" s="48" t="n"/>
      <c r="E310" s="48" t="n"/>
      <c r="F310" s="48" t="n"/>
      <c r="G310" s="48" t="n"/>
      <c r="H310" s="48" t="n"/>
      <c r="I310" s="48" t="n"/>
      <c r="J310" s="48" t="n"/>
      <c r="K310" s="48" t="n"/>
      <c r="L310" s="48" t="n"/>
      <c r="M310" s="48" t="n"/>
      <c r="N310" s="48" t="n"/>
      <c r="O310" s="48" t="n"/>
      <c r="P310" s="48" t="n"/>
      <c r="Q310" s="48" t="n"/>
      <c r="R310" s="48" t="n"/>
      <c r="S310" s="48" t="n"/>
      <c r="T310" s="48" t="n"/>
      <c r="U310" s="48" t="n"/>
      <c r="V310" s="48" t="n"/>
      <c r="W310" s="48" t="n"/>
      <c r="X310" s="48" t="n"/>
      <c r="Y310" s="48" t="n"/>
      <c r="Z310" s="48" t="n"/>
    </row>
    <row r="311" ht="15.75" customHeight="1" s="86">
      <c r="A311" s="48" t="n"/>
      <c r="B311" s="48" t="n"/>
      <c r="C311" s="48" t="n"/>
      <c r="D311" s="48" t="n"/>
      <c r="E311" s="48" t="n"/>
      <c r="F311" s="48" t="n"/>
      <c r="G311" s="48" t="n"/>
      <c r="H311" s="48" t="n"/>
      <c r="I311" s="48" t="n"/>
      <c r="J311" s="48" t="n"/>
      <c r="K311" s="48" t="n"/>
      <c r="L311" s="48" t="n"/>
      <c r="M311" s="48" t="n"/>
      <c r="N311" s="48" t="n"/>
      <c r="O311" s="48" t="n"/>
      <c r="P311" s="48" t="n"/>
      <c r="Q311" s="48" t="n"/>
      <c r="R311" s="48" t="n"/>
      <c r="S311" s="48" t="n"/>
      <c r="T311" s="48" t="n"/>
      <c r="U311" s="48" t="n"/>
      <c r="V311" s="48" t="n"/>
      <c r="W311" s="48" t="n"/>
      <c r="X311" s="48" t="n"/>
      <c r="Y311" s="48" t="n"/>
      <c r="Z311" s="48" t="n"/>
    </row>
    <row r="312" ht="15.75" customHeight="1" s="86">
      <c r="A312" s="48" t="n"/>
      <c r="B312" s="48" t="n"/>
      <c r="C312" s="48" t="n"/>
      <c r="D312" s="48" t="n"/>
      <c r="E312" s="48" t="n"/>
      <c r="F312" s="48" t="n"/>
      <c r="G312" s="48" t="n"/>
      <c r="H312" s="48" t="n"/>
      <c r="I312" s="48" t="n"/>
      <c r="J312" s="48" t="n"/>
      <c r="K312" s="48" t="n"/>
      <c r="L312" s="48" t="n"/>
      <c r="M312" s="48" t="n"/>
      <c r="N312" s="48" t="n"/>
      <c r="O312" s="48" t="n"/>
      <c r="P312" s="48" t="n"/>
      <c r="Q312" s="48" t="n"/>
      <c r="R312" s="48" t="n"/>
      <c r="S312" s="48" t="n"/>
      <c r="T312" s="48" t="n"/>
      <c r="U312" s="48" t="n"/>
      <c r="V312" s="48" t="n"/>
      <c r="W312" s="48" t="n"/>
      <c r="X312" s="48" t="n"/>
      <c r="Y312" s="48" t="n"/>
      <c r="Z312" s="48" t="n"/>
    </row>
    <row r="313" ht="15.75" customHeight="1" s="86">
      <c r="A313" s="48" t="n"/>
      <c r="B313" s="48" t="n"/>
      <c r="C313" s="48" t="n"/>
      <c r="D313" s="48" t="n"/>
      <c r="E313" s="48" t="n"/>
      <c r="F313" s="48" t="n"/>
      <c r="G313" s="48" t="n"/>
      <c r="H313" s="48" t="n"/>
      <c r="I313" s="48" t="n"/>
      <c r="J313" s="48" t="n"/>
      <c r="K313" s="48" t="n"/>
      <c r="L313" s="48" t="n"/>
      <c r="M313" s="48" t="n"/>
      <c r="N313" s="48" t="n"/>
      <c r="O313" s="48" t="n"/>
      <c r="P313" s="48" t="n"/>
      <c r="Q313" s="48" t="n"/>
      <c r="R313" s="48" t="n"/>
      <c r="S313" s="48" t="n"/>
      <c r="T313" s="48" t="n"/>
      <c r="U313" s="48" t="n"/>
      <c r="V313" s="48" t="n"/>
      <c r="W313" s="48" t="n"/>
      <c r="X313" s="48" t="n"/>
      <c r="Y313" s="48" t="n"/>
      <c r="Z313" s="48" t="n"/>
    </row>
    <row r="314" ht="15.75" customHeight="1" s="86">
      <c r="A314" s="48" t="n"/>
      <c r="B314" s="48" t="n"/>
      <c r="C314" s="48" t="n"/>
      <c r="D314" s="48" t="n"/>
      <c r="E314" s="48" t="n"/>
      <c r="F314" s="48" t="n"/>
      <c r="G314" s="48" t="n"/>
      <c r="H314" s="48" t="n"/>
      <c r="I314" s="48" t="n"/>
      <c r="J314" s="48" t="n"/>
      <c r="K314" s="48" t="n"/>
      <c r="L314" s="48" t="n"/>
      <c r="M314" s="48" t="n"/>
      <c r="N314" s="48" t="n"/>
      <c r="O314" s="48" t="n"/>
      <c r="P314" s="48" t="n"/>
      <c r="Q314" s="48" t="n"/>
      <c r="R314" s="48" t="n"/>
      <c r="S314" s="48" t="n"/>
      <c r="T314" s="48" t="n"/>
      <c r="U314" s="48" t="n"/>
      <c r="V314" s="48" t="n"/>
      <c r="W314" s="48" t="n"/>
      <c r="X314" s="48" t="n"/>
      <c r="Y314" s="48" t="n"/>
      <c r="Z314" s="48" t="n"/>
    </row>
    <row r="315" ht="15.75" customHeight="1" s="86">
      <c r="A315" s="48" t="n"/>
      <c r="B315" s="48" t="n"/>
      <c r="C315" s="48" t="n"/>
      <c r="D315" s="48" t="n"/>
      <c r="E315" s="48" t="n"/>
      <c r="F315" s="48" t="n"/>
      <c r="G315" s="48" t="n"/>
      <c r="H315" s="48" t="n"/>
      <c r="I315" s="48" t="n"/>
      <c r="J315" s="48" t="n"/>
      <c r="K315" s="48" t="n"/>
      <c r="L315" s="48" t="n"/>
      <c r="M315" s="48" t="n"/>
      <c r="N315" s="48" t="n"/>
      <c r="O315" s="48" t="n"/>
      <c r="P315" s="48" t="n"/>
      <c r="Q315" s="48" t="n"/>
      <c r="R315" s="48" t="n"/>
      <c r="S315" s="48" t="n"/>
      <c r="T315" s="48" t="n"/>
      <c r="U315" s="48" t="n"/>
      <c r="V315" s="48" t="n"/>
      <c r="W315" s="48" t="n"/>
      <c r="X315" s="48" t="n"/>
      <c r="Y315" s="48" t="n"/>
      <c r="Z315" s="48" t="n"/>
    </row>
    <row r="316" ht="15.75" customHeight="1" s="86">
      <c r="A316" s="48" t="n"/>
      <c r="B316" s="48" t="n"/>
      <c r="C316" s="48" t="n"/>
      <c r="D316" s="48" t="n"/>
      <c r="E316" s="48" t="n"/>
      <c r="F316" s="48" t="n"/>
      <c r="G316" s="48" t="n"/>
      <c r="H316" s="48" t="n"/>
      <c r="I316" s="48" t="n"/>
      <c r="J316" s="48" t="n"/>
      <c r="K316" s="48" t="n"/>
      <c r="L316" s="48" t="n"/>
      <c r="M316" s="48" t="n"/>
      <c r="N316" s="48" t="n"/>
      <c r="O316" s="48" t="n"/>
      <c r="P316" s="48" t="n"/>
      <c r="Q316" s="48" t="n"/>
      <c r="R316" s="48" t="n"/>
      <c r="S316" s="48" t="n"/>
      <c r="T316" s="48" t="n"/>
      <c r="U316" s="48" t="n"/>
      <c r="V316" s="48" t="n"/>
      <c r="W316" s="48" t="n"/>
      <c r="X316" s="48" t="n"/>
      <c r="Y316" s="48" t="n"/>
      <c r="Z316" s="48" t="n"/>
    </row>
    <row r="317" ht="15.75" customHeight="1" s="86">
      <c r="A317" s="48" t="n"/>
      <c r="B317" s="48" t="n"/>
      <c r="C317" s="48" t="n"/>
      <c r="D317" s="48" t="n"/>
      <c r="E317" s="48" t="n"/>
      <c r="F317" s="48" t="n"/>
      <c r="G317" s="48" t="n"/>
      <c r="H317" s="48" t="n"/>
      <c r="I317" s="48" t="n"/>
      <c r="J317" s="48" t="n"/>
      <c r="K317" s="48" t="n"/>
      <c r="L317" s="48" t="n"/>
      <c r="M317" s="48" t="n"/>
      <c r="N317" s="48" t="n"/>
      <c r="O317" s="48" t="n"/>
      <c r="P317" s="48" t="n"/>
      <c r="Q317" s="48" t="n"/>
      <c r="R317" s="48" t="n"/>
      <c r="S317" s="48" t="n"/>
      <c r="T317" s="48" t="n"/>
      <c r="U317" s="48" t="n"/>
      <c r="V317" s="48" t="n"/>
      <c r="W317" s="48" t="n"/>
      <c r="X317" s="48" t="n"/>
      <c r="Y317" s="48" t="n"/>
      <c r="Z317" s="48" t="n"/>
    </row>
    <row r="318" ht="15.75" customHeight="1" s="86">
      <c r="A318" s="48" t="n"/>
      <c r="B318" s="48" t="n"/>
      <c r="C318" s="48" t="n"/>
      <c r="D318" s="48" t="n"/>
      <c r="E318" s="48" t="n"/>
      <c r="F318" s="48" t="n"/>
      <c r="G318" s="48" t="n"/>
      <c r="H318" s="48" t="n"/>
      <c r="I318" s="48" t="n"/>
      <c r="J318" s="48" t="n"/>
      <c r="K318" s="48" t="n"/>
      <c r="L318" s="48" t="n"/>
      <c r="M318" s="48" t="n"/>
      <c r="N318" s="48" t="n"/>
      <c r="O318" s="48" t="n"/>
      <c r="P318" s="48" t="n"/>
      <c r="Q318" s="48" t="n"/>
      <c r="R318" s="48" t="n"/>
      <c r="S318" s="48" t="n"/>
      <c r="T318" s="48" t="n"/>
      <c r="U318" s="48" t="n"/>
      <c r="V318" s="48" t="n"/>
      <c r="W318" s="48" t="n"/>
      <c r="X318" s="48" t="n"/>
      <c r="Y318" s="48" t="n"/>
      <c r="Z318" s="48" t="n"/>
    </row>
    <row r="319" ht="15.75" customHeight="1" s="86">
      <c r="A319" s="48" t="n"/>
      <c r="B319" s="48" t="n"/>
      <c r="C319" s="48" t="n"/>
      <c r="D319" s="48" t="n"/>
      <c r="E319" s="48" t="n"/>
      <c r="F319" s="48" t="n"/>
      <c r="G319" s="48" t="n"/>
      <c r="H319" s="48" t="n"/>
      <c r="I319" s="48" t="n"/>
      <c r="J319" s="48" t="n"/>
      <c r="K319" s="48" t="n"/>
      <c r="L319" s="48" t="n"/>
      <c r="M319" s="48" t="n"/>
      <c r="N319" s="48" t="n"/>
      <c r="O319" s="48" t="n"/>
      <c r="P319" s="48" t="n"/>
      <c r="Q319" s="48" t="n"/>
      <c r="R319" s="48" t="n"/>
      <c r="S319" s="48" t="n"/>
      <c r="T319" s="48" t="n"/>
      <c r="U319" s="48" t="n"/>
      <c r="V319" s="48" t="n"/>
      <c r="W319" s="48" t="n"/>
      <c r="X319" s="48" t="n"/>
      <c r="Y319" s="48" t="n"/>
      <c r="Z319" s="48" t="n"/>
    </row>
    <row r="320" ht="15.75" customHeight="1" s="86">
      <c r="A320" s="48" t="n"/>
      <c r="B320" s="48" t="n"/>
      <c r="C320" s="48" t="n"/>
      <c r="D320" s="48" t="n"/>
      <c r="E320" s="48" t="n"/>
      <c r="F320" s="48" t="n"/>
      <c r="G320" s="48" t="n"/>
      <c r="H320" s="48" t="n"/>
      <c r="I320" s="48" t="n"/>
      <c r="J320" s="48" t="n"/>
      <c r="K320" s="48" t="n"/>
      <c r="L320" s="48" t="n"/>
      <c r="M320" s="48" t="n"/>
      <c r="N320" s="48" t="n"/>
      <c r="O320" s="48" t="n"/>
      <c r="P320" s="48" t="n"/>
      <c r="Q320" s="48" t="n"/>
      <c r="R320" s="48" t="n"/>
      <c r="S320" s="48" t="n"/>
      <c r="T320" s="48" t="n"/>
      <c r="U320" s="48" t="n"/>
      <c r="V320" s="48" t="n"/>
      <c r="W320" s="48" t="n"/>
      <c r="X320" s="48" t="n"/>
      <c r="Y320" s="48" t="n"/>
      <c r="Z320" s="48" t="n"/>
    </row>
    <row r="321" ht="15.75" customHeight="1" s="86">
      <c r="A321" s="48" t="n"/>
      <c r="B321" s="48" t="n"/>
      <c r="C321" s="48" t="n"/>
      <c r="D321" s="48" t="n"/>
      <c r="E321" s="48" t="n"/>
      <c r="F321" s="48" t="n"/>
      <c r="G321" s="48" t="n"/>
      <c r="H321" s="48" t="n"/>
      <c r="I321" s="48" t="n"/>
      <c r="J321" s="48" t="n"/>
      <c r="K321" s="48" t="n"/>
      <c r="L321" s="48" t="n"/>
      <c r="M321" s="48" t="n"/>
      <c r="N321" s="48" t="n"/>
      <c r="O321" s="48" t="n"/>
      <c r="P321" s="48" t="n"/>
      <c r="Q321" s="48" t="n"/>
      <c r="R321" s="48" t="n"/>
      <c r="S321" s="48" t="n"/>
      <c r="T321" s="48" t="n"/>
      <c r="U321" s="48" t="n"/>
      <c r="V321" s="48" t="n"/>
      <c r="W321" s="48" t="n"/>
      <c r="X321" s="48" t="n"/>
      <c r="Y321" s="48" t="n"/>
      <c r="Z321" s="48" t="n"/>
    </row>
    <row r="322" ht="15.75" customHeight="1" s="86">
      <c r="A322" s="48" t="n"/>
      <c r="B322" s="48" t="n"/>
      <c r="C322" s="48" t="n"/>
      <c r="D322" s="48" t="n"/>
      <c r="E322" s="48" t="n"/>
      <c r="F322" s="48" t="n"/>
      <c r="G322" s="48" t="n"/>
      <c r="H322" s="48" t="n"/>
      <c r="I322" s="48" t="n"/>
      <c r="J322" s="48" t="n"/>
      <c r="K322" s="48" t="n"/>
      <c r="L322" s="48" t="n"/>
      <c r="M322" s="48" t="n"/>
      <c r="N322" s="48" t="n"/>
      <c r="O322" s="48" t="n"/>
      <c r="P322" s="48" t="n"/>
      <c r="Q322" s="48" t="n"/>
      <c r="R322" s="48" t="n"/>
      <c r="S322" s="48" t="n"/>
      <c r="T322" s="48" t="n"/>
      <c r="U322" s="48" t="n"/>
      <c r="V322" s="48" t="n"/>
      <c r="W322" s="48" t="n"/>
      <c r="X322" s="48" t="n"/>
      <c r="Y322" s="48" t="n"/>
      <c r="Z322" s="48" t="n"/>
    </row>
    <row r="323" ht="15.75" customHeight="1" s="86">
      <c r="A323" s="48" t="n"/>
      <c r="B323" s="48" t="n"/>
      <c r="C323" s="48" t="n"/>
      <c r="D323" s="48" t="n"/>
      <c r="E323" s="48" t="n"/>
      <c r="F323" s="48" t="n"/>
      <c r="G323" s="48" t="n"/>
      <c r="H323" s="48" t="n"/>
      <c r="I323" s="48" t="n"/>
      <c r="J323" s="48" t="n"/>
      <c r="K323" s="48" t="n"/>
      <c r="L323" s="48" t="n"/>
      <c r="M323" s="48" t="n"/>
      <c r="N323" s="48" t="n"/>
      <c r="O323" s="48" t="n"/>
      <c r="P323" s="48" t="n"/>
      <c r="Q323" s="48" t="n"/>
      <c r="R323" s="48" t="n"/>
      <c r="S323" s="48" t="n"/>
      <c r="T323" s="48" t="n"/>
      <c r="U323" s="48" t="n"/>
      <c r="V323" s="48" t="n"/>
      <c r="W323" s="48" t="n"/>
      <c r="X323" s="48" t="n"/>
      <c r="Y323" s="48" t="n"/>
      <c r="Z323" s="48" t="n"/>
    </row>
    <row r="324" ht="15.75" customHeight="1" s="86">
      <c r="A324" s="48" t="n"/>
      <c r="B324" s="48" t="n"/>
      <c r="C324" s="48" t="n"/>
      <c r="D324" s="48" t="n"/>
      <c r="E324" s="48" t="n"/>
      <c r="F324" s="48" t="n"/>
      <c r="G324" s="48" t="n"/>
      <c r="H324" s="48" t="n"/>
      <c r="I324" s="48" t="n"/>
      <c r="J324" s="48" t="n"/>
      <c r="K324" s="48" t="n"/>
      <c r="L324" s="48" t="n"/>
      <c r="M324" s="48" t="n"/>
      <c r="N324" s="48" t="n"/>
      <c r="O324" s="48" t="n"/>
      <c r="P324" s="48" t="n"/>
      <c r="Q324" s="48" t="n"/>
      <c r="R324" s="48" t="n"/>
      <c r="S324" s="48" t="n"/>
      <c r="T324" s="48" t="n"/>
      <c r="U324" s="48" t="n"/>
      <c r="V324" s="48" t="n"/>
      <c r="W324" s="48" t="n"/>
      <c r="X324" s="48" t="n"/>
      <c r="Y324" s="48" t="n"/>
      <c r="Z324" s="48" t="n"/>
    </row>
    <row r="325" ht="15.75" customHeight="1" s="86">
      <c r="A325" s="48" t="n"/>
      <c r="B325" s="48" t="n"/>
      <c r="C325" s="48" t="n"/>
      <c r="D325" s="48" t="n"/>
      <c r="E325" s="48" t="n"/>
      <c r="F325" s="48" t="n"/>
      <c r="G325" s="48" t="n"/>
      <c r="H325" s="48" t="n"/>
      <c r="I325" s="48" t="n"/>
      <c r="J325" s="48" t="n"/>
      <c r="K325" s="48" t="n"/>
      <c r="L325" s="48" t="n"/>
      <c r="M325" s="48" t="n"/>
      <c r="N325" s="48" t="n"/>
      <c r="O325" s="48" t="n"/>
      <c r="P325" s="48" t="n"/>
      <c r="Q325" s="48" t="n"/>
      <c r="R325" s="48" t="n"/>
      <c r="S325" s="48" t="n"/>
      <c r="T325" s="48" t="n"/>
      <c r="U325" s="48" t="n"/>
      <c r="V325" s="48" t="n"/>
      <c r="W325" s="48" t="n"/>
      <c r="X325" s="48" t="n"/>
      <c r="Y325" s="48" t="n"/>
      <c r="Z325" s="48" t="n"/>
    </row>
    <row r="326" ht="15.75" customHeight="1" s="86">
      <c r="A326" s="48" t="n"/>
      <c r="B326" s="48" t="n"/>
      <c r="C326" s="48" t="n"/>
      <c r="D326" s="48" t="n"/>
      <c r="E326" s="48" t="n"/>
      <c r="F326" s="48" t="n"/>
      <c r="G326" s="48" t="n"/>
      <c r="H326" s="48" t="n"/>
      <c r="I326" s="48" t="n"/>
      <c r="J326" s="48" t="n"/>
      <c r="K326" s="48" t="n"/>
      <c r="L326" s="48" t="n"/>
      <c r="M326" s="48" t="n"/>
      <c r="N326" s="48" t="n"/>
      <c r="O326" s="48" t="n"/>
      <c r="P326" s="48" t="n"/>
      <c r="Q326" s="48" t="n"/>
      <c r="R326" s="48" t="n"/>
      <c r="S326" s="48" t="n"/>
      <c r="T326" s="48" t="n"/>
      <c r="U326" s="48" t="n"/>
      <c r="V326" s="48" t="n"/>
      <c r="W326" s="48" t="n"/>
      <c r="X326" s="48" t="n"/>
      <c r="Y326" s="48" t="n"/>
      <c r="Z326" s="48" t="n"/>
    </row>
    <row r="327" ht="15.75" customHeight="1" s="86">
      <c r="A327" s="48" t="n"/>
      <c r="B327" s="48" t="n"/>
      <c r="C327" s="48" t="n"/>
      <c r="D327" s="48" t="n"/>
      <c r="E327" s="48" t="n"/>
      <c r="F327" s="48" t="n"/>
      <c r="G327" s="48" t="n"/>
      <c r="H327" s="48" t="n"/>
      <c r="I327" s="48" t="n"/>
      <c r="J327" s="48" t="n"/>
      <c r="K327" s="48" t="n"/>
      <c r="L327" s="48" t="n"/>
      <c r="M327" s="48" t="n"/>
      <c r="N327" s="48" t="n"/>
      <c r="O327" s="48" t="n"/>
      <c r="P327" s="48" t="n"/>
      <c r="Q327" s="48" t="n"/>
      <c r="R327" s="48" t="n"/>
      <c r="S327" s="48" t="n"/>
      <c r="T327" s="48" t="n"/>
      <c r="U327" s="48" t="n"/>
      <c r="V327" s="48" t="n"/>
      <c r="W327" s="48" t="n"/>
      <c r="X327" s="48" t="n"/>
      <c r="Y327" s="48" t="n"/>
      <c r="Z327" s="48" t="n"/>
    </row>
    <row r="328" ht="15.75" customHeight="1" s="86">
      <c r="A328" s="48" t="n"/>
      <c r="B328" s="48" t="n"/>
      <c r="C328" s="48" t="n"/>
      <c r="D328" s="48" t="n"/>
      <c r="E328" s="48" t="n"/>
      <c r="F328" s="48" t="n"/>
      <c r="G328" s="48" t="n"/>
      <c r="H328" s="48" t="n"/>
      <c r="I328" s="48" t="n"/>
      <c r="J328" s="48" t="n"/>
      <c r="K328" s="48" t="n"/>
      <c r="L328" s="48" t="n"/>
      <c r="M328" s="48" t="n"/>
      <c r="N328" s="48" t="n"/>
      <c r="O328" s="48" t="n"/>
      <c r="P328" s="48" t="n"/>
      <c r="Q328" s="48" t="n"/>
      <c r="R328" s="48" t="n"/>
      <c r="S328" s="48" t="n"/>
      <c r="T328" s="48" t="n"/>
      <c r="U328" s="48" t="n"/>
      <c r="V328" s="48" t="n"/>
      <c r="W328" s="48" t="n"/>
      <c r="X328" s="48" t="n"/>
      <c r="Y328" s="48" t="n"/>
      <c r="Z328" s="48" t="n"/>
    </row>
    <row r="329" ht="15.75" customHeight="1" s="86">
      <c r="A329" s="48" t="n"/>
      <c r="B329" s="48" t="n"/>
      <c r="C329" s="48" t="n"/>
      <c r="D329" s="48" t="n"/>
      <c r="E329" s="48" t="n"/>
      <c r="F329" s="48" t="n"/>
      <c r="G329" s="48" t="n"/>
      <c r="H329" s="48" t="n"/>
      <c r="I329" s="48" t="n"/>
      <c r="J329" s="48" t="n"/>
      <c r="K329" s="48" t="n"/>
      <c r="L329" s="48" t="n"/>
      <c r="M329" s="48" t="n"/>
      <c r="N329" s="48" t="n"/>
      <c r="O329" s="48" t="n"/>
      <c r="P329" s="48" t="n"/>
      <c r="Q329" s="48" t="n"/>
      <c r="R329" s="48" t="n"/>
      <c r="S329" s="48" t="n"/>
      <c r="T329" s="48" t="n"/>
      <c r="U329" s="48" t="n"/>
      <c r="V329" s="48" t="n"/>
      <c r="W329" s="48" t="n"/>
      <c r="X329" s="48" t="n"/>
      <c r="Y329" s="48" t="n"/>
      <c r="Z329" s="48" t="n"/>
    </row>
    <row r="330" ht="15.75" customHeight="1" s="86">
      <c r="A330" s="48" t="n"/>
      <c r="B330" s="48" t="n"/>
      <c r="C330" s="48" t="n"/>
      <c r="D330" s="48" t="n"/>
      <c r="E330" s="48" t="n"/>
      <c r="F330" s="48" t="n"/>
      <c r="G330" s="48" t="n"/>
      <c r="H330" s="48" t="n"/>
      <c r="I330" s="48" t="n"/>
      <c r="J330" s="48" t="n"/>
      <c r="K330" s="48" t="n"/>
      <c r="L330" s="48" t="n"/>
      <c r="M330" s="48" t="n"/>
      <c r="N330" s="48" t="n"/>
      <c r="O330" s="48" t="n"/>
      <c r="P330" s="48" t="n"/>
      <c r="Q330" s="48" t="n"/>
      <c r="R330" s="48" t="n"/>
      <c r="S330" s="48" t="n"/>
      <c r="T330" s="48" t="n"/>
      <c r="U330" s="48" t="n"/>
      <c r="V330" s="48" t="n"/>
      <c r="W330" s="48" t="n"/>
      <c r="X330" s="48" t="n"/>
      <c r="Y330" s="48" t="n"/>
      <c r="Z330" s="48" t="n"/>
    </row>
    <row r="331" ht="15.75" customHeight="1" s="86">
      <c r="A331" s="48" t="n"/>
      <c r="B331" s="48" t="n"/>
      <c r="C331" s="48" t="n"/>
      <c r="D331" s="48" t="n"/>
      <c r="E331" s="48" t="n"/>
      <c r="F331" s="48" t="n"/>
      <c r="G331" s="48" t="n"/>
      <c r="H331" s="48" t="n"/>
      <c r="I331" s="48" t="n"/>
      <c r="J331" s="48" t="n"/>
      <c r="K331" s="48" t="n"/>
      <c r="L331" s="48" t="n"/>
      <c r="M331" s="48" t="n"/>
      <c r="N331" s="48" t="n"/>
      <c r="O331" s="48" t="n"/>
      <c r="P331" s="48" t="n"/>
      <c r="Q331" s="48" t="n"/>
      <c r="R331" s="48" t="n"/>
      <c r="S331" s="48" t="n"/>
      <c r="T331" s="48" t="n"/>
      <c r="U331" s="48" t="n"/>
      <c r="V331" s="48" t="n"/>
      <c r="W331" s="48" t="n"/>
      <c r="X331" s="48" t="n"/>
      <c r="Y331" s="48" t="n"/>
      <c r="Z331" s="48" t="n"/>
    </row>
    <row r="332" ht="15.75" customHeight="1" s="86">
      <c r="A332" s="48" t="n"/>
      <c r="B332" s="48" t="n"/>
      <c r="C332" s="48" t="n"/>
      <c r="D332" s="48" t="n"/>
      <c r="E332" s="48" t="n"/>
      <c r="F332" s="48" t="n"/>
      <c r="G332" s="48" t="n"/>
      <c r="H332" s="48" t="n"/>
      <c r="I332" s="48" t="n"/>
      <c r="J332" s="48" t="n"/>
      <c r="K332" s="48" t="n"/>
      <c r="L332" s="48" t="n"/>
      <c r="M332" s="48" t="n"/>
      <c r="N332" s="48" t="n"/>
      <c r="O332" s="48" t="n"/>
      <c r="P332" s="48" t="n"/>
      <c r="Q332" s="48" t="n"/>
      <c r="R332" s="48" t="n"/>
      <c r="S332" s="48" t="n"/>
      <c r="T332" s="48" t="n"/>
      <c r="U332" s="48" t="n"/>
      <c r="V332" s="48" t="n"/>
      <c r="W332" s="48" t="n"/>
      <c r="X332" s="48" t="n"/>
      <c r="Y332" s="48" t="n"/>
      <c r="Z332" s="48" t="n"/>
    </row>
    <row r="333" ht="15.75" customHeight="1" s="86">
      <c r="A333" s="48" t="n"/>
      <c r="B333" s="48" t="n"/>
      <c r="C333" s="48" t="n"/>
      <c r="D333" s="48" t="n"/>
      <c r="E333" s="48" t="n"/>
      <c r="F333" s="48" t="n"/>
      <c r="G333" s="48" t="n"/>
      <c r="H333" s="48" t="n"/>
      <c r="I333" s="48" t="n"/>
      <c r="J333" s="48" t="n"/>
      <c r="K333" s="48" t="n"/>
      <c r="L333" s="48" t="n"/>
      <c r="M333" s="48" t="n"/>
      <c r="N333" s="48" t="n"/>
      <c r="O333" s="48" t="n"/>
      <c r="P333" s="48" t="n"/>
      <c r="Q333" s="48" t="n"/>
      <c r="R333" s="48" t="n"/>
      <c r="S333" s="48" t="n"/>
      <c r="T333" s="48" t="n"/>
      <c r="U333" s="48" t="n"/>
      <c r="V333" s="48" t="n"/>
      <c r="W333" s="48" t="n"/>
      <c r="X333" s="48" t="n"/>
      <c r="Y333" s="48" t="n"/>
      <c r="Z333" s="48" t="n"/>
    </row>
    <row r="334" ht="15.75" customHeight="1" s="86">
      <c r="A334" s="48" t="n"/>
      <c r="B334" s="48" t="n"/>
      <c r="C334" s="48" t="n"/>
      <c r="D334" s="48" t="n"/>
      <c r="E334" s="48" t="n"/>
      <c r="F334" s="48" t="n"/>
      <c r="G334" s="48" t="n"/>
      <c r="H334" s="48" t="n"/>
      <c r="I334" s="48" t="n"/>
      <c r="J334" s="48" t="n"/>
      <c r="K334" s="48" t="n"/>
      <c r="L334" s="48" t="n"/>
      <c r="M334" s="48" t="n"/>
      <c r="N334" s="48" t="n"/>
      <c r="O334" s="48" t="n"/>
      <c r="P334" s="48" t="n"/>
      <c r="Q334" s="48" t="n"/>
      <c r="R334" s="48" t="n"/>
      <c r="S334" s="48" t="n"/>
      <c r="T334" s="48" t="n"/>
      <c r="U334" s="48" t="n"/>
      <c r="V334" s="48" t="n"/>
      <c r="W334" s="48" t="n"/>
      <c r="X334" s="48" t="n"/>
      <c r="Y334" s="48" t="n"/>
      <c r="Z334" s="48" t="n"/>
    </row>
    <row r="335" ht="15.75" customHeight="1" s="86">
      <c r="A335" s="48" t="n"/>
      <c r="B335" s="48" t="n"/>
      <c r="C335" s="48" t="n"/>
      <c r="D335" s="48" t="n"/>
      <c r="E335" s="48" t="n"/>
      <c r="F335" s="48" t="n"/>
      <c r="G335" s="48" t="n"/>
      <c r="H335" s="48" t="n"/>
      <c r="I335" s="48" t="n"/>
      <c r="J335" s="48" t="n"/>
      <c r="K335" s="48" t="n"/>
      <c r="L335" s="48" t="n"/>
      <c r="M335" s="48" t="n"/>
      <c r="N335" s="48" t="n"/>
      <c r="O335" s="48" t="n"/>
      <c r="P335" s="48" t="n"/>
      <c r="Q335" s="48" t="n"/>
      <c r="R335" s="48" t="n"/>
      <c r="S335" s="48" t="n"/>
      <c r="T335" s="48" t="n"/>
      <c r="U335" s="48" t="n"/>
      <c r="V335" s="48" t="n"/>
      <c r="W335" s="48" t="n"/>
      <c r="X335" s="48" t="n"/>
      <c r="Y335" s="48" t="n"/>
      <c r="Z335" s="48" t="n"/>
    </row>
    <row r="336" ht="15.75" customHeight="1" s="86">
      <c r="A336" s="48" t="n"/>
      <c r="B336" s="48" t="n"/>
      <c r="C336" s="48" t="n"/>
      <c r="D336" s="48" t="n"/>
      <c r="E336" s="48" t="n"/>
      <c r="F336" s="48" t="n"/>
      <c r="G336" s="48" t="n"/>
      <c r="H336" s="48" t="n"/>
      <c r="I336" s="48" t="n"/>
      <c r="J336" s="48" t="n"/>
      <c r="K336" s="48" t="n"/>
      <c r="L336" s="48" t="n"/>
      <c r="M336" s="48" t="n"/>
      <c r="N336" s="48" t="n"/>
      <c r="O336" s="48" t="n"/>
      <c r="P336" s="48" t="n"/>
      <c r="Q336" s="48" t="n"/>
      <c r="R336" s="48" t="n"/>
      <c r="S336" s="48" t="n"/>
      <c r="T336" s="48" t="n"/>
      <c r="U336" s="48" t="n"/>
      <c r="V336" s="48" t="n"/>
      <c r="W336" s="48" t="n"/>
      <c r="X336" s="48" t="n"/>
      <c r="Y336" s="48" t="n"/>
      <c r="Z336" s="48" t="n"/>
    </row>
    <row r="337" ht="15.75" customHeight="1" s="86">
      <c r="A337" s="48" t="n"/>
      <c r="B337" s="48" t="n"/>
      <c r="C337" s="48" t="n"/>
      <c r="D337" s="48" t="n"/>
      <c r="E337" s="48" t="n"/>
      <c r="F337" s="48" t="n"/>
      <c r="G337" s="48" t="n"/>
      <c r="H337" s="48" t="n"/>
      <c r="I337" s="48" t="n"/>
      <c r="J337" s="48" t="n"/>
      <c r="K337" s="48" t="n"/>
      <c r="L337" s="48" t="n"/>
      <c r="M337" s="48" t="n"/>
      <c r="N337" s="48" t="n"/>
      <c r="O337" s="48" t="n"/>
      <c r="P337" s="48" t="n"/>
      <c r="Q337" s="48" t="n"/>
      <c r="R337" s="48" t="n"/>
      <c r="S337" s="48" t="n"/>
      <c r="T337" s="48" t="n"/>
      <c r="U337" s="48" t="n"/>
      <c r="V337" s="48" t="n"/>
      <c r="W337" s="48" t="n"/>
      <c r="X337" s="48" t="n"/>
      <c r="Y337" s="48" t="n"/>
      <c r="Z337" s="48" t="n"/>
    </row>
    <row r="338" ht="15.75" customHeight="1" s="86">
      <c r="A338" s="48" t="n"/>
      <c r="B338" s="48" t="n"/>
      <c r="C338" s="48" t="n"/>
      <c r="D338" s="48" t="n"/>
      <c r="E338" s="48" t="n"/>
      <c r="F338" s="48" t="n"/>
      <c r="G338" s="48" t="n"/>
      <c r="H338" s="48" t="n"/>
      <c r="I338" s="48" t="n"/>
      <c r="J338" s="48" t="n"/>
      <c r="K338" s="48" t="n"/>
      <c r="L338" s="48" t="n"/>
      <c r="M338" s="48" t="n"/>
      <c r="N338" s="48" t="n"/>
      <c r="O338" s="48" t="n"/>
      <c r="P338" s="48" t="n"/>
      <c r="Q338" s="48" t="n"/>
      <c r="R338" s="48" t="n"/>
      <c r="S338" s="48" t="n"/>
      <c r="T338" s="48" t="n"/>
      <c r="U338" s="48" t="n"/>
      <c r="V338" s="48" t="n"/>
      <c r="W338" s="48" t="n"/>
      <c r="X338" s="48" t="n"/>
      <c r="Y338" s="48" t="n"/>
      <c r="Z338" s="48" t="n"/>
    </row>
    <row r="339" ht="15.75" customHeight="1" s="86">
      <c r="A339" s="48" t="n"/>
      <c r="B339" s="48" t="n"/>
      <c r="C339" s="48" t="n"/>
      <c r="D339" s="48" t="n"/>
      <c r="E339" s="48" t="n"/>
      <c r="F339" s="48" t="n"/>
      <c r="G339" s="48" t="n"/>
      <c r="H339" s="48" t="n"/>
      <c r="I339" s="48" t="n"/>
      <c r="J339" s="48" t="n"/>
      <c r="K339" s="48" t="n"/>
      <c r="L339" s="48" t="n"/>
      <c r="M339" s="48" t="n"/>
      <c r="N339" s="48" t="n"/>
      <c r="O339" s="48" t="n"/>
      <c r="P339" s="48" t="n"/>
      <c r="Q339" s="48" t="n"/>
      <c r="R339" s="48" t="n"/>
      <c r="S339" s="48" t="n"/>
      <c r="T339" s="48" t="n"/>
      <c r="U339" s="48" t="n"/>
      <c r="V339" s="48" t="n"/>
      <c r="W339" s="48" t="n"/>
      <c r="X339" s="48" t="n"/>
      <c r="Y339" s="48" t="n"/>
      <c r="Z339" s="48" t="n"/>
    </row>
    <row r="340" ht="15.75" customHeight="1" s="86">
      <c r="A340" s="48" t="n"/>
      <c r="B340" s="48" t="n"/>
      <c r="C340" s="48" t="n"/>
      <c r="D340" s="48" t="n"/>
      <c r="E340" s="48" t="n"/>
      <c r="F340" s="48" t="n"/>
      <c r="G340" s="48" t="n"/>
      <c r="H340" s="48" t="n"/>
      <c r="I340" s="48" t="n"/>
      <c r="J340" s="48" t="n"/>
      <c r="K340" s="48" t="n"/>
      <c r="L340" s="48" t="n"/>
      <c r="M340" s="48" t="n"/>
      <c r="N340" s="48" t="n"/>
      <c r="O340" s="48" t="n"/>
      <c r="P340" s="48" t="n"/>
      <c r="Q340" s="48" t="n"/>
      <c r="R340" s="48" t="n"/>
      <c r="S340" s="48" t="n"/>
      <c r="T340" s="48" t="n"/>
      <c r="U340" s="48" t="n"/>
      <c r="V340" s="48" t="n"/>
      <c r="W340" s="48" t="n"/>
      <c r="X340" s="48" t="n"/>
      <c r="Y340" s="48" t="n"/>
      <c r="Z340" s="48" t="n"/>
    </row>
    <row r="341" ht="15.75" customHeight="1" s="86">
      <c r="A341" s="48" t="n"/>
      <c r="B341" s="48" t="n"/>
      <c r="C341" s="48" t="n"/>
      <c r="D341" s="48" t="n"/>
      <c r="E341" s="48" t="n"/>
      <c r="F341" s="48" t="n"/>
      <c r="G341" s="48" t="n"/>
      <c r="H341" s="48" t="n"/>
      <c r="I341" s="48" t="n"/>
      <c r="J341" s="48" t="n"/>
      <c r="K341" s="48" t="n"/>
      <c r="L341" s="48" t="n"/>
      <c r="M341" s="48" t="n"/>
      <c r="N341" s="48" t="n"/>
      <c r="O341" s="48" t="n"/>
      <c r="P341" s="48" t="n"/>
      <c r="Q341" s="48" t="n"/>
      <c r="R341" s="48" t="n"/>
      <c r="S341" s="48" t="n"/>
      <c r="T341" s="48" t="n"/>
      <c r="U341" s="48" t="n"/>
      <c r="V341" s="48" t="n"/>
      <c r="W341" s="48" t="n"/>
      <c r="X341" s="48" t="n"/>
      <c r="Y341" s="48" t="n"/>
      <c r="Z341" s="48" t="n"/>
    </row>
    <row r="342" ht="15.75" customHeight="1" s="86">
      <c r="A342" s="48" t="n"/>
      <c r="B342" s="48" t="n"/>
      <c r="C342" s="48" t="n"/>
      <c r="D342" s="48" t="n"/>
      <c r="E342" s="48" t="n"/>
      <c r="F342" s="48" t="n"/>
      <c r="G342" s="48" t="n"/>
      <c r="H342" s="48" t="n"/>
      <c r="I342" s="48" t="n"/>
      <c r="J342" s="48" t="n"/>
      <c r="K342" s="48" t="n"/>
      <c r="L342" s="48" t="n"/>
      <c r="M342" s="48" t="n"/>
      <c r="N342" s="48" t="n"/>
      <c r="O342" s="48" t="n"/>
      <c r="P342" s="48" t="n"/>
      <c r="Q342" s="48" t="n"/>
      <c r="R342" s="48" t="n"/>
      <c r="S342" s="48" t="n"/>
      <c r="T342" s="48" t="n"/>
      <c r="U342" s="48" t="n"/>
      <c r="V342" s="48" t="n"/>
      <c r="W342" s="48" t="n"/>
      <c r="X342" s="48" t="n"/>
      <c r="Y342" s="48" t="n"/>
      <c r="Z342" s="48" t="n"/>
    </row>
    <row r="343" ht="15.75" customHeight="1" s="86">
      <c r="A343" s="48" t="n"/>
      <c r="B343" s="48" t="n"/>
      <c r="C343" s="48" t="n"/>
      <c r="D343" s="48" t="n"/>
      <c r="E343" s="48" t="n"/>
      <c r="F343" s="48" t="n"/>
      <c r="G343" s="48" t="n"/>
      <c r="H343" s="48" t="n"/>
      <c r="I343" s="48" t="n"/>
      <c r="J343" s="48" t="n"/>
      <c r="K343" s="48" t="n"/>
      <c r="L343" s="48" t="n"/>
      <c r="M343" s="48" t="n"/>
      <c r="N343" s="48" t="n"/>
      <c r="O343" s="48" t="n"/>
      <c r="P343" s="48" t="n"/>
      <c r="Q343" s="48" t="n"/>
      <c r="R343" s="48" t="n"/>
      <c r="S343" s="48" t="n"/>
      <c r="T343" s="48" t="n"/>
      <c r="U343" s="48" t="n"/>
      <c r="V343" s="48" t="n"/>
      <c r="W343" s="48" t="n"/>
      <c r="X343" s="48" t="n"/>
      <c r="Y343" s="48" t="n"/>
      <c r="Z343" s="48" t="n"/>
    </row>
    <row r="344" ht="15.75" customHeight="1" s="86">
      <c r="A344" s="48" t="n"/>
      <c r="B344" s="48" t="n"/>
      <c r="C344" s="48" t="n"/>
      <c r="D344" s="48" t="n"/>
      <c r="E344" s="48" t="n"/>
      <c r="F344" s="48" t="n"/>
      <c r="G344" s="48" t="n"/>
      <c r="H344" s="48" t="n"/>
      <c r="I344" s="48" t="n"/>
      <c r="J344" s="48" t="n"/>
      <c r="K344" s="48" t="n"/>
      <c r="L344" s="48" t="n"/>
      <c r="M344" s="48" t="n"/>
      <c r="N344" s="48" t="n"/>
      <c r="O344" s="48" t="n"/>
      <c r="P344" s="48" t="n"/>
      <c r="Q344" s="48" t="n"/>
      <c r="R344" s="48" t="n"/>
      <c r="S344" s="48" t="n"/>
      <c r="T344" s="48" t="n"/>
      <c r="U344" s="48" t="n"/>
      <c r="V344" s="48" t="n"/>
      <c r="W344" s="48" t="n"/>
      <c r="X344" s="48" t="n"/>
      <c r="Y344" s="48" t="n"/>
      <c r="Z344" s="48" t="n"/>
    </row>
    <row r="345" ht="15.75" customHeight="1" s="86">
      <c r="A345" s="48" t="n"/>
      <c r="B345" s="48" t="n"/>
      <c r="C345" s="48" t="n"/>
      <c r="D345" s="48" t="n"/>
      <c r="E345" s="48" t="n"/>
      <c r="F345" s="48" t="n"/>
      <c r="G345" s="48" t="n"/>
      <c r="H345" s="48" t="n"/>
      <c r="I345" s="48" t="n"/>
      <c r="J345" s="48" t="n"/>
      <c r="K345" s="48" t="n"/>
      <c r="L345" s="48" t="n"/>
      <c r="M345" s="48" t="n"/>
      <c r="N345" s="48" t="n"/>
      <c r="O345" s="48" t="n"/>
      <c r="P345" s="48" t="n"/>
      <c r="Q345" s="48" t="n"/>
      <c r="R345" s="48" t="n"/>
      <c r="S345" s="48" t="n"/>
      <c r="T345" s="48" t="n"/>
      <c r="U345" s="48" t="n"/>
      <c r="V345" s="48" t="n"/>
      <c r="W345" s="48" t="n"/>
      <c r="X345" s="48" t="n"/>
      <c r="Y345" s="48" t="n"/>
      <c r="Z345" s="48" t="n"/>
    </row>
    <row r="346" ht="15.75" customHeight="1" s="86">
      <c r="A346" s="48" t="n"/>
      <c r="B346" s="48" t="n"/>
      <c r="C346" s="48" t="n"/>
      <c r="D346" s="48" t="n"/>
      <c r="E346" s="48" t="n"/>
      <c r="F346" s="48" t="n"/>
      <c r="G346" s="48" t="n"/>
      <c r="H346" s="48" t="n"/>
      <c r="I346" s="48" t="n"/>
      <c r="J346" s="48" t="n"/>
      <c r="K346" s="48" t="n"/>
      <c r="L346" s="48" t="n"/>
      <c r="M346" s="48" t="n"/>
      <c r="N346" s="48" t="n"/>
      <c r="O346" s="48" t="n"/>
      <c r="P346" s="48" t="n"/>
      <c r="Q346" s="48" t="n"/>
      <c r="R346" s="48" t="n"/>
      <c r="S346" s="48" t="n"/>
      <c r="T346" s="48" t="n"/>
      <c r="U346" s="48" t="n"/>
      <c r="V346" s="48" t="n"/>
      <c r="W346" s="48" t="n"/>
      <c r="X346" s="48" t="n"/>
      <c r="Y346" s="48" t="n"/>
      <c r="Z346" s="48" t="n"/>
    </row>
    <row r="347" ht="15.75" customHeight="1" s="86">
      <c r="A347" s="48" t="n"/>
      <c r="B347" s="48" t="n"/>
      <c r="C347" s="48" t="n"/>
      <c r="D347" s="48" t="n"/>
      <c r="E347" s="48" t="n"/>
      <c r="F347" s="48" t="n"/>
      <c r="G347" s="48" t="n"/>
      <c r="H347" s="48" t="n"/>
      <c r="I347" s="48" t="n"/>
      <c r="J347" s="48" t="n"/>
      <c r="K347" s="48" t="n"/>
      <c r="L347" s="48" t="n"/>
      <c r="M347" s="48" t="n"/>
      <c r="N347" s="48" t="n"/>
      <c r="O347" s="48" t="n"/>
      <c r="P347" s="48" t="n"/>
      <c r="Q347" s="48" t="n"/>
      <c r="R347" s="48" t="n"/>
      <c r="S347" s="48" t="n"/>
      <c r="T347" s="48" t="n"/>
      <c r="U347" s="48" t="n"/>
      <c r="V347" s="48" t="n"/>
      <c r="W347" s="48" t="n"/>
      <c r="X347" s="48" t="n"/>
      <c r="Y347" s="48" t="n"/>
      <c r="Z347" s="48" t="n"/>
    </row>
    <row r="348" ht="15.75" customHeight="1" s="86">
      <c r="A348" s="48" t="n"/>
      <c r="B348" s="48" t="n"/>
      <c r="C348" s="48" t="n"/>
      <c r="D348" s="48" t="n"/>
      <c r="E348" s="48" t="n"/>
      <c r="F348" s="48" t="n"/>
      <c r="G348" s="48" t="n"/>
      <c r="H348" s="48" t="n"/>
      <c r="I348" s="48" t="n"/>
      <c r="J348" s="48" t="n"/>
      <c r="K348" s="48" t="n"/>
      <c r="L348" s="48" t="n"/>
      <c r="M348" s="48" t="n"/>
      <c r="N348" s="48" t="n"/>
      <c r="O348" s="48" t="n"/>
      <c r="P348" s="48" t="n"/>
      <c r="Q348" s="48" t="n"/>
      <c r="R348" s="48" t="n"/>
      <c r="S348" s="48" t="n"/>
      <c r="T348" s="48" t="n"/>
      <c r="U348" s="48" t="n"/>
      <c r="V348" s="48" t="n"/>
      <c r="W348" s="48" t="n"/>
      <c r="X348" s="48" t="n"/>
      <c r="Y348" s="48" t="n"/>
      <c r="Z348" s="48" t="n"/>
    </row>
    <row r="349" ht="15.75" customHeight="1" s="86">
      <c r="A349" s="48" t="n"/>
      <c r="B349" s="48" t="n"/>
      <c r="C349" s="48" t="n"/>
      <c r="D349" s="48" t="n"/>
      <c r="E349" s="48" t="n"/>
      <c r="F349" s="48" t="n"/>
      <c r="G349" s="48" t="n"/>
      <c r="H349" s="48" t="n"/>
      <c r="I349" s="48" t="n"/>
      <c r="J349" s="48" t="n"/>
      <c r="K349" s="48" t="n"/>
      <c r="L349" s="48" t="n"/>
      <c r="M349" s="48" t="n"/>
      <c r="N349" s="48" t="n"/>
      <c r="O349" s="48" t="n"/>
      <c r="P349" s="48" t="n"/>
      <c r="Q349" s="48" t="n"/>
      <c r="R349" s="48" t="n"/>
      <c r="S349" s="48" t="n"/>
      <c r="T349" s="48" t="n"/>
      <c r="U349" s="48" t="n"/>
      <c r="V349" s="48" t="n"/>
      <c r="W349" s="48" t="n"/>
      <c r="X349" s="48" t="n"/>
      <c r="Y349" s="48" t="n"/>
      <c r="Z349" s="48" t="n"/>
    </row>
    <row r="350" ht="15.75" customHeight="1" s="86">
      <c r="A350" s="48" t="n"/>
      <c r="B350" s="48" t="n"/>
      <c r="C350" s="48" t="n"/>
      <c r="D350" s="48" t="n"/>
      <c r="E350" s="48" t="n"/>
      <c r="F350" s="48" t="n"/>
      <c r="G350" s="48" t="n"/>
      <c r="H350" s="48" t="n"/>
      <c r="I350" s="48" t="n"/>
      <c r="J350" s="48" t="n"/>
      <c r="K350" s="48" t="n"/>
      <c r="L350" s="48" t="n"/>
      <c r="M350" s="48" t="n"/>
      <c r="N350" s="48" t="n"/>
      <c r="O350" s="48" t="n"/>
      <c r="P350" s="48" t="n"/>
      <c r="Q350" s="48" t="n"/>
      <c r="R350" s="48" t="n"/>
      <c r="S350" s="48" t="n"/>
      <c r="T350" s="48" t="n"/>
      <c r="U350" s="48" t="n"/>
      <c r="V350" s="48" t="n"/>
      <c r="W350" s="48" t="n"/>
      <c r="X350" s="48" t="n"/>
      <c r="Y350" s="48" t="n"/>
      <c r="Z350" s="48" t="n"/>
    </row>
    <row r="351" ht="15.75" customHeight="1" s="86">
      <c r="A351" s="48" t="n"/>
      <c r="B351" s="48" t="n"/>
      <c r="C351" s="48" t="n"/>
      <c r="D351" s="48" t="n"/>
      <c r="E351" s="48" t="n"/>
      <c r="F351" s="48" t="n"/>
      <c r="G351" s="48" t="n"/>
      <c r="H351" s="48" t="n"/>
      <c r="I351" s="48" t="n"/>
      <c r="J351" s="48" t="n"/>
      <c r="K351" s="48" t="n"/>
      <c r="L351" s="48" t="n"/>
      <c r="M351" s="48" t="n"/>
      <c r="N351" s="48" t="n"/>
      <c r="O351" s="48" t="n"/>
      <c r="P351" s="48" t="n"/>
      <c r="Q351" s="48" t="n"/>
      <c r="R351" s="48" t="n"/>
      <c r="S351" s="48" t="n"/>
      <c r="T351" s="48" t="n"/>
      <c r="U351" s="48" t="n"/>
      <c r="V351" s="48" t="n"/>
      <c r="W351" s="48" t="n"/>
      <c r="X351" s="48" t="n"/>
      <c r="Y351" s="48" t="n"/>
      <c r="Z351" s="48" t="n"/>
    </row>
    <row r="352" ht="15.75" customHeight="1" s="86">
      <c r="A352" s="48" t="n"/>
      <c r="B352" s="48" t="n"/>
      <c r="C352" s="48" t="n"/>
      <c r="D352" s="48" t="n"/>
      <c r="E352" s="48" t="n"/>
      <c r="F352" s="48" t="n"/>
      <c r="G352" s="48" t="n"/>
      <c r="H352" s="48" t="n"/>
      <c r="I352" s="48" t="n"/>
      <c r="J352" s="48" t="n"/>
      <c r="K352" s="48" t="n"/>
      <c r="L352" s="48" t="n"/>
      <c r="M352" s="48" t="n"/>
      <c r="N352" s="48" t="n"/>
      <c r="O352" s="48" t="n"/>
      <c r="P352" s="48" t="n"/>
      <c r="Q352" s="48" t="n"/>
      <c r="R352" s="48" t="n"/>
      <c r="S352" s="48" t="n"/>
      <c r="T352" s="48" t="n"/>
      <c r="U352" s="48" t="n"/>
      <c r="V352" s="48" t="n"/>
      <c r="W352" s="48" t="n"/>
      <c r="X352" s="48" t="n"/>
      <c r="Y352" s="48" t="n"/>
      <c r="Z352" s="48" t="n"/>
    </row>
    <row r="353" ht="15.75" customHeight="1" s="86">
      <c r="A353" s="48" t="n"/>
      <c r="B353" s="48" t="n"/>
      <c r="C353" s="48" t="n"/>
      <c r="D353" s="48" t="n"/>
      <c r="E353" s="48" t="n"/>
      <c r="F353" s="48" t="n"/>
      <c r="G353" s="48" t="n"/>
      <c r="H353" s="48" t="n"/>
      <c r="I353" s="48" t="n"/>
      <c r="J353" s="48" t="n"/>
      <c r="K353" s="48" t="n"/>
      <c r="L353" s="48" t="n"/>
      <c r="M353" s="48" t="n"/>
      <c r="N353" s="48" t="n"/>
      <c r="O353" s="48" t="n"/>
      <c r="P353" s="48" t="n"/>
      <c r="Q353" s="48" t="n"/>
      <c r="R353" s="48" t="n"/>
      <c r="S353" s="48" t="n"/>
      <c r="T353" s="48" t="n"/>
      <c r="U353" s="48" t="n"/>
      <c r="V353" s="48" t="n"/>
      <c r="W353" s="48" t="n"/>
      <c r="X353" s="48" t="n"/>
      <c r="Y353" s="48" t="n"/>
      <c r="Z353" s="48" t="n"/>
    </row>
    <row r="354" ht="15.75" customHeight="1" s="86">
      <c r="A354" s="48" t="n"/>
      <c r="B354" s="48" t="n"/>
      <c r="C354" s="48" t="n"/>
      <c r="D354" s="48" t="n"/>
      <c r="E354" s="48" t="n"/>
      <c r="F354" s="48" t="n"/>
      <c r="G354" s="48" t="n"/>
      <c r="H354" s="48" t="n"/>
      <c r="I354" s="48" t="n"/>
      <c r="J354" s="48" t="n"/>
      <c r="K354" s="48" t="n"/>
      <c r="L354" s="48" t="n"/>
      <c r="M354" s="48" t="n"/>
      <c r="N354" s="48" t="n"/>
      <c r="O354" s="48" t="n"/>
      <c r="P354" s="48" t="n"/>
      <c r="Q354" s="48" t="n"/>
      <c r="R354" s="48" t="n"/>
      <c r="S354" s="48" t="n"/>
      <c r="T354" s="48" t="n"/>
      <c r="U354" s="48" t="n"/>
      <c r="V354" s="48" t="n"/>
      <c r="W354" s="48" t="n"/>
      <c r="X354" s="48" t="n"/>
      <c r="Y354" s="48" t="n"/>
      <c r="Z354" s="48" t="n"/>
    </row>
    <row r="355" ht="15.75" customHeight="1" s="86">
      <c r="A355" s="48" t="n"/>
      <c r="B355" s="48" t="n"/>
      <c r="C355" s="48" t="n"/>
      <c r="D355" s="48" t="n"/>
      <c r="E355" s="48" t="n"/>
      <c r="F355" s="48" t="n"/>
      <c r="G355" s="48" t="n"/>
      <c r="H355" s="48" t="n"/>
      <c r="I355" s="48" t="n"/>
      <c r="J355" s="48" t="n"/>
      <c r="K355" s="48" t="n"/>
      <c r="L355" s="48" t="n"/>
      <c r="M355" s="48" t="n"/>
      <c r="N355" s="48" t="n"/>
      <c r="O355" s="48" t="n"/>
      <c r="P355" s="48" t="n"/>
      <c r="Q355" s="48" t="n"/>
      <c r="R355" s="48" t="n"/>
      <c r="S355" s="48" t="n"/>
      <c r="T355" s="48" t="n"/>
      <c r="U355" s="48" t="n"/>
      <c r="V355" s="48" t="n"/>
      <c r="W355" s="48" t="n"/>
      <c r="X355" s="48" t="n"/>
      <c r="Y355" s="48" t="n"/>
      <c r="Z355" s="48" t="n"/>
    </row>
    <row r="356" ht="15.75" customHeight="1" s="86">
      <c r="A356" s="48" t="n"/>
      <c r="B356" s="48" t="n"/>
      <c r="C356" s="48" t="n"/>
      <c r="D356" s="48" t="n"/>
      <c r="E356" s="48" t="n"/>
      <c r="F356" s="48" t="n"/>
      <c r="G356" s="48" t="n"/>
      <c r="H356" s="48" t="n"/>
      <c r="I356" s="48" t="n"/>
      <c r="J356" s="48" t="n"/>
      <c r="K356" s="48" t="n"/>
      <c r="L356" s="48" t="n"/>
      <c r="M356" s="48" t="n"/>
      <c r="N356" s="48" t="n"/>
      <c r="O356" s="48" t="n"/>
      <c r="P356" s="48" t="n"/>
      <c r="Q356" s="48" t="n"/>
      <c r="R356" s="48" t="n"/>
      <c r="S356" s="48" t="n"/>
      <c r="T356" s="48" t="n"/>
      <c r="U356" s="48" t="n"/>
      <c r="V356" s="48" t="n"/>
      <c r="W356" s="48" t="n"/>
      <c r="X356" s="48" t="n"/>
      <c r="Y356" s="48" t="n"/>
      <c r="Z356" s="48" t="n"/>
    </row>
    <row r="357" ht="15.75" customHeight="1" s="86">
      <c r="A357" s="48" t="n"/>
      <c r="B357" s="48" t="n"/>
      <c r="C357" s="48" t="n"/>
      <c r="D357" s="48" t="n"/>
      <c r="E357" s="48" t="n"/>
      <c r="F357" s="48" t="n"/>
      <c r="G357" s="48" t="n"/>
      <c r="H357" s="48" t="n"/>
      <c r="I357" s="48" t="n"/>
      <c r="J357" s="48" t="n"/>
      <c r="K357" s="48" t="n"/>
      <c r="L357" s="48" t="n"/>
      <c r="M357" s="48" t="n"/>
      <c r="N357" s="48" t="n"/>
      <c r="O357" s="48" t="n"/>
      <c r="P357" s="48" t="n"/>
      <c r="Q357" s="48" t="n"/>
      <c r="R357" s="48" t="n"/>
      <c r="S357" s="48" t="n"/>
      <c r="T357" s="48" t="n"/>
      <c r="U357" s="48" t="n"/>
      <c r="V357" s="48" t="n"/>
      <c r="W357" s="48" t="n"/>
      <c r="X357" s="48" t="n"/>
      <c r="Y357" s="48" t="n"/>
      <c r="Z357" s="48" t="n"/>
    </row>
    <row r="358" ht="15.75" customHeight="1" s="86">
      <c r="A358" s="48" t="n"/>
      <c r="B358" s="48" t="n"/>
      <c r="C358" s="48" t="n"/>
      <c r="D358" s="48" t="n"/>
      <c r="E358" s="48" t="n"/>
      <c r="F358" s="48" t="n"/>
      <c r="G358" s="48" t="n"/>
      <c r="H358" s="48" t="n"/>
      <c r="I358" s="48" t="n"/>
      <c r="J358" s="48" t="n"/>
      <c r="K358" s="48" t="n"/>
      <c r="L358" s="48" t="n"/>
      <c r="M358" s="48" t="n"/>
      <c r="N358" s="48" t="n"/>
      <c r="O358" s="48" t="n"/>
      <c r="P358" s="48" t="n"/>
      <c r="Q358" s="48" t="n"/>
      <c r="R358" s="48" t="n"/>
      <c r="S358" s="48" t="n"/>
      <c r="T358" s="48" t="n"/>
      <c r="U358" s="48" t="n"/>
      <c r="V358" s="48" t="n"/>
      <c r="W358" s="48" t="n"/>
      <c r="X358" s="48" t="n"/>
      <c r="Y358" s="48" t="n"/>
      <c r="Z358" s="48" t="n"/>
    </row>
    <row r="359" ht="15.75" customHeight="1" s="86">
      <c r="A359" s="48" t="n"/>
      <c r="B359" s="48" t="n"/>
      <c r="C359" s="48" t="n"/>
      <c r="D359" s="48" t="n"/>
      <c r="E359" s="48" t="n"/>
      <c r="F359" s="48" t="n"/>
      <c r="G359" s="48" t="n"/>
      <c r="H359" s="48" t="n"/>
      <c r="I359" s="48" t="n"/>
      <c r="J359" s="48" t="n"/>
      <c r="K359" s="48" t="n"/>
      <c r="L359" s="48" t="n"/>
      <c r="M359" s="48" t="n"/>
      <c r="N359" s="48" t="n"/>
      <c r="O359" s="48" t="n"/>
      <c r="P359" s="48" t="n"/>
      <c r="Q359" s="48" t="n"/>
      <c r="R359" s="48" t="n"/>
      <c r="S359" s="48" t="n"/>
      <c r="T359" s="48" t="n"/>
      <c r="U359" s="48" t="n"/>
      <c r="V359" s="48" t="n"/>
      <c r="W359" s="48" t="n"/>
      <c r="X359" s="48" t="n"/>
      <c r="Y359" s="48" t="n"/>
      <c r="Z359" s="48" t="n"/>
    </row>
    <row r="360" ht="15.75" customHeight="1" s="86">
      <c r="A360" s="48" t="n"/>
      <c r="B360" s="48" t="n"/>
      <c r="C360" s="48" t="n"/>
      <c r="D360" s="48" t="n"/>
      <c r="E360" s="48" t="n"/>
      <c r="F360" s="48" t="n"/>
      <c r="G360" s="48" t="n"/>
      <c r="H360" s="48" t="n"/>
      <c r="I360" s="48" t="n"/>
      <c r="J360" s="48" t="n"/>
      <c r="K360" s="48" t="n"/>
      <c r="L360" s="48" t="n"/>
      <c r="M360" s="48" t="n"/>
      <c r="N360" s="48" t="n"/>
      <c r="O360" s="48" t="n"/>
      <c r="P360" s="48" t="n"/>
      <c r="Q360" s="48" t="n"/>
      <c r="R360" s="48" t="n"/>
      <c r="S360" s="48" t="n"/>
      <c r="T360" s="48" t="n"/>
      <c r="U360" s="48" t="n"/>
      <c r="V360" s="48" t="n"/>
      <c r="W360" s="48" t="n"/>
      <c r="X360" s="48" t="n"/>
      <c r="Y360" s="48" t="n"/>
      <c r="Z360" s="48" t="n"/>
    </row>
    <row r="361" ht="15.75" customHeight="1" s="86">
      <c r="A361" s="48" t="n"/>
      <c r="B361" s="48" t="n"/>
      <c r="C361" s="48" t="n"/>
      <c r="D361" s="48" t="n"/>
      <c r="E361" s="48" t="n"/>
      <c r="F361" s="48" t="n"/>
      <c r="G361" s="48" t="n"/>
      <c r="H361" s="48" t="n"/>
      <c r="I361" s="48" t="n"/>
      <c r="J361" s="48" t="n"/>
      <c r="K361" s="48" t="n"/>
      <c r="L361" s="48" t="n"/>
      <c r="M361" s="48" t="n"/>
      <c r="N361" s="48" t="n"/>
      <c r="O361" s="48" t="n"/>
      <c r="P361" s="48" t="n"/>
      <c r="Q361" s="48" t="n"/>
      <c r="R361" s="48" t="n"/>
      <c r="S361" s="48" t="n"/>
      <c r="T361" s="48" t="n"/>
      <c r="U361" s="48" t="n"/>
      <c r="V361" s="48" t="n"/>
      <c r="W361" s="48" t="n"/>
      <c r="X361" s="48" t="n"/>
      <c r="Y361" s="48" t="n"/>
      <c r="Z361" s="48" t="n"/>
    </row>
    <row r="362" ht="15.75" customHeight="1" s="86">
      <c r="A362" s="48" t="n"/>
      <c r="B362" s="48" t="n"/>
      <c r="C362" s="48" t="n"/>
      <c r="D362" s="48" t="n"/>
      <c r="E362" s="48" t="n"/>
      <c r="F362" s="48" t="n"/>
      <c r="G362" s="48" t="n"/>
      <c r="H362" s="48" t="n"/>
      <c r="I362" s="48" t="n"/>
      <c r="J362" s="48" t="n"/>
      <c r="K362" s="48" t="n"/>
      <c r="L362" s="48" t="n"/>
      <c r="M362" s="48" t="n"/>
      <c r="N362" s="48" t="n"/>
      <c r="O362" s="48" t="n"/>
      <c r="P362" s="48" t="n"/>
      <c r="Q362" s="48" t="n"/>
      <c r="R362" s="48" t="n"/>
      <c r="S362" s="48" t="n"/>
      <c r="T362" s="48" t="n"/>
      <c r="U362" s="48" t="n"/>
      <c r="V362" s="48" t="n"/>
      <c r="W362" s="48" t="n"/>
      <c r="X362" s="48" t="n"/>
      <c r="Y362" s="48" t="n"/>
      <c r="Z362" s="48" t="n"/>
    </row>
    <row r="363" ht="15.75" customHeight="1" s="86">
      <c r="A363" s="48" t="n"/>
      <c r="B363" s="48" t="n"/>
      <c r="C363" s="48" t="n"/>
      <c r="D363" s="48" t="n"/>
      <c r="E363" s="48" t="n"/>
      <c r="F363" s="48" t="n"/>
      <c r="G363" s="48" t="n"/>
      <c r="H363" s="48" t="n"/>
      <c r="I363" s="48" t="n"/>
      <c r="J363" s="48" t="n"/>
      <c r="K363" s="48" t="n"/>
      <c r="L363" s="48" t="n"/>
      <c r="M363" s="48" t="n"/>
      <c r="N363" s="48" t="n"/>
      <c r="O363" s="48" t="n"/>
      <c r="P363" s="48" t="n"/>
      <c r="Q363" s="48" t="n"/>
      <c r="R363" s="48" t="n"/>
      <c r="S363" s="48" t="n"/>
      <c r="T363" s="48" t="n"/>
      <c r="U363" s="48" t="n"/>
      <c r="V363" s="48" t="n"/>
      <c r="W363" s="48" t="n"/>
      <c r="X363" s="48" t="n"/>
      <c r="Y363" s="48" t="n"/>
      <c r="Z363" s="48" t="n"/>
    </row>
    <row r="364" ht="15.75" customHeight="1" s="86">
      <c r="A364" s="48" t="n"/>
      <c r="B364" s="48" t="n"/>
      <c r="C364" s="48" t="n"/>
      <c r="D364" s="48" t="n"/>
      <c r="E364" s="48" t="n"/>
      <c r="F364" s="48" t="n"/>
      <c r="G364" s="48" t="n"/>
      <c r="H364" s="48" t="n"/>
      <c r="I364" s="48" t="n"/>
      <c r="J364" s="48" t="n"/>
      <c r="K364" s="48" t="n"/>
      <c r="L364" s="48" t="n"/>
      <c r="M364" s="48" t="n"/>
      <c r="N364" s="48" t="n"/>
      <c r="O364" s="48" t="n"/>
      <c r="P364" s="48" t="n"/>
      <c r="Q364" s="48" t="n"/>
      <c r="R364" s="48" t="n"/>
      <c r="S364" s="48" t="n"/>
      <c r="T364" s="48" t="n"/>
      <c r="U364" s="48" t="n"/>
      <c r="V364" s="48" t="n"/>
      <c r="W364" s="48" t="n"/>
      <c r="X364" s="48" t="n"/>
      <c r="Y364" s="48" t="n"/>
      <c r="Z364" s="48" t="n"/>
    </row>
    <row r="365" ht="15.75" customHeight="1" s="86">
      <c r="A365" s="48" t="n"/>
      <c r="B365" s="48" t="n"/>
      <c r="C365" s="48" t="n"/>
      <c r="D365" s="48" t="n"/>
      <c r="E365" s="48" t="n"/>
      <c r="F365" s="48" t="n"/>
      <c r="G365" s="48" t="n"/>
      <c r="H365" s="48" t="n"/>
      <c r="I365" s="48" t="n"/>
      <c r="J365" s="48" t="n"/>
      <c r="K365" s="48" t="n"/>
      <c r="L365" s="48" t="n"/>
      <c r="M365" s="48" t="n"/>
      <c r="N365" s="48" t="n"/>
      <c r="O365" s="48" t="n"/>
      <c r="P365" s="48" t="n"/>
      <c r="Q365" s="48" t="n"/>
      <c r="R365" s="48" t="n"/>
      <c r="S365" s="48" t="n"/>
      <c r="T365" s="48" t="n"/>
      <c r="U365" s="48" t="n"/>
      <c r="V365" s="48" t="n"/>
      <c r="W365" s="48" t="n"/>
      <c r="X365" s="48" t="n"/>
      <c r="Y365" s="48" t="n"/>
      <c r="Z365" s="48" t="n"/>
    </row>
    <row r="366" ht="15.75" customHeight="1" s="86">
      <c r="A366" s="48" t="n"/>
      <c r="B366" s="48" t="n"/>
      <c r="C366" s="48" t="n"/>
      <c r="D366" s="48" t="n"/>
      <c r="E366" s="48" t="n"/>
      <c r="F366" s="48" t="n"/>
      <c r="G366" s="48" t="n"/>
      <c r="H366" s="48" t="n"/>
      <c r="I366" s="48" t="n"/>
      <c r="J366" s="48" t="n"/>
      <c r="K366" s="48" t="n"/>
      <c r="L366" s="48" t="n"/>
      <c r="M366" s="48" t="n"/>
      <c r="N366" s="48" t="n"/>
      <c r="O366" s="48" t="n"/>
      <c r="P366" s="48" t="n"/>
      <c r="Q366" s="48" t="n"/>
      <c r="R366" s="48" t="n"/>
      <c r="S366" s="48" t="n"/>
      <c r="T366" s="48" t="n"/>
      <c r="U366" s="48" t="n"/>
      <c r="V366" s="48" t="n"/>
      <c r="W366" s="48" t="n"/>
      <c r="X366" s="48" t="n"/>
      <c r="Y366" s="48" t="n"/>
      <c r="Z366" s="48" t="n"/>
    </row>
    <row r="367" ht="15.75" customHeight="1" s="86">
      <c r="A367" s="48" t="n"/>
      <c r="B367" s="48" t="n"/>
      <c r="C367" s="48" t="n"/>
      <c r="D367" s="48" t="n"/>
      <c r="E367" s="48" t="n"/>
      <c r="F367" s="48" t="n"/>
      <c r="G367" s="48" t="n"/>
      <c r="H367" s="48" t="n"/>
      <c r="I367" s="48" t="n"/>
      <c r="J367" s="48" t="n"/>
      <c r="K367" s="48" t="n"/>
      <c r="L367" s="48" t="n"/>
      <c r="M367" s="48" t="n"/>
      <c r="N367" s="48" t="n"/>
      <c r="O367" s="48" t="n"/>
      <c r="P367" s="48" t="n"/>
      <c r="Q367" s="48" t="n"/>
      <c r="R367" s="48" t="n"/>
      <c r="S367" s="48" t="n"/>
      <c r="T367" s="48" t="n"/>
      <c r="U367" s="48" t="n"/>
      <c r="V367" s="48" t="n"/>
      <c r="W367" s="48" t="n"/>
      <c r="X367" s="48" t="n"/>
      <c r="Y367" s="48" t="n"/>
      <c r="Z367" s="48" t="n"/>
    </row>
    <row r="368" ht="15.75" customHeight="1" s="86">
      <c r="A368" s="48" t="n"/>
      <c r="B368" s="48" t="n"/>
      <c r="C368" s="48" t="n"/>
      <c r="D368" s="48" t="n"/>
      <c r="E368" s="48" t="n"/>
      <c r="F368" s="48" t="n"/>
      <c r="G368" s="48" t="n"/>
      <c r="H368" s="48" t="n"/>
      <c r="I368" s="48" t="n"/>
      <c r="J368" s="48" t="n"/>
      <c r="K368" s="48" t="n"/>
      <c r="L368" s="48" t="n"/>
      <c r="M368" s="48" t="n"/>
      <c r="N368" s="48" t="n"/>
      <c r="O368" s="48" t="n"/>
      <c r="P368" s="48" t="n"/>
      <c r="Q368" s="48" t="n"/>
      <c r="R368" s="48" t="n"/>
      <c r="S368" s="48" t="n"/>
      <c r="T368" s="48" t="n"/>
      <c r="U368" s="48" t="n"/>
      <c r="V368" s="48" t="n"/>
      <c r="W368" s="48" t="n"/>
      <c r="X368" s="48" t="n"/>
      <c r="Y368" s="48" t="n"/>
      <c r="Z368" s="48" t="n"/>
    </row>
    <row r="369" ht="15.75" customHeight="1" s="86">
      <c r="A369" s="48" t="n"/>
      <c r="B369" s="48" t="n"/>
      <c r="C369" s="48" t="n"/>
      <c r="D369" s="48" t="n"/>
      <c r="E369" s="48" t="n"/>
      <c r="F369" s="48" t="n"/>
      <c r="G369" s="48" t="n"/>
      <c r="H369" s="48" t="n"/>
      <c r="I369" s="48" t="n"/>
      <c r="J369" s="48" t="n"/>
      <c r="K369" s="48" t="n"/>
      <c r="L369" s="48" t="n"/>
      <c r="M369" s="48" t="n"/>
      <c r="N369" s="48" t="n"/>
      <c r="O369" s="48" t="n"/>
      <c r="P369" s="48" t="n"/>
      <c r="Q369" s="48" t="n"/>
      <c r="R369" s="48" t="n"/>
      <c r="S369" s="48" t="n"/>
      <c r="T369" s="48" t="n"/>
      <c r="U369" s="48" t="n"/>
      <c r="V369" s="48" t="n"/>
      <c r="W369" s="48" t="n"/>
      <c r="X369" s="48" t="n"/>
      <c r="Y369" s="48" t="n"/>
      <c r="Z369" s="48" t="n"/>
    </row>
    <row r="370" ht="15.75" customHeight="1" s="86">
      <c r="A370" s="48" t="n"/>
      <c r="B370" s="48" t="n"/>
      <c r="C370" s="48" t="n"/>
      <c r="D370" s="48" t="n"/>
      <c r="E370" s="48" t="n"/>
      <c r="F370" s="48" t="n"/>
      <c r="G370" s="48" t="n"/>
      <c r="H370" s="48" t="n"/>
      <c r="I370" s="48" t="n"/>
      <c r="J370" s="48" t="n"/>
      <c r="K370" s="48" t="n"/>
      <c r="L370" s="48" t="n"/>
      <c r="M370" s="48" t="n"/>
      <c r="N370" s="48" t="n"/>
      <c r="O370" s="48" t="n"/>
      <c r="P370" s="48" t="n"/>
      <c r="Q370" s="48" t="n"/>
      <c r="R370" s="48" t="n"/>
      <c r="S370" s="48" t="n"/>
      <c r="T370" s="48" t="n"/>
      <c r="U370" s="48" t="n"/>
      <c r="V370" s="48" t="n"/>
      <c r="W370" s="48" t="n"/>
      <c r="X370" s="48" t="n"/>
      <c r="Y370" s="48" t="n"/>
      <c r="Z370" s="48" t="n"/>
    </row>
    <row r="371" ht="15.75" customHeight="1" s="86">
      <c r="A371" s="48" t="n"/>
      <c r="B371" s="48" t="n"/>
      <c r="C371" s="48" t="n"/>
      <c r="D371" s="48" t="n"/>
      <c r="E371" s="48" t="n"/>
      <c r="F371" s="48" t="n"/>
      <c r="G371" s="48" t="n"/>
      <c r="H371" s="48" t="n"/>
      <c r="I371" s="48" t="n"/>
      <c r="J371" s="48" t="n"/>
      <c r="K371" s="48" t="n"/>
      <c r="L371" s="48" t="n"/>
      <c r="M371" s="48" t="n"/>
      <c r="N371" s="48" t="n"/>
      <c r="O371" s="48" t="n"/>
      <c r="P371" s="48" t="n"/>
      <c r="Q371" s="48" t="n"/>
      <c r="R371" s="48" t="n"/>
      <c r="S371" s="48" t="n"/>
      <c r="T371" s="48" t="n"/>
      <c r="U371" s="48" t="n"/>
      <c r="V371" s="48" t="n"/>
      <c r="W371" s="48" t="n"/>
      <c r="X371" s="48" t="n"/>
      <c r="Y371" s="48" t="n"/>
      <c r="Z371" s="48" t="n"/>
    </row>
    <row r="372" ht="15.75" customHeight="1" s="86">
      <c r="A372" s="48" t="n"/>
      <c r="B372" s="48" t="n"/>
      <c r="C372" s="48" t="n"/>
      <c r="D372" s="48" t="n"/>
      <c r="E372" s="48" t="n"/>
      <c r="F372" s="48" t="n"/>
      <c r="G372" s="48" t="n"/>
      <c r="H372" s="48" t="n"/>
      <c r="I372" s="48" t="n"/>
      <c r="J372" s="48" t="n"/>
      <c r="K372" s="48" t="n"/>
      <c r="L372" s="48" t="n"/>
      <c r="M372" s="48" t="n"/>
      <c r="N372" s="48" t="n"/>
      <c r="O372" s="48" t="n"/>
      <c r="P372" s="48" t="n"/>
      <c r="Q372" s="48" t="n"/>
      <c r="R372" s="48" t="n"/>
      <c r="S372" s="48" t="n"/>
      <c r="T372" s="48" t="n"/>
      <c r="U372" s="48" t="n"/>
      <c r="V372" s="48" t="n"/>
      <c r="W372" s="48" t="n"/>
      <c r="X372" s="48" t="n"/>
      <c r="Y372" s="48" t="n"/>
      <c r="Z372" s="48" t="n"/>
    </row>
    <row r="373" ht="15.75" customHeight="1" s="86">
      <c r="A373" s="48" t="n"/>
      <c r="B373" s="48" t="n"/>
      <c r="C373" s="48" t="n"/>
      <c r="D373" s="48" t="n"/>
      <c r="E373" s="48" t="n"/>
      <c r="F373" s="48" t="n"/>
      <c r="G373" s="48" t="n"/>
      <c r="H373" s="48" t="n"/>
      <c r="I373" s="48" t="n"/>
      <c r="J373" s="48" t="n"/>
      <c r="K373" s="48" t="n"/>
      <c r="L373" s="48" t="n"/>
      <c r="M373" s="48" t="n"/>
      <c r="N373" s="48" t="n"/>
      <c r="O373" s="48" t="n"/>
      <c r="P373" s="48" t="n"/>
      <c r="Q373" s="48" t="n"/>
      <c r="R373" s="48" t="n"/>
      <c r="S373" s="48" t="n"/>
      <c r="T373" s="48" t="n"/>
      <c r="U373" s="48" t="n"/>
      <c r="V373" s="48" t="n"/>
      <c r="W373" s="48" t="n"/>
      <c r="X373" s="48" t="n"/>
      <c r="Y373" s="48" t="n"/>
      <c r="Z373" s="48" t="n"/>
    </row>
    <row r="374" ht="15.75" customHeight="1" s="86">
      <c r="A374" s="48" t="n"/>
      <c r="B374" s="48" t="n"/>
      <c r="C374" s="48" t="n"/>
      <c r="D374" s="48" t="n"/>
      <c r="E374" s="48" t="n"/>
      <c r="F374" s="48" t="n"/>
      <c r="G374" s="48" t="n"/>
      <c r="H374" s="48" t="n"/>
      <c r="I374" s="48" t="n"/>
      <c r="J374" s="48" t="n"/>
      <c r="K374" s="48" t="n"/>
      <c r="L374" s="48" t="n"/>
      <c r="M374" s="48" t="n"/>
      <c r="N374" s="48" t="n"/>
      <c r="O374" s="48" t="n"/>
      <c r="P374" s="48" t="n"/>
      <c r="Q374" s="48" t="n"/>
      <c r="R374" s="48" t="n"/>
      <c r="S374" s="48" t="n"/>
      <c r="T374" s="48" t="n"/>
      <c r="U374" s="48" t="n"/>
      <c r="V374" s="48" t="n"/>
      <c r="W374" s="48" t="n"/>
      <c r="X374" s="48" t="n"/>
      <c r="Y374" s="48" t="n"/>
      <c r="Z374" s="48" t="n"/>
    </row>
    <row r="375" ht="15.75" customHeight="1" s="86">
      <c r="A375" s="48" t="n"/>
      <c r="B375" s="48" t="n"/>
      <c r="C375" s="48" t="n"/>
      <c r="D375" s="48" t="n"/>
      <c r="E375" s="48" t="n"/>
      <c r="F375" s="48" t="n"/>
      <c r="G375" s="48" t="n"/>
      <c r="H375" s="48" t="n"/>
      <c r="I375" s="48" t="n"/>
      <c r="J375" s="48" t="n"/>
      <c r="K375" s="48" t="n"/>
      <c r="L375" s="48" t="n"/>
      <c r="M375" s="48" t="n"/>
      <c r="N375" s="48" t="n"/>
      <c r="O375" s="48" t="n"/>
      <c r="P375" s="48" t="n"/>
      <c r="Q375" s="48" t="n"/>
      <c r="R375" s="48" t="n"/>
      <c r="S375" s="48" t="n"/>
      <c r="T375" s="48" t="n"/>
      <c r="U375" s="48" t="n"/>
      <c r="V375" s="48" t="n"/>
      <c r="W375" s="48" t="n"/>
      <c r="X375" s="48" t="n"/>
      <c r="Y375" s="48" t="n"/>
      <c r="Z375" s="48" t="n"/>
    </row>
    <row r="376" ht="15.75" customHeight="1" s="86">
      <c r="A376" s="48" t="n"/>
      <c r="B376" s="48" t="n"/>
      <c r="C376" s="48" t="n"/>
      <c r="D376" s="48" t="n"/>
      <c r="E376" s="48" t="n"/>
      <c r="F376" s="48" t="n"/>
      <c r="G376" s="48" t="n"/>
      <c r="H376" s="48" t="n"/>
      <c r="I376" s="48" t="n"/>
      <c r="J376" s="48" t="n"/>
      <c r="K376" s="48" t="n"/>
      <c r="L376" s="48" t="n"/>
      <c r="M376" s="48" t="n"/>
      <c r="N376" s="48" t="n"/>
      <c r="O376" s="48" t="n"/>
      <c r="P376" s="48" t="n"/>
      <c r="Q376" s="48" t="n"/>
      <c r="R376" s="48" t="n"/>
      <c r="S376" s="48" t="n"/>
      <c r="T376" s="48" t="n"/>
      <c r="U376" s="48" t="n"/>
      <c r="V376" s="48" t="n"/>
      <c r="W376" s="48" t="n"/>
      <c r="X376" s="48" t="n"/>
      <c r="Y376" s="48" t="n"/>
      <c r="Z376" s="48" t="n"/>
    </row>
    <row r="377" ht="15.75" customHeight="1" s="86">
      <c r="A377" s="48" t="n"/>
      <c r="B377" s="48" t="n"/>
      <c r="C377" s="48" t="n"/>
      <c r="D377" s="48" t="n"/>
      <c r="E377" s="48" t="n"/>
      <c r="F377" s="48" t="n"/>
      <c r="G377" s="48" t="n"/>
      <c r="H377" s="48" t="n"/>
      <c r="I377" s="48" t="n"/>
      <c r="J377" s="48" t="n"/>
      <c r="K377" s="48" t="n"/>
      <c r="L377" s="48" t="n"/>
      <c r="M377" s="48" t="n"/>
      <c r="N377" s="48" t="n"/>
      <c r="O377" s="48" t="n"/>
      <c r="P377" s="48" t="n"/>
      <c r="Q377" s="48" t="n"/>
      <c r="R377" s="48" t="n"/>
      <c r="S377" s="48" t="n"/>
      <c r="T377" s="48" t="n"/>
      <c r="U377" s="48" t="n"/>
      <c r="V377" s="48" t="n"/>
      <c r="W377" s="48" t="n"/>
      <c r="X377" s="48" t="n"/>
      <c r="Y377" s="48" t="n"/>
      <c r="Z377" s="48" t="n"/>
    </row>
    <row r="378" ht="15.75" customHeight="1" s="86">
      <c r="A378" s="48" t="n"/>
      <c r="B378" s="48" t="n"/>
      <c r="C378" s="48" t="n"/>
      <c r="D378" s="48" t="n"/>
      <c r="E378" s="48" t="n"/>
      <c r="F378" s="48" t="n"/>
      <c r="G378" s="48" t="n"/>
      <c r="H378" s="48" t="n"/>
      <c r="I378" s="48" t="n"/>
      <c r="J378" s="48" t="n"/>
      <c r="K378" s="48" t="n"/>
      <c r="L378" s="48" t="n"/>
      <c r="M378" s="48" t="n"/>
      <c r="N378" s="48" t="n"/>
      <c r="O378" s="48" t="n"/>
      <c r="P378" s="48" t="n"/>
      <c r="Q378" s="48" t="n"/>
      <c r="R378" s="48" t="n"/>
      <c r="S378" s="48" t="n"/>
      <c r="T378" s="48" t="n"/>
      <c r="U378" s="48" t="n"/>
      <c r="V378" s="48" t="n"/>
      <c r="W378" s="48" t="n"/>
      <c r="X378" s="48" t="n"/>
      <c r="Y378" s="48" t="n"/>
      <c r="Z378" s="48" t="n"/>
    </row>
    <row r="379" ht="15.75" customHeight="1" s="86">
      <c r="A379" s="48" t="n"/>
      <c r="B379" s="48" t="n"/>
      <c r="C379" s="48" t="n"/>
      <c r="D379" s="48" t="n"/>
      <c r="E379" s="48" t="n"/>
      <c r="F379" s="48" t="n"/>
      <c r="G379" s="48" t="n"/>
      <c r="H379" s="48" t="n"/>
      <c r="I379" s="48" t="n"/>
      <c r="J379" s="48" t="n"/>
      <c r="K379" s="48" t="n"/>
      <c r="L379" s="48" t="n"/>
      <c r="M379" s="48" t="n"/>
      <c r="N379" s="48" t="n"/>
      <c r="O379" s="48" t="n"/>
      <c r="P379" s="48" t="n"/>
      <c r="Q379" s="48" t="n"/>
      <c r="R379" s="48" t="n"/>
      <c r="S379" s="48" t="n"/>
      <c r="T379" s="48" t="n"/>
      <c r="U379" s="48" t="n"/>
      <c r="V379" s="48" t="n"/>
      <c r="W379" s="48" t="n"/>
      <c r="X379" s="48" t="n"/>
      <c r="Y379" s="48" t="n"/>
      <c r="Z379" s="48" t="n"/>
    </row>
    <row r="380" ht="15.75" customHeight="1" s="86">
      <c r="A380" s="48" t="n"/>
      <c r="B380" s="48" t="n"/>
      <c r="C380" s="48" t="n"/>
      <c r="D380" s="48" t="n"/>
      <c r="E380" s="48" t="n"/>
      <c r="F380" s="48" t="n"/>
      <c r="G380" s="48" t="n"/>
      <c r="H380" s="48" t="n"/>
      <c r="I380" s="48" t="n"/>
      <c r="J380" s="48" t="n"/>
      <c r="K380" s="48" t="n"/>
      <c r="L380" s="48" t="n"/>
      <c r="M380" s="48" t="n"/>
      <c r="N380" s="48" t="n"/>
      <c r="O380" s="48" t="n"/>
      <c r="P380" s="48" t="n"/>
      <c r="Q380" s="48" t="n"/>
      <c r="R380" s="48" t="n"/>
      <c r="S380" s="48" t="n"/>
      <c r="T380" s="48" t="n"/>
      <c r="U380" s="48" t="n"/>
      <c r="V380" s="48" t="n"/>
      <c r="W380" s="48" t="n"/>
      <c r="X380" s="48" t="n"/>
      <c r="Y380" s="48" t="n"/>
      <c r="Z380" s="48" t="n"/>
    </row>
    <row r="381" ht="15.75" customHeight="1" s="86">
      <c r="A381" s="48" t="n"/>
      <c r="B381" s="48" t="n"/>
      <c r="C381" s="48" t="n"/>
      <c r="D381" s="48" t="n"/>
      <c r="E381" s="48" t="n"/>
      <c r="F381" s="48" t="n"/>
      <c r="G381" s="48" t="n"/>
      <c r="H381" s="48" t="n"/>
      <c r="I381" s="48" t="n"/>
      <c r="J381" s="48" t="n"/>
      <c r="K381" s="48" t="n"/>
      <c r="L381" s="48" t="n"/>
      <c r="M381" s="48" t="n"/>
      <c r="N381" s="48" t="n"/>
      <c r="O381" s="48" t="n"/>
      <c r="P381" s="48" t="n"/>
      <c r="Q381" s="48" t="n"/>
      <c r="R381" s="48" t="n"/>
      <c r="S381" s="48" t="n"/>
      <c r="T381" s="48" t="n"/>
      <c r="U381" s="48" t="n"/>
      <c r="V381" s="48" t="n"/>
      <c r="W381" s="48" t="n"/>
      <c r="X381" s="48" t="n"/>
      <c r="Y381" s="48" t="n"/>
      <c r="Z381" s="48" t="n"/>
    </row>
    <row r="382" ht="15.75" customHeight="1" s="86">
      <c r="A382" s="48" t="n"/>
      <c r="B382" s="48" t="n"/>
      <c r="C382" s="48" t="n"/>
      <c r="D382" s="48" t="n"/>
      <c r="E382" s="48" t="n"/>
      <c r="F382" s="48" t="n"/>
      <c r="G382" s="48" t="n"/>
      <c r="H382" s="48" t="n"/>
      <c r="I382" s="48" t="n"/>
      <c r="J382" s="48" t="n"/>
      <c r="K382" s="48" t="n"/>
      <c r="L382" s="48" t="n"/>
      <c r="M382" s="48" t="n"/>
      <c r="N382" s="48" t="n"/>
      <c r="O382" s="48" t="n"/>
      <c r="P382" s="48" t="n"/>
      <c r="Q382" s="48" t="n"/>
      <c r="R382" s="48" t="n"/>
      <c r="S382" s="48" t="n"/>
      <c r="T382" s="48" t="n"/>
      <c r="U382" s="48" t="n"/>
      <c r="V382" s="48" t="n"/>
      <c r="W382" s="48" t="n"/>
      <c r="X382" s="48" t="n"/>
      <c r="Y382" s="48" t="n"/>
      <c r="Z382" s="48" t="n"/>
    </row>
    <row r="383" ht="15.75" customHeight="1" s="86">
      <c r="A383" s="48" t="n"/>
      <c r="B383" s="48" t="n"/>
      <c r="C383" s="48" t="n"/>
      <c r="D383" s="48" t="n"/>
      <c r="E383" s="48" t="n"/>
      <c r="F383" s="48" t="n"/>
      <c r="G383" s="48" t="n"/>
      <c r="H383" s="48" t="n"/>
      <c r="I383" s="48" t="n"/>
      <c r="J383" s="48" t="n"/>
      <c r="K383" s="48" t="n"/>
      <c r="L383" s="48" t="n"/>
      <c r="M383" s="48" t="n"/>
      <c r="N383" s="48" t="n"/>
      <c r="O383" s="48" t="n"/>
      <c r="P383" s="48" t="n"/>
      <c r="Q383" s="48" t="n"/>
      <c r="R383" s="48" t="n"/>
      <c r="S383" s="48" t="n"/>
      <c r="T383" s="48" t="n"/>
      <c r="U383" s="48" t="n"/>
      <c r="V383" s="48" t="n"/>
      <c r="W383" s="48" t="n"/>
      <c r="X383" s="48" t="n"/>
      <c r="Y383" s="48" t="n"/>
      <c r="Z383" s="48" t="n"/>
    </row>
    <row r="384" ht="15.75" customHeight="1" s="86">
      <c r="A384" s="48" t="n"/>
      <c r="B384" s="48" t="n"/>
      <c r="C384" s="48" t="n"/>
      <c r="D384" s="48" t="n"/>
      <c r="E384" s="48" t="n"/>
      <c r="F384" s="48" t="n"/>
      <c r="G384" s="48" t="n"/>
      <c r="H384" s="48" t="n"/>
      <c r="I384" s="48" t="n"/>
      <c r="J384" s="48" t="n"/>
      <c r="K384" s="48" t="n"/>
      <c r="L384" s="48" t="n"/>
      <c r="M384" s="48" t="n"/>
      <c r="N384" s="48" t="n"/>
      <c r="O384" s="48" t="n"/>
      <c r="P384" s="48" t="n"/>
      <c r="Q384" s="48" t="n"/>
      <c r="R384" s="48" t="n"/>
      <c r="S384" s="48" t="n"/>
      <c r="T384" s="48" t="n"/>
      <c r="U384" s="48" t="n"/>
      <c r="V384" s="48" t="n"/>
      <c r="W384" s="48" t="n"/>
      <c r="X384" s="48" t="n"/>
      <c r="Y384" s="48" t="n"/>
      <c r="Z384" s="48" t="n"/>
    </row>
    <row r="385" ht="15.75" customHeight="1" s="86">
      <c r="A385" s="48" t="n"/>
      <c r="B385" s="48" t="n"/>
      <c r="C385" s="48" t="n"/>
      <c r="D385" s="48" t="n"/>
      <c r="E385" s="48" t="n"/>
      <c r="F385" s="48" t="n"/>
      <c r="G385" s="48" t="n"/>
      <c r="H385" s="48" t="n"/>
      <c r="I385" s="48" t="n"/>
      <c r="J385" s="48" t="n"/>
      <c r="K385" s="48" t="n"/>
      <c r="L385" s="48" t="n"/>
      <c r="M385" s="48" t="n"/>
      <c r="N385" s="48" t="n"/>
      <c r="O385" s="48" t="n"/>
      <c r="P385" s="48" t="n"/>
      <c r="Q385" s="48" t="n"/>
      <c r="R385" s="48" t="n"/>
      <c r="S385" s="48" t="n"/>
      <c r="T385" s="48" t="n"/>
      <c r="U385" s="48" t="n"/>
      <c r="V385" s="48" t="n"/>
      <c r="W385" s="48" t="n"/>
      <c r="X385" s="48" t="n"/>
      <c r="Y385" s="48" t="n"/>
      <c r="Z385" s="48" t="n"/>
    </row>
    <row r="386" ht="15.75" customHeight="1" s="86">
      <c r="A386" s="48" t="n"/>
      <c r="B386" s="48" t="n"/>
      <c r="C386" s="48" t="n"/>
      <c r="D386" s="48" t="n"/>
      <c r="E386" s="48" t="n"/>
      <c r="F386" s="48" t="n"/>
      <c r="G386" s="48" t="n"/>
      <c r="H386" s="48" t="n"/>
      <c r="I386" s="48" t="n"/>
      <c r="J386" s="48" t="n"/>
      <c r="K386" s="48" t="n"/>
      <c r="L386" s="48" t="n"/>
      <c r="M386" s="48" t="n"/>
      <c r="N386" s="48" t="n"/>
      <c r="O386" s="48" t="n"/>
      <c r="P386" s="48" t="n"/>
      <c r="Q386" s="48" t="n"/>
      <c r="R386" s="48" t="n"/>
      <c r="S386" s="48" t="n"/>
      <c r="T386" s="48" t="n"/>
      <c r="U386" s="48" t="n"/>
      <c r="V386" s="48" t="n"/>
      <c r="W386" s="48" t="n"/>
      <c r="X386" s="48" t="n"/>
      <c r="Y386" s="48" t="n"/>
      <c r="Z386" s="48" t="n"/>
    </row>
    <row r="387" ht="15.75" customHeight="1" s="86">
      <c r="A387" s="48" t="n"/>
      <c r="B387" s="48" t="n"/>
      <c r="C387" s="48" t="n"/>
      <c r="D387" s="48" t="n"/>
      <c r="E387" s="48" t="n"/>
      <c r="F387" s="48" t="n"/>
      <c r="G387" s="48" t="n"/>
      <c r="H387" s="48" t="n"/>
      <c r="I387" s="48" t="n"/>
      <c r="J387" s="48" t="n"/>
      <c r="K387" s="48" t="n"/>
      <c r="L387" s="48" t="n"/>
      <c r="M387" s="48" t="n"/>
      <c r="N387" s="48" t="n"/>
      <c r="O387" s="48" t="n"/>
      <c r="P387" s="48" t="n"/>
      <c r="Q387" s="48" t="n"/>
      <c r="R387" s="48" t="n"/>
      <c r="S387" s="48" t="n"/>
      <c r="T387" s="48" t="n"/>
      <c r="U387" s="48" t="n"/>
      <c r="V387" s="48" t="n"/>
      <c r="W387" s="48" t="n"/>
      <c r="X387" s="48" t="n"/>
      <c r="Y387" s="48" t="n"/>
      <c r="Z387" s="48" t="n"/>
    </row>
    <row r="388" ht="15.75" customHeight="1" s="86">
      <c r="A388" s="48" t="n"/>
      <c r="B388" s="48" t="n"/>
      <c r="C388" s="48" t="n"/>
      <c r="D388" s="48" t="n"/>
      <c r="E388" s="48" t="n"/>
      <c r="F388" s="48" t="n"/>
      <c r="G388" s="48" t="n"/>
      <c r="H388" s="48" t="n"/>
      <c r="I388" s="48" t="n"/>
      <c r="J388" s="48" t="n"/>
      <c r="K388" s="48" t="n"/>
      <c r="L388" s="48" t="n"/>
      <c r="M388" s="48" t="n"/>
      <c r="N388" s="48" t="n"/>
      <c r="O388" s="48" t="n"/>
      <c r="P388" s="48" t="n"/>
      <c r="Q388" s="48" t="n"/>
      <c r="R388" s="48" t="n"/>
      <c r="S388" s="48" t="n"/>
      <c r="T388" s="48" t="n"/>
      <c r="U388" s="48" t="n"/>
      <c r="V388" s="48" t="n"/>
      <c r="W388" s="48" t="n"/>
      <c r="X388" s="48" t="n"/>
      <c r="Y388" s="48" t="n"/>
      <c r="Z388" s="48" t="n"/>
    </row>
    <row r="389" ht="15.75" customHeight="1" s="86">
      <c r="A389" s="48" t="n"/>
      <c r="B389" s="48" t="n"/>
      <c r="C389" s="48" t="n"/>
      <c r="D389" s="48" t="n"/>
      <c r="E389" s="48" t="n"/>
      <c r="F389" s="48" t="n"/>
      <c r="G389" s="48" t="n"/>
      <c r="H389" s="48" t="n"/>
      <c r="I389" s="48" t="n"/>
      <c r="J389" s="48" t="n"/>
      <c r="K389" s="48" t="n"/>
      <c r="L389" s="48" t="n"/>
      <c r="M389" s="48" t="n"/>
      <c r="N389" s="48" t="n"/>
      <c r="O389" s="48" t="n"/>
      <c r="P389" s="48" t="n"/>
      <c r="Q389" s="48" t="n"/>
      <c r="R389" s="48" t="n"/>
      <c r="S389" s="48" t="n"/>
      <c r="T389" s="48" t="n"/>
      <c r="U389" s="48" t="n"/>
      <c r="V389" s="48" t="n"/>
      <c r="W389" s="48" t="n"/>
      <c r="X389" s="48" t="n"/>
      <c r="Y389" s="48" t="n"/>
      <c r="Z389" s="48" t="n"/>
    </row>
    <row r="390" ht="15.75" customHeight="1" s="86">
      <c r="A390" s="48" t="n"/>
      <c r="B390" s="48" t="n"/>
      <c r="C390" s="48" t="n"/>
      <c r="D390" s="48" t="n"/>
      <c r="E390" s="48" t="n"/>
      <c r="F390" s="48" t="n"/>
      <c r="G390" s="48" t="n"/>
      <c r="H390" s="48" t="n"/>
      <c r="I390" s="48" t="n"/>
      <c r="J390" s="48" t="n"/>
      <c r="K390" s="48" t="n"/>
      <c r="L390" s="48" t="n"/>
      <c r="M390" s="48" t="n"/>
      <c r="N390" s="48" t="n"/>
      <c r="O390" s="48" t="n"/>
      <c r="P390" s="48" t="n"/>
      <c r="Q390" s="48" t="n"/>
      <c r="R390" s="48" t="n"/>
      <c r="S390" s="48" t="n"/>
      <c r="T390" s="48" t="n"/>
      <c r="U390" s="48" t="n"/>
      <c r="V390" s="48" t="n"/>
      <c r="W390" s="48" t="n"/>
      <c r="X390" s="48" t="n"/>
      <c r="Y390" s="48" t="n"/>
      <c r="Z390" s="48" t="n"/>
    </row>
    <row r="391" ht="15.75" customHeight="1" s="86">
      <c r="A391" s="48" t="n"/>
      <c r="B391" s="48" t="n"/>
      <c r="C391" s="48" t="n"/>
      <c r="D391" s="48" t="n"/>
      <c r="E391" s="48" t="n"/>
      <c r="F391" s="48" t="n"/>
      <c r="G391" s="48" t="n"/>
      <c r="H391" s="48" t="n"/>
      <c r="I391" s="48" t="n"/>
      <c r="J391" s="48" t="n"/>
      <c r="K391" s="48" t="n"/>
      <c r="L391" s="48" t="n"/>
      <c r="M391" s="48" t="n"/>
      <c r="N391" s="48" t="n"/>
      <c r="O391" s="48" t="n"/>
      <c r="P391" s="48" t="n"/>
      <c r="Q391" s="48" t="n"/>
      <c r="R391" s="48" t="n"/>
      <c r="S391" s="48" t="n"/>
      <c r="T391" s="48" t="n"/>
      <c r="U391" s="48" t="n"/>
      <c r="V391" s="48" t="n"/>
      <c r="W391" s="48" t="n"/>
      <c r="X391" s="48" t="n"/>
      <c r="Y391" s="48" t="n"/>
      <c r="Z391" s="48" t="n"/>
    </row>
    <row r="392" ht="15.75" customHeight="1" s="86">
      <c r="A392" s="48" t="n"/>
      <c r="B392" s="48" t="n"/>
      <c r="C392" s="48" t="n"/>
      <c r="D392" s="48" t="n"/>
      <c r="E392" s="48" t="n"/>
      <c r="F392" s="48" t="n"/>
      <c r="G392" s="48" t="n"/>
      <c r="H392" s="48" t="n"/>
      <c r="I392" s="48" t="n"/>
      <c r="J392" s="48" t="n"/>
      <c r="K392" s="48" t="n"/>
      <c r="L392" s="48" t="n"/>
      <c r="M392" s="48" t="n"/>
      <c r="N392" s="48" t="n"/>
      <c r="O392" s="48" t="n"/>
      <c r="P392" s="48" t="n"/>
      <c r="Q392" s="48" t="n"/>
      <c r="R392" s="48" t="n"/>
      <c r="S392" s="48" t="n"/>
      <c r="T392" s="48" t="n"/>
      <c r="U392" s="48" t="n"/>
      <c r="V392" s="48" t="n"/>
      <c r="W392" s="48" t="n"/>
      <c r="X392" s="48" t="n"/>
      <c r="Y392" s="48" t="n"/>
      <c r="Z392" s="48" t="n"/>
    </row>
    <row r="393" ht="15.75" customHeight="1" s="86">
      <c r="A393" s="48" t="n"/>
      <c r="B393" s="48" t="n"/>
      <c r="C393" s="48" t="n"/>
      <c r="D393" s="48" t="n"/>
      <c r="E393" s="48" t="n"/>
      <c r="F393" s="48" t="n"/>
      <c r="G393" s="48" t="n"/>
      <c r="H393" s="48" t="n"/>
      <c r="I393" s="48" t="n"/>
      <c r="J393" s="48" t="n"/>
      <c r="K393" s="48" t="n"/>
      <c r="L393" s="48" t="n"/>
      <c r="M393" s="48" t="n"/>
      <c r="N393" s="48" t="n"/>
      <c r="O393" s="48" t="n"/>
      <c r="P393" s="48" t="n"/>
      <c r="Q393" s="48" t="n"/>
      <c r="R393" s="48" t="n"/>
      <c r="S393" s="48" t="n"/>
      <c r="T393" s="48" t="n"/>
      <c r="U393" s="48" t="n"/>
      <c r="V393" s="48" t="n"/>
      <c r="W393" s="48" t="n"/>
      <c r="X393" s="48" t="n"/>
      <c r="Y393" s="48" t="n"/>
      <c r="Z393" s="48" t="n"/>
    </row>
    <row r="394" ht="15.75" customHeight="1" s="86">
      <c r="A394" s="48" t="n"/>
      <c r="B394" s="48" t="n"/>
      <c r="C394" s="48" t="n"/>
      <c r="D394" s="48" t="n"/>
      <c r="E394" s="48" t="n"/>
      <c r="F394" s="48" t="n"/>
      <c r="G394" s="48" t="n"/>
      <c r="H394" s="48" t="n"/>
      <c r="I394" s="48" t="n"/>
      <c r="J394" s="48" t="n"/>
      <c r="K394" s="48" t="n"/>
      <c r="L394" s="48" t="n"/>
      <c r="M394" s="48" t="n"/>
      <c r="N394" s="48" t="n"/>
      <c r="O394" s="48" t="n"/>
      <c r="P394" s="48" t="n"/>
      <c r="Q394" s="48" t="n"/>
      <c r="R394" s="48" t="n"/>
      <c r="S394" s="48" t="n"/>
      <c r="T394" s="48" t="n"/>
      <c r="U394" s="48" t="n"/>
      <c r="V394" s="48" t="n"/>
      <c r="W394" s="48" t="n"/>
      <c r="X394" s="48" t="n"/>
      <c r="Y394" s="48" t="n"/>
      <c r="Z394" s="48" t="n"/>
    </row>
    <row r="395" ht="15.75" customHeight="1" s="86">
      <c r="A395" s="48" t="n"/>
      <c r="B395" s="48" t="n"/>
      <c r="C395" s="48" t="n"/>
      <c r="D395" s="48" t="n"/>
      <c r="E395" s="48" t="n"/>
      <c r="F395" s="48" t="n"/>
      <c r="G395" s="48" t="n"/>
      <c r="H395" s="48" t="n"/>
      <c r="I395" s="48" t="n"/>
      <c r="J395" s="48" t="n"/>
      <c r="K395" s="48" t="n"/>
      <c r="L395" s="48" t="n"/>
      <c r="M395" s="48" t="n"/>
      <c r="N395" s="48" t="n"/>
      <c r="O395" s="48" t="n"/>
      <c r="P395" s="48" t="n"/>
      <c r="Q395" s="48" t="n"/>
      <c r="R395" s="48" t="n"/>
      <c r="S395" s="48" t="n"/>
      <c r="T395" s="48" t="n"/>
      <c r="U395" s="48" t="n"/>
      <c r="V395" s="48" t="n"/>
      <c r="W395" s="48" t="n"/>
      <c r="X395" s="48" t="n"/>
      <c r="Y395" s="48" t="n"/>
      <c r="Z395" s="48" t="n"/>
    </row>
    <row r="396" ht="15.75" customHeight="1" s="86">
      <c r="A396" s="48" t="n"/>
      <c r="B396" s="48" t="n"/>
      <c r="C396" s="48" t="n"/>
      <c r="D396" s="48" t="n"/>
      <c r="E396" s="48" t="n"/>
      <c r="F396" s="48" t="n"/>
      <c r="G396" s="48" t="n"/>
      <c r="H396" s="48" t="n"/>
      <c r="I396" s="48" t="n"/>
      <c r="J396" s="48" t="n"/>
      <c r="K396" s="48" t="n"/>
      <c r="L396" s="48" t="n"/>
      <c r="M396" s="48" t="n"/>
      <c r="N396" s="48" t="n"/>
      <c r="O396" s="48" t="n"/>
      <c r="P396" s="48" t="n"/>
      <c r="Q396" s="48" t="n"/>
      <c r="R396" s="48" t="n"/>
      <c r="S396" s="48" t="n"/>
      <c r="T396" s="48" t="n"/>
      <c r="U396" s="48" t="n"/>
      <c r="V396" s="48" t="n"/>
      <c r="W396" s="48" t="n"/>
      <c r="X396" s="48" t="n"/>
      <c r="Y396" s="48" t="n"/>
      <c r="Z396" s="48" t="n"/>
    </row>
    <row r="397" ht="15.75" customHeight="1" s="86">
      <c r="A397" s="48" t="n"/>
      <c r="B397" s="48" t="n"/>
      <c r="C397" s="48" t="n"/>
      <c r="D397" s="48" t="n"/>
      <c r="E397" s="48" t="n"/>
      <c r="F397" s="48" t="n"/>
      <c r="G397" s="48" t="n"/>
      <c r="H397" s="48" t="n"/>
      <c r="I397" s="48" t="n"/>
      <c r="J397" s="48" t="n"/>
      <c r="K397" s="48" t="n"/>
      <c r="L397" s="48" t="n"/>
      <c r="M397" s="48" t="n"/>
      <c r="N397" s="48" t="n"/>
      <c r="O397" s="48" t="n"/>
      <c r="P397" s="48" t="n"/>
      <c r="Q397" s="48" t="n"/>
      <c r="R397" s="48" t="n"/>
      <c r="S397" s="48" t="n"/>
      <c r="T397" s="48" t="n"/>
      <c r="U397" s="48" t="n"/>
      <c r="V397" s="48" t="n"/>
      <c r="W397" s="48" t="n"/>
      <c r="X397" s="48" t="n"/>
      <c r="Y397" s="48" t="n"/>
      <c r="Z397" s="48" t="n"/>
    </row>
    <row r="398" ht="15.75" customHeight="1" s="86">
      <c r="A398" s="48" t="n"/>
      <c r="B398" s="48" t="n"/>
      <c r="C398" s="48" t="n"/>
      <c r="D398" s="48" t="n"/>
      <c r="E398" s="48" t="n"/>
      <c r="F398" s="48" t="n"/>
      <c r="G398" s="48" t="n"/>
      <c r="H398" s="48" t="n"/>
      <c r="I398" s="48" t="n"/>
      <c r="J398" s="48" t="n"/>
      <c r="K398" s="48" t="n"/>
      <c r="L398" s="48" t="n"/>
      <c r="M398" s="48" t="n"/>
      <c r="N398" s="48" t="n"/>
      <c r="O398" s="48" t="n"/>
      <c r="P398" s="48" t="n"/>
      <c r="Q398" s="48" t="n"/>
      <c r="R398" s="48" t="n"/>
      <c r="S398" s="48" t="n"/>
      <c r="T398" s="48" t="n"/>
      <c r="U398" s="48" t="n"/>
      <c r="V398" s="48" t="n"/>
      <c r="W398" s="48" t="n"/>
      <c r="X398" s="48" t="n"/>
      <c r="Y398" s="48" t="n"/>
      <c r="Z398" s="48" t="n"/>
    </row>
    <row r="399" ht="15.75" customHeight="1" s="86">
      <c r="A399" s="48" t="n"/>
      <c r="B399" s="48" t="n"/>
      <c r="C399" s="48" t="n"/>
      <c r="D399" s="48" t="n"/>
      <c r="E399" s="48" t="n"/>
      <c r="F399" s="48" t="n"/>
      <c r="G399" s="48" t="n"/>
      <c r="H399" s="48" t="n"/>
      <c r="I399" s="48" t="n"/>
      <c r="J399" s="48" t="n"/>
      <c r="K399" s="48" t="n"/>
      <c r="L399" s="48" t="n"/>
      <c r="M399" s="48" t="n"/>
      <c r="N399" s="48" t="n"/>
      <c r="O399" s="48" t="n"/>
      <c r="P399" s="48" t="n"/>
      <c r="Q399" s="48" t="n"/>
      <c r="R399" s="48" t="n"/>
      <c r="S399" s="48" t="n"/>
      <c r="T399" s="48" t="n"/>
      <c r="U399" s="48" t="n"/>
      <c r="V399" s="48" t="n"/>
      <c r="W399" s="48" t="n"/>
      <c r="X399" s="48" t="n"/>
      <c r="Y399" s="48" t="n"/>
      <c r="Z399" s="48" t="n"/>
    </row>
    <row r="400" ht="15.75" customHeight="1" s="86">
      <c r="A400" s="48" t="n"/>
      <c r="B400" s="48" t="n"/>
      <c r="C400" s="48" t="n"/>
      <c r="D400" s="48" t="n"/>
      <c r="E400" s="48" t="n"/>
      <c r="F400" s="48" t="n"/>
      <c r="G400" s="48" t="n"/>
      <c r="H400" s="48" t="n"/>
      <c r="I400" s="48" t="n"/>
      <c r="J400" s="48" t="n"/>
      <c r="K400" s="48" t="n"/>
      <c r="L400" s="48" t="n"/>
      <c r="M400" s="48" t="n"/>
      <c r="N400" s="48" t="n"/>
      <c r="O400" s="48" t="n"/>
      <c r="P400" s="48" t="n"/>
      <c r="Q400" s="48" t="n"/>
      <c r="R400" s="48" t="n"/>
      <c r="S400" s="48" t="n"/>
      <c r="T400" s="48" t="n"/>
      <c r="U400" s="48" t="n"/>
      <c r="V400" s="48" t="n"/>
      <c r="W400" s="48" t="n"/>
      <c r="X400" s="48" t="n"/>
      <c r="Y400" s="48" t="n"/>
      <c r="Z400" s="48" t="n"/>
    </row>
    <row r="401" ht="15.75" customHeight="1" s="86">
      <c r="A401" s="48" t="n"/>
      <c r="B401" s="48" t="n"/>
      <c r="C401" s="48" t="n"/>
      <c r="D401" s="48" t="n"/>
      <c r="E401" s="48" t="n"/>
      <c r="F401" s="48" t="n"/>
      <c r="G401" s="48" t="n"/>
      <c r="H401" s="48" t="n"/>
      <c r="I401" s="48" t="n"/>
      <c r="J401" s="48" t="n"/>
      <c r="K401" s="48" t="n"/>
      <c r="L401" s="48" t="n"/>
      <c r="M401" s="48" t="n"/>
      <c r="N401" s="48" t="n"/>
      <c r="O401" s="48" t="n"/>
      <c r="P401" s="48" t="n"/>
      <c r="Q401" s="48" t="n"/>
      <c r="R401" s="48" t="n"/>
      <c r="S401" s="48" t="n"/>
      <c r="T401" s="48" t="n"/>
      <c r="U401" s="48" t="n"/>
      <c r="V401" s="48" t="n"/>
      <c r="W401" s="48" t="n"/>
      <c r="X401" s="48" t="n"/>
      <c r="Y401" s="48" t="n"/>
      <c r="Z401" s="48" t="n"/>
    </row>
    <row r="402" ht="15.75" customHeight="1" s="86">
      <c r="A402" s="48" t="n"/>
      <c r="B402" s="48" t="n"/>
      <c r="C402" s="48" t="n"/>
      <c r="D402" s="48" t="n"/>
      <c r="E402" s="48" t="n"/>
      <c r="F402" s="48" t="n"/>
      <c r="G402" s="48" t="n"/>
      <c r="H402" s="48" t="n"/>
      <c r="I402" s="48" t="n"/>
      <c r="J402" s="48" t="n"/>
      <c r="K402" s="48" t="n"/>
      <c r="L402" s="48" t="n"/>
      <c r="M402" s="48" t="n"/>
      <c r="N402" s="48" t="n"/>
      <c r="O402" s="48" t="n"/>
      <c r="P402" s="48" t="n"/>
      <c r="Q402" s="48" t="n"/>
      <c r="R402" s="48" t="n"/>
      <c r="S402" s="48" t="n"/>
      <c r="T402" s="48" t="n"/>
      <c r="U402" s="48" t="n"/>
      <c r="V402" s="48" t="n"/>
      <c r="W402" s="48" t="n"/>
      <c r="X402" s="48" t="n"/>
      <c r="Y402" s="48" t="n"/>
      <c r="Z402" s="48" t="n"/>
    </row>
    <row r="403" ht="15.75" customHeight="1" s="86">
      <c r="A403" s="48" t="n"/>
      <c r="B403" s="48" t="n"/>
      <c r="C403" s="48" t="n"/>
      <c r="D403" s="48" t="n"/>
      <c r="E403" s="48" t="n"/>
      <c r="F403" s="48" t="n"/>
      <c r="G403" s="48" t="n"/>
      <c r="H403" s="48" t="n"/>
      <c r="I403" s="48" t="n"/>
      <c r="J403" s="48" t="n"/>
      <c r="K403" s="48" t="n"/>
      <c r="L403" s="48" t="n"/>
      <c r="M403" s="48" t="n"/>
      <c r="N403" s="48" t="n"/>
      <c r="O403" s="48" t="n"/>
      <c r="P403" s="48" t="n"/>
      <c r="Q403" s="48" t="n"/>
      <c r="R403" s="48" t="n"/>
      <c r="S403" s="48" t="n"/>
      <c r="T403" s="48" t="n"/>
      <c r="U403" s="48" t="n"/>
      <c r="V403" s="48" t="n"/>
      <c r="W403" s="48" t="n"/>
      <c r="X403" s="48" t="n"/>
      <c r="Y403" s="48" t="n"/>
      <c r="Z403" s="48" t="n"/>
    </row>
    <row r="404" ht="15.75" customHeight="1" s="86">
      <c r="A404" s="48" t="n"/>
      <c r="B404" s="48" t="n"/>
      <c r="C404" s="48" t="n"/>
      <c r="D404" s="48" t="n"/>
      <c r="E404" s="48" t="n"/>
      <c r="F404" s="48" t="n"/>
      <c r="G404" s="48" t="n"/>
      <c r="H404" s="48" t="n"/>
      <c r="I404" s="48" t="n"/>
      <c r="J404" s="48" t="n"/>
      <c r="K404" s="48" t="n"/>
      <c r="L404" s="48" t="n"/>
      <c r="M404" s="48" t="n"/>
      <c r="N404" s="48" t="n"/>
      <c r="O404" s="48" t="n"/>
      <c r="P404" s="48" t="n"/>
      <c r="Q404" s="48" t="n"/>
      <c r="R404" s="48" t="n"/>
      <c r="S404" s="48" t="n"/>
      <c r="T404" s="48" t="n"/>
      <c r="U404" s="48" t="n"/>
      <c r="V404" s="48" t="n"/>
      <c r="W404" s="48" t="n"/>
      <c r="X404" s="48" t="n"/>
      <c r="Y404" s="48" t="n"/>
      <c r="Z404" s="48" t="n"/>
    </row>
    <row r="405" ht="15.75" customHeight="1" s="86">
      <c r="A405" s="48" t="n"/>
      <c r="B405" s="48" t="n"/>
      <c r="C405" s="48" t="n"/>
      <c r="D405" s="48" t="n"/>
      <c r="E405" s="48" t="n"/>
      <c r="F405" s="48" t="n"/>
      <c r="G405" s="48" t="n"/>
      <c r="H405" s="48" t="n"/>
      <c r="I405" s="48" t="n"/>
      <c r="J405" s="48" t="n"/>
      <c r="K405" s="48" t="n"/>
      <c r="L405" s="48" t="n"/>
      <c r="M405" s="48" t="n"/>
      <c r="N405" s="48" t="n"/>
      <c r="O405" s="48" t="n"/>
      <c r="P405" s="48" t="n"/>
      <c r="Q405" s="48" t="n"/>
      <c r="R405" s="48" t="n"/>
      <c r="S405" s="48" t="n"/>
      <c r="T405" s="48" t="n"/>
      <c r="U405" s="48" t="n"/>
      <c r="V405" s="48" t="n"/>
      <c r="W405" s="48" t="n"/>
      <c r="X405" s="48" t="n"/>
      <c r="Y405" s="48" t="n"/>
      <c r="Z405" s="48" t="n"/>
    </row>
    <row r="406" ht="15.75" customHeight="1" s="86">
      <c r="A406" s="48" t="n"/>
      <c r="B406" s="48" t="n"/>
      <c r="C406" s="48" t="n"/>
      <c r="D406" s="48" t="n"/>
      <c r="E406" s="48" t="n"/>
      <c r="F406" s="48" t="n"/>
      <c r="G406" s="48" t="n"/>
      <c r="H406" s="48" t="n"/>
      <c r="I406" s="48" t="n"/>
      <c r="J406" s="48" t="n"/>
      <c r="K406" s="48" t="n"/>
      <c r="L406" s="48" t="n"/>
      <c r="M406" s="48" t="n"/>
      <c r="N406" s="48" t="n"/>
      <c r="O406" s="48" t="n"/>
      <c r="P406" s="48" t="n"/>
      <c r="Q406" s="48" t="n"/>
      <c r="R406" s="48" t="n"/>
      <c r="S406" s="48" t="n"/>
      <c r="T406" s="48" t="n"/>
      <c r="U406" s="48" t="n"/>
      <c r="V406" s="48" t="n"/>
      <c r="W406" s="48" t="n"/>
      <c r="X406" s="48" t="n"/>
      <c r="Y406" s="48" t="n"/>
      <c r="Z406" s="48" t="n"/>
    </row>
    <row r="407" ht="15.75" customHeight="1" s="86">
      <c r="A407" s="48" t="n"/>
      <c r="B407" s="48" t="n"/>
      <c r="C407" s="48" t="n"/>
      <c r="D407" s="48" t="n"/>
      <c r="E407" s="48" t="n"/>
      <c r="F407" s="48" t="n"/>
      <c r="G407" s="48" t="n"/>
      <c r="H407" s="48" t="n"/>
      <c r="I407" s="48" t="n"/>
      <c r="J407" s="48" t="n"/>
      <c r="K407" s="48" t="n"/>
      <c r="L407" s="48" t="n"/>
      <c r="M407" s="48" t="n"/>
      <c r="N407" s="48" t="n"/>
      <c r="O407" s="48" t="n"/>
      <c r="P407" s="48" t="n"/>
      <c r="Q407" s="48" t="n"/>
      <c r="R407" s="48" t="n"/>
      <c r="S407" s="48" t="n"/>
      <c r="T407" s="48" t="n"/>
      <c r="U407" s="48" t="n"/>
      <c r="V407" s="48" t="n"/>
      <c r="W407" s="48" t="n"/>
      <c r="X407" s="48" t="n"/>
      <c r="Y407" s="48" t="n"/>
      <c r="Z407" s="48" t="n"/>
    </row>
    <row r="408" ht="15.75" customHeight="1" s="86">
      <c r="A408" s="48" t="n"/>
      <c r="B408" s="48" t="n"/>
      <c r="C408" s="48" t="n"/>
      <c r="D408" s="48" t="n"/>
      <c r="E408" s="48" t="n"/>
      <c r="F408" s="48" t="n"/>
      <c r="G408" s="48" t="n"/>
      <c r="H408" s="48" t="n"/>
      <c r="I408" s="48" t="n"/>
      <c r="J408" s="48" t="n"/>
      <c r="K408" s="48" t="n"/>
      <c r="L408" s="48" t="n"/>
      <c r="M408" s="48" t="n"/>
      <c r="N408" s="48" t="n"/>
      <c r="O408" s="48" t="n"/>
      <c r="P408" s="48" t="n"/>
      <c r="Q408" s="48" t="n"/>
      <c r="R408" s="48" t="n"/>
      <c r="S408" s="48" t="n"/>
      <c r="T408" s="48" t="n"/>
      <c r="U408" s="48" t="n"/>
      <c r="V408" s="48" t="n"/>
      <c r="W408" s="48" t="n"/>
      <c r="X408" s="48" t="n"/>
      <c r="Y408" s="48" t="n"/>
      <c r="Z408" s="48" t="n"/>
    </row>
    <row r="409" ht="15.75" customHeight="1" s="86">
      <c r="A409" s="48" t="n"/>
      <c r="B409" s="48" t="n"/>
      <c r="C409" s="48" t="n"/>
      <c r="D409" s="48" t="n"/>
      <c r="E409" s="48" t="n"/>
      <c r="F409" s="48" t="n"/>
      <c r="G409" s="48" t="n"/>
      <c r="H409" s="48" t="n"/>
      <c r="I409" s="48" t="n"/>
      <c r="J409" s="48" t="n"/>
      <c r="K409" s="48" t="n"/>
      <c r="L409" s="48" t="n"/>
      <c r="M409" s="48" t="n"/>
      <c r="N409" s="48" t="n"/>
      <c r="O409" s="48" t="n"/>
      <c r="P409" s="48" t="n"/>
      <c r="Q409" s="48" t="n"/>
      <c r="R409" s="48" t="n"/>
      <c r="S409" s="48" t="n"/>
      <c r="T409" s="48" t="n"/>
      <c r="U409" s="48" t="n"/>
      <c r="V409" s="48" t="n"/>
      <c r="W409" s="48" t="n"/>
      <c r="X409" s="48" t="n"/>
      <c r="Y409" s="48" t="n"/>
      <c r="Z409" s="48" t="n"/>
    </row>
    <row r="410" ht="15.75" customHeight="1" s="86">
      <c r="A410" s="48" t="n"/>
      <c r="B410" s="48" t="n"/>
      <c r="C410" s="48" t="n"/>
      <c r="D410" s="48" t="n"/>
      <c r="E410" s="48" t="n"/>
      <c r="F410" s="48" t="n"/>
      <c r="G410" s="48" t="n"/>
      <c r="H410" s="48" t="n"/>
      <c r="I410" s="48" t="n"/>
      <c r="J410" s="48" t="n"/>
      <c r="K410" s="48" t="n"/>
      <c r="L410" s="48" t="n"/>
      <c r="M410" s="48" t="n"/>
      <c r="N410" s="48" t="n"/>
      <c r="O410" s="48" t="n"/>
      <c r="P410" s="48" t="n"/>
      <c r="Q410" s="48" t="n"/>
      <c r="R410" s="48" t="n"/>
      <c r="S410" s="48" t="n"/>
      <c r="T410" s="48" t="n"/>
      <c r="U410" s="48" t="n"/>
      <c r="V410" s="48" t="n"/>
      <c r="W410" s="48" t="n"/>
      <c r="X410" s="48" t="n"/>
      <c r="Y410" s="48" t="n"/>
      <c r="Z410" s="48" t="n"/>
    </row>
    <row r="411" ht="15.75" customHeight="1" s="86">
      <c r="A411" s="48" t="n"/>
      <c r="B411" s="48" t="n"/>
      <c r="C411" s="48" t="n"/>
      <c r="D411" s="48" t="n"/>
      <c r="E411" s="48" t="n"/>
      <c r="F411" s="48" t="n"/>
      <c r="G411" s="48" t="n"/>
      <c r="H411" s="48" t="n"/>
      <c r="I411" s="48" t="n"/>
      <c r="J411" s="48" t="n"/>
      <c r="K411" s="48" t="n"/>
      <c r="L411" s="48" t="n"/>
      <c r="M411" s="48" t="n"/>
      <c r="N411" s="48" t="n"/>
      <c r="O411" s="48" t="n"/>
      <c r="P411" s="48" t="n"/>
      <c r="Q411" s="48" t="n"/>
      <c r="R411" s="48" t="n"/>
      <c r="S411" s="48" t="n"/>
      <c r="T411" s="48" t="n"/>
      <c r="U411" s="48" t="n"/>
      <c r="V411" s="48" t="n"/>
      <c r="W411" s="48" t="n"/>
      <c r="X411" s="48" t="n"/>
      <c r="Y411" s="48" t="n"/>
      <c r="Z411" s="48" t="n"/>
    </row>
    <row r="412" ht="15.75" customHeight="1" s="86">
      <c r="A412" s="48" t="n"/>
      <c r="B412" s="48" t="n"/>
      <c r="C412" s="48" t="n"/>
      <c r="D412" s="48" t="n"/>
      <c r="E412" s="48" t="n"/>
      <c r="F412" s="48" t="n"/>
      <c r="G412" s="48" t="n"/>
      <c r="H412" s="48" t="n"/>
      <c r="I412" s="48" t="n"/>
      <c r="J412" s="48" t="n"/>
      <c r="K412" s="48" t="n"/>
      <c r="L412" s="48" t="n"/>
      <c r="M412" s="48" t="n"/>
      <c r="N412" s="48" t="n"/>
      <c r="O412" s="48" t="n"/>
      <c r="P412" s="48" t="n"/>
      <c r="Q412" s="48" t="n"/>
      <c r="R412" s="48" t="n"/>
      <c r="S412" s="48" t="n"/>
      <c r="T412" s="48" t="n"/>
      <c r="U412" s="48" t="n"/>
      <c r="V412" s="48" t="n"/>
      <c r="W412" s="48" t="n"/>
      <c r="X412" s="48" t="n"/>
      <c r="Y412" s="48" t="n"/>
      <c r="Z412" s="48" t="n"/>
    </row>
    <row r="413" ht="15.75" customHeight="1" s="86">
      <c r="A413" s="48" t="n"/>
      <c r="B413" s="48" t="n"/>
      <c r="C413" s="48" t="n"/>
      <c r="D413" s="48" t="n"/>
      <c r="E413" s="48" t="n"/>
      <c r="F413" s="48" t="n"/>
      <c r="G413" s="48" t="n"/>
      <c r="H413" s="48" t="n"/>
      <c r="I413" s="48" t="n"/>
      <c r="J413" s="48" t="n"/>
      <c r="K413" s="48" t="n"/>
      <c r="L413" s="48" t="n"/>
      <c r="M413" s="48" t="n"/>
      <c r="N413" s="48" t="n"/>
      <c r="O413" s="48" t="n"/>
      <c r="P413" s="48" t="n"/>
      <c r="Q413" s="48" t="n"/>
      <c r="R413" s="48" t="n"/>
      <c r="S413" s="48" t="n"/>
      <c r="T413" s="48" t="n"/>
      <c r="U413" s="48" t="n"/>
      <c r="V413" s="48" t="n"/>
      <c r="W413" s="48" t="n"/>
      <c r="X413" s="48" t="n"/>
      <c r="Y413" s="48" t="n"/>
      <c r="Z413" s="48" t="n"/>
    </row>
    <row r="414" ht="15.75" customHeight="1" s="86">
      <c r="A414" s="48" t="n"/>
      <c r="B414" s="48" t="n"/>
      <c r="C414" s="48" t="n"/>
      <c r="D414" s="48" t="n"/>
      <c r="E414" s="48" t="n"/>
      <c r="F414" s="48" t="n"/>
      <c r="G414" s="48" t="n"/>
      <c r="H414" s="48" t="n"/>
      <c r="I414" s="48" t="n"/>
      <c r="J414" s="48" t="n"/>
      <c r="K414" s="48" t="n"/>
      <c r="L414" s="48" t="n"/>
      <c r="M414" s="48" t="n"/>
      <c r="N414" s="48" t="n"/>
      <c r="O414" s="48" t="n"/>
      <c r="P414" s="48" t="n"/>
      <c r="Q414" s="48" t="n"/>
      <c r="R414" s="48" t="n"/>
      <c r="S414" s="48" t="n"/>
      <c r="T414" s="48" t="n"/>
      <c r="U414" s="48" t="n"/>
      <c r="V414" s="48" t="n"/>
      <c r="W414" s="48" t="n"/>
      <c r="X414" s="48" t="n"/>
      <c r="Y414" s="48" t="n"/>
      <c r="Z414" s="48" t="n"/>
    </row>
    <row r="415" ht="15.75" customHeight="1" s="86">
      <c r="A415" s="48" t="n"/>
      <c r="B415" s="48" t="n"/>
      <c r="C415" s="48" t="n"/>
      <c r="D415" s="48" t="n"/>
      <c r="E415" s="48" t="n"/>
      <c r="F415" s="48" t="n"/>
      <c r="G415" s="48" t="n"/>
      <c r="H415" s="48" t="n"/>
      <c r="I415" s="48" t="n"/>
      <c r="J415" s="48" t="n"/>
      <c r="K415" s="48" t="n"/>
      <c r="L415" s="48" t="n"/>
      <c r="M415" s="48" t="n"/>
      <c r="N415" s="48" t="n"/>
      <c r="O415" s="48" t="n"/>
      <c r="P415" s="48" t="n"/>
      <c r="Q415" s="48" t="n"/>
      <c r="R415" s="48" t="n"/>
      <c r="S415" s="48" t="n"/>
      <c r="T415" s="48" t="n"/>
      <c r="U415" s="48" t="n"/>
      <c r="V415" s="48" t="n"/>
      <c r="W415" s="48" t="n"/>
      <c r="X415" s="48" t="n"/>
      <c r="Y415" s="48" t="n"/>
      <c r="Z415" s="48" t="n"/>
    </row>
    <row r="416" ht="15.75" customHeight="1" s="86">
      <c r="A416" s="48" t="n"/>
      <c r="B416" s="48" t="n"/>
      <c r="C416" s="48" t="n"/>
      <c r="D416" s="48" t="n"/>
      <c r="E416" s="48" t="n"/>
      <c r="F416" s="48" t="n"/>
      <c r="G416" s="48" t="n"/>
      <c r="H416" s="48" t="n"/>
      <c r="I416" s="48" t="n"/>
      <c r="J416" s="48" t="n"/>
      <c r="K416" s="48" t="n"/>
      <c r="L416" s="48" t="n"/>
      <c r="M416" s="48" t="n"/>
      <c r="N416" s="48" t="n"/>
      <c r="O416" s="48" t="n"/>
      <c r="P416" s="48" t="n"/>
      <c r="Q416" s="48" t="n"/>
      <c r="R416" s="48" t="n"/>
      <c r="S416" s="48" t="n"/>
      <c r="T416" s="48" t="n"/>
      <c r="U416" s="48" t="n"/>
      <c r="V416" s="48" t="n"/>
      <c r="W416" s="48" t="n"/>
      <c r="X416" s="48" t="n"/>
      <c r="Y416" s="48" t="n"/>
      <c r="Z416" s="48" t="n"/>
    </row>
    <row r="417" ht="15.75" customHeight="1" s="86">
      <c r="A417" s="48" t="n"/>
      <c r="B417" s="48" t="n"/>
      <c r="C417" s="48" t="n"/>
      <c r="D417" s="48" t="n"/>
      <c r="E417" s="48" t="n"/>
      <c r="F417" s="48" t="n"/>
      <c r="G417" s="48" t="n"/>
      <c r="H417" s="48" t="n"/>
      <c r="I417" s="48" t="n"/>
      <c r="J417" s="48" t="n"/>
      <c r="K417" s="48" t="n"/>
      <c r="L417" s="48" t="n"/>
      <c r="M417" s="48" t="n"/>
      <c r="N417" s="48" t="n"/>
      <c r="O417" s="48" t="n"/>
      <c r="P417" s="48" t="n"/>
      <c r="Q417" s="48" t="n"/>
      <c r="R417" s="48" t="n"/>
      <c r="S417" s="48" t="n"/>
      <c r="T417" s="48" t="n"/>
      <c r="U417" s="48" t="n"/>
      <c r="V417" s="48" t="n"/>
      <c r="W417" s="48" t="n"/>
      <c r="X417" s="48" t="n"/>
      <c r="Y417" s="48" t="n"/>
      <c r="Z417" s="48" t="n"/>
    </row>
    <row r="418" ht="15.75" customHeight="1" s="86">
      <c r="A418" s="48" t="n"/>
      <c r="B418" s="48" t="n"/>
      <c r="C418" s="48" t="n"/>
      <c r="D418" s="48" t="n"/>
      <c r="E418" s="48" t="n"/>
      <c r="F418" s="48" t="n"/>
      <c r="G418" s="48" t="n"/>
      <c r="H418" s="48" t="n"/>
      <c r="I418" s="48" t="n"/>
      <c r="J418" s="48" t="n"/>
      <c r="K418" s="48" t="n"/>
      <c r="L418" s="48" t="n"/>
      <c r="M418" s="48" t="n"/>
      <c r="N418" s="48" t="n"/>
      <c r="O418" s="48" t="n"/>
      <c r="P418" s="48" t="n"/>
      <c r="Q418" s="48" t="n"/>
      <c r="R418" s="48" t="n"/>
      <c r="S418" s="48" t="n"/>
      <c r="T418" s="48" t="n"/>
      <c r="U418" s="48" t="n"/>
      <c r="V418" s="48" t="n"/>
      <c r="W418" s="48" t="n"/>
      <c r="X418" s="48" t="n"/>
      <c r="Y418" s="48" t="n"/>
      <c r="Z418" s="48" t="n"/>
    </row>
    <row r="419" ht="15.75" customHeight="1" s="86">
      <c r="A419" s="48" t="n"/>
      <c r="B419" s="48" t="n"/>
      <c r="C419" s="48" t="n"/>
      <c r="D419" s="48" t="n"/>
      <c r="E419" s="48" t="n"/>
      <c r="F419" s="48" t="n"/>
      <c r="G419" s="48" t="n"/>
      <c r="H419" s="48" t="n"/>
      <c r="I419" s="48" t="n"/>
      <c r="J419" s="48" t="n"/>
      <c r="K419" s="48" t="n"/>
      <c r="L419" s="48" t="n"/>
      <c r="M419" s="48" t="n"/>
      <c r="N419" s="48" t="n"/>
      <c r="O419" s="48" t="n"/>
      <c r="P419" s="48" t="n"/>
      <c r="Q419" s="48" t="n"/>
      <c r="R419" s="48" t="n"/>
      <c r="S419" s="48" t="n"/>
      <c r="T419" s="48" t="n"/>
      <c r="U419" s="48" t="n"/>
      <c r="V419" s="48" t="n"/>
      <c r="W419" s="48" t="n"/>
      <c r="X419" s="48" t="n"/>
      <c r="Y419" s="48" t="n"/>
      <c r="Z419" s="48" t="n"/>
    </row>
    <row r="420" ht="15.75" customHeight="1" s="86">
      <c r="A420" s="48" t="n"/>
      <c r="B420" s="48" t="n"/>
      <c r="C420" s="48" t="n"/>
      <c r="D420" s="48" t="n"/>
      <c r="E420" s="48" t="n"/>
      <c r="F420" s="48" t="n"/>
      <c r="G420" s="48" t="n"/>
      <c r="H420" s="48" t="n"/>
      <c r="I420" s="48" t="n"/>
      <c r="J420" s="48" t="n"/>
      <c r="K420" s="48" t="n"/>
      <c r="L420" s="48" t="n"/>
      <c r="M420" s="48" t="n"/>
      <c r="N420" s="48" t="n"/>
      <c r="O420" s="48" t="n"/>
      <c r="P420" s="48" t="n"/>
      <c r="Q420" s="48" t="n"/>
      <c r="R420" s="48" t="n"/>
      <c r="S420" s="48" t="n"/>
      <c r="T420" s="48" t="n"/>
      <c r="U420" s="48" t="n"/>
      <c r="V420" s="48" t="n"/>
      <c r="W420" s="48" t="n"/>
      <c r="X420" s="48" t="n"/>
      <c r="Y420" s="48" t="n"/>
      <c r="Z420" s="48" t="n"/>
    </row>
    <row r="421" ht="15.75" customHeight="1" s="86">
      <c r="A421" s="48" t="n"/>
      <c r="B421" s="48" t="n"/>
      <c r="C421" s="48" t="n"/>
      <c r="D421" s="48" t="n"/>
      <c r="E421" s="48" t="n"/>
      <c r="F421" s="48" t="n"/>
      <c r="G421" s="48" t="n"/>
      <c r="H421" s="48" t="n"/>
      <c r="I421" s="48" t="n"/>
      <c r="J421" s="48" t="n"/>
      <c r="K421" s="48" t="n"/>
      <c r="L421" s="48" t="n"/>
      <c r="M421" s="48" t="n"/>
      <c r="N421" s="48" t="n"/>
      <c r="O421" s="48" t="n"/>
      <c r="P421" s="48" t="n"/>
      <c r="Q421" s="48" t="n"/>
      <c r="R421" s="48" t="n"/>
      <c r="S421" s="48" t="n"/>
      <c r="T421" s="48" t="n"/>
      <c r="U421" s="48" t="n"/>
      <c r="V421" s="48" t="n"/>
      <c r="W421" s="48" t="n"/>
      <c r="X421" s="48" t="n"/>
      <c r="Y421" s="48" t="n"/>
      <c r="Z421" s="48" t="n"/>
    </row>
    <row r="422" ht="15.75" customHeight="1" s="86">
      <c r="A422" s="48" t="n"/>
      <c r="B422" s="48" t="n"/>
      <c r="C422" s="48" t="n"/>
      <c r="D422" s="48" t="n"/>
      <c r="E422" s="48" t="n"/>
      <c r="F422" s="48" t="n"/>
      <c r="G422" s="48" t="n"/>
      <c r="H422" s="48" t="n"/>
      <c r="I422" s="48" t="n"/>
      <c r="J422" s="48" t="n"/>
      <c r="K422" s="48" t="n"/>
      <c r="L422" s="48" t="n"/>
      <c r="M422" s="48" t="n"/>
      <c r="N422" s="48" t="n"/>
      <c r="O422" s="48" t="n"/>
      <c r="P422" s="48" t="n"/>
      <c r="Q422" s="48" t="n"/>
      <c r="R422" s="48" t="n"/>
      <c r="S422" s="48" t="n"/>
      <c r="T422" s="48" t="n"/>
      <c r="U422" s="48" t="n"/>
      <c r="V422" s="48" t="n"/>
      <c r="W422" s="48" t="n"/>
      <c r="X422" s="48" t="n"/>
      <c r="Y422" s="48" t="n"/>
      <c r="Z422" s="48" t="n"/>
    </row>
    <row r="423" ht="15.75" customHeight="1" s="86">
      <c r="A423" s="48" t="n"/>
      <c r="B423" s="48" t="n"/>
      <c r="C423" s="48" t="n"/>
      <c r="D423" s="48" t="n"/>
      <c r="E423" s="48" t="n"/>
      <c r="F423" s="48" t="n"/>
      <c r="G423" s="48" t="n"/>
      <c r="H423" s="48" t="n"/>
      <c r="I423" s="48" t="n"/>
      <c r="J423" s="48" t="n"/>
      <c r="K423" s="48" t="n"/>
      <c r="L423" s="48" t="n"/>
      <c r="M423" s="48" t="n"/>
      <c r="N423" s="48" t="n"/>
      <c r="O423" s="48" t="n"/>
      <c r="P423" s="48" t="n"/>
      <c r="Q423" s="48" t="n"/>
      <c r="R423" s="48" t="n"/>
      <c r="S423" s="48" t="n"/>
      <c r="T423" s="48" t="n"/>
      <c r="U423" s="48" t="n"/>
      <c r="V423" s="48" t="n"/>
      <c r="W423" s="48" t="n"/>
      <c r="X423" s="48" t="n"/>
      <c r="Y423" s="48" t="n"/>
      <c r="Z423" s="48" t="n"/>
    </row>
    <row r="424" ht="15.75" customHeight="1" s="86">
      <c r="A424" s="48" t="n"/>
      <c r="B424" s="48" t="n"/>
      <c r="C424" s="48" t="n"/>
      <c r="D424" s="48" t="n"/>
      <c r="E424" s="48" t="n"/>
      <c r="F424" s="48" t="n"/>
      <c r="G424" s="48" t="n"/>
      <c r="H424" s="48" t="n"/>
      <c r="I424" s="48" t="n"/>
      <c r="J424" s="48" t="n"/>
      <c r="K424" s="48" t="n"/>
      <c r="L424" s="48" t="n"/>
      <c r="M424" s="48" t="n"/>
      <c r="N424" s="48" t="n"/>
      <c r="O424" s="48" t="n"/>
      <c r="P424" s="48" t="n"/>
      <c r="Q424" s="48" t="n"/>
      <c r="R424" s="48" t="n"/>
      <c r="S424" s="48" t="n"/>
      <c r="T424" s="48" t="n"/>
      <c r="U424" s="48" t="n"/>
      <c r="V424" s="48" t="n"/>
      <c r="W424" s="48" t="n"/>
      <c r="X424" s="48" t="n"/>
      <c r="Y424" s="48" t="n"/>
      <c r="Z424" s="48" t="n"/>
    </row>
    <row r="425" ht="15.75" customHeight="1" s="86">
      <c r="A425" s="48" t="n"/>
      <c r="B425" s="48" t="n"/>
      <c r="C425" s="48" t="n"/>
      <c r="D425" s="48" t="n"/>
      <c r="E425" s="48" t="n"/>
      <c r="F425" s="48" t="n"/>
      <c r="G425" s="48" t="n"/>
      <c r="H425" s="48" t="n"/>
      <c r="I425" s="48" t="n"/>
      <c r="J425" s="48" t="n"/>
      <c r="K425" s="48" t="n"/>
      <c r="L425" s="48" t="n"/>
      <c r="M425" s="48" t="n"/>
      <c r="N425" s="48" t="n"/>
      <c r="O425" s="48" t="n"/>
      <c r="P425" s="48" t="n"/>
      <c r="Q425" s="48" t="n"/>
      <c r="R425" s="48" t="n"/>
      <c r="S425" s="48" t="n"/>
      <c r="T425" s="48" t="n"/>
      <c r="U425" s="48" t="n"/>
      <c r="V425" s="48" t="n"/>
      <c r="W425" s="48" t="n"/>
      <c r="X425" s="48" t="n"/>
      <c r="Y425" s="48" t="n"/>
      <c r="Z425" s="48" t="n"/>
    </row>
    <row r="426" ht="15.75" customHeight="1" s="86">
      <c r="A426" s="48" t="n"/>
      <c r="B426" s="48" t="n"/>
      <c r="C426" s="48" t="n"/>
      <c r="D426" s="48" t="n"/>
      <c r="E426" s="48" t="n"/>
      <c r="F426" s="48" t="n"/>
      <c r="G426" s="48" t="n"/>
      <c r="H426" s="48" t="n"/>
      <c r="I426" s="48" t="n"/>
      <c r="J426" s="48" t="n"/>
      <c r="K426" s="48" t="n"/>
      <c r="L426" s="48" t="n"/>
      <c r="M426" s="48" t="n"/>
      <c r="N426" s="48" t="n"/>
      <c r="O426" s="48" t="n"/>
      <c r="P426" s="48" t="n"/>
      <c r="Q426" s="48" t="n"/>
      <c r="R426" s="48" t="n"/>
      <c r="S426" s="48" t="n"/>
      <c r="T426" s="48" t="n"/>
      <c r="U426" s="48" t="n"/>
      <c r="V426" s="48" t="n"/>
      <c r="W426" s="48" t="n"/>
      <c r="X426" s="48" t="n"/>
      <c r="Y426" s="48" t="n"/>
      <c r="Z426" s="48" t="n"/>
    </row>
    <row r="427" ht="15.75" customHeight="1" s="86">
      <c r="A427" s="48" t="n"/>
      <c r="B427" s="48" t="n"/>
      <c r="C427" s="48" t="n"/>
      <c r="D427" s="48" t="n"/>
      <c r="E427" s="48" t="n"/>
      <c r="F427" s="48" t="n"/>
      <c r="G427" s="48" t="n"/>
      <c r="H427" s="48" t="n"/>
      <c r="I427" s="48" t="n"/>
      <c r="J427" s="48" t="n"/>
      <c r="K427" s="48" t="n"/>
      <c r="L427" s="48" t="n"/>
      <c r="M427" s="48" t="n"/>
      <c r="N427" s="48" t="n"/>
      <c r="O427" s="48" t="n"/>
      <c r="P427" s="48" t="n"/>
      <c r="Q427" s="48" t="n"/>
      <c r="R427" s="48" t="n"/>
      <c r="S427" s="48" t="n"/>
      <c r="T427" s="48" t="n"/>
      <c r="U427" s="48" t="n"/>
      <c r="V427" s="48" t="n"/>
      <c r="W427" s="48" t="n"/>
      <c r="X427" s="48" t="n"/>
      <c r="Y427" s="48" t="n"/>
      <c r="Z427" s="48" t="n"/>
    </row>
    <row r="428" ht="15.75" customHeight="1" s="86">
      <c r="A428" s="48" t="n"/>
      <c r="B428" s="48" t="n"/>
      <c r="C428" s="48" t="n"/>
      <c r="D428" s="48" t="n"/>
      <c r="E428" s="48" t="n"/>
      <c r="F428" s="48" t="n"/>
      <c r="G428" s="48" t="n"/>
      <c r="H428" s="48" t="n"/>
      <c r="I428" s="48" t="n"/>
      <c r="J428" s="48" t="n"/>
      <c r="K428" s="48" t="n"/>
      <c r="L428" s="48" t="n"/>
      <c r="M428" s="48" t="n"/>
      <c r="N428" s="48" t="n"/>
      <c r="O428" s="48" t="n"/>
      <c r="P428" s="48" t="n"/>
      <c r="Q428" s="48" t="n"/>
      <c r="R428" s="48" t="n"/>
      <c r="S428" s="48" t="n"/>
      <c r="T428" s="48" t="n"/>
      <c r="U428" s="48" t="n"/>
      <c r="V428" s="48" t="n"/>
      <c r="W428" s="48" t="n"/>
      <c r="X428" s="48" t="n"/>
      <c r="Y428" s="48" t="n"/>
      <c r="Z428" s="48" t="n"/>
    </row>
    <row r="429" ht="15.75" customHeight="1" s="86">
      <c r="A429" s="48" t="n"/>
      <c r="B429" s="48" t="n"/>
      <c r="C429" s="48" t="n"/>
      <c r="D429" s="48" t="n"/>
      <c r="E429" s="48" t="n"/>
      <c r="F429" s="48" t="n"/>
      <c r="G429" s="48" t="n"/>
      <c r="H429" s="48" t="n"/>
      <c r="I429" s="48" t="n"/>
      <c r="J429" s="48" t="n"/>
      <c r="K429" s="48" t="n"/>
      <c r="L429" s="48" t="n"/>
      <c r="M429" s="48" t="n"/>
      <c r="N429" s="48" t="n"/>
      <c r="O429" s="48" t="n"/>
      <c r="P429" s="48" t="n"/>
      <c r="Q429" s="48" t="n"/>
      <c r="R429" s="48" t="n"/>
      <c r="S429" s="48" t="n"/>
      <c r="T429" s="48" t="n"/>
      <c r="U429" s="48" t="n"/>
      <c r="V429" s="48" t="n"/>
      <c r="W429" s="48" t="n"/>
      <c r="X429" s="48" t="n"/>
      <c r="Y429" s="48" t="n"/>
      <c r="Z429" s="48" t="n"/>
    </row>
    <row r="430" ht="15.75" customHeight="1" s="86">
      <c r="A430" s="48" t="n"/>
      <c r="B430" s="48" t="n"/>
      <c r="C430" s="48" t="n"/>
      <c r="D430" s="48" t="n"/>
      <c r="E430" s="48" t="n"/>
      <c r="F430" s="48" t="n"/>
      <c r="G430" s="48" t="n"/>
      <c r="H430" s="48" t="n"/>
      <c r="I430" s="48" t="n"/>
      <c r="J430" s="48" t="n"/>
      <c r="K430" s="48" t="n"/>
      <c r="L430" s="48" t="n"/>
      <c r="M430" s="48" t="n"/>
      <c r="N430" s="48" t="n"/>
      <c r="O430" s="48" t="n"/>
      <c r="P430" s="48" t="n"/>
      <c r="Q430" s="48" t="n"/>
      <c r="R430" s="48" t="n"/>
      <c r="S430" s="48" t="n"/>
      <c r="T430" s="48" t="n"/>
      <c r="U430" s="48" t="n"/>
      <c r="V430" s="48" t="n"/>
      <c r="W430" s="48" t="n"/>
      <c r="X430" s="48" t="n"/>
      <c r="Y430" s="48" t="n"/>
      <c r="Z430" s="48" t="n"/>
    </row>
    <row r="431" ht="15.75" customHeight="1" s="86">
      <c r="A431" s="48" t="n"/>
      <c r="B431" s="48" t="n"/>
      <c r="C431" s="48" t="n"/>
      <c r="D431" s="48" t="n"/>
      <c r="E431" s="48" t="n"/>
      <c r="F431" s="48" t="n"/>
      <c r="G431" s="48" t="n"/>
      <c r="H431" s="48" t="n"/>
      <c r="I431" s="48" t="n"/>
      <c r="J431" s="48" t="n"/>
      <c r="K431" s="48" t="n"/>
      <c r="L431" s="48" t="n"/>
      <c r="M431" s="48" t="n"/>
      <c r="N431" s="48" t="n"/>
      <c r="O431" s="48" t="n"/>
      <c r="P431" s="48" t="n"/>
      <c r="Q431" s="48" t="n"/>
      <c r="R431" s="48" t="n"/>
      <c r="S431" s="48" t="n"/>
      <c r="T431" s="48" t="n"/>
      <c r="U431" s="48" t="n"/>
      <c r="V431" s="48" t="n"/>
      <c r="W431" s="48" t="n"/>
      <c r="X431" s="48" t="n"/>
      <c r="Y431" s="48" t="n"/>
      <c r="Z431" s="48" t="n"/>
    </row>
    <row r="432" ht="15.75" customHeight="1" s="86">
      <c r="A432" s="48" t="n"/>
      <c r="B432" s="48" t="n"/>
      <c r="C432" s="48" t="n"/>
      <c r="D432" s="48" t="n"/>
      <c r="E432" s="48" t="n"/>
      <c r="F432" s="48" t="n"/>
      <c r="G432" s="48" t="n"/>
      <c r="H432" s="48" t="n"/>
      <c r="I432" s="48" t="n"/>
      <c r="J432" s="48" t="n"/>
      <c r="K432" s="48" t="n"/>
      <c r="L432" s="48" t="n"/>
      <c r="M432" s="48" t="n"/>
      <c r="N432" s="48" t="n"/>
      <c r="O432" s="48" t="n"/>
      <c r="P432" s="48" t="n"/>
      <c r="Q432" s="48" t="n"/>
      <c r="R432" s="48" t="n"/>
      <c r="S432" s="48" t="n"/>
      <c r="T432" s="48" t="n"/>
      <c r="U432" s="48" t="n"/>
      <c r="V432" s="48" t="n"/>
      <c r="W432" s="48" t="n"/>
      <c r="X432" s="48" t="n"/>
      <c r="Y432" s="48" t="n"/>
      <c r="Z432" s="48" t="n"/>
    </row>
    <row r="433" ht="15.75" customHeight="1" s="86">
      <c r="A433" s="48" t="n"/>
      <c r="B433" s="48" t="n"/>
      <c r="C433" s="48" t="n"/>
      <c r="D433" s="48" t="n"/>
      <c r="E433" s="48" t="n"/>
      <c r="F433" s="48" t="n"/>
      <c r="G433" s="48" t="n"/>
      <c r="H433" s="48" t="n"/>
      <c r="I433" s="48" t="n"/>
      <c r="J433" s="48" t="n"/>
      <c r="K433" s="48" t="n"/>
      <c r="L433" s="48" t="n"/>
      <c r="M433" s="48" t="n"/>
      <c r="N433" s="48" t="n"/>
      <c r="O433" s="48" t="n"/>
      <c r="P433" s="48" t="n"/>
      <c r="Q433" s="48" t="n"/>
      <c r="R433" s="48" t="n"/>
      <c r="S433" s="48" t="n"/>
      <c r="T433" s="48" t="n"/>
      <c r="U433" s="48" t="n"/>
      <c r="V433" s="48" t="n"/>
      <c r="W433" s="48" t="n"/>
      <c r="X433" s="48" t="n"/>
      <c r="Y433" s="48" t="n"/>
      <c r="Z433" s="48" t="n"/>
    </row>
    <row r="434" ht="15.75" customHeight="1" s="86">
      <c r="A434" s="48" t="n"/>
      <c r="B434" s="48" t="n"/>
      <c r="C434" s="48" t="n"/>
      <c r="D434" s="48" t="n"/>
      <c r="E434" s="48" t="n"/>
      <c r="F434" s="48" t="n"/>
      <c r="G434" s="48" t="n"/>
      <c r="H434" s="48" t="n"/>
      <c r="I434" s="48" t="n"/>
      <c r="J434" s="48" t="n"/>
      <c r="K434" s="48" t="n"/>
      <c r="L434" s="48" t="n"/>
      <c r="M434" s="48" t="n"/>
      <c r="N434" s="48" t="n"/>
      <c r="O434" s="48" t="n"/>
      <c r="P434" s="48" t="n"/>
      <c r="Q434" s="48" t="n"/>
      <c r="R434" s="48" t="n"/>
      <c r="S434" s="48" t="n"/>
      <c r="T434" s="48" t="n"/>
      <c r="U434" s="48" t="n"/>
      <c r="V434" s="48" t="n"/>
      <c r="W434" s="48" t="n"/>
      <c r="X434" s="48" t="n"/>
      <c r="Y434" s="48" t="n"/>
      <c r="Z434" s="48" t="n"/>
    </row>
    <row r="435" ht="15.75" customHeight="1" s="86">
      <c r="A435" s="48" t="n"/>
      <c r="B435" s="48" t="n"/>
      <c r="C435" s="48" t="n"/>
      <c r="D435" s="48" t="n"/>
      <c r="E435" s="48" t="n"/>
      <c r="F435" s="48" t="n"/>
      <c r="G435" s="48" t="n"/>
      <c r="H435" s="48" t="n"/>
      <c r="I435" s="48" t="n"/>
      <c r="J435" s="48" t="n"/>
      <c r="K435" s="48" t="n"/>
      <c r="L435" s="48" t="n"/>
      <c r="M435" s="48" t="n"/>
      <c r="N435" s="48" t="n"/>
      <c r="O435" s="48" t="n"/>
      <c r="P435" s="48" t="n"/>
      <c r="Q435" s="48" t="n"/>
      <c r="R435" s="48" t="n"/>
      <c r="S435" s="48" t="n"/>
      <c r="T435" s="48" t="n"/>
      <c r="U435" s="48" t="n"/>
      <c r="V435" s="48" t="n"/>
      <c r="W435" s="48" t="n"/>
      <c r="X435" s="48" t="n"/>
      <c r="Y435" s="48" t="n"/>
      <c r="Z435" s="48" t="n"/>
    </row>
    <row r="436" ht="15.75" customHeight="1" s="86">
      <c r="A436" s="48" t="n"/>
      <c r="B436" s="48" t="n"/>
      <c r="C436" s="48" t="n"/>
      <c r="D436" s="48" t="n"/>
      <c r="E436" s="48" t="n"/>
      <c r="F436" s="48" t="n"/>
      <c r="G436" s="48" t="n"/>
      <c r="H436" s="48" t="n"/>
      <c r="I436" s="48" t="n"/>
      <c r="J436" s="48" t="n"/>
      <c r="K436" s="48" t="n"/>
      <c r="L436" s="48" t="n"/>
      <c r="M436" s="48" t="n"/>
      <c r="N436" s="48" t="n"/>
      <c r="O436" s="48" t="n"/>
      <c r="P436" s="48" t="n"/>
      <c r="Q436" s="48" t="n"/>
      <c r="R436" s="48" t="n"/>
      <c r="S436" s="48" t="n"/>
      <c r="T436" s="48" t="n"/>
      <c r="U436" s="48" t="n"/>
      <c r="V436" s="48" t="n"/>
      <c r="W436" s="48" t="n"/>
      <c r="X436" s="48" t="n"/>
      <c r="Y436" s="48" t="n"/>
      <c r="Z436" s="48" t="n"/>
    </row>
    <row r="437" ht="15.75" customHeight="1" s="86">
      <c r="A437" s="48" t="n"/>
      <c r="B437" s="48" t="n"/>
      <c r="C437" s="48" t="n"/>
      <c r="D437" s="48" t="n"/>
      <c r="E437" s="48" t="n"/>
      <c r="F437" s="48" t="n"/>
      <c r="G437" s="48" t="n"/>
      <c r="H437" s="48" t="n"/>
      <c r="I437" s="48" t="n"/>
      <c r="J437" s="48" t="n"/>
      <c r="K437" s="48" t="n"/>
      <c r="L437" s="48" t="n"/>
      <c r="M437" s="48" t="n"/>
      <c r="N437" s="48" t="n"/>
      <c r="O437" s="48" t="n"/>
      <c r="P437" s="48" t="n"/>
      <c r="Q437" s="48" t="n"/>
      <c r="R437" s="48" t="n"/>
      <c r="S437" s="48" t="n"/>
      <c r="T437" s="48" t="n"/>
      <c r="U437" s="48" t="n"/>
      <c r="V437" s="48" t="n"/>
      <c r="W437" s="48" t="n"/>
      <c r="X437" s="48" t="n"/>
      <c r="Y437" s="48" t="n"/>
      <c r="Z437" s="48" t="n"/>
    </row>
    <row r="438" ht="15.75" customHeight="1" s="86">
      <c r="A438" s="48" t="n"/>
      <c r="B438" s="48" t="n"/>
      <c r="C438" s="48" t="n"/>
      <c r="D438" s="48" t="n"/>
      <c r="E438" s="48" t="n"/>
      <c r="F438" s="48" t="n"/>
      <c r="G438" s="48" t="n"/>
      <c r="H438" s="48" t="n"/>
      <c r="I438" s="48" t="n"/>
      <c r="J438" s="48" t="n"/>
      <c r="K438" s="48" t="n"/>
      <c r="L438" s="48" t="n"/>
      <c r="M438" s="48" t="n"/>
      <c r="N438" s="48" t="n"/>
      <c r="O438" s="48" t="n"/>
      <c r="P438" s="48" t="n"/>
      <c r="Q438" s="48" t="n"/>
      <c r="R438" s="48" t="n"/>
      <c r="S438" s="48" t="n"/>
      <c r="T438" s="48" t="n"/>
      <c r="U438" s="48" t="n"/>
      <c r="V438" s="48" t="n"/>
      <c r="W438" s="48" t="n"/>
      <c r="X438" s="48" t="n"/>
      <c r="Y438" s="48" t="n"/>
      <c r="Z438" s="48" t="n"/>
    </row>
    <row r="439" ht="15.75" customHeight="1" s="86">
      <c r="A439" s="48" t="n"/>
      <c r="B439" s="48" t="n"/>
      <c r="C439" s="48" t="n"/>
      <c r="D439" s="48" t="n"/>
      <c r="E439" s="48" t="n"/>
      <c r="F439" s="48" t="n"/>
      <c r="G439" s="48" t="n"/>
      <c r="H439" s="48" t="n"/>
      <c r="I439" s="48" t="n"/>
      <c r="J439" s="48" t="n"/>
      <c r="K439" s="48" t="n"/>
      <c r="L439" s="48" t="n"/>
      <c r="M439" s="48" t="n"/>
      <c r="N439" s="48" t="n"/>
      <c r="O439" s="48" t="n"/>
      <c r="P439" s="48" t="n"/>
      <c r="Q439" s="48" t="n"/>
      <c r="R439" s="48" t="n"/>
      <c r="S439" s="48" t="n"/>
      <c r="T439" s="48" t="n"/>
      <c r="U439" s="48" t="n"/>
      <c r="V439" s="48" t="n"/>
      <c r="W439" s="48" t="n"/>
      <c r="X439" s="48" t="n"/>
      <c r="Y439" s="48" t="n"/>
      <c r="Z439" s="48" t="n"/>
    </row>
    <row r="440" ht="15.75" customHeight="1" s="86">
      <c r="A440" s="48" t="n"/>
      <c r="B440" s="48" t="n"/>
      <c r="C440" s="48" t="n"/>
      <c r="D440" s="48" t="n"/>
      <c r="E440" s="48" t="n"/>
      <c r="F440" s="48" t="n"/>
      <c r="G440" s="48" t="n"/>
      <c r="H440" s="48" t="n"/>
      <c r="I440" s="48" t="n"/>
      <c r="J440" s="48" t="n"/>
      <c r="K440" s="48" t="n"/>
      <c r="L440" s="48" t="n"/>
      <c r="M440" s="48" t="n"/>
      <c r="N440" s="48" t="n"/>
      <c r="O440" s="48" t="n"/>
      <c r="P440" s="48" t="n"/>
      <c r="Q440" s="48" t="n"/>
      <c r="R440" s="48" t="n"/>
      <c r="S440" s="48" t="n"/>
      <c r="T440" s="48" t="n"/>
      <c r="U440" s="48" t="n"/>
      <c r="V440" s="48" t="n"/>
      <c r="W440" s="48" t="n"/>
      <c r="X440" s="48" t="n"/>
      <c r="Y440" s="48" t="n"/>
      <c r="Z440" s="48" t="n"/>
    </row>
    <row r="441" ht="15.75" customHeight="1" s="86">
      <c r="A441" s="48" t="n"/>
      <c r="B441" s="48" t="n"/>
      <c r="C441" s="48" t="n"/>
      <c r="D441" s="48" t="n"/>
      <c r="E441" s="48" t="n"/>
      <c r="F441" s="48" t="n"/>
      <c r="G441" s="48" t="n"/>
      <c r="H441" s="48" t="n"/>
      <c r="I441" s="48" t="n"/>
      <c r="J441" s="48" t="n"/>
      <c r="K441" s="48" t="n"/>
      <c r="L441" s="48" t="n"/>
      <c r="M441" s="48" t="n"/>
      <c r="N441" s="48" t="n"/>
      <c r="O441" s="48" t="n"/>
      <c r="P441" s="48" t="n"/>
      <c r="Q441" s="48" t="n"/>
      <c r="R441" s="48" t="n"/>
      <c r="S441" s="48" t="n"/>
      <c r="T441" s="48" t="n"/>
      <c r="U441" s="48" t="n"/>
      <c r="V441" s="48" t="n"/>
      <c r="W441" s="48" t="n"/>
      <c r="X441" s="48" t="n"/>
      <c r="Y441" s="48" t="n"/>
      <c r="Z441" s="48" t="n"/>
    </row>
    <row r="442" ht="15.75" customHeight="1" s="86">
      <c r="A442" s="48" t="n"/>
      <c r="B442" s="48" t="n"/>
      <c r="C442" s="48" t="n"/>
      <c r="D442" s="48" t="n"/>
      <c r="E442" s="48" t="n"/>
      <c r="F442" s="48" t="n"/>
      <c r="G442" s="48" t="n"/>
      <c r="H442" s="48" t="n"/>
      <c r="I442" s="48" t="n"/>
      <c r="J442" s="48" t="n"/>
      <c r="K442" s="48" t="n"/>
      <c r="L442" s="48" t="n"/>
      <c r="M442" s="48" t="n"/>
      <c r="N442" s="48" t="n"/>
      <c r="O442" s="48" t="n"/>
      <c r="P442" s="48" t="n"/>
      <c r="Q442" s="48" t="n"/>
      <c r="R442" s="48" t="n"/>
      <c r="S442" s="48" t="n"/>
      <c r="T442" s="48" t="n"/>
      <c r="U442" s="48" t="n"/>
      <c r="V442" s="48" t="n"/>
      <c r="W442" s="48" t="n"/>
      <c r="X442" s="48" t="n"/>
      <c r="Y442" s="48" t="n"/>
      <c r="Z442" s="48" t="n"/>
    </row>
    <row r="443" ht="15.75" customHeight="1" s="86">
      <c r="A443" s="48" t="n"/>
      <c r="B443" s="48" t="n"/>
      <c r="C443" s="48" t="n"/>
      <c r="D443" s="48" t="n"/>
      <c r="E443" s="48" t="n"/>
      <c r="F443" s="48" t="n"/>
      <c r="G443" s="48" t="n"/>
      <c r="H443" s="48" t="n"/>
      <c r="I443" s="48" t="n"/>
      <c r="J443" s="48" t="n"/>
      <c r="K443" s="48" t="n"/>
      <c r="L443" s="48" t="n"/>
      <c r="M443" s="48" t="n"/>
      <c r="N443" s="48" t="n"/>
      <c r="O443" s="48" t="n"/>
      <c r="P443" s="48" t="n"/>
      <c r="Q443" s="48" t="n"/>
      <c r="R443" s="48" t="n"/>
      <c r="S443" s="48" t="n"/>
      <c r="T443" s="48" t="n"/>
      <c r="U443" s="48" t="n"/>
      <c r="V443" s="48" t="n"/>
      <c r="W443" s="48" t="n"/>
      <c r="X443" s="48" t="n"/>
      <c r="Y443" s="48" t="n"/>
      <c r="Z443" s="48" t="n"/>
    </row>
    <row r="444" ht="15.75" customHeight="1" s="86">
      <c r="A444" s="48" t="n"/>
      <c r="B444" s="48" t="n"/>
      <c r="C444" s="48" t="n"/>
      <c r="D444" s="48" t="n"/>
      <c r="E444" s="48" t="n"/>
      <c r="F444" s="48" t="n"/>
      <c r="G444" s="48" t="n"/>
      <c r="H444" s="48" t="n"/>
      <c r="I444" s="48" t="n"/>
      <c r="J444" s="48" t="n"/>
      <c r="K444" s="48" t="n"/>
      <c r="L444" s="48" t="n"/>
      <c r="M444" s="48" t="n"/>
      <c r="N444" s="48" t="n"/>
      <c r="O444" s="48" t="n"/>
      <c r="P444" s="48" t="n"/>
      <c r="Q444" s="48" t="n"/>
      <c r="R444" s="48" t="n"/>
      <c r="S444" s="48" t="n"/>
      <c r="T444" s="48" t="n"/>
      <c r="U444" s="48" t="n"/>
      <c r="V444" s="48" t="n"/>
      <c r="W444" s="48" t="n"/>
      <c r="X444" s="48" t="n"/>
      <c r="Y444" s="48" t="n"/>
      <c r="Z444" s="48" t="n"/>
    </row>
    <row r="445" ht="15.75" customHeight="1" s="86">
      <c r="A445" s="48" t="n"/>
      <c r="B445" s="48" t="n"/>
      <c r="C445" s="48" t="n"/>
      <c r="D445" s="48" t="n"/>
      <c r="E445" s="48" t="n"/>
      <c r="F445" s="48" t="n"/>
      <c r="G445" s="48" t="n"/>
      <c r="H445" s="48" t="n"/>
      <c r="I445" s="48" t="n"/>
      <c r="J445" s="48" t="n"/>
      <c r="K445" s="48" t="n"/>
      <c r="L445" s="48" t="n"/>
      <c r="M445" s="48" t="n"/>
      <c r="N445" s="48" t="n"/>
      <c r="O445" s="48" t="n"/>
      <c r="P445" s="48" t="n"/>
      <c r="Q445" s="48" t="n"/>
      <c r="R445" s="48" t="n"/>
      <c r="S445" s="48" t="n"/>
      <c r="T445" s="48" t="n"/>
      <c r="U445" s="48" t="n"/>
      <c r="V445" s="48" t="n"/>
      <c r="W445" s="48" t="n"/>
      <c r="X445" s="48" t="n"/>
      <c r="Y445" s="48" t="n"/>
      <c r="Z445" s="48" t="n"/>
    </row>
    <row r="446" ht="15.75" customHeight="1" s="86">
      <c r="A446" s="48" t="n"/>
      <c r="B446" s="48" t="n"/>
      <c r="C446" s="48" t="n"/>
      <c r="D446" s="48" t="n"/>
      <c r="E446" s="48" t="n"/>
      <c r="F446" s="48" t="n"/>
      <c r="G446" s="48" t="n"/>
      <c r="H446" s="48" t="n"/>
      <c r="I446" s="48" t="n"/>
      <c r="J446" s="48" t="n"/>
      <c r="K446" s="48" t="n"/>
      <c r="L446" s="48" t="n"/>
      <c r="M446" s="48" t="n"/>
      <c r="N446" s="48" t="n"/>
      <c r="O446" s="48" t="n"/>
      <c r="P446" s="48" t="n"/>
      <c r="Q446" s="48" t="n"/>
      <c r="R446" s="48" t="n"/>
      <c r="S446" s="48" t="n"/>
      <c r="T446" s="48" t="n"/>
      <c r="U446" s="48" t="n"/>
      <c r="V446" s="48" t="n"/>
      <c r="W446" s="48" t="n"/>
      <c r="X446" s="48" t="n"/>
      <c r="Y446" s="48" t="n"/>
      <c r="Z446" s="48" t="n"/>
    </row>
    <row r="447" ht="15.75" customHeight="1" s="86">
      <c r="A447" s="48" t="n"/>
      <c r="B447" s="48" t="n"/>
      <c r="C447" s="48" t="n"/>
      <c r="D447" s="48" t="n"/>
      <c r="E447" s="48" t="n"/>
      <c r="F447" s="48" t="n"/>
      <c r="G447" s="48" t="n"/>
      <c r="H447" s="48" t="n"/>
      <c r="I447" s="48" t="n"/>
      <c r="J447" s="48" t="n"/>
      <c r="K447" s="48" t="n"/>
      <c r="L447" s="48" t="n"/>
      <c r="M447" s="48" t="n"/>
      <c r="N447" s="48" t="n"/>
      <c r="O447" s="48" t="n"/>
      <c r="P447" s="48" t="n"/>
      <c r="Q447" s="48" t="n"/>
      <c r="R447" s="48" t="n"/>
      <c r="S447" s="48" t="n"/>
      <c r="T447" s="48" t="n"/>
      <c r="U447" s="48" t="n"/>
      <c r="V447" s="48" t="n"/>
      <c r="W447" s="48" t="n"/>
      <c r="X447" s="48" t="n"/>
      <c r="Y447" s="48" t="n"/>
      <c r="Z447" s="48" t="n"/>
    </row>
    <row r="448" ht="15.75" customHeight="1" s="86">
      <c r="A448" s="48" t="n"/>
      <c r="B448" s="48" t="n"/>
      <c r="C448" s="48" t="n"/>
      <c r="D448" s="48" t="n"/>
      <c r="E448" s="48" t="n"/>
      <c r="F448" s="48" t="n"/>
      <c r="G448" s="48" t="n"/>
      <c r="H448" s="48" t="n"/>
      <c r="I448" s="48" t="n"/>
      <c r="J448" s="48" t="n"/>
      <c r="K448" s="48" t="n"/>
      <c r="L448" s="48" t="n"/>
      <c r="M448" s="48" t="n"/>
      <c r="N448" s="48" t="n"/>
      <c r="O448" s="48" t="n"/>
      <c r="P448" s="48" t="n"/>
      <c r="Q448" s="48" t="n"/>
      <c r="R448" s="48" t="n"/>
      <c r="S448" s="48" t="n"/>
      <c r="T448" s="48" t="n"/>
      <c r="U448" s="48" t="n"/>
      <c r="V448" s="48" t="n"/>
      <c r="W448" s="48" t="n"/>
      <c r="X448" s="48" t="n"/>
      <c r="Y448" s="48" t="n"/>
      <c r="Z448" s="48" t="n"/>
    </row>
    <row r="449" ht="15.75" customHeight="1" s="86">
      <c r="A449" s="48" t="n"/>
      <c r="B449" s="48" t="n"/>
      <c r="C449" s="48" t="n"/>
      <c r="D449" s="48" t="n"/>
      <c r="E449" s="48" t="n"/>
      <c r="F449" s="48" t="n"/>
      <c r="G449" s="48" t="n"/>
      <c r="H449" s="48" t="n"/>
      <c r="I449" s="48" t="n"/>
      <c r="J449" s="48" t="n"/>
      <c r="K449" s="48" t="n"/>
      <c r="L449" s="48" t="n"/>
      <c r="M449" s="48" t="n"/>
      <c r="N449" s="48" t="n"/>
      <c r="O449" s="48" t="n"/>
      <c r="P449" s="48" t="n"/>
      <c r="Q449" s="48" t="n"/>
      <c r="R449" s="48" t="n"/>
      <c r="S449" s="48" t="n"/>
      <c r="T449" s="48" t="n"/>
      <c r="U449" s="48" t="n"/>
      <c r="V449" s="48" t="n"/>
      <c r="W449" s="48" t="n"/>
      <c r="X449" s="48" t="n"/>
      <c r="Y449" s="48" t="n"/>
      <c r="Z449" s="48" t="n"/>
    </row>
    <row r="450" ht="15.75" customHeight="1" s="86">
      <c r="A450" s="48" t="n"/>
      <c r="B450" s="48" t="n"/>
      <c r="C450" s="48" t="n"/>
      <c r="D450" s="48" t="n"/>
      <c r="E450" s="48" t="n"/>
      <c r="F450" s="48" t="n"/>
      <c r="G450" s="48" t="n"/>
      <c r="H450" s="48" t="n"/>
      <c r="I450" s="48" t="n"/>
      <c r="J450" s="48" t="n"/>
      <c r="K450" s="48" t="n"/>
      <c r="L450" s="48" t="n"/>
      <c r="M450" s="48" t="n"/>
      <c r="N450" s="48" t="n"/>
      <c r="O450" s="48" t="n"/>
      <c r="P450" s="48" t="n"/>
      <c r="Q450" s="48" t="n"/>
      <c r="R450" s="48" t="n"/>
      <c r="S450" s="48" t="n"/>
      <c r="T450" s="48" t="n"/>
      <c r="U450" s="48" t="n"/>
      <c r="V450" s="48" t="n"/>
      <c r="W450" s="48" t="n"/>
      <c r="X450" s="48" t="n"/>
      <c r="Y450" s="48" t="n"/>
      <c r="Z450" s="48" t="n"/>
    </row>
    <row r="451" ht="15.75" customHeight="1" s="86">
      <c r="A451" s="48" t="n"/>
      <c r="B451" s="48" t="n"/>
      <c r="C451" s="48" t="n"/>
      <c r="D451" s="48" t="n"/>
      <c r="E451" s="48" t="n"/>
      <c r="F451" s="48" t="n"/>
      <c r="G451" s="48" t="n"/>
      <c r="H451" s="48" t="n"/>
      <c r="I451" s="48" t="n"/>
      <c r="J451" s="48" t="n"/>
      <c r="K451" s="48" t="n"/>
      <c r="L451" s="48" t="n"/>
      <c r="M451" s="48" t="n"/>
      <c r="N451" s="48" t="n"/>
      <c r="O451" s="48" t="n"/>
      <c r="P451" s="48" t="n"/>
      <c r="Q451" s="48" t="n"/>
      <c r="R451" s="48" t="n"/>
      <c r="S451" s="48" t="n"/>
      <c r="T451" s="48" t="n"/>
      <c r="U451" s="48" t="n"/>
      <c r="V451" s="48" t="n"/>
      <c r="W451" s="48" t="n"/>
      <c r="X451" s="48" t="n"/>
      <c r="Y451" s="48" t="n"/>
      <c r="Z451" s="48" t="n"/>
    </row>
    <row r="452" ht="15.75" customHeight="1" s="86">
      <c r="A452" s="48" t="n"/>
      <c r="B452" s="48" t="n"/>
      <c r="C452" s="48" t="n"/>
      <c r="D452" s="48" t="n"/>
      <c r="E452" s="48" t="n"/>
      <c r="F452" s="48" t="n"/>
      <c r="G452" s="48" t="n"/>
      <c r="H452" s="48" t="n"/>
      <c r="I452" s="48" t="n"/>
      <c r="J452" s="48" t="n"/>
      <c r="K452" s="48" t="n"/>
      <c r="L452" s="48" t="n"/>
      <c r="M452" s="48" t="n"/>
      <c r="N452" s="48" t="n"/>
      <c r="O452" s="48" t="n"/>
      <c r="P452" s="48" t="n"/>
      <c r="Q452" s="48" t="n"/>
      <c r="R452" s="48" t="n"/>
      <c r="S452" s="48" t="n"/>
      <c r="T452" s="48" t="n"/>
      <c r="U452" s="48" t="n"/>
      <c r="V452" s="48" t="n"/>
      <c r="W452" s="48" t="n"/>
      <c r="X452" s="48" t="n"/>
      <c r="Y452" s="48" t="n"/>
      <c r="Z452" s="48" t="n"/>
    </row>
    <row r="453" ht="15.75" customHeight="1" s="86">
      <c r="A453" s="48" t="n"/>
      <c r="B453" s="48" t="n"/>
      <c r="C453" s="48" t="n"/>
      <c r="D453" s="48" t="n"/>
      <c r="E453" s="48" t="n"/>
      <c r="F453" s="48" t="n"/>
      <c r="G453" s="48" t="n"/>
      <c r="H453" s="48" t="n"/>
      <c r="I453" s="48" t="n"/>
      <c r="J453" s="48" t="n"/>
      <c r="K453" s="48" t="n"/>
      <c r="L453" s="48" t="n"/>
      <c r="M453" s="48" t="n"/>
      <c r="N453" s="48" t="n"/>
      <c r="O453" s="48" t="n"/>
      <c r="P453" s="48" t="n"/>
      <c r="Q453" s="48" t="n"/>
      <c r="R453" s="48" t="n"/>
      <c r="S453" s="48" t="n"/>
      <c r="T453" s="48" t="n"/>
      <c r="U453" s="48" t="n"/>
      <c r="V453" s="48" t="n"/>
      <c r="W453" s="48" t="n"/>
      <c r="X453" s="48" t="n"/>
      <c r="Y453" s="48" t="n"/>
      <c r="Z453" s="48" t="n"/>
    </row>
    <row r="454" ht="15.75" customHeight="1" s="86">
      <c r="A454" s="48" t="n"/>
      <c r="B454" s="48" t="n"/>
      <c r="C454" s="48" t="n"/>
      <c r="D454" s="48" t="n"/>
      <c r="E454" s="48" t="n"/>
      <c r="F454" s="48" t="n"/>
      <c r="G454" s="48" t="n"/>
      <c r="H454" s="48" t="n"/>
      <c r="I454" s="48" t="n"/>
      <c r="J454" s="48" t="n"/>
      <c r="K454" s="48" t="n"/>
      <c r="L454" s="48" t="n"/>
      <c r="M454" s="48" t="n"/>
      <c r="N454" s="48" t="n"/>
      <c r="O454" s="48" t="n"/>
      <c r="P454" s="48" t="n"/>
      <c r="Q454" s="48" t="n"/>
      <c r="R454" s="48" t="n"/>
      <c r="S454" s="48" t="n"/>
      <c r="T454" s="48" t="n"/>
      <c r="U454" s="48" t="n"/>
      <c r="V454" s="48" t="n"/>
      <c r="W454" s="48" t="n"/>
      <c r="X454" s="48" t="n"/>
      <c r="Y454" s="48" t="n"/>
      <c r="Z454" s="48" t="n"/>
    </row>
    <row r="455" ht="15.75" customHeight="1" s="86">
      <c r="A455" s="48" t="n"/>
      <c r="B455" s="48" t="n"/>
      <c r="C455" s="48" t="n"/>
      <c r="D455" s="48" t="n"/>
      <c r="E455" s="48" t="n"/>
      <c r="F455" s="48" t="n"/>
      <c r="G455" s="48" t="n"/>
      <c r="H455" s="48" t="n"/>
      <c r="I455" s="48" t="n"/>
      <c r="J455" s="48" t="n"/>
      <c r="K455" s="48" t="n"/>
      <c r="L455" s="48" t="n"/>
      <c r="M455" s="48" t="n"/>
      <c r="N455" s="48" t="n"/>
      <c r="O455" s="48" t="n"/>
      <c r="P455" s="48" t="n"/>
      <c r="Q455" s="48" t="n"/>
      <c r="R455" s="48" t="n"/>
      <c r="S455" s="48" t="n"/>
      <c r="T455" s="48" t="n"/>
      <c r="U455" s="48" t="n"/>
      <c r="V455" s="48" t="n"/>
      <c r="W455" s="48" t="n"/>
      <c r="X455" s="48" t="n"/>
      <c r="Y455" s="48" t="n"/>
      <c r="Z455" s="48" t="n"/>
    </row>
    <row r="456" ht="15.75" customHeight="1" s="86">
      <c r="A456" s="48" t="n"/>
      <c r="B456" s="48" t="n"/>
      <c r="C456" s="48" t="n"/>
      <c r="D456" s="48" t="n"/>
      <c r="E456" s="48" t="n"/>
      <c r="F456" s="48" t="n"/>
      <c r="G456" s="48" t="n"/>
      <c r="H456" s="48" t="n"/>
      <c r="I456" s="48" t="n"/>
      <c r="J456" s="48" t="n"/>
      <c r="K456" s="48" t="n"/>
      <c r="L456" s="48" t="n"/>
      <c r="M456" s="48" t="n"/>
      <c r="N456" s="48" t="n"/>
      <c r="O456" s="48" t="n"/>
      <c r="P456" s="48" t="n"/>
      <c r="Q456" s="48" t="n"/>
      <c r="R456" s="48" t="n"/>
      <c r="S456" s="48" t="n"/>
      <c r="T456" s="48" t="n"/>
      <c r="U456" s="48" t="n"/>
      <c r="V456" s="48" t="n"/>
      <c r="W456" s="48" t="n"/>
      <c r="X456" s="48" t="n"/>
      <c r="Y456" s="48" t="n"/>
      <c r="Z456" s="48" t="n"/>
    </row>
    <row r="457" ht="15.75" customHeight="1" s="86">
      <c r="A457" s="48" t="n"/>
      <c r="B457" s="48" t="n"/>
      <c r="C457" s="48" t="n"/>
      <c r="D457" s="48" t="n"/>
      <c r="E457" s="48" t="n"/>
      <c r="F457" s="48" t="n"/>
      <c r="G457" s="48" t="n"/>
      <c r="H457" s="48" t="n"/>
      <c r="I457" s="48" t="n"/>
      <c r="J457" s="48" t="n"/>
      <c r="K457" s="48" t="n"/>
      <c r="L457" s="48" t="n"/>
      <c r="M457" s="48" t="n"/>
      <c r="N457" s="48" t="n"/>
      <c r="O457" s="48" t="n"/>
      <c r="P457" s="48" t="n"/>
      <c r="Q457" s="48" t="n"/>
      <c r="R457" s="48" t="n"/>
      <c r="S457" s="48" t="n"/>
      <c r="T457" s="48" t="n"/>
      <c r="U457" s="48" t="n"/>
      <c r="V457" s="48" t="n"/>
      <c r="W457" s="48" t="n"/>
      <c r="X457" s="48" t="n"/>
      <c r="Y457" s="48" t="n"/>
      <c r="Z457" s="48" t="n"/>
    </row>
    <row r="458" ht="15.75" customHeight="1" s="86">
      <c r="A458" s="48" t="n"/>
      <c r="B458" s="48" t="n"/>
      <c r="C458" s="48" t="n"/>
      <c r="D458" s="48" t="n"/>
      <c r="E458" s="48" t="n"/>
      <c r="F458" s="48" t="n"/>
      <c r="G458" s="48" t="n"/>
      <c r="H458" s="48" t="n"/>
      <c r="I458" s="48" t="n"/>
      <c r="J458" s="48" t="n"/>
      <c r="K458" s="48" t="n"/>
      <c r="L458" s="48" t="n"/>
      <c r="M458" s="48" t="n"/>
      <c r="N458" s="48" t="n"/>
      <c r="O458" s="48" t="n"/>
      <c r="P458" s="48" t="n"/>
      <c r="Q458" s="48" t="n"/>
      <c r="R458" s="48" t="n"/>
      <c r="S458" s="48" t="n"/>
      <c r="T458" s="48" t="n"/>
      <c r="U458" s="48" t="n"/>
      <c r="V458" s="48" t="n"/>
      <c r="W458" s="48" t="n"/>
      <c r="X458" s="48" t="n"/>
      <c r="Y458" s="48" t="n"/>
      <c r="Z458" s="48" t="n"/>
    </row>
    <row r="459" ht="15.75" customHeight="1" s="86">
      <c r="A459" s="48" t="n"/>
      <c r="B459" s="48" t="n"/>
      <c r="C459" s="48" t="n"/>
      <c r="D459" s="48" t="n"/>
      <c r="E459" s="48" t="n"/>
      <c r="F459" s="48" t="n"/>
      <c r="G459" s="48" t="n"/>
      <c r="H459" s="48" t="n"/>
      <c r="I459" s="48" t="n"/>
      <c r="J459" s="48" t="n"/>
      <c r="K459" s="48" t="n"/>
      <c r="L459" s="48" t="n"/>
      <c r="M459" s="48" t="n"/>
      <c r="N459" s="48" t="n"/>
      <c r="O459" s="48" t="n"/>
      <c r="P459" s="48" t="n"/>
      <c r="Q459" s="48" t="n"/>
      <c r="R459" s="48" t="n"/>
      <c r="S459" s="48" t="n"/>
      <c r="T459" s="48" t="n"/>
      <c r="U459" s="48" t="n"/>
      <c r="V459" s="48" t="n"/>
      <c r="W459" s="48" t="n"/>
      <c r="X459" s="48" t="n"/>
      <c r="Y459" s="48" t="n"/>
      <c r="Z459" s="48" t="n"/>
    </row>
    <row r="460" ht="15.75" customHeight="1" s="86">
      <c r="A460" s="48" t="n"/>
      <c r="B460" s="48" t="n"/>
      <c r="C460" s="48" t="n"/>
      <c r="D460" s="48" t="n"/>
      <c r="E460" s="48" t="n"/>
      <c r="F460" s="48" t="n"/>
      <c r="G460" s="48" t="n"/>
      <c r="H460" s="48" t="n"/>
      <c r="I460" s="48" t="n"/>
      <c r="J460" s="48" t="n"/>
      <c r="K460" s="48" t="n"/>
      <c r="L460" s="48" t="n"/>
      <c r="M460" s="48" t="n"/>
      <c r="N460" s="48" t="n"/>
      <c r="O460" s="48" t="n"/>
      <c r="P460" s="48" t="n"/>
      <c r="Q460" s="48" t="n"/>
      <c r="R460" s="48" t="n"/>
      <c r="S460" s="48" t="n"/>
      <c r="T460" s="48" t="n"/>
      <c r="U460" s="48" t="n"/>
      <c r="V460" s="48" t="n"/>
      <c r="W460" s="48" t="n"/>
      <c r="X460" s="48" t="n"/>
      <c r="Y460" s="48" t="n"/>
      <c r="Z460" s="48" t="n"/>
    </row>
    <row r="461" ht="15.75" customHeight="1" s="86">
      <c r="A461" s="48" t="n"/>
      <c r="B461" s="48" t="n"/>
      <c r="C461" s="48" t="n"/>
      <c r="D461" s="48" t="n"/>
      <c r="E461" s="48" t="n"/>
      <c r="F461" s="48" t="n"/>
      <c r="G461" s="48" t="n"/>
      <c r="H461" s="48" t="n"/>
      <c r="I461" s="48" t="n"/>
      <c r="J461" s="48" t="n"/>
      <c r="K461" s="48" t="n"/>
      <c r="L461" s="48" t="n"/>
      <c r="M461" s="48" t="n"/>
      <c r="N461" s="48" t="n"/>
      <c r="O461" s="48" t="n"/>
      <c r="P461" s="48" t="n"/>
      <c r="Q461" s="48" t="n"/>
      <c r="R461" s="48" t="n"/>
      <c r="S461" s="48" t="n"/>
      <c r="T461" s="48" t="n"/>
      <c r="U461" s="48" t="n"/>
      <c r="V461" s="48" t="n"/>
      <c r="W461" s="48" t="n"/>
      <c r="X461" s="48" t="n"/>
      <c r="Y461" s="48" t="n"/>
      <c r="Z461" s="48" t="n"/>
    </row>
    <row r="462" ht="15.75" customHeight="1" s="86">
      <c r="A462" s="48" t="n"/>
      <c r="B462" s="48" t="n"/>
      <c r="C462" s="48" t="n"/>
      <c r="D462" s="48" t="n"/>
      <c r="E462" s="48" t="n"/>
      <c r="F462" s="48" t="n"/>
      <c r="G462" s="48" t="n"/>
      <c r="H462" s="48" t="n"/>
      <c r="I462" s="48" t="n"/>
      <c r="J462" s="48" t="n"/>
      <c r="K462" s="48" t="n"/>
      <c r="L462" s="48" t="n"/>
      <c r="M462" s="48" t="n"/>
      <c r="N462" s="48" t="n"/>
      <c r="O462" s="48" t="n"/>
      <c r="P462" s="48" t="n"/>
      <c r="Q462" s="48" t="n"/>
      <c r="R462" s="48" t="n"/>
      <c r="S462" s="48" t="n"/>
      <c r="T462" s="48" t="n"/>
      <c r="U462" s="48" t="n"/>
      <c r="V462" s="48" t="n"/>
      <c r="W462" s="48" t="n"/>
      <c r="X462" s="48" t="n"/>
      <c r="Y462" s="48" t="n"/>
      <c r="Z462" s="48" t="n"/>
    </row>
    <row r="463" ht="15.75" customHeight="1" s="86">
      <c r="A463" s="48" t="n"/>
      <c r="B463" s="48" t="n"/>
      <c r="C463" s="48" t="n"/>
      <c r="D463" s="48" t="n"/>
      <c r="E463" s="48" t="n"/>
      <c r="F463" s="48" t="n"/>
      <c r="G463" s="48" t="n"/>
      <c r="H463" s="48" t="n"/>
      <c r="I463" s="48" t="n"/>
      <c r="J463" s="48" t="n"/>
      <c r="K463" s="48" t="n"/>
      <c r="L463" s="48" t="n"/>
      <c r="M463" s="48" t="n"/>
      <c r="N463" s="48" t="n"/>
      <c r="O463" s="48" t="n"/>
      <c r="P463" s="48" t="n"/>
      <c r="Q463" s="48" t="n"/>
      <c r="R463" s="48" t="n"/>
      <c r="S463" s="48" t="n"/>
      <c r="T463" s="48" t="n"/>
      <c r="U463" s="48" t="n"/>
      <c r="V463" s="48" t="n"/>
      <c r="W463" s="48" t="n"/>
      <c r="X463" s="48" t="n"/>
      <c r="Y463" s="48" t="n"/>
      <c r="Z463" s="48" t="n"/>
    </row>
    <row r="464" ht="15.75" customHeight="1" s="86">
      <c r="A464" s="48" t="n"/>
      <c r="B464" s="48" t="n"/>
      <c r="C464" s="48" t="n"/>
      <c r="D464" s="48" t="n"/>
      <c r="E464" s="48" t="n"/>
      <c r="F464" s="48" t="n"/>
      <c r="G464" s="48" t="n"/>
      <c r="H464" s="48" t="n"/>
      <c r="I464" s="48" t="n"/>
      <c r="J464" s="48" t="n"/>
      <c r="K464" s="48" t="n"/>
      <c r="L464" s="48" t="n"/>
      <c r="M464" s="48" t="n"/>
      <c r="N464" s="48" t="n"/>
      <c r="O464" s="48" t="n"/>
      <c r="P464" s="48" t="n"/>
      <c r="Q464" s="48" t="n"/>
      <c r="R464" s="48" t="n"/>
      <c r="S464" s="48" t="n"/>
      <c r="T464" s="48" t="n"/>
      <c r="U464" s="48" t="n"/>
      <c r="V464" s="48" t="n"/>
      <c r="W464" s="48" t="n"/>
      <c r="X464" s="48" t="n"/>
      <c r="Y464" s="48" t="n"/>
      <c r="Z464" s="48" t="n"/>
    </row>
    <row r="465" ht="15.75" customHeight="1" s="86">
      <c r="A465" s="48" t="n"/>
      <c r="B465" s="48" t="n"/>
      <c r="C465" s="48" t="n"/>
      <c r="D465" s="48" t="n"/>
      <c r="E465" s="48" t="n"/>
      <c r="F465" s="48" t="n"/>
      <c r="G465" s="48" t="n"/>
      <c r="H465" s="48" t="n"/>
      <c r="I465" s="48" t="n"/>
      <c r="J465" s="48" t="n"/>
      <c r="K465" s="48" t="n"/>
      <c r="L465" s="48" t="n"/>
      <c r="M465" s="48" t="n"/>
      <c r="N465" s="48" t="n"/>
      <c r="O465" s="48" t="n"/>
      <c r="P465" s="48" t="n"/>
      <c r="Q465" s="48" t="n"/>
      <c r="R465" s="48" t="n"/>
      <c r="S465" s="48" t="n"/>
      <c r="T465" s="48" t="n"/>
      <c r="U465" s="48" t="n"/>
      <c r="V465" s="48" t="n"/>
      <c r="W465" s="48" t="n"/>
      <c r="X465" s="48" t="n"/>
      <c r="Y465" s="48" t="n"/>
      <c r="Z465" s="48" t="n"/>
    </row>
    <row r="466" ht="15.75" customHeight="1" s="86">
      <c r="A466" s="48" t="n"/>
      <c r="B466" s="48" t="n"/>
      <c r="C466" s="48" t="n"/>
      <c r="D466" s="48" t="n"/>
      <c r="E466" s="48" t="n"/>
      <c r="F466" s="48" t="n"/>
      <c r="G466" s="48" t="n"/>
      <c r="H466" s="48" t="n"/>
      <c r="I466" s="48" t="n"/>
      <c r="J466" s="48" t="n"/>
      <c r="K466" s="48" t="n"/>
      <c r="L466" s="48" t="n"/>
      <c r="M466" s="48" t="n"/>
      <c r="N466" s="48" t="n"/>
      <c r="O466" s="48" t="n"/>
      <c r="P466" s="48" t="n"/>
      <c r="Q466" s="48" t="n"/>
      <c r="R466" s="48" t="n"/>
      <c r="S466" s="48" t="n"/>
      <c r="T466" s="48" t="n"/>
      <c r="U466" s="48" t="n"/>
      <c r="V466" s="48" t="n"/>
      <c r="W466" s="48" t="n"/>
      <c r="X466" s="48" t="n"/>
      <c r="Y466" s="48" t="n"/>
      <c r="Z466" s="48" t="n"/>
    </row>
    <row r="467" ht="15.75" customHeight="1" s="86">
      <c r="A467" s="48" t="n"/>
      <c r="B467" s="48" t="n"/>
      <c r="C467" s="48" t="n"/>
      <c r="D467" s="48" t="n"/>
      <c r="E467" s="48" t="n"/>
      <c r="F467" s="48" t="n"/>
      <c r="G467" s="48" t="n"/>
      <c r="H467" s="48" t="n"/>
      <c r="I467" s="48" t="n"/>
      <c r="J467" s="48" t="n"/>
      <c r="K467" s="48" t="n"/>
      <c r="L467" s="48" t="n"/>
      <c r="M467" s="48" t="n"/>
      <c r="N467" s="48" t="n"/>
      <c r="O467" s="48" t="n"/>
      <c r="P467" s="48" t="n"/>
      <c r="Q467" s="48" t="n"/>
      <c r="R467" s="48" t="n"/>
      <c r="S467" s="48" t="n"/>
      <c r="T467" s="48" t="n"/>
      <c r="U467" s="48" t="n"/>
      <c r="V467" s="48" t="n"/>
      <c r="W467" s="48" t="n"/>
      <c r="X467" s="48" t="n"/>
      <c r="Y467" s="48" t="n"/>
      <c r="Z467" s="48" t="n"/>
    </row>
    <row r="468" ht="15.75" customHeight="1" s="86">
      <c r="A468" s="48" t="n"/>
      <c r="B468" s="48" t="n"/>
      <c r="C468" s="48" t="n"/>
      <c r="D468" s="48" t="n"/>
      <c r="E468" s="48" t="n"/>
      <c r="F468" s="48" t="n"/>
      <c r="G468" s="48" t="n"/>
      <c r="H468" s="48" t="n"/>
      <c r="I468" s="48" t="n"/>
      <c r="J468" s="48" t="n"/>
      <c r="K468" s="48" t="n"/>
      <c r="L468" s="48" t="n"/>
      <c r="M468" s="48" t="n"/>
      <c r="N468" s="48" t="n"/>
      <c r="O468" s="48" t="n"/>
      <c r="P468" s="48" t="n"/>
      <c r="Q468" s="48" t="n"/>
      <c r="R468" s="48" t="n"/>
      <c r="S468" s="48" t="n"/>
      <c r="T468" s="48" t="n"/>
      <c r="U468" s="48" t="n"/>
      <c r="V468" s="48" t="n"/>
      <c r="W468" s="48" t="n"/>
      <c r="X468" s="48" t="n"/>
      <c r="Y468" s="48" t="n"/>
      <c r="Z468" s="48" t="n"/>
    </row>
    <row r="469" ht="15.75" customHeight="1" s="86">
      <c r="A469" s="48" t="n"/>
      <c r="B469" s="48" t="n"/>
      <c r="C469" s="48" t="n"/>
      <c r="D469" s="48" t="n"/>
      <c r="E469" s="48" t="n"/>
      <c r="F469" s="48" t="n"/>
      <c r="G469" s="48" t="n"/>
      <c r="H469" s="48" t="n"/>
      <c r="I469" s="48" t="n"/>
      <c r="J469" s="48" t="n"/>
      <c r="K469" s="48" t="n"/>
      <c r="L469" s="48" t="n"/>
      <c r="M469" s="48" t="n"/>
      <c r="N469" s="48" t="n"/>
      <c r="O469" s="48" t="n"/>
      <c r="P469" s="48" t="n"/>
      <c r="Q469" s="48" t="n"/>
      <c r="R469" s="48" t="n"/>
      <c r="S469" s="48" t="n"/>
      <c r="T469" s="48" t="n"/>
      <c r="U469" s="48" t="n"/>
      <c r="V469" s="48" t="n"/>
      <c r="W469" s="48" t="n"/>
      <c r="X469" s="48" t="n"/>
      <c r="Y469" s="48" t="n"/>
      <c r="Z469" s="48" t="n"/>
    </row>
    <row r="470" ht="15.75" customHeight="1" s="86">
      <c r="A470" s="48" t="n"/>
      <c r="B470" s="48" t="n"/>
      <c r="C470" s="48" t="n"/>
      <c r="D470" s="48" t="n"/>
      <c r="E470" s="48" t="n"/>
      <c r="F470" s="48" t="n"/>
      <c r="G470" s="48" t="n"/>
      <c r="H470" s="48" t="n"/>
      <c r="I470" s="48" t="n"/>
      <c r="J470" s="48" t="n"/>
      <c r="K470" s="48" t="n"/>
      <c r="L470" s="48" t="n"/>
      <c r="M470" s="48" t="n"/>
      <c r="N470" s="48" t="n"/>
      <c r="O470" s="48" t="n"/>
      <c r="P470" s="48" t="n"/>
      <c r="Q470" s="48" t="n"/>
      <c r="R470" s="48" t="n"/>
      <c r="S470" s="48" t="n"/>
      <c r="T470" s="48" t="n"/>
      <c r="U470" s="48" t="n"/>
      <c r="V470" s="48" t="n"/>
      <c r="W470" s="48" t="n"/>
      <c r="X470" s="48" t="n"/>
      <c r="Y470" s="48" t="n"/>
      <c r="Z470" s="48" t="n"/>
    </row>
    <row r="471" ht="15.75" customHeight="1" s="86">
      <c r="A471" s="48" t="n"/>
      <c r="B471" s="48" t="n"/>
      <c r="C471" s="48" t="n"/>
      <c r="D471" s="48" t="n"/>
      <c r="E471" s="48" t="n"/>
      <c r="F471" s="48" t="n"/>
      <c r="G471" s="48" t="n"/>
      <c r="H471" s="48" t="n"/>
      <c r="I471" s="48" t="n"/>
      <c r="J471" s="48" t="n"/>
      <c r="K471" s="48" t="n"/>
      <c r="L471" s="48" t="n"/>
      <c r="M471" s="48" t="n"/>
      <c r="N471" s="48" t="n"/>
      <c r="O471" s="48" t="n"/>
      <c r="P471" s="48" t="n"/>
      <c r="Q471" s="48" t="n"/>
      <c r="R471" s="48" t="n"/>
      <c r="S471" s="48" t="n"/>
      <c r="T471" s="48" t="n"/>
      <c r="U471" s="48" t="n"/>
      <c r="V471" s="48" t="n"/>
      <c r="W471" s="48" t="n"/>
      <c r="X471" s="48" t="n"/>
      <c r="Y471" s="48" t="n"/>
      <c r="Z471" s="48" t="n"/>
    </row>
    <row r="472" ht="15.75" customHeight="1" s="86">
      <c r="A472" s="48" t="n"/>
      <c r="B472" s="48" t="n"/>
      <c r="C472" s="48" t="n"/>
      <c r="D472" s="48" t="n"/>
      <c r="E472" s="48" t="n"/>
      <c r="F472" s="48" t="n"/>
      <c r="G472" s="48" t="n"/>
      <c r="H472" s="48" t="n"/>
      <c r="I472" s="48" t="n"/>
      <c r="J472" s="48" t="n"/>
      <c r="K472" s="48" t="n"/>
      <c r="L472" s="48" t="n"/>
      <c r="M472" s="48" t="n"/>
      <c r="N472" s="48" t="n"/>
      <c r="O472" s="48" t="n"/>
      <c r="P472" s="48" t="n"/>
      <c r="Q472" s="48" t="n"/>
      <c r="R472" s="48" t="n"/>
      <c r="S472" s="48" t="n"/>
      <c r="T472" s="48" t="n"/>
      <c r="U472" s="48" t="n"/>
      <c r="V472" s="48" t="n"/>
      <c r="W472" s="48" t="n"/>
      <c r="X472" s="48" t="n"/>
      <c r="Y472" s="48" t="n"/>
      <c r="Z472" s="48" t="n"/>
    </row>
    <row r="473" ht="15.75" customHeight="1" s="86">
      <c r="A473" s="48" t="n"/>
      <c r="B473" s="48" t="n"/>
      <c r="C473" s="48" t="n"/>
      <c r="D473" s="48" t="n"/>
      <c r="E473" s="48" t="n"/>
      <c r="F473" s="48" t="n"/>
      <c r="G473" s="48" t="n"/>
      <c r="H473" s="48" t="n"/>
      <c r="I473" s="48" t="n"/>
      <c r="J473" s="48" t="n"/>
      <c r="K473" s="48" t="n"/>
      <c r="L473" s="48" t="n"/>
      <c r="M473" s="48" t="n"/>
      <c r="N473" s="48" t="n"/>
      <c r="O473" s="48" t="n"/>
      <c r="P473" s="48" t="n"/>
      <c r="Q473" s="48" t="n"/>
      <c r="R473" s="48" t="n"/>
      <c r="S473" s="48" t="n"/>
      <c r="T473" s="48" t="n"/>
      <c r="U473" s="48" t="n"/>
      <c r="V473" s="48" t="n"/>
      <c r="W473" s="48" t="n"/>
      <c r="X473" s="48" t="n"/>
      <c r="Y473" s="48" t="n"/>
      <c r="Z473" s="48" t="n"/>
    </row>
    <row r="474" ht="15.75" customHeight="1" s="86">
      <c r="A474" s="48" t="n"/>
      <c r="B474" s="48" t="n"/>
      <c r="C474" s="48" t="n"/>
      <c r="D474" s="48" t="n"/>
      <c r="E474" s="48" t="n"/>
      <c r="F474" s="48" t="n"/>
      <c r="G474" s="48" t="n"/>
      <c r="H474" s="48" t="n"/>
      <c r="I474" s="48" t="n"/>
      <c r="J474" s="48" t="n"/>
      <c r="K474" s="48" t="n"/>
      <c r="L474" s="48" t="n"/>
      <c r="M474" s="48" t="n"/>
      <c r="N474" s="48" t="n"/>
      <c r="O474" s="48" t="n"/>
      <c r="P474" s="48" t="n"/>
      <c r="Q474" s="48" t="n"/>
      <c r="R474" s="48" t="n"/>
      <c r="S474" s="48" t="n"/>
      <c r="T474" s="48" t="n"/>
      <c r="U474" s="48" t="n"/>
      <c r="V474" s="48" t="n"/>
      <c r="W474" s="48" t="n"/>
      <c r="X474" s="48" t="n"/>
      <c r="Y474" s="48" t="n"/>
      <c r="Z474" s="48" t="n"/>
    </row>
    <row r="475" ht="15.75" customHeight="1" s="86">
      <c r="A475" s="48" t="n"/>
      <c r="B475" s="48" t="n"/>
      <c r="C475" s="48" t="n"/>
      <c r="D475" s="48" t="n"/>
      <c r="E475" s="48" t="n"/>
      <c r="F475" s="48" t="n"/>
      <c r="G475" s="48" t="n"/>
      <c r="H475" s="48" t="n"/>
      <c r="I475" s="48" t="n"/>
      <c r="J475" s="48" t="n"/>
      <c r="K475" s="48" t="n"/>
      <c r="L475" s="48" t="n"/>
      <c r="M475" s="48" t="n"/>
      <c r="N475" s="48" t="n"/>
      <c r="O475" s="48" t="n"/>
      <c r="P475" s="48" t="n"/>
      <c r="Q475" s="48" t="n"/>
      <c r="R475" s="48" t="n"/>
      <c r="S475" s="48" t="n"/>
      <c r="T475" s="48" t="n"/>
      <c r="U475" s="48" t="n"/>
      <c r="V475" s="48" t="n"/>
      <c r="W475" s="48" t="n"/>
      <c r="X475" s="48" t="n"/>
      <c r="Y475" s="48" t="n"/>
      <c r="Z475" s="48" t="n"/>
    </row>
    <row r="476" ht="15.75" customHeight="1" s="86">
      <c r="A476" s="48" t="n"/>
      <c r="B476" s="48" t="n"/>
      <c r="C476" s="48" t="n"/>
      <c r="D476" s="48" t="n"/>
      <c r="E476" s="48" t="n"/>
      <c r="F476" s="48" t="n"/>
      <c r="G476" s="48" t="n"/>
      <c r="H476" s="48" t="n"/>
      <c r="I476" s="48" t="n"/>
      <c r="J476" s="48" t="n"/>
      <c r="K476" s="48" t="n"/>
      <c r="L476" s="48" t="n"/>
      <c r="M476" s="48" t="n"/>
      <c r="N476" s="48" t="n"/>
      <c r="O476" s="48" t="n"/>
      <c r="P476" s="48" t="n"/>
      <c r="Q476" s="48" t="n"/>
      <c r="R476" s="48" t="n"/>
      <c r="S476" s="48" t="n"/>
      <c r="T476" s="48" t="n"/>
      <c r="U476" s="48" t="n"/>
      <c r="V476" s="48" t="n"/>
      <c r="W476" s="48" t="n"/>
      <c r="X476" s="48" t="n"/>
      <c r="Y476" s="48" t="n"/>
      <c r="Z476" s="48" t="n"/>
    </row>
    <row r="477" ht="15.75" customHeight="1" s="86">
      <c r="A477" s="48" t="n"/>
      <c r="B477" s="48" t="n"/>
      <c r="C477" s="48" t="n"/>
      <c r="D477" s="48" t="n"/>
      <c r="E477" s="48" t="n"/>
      <c r="F477" s="48" t="n"/>
      <c r="G477" s="48" t="n"/>
      <c r="H477" s="48" t="n"/>
      <c r="I477" s="48" t="n"/>
      <c r="J477" s="48" t="n"/>
      <c r="K477" s="48" t="n"/>
      <c r="L477" s="48" t="n"/>
      <c r="M477" s="48" t="n"/>
      <c r="N477" s="48" t="n"/>
      <c r="O477" s="48" t="n"/>
      <c r="P477" s="48" t="n"/>
      <c r="Q477" s="48" t="n"/>
      <c r="R477" s="48" t="n"/>
      <c r="S477" s="48" t="n"/>
      <c r="T477" s="48" t="n"/>
      <c r="U477" s="48" t="n"/>
      <c r="V477" s="48" t="n"/>
      <c r="W477" s="48" t="n"/>
      <c r="X477" s="48" t="n"/>
      <c r="Y477" s="48" t="n"/>
      <c r="Z477" s="48" t="n"/>
    </row>
    <row r="478" ht="15.75" customHeight="1" s="86">
      <c r="A478" s="48" t="n"/>
      <c r="B478" s="48" t="n"/>
      <c r="C478" s="48" t="n"/>
      <c r="D478" s="48" t="n"/>
      <c r="E478" s="48" t="n"/>
      <c r="F478" s="48" t="n"/>
      <c r="G478" s="48" t="n"/>
      <c r="H478" s="48" t="n"/>
      <c r="I478" s="48" t="n"/>
      <c r="J478" s="48" t="n"/>
      <c r="K478" s="48" t="n"/>
      <c r="L478" s="48" t="n"/>
      <c r="M478" s="48" t="n"/>
      <c r="N478" s="48" t="n"/>
      <c r="O478" s="48" t="n"/>
      <c r="P478" s="48" t="n"/>
      <c r="Q478" s="48" t="n"/>
      <c r="R478" s="48" t="n"/>
      <c r="S478" s="48" t="n"/>
      <c r="T478" s="48" t="n"/>
      <c r="U478" s="48" t="n"/>
      <c r="V478" s="48" t="n"/>
      <c r="W478" s="48" t="n"/>
      <c r="X478" s="48" t="n"/>
      <c r="Y478" s="48" t="n"/>
      <c r="Z478" s="48" t="n"/>
    </row>
    <row r="479" ht="15.75" customHeight="1" s="86">
      <c r="A479" s="48" t="n"/>
      <c r="B479" s="48" t="n"/>
      <c r="C479" s="48" t="n"/>
      <c r="D479" s="48" t="n"/>
      <c r="E479" s="48" t="n"/>
      <c r="F479" s="48" t="n"/>
      <c r="G479" s="48" t="n"/>
      <c r="H479" s="48" t="n"/>
      <c r="I479" s="48" t="n"/>
      <c r="J479" s="48" t="n"/>
      <c r="K479" s="48" t="n"/>
      <c r="L479" s="48" t="n"/>
      <c r="M479" s="48" t="n"/>
      <c r="N479" s="48" t="n"/>
      <c r="O479" s="48" t="n"/>
      <c r="P479" s="48" t="n"/>
      <c r="Q479" s="48" t="n"/>
      <c r="R479" s="48" t="n"/>
      <c r="S479" s="48" t="n"/>
      <c r="T479" s="48" t="n"/>
      <c r="U479" s="48" t="n"/>
      <c r="V479" s="48" t="n"/>
      <c r="W479" s="48" t="n"/>
      <c r="X479" s="48" t="n"/>
      <c r="Y479" s="48" t="n"/>
      <c r="Z479" s="48" t="n"/>
    </row>
    <row r="480" ht="15.75" customHeight="1" s="86">
      <c r="A480" s="48" t="n"/>
      <c r="B480" s="48" t="n"/>
      <c r="C480" s="48" t="n"/>
      <c r="D480" s="48" t="n"/>
      <c r="E480" s="48" t="n"/>
      <c r="F480" s="48" t="n"/>
      <c r="G480" s="48" t="n"/>
      <c r="H480" s="48" t="n"/>
      <c r="I480" s="48" t="n"/>
      <c r="J480" s="48" t="n"/>
      <c r="K480" s="48" t="n"/>
      <c r="L480" s="48" t="n"/>
      <c r="M480" s="48" t="n"/>
      <c r="N480" s="48" t="n"/>
      <c r="O480" s="48" t="n"/>
      <c r="P480" s="48" t="n"/>
      <c r="Q480" s="48" t="n"/>
      <c r="R480" s="48" t="n"/>
      <c r="S480" s="48" t="n"/>
      <c r="T480" s="48" t="n"/>
      <c r="U480" s="48" t="n"/>
      <c r="V480" s="48" t="n"/>
      <c r="W480" s="48" t="n"/>
      <c r="X480" s="48" t="n"/>
      <c r="Y480" s="48" t="n"/>
      <c r="Z480" s="48" t="n"/>
    </row>
    <row r="481" ht="15.75" customHeight="1" s="86">
      <c r="A481" s="48" t="n"/>
      <c r="B481" s="48" t="n"/>
      <c r="C481" s="48" t="n"/>
      <c r="D481" s="48" t="n"/>
      <c r="E481" s="48" t="n"/>
      <c r="F481" s="48" t="n"/>
      <c r="G481" s="48" t="n"/>
      <c r="H481" s="48" t="n"/>
      <c r="I481" s="48" t="n"/>
      <c r="J481" s="48" t="n"/>
      <c r="K481" s="48" t="n"/>
      <c r="L481" s="48" t="n"/>
      <c r="M481" s="48" t="n"/>
      <c r="N481" s="48" t="n"/>
      <c r="O481" s="48" t="n"/>
      <c r="P481" s="48" t="n"/>
      <c r="Q481" s="48" t="n"/>
      <c r="R481" s="48" t="n"/>
      <c r="S481" s="48" t="n"/>
      <c r="T481" s="48" t="n"/>
      <c r="U481" s="48" t="n"/>
      <c r="V481" s="48" t="n"/>
      <c r="W481" s="48" t="n"/>
      <c r="X481" s="48" t="n"/>
      <c r="Y481" s="48" t="n"/>
      <c r="Z481" s="48" t="n"/>
    </row>
    <row r="482" ht="15.75" customHeight="1" s="86">
      <c r="A482" s="48" t="n"/>
      <c r="B482" s="48" t="n"/>
      <c r="C482" s="48" t="n"/>
      <c r="D482" s="48" t="n"/>
      <c r="E482" s="48" t="n"/>
      <c r="F482" s="48" t="n"/>
      <c r="G482" s="48" t="n"/>
      <c r="H482" s="48" t="n"/>
      <c r="I482" s="48" t="n"/>
      <c r="J482" s="48" t="n"/>
      <c r="K482" s="48" t="n"/>
      <c r="L482" s="48" t="n"/>
      <c r="M482" s="48" t="n"/>
      <c r="N482" s="48" t="n"/>
      <c r="O482" s="48" t="n"/>
      <c r="P482" s="48" t="n"/>
      <c r="Q482" s="48" t="n"/>
      <c r="R482" s="48" t="n"/>
      <c r="S482" s="48" t="n"/>
      <c r="T482" s="48" t="n"/>
      <c r="U482" s="48" t="n"/>
      <c r="V482" s="48" t="n"/>
      <c r="W482" s="48" t="n"/>
      <c r="X482" s="48" t="n"/>
      <c r="Y482" s="48" t="n"/>
      <c r="Z482" s="48" t="n"/>
    </row>
    <row r="483" ht="15.75" customHeight="1" s="86">
      <c r="A483" s="48" t="n"/>
      <c r="B483" s="48" t="n"/>
      <c r="C483" s="48" t="n"/>
      <c r="D483" s="48" t="n"/>
      <c r="E483" s="48" t="n"/>
      <c r="F483" s="48" t="n"/>
      <c r="G483" s="48" t="n"/>
      <c r="H483" s="48" t="n"/>
      <c r="I483" s="48" t="n"/>
      <c r="J483" s="48" t="n"/>
      <c r="K483" s="48" t="n"/>
      <c r="L483" s="48" t="n"/>
      <c r="M483" s="48" t="n"/>
      <c r="N483" s="48" t="n"/>
      <c r="O483" s="48" t="n"/>
      <c r="P483" s="48" t="n"/>
      <c r="Q483" s="48" t="n"/>
      <c r="R483" s="48" t="n"/>
      <c r="S483" s="48" t="n"/>
      <c r="T483" s="48" t="n"/>
      <c r="U483" s="48" t="n"/>
      <c r="V483" s="48" t="n"/>
      <c r="W483" s="48" t="n"/>
      <c r="X483" s="48" t="n"/>
      <c r="Y483" s="48" t="n"/>
      <c r="Z483" s="48" t="n"/>
    </row>
    <row r="484" ht="15.75" customHeight="1" s="86">
      <c r="A484" s="48" t="n"/>
      <c r="B484" s="48" t="n"/>
      <c r="C484" s="48" t="n"/>
      <c r="D484" s="48" t="n"/>
      <c r="E484" s="48" t="n"/>
      <c r="F484" s="48" t="n"/>
      <c r="G484" s="48" t="n"/>
      <c r="H484" s="48" t="n"/>
      <c r="I484" s="48" t="n"/>
      <c r="J484" s="48" t="n"/>
      <c r="K484" s="48" t="n"/>
      <c r="L484" s="48" t="n"/>
      <c r="M484" s="48" t="n"/>
      <c r="N484" s="48" t="n"/>
      <c r="O484" s="48" t="n"/>
      <c r="P484" s="48" t="n"/>
      <c r="Q484" s="48" t="n"/>
      <c r="R484" s="48" t="n"/>
      <c r="S484" s="48" t="n"/>
      <c r="T484" s="48" t="n"/>
      <c r="U484" s="48" t="n"/>
      <c r="V484" s="48" t="n"/>
      <c r="W484" s="48" t="n"/>
      <c r="X484" s="48" t="n"/>
      <c r="Y484" s="48" t="n"/>
      <c r="Z484" s="48" t="n"/>
    </row>
    <row r="485" ht="15.75" customHeight="1" s="86">
      <c r="A485" s="48" t="n"/>
      <c r="B485" s="48" t="n"/>
      <c r="C485" s="48" t="n"/>
      <c r="D485" s="48" t="n"/>
      <c r="E485" s="48" t="n"/>
      <c r="F485" s="48" t="n"/>
      <c r="G485" s="48" t="n"/>
      <c r="H485" s="48" t="n"/>
      <c r="I485" s="48" t="n"/>
      <c r="J485" s="48" t="n"/>
      <c r="K485" s="48" t="n"/>
      <c r="L485" s="48" t="n"/>
      <c r="M485" s="48" t="n"/>
      <c r="N485" s="48" t="n"/>
      <c r="O485" s="48" t="n"/>
      <c r="P485" s="48" t="n"/>
      <c r="Q485" s="48" t="n"/>
      <c r="R485" s="48" t="n"/>
      <c r="S485" s="48" t="n"/>
      <c r="T485" s="48" t="n"/>
      <c r="U485" s="48" t="n"/>
      <c r="V485" s="48" t="n"/>
      <c r="W485" s="48" t="n"/>
      <c r="X485" s="48" t="n"/>
      <c r="Y485" s="48" t="n"/>
      <c r="Z485" s="48" t="n"/>
    </row>
    <row r="486" ht="15.75" customHeight="1" s="86">
      <c r="A486" s="48" t="n"/>
      <c r="B486" s="48" t="n"/>
      <c r="C486" s="48" t="n"/>
      <c r="D486" s="48" t="n"/>
      <c r="E486" s="48" t="n"/>
      <c r="F486" s="48" t="n"/>
      <c r="G486" s="48" t="n"/>
      <c r="H486" s="48" t="n"/>
      <c r="I486" s="48" t="n"/>
      <c r="J486" s="48" t="n"/>
      <c r="K486" s="48" t="n"/>
      <c r="L486" s="48" t="n"/>
      <c r="M486" s="48" t="n"/>
      <c r="N486" s="48" t="n"/>
      <c r="O486" s="48" t="n"/>
      <c r="P486" s="48" t="n"/>
      <c r="Q486" s="48" t="n"/>
      <c r="R486" s="48" t="n"/>
      <c r="S486" s="48" t="n"/>
      <c r="T486" s="48" t="n"/>
      <c r="U486" s="48" t="n"/>
      <c r="V486" s="48" t="n"/>
      <c r="W486" s="48" t="n"/>
      <c r="X486" s="48" t="n"/>
      <c r="Y486" s="48" t="n"/>
      <c r="Z486" s="48" t="n"/>
    </row>
    <row r="487" ht="15.75" customHeight="1" s="86">
      <c r="A487" s="48" t="n"/>
      <c r="B487" s="48" t="n"/>
      <c r="C487" s="48" t="n"/>
      <c r="D487" s="48" t="n"/>
      <c r="E487" s="48" t="n"/>
      <c r="F487" s="48" t="n"/>
      <c r="G487" s="48" t="n"/>
      <c r="H487" s="48" t="n"/>
      <c r="I487" s="48" t="n"/>
      <c r="J487" s="48" t="n"/>
      <c r="K487" s="48" t="n"/>
      <c r="L487" s="48" t="n"/>
      <c r="M487" s="48" t="n"/>
      <c r="N487" s="48" t="n"/>
      <c r="O487" s="48" t="n"/>
      <c r="P487" s="48" t="n"/>
      <c r="Q487" s="48" t="n"/>
      <c r="R487" s="48" t="n"/>
      <c r="S487" s="48" t="n"/>
      <c r="T487" s="48" t="n"/>
      <c r="U487" s="48" t="n"/>
      <c r="V487" s="48" t="n"/>
      <c r="W487" s="48" t="n"/>
      <c r="X487" s="48" t="n"/>
      <c r="Y487" s="48" t="n"/>
      <c r="Z487" s="48" t="n"/>
    </row>
    <row r="488" ht="15.75" customHeight="1" s="86">
      <c r="A488" s="48" t="n"/>
      <c r="B488" s="48" t="n"/>
      <c r="C488" s="48" t="n"/>
      <c r="D488" s="48" t="n"/>
      <c r="E488" s="48" t="n"/>
      <c r="F488" s="48" t="n"/>
      <c r="G488" s="48" t="n"/>
      <c r="H488" s="48" t="n"/>
      <c r="I488" s="48" t="n"/>
      <c r="J488" s="48" t="n"/>
      <c r="K488" s="48" t="n"/>
      <c r="L488" s="48" t="n"/>
      <c r="M488" s="48" t="n"/>
      <c r="N488" s="48" t="n"/>
      <c r="O488" s="48" t="n"/>
      <c r="P488" s="48" t="n"/>
      <c r="Q488" s="48" t="n"/>
      <c r="R488" s="48" t="n"/>
      <c r="S488" s="48" t="n"/>
      <c r="T488" s="48" t="n"/>
      <c r="U488" s="48" t="n"/>
      <c r="V488" s="48" t="n"/>
      <c r="W488" s="48" t="n"/>
      <c r="X488" s="48" t="n"/>
      <c r="Y488" s="48" t="n"/>
      <c r="Z488" s="48" t="n"/>
    </row>
    <row r="489" ht="15.75" customHeight="1" s="86">
      <c r="A489" s="48" t="n"/>
      <c r="B489" s="48" t="n"/>
      <c r="C489" s="48" t="n"/>
      <c r="D489" s="48" t="n"/>
      <c r="E489" s="48" t="n"/>
      <c r="F489" s="48" t="n"/>
      <c r="G489" s="48" t="n"/>
      <c r="H489" s="48" t="n"/>
      <c r="I489" s="48" t="n"/>
      <c r="J489" s="48" t="n"/>
      <c r="K489" s="48" t="n"/>
      <c r="L489" s="48" t="n"/>
      <c r="M489" s="48" t="n"/>
      <c r="N489" s="48" t="n"/>
      <c r="O489" s="48" t="n"/>
      <c r="P489" s="48" t="n"/>
      <c r="Q489" s="48" t="n"/>
      <c r="R489" s="48" t="n"/>
      <c r="S489" s="48" t="n"/>
      <c r="T489" s="48" t="n"/>
      <c r="U489" s="48" t="n"/>
      <c r="V489" s="48" t="n"/>
      <c r="W489" s="48" t="n"/>
      <c r="X489" s="48" t="n"/>
      <c r="Y489" s="48" t="n"/>
      <c r="Z489" s="48" t="n"/>
    </row>
    <row r="490" ht="15.75" customHeight="1" s="86">
      <c r="A490" s="48" t="n"/>
      <c r="B490" s="48" t="n"/>
      <c r="C490" s="48" t="n"/>
      <c r="D490" s="48" t="n"/>
      <c r="E490" s="48" t="n"/>
      <c r="F490" s="48" t="n"/>
      <c r="G490" s="48" t="n"/>
      <c r="H490" s="48" t="n"/>
      <c r="I490" s="48" t="n"/>
      <c r="J490" s="48" t="n"/>
      <c r="K490" s="48" t="n"/>
      <c r="L490" s="48" t="n"/>
      <c r="M490" s="48" t="n"/>
      <c r="N490" s="48" t="n"/>
      <c r="O490" s="48" t="n"/>
      <c r="P490" s="48" t="n"/>
      <c r="Q490" s="48" t="n"/>
      <c r="R490" s="48" t="n"/>
      <c r="S490" s="48" t="n"/>
      <c r="T490" s="48" t="n"/>
      <c r="U490" s="48" t="n"/>
      <c r="V490" s="48" t="n"/>
      <c r="W490" s="48" t="n"/>
      <c r="X490" s="48" t="n"/>
      <c r="Y490" s="48" t="n"/>
      <c r="Z490" s="48" t="n"/>
    </row>
    <row r="491" ht="15.75" customHeight="1" s="86">
      <c r="A491" s="48" t="n"/>
      <c r="B491" s="48" t="n"/>
      <c r="C491" s="48" t="n"/>
      <c r="D491" s="48" t="n"/>
      <c r="E491" s="48" t="n"/>
      <c r="F491" s="48" t="n"/>
      <c r="G491" s="48" t="n"/>
      <c r="H491" s="48" t="n"/>
      <c r="I491" s="48" t="n"/>
      <c r="J491" s="48" t="n"/>
      <c r="K491" s="48" t="n"/>
      <c r="L491" s="48" t="n"/>
      <c r="M491" s="48" t="n"/>
      <c r="N491" s="48" t="n"/>
      <c r="O491" s="48" t="n"/>
      <c r="P491" s="48" t="n"/>
      <c r="Q491" s="48" t="n"/>
      <c r="R491" s="48" t="n"/>
      <c r="S491" s="48" t="n"/>
      <c r="T491" s="48" t="n"/>
      <c r="U491" s="48" t="n"/>
      <c r="V491" s="48" t="n"/>
      <c r="W491" s="48" t="n"/>
      <c r="X491" s="48" t="n"/>
      <c r="Y491" s="48" t="n"/>
      <c r="Z491" s="48" t="n"/>
    </row>
    <row r="492" ht="15.75" customHeight="1" s="86">
      <c r="A492" s="48" t="n"/>
      <c r="B492" s="48" t="n"/>
      <c r="C492" s="48" t="n"/>
      <c r="D492" s="48" t="n"/>
      <c r="E492" s="48" t="n"/>
      <c r="F492" s="48" t="n"/>
      <c r="G492" s="48" t="n"/>
      <c r="H492" s="48" t="n"/>
      <c r="I492" s="48" t="n"/>
      <c r="J492" s="48" t="n"/>
      <c r="K492" s="48" t="n"/>
      <c r="L492" s="48" t="n"/>
      <c r="M492" s="48" t="n"/>
      <c r="N492" s="48" t="n"/>
      <c r="O492" s="48" t="n"/>
      <c r="P492" s="48" t="n"/>
      <c r="Q492" s="48" t="n"/>
      <c r="R492" s="48" t="n"/>
      <c r="S492" s="48" t="n"/>
      <c r="T492" s="48" t="n"/>
      <c r="U492" s="48" t="n"/>
      <c r="V492" s="48" t="n"/>
      <c r="W492" s="48" t="n"/>
      <c r="X492" s="48" t="n"/>
      <c r="Y492" s="48" t="n"/>
      <c r="Z492" s="48" t="n"/>
    </row>
    <row r="493" ht="15.75" customHeight="1" s="86">
      <c r="A493" s="48" t="n"/>
      <c r="B493" s="48" t="n"/>
      <c r="C493" s="48" t="n"/>
      <c r="D493" s="48" t="n"/>
      <c r="E493" s="48" t="n"/>
      <c r="F493" s="48" t="n"/>
      <c r="G493" s="48" t="n"/>
      <c r="H493" s="48" t="n"/>
      <c r="I493" s="48" t="n"/>
      <c r="J493" s="48" t="n"/>
      <c r="K493" s="48" t="n"/>
      <c r="L493" s="48" t="n"/>
      <c r="M493" s="48" t="n"/>
      <c r="N493" s="48" t="n"/>
      <c r="O493" s="48" t="n"/>
      <c r="P493" s="48" t="n"/>
      <c r="Q493" s="48" t="n"/>
      <c r="R493" s="48" t="n"/>
      <c r="S493" s="48" t="n"/>
      <c r="T493" s="48" t="n"/>
      <c r="U493" s="48" t="n"/>
      <c r="V493" s="48" t="n"/>
      <c r="W493" s="48" t="n"/>
      <c r="X493" s="48" t="n"/>
      <c r="Y493" s="48" t="n"/>
      <c r="Z493" s="48" t="n"/>
    </row>
    <row r="494" ht="15.75" customHeight="1" s="86">
      <c r="A494" s="48" t="n"/>
      <c r="B494" s="48" t="n"/>
      <c r="C494" s="48" t="n"/>
      <c r="D494" s="48" t="n"/>
      <c r="E494" s="48" t="n"/>
      <c r="F494" s="48" t="n"/>
      <c r="G494" s="48" t="n"/>
      <c r="H494" s="48" t="n"/>
      <c r="I494" s="48" t="n"/>
      <c r="J494" s="48" t="n"/>
      <c r="K494" s="48" t="n"/>
      <c r="L494" s="48" t="n"/>
      <c r="M494" s="48" t="n"/>
      <c r="N494" s="48" t="n"/>
      <c r="O494" s="48" t="n"/>
      <c r="P494" s="48" t="n"/>
      <c r="Q494" s="48" t="n"/>
      <c r="R494" s="48" t="n"/>
      <c r="S494" s="48" t="n"/>
      <c r="T494" s="48" t="n"/>
      <c r="U494" s="48" t="n"/>
      <c r="V494" s="48" t="n"/>
      <c r="W494" s="48" t="n"/>
      <c r="X494" s="48" t="n"/>
      <c r="Y494" s="48" t="n"/>
      <c r="Z494" s="48" t="n"/>
    </row>
    <row r="495" ht="15.75" customHeight="1" s="86">
      <c r="A495" s="48" t="n"/>
      <c r="B495" s="48" t="n"/>
      <c r="C495" s="48" t="n"/>
      <c r="D495" s="48" t="n"/>
      <c r="E495" s="48" t="n"/>
      <c r="F495" s="48" t="n"/>
      <c r="G495" s="48" t="n"/>
      <c r="H495" s="48" t="n"/>
      <c r="I495" s="48" t="n"/>
      <c r="J495" s="48" t="n"/>
      <c r="K495" s="48" t="n"/>
      <c r="L495" s="48" t="n"/>
      <c r="M495" s="48" t="n"/>
      <c r="N495" s="48" t="n"/>
      <c r="O495" s="48" t="n"/>
      <c r="P495" s="48" t="n"/>
      <c r="Q495" s="48" t="n"/>
      <c r="R495" s="48" t="n"/>
      <c r="S495" s="48" t="n"/>
      <c r="T495" s="48" t="n"/>
      <c r="U495" s="48" t="n"/>
      <c r="V495" s="48" t="n"/>
      <c r="W495" s="48" t="n"/>
      <c r="X495" s="48" t="n"/>
      <c r="Y495" s="48" t="n"/>
      <c r="Z495" s="48" t="n"/>
    </row>
    <row r="496" ht="15.75" customHeight="1" s="86">
      <c r="A496" s="48" t="n"/>
      <c r="B496" s="48" t="n"/>
      <c r="C496" s="48" t="n"/>
      <c r="D496" s="48" t="n"/>
      <c r="E496" s="48" t="n"/>
      <c r="F496" s="48" t="n"/>
      <c r="G496" s="48" t="n"/>
      <c r="H496" s="48" t="n"/>
      <c r="I496" s="48" t="n"/>
      <c r="J496" s="48" t="n"/>
      <c r="K496" s="48" t="n"/>
      <c r="L496" s="48" t="n"/>
      <c r="M496" s="48" t="n"/>
      <c r="N496" s="48" t="n"/>
      <c r="O496" s="48" t="n"/>
      <c r="P496" s="48" t="n"/>
      <c r="Q496" s="48" t="n"/>
      <c r="R496" s="48" t="n"/>
      <c r="S496" s="48" t="n"/>
      <c r="T496" s="48" t="n"/>
      <c r="U496" s="48" t="n"/>
      <c r="V496" s="48" t="n"/>
      <c r="W496" s="48" t="n"/>
      <c r="X496" s="48" t="n"/>
      <c r="Y496" s="48" t="n"/>
      <c r="Z496" s="48" t="n"/>
    </row>
    <row r="497" ht="15.75" customHeight="1" s="86">
      <c r="A497" s="48" t="n"/>
      <c r="B497" s="48" t="n"/>
      <c r="C497" s="48" t="n"/>
      <c r="D497" s="48" t="n"/>
      <c r="E497" s="48" t="n"/>
      <c r="F497" s="48" t="n"/>
      <c r="G497" s="48" t="n"/>
      <c r="H497" s="48" t="n"/>
      <c r="I497" s="48" t="n"/>
      <c r="J497" s="48" t="n"/>
      <c r="K497" s="48" t="n"/>
      <c r="L497" s="48" t="n"/>
      <c r="M497" s="48" t="n"/>
      <c r="N497" s="48" t="n"/>
      <c r="O497" s="48" t="n"/>
      <c r="P497" s="48" t="n"/>
      <c r="Q497" s="48" t="n"/>
      <c r="R497" s="48" t="n"/>
      <c r="S497" s="48" t="n"/>
      <c r="T497" s="48" t="n"/>
      <c r="U497" s="48" t="n"/>
      <c r="V497" s="48" t="n"/>
      <c r="W497" s="48" t="n"/>
      <c r="X497" s="48" t="n"/>
      <c r="Y497" s="48" t="n"/>
      <c r="Z497" s="48" t="n"/>
    </row>
    <row r="498" ht="15.75" customHeight="1" s="86">
      <c r="A498" s="48" t="n"/>
      <c r="B498" s="48" t="n"/>
      <c r="C498" s="48" t="n"/>
      <c r="D498" s="48" t="n"/>
      <c r="E498" s="48" t="n"/>
      <c r="F498" s="48" t="n"/>
      <c r="G498" s="48" t="n"/>
      <c r="H498" s="48" t="n"/>
      <c r="I498" s="48" t="n"/>
      <c r="J498" s="48" t="n"/>
      <c r="K498" s="48" t="n"/>
      <c r="L498" s="48" t="n"/>
      <c r="M498" s="48" t="n"/>
      <c r="N498" s="48" t="n"/>
      <c r="O498" s="48" t="n"/>
      <c r="P498" s="48" t="n"/>
      <c r="Q498" s="48" t="n"/>
      <c r="R498" s="48" t="n"/>
      <c r="S498" s="48" t="n"/>
      <c r="T498" s="48" t="n"/>
      <c r="U498" s="48" t="n"/>
      <c r="V498" s="48" t="n"/>
      <c r="W498" s="48" t="n"/>
      <c r="X498" s="48" t="n"/>
      <c r="Y498" s="48" t="n"/>
      <c r="Z498" s="48" t="n"/>
    </row>
    <row r="499" ht="15.75" customHeight="1" s="86">
      <c r="A499" s="48" t="n"/>
      <c r="B499" s="48" t="n"/>
      <c r="C499" s="48" t="n"/>
      <c r="D499" s="48" t="n"/>
      <c r="E499" s="48" t="n"/>
      <c r="F499" s="48" t="n"/>
      <c r="G499" s="48" t="n"/>
      <c r="H499" s="48" t="n"/>
      <c r="I499" s="48" t="n"/>
      <c r="J499" s="48" t="n"/>
      <c r="K499" s="48" t="n"/>
      <c r="L499" s="48" t="n"/>
      <c r="M499" s="48" t="n"/>
      <c r="N499" s="48" t="n"/>
      <c r="O499" s="48" t="n"/>
      <c r="P499" s="48" t="n"/>
      <c r="Q499" s="48" t="n"/>
      <c r="R499" s="48" t="n"/>
      <c r="S499" s="48" t="n"/>
      <c r="T499" s="48" t="n"/>
      <c r="U499" s="48" t="n"/>
      <c r="V499" s="48" t="n"/>
      <c r="W499" s="48" t="n"/>
      <c r="X499" s="48" t="n"/>
      <c r="Y499" s="48" t="n"/>
      <c r="Z499" s="48" t="n"/>
    </row>
    <row r="500" ht="15.75" customHeight="1" s="86">
      <c r="A500" s="48" t="n"/>
      <c r="B500" s="48" t="n"/>
      <c r="C500" s="48" t="n"/>
      <c r="D500" s="48" t="n"/>
      <c r="E500" s="48" t="n"/>
      <c r="F500" s="48" t="n"/>
      <c r="G500" s="48" t="n"/>
      <c r="H500" s="48" t="n"/>
      <c r="I500" s="48" t="n"/>
      <c r="J500" s="48" t="n"/>
      <c r="K500" s="48" t="n"/>
      <c r="L500" s="48" t="n"/>
      <c r="M500" s="48" t="n"/>
      <c r="N500" s="48" t="n"/>
      <c r="O500" s="48" t="n"/>
      <c r="P500" s="48" t="n"/>
      <c r="Q500" s="48" t="n"/>
      <c r="R500" s="48" t="n"/>
      <c r="S500" s="48" t="n"/>
      <c r="T500" s="48" t="n"/>
      <c r="U500" s="48" t="n"/>
      <c r="V500" s="48" t="n"/>
      <c r="W500" s="48" t="n"/>
      <c r="X500" s="48" t="n"/>
      <c r="Y500" s="48" t="n"/>
      <c r="Z500" s="48" t="n"/>
    </row>
    <row r="501" ht="15.75" customHeight="1" s="86">
      <c r="A501" s="48" t="n"/>
      <c r="B501" s="48" t="n"/>
      <c r="C501" s="48" t="n"/>
      <c r="D501" s="48" t="n"/>
      <c r="E501" s="48" t="n"/>
      <c r="F501" s="48" t="n"/>
      <c r="G501" s="48" t="n"/>
      <c r="H501" s="48" t="n"/>
      <c r="I501" s="48" t="n"/>
      <c r="J501" s="48" t="n"/>
      <c r="K501" s="48" t="n"/>
      <c r="L501" s="48" t="n"/>
      <c r="M501" s="48" t="n"/>
      <c r="N501" s="48" t="n"/>
      <c r="O501" s="48" t="n"/>
      <c r="P501" s="48" t="n"/>
      <c r="Q501" s="48" t="n"/>
      <c r="R501" s="48" t="n"/>
      <c r="S501" s="48" t="n"/>
      <c r="T501" s="48" t="n"/>
      <c r="U501" s="48" t="n"/>
      <c r="V501" s="48" t="n"/>
      <c r="W501" s="48" t="n"/>
      <c r="X501" s="48" t="n"/>
      <c r="Y501" s="48" t="n"/>
      <c r="Z501" s="48" t="n"/>
    </row>
    <row r="502" ht="15.75" customHeight="1" s="86">
      <c r="A502" s="48" t="n"/>
      <c r="B502" s="48" t="n"/>
      <c r="C502" s="48" t="n"/>
      <c r="D502" s="48" t="n"/>
      <c r="E502" s="48" t="n"/>
      <c r="F502" s="48" t="n"/>
      <c r="G502" s="48" t="n"/>
      <c r="H502" s="48" t="n"/>
      <c r="I502" s="48" t="n"/>
      <c r="J502" s="48" t="n"/>
      <c r="K502" s="48" t="n"/>
      <c r="L502" s="48" t="n"/>
      <c r="M502" s="48" t="n"/>
      <c r="N502" s="48" t="n"/>
      <c r="O502" s="48" t="n"/>
      <c r="P502" s="48" t="n"/>
      <c r="Q502" s="48" t="n"/>
      <c r="R502" s="48" t="n"/>
      <c r="S502" s="48" t="n"/>
      <c r="T502" s="48" t="n"/>
      <c r="U502" s="48" t="n"/>
      <c r="V502" s="48" t="n"/>
      <c r="W502" s="48" t="n"/>
      <c r="X502" s="48" t="n"/>
      <c r="Y502" s="48" t="n"/>
      <c r="Z502" s="48" t="n"/>
    </row>
    <row r="503" ht="15.75" customHeight="1" s="86">
      <c r="A503" s="48" t="n"/>
      <c r="B503" s="48" t="n"/>
      <c r="C503" s="48" t="n"/>
      <c r="D503" s="48" t="n"/>
      <c r="E503" s="48" t="n"/>
      <c r="F503" s="48" t="n"/>
      <c r="G503" s="48" t="n"/>
      <c r="H503" s="48" t="n"/>
      <c r="I503" s="48" t="n"/>
      <c r="J503" s="48" t="n"/>
      <c r="K503" s="48" t="n"/>
      <c r="L503" s="48" t="n"/>
      <c r="M503" s="48" t="n"/>
      <c r="N503" s="48" t="n"/>
      <c r="O503" s="48" t="n"/>
      <c r="P503" s="48" t="n"/>
      <c r="Q503" s="48" t="n"/>
      <c r="R503" s="48" t="n"/>
      <c r="S503" s="48" t="n"/>
      <c r="T503" s="48" t="n"/>
      <c r="U503" s="48" t="n"/>
      <c r="V503" s="48" t="n"/>
      <c r="W503" s="48" t="n"/>
      <c r="X503" s="48" t="n"/>
      <c r="Y503" s="48" t="n"/>
      <c r="Z503" s="48" t="n"/>
    </row>
    <row r="504" ht="15.75" customHeight="1" s="86">
      <c r="A504" s="48" t="n"/>
      <c r="B504" s="48" t="n"/>
      <c r="C504" s="48" t="n"/>
      <c r="D504" s="48" t="n"/>
      <c r="E504" s="48" t="n"/>
      <c r="F504" s="48" t="n"/>
      <c r="G504" s="48" t="n"/>
      <c r="H504" s="48" t="n"/>
      <c r="I504" s="48" t="n"/>
      <c r="J504" s="48" t="n"/>
      <c r="K504" s="48" t="n"/>
      <c r="L504" s="48" t="n"/>
      <c r="M504" s="48" t="n"/>
      <c r="N504" s="48" t="n"/>
      <c r="O504" s="48" t="n"/>
      <c r="P504" s="48" t="n"/>
      <c r="Q504" s="48" t="n"/>
      <c r="R504" s="48" t="n"/>
      <c r="S504" s="48" t="n"/>
      <c r="T504" s="48" t="n"/>
      <c r="U504" s="48" t="n"/>
      <c r="V504" s="48" t="n"/>
      <c r="W504" s="48" t="n"/>
      <c r="X504" s="48" t="n"/>
      <c r="Y504" s="48" t="n"/>
      <c r="Z504" s="48" t="n"/>
    </row>
    <row r="505" ht="15.75" customHeight="1" s="86">
      <c r="A505" s="48" t="n"/>
      <c r="B505" s="48" t="n"/>
      <c r="C505" s="48" t="n"/>
      <c r="D505" s="48" t="n"/>
      <c r="E505" s="48" t="n"/>
      <c r="F505" s="48" t="n"/>
      <c r="G505" s="48" t="n"/>
      <c r="H505" s="48" t="n"/>
      <c r="I505" s="48" t="n"/>
      <c r="J505" s="48" t="n"/>
      <c r="K505" s="48" t="n"/>
      <c r="L505" s="48" t="n"/>
      <c r="M505" s="48" t="n"/>
      <c r="N505" s="48" t="n"/>
      <c r="O505" s="48" t="n"/>
      <c r="P505" s="48" t="n"/>
      <c r="Q505" s="48" t="n"/>
      <c r="R505" s="48" t="n"/>
      <c r="S505" s="48" t="n"/>
      <c r="T505" s="48" t="n"/>
      <c r="U505" s="48" t="n"/>
      <c r="V505" s="48" t="n"/>
      <c r="W505" s="48" t="n"/>
      <c r="X505" s="48" t="n"/>
      <c r="Y505" s="48" t="n"/>
      <c r="Z505" s="48" t="n"/>
    </row>
    <row r="506" ht="15.75" customHeight="1" s="86">
      <c r="A506" s="48" t="n"/>
      <c r="B506" s="48" t="n"/>
      <c r="C506" s="48" t="n"/>
      <c r="D506" s="48" t="n"/>
      <c r="E506" s="48" t="n"/>
      <c r="F506" s="48" t="n"/>
      <c r="G506" s="48" t="n"/>
      <c r="H506" s="48" t="n"/>
      <c r="I506" s="48" t="n"/>
      <c r="J506" s="48" t="n"/>
      <c r="K506" s="48" t="n"/>
      <c r="L506" s="48" t="n"/>
      <c r="M506" s="48" t="n"/>
      <c r="N506" s="48" t="n"/>
      <c r="O506" s="48" t="n"/>
      <c r="P506" s="48" t="n"/>
      <c r="Q506" s="48" t="n"/>
      <c r="R506" s="48" t="n"/>
      <c r="S506" s="48" t="n"/>
      <c r="T506" s="48" t="n"/>
      <c r="U506" s="48" t="n"/>
      <c r="V506" s="48" t="n"/>
      <c r="W506" s="48" t="n"/>
      <c r="X506" s="48" t="n"/>
      <c r="Y506" s="48" t="n"/>
      <c r="Z506" s="48" t="n"/>
    </row>
    <row r="507" ht="15.75" customHeight="1" s="86">
      <c r="A507" s="48" t="n"/>
      <c r="B507" s="48" t="n"/>
      <c r="C507" s="48" t="n"/>
      <c r="D507" s="48" t="n"/>
      <c r="E507" s="48" t="n"/>
      <c r="F507" s="48" t="n"/>
      <c r="G507" s="48" t="n"/>
      <c r="H507" s="48" t="n"/>
      <c r="I507" s="48" t="n"/>
      <c r="J507" s="48" t="n"/>
      <c r="K507" s="48" t="n"/>
      <c r="L507" s="48" t="n"/>
      <c r="M507" s="48" t="n"/>
      <c r="N507" s="48" t="n"/>
      <c r="O507" s="48" t="n"/>
      <c r="P507" s="48" t="n"/>
      <c r="Q507" s="48" t="n"/>
      <c r="R507" s="48" t="n"/>
      <c r="S507" s="48" t="n"/>
      <c r="T507" s="48" t="n"/>
      <c r="U507" s="48" t="n"/>
      <c r="V507" s="48" t="n"/>
      <c r="W507" s="48" t="n"/>
      <c r="X507" s="48" t="n"/>
      <c r="Y507" s="48" t="n"/>
      <c r="Z507" s="48" t="n"/>
    </row>
    <row r="508" ht="15.75" customHeight="1" s="86">
      <c r="A508" s="48" t="n"/>
      <c r="B508" s="48" t="n"/>
      <c r="C508" s="48" t="n"/>
      <c r="D508" s="48" t="n"/>
      <c r="E508" s="48" t="n"/>
      <c r="F508" s="48" t="n"/>
      <c r="G508" s="48" t="n"/>
      <c r="H508" s="48" t="n"/>
      <c r="I508" s="48" t="n"/>
      <c r="J508" s="48" t="n"/>
      <c r="K508" s="48" t="n"/>
      <c r="L508" s="48" t="n"/>
      <c r="M508" s="48" t="n"/>
      <c r="N508" s="48" t="n"/>
      <c r="O508" s="48" t="n"/>
      <c r="P508" s="48" t="n"/>
      <c r="Q508" s="48" t="n"/>
      <c r="R508" s="48" t="n"/>
      <c r="S508" s="48" t="n"/>
      <c r="T508" s="48" t="n"/>
      <c r="U508" s="48" t="n"/>
      <c r="V508" s="48" t="n"/>
      <c r="W508" s="48" t="n"/>
      <c r="X508" s="48" t="n"/>
      <c r="Y508" s="48" t="n"/>
      <c r="Z508" s="48" t="n"/>
    </row>
    <row r="509" ht="15.75" customHeight="1" s="86">
      <c r="A509" s="48" t="n"/>
      <c r="B509" s="48" t="n"/>
      <c r="C509" s="48" t="n"/>
      <c r="D509" s="48" t="n"/>
      <c r="E509" s="48" t="n"/>
      <c r="F509" s="48" t="n"/>
      <c r="G509" s="48" t="n"/>
      <c r="H509" s="48" t="n"/>
      <c r="I509" s="48" t="n"/>
      <c r="J509" s="48" t="n"/>
      <c r="K509" s="48" t="n"/>
      <c r="L509" s="48" t="n"/>
      <c r="M509" s="48" t="n"/>
      <c r="N509" s="48" t="n"/>
      <c r="O509" s="48" t="n"/>
      <c r="P509" s="48" t="n"/>
      <c r="Q509" s="48" t="n"/>
      <c r="R509" s="48" t="n"/>
      <c r="S509" s="48" t="n"/>
      <c r="T509" s="48" t="n"/>
      <c r="U509" s="48" t="n"/>
      <c r="V509" s="48" t="n"/>
      <c r="W509" s="48" t="n"/>
      <c r="X509" s="48" t="n"/>
      <c r="Y509" s="48" t="n"/>
      <c r="Z509" s="48" t="n"/>
    </row>
    <row r="510" ht="15.75" customHeight="1" s="86">
      <c r="A510" s="48" t="n"/>
      <c r="B510" s="48" t="n"/>
      <c r="C510" s="48" t="n"/>
      <c r="D510" s="48" t="n"/>
      <c r="E510" s="48" t="n"/>
      <c r="F510" s="48" t="n"/>
      <c r="G510" s="48" t="n"/>
      <c r="H510" s="48" t="n"/>
      <c r="I510" s="48" t="n"/>
      <c r="J510" s="48" t="n"/>
      <c r="K510" s="48" t="n"/>
      <c r="L510" s="48" t="n"/>
      <c r="M510" s="48" t="n"/>
      <c r="N510" s="48" t="n"/>
      <c r="O510" s="48" t="n"/>
      <c r="P510" s="48" t="n"/>
      <c r="Q510" s="48" t="n"/>
      <c r="R510" s="48" t="n"/>
      <c r="S510" s="48" t="n"/>
      <c r="T510" s="48" t="n"/>
      <c r="U510" s="48" t="n"/>
      <c r="V510" s="48" t="n"/>
      <c r="W510" s="48" t="n"/>
      <c r="X510" s="48" t="n"/>
      <c r="Y510" s="48" t="n"/>
      <c r="Z510" s="48" t="n"/>
    </row>
    <row r="511" ht="15.75" customHeight="1" s="86">
      <c r="A511" s="48" t="n"/>
      <c r="B511" s="48" t="n"/>
      <c r="C511" s="48" t="n"/>
      <c r="D511" s="48" t="n"/>
      <c r="E511" s="48" t="n"/>
      <c r="F511" s="48" t="n"/>
      <c r="G511" s="48" t="n"/>
      <c r="H511" s="48" t="n"/>
      <c r="I511" s="48" t="n"/>
      <c r="J511" s="48" t="n"/>
      <c r="K511" s="48" t="n"/>
      <c r="L511" s="48" t="n"/>
      <c r="M511" s="48" t="n"/>
      <c r="N511" s="48" t="n"/>
      <c r="O511" s="48" t="n"/>
      <c r="P511" s="48" t="n"/>
      <c r="Q511" s="48" t="n"/>
      <c r="R511" s="48" t="n"/>
      <c r="S511" s="48" t="n"/>
      <c r="T511" s="48" t="n"/>
      <c r="U511" s="48" t="n"/>
      <c r="V511" s="48" t="n"/>
      <c r="W511" s="48" t="n"/>
      <c r="X511" s="48" t="n"/>
      <c r="Y511" s="48" t="n"/>
      <c r="Z511" s="48" t="n"/>
    </row>
    <row r="512" ht="15.75" customHeight="1" s="86">
      <c r="A512" s="48" t="n"/>
      <c r="B512" s="48" t="n"/>
      <c r="C512" s="48" t="n"/>
      <c r="D512" s="48" t="n"/>
      <c r="E512" s="48" t="n"/>
      <c r="F512" s="48" t="n"/>
      <c r="G512" s="48" t="n"/>
      <c r="H512" s="48" t="n"/>
      <c r="I512" s="48" t="n"/>
      <c r="J512" s="48" t="n"/>
      <c r="K512" s="48" t="n"/>
      <c r="L512" s="48" t="n"/>
      <c r="M512" s="48" t="n"/>
      <c r="N512" s="48" t="n"/>
      <c r="O512" s="48" t="n"/>
      <c r="P512" s="48" t="n"/>
      <c r="Q512" s="48" t="n"/>
      <c r="R512" s="48" t="n"/>
      <c r="S512" s="48" t="n"/>
      <c r="T512" s="48" t="n"/>
      <c r="U512" s="48" t="n"/>
      <c r="V512" s="48" t="n"/>
      <c r="W512" s="48" t="n"/>
      <c r="X512" s="48" t="n"/>
      <c r="Y512" s="48" t="n"/>
      <c r="Z512" s="48" t="n"/>
    </row>
    <row r="513" ht="15.75" customHeight="1" s="86">
      <c r="A513" s="48" t="n"/>
      <c r="B513" s="48" t="n"/>
      <c r="C513" s="48" t="n"/>
      <c r="D513" s="48" t="n"/>
      <c r="E513" s="48" t="n"/>
      <c r="F513" s="48" t="n"/>
      <c r="G513" s="48" t="n"/>
      <c r="H513" s="48" t="n"/>
      <c r="I513" s="48" t="n"/>
      <c r="J513" s="48" t="n"/>
      <c r="K513" s="48" t="n"/>
      <c r="L513" s="48" t="n"/>
      <c r="M513" s="48" t="n"/>
      <c r="N513" s="48" t="n"/>
      <c r="O513" s="48" t="n"/>
      <c r="P513" s="48" t="n"/>
      <c r="Q513" s="48" t="n"/>
      <c r="R513" s="48" t="n"/>
      <c r="S513" s="48" t="n"/>
      <c r="T513" s="48" t="n"/>
      <c r="U513" s="48" t="n"/>
      <c r="V513" s="48" t="n"/>
      <c r="W513" s="48" t="n"/>
      <c r="X513" s="48" t="n"/>
      <c r="Y513" s="48" t="n"/>
      <c r="Z513" s="48" t="n"/>
    </row>
    <row r="514" ht="15.75" customHeight="1" s="86">
      <c r="A514" s="48" t="n"/>
      <c r="B514" s="48" t="n"/>
      <c r="C514" s="48" t="n"/>
      <c r="D514" s="48" t="n"/>
      <c r="E514" s="48" t="n"/>
      <c r="F514" s="48" t="n"/>
      <c r="G514" s="48" t="n"/>
      <c r="H514" s="48" t="n"/>
      <c r="I514" s="48" t="n"/>
      <c r="J514" s="48" t="n"/>
      <c r="K514" s="48" t="n"/>
      <c r="L514" s="48" t="n"/>
      <c r="M514" s="48" t="n"/>
      <c r="N514" s="48" t="n"/>
      <c r="O514" s="48" t="n"/>
      <c r="P514" s="48" t="n"/>
      <c r="Q514" s="48" t="n"/>
      <c r="R514" s="48" t="n"/>
      <c r="S514" s="48" t="n"/>
      <c r="T514" s="48" t="n"/>
      <c r="U514" s="48" t="n"/>
      <c r="V514" s="48" t="n"/>
      <c r="W514" s="48" t="n"/>
      <c r="X514" s="48" t="n"/>
      <c r="Y514" s="48" t="n"/>
      <c r="Z514" s="48" t="n"/>
    </row>
    <row r="515" ht="15.75" customHeight="1" s="86">
      <c r="A515" s="48" t="n"/>
      <c r="B515" s="48" t="n"/>
      <c r="C515" s="48" t="n"/>
      <c r="D515" s="48" t="n"/>
      <c r="E515" s="48" t="n"/>
      <c r="F515" s="48" t="n"/>
      <c r="G515" s="48" t="n"/>
      <c r="H515" s="48" t="n"/>
      <c r="I515" s="48" t="n"/>
      <c r="J515" s="48" t="n"/>
      <c r="K515" s="48" t="n"/>
      <c r="L515" s="48" t="n"/>
      <c r="M515" s="48" t="n"/>
      <c r="N515" s="48" t="n"/>
      <c r="O515" s="48" t="n"/>
      <c r="P515" s="48" t="n"/>
      <c r="Q515" s="48" t="n"/>
      <c r="R515" s="48" t="n"/>
      <c r="S515" s="48" t="n"/>
      <c r="T515" s="48" t="n"/>
      <c r="U515" s="48" t="n"/>
      <c r="V515" s="48" t="n"/>
      <c r="W515" s="48" t="n"/>
      <c r="X515" s="48" t="n"/>
      <c r="Y515" s="48" t="n"/>
      <c r="Z515" s="48" t="n"/>
    </row>
    <row r="516" ht="15.75" customHeight="1" s="86">
      <c r="A516" s="48" t="n"/>
      <c r="B516" s="48" t="n"/>
      <c r="C516" s="48" t="n"/>
      <c r="D516" s="48" t="n"/>
      <c r="E516" s="48" t="n"/>
      <c r="F516" s="48" t="n"/>
      <c r="G516" s="48" t="n"/>
      <c r="H516" s="48" t="n"/>
      <c r="I516" s="48" t="n"/>
      <c r="J516" s="48" t="n"/>
      <c r="K516" s="48" t="n"/>
      <c r="L516" s="48" t="n"/>
      <c r="M516" s="48" t="n"/>
      <c r="N516" s="48" t="n"/>
      <c r="O516" s="48" t="n"/>
      <c r="P516" s="48" t="n"/>
      <c r="Q516" s="48" t="n"/>
      <c r="R516" s="48" t="n"/>
      <c r="S516" s="48" t="n"/>
      <c r="T516" s="48" t="n"/>
      <c r="U516" s="48" t="n"/>
      <c r="V516" s="48" t="n"/>
      <c r="W516" s="48" t="n"/>
      <c r="X516" s="48" t="n"/>
      <c r="Y516" s="48" t="n"/>
      <c r="Z516" s="48" t="n"/>
    </row>
    <row r="517" ht="15.75" customHeight="1" s="86">
      <c r="A517" s="48" t="n"/>
      <c r="B517" s="48" t="n"/>
      <c r="C517" s="48" t="n"/>
      <c r="D517" s="48" t="n"/>
      <c r="E517" s="48" t="n"/>
      <c r="F517" s="48" t="n"/>
      <c r="G517" s="48" t="n"/>
      <c r="H517" s="48" t="n"/>
      <c r="I517" s="48" t="n"/>
      <c r="J517" s="48" t="n"/>
      <c r="K517" s="48" t="n"/>
      <c r="L517" s="48" t="n"/>
      <c r="M517" s="48" t="n"/>
      <c r="N517" s="48" t="n"/>
      <c r="O517" s="48" t="n"/>
      <c r="P517" s="48" t="n"/>
      <c r="Q517" s="48" t="n"/>
      <c r="R517" s="48" t="n"/>
      <c r="S517" s="48" t="n"/>
      <c r="T517" s="48" t="n"/>
      <c r="U517" s="48" t="n"/>
      <c r="V517" s="48" t="n"/>
      <c r="W517" s="48" t="n"/>
      <c r="X517" s="48" t="n"/>
      <c r="Y517" s="48" t="n"/>
      <c r="Z517" s="48" t="n"/>
    </row>
    <row r="518" ht="15.75" customHeight="1" s="86">
      <c r="A518" s="48" t="n"/>
      <c r="B518" s="48" t="n"/>
      <c r="C518" s="48" t="n"/>
      <c r="D518" s="48" t="n"/>
      <c r="E518" s="48" t="n"/>
      <c r="F518" s="48" t="n"/>
      <c r="G518" s="48" t="n"/>
      <c r="H518" s="48" t="n"/>
      <c r="I518" s="48" t="n"/>
      <c r="J518" s="48" t="n"/>
      <c r="K518" s="48" t="n"/>
      <c r="L518" s="48" t="n"/>
      <c r="M518" s="48" t="n"/>
      <c r="N518" s="48" t="n"/>
      <c r="O518" s="48" t="n"/>
      <c r="P518" s="48" t="n"/>
      <c r="Q518" s="48" t="n"/>
      <c r="R518" s="48" t="n"/>
      <c r="S518" s="48" t="n"/>
      <c r="T518" s="48" t="n"/>
      <c r="U518" s="48" t="n"/>
      <c r="V518" s="48" t="n"/>
      <c r="W518" s="48" t="n"/>
      <c r="X518" s="48" t="n"/>
      <c r="Y518" s="48" t="n"/>
      <c r="Z518" s="48" t="n"/>
    </row>
    <row r="519" ht="15.75" customHeight="1" s="86">
      <c r="A519" s="48" t="n"/>
      <c r="B519" s="48" t="n"/>
      <c r="C519" s="48" t="n"/>
      <c r="D519" s="48" t="n"/>
      <c r="E519" s="48" t="n"/>
      <c r="F519" s="48" t="n"/>
      <c r="G519" s="48" t="n"/>
      <c r="H519" s="48" t="n"/>
      <c r="I519" s="48" t="n"/>
      <c r="J519" s="48" t="n"/>
      <c r="K519" s="48" t="n"/>
      <c r="L519" s="48" t="n"/>
      <c r="M519" s="48" t="n"/>
      <c r="N519" s="48" t="n"/>
      <c r="O519" s="48" t="n"/>
      <c r="P519" s="48" t="n"/>
      <c r="Q519" s="48" t="n"/>
      <c r="R519" s="48" t="n"/>
      <c r="S519" s="48" t="n"/>
      <c r="T519" s="48" t="n"/>
      <c r="U519" s="48" t="n"/>
      <c r="V519" s="48" t="n"/>
      <c r="W519" s="48" t="n"/>
      <c r="X519" s="48" t="n"/>
      <c r="Y519" s="48" t="n"/>
      <c r="Z519" s="48" t="n"/>
    </row>
    <row r="520" ht="15.75" customHeight="1" s="86">
      <c r="A520" s="48" t="n"/>
      <c r="B520" s="48" t="n"/>
      <c r="C520" s="48" t="n"/>
      <c r="D520" s="48" t="n"/>
      <c r="E520" s="48" t="n"/>
      <c r="F520" s="48" t="n"/>
      <c r="G520" s="48" t="n"/>
      <c r="H520" s="48" t="n"/>
      <c r="I520" s="48" t="n"/>
      <c r="J520" s="48" t="n"/>
      <c r="K520" s="48" t="n"/>
      <c r="L520" s="48" t="n"/>
      <c r="M520" s="48" t="n"/>
      <c r="N520" s="48" t="n"/>
      <c r="O520" s="48" t="n"/>
      <c r="P520" s="48" t="n"/>
      <c r="Q520" s="48" t="n"/>
      <c r="R520" s="48" t="n"/>
      <c r="S520" s="48" t="n"/>
      <c r="T520" s="48" t="n"/>
      <c r="U520" s="48" t="n"/>
      <c r="V520" s="48" t="n"/>
      <c r="W520" s="48" t="n"/>
      <c r="X520" s="48" t="n"/>
      <c r="Y520" s="48" t="n"/>
      <c r="Z520" s="48" t="n"/>
    </row>
    <row r="521" ht="15.75" customHeight="1" s="86">
      <c r="A521" s="48" t="n"/>
      <c r="B521" s="48" t="n"/>
      <c r="C521" s="48" t="n"/>
      <c r="D521" s="48" t="n"/>
      <c r="E521" s="48" t="n"/>
      <c r="F521" s="48" t="n"/>
      <c r="G521" s="48" t="n"/>
      <c r="H521" s="48" t="n"/>
      <c r="I521" s="48" t="n"/>
      <c r="J521" s="48" t="n"/>
      <c r="K521" s="48" t="n"/>
      <c r="L521" s="48" t="n"/>
      <c r="M521" s="48" t="n"/>
      <c r="N521" s="48" t="n"/>
      <c r="O521" s="48" t="n"/>
      <c r="P521" s="48" t="n"/>
      <c r="Q521" s="48" t="n"/>
      <c r="R521" s="48" t="n"/>
      <c r="S521" s="48" t="n"/>
      <c r="T521" s="48" t="n"/>
      <c r="U521" s="48" t="n"/>
      <c r="V521" s="48" t="n"/>
      <c r="W521" s="48" t="n"/>
      <c r="X521" s="48" t="n"/>
      <c r="Y521" s="48" t="n"/>
      <c r="Z521" s="48" t="n"/>
    </row>
    <row r="522" ht="15.75" customHeight="1" s="86">
      <c r="A522" s="48" t="n"/>
      <c r="B522" s="48" t="n"/>
      <c r="C522" s="48" t="n"/>
      <c r="D522" s="48" t="n"/>
      <c r="E522" s="48" t="n"/>
      <c r="F522" s="48" t="n"/>
      <c r="G522" s="48" t="n"/>
      <c r="H522" s="48" t="n"/>
      <c r="I522" s="48" t="n"/>
      <c r="J522" s="48" t="n"/>
      <c r="K522" s="48" t="n"/>
      <c r="L522" s="48" t="n"/>
      <c r="M522" s="48" t="n"/>
      <c r="N522" s="48" t="n"/>
      <c r="O522" s="48" t="n"/>
      <c r="P522" s="48" t="n"/>
      <c r="Q522" s="48" t="n"/>
      <c r="R522" s="48" t="n"/>
      <c r="S522" s="48" t="n"/>
      <c r="T522" s="48" t="n"/>
      <c r="U522" s="48" t="n"/>
      <c r="V522" s="48" t="n"/>
      <c r="W522" s="48" t="n"/>
      <c r="X522" s="48" t="n"/>
      <c r="Y522" s="48" t="n"/>
      <c r="Z522" s="48" t="n"/>
    </row>
    <row r="523" ht="15.75" customHeight="1" s="86">
      <c r="A523" s="48" t="n"/>
      <c r="B523" s="48" t="n"/>
      <c r="C523" s="48" t="n"/>
      <c r="D523" s="48" t="n"/>
      <c r="E523" s="48" t="n"/>
      <c r="F523" s="48" t="n"/>
      <c r="G523" s="48" t="n"/>
      <c r="H523" s="48" t="n"/>
      <c r="I523" s="48" t="n"/>
      <c r="J523" s="48" t="n"/>
      <c r="K523" s="48" t="n"/>
      <c r="L523" s="48" t="n"/>
      <c r="M523" s="48" t="n"/>
      <c r="N523" s="48" t="n"/>
      <c r="O523" s="48" t="n"/>
      <c r="P523" s="48" t="n"/>
      <c r="Q523" s="48" t="n"/>
      <c r="R523" s="48" t="n"/>
      <c r="S523" s="48" t="n"/>
      <c r="T523" s="48" t="n"/>
      <c r="U523" s="48" t="n"/>
      <c r="V523" s="48" t="n"/>
      <c r="W523" s="48" t="n"/>
      <c r="X523" s="48" t="n"/>
      <c r="Y523" s="48" t="n"/>
      <c r="Z523" s="48" t="n"/>
    </row>
    <row r="524" ht="15.75" customHeight="1" s="86">
      <c r="A524" s="48" t="n"/>
      <c r="B524" s="48" t="n"/>
      <c r="C524" s="48" t="n"/>
      <c r="D524" s="48" t="n"/>
      <c r="E524" s="48" t="n"/>
      <c r="F524" s="48" t="n"/>
      <c r="G524" s="48" t="n"/>
      <c r="H524" s="48" t="n"/>
      <c r="I524" s="48" t="n"/>
      <c r="J524" s="48" t="n"/>
      <c r="K524" s="48" t="n"/>
      <c r="L524" s="48" t="n"/>
      <c r="M524" s="48" t="n"/>
      <c r="N524" s="48" t="n"/>
      <c r="O524" s="48" t="n"/>
      <c r="P524" s="48" t="n"/>
      <c r="Q524" s="48" t="n"/>
      <c r="R524" s="48" t="n"/>
      <c r="S524" s="48" t="n"/>
      <c r="T524" s="48" t="n"/>
      <c r="U524" s="48" t="n"/>
      <c r="V524" s="48" t="n"/>
      <c r="W524" s="48" t="n"/>
      <c r="X524" s="48" t="n"/>
      <c r="Y524" s="48" t="n"/>
      <c r="Z524" s="48" t="n"/>
    </row>
    <row r="525" ht="15.75" customHeight="1" s="86">
      <c r="A525" s="48" t="n"/>
      <c r="B525" s="48" t="n"/>
      <c r="C525" s="48" t="n"/>
      <c r="D525" s="48" t="n"/>
      <c r="E525" s="48" t="n"/>
      <c r="F525" s="48" t="n"/>
      <c r="G525" s="48" t="n"/>
      <c r="H525" s="48" t="n"/>
      <c r="I525" s="48" t="n"/>
      <c r="J525" s="48" t="n"/>
      <c r="K525" s="48" t="n"/>
      <c r="L525" s="48" t="n"/>
      <c r="M525" s="48" t="n"/>
      <c r="N525" s="48" t="n"/>
      <c r="O525" s="48" t="n"/>
      <c r="P525" s="48" t="n"/>
      <c r="Q525" s="48" t="n"/>
      <c r="R525" s="48" t="n"/>
      <c r="S525" s="48" t="n"/>
      <c r="T525" s="48" t="n"/>
      <c r="U525" s="48" t="n"/>
      <c r="V525" s="48" t="n"/>
      <c r="W525" s="48" t="n"/>
      <c r="X525" s="48" t="n"/>
      <c r="Y525" s="48" t="n"/>
      <c r="Z525" s="48" t="n"/>
    </row>
    <row r="526" ht="15.75" customHeight="1" s="86">
      <c r="A526" s="48" t="n"/>
      <c r="B526" s="48" t="n"/>
      <c r="C526" s="48" t="n"/>
      <c r="D526" s="48" t="n"/>
      <c r="E526" s="48" t="n"/>
      <c r="F526" s="48" t="n"/>
      <c r="G526" s="48" t="n"/>
      <c r="H526" s="48" t="n"/>
      <c r="I526" s="48" t="n"/>
      <c r="J526" s="48" t="n"/>
      <c r="K526" s="48" t="n"/>
      <c r="L526" s="48" t="n"/>
      <c r="M526" s="48" t="n"/>
      <c r="N526" s="48" t="n"/>
      <c r="O526" s="48" t="n"/>
      <c r="P526" s="48" t="n"/>
      <c r="Q526" s="48" t="n"/>
      <c r="R526" s="48" t="n"/>
      <c r="S526" s="48" t="n"/>
      <c r="T526" s="48" t="n"/>
      <c r="U526" s="48" t="n"/>
      <c r="V526" s="48" t="n"/>
      <c r="W526" s="48" t="n"/>
      <c r="X526" s="48" t="n"/>
      <c r="Y526" s="48" t="n"/>
      <c r="Z526" s="48" t="n"/>
    </row>
    <row r="527" ht="15.75" customHeight="1" s="86">
      <c r="A527" s="48" t="n"/>
      <c r="B527" s="48" t="n"/>
      <c r="C527" s="48" t="n"/>
      <c r="D527" s="48" t="n"/>
      <c r="E527" s="48" t="n"/>
      <c r="F527" s="48" t="n"/>
      <c r="G527" s="48" t="n"/>
      <c r="H527" s="48" t="n"/>
      <c r="I527" s="48" t="n"/>
      <c r="J527" s="48" t="n"/>
      <c r="K527" s="48" t="n"/>
      <c r="L527" s="48" t="n"/>
      <c r="M527" s="48" t="n"/>
      <c r="N527" s="48" t="n"/>
      <c r="O527" s="48" t="n"/>
      <c r="P527" s="48" t="n"/>
      <c r="Q527" s="48" t="n"/>
      <c r="R527" s="48" t="n"/>
      <c r="S527" s="48" t="n"/>
      <c r="T527" s="48" t="n"/>
      <c r="U527" s="48" t="n"/>
      <c r="V527" s="48" t="n"/>
      <c r="W527" s="48" t="n"/>
      <c r="X527" s="48" t="n"/>
      <c r="Y527" s="48" t="n"/>
      <c r="Z527" s="48" t="n"/>
    </row>
    <row r="528" ht="15.75" customHeight="1" s="86">
      <c r="A528" s="48" t="n"/>
      <c r="B528" s="48" t="n"/>
      <c r="C528" s="48" t="n"/>
      <c r="D528" s="48" t="n"/>
      <c r="E528" s="48" t="n"/>
      <c r="F528" s="48" t="n"/>
      <c r="G528" s="48" t="n"/>
      <c r="H528" s="48" t="n"/>
      <c r="I528" s="48" t="n"/>
      <c r="J528" s="48" t="n"/>
      <c r="K528" s="48" t="n"/>
      <c r="L528" s="48" t="n"/>
      <c r="M528" s="48" t="n"/>
      <c r="N528" s="48" t="n"/>
      <c r="O528" s="48" t="n"/>
      <c r="P528" s="48" t="n"/>
      <c r="Q528" s="48" t="n"/>
      <c r="R528" s="48" t="n"/>
      <c r="S528" s="48" t="n"/>
      <c r="T528" s="48" t="n"/>
      <c r="U528" s="48" t="n"/>
      <c r="V528" s="48" t="n"/>
      <c r="W528" s="48" t="n"/>
      <c r="X528" s="48" t="n"/>
      <c r="Y528" s="48" t="n"/>
      <c r="Z528" s="48" t="n"/>
    </row>
    <row r="529" ht="15.75" customHeight="1" s="86">
      <c r="A529" s="48" t="n"/>
      <c r="B529" s="48" t="n"/>
      <c r="C529" s="48" t="n"/>
      <c r="D529" s="48" t="n"/>
      <c r="E529" s="48" t="n"/>
      <c r="F529" s="48" t="n"/>
      <c r="G529" s="48" t="n"/>
      <c r="H529" s="48" t="n"/>
      <c r="I529" s="48" t="n"/>
      <c r="J529" s="48" t="n"/>
      <c r="K529" s="48" t="n"/>
      <c r="L529" s="48" t="n"/>
      <c r="M529" s="48" t="n"/>
      <c r="N529" s="48" t="n"/>
      <c r="O529" s="48" t="n"/>
      <c r="P529" s="48" t="n"/>
      <c r="Q529" s="48" t="n"/>
      <c r="R529" s="48" t="n"/>
      <c r="S529" s="48" t="n"/>
      <c r="T529" s="48" t="n"/>
      <c r="U529" s="48" t="n"/>
      <c r="V529" s="48" t="n"/>
      <c r="W529" s="48" t="n"/>
      <c r="X529" s="48" t="n"/>
      <c r="Y529" s="48" t="n"/>
      <c r="Z529" s="48" t="n"/>
    </row>
    <row r="530" ht="15.75" customHeight="1" s="86">
      <c r="A530" s="48" t="n"/>
      <c r="B530" s="48" t="n"/>
      <c r="C530" s="48" t="n"/>
      <c r="D530" s="48" t="n"/>
      <c r="E530" s="48" t="n"/>
      <c r="F530" s="48" t="n"/>
      <c r="G530" s="48" t="n"/>
      <c r="H530" s="48" t="n"/>
      <c r="I530" s="48" t="n"/>
      <c r="J530" s="48" t="n"/>
      <c r="K530" s="48" t="n"/>
      <c r="L530" s="48" t="n"/>
      <c r="M530" s="48" t="n"/>
      <c r="N530" s="48" t="n"/>
      <c r="O530" s="48" t="n"/>
      <c r="P530" s="48" t="n"/>
      <c r="Q530" s="48" t="n"/>
      <c r="R530" s="48" t="n"/>
      <c r="S530" s="48" t="n"/>
      <c r="T530" s="48" t="n"/>
      <c r="U530" s="48" t="n"/>
      <c r="V530" s="48" t="n"/>
      <c r="W530" s="48" t="n"/>
      <c r="X530" s="48" t="n"/>
      <c r="Y530" s="48" t="n"/>
      <c r="Z530" s="48" t="n"/>
    </row>
    <row r="531" ht="15.75" customHeight="1" s="86">
      <c r="A531" s="48" t="n"/>
      <c r="B531" s="48" t="n"/>
      <c r="C531" s="48" t="n"/>
      <c r="D531" s="48" t="n"/>
      <c r="E531" s="48" t="n"/>
      <c r="F531" s="48" t="n"/>
      <c r="G531" s="48" t="n"/>
      <c r="H531" s="48" t="n"/>
      <c r="I531" s="48" t="n"/>
      <c r="J531" s="48" t="n"/>
      <c r="K531" s="48" t="n"/>
      <c r="L531" s="48" t="n"/>
      <c r="M531" s="48" t="n"/>
      <c r="N531" s="48" t="n"/>
      <c r="O531" s="48" t="n"/>
      <c r="P531" s="48" t="n"/>
      <c r="Q531" s="48" t="n"/>
      <c r="R531" s="48" t="n"/>
      <c r="S531" s="48" t="n"/>
      <c r="T531" s="48" t="n"/>
      <c r="U531" s="48" t="n"/>
      <c r="V531" s="48" t="n"/>
      <c r="W531" s="48" t="n"/>
      <c r="X531" s="48" t="n"/>
      <c r="Y531" s="48" t="n"/>
      <c r="Z531" s="48" t="n"/>
    </row>
    <row r="532" ht="15.75" customHeight="1" s="86">
      <c r="A532" s="48" t="n"/>
      <c r="B532" s="48" t="n"/>
      <c r="C532" s="48" t="n"/>
      <c r="D532" s="48" t="n"/>
      <c r="E532" s="48" t="n"/>
      <c r="F532" s="48" t="n"/>
      <c r="G532" s="48" t="n"/>
      <c r="H532" s="48" t="n"/>
      <c r="I532" s="48" t="n"/>
      <c r="J532" s="48" t="n"/>
      <c r="K532" s="48" t="n"/>
      <c r="L532" s="48" t="n"/>
      <c r="M532" s="48" t="n"/>
      <c r="N532" s="48" t="n"/>
      <c r="O532" s="48" t="n"/>
      <c r="P532" s="48" t="n"/>
      <c r="Q532" s="48" t="n"/>
      <c r="R532" s="48" t="n"/>
      <c r="S532" s="48" t="n"/>
      <c r="T532" s="48" t="n"/>
      <c r="U532" s="48" t="n"/>
      <c r="V532" s="48" t="n"/>
      <c r="W532" s="48" t="n"/>
      <c r="X532" s="48" t="n"/>
      <c r="Y532" s="48" t="n"/>
      <c r="Z532" s="48" t="n"/>
    </row>
    <row r="533" ht="15.75" customHeight="1" s="86">
      <c r="A533" s="48" t="n"/>
      <c r="B533" s="48" t="n"/>
      <c r="C533" s="48" t="n"/>
      <c r="D533" s="48" t="n"/>
      <c r="E533" s="48" t="n"/>
      <c r="F533" s="48" t="n"/>
      <c r="G533" s="48" t="n"/>
      <c r="H533" s="48" t="n"/>
      <c r="I533" s="48" t="n"/>
      <c r="J533" s="48" t="n"/>
      <c r="K533" s="48" t="n"/>
      <c r="L533" s="48" t="n"/>
      <c r="M533" s="48" t="n"/>
      <c r="N533" s="48" t="n"/>
      <c r="O533" s="48" t="n"/>
      <c r="P533" s="48" t="n"/>
      <c r="Q533" s="48" t="n"/>
      <c r="R533" s="48" t="n"/>
      <c r="S533" s="48" t="n"/>
      <c r="T533" s="48" t="n"/>
      <c r="U533" s="48" t="n"/>
      <c r="V533" s="48" t="n"/>
      <c r="W533" s="48" t="n"/>
      <c r="X533" s="48" t="n"/>
      <c r="Y533" s="48" t="n"/>
      <c r="Z533" s="48" t="n"/>
    </row>
    <row r="534" ht="15.75" customHeight="1" s="86">
      <c r="A534" s="48" t="n"/>
      <c r="B534" s="48" t="n"/>
      <c r="C534" s="48" t="n"/>
      <c r="D534" s="48" t="n"/>
      <c r="E534" s="48" t="n"/>
      <c r="F534" s="48" t="n"/>
      <c r="G534" s="48" t="n"/>
      <c r="H534" s="48" t="n"/>
      <c r="I534" s="48" t="n"/>
      <c r="J534" s="48" t="n"/>
      <c r="K534" s="48" t="n"/>
      <c r="L534" s="48" t="n"/>
      <c r="M534" s="48" t="n"/>
      <c r="N534" s="48" t="n"/>
      <c r="O534" s="48" t="n"/>
      <c r="P534" s="48" t="n"/>
      <c r="Q534" s="48" t="n"/>
      <c r="R534" s="48" t="n"/>
      <c r="S534" s="48" t="n"/>
      <c r="T534" s="48" t="n"/>
      <c r="U534" s="48" t="n"/>
      <c r="V534" s="48" t="n"/>
      <c r="W534" s="48" t="n"/>
      <c r="X534" s="48" t="n"/>
      <c r="Y534" s="48" t="n"/>
      <c r="Z534" s="48" t="n"/>
    </row>
    <row r="535" ht="15.75" customHeight="1" s="86">
      <c r="A535" s="48" t="n"/>
      <c r="B535" s="48" t="n"/>
      <c r="C535" s="48" t="n"/>
      <c r="D535" s="48" t="n"/>
      <c r="E535" s="48" t="n"/>
      <c r="F535" s="48" t="n"/>
      <c r="G535" s="48" t="n"/>
      <c r="H535" s="48" t="n"/>
      <c r="I535" s="48" t="n"/>
      <c r="J535" s="48" t="n"/>
      <c r="K535" s="48" t="n"/>
      <c r="L535" s="48" t="n"/>
      <c r="M535" s="48" t="n"/>
      <c r="N535" s="48" t="n"/>
      <c r="O535" s="48" t="n"/>
      <c r="P535" s="48" t="n"/>
      <c r="Q535" s="48" t="n"/>
      <c r="R535" s="48" t="n"/>
      <c r="S535" s="48" t="n"/>
      <c r="T535" s="48" t="n"/>
      <c r="U535" s="48" t="n"/>
      <c r="V535" s="48" t="n"/>
      <c r="W535" s="48" t="n"/>
      <c r="X535" s="48" t="n"/>
      <c r="Y535" s="48" t="n"/>
      <c r="Z535" s="48" t="n"/>
    </row>
    <row r="536" ht="15.75" customHeight="1" s="86">
      <c r="A536" s="48" t="n"/>
      <c r="B536" s="48" t="n"/>
      <c r="C536" s="48" t="n"/>
      <c r="D536" s="48" t="n"/>
      <c r="E536" s="48" t="n"/>
      <c r="F536" s="48" t="n"/>
      <c r="G536" s="48" t="n"/>
      <c r="H536" s="48" t="n"/>
      <c r="I536" s="48" t="n"/>
      <c r="J536" s="48" t="n"/>
      <c r="K536" s="48" t="n"/>
      <c r="L536" s="48" t="n"/>
      <c r="M536" s="48" t="n"/>
      <c r="N536" s="48" t="n"/>
      <c r="O536" s="48" t="n"/>
      <c r="P536" s="48" t="n"/>
      <c r="Q536" s="48" t="n"/>
      <c r="R536" s="48" t="n"/>
      <c r="S536" s="48" t="n"/>
      <c r="T536" s="48" t="n"/>
      <c r="U536" s="48" t="n"/>
      <c r="V536" s="48" t="n"/>
      <c r="W536" s="48" t="n"/>
      <c r="X536" s="48" t="n"/>
      <c r="Y536" s="48" t="n"/>
      <c r="Z536" s="48" t="n"/>
    </row>
    <row r="537" ht="15.75" customHeight="1" s="86">
      <c r="A537" s="48" t="n"/>
      <c r="B537" s="48" t="n"/>
      <c r="C537" s="48" t="n"/>
      <c r="D537" s="48" t="n"/>
      <c r="E537" s="48" t="n"/>
      <c r="F537" s="48" t="n"/>
      <c r="G537" s="48" t="n"/>
      <c r="H537" s="48" t="n"/>
      <c r="I537" s="48" t="n"/>
      <c r="J537" s="48" t="n"/>
      <c r="K537" s="48" t="n"/>
      <c r="L537" s="48" t="n"/>
      <c r="M537" s="48" t="n"/>
      <c r="N537" s="48" t="n"/>
      <c r="O537" s="48" t="n"/>
      <c r="P537" s="48" t="n"/>
      <c r="Q537" s="48" t="n"/>
      <c r="R537" s="48" t="n"/>
      <c r="S537" s="48" t="n"/>
      <c r="T537" s="48" t="n"/>
      <c r="U537" s="48" t="n"/>
      <c r="V537" s="48" t="n"/>
      <c r="W537" s="48" t="n"/>
      <c r="X537" s="48" t="n"/>
      <c r="Y537" s="48" t="n"/>
      <c r="Z537" s="48" t="n"/>
    </row>
    <row r="538" ht="15.75" customHeight="1" s="86">
      <c r="A538" s="48" t="n"/>
      <c r="B538" s="48" t="n"/>
      <c r="C538" s="48" t="n"/>
      <c r="D538" s="48" t="n"/>
      <c r="E538" s="48" t="n"/>
      <c r="F538" s="48" t="n"/>
      <c r="G538" s="48" t="n"/>
      <c r="H538" s="48" t="n"/>
      <c r="I538" s="48" t="n"/>
      <c r="J538" s="48" t="n"/>
      <c r="K538" s="48" t="n"/>
      <c r="L538" s="48" t="n"/>
      <c r="M538" s="48" t="n"/>
      <c r="N538" s="48" t="n"/>
      <c r="O538" s="48" t="n"/>
      <c r="P538" s="48" t="n"/>
      <c r="Q538" s="48" t="n"/>
      <c r="R538" s="48" t="n"/>
      <c r="S538" s="48" t="n"/>
      <c r="T538" s="48" t="n"/>
      <c r="U538" s="48" t="n"/>
      <c r="V538" s="48" t="n"/>
      <c r="W538" s="48" t="n"/>
      <c r="X538" s="48" t="n"/>
      <c r="Y538" s="48" t="n"/>
      <c r="Z538" s="48" t="n"/>
    </row>
    <row r="539" ht="15.75" customHeight="1" s="86">
      <c r="A539" s="48" t="n"/>
      <c r="B539" s="48" t="n"/>
      <c r="C539" s="48" t="n"/>
      <c r="D539" s="48" t="n"/>
      <c r="E539" s="48" t="n"/>
      <c r="F539" s="48" t="n"/>
      <c r="G539" s="48" t="n"/>
      <c r="H539" s="48" t="n"/>
      <c r="I539" s="48" t="n"/>
      <c r="J539" s="48" t="n"/>
      <c r="K539" s="48" t="n"/>
      <c r="L539" s="48" t="n"/>
      <c r="M539" s="48" t="n"/>
      <c r="N539" s="48" t="n"/>
      <c r="O539" s="48" t="n"/>
      <c r="P539" s="48" t="n"/>
      <c r="Q539" s="48" t="n"/>
      <c r="R539" s="48" t="n"/>
      <c r="S539" s="48" t="n"/>
      <c r="T539" s="48" t="n"/>
      <c r="U539" s="48" t="n"/>
      <c r="V539" s="48" t="n"/>
      <c r="W539" s="48" t="n"/>
      <c r="X539" s="48" t="n"/>
      <c r="Y539" s="48" t="n"/>
      <c r="Z539" s="48" t="n"/>
    </row>
    <row r="540" ht="15.75" customHeight="1" s="86">
      <c r="A540" s="48" t="n"/>
      <c r="B540" s="48" t="n"/>
      <c r="C540" s="48" t="n"/>
      <c r="D540" s="48" t="n"/>
      <c r="E540" s="48" t="n"/>
      <c r="F540" s="48" t="n"/>
      <c r="G540" s="48" t="n"/>
      <c r="H540" s="48" t="n"/>
      <c r="I540" s="48" t="n"/>
      <c r="J540" s="48" t="n"/>
      <c r="K540" s="48" t="n"/>
      <c r="L540" s="48" t="n"/>
      <c r="M540" s="48" t="n"/>
      <c r="N540" s="48" t="n"/>
      <c r="O540" s="48" t="n"/>
      <c r="P540" s="48" t="n"/>
      <c r="Q540" s="48" t="n"/>
      <c r="R540" s="48" t="n"/>
      <c r="S540" s="48" t="n"/>
      <c r="T540" s="48" t="n"/>
      <c r="U540" s="48" t="n"/>
      <c r="V540" s="48" t="n"/>
      <c r="W540" s="48" t="n"/>
      <c r="X540" s="48" t="n"/>
      <c r="Y540" s="48" t="n"/>
      <c r="Z540" s="48" t="n"/>
    </row>
    <row r="541" ht="15.75" customHeight="1" s="86">
      <c r="A541" s="48" t="n"/>
      <c r="B541" s="48" t="n"/>
      <c r="C541" s="48" t="n"/>
      <c r="D541" s="48" t="n"/>
      <c r="E541" s="48" t="n"/>
      <c r="F541" s="48" t="n"/>
      <c r="G541" s="48" t="n"/>
      <c r="H541" s="48" t="n"/>
      <c r="I541" s="48" t="n"/>
      <c r="J541" s="48" t="n"/>
      <c r="K541" s="48" t="n"/>
      <c r="L541" s="48" t="n"/>
      <c r="M541" s="48" t="n"/>
      <c r="N541" s="48" t="n"/>
      <c r="O541" s="48" t="n"/>
      <c r="P541" s="48" t="n"/>
      <c r="Q541" s="48" t="n"/>
      <c r="R541" s="48" t="n"/>
      <c r="S541" s="48" t="n"/>
      <c r="T541" s="48" t="n"/>
      <c r="U541" s="48" t="n"/>
      <c r="V541" s="48" t="n"/>
      <c r="W541" s="48" t="n"/>
      <c r="X541" s="48" t="n"/>
      <c r="Y541" s="48" t="n"/>
      <c r="Z541" s="48" t="n"/>
    </row>
    <row r="542" ht="15.75" customHeight="1" s="86">
      <c r="A542" s="48" t="n"/>
      <c r="B542" s="48" t="n"/>
      <c r="C542" s="48" t="n"/>
      <c r="D542" s="48" t="n"/>
      <c r="E542" s="48" t="n"/>
      <c r="F542" s="48" t="n"/>
      <c r="G542" s="48" t="n"/>
      <c r="H542" s="48" t="n"/>
      <c r="I542" s="48" t="n"/>
      <c r="J542" s="48" t="n"/>
      <c r="K542" s="48" t="n"/>
      <c r="L542" s="48" t="n"/>
      <c r="M542" s="48" t="n"/>
      <c r="N542" s="48" t="n"/>
      <c r="O542" s="48" t="n"/>
      <c r="P542" s="48" t="n"/>
      <c r="Q542" s="48" t="n"/>
      <c r="R542" s="48" t="n"/>
      <c r="S542" s="48" t="n"/>
      <c r="T542" s="48" t="n"/>
      <c r="U542" s="48" t="n"/>
      <c r="V542" s="48" t="n"/>
      <c r="W542" s="48" t="n"/>
      <c r="X542" s="48" t="n"/>
      <c r="Y542" s="48" t="n"/>
      <c r="Z542" s="48" t="n"/>
    </row>
    <row r="543" ht="15.75" customHeight="1" s="86">
      <c r="A543" s="48" t="n"/>
      <c r="B543" s="48" t="n"/>
      <c r="C543" s="48" t="n"/>
      <c r="D543" s="48" t="n"/>
      <c r="E543" s="48" t="n"/>
      <c r="F543" s="48" t="n"/>
      <c r="G543" s="48" t="n"/>
      <c r="H543" s="48" t="n"/>
      <c r="I543" s="48" t="n"/>
      <c r="J543" s="48" t="n"/>
      <c r="K543" s="48" t="n"/>
      <c r="L543" s="48" t="n"/>
      <c r="M543" s="48" t="n"/>
      <c r="N543" s="48" t="n"/>
      <c r="O543" s="48" t="n"/>
      <c r="P543" s="48" t="n"/>
      <c r="Q543" s="48" t="n"/>
      <c r="R543" s="48" t="n"/>
      <c r="S543" s="48" t="n"/>
      <c r="T543" s="48" t="n"/>
      <c r="U543" s="48" t="n"/>
      <c r="V543" s="48" t="n"/>
      <c r="W543" s="48" t="n"/>
      <c r="X543" s="48" t="n"/>
      <c r="Y543" s="48" t="n"/>
      <c r="Z543" s="48" t="n"/>
    </row>
    <row r="544" ht="15.75" customHeight="1" s="86">
      <c r="A544" s="48" t="n"/>
      <c r="B544" s="48" t="n"/>
      <c r="C544" s="48" t="n"/>
      <c r="D544" s="48" t="n"/>
      <c r="E544" s="48" t="n"/>
      <c r="F544" s="48" t="n"/>
      <c r="G544" s="48" t="n"/>
      <c r="H544" s="48" t="n"/>
      <c r="I544" s="48" t="n"/>
      <c r="J544" s="48" t="n"/>
      <c r="K544" s="48" t="n"/>
      <c r="L544" s="48" t="n"/>
      <c r="M544" s="48" t="n"/>
      <c r="N544" s="48" t="n"/>
      <c r="O544" s="48" t="n"/>
      <c r="P544" s="48" t="n"/>
      <c r="Q544" s="48" t="n"/>
      <c r="R544" s="48" t="n"/>
      <c r="S544" s="48" t="n"/>
      <c r="T544" s="48" t="n"/>
      <c r="U544" s="48" t="n"/>
      <c r="V544" s="48" t="n"/>
      <c r="W544" s="48" t="n"/>
      <c r="X544" s="48" t="n"/>
      <c r="Y544" s="48" t="n"/>
      <c r="Z544" s="48" t="n"/>
    </row>
    <row r="545" ht="15.75" customHeight="1" s="86">
      <c r="A545" s="48" t="n"/>
      <c r="B545" s="48" t="n"/>
      <c r="C545" s="48" t="n"/>
      <c r="D545" s="48" t="n"/>
      <c r="E545" s="48" t="n"/>
      <c r="F545" s="48" t="n"/>
      <c r="G545" s="48" t="n"/>
      <c r="H545" s="48" t="n"/>
      <c r="I545" s="48" t="n"/>
      <c r="J545" s="48" t="n"/>
      <c r="K545" s="48" t="n"/>
      <c r="L545" s="48" t="n"/>
      <c r="M545" s="48" t="n"/>
      <c r="N545" s="48" t="n"/>
      <c r="O545" s="48" t="n"/>
      <c r="P545" s="48" t="n"/>
      <c r="Q545" s="48" t="n"/>
      <c r="R545" s="48" t="n"/>
      <c r="S545" s="48" t="n"/>
      <c r="T545" s="48" t="n"/>
      <c r="U545" s="48" t="n"/>
      <c r="V545" s="48" t="n"/>
      <c r="W545" s="48" t="n"/>
      <c r="X545" s="48" t="n"/>
      <c r="Y545" s="48" t="n"/>
      <c r="Z545" s="48" t="n"/>
    </row>
    <row r="546" ht="15.75" customHeight="1" s="86">
      <c r="A546" s="48" t="n"/>
      <c r="B546" s="48" t="n"/>
      <c r="C546" s="48" t="n"/>
      <c r="D546" s="48" t="n"/>
      <c r="E546" s="48" t="n"/>
      <c r="F546" s="48" t="n"/>
      <c r="G546" s="48" t="n"/>
      <c r="H546" s="48" t="n"/>
      <c r="I546" s="48" t="n"/>
      <c r="J546" s="48" t="n"/>
      <c r="K546" s="48" t="n"/>
      <c r="L546" s="48" t="n"/>
      <c r="M546" s="48" t="n"/>
      <c r="N546" s="48" t="n"/>
      <c r="O546" s="48" t="n"/>
      <c r="P546" s="48" t="n"/>
      <c r="Q546" s="48" t="n"/>
      <c r="R546" s="48" t="n"/>
      <c r="S546" s="48" t="n"/>
      <c r="T546" s="48" t="n"/>
      <c r="U546" s="48" t="n"/>
      <c r="V546" s="48" t="n"/>
      <c r="W546" s="48" t="n"/>
      <c r="X546" s="48" t="n"/>
      <c r="Y546" s="48" t="n"/>
      <c r="Z546" s="48" t="n"/>
    </row>
    <row r="547" ht="15.75" customHeight="1" s="86">
      <c r="A547" s="48" t="n"/>
      <c r="B547" s="48" t="n"/>
      <c r="C547" s="48" t="n"/>
      <c r="D547" s="48" t="n"/>
      <c r="E547" s="48" t="n"/>
      <c r="F547" s="48" t="n"/>
      <c r="G547" s="48" t="n"/>
      <c r="H547" s="48" t="n"/>
      <c r="I547" s="48" t="n"/>
      <c r="J547" s="48" t="n"/>
      <c r="K547" s="48" t="n"/>
      <c r="L547" s="48" t="n"/>
      <c r="M547" s="48" t="n"/>
      <c r="N547" s="48" t="n"/>
      <c r="O547" s="48" t="n"/>
      <c r="P547" s="48" t="n"/>
      <c r="Q547" s="48" t="n"/>
      <c r="R547" s="48" t="n"/>
      <c r="S547" s="48" t="n"/>
      <c r="T547" s="48" t="n"/>
      <c r="U547" s="48" t="n"/>
      <c r="V547" s="48" t="n"/>
      <c r="W547" s="48" t="n"/>
      <c r="X547" s="48" t="n"/>
      <c r="Y547" s="48" t="n"/>
      <c r="Z547" s="48" t="n"/>
    </row>
    <row r="548" ht="15.75" customHeight="1" s="86">
      <c r="A548" s="48" t="n"/>
      <c r="B548" s="48" t="n"/>
      <c r="C548" s="48" t="n"/>
      <c r="D548" s="48" t="n"/>
      <c r="E548" s="48" t="n"/>
      <c r="F548" s="48" t="n"/>
      <c r="G548" s="48" t="n"/>
      <c r="H548" s="48" t="n"/>
      <c r="I548" s="48" t="n"/>
      <c r="J548" s="48" t="n"/>
      <c r="K548" s="48" t="n"/>
      <c r="L548" s="48" t="n"/>
      <c r="M548" s="48" t="n"/>
      <c r="N548" s="48" t="n"/>
      <c r="O548" s="48" t="n"/>
      <c r="P548" s="48" t="n"/>
      <c r="Q548" s="48" t="n"/>
      <c r="R548" s="48" t="n"/>
      <c r="S548" s="48" t="n"/>
      <c r="T548" s="48" t="n"/>
      <c r="U548" s="48" t="n"/>
      <c r="V548" s="48" t="n"/>
      <c r="W548" s="48" t="n"/>
      <c r="X548" s="48" t="n"/>
      <c r="Y548" s="48" t="n"/>
      <c r="Z548" s="48" t="n"/>
    </row>
    <row r="549" ht="15.75" customHeight="1" s="86">
      <c r="A549" s="48" t="n"/>
      <c r="B549" s="48" t="n"/>
      <c r="C549" s="48" t="n"/>
      <c r="D549" s="48" t="n"/>
      <c r="E549" s="48" t="n"/>
      <c r="F549" s="48" t="n"/>
      <c r="G549" s="48" t="n"/>
      <c r="H549" s="48" t="n"/>
      <c r="I549" s="48" t="n"/>
      <c r="J549" s="48" t="n"/>
      <c r="K549" s="48" t="n"/>
      <c r="L549" s="48" t="n"/>
      <c r="M549" s="48" t="n"/>
      <c r="N549" s="48" t="n"/>
      <c r="O549" s="48" t="n"/>
      <c r="P549" s="48" t="n"/>
      <c r="Q549" s="48" t="n"/>
      <c r="R549" s="48" t="n"/>
      <c r="S549" s="48" t="n"/>
      <c r="T549" s="48" t="n"/>
      <c r="U549" s="48" t="n"/>
      <c r="V549" s="48" t="n"/>
      <c r="W549" s="48" t="n"/>
      <c r="X549" s="48" t="n"/>
      <c r="Y549" s="48" t="n"/>
      <c r="Z549" s="48" t="n"/>
    </row>
    <row r="550" ht="15.75" customHeight="1" s="86">
      <c r="A550" s="48" t="n"/>
      <c r="B550" s="48" t="n"/>
      <c r="C550" s="48" t="n"/>
      <c r="D550" s="48" t="n"/>
      <c r="E550" s="48" t="n"/>
      <c r="F550" s="48" t="n"/>
      <c r="G550" s="48" t="n"/>
      <c r="H550" s="48" t="n"/>
      <c r="I550" s="48" t="n"/>
      <c r="J550" s="48" t="n"/>
      <c r="K550" s="48" t="n"/>
      <c r="L550" s="48" t="n"/>
      <c r="M550" s="48" t="n"/>
      <c r="N550" s="48" t="n"/>
      <c r="O550" s="48" t="n"/>
      <c r="P550" s="48" t="n"/>
      <c r="Q550" s="48" t="n"/>
      <c r="R550" s="48" t="n"/>
      <c r="S550" s="48" t="n"/>
      <c r="T550" s="48" t="n"/>
      <c r="U550" s="48" t="n"/>
      <c r="V550" s="48" t="n"/>
      <c r="W550" s="48" t="n"/>
      <c r="X550" s="48" t="n"/>
      <c r="Y550" s="48" t="n"/>
      <c r="Z550" s="48" t="n"/>
    </row>
    <row r="551" ht="15.75" customHeight="1" s="86">
      <c r="A551" s="48" t="n"/>
      <c r="B551" s="48" t="n"/>
      <c r="C551" s="48" t="n"/>
      <c r="D551" s="48" t="n"/>
      <c r="E551" s="48" t="n"/>
      <c r="F551" s="48" t="n"/>
      <c r="G551" s="48" t="n"/>
      <c r="H551" s="48" t="n"/>
      <c r="I551" s="48" t="n"/>
      <c r="J551" s="48" t="n"/>
      <c r="K551" s="48" t="n"/>
      <c r="L551" s="48" t="n"/>
      <c r="M551" s="48" t="n"/>
      <c r="N551" s="48" t="n"/>
      <c r="O551" s="48" t="n"/>
      <c r="P551" s="48" t="n"/>
      <c r="Q551" s="48" t="n"/>
      <c r="R551" s="48" t="n"/>
      <c r="S551" s="48" t="n"/>
      <c r="T551" s="48" t="n"/>
      <c r="U551" s="48" t="n"/>
      <c r="V551" s="48" t="n"/>
      <c r="W551" s="48" t="n"/>
      <c r="X551" s="48" t="n"/>
      <c r="Y551" s="48" t="n"/>
      <c r="Z551" s="48" t="n"/>
    </row>
    <row r="552" ht="15.75" customHeight="1" s="86">
      <c r="A552" s="48" t="n"/>
      <c r="B552" s="48" t="n"/>
      <c r="C552" s="48" t="n"/>
      <c r="D552" s="48" t="n"/>
      <c r="E552" s="48" t="n"/>
      <c r="F552" s="48" t="n"/>
      <c r="G552" s="48" t="n"/>
      <c r="H552" s="48" t="n"/>
      <c r="I552" s="48" t="n"/>
      <c r="J552" s="48" t="n"/>
      <c r="K552" s="48" t="n"/>
      <c r="L552" s="48" t="n"/>
      <c r="M552" s="48" t="n"/>
      <c r="N552" s="48" t="n"/>
      <c r="O552" s="48" t="n"/>
      <c r="P552" s="48" t="n"/>
      <c r="Q552" s="48" t="n"/>
      <c r="R552" s="48" t="n"/>
      <c r="S552" s="48" t="n"/>
      <c r="T552" s="48" t="n"/>
      <c r="U552" s="48" t="n"/>
      <c r="V552" s="48" t="n"/>
      <c r="W552" s="48" t="n"/>
      <c r="X552" s="48" t="n"/>
      <c r="Y552" s="48" t="n"/>
      <c r="Z552" s="48" t="n"/>
    </row>
    <row r="553" ht="15.75" customHeight="1" s="86">
      <c r="A553" s="48" t="n"/>
      <c r="B553" s="48" t="n"/>
      <c r="C553" s="48" t="n"/>
      <c r="D553" s="48" t="n"/>
      <c r="E553" s="48" t="n"/>
      <c r="F553" s="48" t="n"/>
      <c r="G553" s="48" t="n"/>
      <c r="H553" s="48" t="n"/>
      <c r="I553" s="48" t="n"/>
      <c r="J553" s="48" t="n"/>
      <c r="K553" s="48" t="n"/>
      <c r="L553" s="48" t="n"/>
      <c r="M553" s="48" t="n"/>
      <c r="N553" s="48" t="n"/>
      <c r="O553" s="48" t="n"/>
      <c r="P553" s="48" t="n"/>
      <c r="Q553" s="48" t="n"/>
      <c r="R553" s="48" t="n"/>
      <c r="S553" s="48" t="n"/>
      <c r="T553" s="48" t="n"/>
      <c r="U553" s="48" t="n"/>
      <c r="V553" s="48" t="n"/>
      <c r="W553" s="48" t="n"/>
      <c r="X553" s="48" t="n"/>
      <c r="Y553" s="48" t="n"/>
      <c r="Z553" s="48" t="n"/>
    </row>
    <row r="554" ht="15.75" customHeight="1" s="86">
      <c r="A554" s="48" t="n"/>
      <c r="B554" s="48" t="n"/>
      <c r="C554" s="48" t="n"/>
      <c r="D554" s="48" t="n"/>
      <c r="E554" s="48" t="n"/>
      <c r="F554" s="48" t="n"/>
      <c r="G554" s="48" t="n"/>
      <c r="H554" s="48" t="n"/>
      <c r="I554" s="48" t="n"/>
      <c r="J554" s="48" t="n"/>
      <c r="K554" s="48" t="n"/>
      <c r="L554" s="48" t="n"/>
      <c r="M554" s="48" t="n"/>
      <c r="N554" s="48" t="n"/>
      <c r="O554" s="48" t="n"/>
      <c r="P554" s="48" t="n"/>
      <c r="Q554" s="48" t="n"/>
      <c r="R554" s="48" t="n"/>
      <c r="S554" s="48" t="n"/>
      <c r="T554" s="48" t="n"/>
      <c r="U554" s="48" t="n"/>
      <c r="V554" s="48" t="n"/>
      <c r="W554" s="48" t="n"/>
      <c r="X554" s="48" t="n"/>
      <c r="Y554" s="48" t="n"/>
      <c r="Z554" s="48" t="n"/>
    </row>
    <row r="555" ht="15.75" customHeight="1" s="86">
      <c r="A555" s="48" t="n"/>
      <c r="B555" s="48" t="n"/>
      <c r="C555" s="48" t="n"/>
      <c r="D555" s="48" t="n"/>
      <c r="E555" s="48" t="n"/>
      <c r="F555" s="48" t="n"/>
      <c r="G555" s="48" t="n"/>
      <c r="H555" s="48" t="n"/>
      <c r="I555" s="48" t="n"/>
      <c r="J555" s="48" t="n"/>
      <c r="K555" s="48" t="n"/>
      <c r="L555" s="48" t="n"/>
      <c r="M555" s="48" t="n"/>
      <c r="N555" s="48" t="n"/>
      <c r="O555" s="48" t="n"/>
      <c r="P555" s="48" t="n"/>
      <c r="Q555" s="48" t="n"/>
      <c r="R555" s="48" t="n"/>
      <c r="S555" s="48" t="n"/>
      <c r="T555" s="48" t="n"/>
      <c r="U555" s="48" t="n"/>
      <c r="V555" s="48" t="n"/>
      <c r="W555" s="48" t="n"/>
      <c r="X555" s="48" t="n"/>
      <c r="Y555" s="48" t="n"/>
      <c r="Z555" s="48" t="n"/>
    </row>
    <row r="556" ht="15.75" customHeight="1" s="86">
      <c r="A556" s="48" t="n"/>
      <c r="B556" s="48" t="n"/>
      <c r="C556" s="48" t="n"/>
      <c r="D556" s="48" t="n"/>
      <c r="E556" s="48" t="n"/>
      <c r="F556" s="48" t="n"/>
      <c r="G556" s="48" t="n"/>
      <c r="H556" s="48" t="n"/>
      <c r="I556" s="48" t="n"/>
      <c r="J556" s="48" t="n"/>
      <c r="K556" s="48" t="n"/>
      <c r="L556" s="48" t="n"/>
      <c r="M556" s="48" t="n"/>
      <c r="N556" s="48" t="n"/>
      <c r="O556" s="48" t="n"/>
      <c r="P556" s="48" t="n"/>
      <c r="Q556" s="48" t="n"/>
      <c r="R556" s="48" t="n"/>
      <c r="S556" s="48" t="n"/>
      <c r="T556" s="48" t="n"/>
      <c r="U556" s="48" t="n"/>
      <c r="V556" s="48" t="n"/>
      <c r="W556" s="48" t="n"/>
      <c r="X556" s="48" t="n"/>
      <c r="Y556" s="48" t="n"/>
      <c r="Z556" s="48" t="n"/>
    </row>
    <row r="557" ht="15.75" customHeight="1" s="86">
      <c r="A557" s="48" t="n"/>
      <c r="B557" s="48" t="n"/>
      <c r="C557" s="48" t="n"/>
      <c r="D557" s="48" t="n"/>
      <c r="E557" s="48" t="n"/>
      <c r="F557" s="48" t="n"/>
      <c r="G557" s="48" t="n"/>
      <c r="H557" s="48" t="n"/>
      <c r="I557" s="48" t="n"/>
      <c r="J557" s="48" t="n"/>
      <c r="K557" s="48" t="n"/>
      <c r="L557" s="48" t="n"/>
      <c r="M557" s="48" t="n"/>
      <c r="N557" s="48" t="n"/>
      <c r="O557" s="48" t="n"/>
      <c r="P557" s="48" t="n"/>
      <c r="Q557" s="48" t="n"/>
      <c r="R557" s="48" t="n"/>
      <c r="S557" s="48" t="n"/>
      <c r="T557" s="48" t="n"/>
      <c r="U557" s="48" t="n"/>
      <c r="V557" s="48" t="n"/>
      <c r="W557" s="48" t="n"/>
      <c r="X557" s="48" t="n"/>
      <c r="Y557" s="48" t="n"/>
      <c r="Z557" s="48" t="n"/>
    </row>
    <row r="558" ht="15.75" customHeight="1" s="86">
      <c r="A558" s="48" t="n"/>
      <c r="B558" s="48" t="n"/>
      <c r="C558" s="48" t="n"/>
      <c r="D558" s="48" t="n"/>
      <c r="E558" s="48" t="n"/>
      <c r="F558" s="48" t="n"/>
      <c r="G558" s="48" t="n"/>
      <c r="H558" s="48" t="n"/>
      <c r="I558" s="48" t="n"/>
      <c r="J558" s="48" t="n"/>
      <c r="K558" s="48" t="n"/>
      <c r="L558" s="48" t="n"/>
      <c r="M558" s="48" t="n"/>
      <c r="N558" s="48" t="n"/>
      <c r="O558" s="48" t="n"/>
      <c r="P558" s="48" t="n"/>
      <c r="Q558" s="48" t="n"/>
      <c r="R558" s="48" t="n"/>
      <c r="S558" s="48" t="n"/>
      <c r="T558" s="48" t="n"/>
      <c r="U558" s="48" t="n"/>
      <c r="V558" s="48" t="n"/>
      <c r="W558" s="48" t="n"/>
      <c r="X558" s="48" t="n"/>
      <c r="Y558" s="48" t="n"/>
      <c r="Z558" s="48" t="n"/>
    </row>
    <row r="559" ht="15.75" customHeight="1" s="86">
      <c r="A559" s="48" t="n"/>
      <c r="B559" s="48" t="n"/>
      <c r="C559" s="48" t="n"/>
      <c r="D559" s="48" t="n"/>
      <c r="E559" s="48" t="n"/>
      <c r="F559" s="48" t="n"/>
      <c r="G559" s="48" t="n"/>
      <c r="H559" s="48" t="n"/>
      <c r="I559" s="48" t="n"/>
      <c r="J559" s="48" t="n"/>
      <c r="K559" s="48" t="n"/>
      <c r="L559" s="48" t="n"/>
      <c r="M559" s="48" t="n"/>
      <c r="N559" s="48" t="n"/>
      <c r="O559" s="48" t="n"/>
      <c r="P559" s="48" t="n"/>
      <c r="Q559" s="48" t="n"/>
      <c r="R559" s="48" t="n"/>
      <c r="S559" s="48" t="n"/>
      <c r="T559" s="48" t="n"/>
      <c r="U559" s="48" t="n"/>
      <c r="V559" s="48" t="n"/>
      <c r="W559" s="48" t="n"/>
      <c r="X559" s="48" t="n"/>
      <c r="Y559" s="48" t="n"/>
      <c r="Z559" s="48" t="n"/>
    </row>
    <row r="560" ht="15.75" customHeight="1" s="86">
      <c r="A560" s="48" t="n"/>
      <c r="B560" s="48" t="n"/>
      <c r="C560" s="48" t="n"/>
      <c r="D560" s="48" t="n"/>
      <c r="E560" s="48" t="n"/>
      <c r="F560" s="48" t="n"/>
      <c r="G560" s="48" t="n"/>
      <c r="H560" s="48" t="n"/>
      <c r="I560" s="48" t="n"/>
      <c r="J560" s="48" t="n"/>
      <c r="K560" s="48" t="n"/>
      <c r="L560" s="48" t="n"/>
      <c r="M560" s="48" t="n"/>
      <c r="N560" s="48" t="n"/>
      <c r="O560" s="48" t="n"/>
      <c r="P560" s="48" t="n"/>
      <c r="Q560" s="48" t="n"/>
      <c r="R560" s="48" t="n"/>
      <c r="S560" s="48" t="n"/>
      <c r="T560" s="48" t="n"/>
      <c r="U560" s="48" t="n"/>
      <c r="V560" s="48" t="n"/>
      <c r="W560" s="48" t="n"/>
      <c r="X560" s="48" t="n"/>
      <c r="Y560" s="48" t="n"/>
      <c r="Z560" s="48" t="n"/>
    </row>
    <row r="561" ht="15.75" customHeight="1" s="86">
      <c r="A561" s="48" t="n"/>
      <c r="B561" s="48" t="n"/>
      <c r="C561" s="48" t="n"/>
      <c r="D561" s="48" t="n"/>
      <c r="E561" s="48" t="n"/>
      <c r="F561" s="48" t="n"/>
      <c r="G561" s="48" t="n"/>
      <c r="H561" s="48" t="n"/>
      <c r="I561" s="48" t="n"/>
      <c r="J561" s="48" t="n"/>
      <c r="K561" s="48" t="n"/>
      <c r="L561" s="48" t="n"/>
      <c r="M561" s="48" t="n"/>
      <c r="N561" s="48" t="n"/>
      <c r="O561" s="48" t="n"/>
      <c r="P561" s="48" t="n"/>
      <c r="Q561" s="48" t="n"/>
      <c r="R561" s="48" t="n"/>
      <c r="S561" s="48" t="n"/>
      <c r="T561" s="48" t="n"/>
      <c r="U561" s="48" t="n"/>
      <c r="V561" s="48" t="n"/>
      <c r="W561" s="48" t="n"/>
      <c r="X561" s="48" t="n"/>
      <c r="Y561" s="48" t="n"/>
      <c r="Z561" s="48" t="n"/>
    </row>
    <row r="562" ht="15.75" customHeight="1" s="86">
      <c r="A562" s="48" t="n"/>
      <c r="B562" s="48" t="n"/>
      <c r="C562" s="48" t="n"/>
      <c r="D562" s="48" t="n"/>
      <c r="E562" s="48" t="n"/>
      <c r="F562" s="48" t="n"/>
      <c r="G562" s="48" t="n"/>
      <c r="H562" s="48" t="n"/>
      <c r="I562" s="48" t="n"/>
      <c r="J562" s="48" t="n"/>
      <c r="K562" s="48" t="n"/>
      <c r="L562" s="48" t="n"/>
      <c r="M562" s="48" t="n"/>
      <c r="N562" s="48" t="n"/>
      <c r="O562" s="48" t="n"/>
      <c r="P562" s="48" t="n"/>
      <c r="Q562" s="48" t="n"/>
      <c r="R562" s="48" t="n"/>
      <c r="S562" s="48" t="n"/>
      <c r="T562" s="48" t="n"/>
      <c r="U562" s="48" t="n"/>
      <c r="V562" s="48" t="n"/>
      <c r="W562" s="48" t="n"/>
      <c r="X562" s="48" t="n"/>
      <c r="Y562" s="48" t="n"/>
      <c r="Z562" s="48" t="n"/>
    </row>
    <row r="563" ht="15.75" customHeight="1" s="86">
      <c r="A563" s="48" t="n"/>
      <c r="B563" s="48" t="n"/>
      <c r="C563" s="48" t="n"/>
      <c r="D563" s="48" t="n"/>
      <c r="E563" s="48" t="n"/>
      <c r="F563" s="48" t="n"/>
      <c r="G563" s="48" t="n"/>
      <c r="H563" s="48" t="n"/>
      <c r="I563" s="48" t="n"/>
      <c r="J563" s="48" t="n"/>
      <c r="K563" s="48" t="n"/>
      <c r="L563" s="48" t="n"/>
      <c r="M563" s="48" t="n"/>
      <c r="N563" s="48" t="n"/>
      <c r="O563" s="48" t="n"/>
      <c r="P563" s="48" t="n"/>
      <c r="Q563" s="48" t="n"/>
      <c r="R563" s="48" t="n"/>
      <c r="S563" s="48" t="n"/>
      <c r="T563" s="48" t="n"/>
      <c r="U563" s="48" t="n"/>
      <c r="V563" s="48" t="n"/>
      <c r="W563" s="48" t="n"/>
      <c r="X563" s="48" t="n"/>
      <c r="Y563" s="48" t="n"/>
      <c r="Z563" s="48" t="n"/>
    </row>
    <row r="564" ht="15.75" customHeight="1" s="86">
      <c r="A564" s="48" t="n"/>
      <c r="B564" s="48" t="n"/>
      <c r="C564" s="48" t="n"/>
      <c r="D564" s="48" t="n"/>
      <c r="E564" s="48" t="n"/>
      <c r="F564" s="48" t="n"/>
      <c r="G564" s="48" t="n"/>
      <c r="H564" s="48" t="n"/>
      <c r="I564" s="48" t="n"/>
      <c r="J564" s="48" t="n"/>
      <c r="K564" s="48" t="n"/>
      <c r="L564" s="48" t="n"/>
      <c r="M564" s="48" t="n"/>
      <c r="N564" s="48" t="n"/>
      <c r="O564" s="48" t="n"/>
      <c r="P564" s="48" t="n"/>
      <c r="Q564" s="48" t="n"/>
      <c r="R564" s="48" t="n"/>
      <c r="S564" s="48" t="n"/>
      <c r="T564" s="48" t="n"/>
      <c r="U564" s="48" t="n"/>
      <c r="V564" s="48" t="n"/>
      <c r="W564" s="48" t="n"/>
      <c r="X564" s="48" t="n"/>
      <c r="Y564" s="48" t="n"/>
      <c r="Z564" s="48" t="n"/>
    </row>
    <row r="565" ht="15.75" customHeight="1" s="86">
      <c r="A565" s="48" t="n"/>
      <c r="B565" s="48" t="n"/>
      <c r="C565" s="48" t="n"/>
      <c r="D565" s="48" t="n"/>
      <c r="E565" s="48" t="n"/>
      <c r="F565" s="48" t="n"/>
      <c r="G565" s="48" t="n"/>
      <c r="H565" s="48" t="n"/>
      <c r="I565" s="48" t="n"/>
      <c r="J565" s="48" t="n"/>
      <c r="K565" s="48" t="n"/>
      <c r="L565" s="48" t="n"/>
      <c r="M565" s="48" t="n"/>
      <c r="N565" s="48" t="n"/>
      <c r="O565" s="48" t="n"/>
      <c r="P565" s="48" t="n"/>
      <c r="Q565" s="48" t="n"/>
      <c r="R565" s="48" t="n"/>
      <c r="S565" s="48" t="n"/>
      <c r="T565" s="48" t="n"/>
      <c r="U565" s="48" t="n"/>
      <c r="V565" s="48" t="n"/>
      <c r="W565" s="48" t="n"/>
      <c r="X565" s="48" t="n"/>
      <c r="Y565" s="48" t="n"/>
      <c r="Z565" s="48" t="n"/>
    </row>
    <row r="566" ht="15.75" customHeight="1" s="86">
      <c r="A566" s="48" t="n"/>
      <c r="B566" s="48" t="n"/>
      <c r="C566" s="48" t="n"/>
      <c r="D566" s="48" t="n"/>
      <c r="E566" s="48" t="n"/>
      <c r="F566" s="48" t="n"/>
      <c r="G566" s="48" t="n"/>
      <c r="H566" s="48" t="n"/>
      <c r="I566" s="48" t="n"/>
      <c r="J566" s="48" t="n"/>
      <c r="K566" s="48" t="n"/>
      <c r="L566" s="48" t="n"/>
      <c r="M566" s="48" t="n"/>
      <c r="N566" s="48" t="n"/>
      <c r="O566" s="48" t="n"/>
      <c r="P566" s="48" t="n"/>
      <c r="Q566" s="48" t="n"/>
      <c r="R566" s="48" t="n"/>
      <c r="S566" s="48" t="n"/>
      <c r="T566" s="48" t="n"/>
      <c r="U566" s="48" t="n"/>
      <c r="V566" s="48" t="n"/>
      <c r="W566" s="48" t="n"/>
      <c r="X566" s="48" t="n"/>
      <c r="Y566" s="48" t="n"/>
      <c r="Z566" s="48" t="n"/>
    </row>
    <row r="567" ht="15.75" customHeight="1" s="86">
      <c r="A567" s="48" t="n"/>
      <c r="B567" s="48" t="n"/>
      <c r="C567" s="48" t="n"/>
      <c r="D567" s="48" t="n"/>
      <c r="E567" s="48" t="n"/>
      <c r="F567" s="48" t="n"/>
      <c r="G567" s="48" t="n"/>
      <c r="H567" s="48" t="n"/>
      <c r="I567" s="48" t="n"/>
      <c r="J567" s="48" t="n"/>
      <c r="K567" s="48" t="n"/>
      <c r="L567" s="48" t="n"/>
      <c r="M567" s="48" t="n"/>
      <c r="N567" s="48" t="n"/>
      <c r="O567" s="48" t="n"/>
      <c r="P567" s="48" t="n"/>
      <c r="Q567" s="48" t="n"/>
      <c r="R567" s="48" t="n"/>
      <c r="S567" s="48" t="n"/>
      <c r="T567" s="48" t="n"/>
      <c r="U567" s="48" t="n"/>
      <c r="V567" s="48" t="n"/>
      <c r="W567" s="48" t="n"/>
      <c r="X567" s="48" t="n"/>
      <c r="Y567" s="48" t="n"/>
      <c r="Z567" s="48" t="n"/>
    </row>
    <row r="568" ht="15.75" customHeight="1" s="86">
      <c r="A568" s="48" t="n"/>
      <c r="B568" s="48" t="n"/>
      <c r="C568" s="48" t="n"/>
      <c r="D568" s="48" t="n"/>
      <c r="E568" s="48" t="n"/>
      <c r="F568" s="48" t="n"/>
      <c r="G568" s="48" t="n"/>
      <c r="H568" s="48" t="n"/>
      <c r="I568" s="48" t="n"/>
      <c r="J568" s="48" t="n"/>
      <c r="K568" s="48" t="n"/>
      <c r="L568" s="48" t="n"/>
      <c r="M568" s="48" t="n"/>
      <c r="N568" s="48" t="n"/>
      <c r="O568" s="48" t="n"/>
      <c r="P568" s="48" t="n"/>
      <c r="Q568" s="48" t="n"/>
      <c r="R568" s="48" t="n"/>
      <c r="S568" s="48" t="n"/>
      <c r="T568" s="48" t="n"/>
      <c r="U568" s="48" t="n"/>
      <c r="V568" s="48" t="n"/>
      <c r="W568" s="48" t="n"/>
      <c r="X568" s="48" t="n"/>
      <c r="Y568" s="48" t="n"/>
      <c r="Z568" s="48" t="n"/>
    </row>
    <row r="569" ht="15.75" customHeight="1" s="86">
      <c r="A569" s="48" t="n"/>
      <c r="B569" s="48" t="n"/>
      <c r="C569" s="48" t="n"/>
      <c r="D569" s="48" t="n"/>
      <c r="E569" s="48" t="n"/>
      <c r="F569" s="48" t="n"/>
      <c r="G569" s="48" t="n"/>
      <c r="H569" s="48" t="n"/>
      <c r="I569" s="48" t="n"/>
      <c r="J569" s="48" t="n"/>
      <c r="K569" s="48" t="n"/>
      <c r="L569" s="48" t="n"/>
      <c r="M569" s="48" t="n"/>
      <c r="N569" s="48" t="n"/>
      <c r="O569" s="48" t="n"/>
      <c r="P569" s="48" t="n"/>
      <c r="Q569" s="48" t="n"/>
      <c r="R569" s="48" t="n"/>
      <c r="S569" s="48" t="n"/>
      <c r="T569" s="48" t="n"/>
      <c r="U569" s="48" t="n"/>
      <c r="V569" s="48" t="n"/>
      <c r="W569" s="48" t="n"/>
      <c r="X569" s="48" t="n"/>
      <c r="Y569" s="48" t="n"/>
      <c r="Z569" s="48" t="n"/>
    </row>
    <row r="570" ht="15.75" customHeight="1" s="86">
      <c r="A570" s="48" t="n"/>
      <c r="B570" s="48" t="n"/>
      <c r="C570" s="48" t="n"/>
      <c r="D570" s="48" t="n"/>
      <c r="E570" s="48" t="n"/>
      <c r="F570" s="48" t="n"/>
      <c r="G570" s="48" t="n"/>
      <c r="H570" s="48" t="n"/>
      <c r="I570" s="48" t="n"/>
      <c r="J570" s="48" t="n"/>
      <c r="K570" s="48" t="n"/>
      <c r="L570" s="48" t="n"/>
      <c r="M570" s="48" t="n"/>
      <c r="N570" s="48" t="n"/>
      <c r="O570" s="48" t="n"/>
      <c r="P570" s="48" t="n"/>
      <c r="Q570" s="48" t="n"/>
      <c r="R570" s="48" t="n"/>
      <c r="S570" s="48" t="n"/>
      <c r="T570" s="48" t="n"/>
      <c r="U570" s="48" t="n"/>
      <c r="V570" s="48" t="n"/>
      <c r="W570" s="48" t="n"/>
      <c r="X570" s="48" t="n"/>
      <c r="Y570" s="48" t="n"/>
      <c r="Z570" s="48" t="n"/>
    </row>
    <row r="571" ht="15.75" customHeight="1" s="86">
      <c r="A571" s="48" t="n"/>
      <c r="B571" s="48" t="n"/>
      <c r="C571" s="48" t="n"/>
      <c r="D571" s="48" t="n"/>
      <c r="E571" s="48" t="n"/>
      <c r="F571" s="48" t="n"/>
      <c r="G571" s="48" t="n"/>
      <c r="H571" s="48" t="n"/>
      <c r="I571" s="48" t="n"/>
      <c r="J571" s="48" t="n"/>
      <c r="K571" s="48" t="n"/>
      <c r="L571" s="48" t="n"/>
      <c r="M571" s="48" t="n"/>
      <c r="N571" s="48" t="n"/>
      <c r="O571" s="48" t="n"/>
      <c r="P571" s="48" t="n"/>
      <c r="Q571" s="48" t="n"/>
      <c r="R571" s="48" t="n"/>
      <c r="S571" s="48" t="n"/>
      <c r="T571" s="48" t="n"/>
      <c r="U571" s="48" t="n"/>
      <c r="V571" s="48" t="n"/>
      <c r="W571" s="48" t="n"/>
      <c r="X571" s="48" t="n"/>
      <c r="Y571" s="48" t="n"/>
      <c r="Z571" s="48" t="n"/>
    </row>
    <row r="572" ht="15.75" customHeight="1" s="86">
      <c r="A572" s="48" t="n"/>
      <c r="B572" s="48" t="n"/>
      <c r="C572" s="48" t="n"/>
      <c r="D572" s="48" t="n"/>
      <c r="E572" s="48" t="n"/>
      <c r="F572" s="48" t="n"/>
      <c r="G572" s="48" t="n"/>
      <c r="H572" s="48" t="n"/>
      <c r="I572" s="48" t="n"/>
      <c r="J572" s="48" t="n"/>
      <c r="K572" s="48" t="n"/>
      <c r="L572" s="48" t="n"/>
      <c r="M572" s="48" t="n"/>
      <c r="N572" s="48" t="n"/>
      <c r="O572" s="48" t="n"/>
      <c r="P572" s="48" t="n"/>
      <c r="Q572" s="48" t="n"/>
      <c r="R572" s="48" t="n"/>
      <c r="S572" s="48" t="n"/>
      <c r="T572" s="48" t="n"/>
      <c r="U572" s="48" t="n"/>
      <c r="V572" s="48" t="n"/>
      <c r="W572" s="48" t="n"/>
      <c r="X572" s="48" t="n"/>
      <c r="Y572" s="48" t="n"/>
      <c r="Z572" s="48" t="n"/>
    </row>
    <row r="573" ht="15.75" customHeight="1" s="86">
      <c r="A573" s="48" t="n"/>
      <c r="B573" s="48" t="n"/>
      <c r="C573" s="48" t="n"/>
      <c r="D573" s="48" t="n"/>
      <c r="E573" s="48" t="n"/>
      <c r="F573" s="48" t="n"/>
      <c r="G573" s="48" t="n"/>
      <c r="H573" s="48" t="n"/>
      <c r="I573" s="48" t="n"/>
      <c r="J573" s="48" t="n"/>
      <c r="K573" s="48" t="n"/>
      <c r="L573" s="48" t="n"/>
      <c r="M573" s="48" t="n"/>
      <c r="N573" s="48" t="n"/>
      <c r="O573" s="48" t="n"/>
      <c r="P573" s="48" t="n"/>
      <c r="Q573" s="48" t="n"/>
      <c r="R573" s="48" t="n"/>
      <c r="S573" s="48" t="n"/>
      <c r="T573" s="48" t="n"/>
      <c r="U573" s="48" t="n"/>
      <c r="V573" s="48" t="n"/>
      <c r="W573" s="48" t="n"/>
      <c r="X573" s="48" t="n"/>
      <c r="Y573" s="48" t="n"/>
      <c r="Z573" s="48" t="n"/>
    </row>
    <row r="574" ht="15.75" customHeight="1" s="86">
      <c r="A574" s="48" t="n"/>
      <c r="B574" s="48" t="n"/>
      <c r="C574" s="48" t="n"/>
      <c r="D574" s="48" t="n"/>
      <c r="E574" s="48" t="n"/>
      <c r="F574" s="48" t="n"/>
      <c r="G574" s="48" t="n"/>
      <c r="H574" s="48" t="n"/>
      <c r="I574" s="48" t="n"/>
      <c r="J574" s="48" t="n"/>
      <c r="K574" s="48" t="n"/>
      <c r="L574" s="48" t="n"/>
      <c r="M574" s="48" t="n"/>
      <c r="N574" s="48" t="n"/>
      <c r="O574" s="48" t="n"/>
      <c r="P574" s="48" t="n"/>
      <c r="Q574" s="48" t="n"/>
      <c r="R574" s="48" t="n"/>
      <c r="S574" s="48" t="n"/>
      <c r="T574" s="48" t="n"/>
      <c r="U574" s="48" t="n"/>
      <c r="V574" s="48" t="n"/>
      <c r="W574" s="48" t="n"/>
      <c r="X574" s="48" t="n"/>
      <c r="Y574" s="48" t="n"/>
      <c r="Z574" s="48" t="n"/>
    </row>
    <row r="575" ht="15.75" customHeight="1" s="86">
      <c r="A575" s="48" t="n"/>
      <c r="B575" s="48" t="n"/>
      <c r="C575" s="48" t="n"/>
      <c r="D575" s="48" t="n"/>
      <c r="E575" s="48" t="n"/>
      <c r="F575" s="48" t="n"/>
      <c r="G575" s="48" t="n"/>
      <c r="H575" s="48" t="n"/>
      <c r="I575" s="48" t="n"/>
      <c r="J575" s="48" t="n"/>
      <c r="K575" s="48" t="n"/>
      <c r="L575" s="48" t="n"/>
      <c r="M575" s="48" t="n"/>
      <c r="N575" s="48" t="n"/>
      <c r="O575" s="48" t="n"/>
      <c r="P575" s="48" t="n"/>
      <c r="Q575" s="48" t="n"/>
      <c r="R575" s="48" t="n"/>
      <c r="S575" s="48" t="n"/>
      <c r="T575" s="48" t="n"/>
      <c r="U575" s="48" t="n"/>
      <c r="V575" s="48" t="n"/>
      <c r="W575" s="48" t="n"/>
      <c r="X575" s="48" t="n"/>
      <c r="Y575" s="48" t="n"/>
      <c r="Z575" s="48" t="n"/>
    </row>
    <row r="576" ht="15.75" customHeight="1" s="86">
      <c r="A576" s="48" t="n"/>
      <c r="B576" s="48" t="n"/>
      <c r="C576" s="48" t="n"/>
      <c r="D576" s="48" t="n"/>
      <c r="E576" s="48" t="n"/>
      <c r="F576" s="48" t="n"/>
      <c r="G576" s="48" t="n"/>
      <c r="H576" s="48" t="n"/>
      <c r="I576" s="48" t="n"/>
      <c r="J576" s="48" t="n"/>
      <c r="K576" s="48" t="n"/>
      <c r="L576" s="48" t="n"/>
      <c r="M576" s="48" t="n"/>
      <c r="N576" s="48" t="n"/>
      <c r="O576" s="48" t="n"/>
      <c r="P576" s="48" t="n"/>
      <c r="Q576" s="48" t="n"/>
      <c r="R576" s="48" t="n"/>
      <c r="S576" s="48" t="n"/>
      <c r="T576" s="48" t="n"/>
      <c r="U576" s="48" t="n"/>
      <c r="V576" s="48" t="n"/>
      <c r="W576" s="48" t="n"/>
      <c r="X576" s="48" t="n"/>
      <c r="Y576" s="48" t="n"/>
      <c r="Z576" s="48" t="n"/>
    </row>
    <row r="577" ht="15.75" customHeight="1" s="86">
      <c r="A577" s="48" t="n"/>
      <c r="B577" s="48" t="n"/>
      <c r="C577" s="48" t="n"/>
      <c r="D577" s="48" t="n"/>
      <c r="E577" s="48" t="n"/>
      <c r="F577" s="48" t="n"/>
      <c r="G577" s="48" t="n"/>
      <c r="H577" s="48" t="n"/>
      <c r="I577" s="48" t="n"/>
      <c r="J577" s="48" t="n"/>
      <c r="K577" s="48" t="n"/>
      <c r="L577" s="48" t="n"/>
      <c r="M577" s="48" t="n"/>
      <c r="N577" s="48" t="n"/>
      <c r="O577" s="48" t="n"/>
      <c r="P577" s="48" t="n"/>
      <c r="Q577" s="48" t="n"/>
      <c r="R577" s="48" t="n"/>
      <c r="S577" s="48" t="n"/>
      <c r="T577" s="48" t="n"/>
      <c r="U577" s="48" t="n"/>
      <c r="V577" s="48" t="n"/>
      <c r="W577" s="48" t="n"/>
      <c r="X577" s="48" t="n"/>
      <c r="Y577" s="48" t="n"/>
      <c r="Z577" s="48" t="n"/>
    </row>
    <row r="578" ht="15.75" customHeight="1" s="86">
      <c r="A578" s="48" t="n"/>
      <c r="B578" s="48" t="n"/>
      <c r="C578" s="48" t="n"/>
      <c r="D578" s="48" t="n"/>
      <c r="E578" s="48" t="n"/>
      <c r="F578" s="48" t="n"/>
      <c r="G578" s="48" t="n"/>
      <c r="H578" s="48" t="n"/>
      <c r="I578" s="48" t="n"/>
      <c r="J578" s="48" t="n"/>
      <c r="K578" s="48" t="n"/>
      <c r="L578" s="48" t="n"/>
      <c r="M578" s="48" t="n"/>
      <c r="N578" s="48" t="n"/>
      <c r="O578" s="48" t="n"/>
      <c r="P578" s="48" t="n"/>
      <c r="Q578" s="48" t="n"/>
      <c r="R578" s="48" t="n"/>
      <c r="S578" s="48" t="n"/>
      <c r="T578" s="48" t="n"/>
      <c r="U578" s="48" t="n"/>
      <c r="V578" s="48" t="n"/>
      <c r="W578" s="48" t="n"/>
      <c r="X578" s="48" t="n"/>
      <c r="Y578" s="48" t="n"/>
      <c r="Z578" s="48" t="n"/>
    </row>
    <row r="579" ht="15.75" customHeight="1" s="86">
      <c r="A579" s="48" t="n"/>
      <c r="B579" s="48" t="n"/>
      <c r="C579" s="48" t="n"/>
      <c r="D579" s="48" t="n"/>
      <c r="E579" s="48" t="n"/>
      <c r="F579" s="48" t="n"/>
      <c r="G579" s="48" t="n"/>
      <c r="H579" s="48" t="n"/>
      <c r="I579" s="48" t="n"/>
      <c r="J579" s="48" t="n"/>
      <c r="K579" s="48" t="n"/>
      <c r="L579" s="48" t="n"/>
      <c r="M579" s="48" t="n"/>
      <c r="N579" s="48" t="n"/>
      <c r="O579" s="48" t="n"/>
      <c r="P579" s="48" t="n"/>
      <c r="Q579" s="48" t="n"/>
      <c r="R579" s="48" t="n"/>
      <c r="S579" s="48" t="n"/>
      <c r="T579" s="48" t="n"/>
      <c r="U579" s="48" t="n"/>
      <c r="V579" s="48" t="n"/>
      <c r="W579" s="48" t="n"/>
      <c r="X579" s="48" t="n"/>
      <c r="Y579" s="48" t="n"/>
      <c r="Z579" s="48" t="n"/>
    </row>
    <row r="580" ht="15.75" customHeight="1" s="86">
      <c r="A580" s="48" t="n"/>
      <c r="B580" s="48" t="n"/>
      <c r="C580" s="48" t="n"/>
      <c r="D580" s="48" t="n"/>
      <c r="E580" s="48" t="n"/>
      <c r="F580" s="48" t="n"/>
      <c r="G580" s="48" t="n"/>
      <c r="H580" s="48" t="n"/>
      <c r="I580" s="48" t="n"/>
      <c r="J580" s="48" t="n"/>
      <c r="K580" s="48" t="n"/>
      <c r="L580" s="48" t="n"/>
      <c r="M580" s="48" t="n"/>
      <c r="N580" s="48" t="n"/>
      <c r="O580" s="48" t="n"/>
      <c r="P580" s="48" t="n"/>
      <c r="Q580" s="48" t="n"/>
      <c r="R580" s="48" t="n"/>
      <c r="S580" s="48" t="n"/>
      <c r="T580" s="48" t="n"/>
      <c r="U580" s="48" t="n"/>
      <c r="V580" s="48" t="n"/>
      <c r="W580" s="48" t="n"/>
      <c r="X580" s="48" t="n"/>
      <c r="Y580" s="48" t="n"/>
      <c r="Z580" s="48" t="n"/>
    </row>
    <row r="581" ht="15.75" customHeight="1" s="86">
      <c r="A581" s="48" t="n"/>
      <c r="B581" s="48" t="n"/>
      <c r="C581" s="48" t="n"/>
      <c r="D581" s="48" t="n"/>
      <c r="E581" s="48" t="n"/>
      <c r="F581" s="48" t="n"/>
      <c r="G581" s="48" t="n"/>
      <c r="H581" s="48" t="n"/>
      <c r="I581" s="48" t="n"/>
      <c r="J581" s="48" t="n"/>
      <c r="K581" s="48" t="n"/>
      <c r="L581" s="48" t="n"/>
      <c r="M581" s="48" t="n"/>
      <c r="N581" s="48" t="n"/>
      <c r="O581" s="48" t="n"/>
      <c r="P581" s="48" t="n"/>
      <c r="Q581" s="48" t="n"/>
      <c r="R581" s="48" t="n"/>
      <c r="S581" s="48" t="n"/>
      <c r="T581" s="48" t="n"/>
      <c r="U581" s="48" t="n"/>
      <c r="V581" s="48" t="n"/>
      <c r="W581" s="48" t="n"/>
      <c r="X581" s="48" t="n"/>
      <c r="Y581" s="48" t="n"/>
      <c r="Z581" s="48" t="n"/>
    </row>
    <row r="582" ht="15.75" customHeight="1" s="86">
      <c r="A582" s="48" t="n"/>
      <c r="B582" s="48" t="n"/>
      <c r="C582" s="48" t="n"/>
      <c r="D582" s="48" t="n"/>
      <c r="E582" s="48" t="n"/>
      <c r="F582" s="48" t="n"/>
      <c r="G582" s="48" t="n"/>
      <c r="H582" s="48" t="n"/>
      <c r="I582" s="48" t="n"/>
      <c r="J582" s="48" t="n"/>
      <c r="K582" s="48" t="n"/>
      <c r="L582" s="48" t="n"/>
      <c r="M582" s="48" t="n"/>
      <c r="N582" s="48" t="n"/>
      <c r="O582" s="48" t="n"/>
      <c r="P582" s="48" t="n"/>
      <c r="Q582" s="48" t="n"/>
      <c r="R582" s="48" t="n"/>
      <c r="S582" s="48" t="n"/>
      <c r="T582" s="48" t="n"/>
      <c r="U582" s="48" t="n"/>
      <c r="V582" s="48" t="n"/>
      <c r="W582" s="48" t="n"/>
      <c r="X582" s="48" t="n"/>
      <c r="Y582" s="48" t="n"/>
      <c r="Z582" s="48" t="n"/>
    </row>
    <row r="583" ht="15.75" customHeight="1" s="86">
      <c r="A583" s="48" t="n"/>
      <c r="B583" s="48" t="n"/>
      <c r="C583" s="48" t="n"/>
      <c r="D583" s="48" t="n"/>
      <c r="E583" s="48" t="n"/>
      <c r="F583" s="48" t="n"/>
      <c r="G583" s="48" t="n"/>
      <c r="H583" s="48" t="n"/>
      <c r="I583" s="48" t="n"/>
      <c r="J583" s="48" t="n"/>
      <c r="K583" s="48" t="n"/>
      <c r="L583" s="48" t="n"/>
      <c r="M583" s="48" t="n"/>
      <c r="N583" s="48" t="n"/>
      <c r="O583" s="48" t="n"/>
      <c r="P583" s="48" t="n"/>
      <c r="Q583" s="48" t="n"/>
      <c r="R583" s="48" t="n"/>
      <c r="S583" s="48" t="n"/>
      <c r="T583" s="48" t="n"/>
      <c r="U583" s="48" t="n"/>
      <c r="V583" s="48" t="n"/>
      <c r="W583" s="48" t="n"/>
      <c r="X583" s="48" t="n"/>
      <c r="Y583" s="48" t="n"/>
      <c r="Z583" s="48" t="n"/>
    </row>
    <row r="584" ht="15.75" customHeight="1" s="86">
      <c r="A584" s="48" t="n"/>
      <c r="B584" s="48" t="n"/>
      <c r="C584" s="48" t="n"/>
      <c r="D584" s="48" t="n"/>
      <c r="E584" s="48" t="n"/>
      <c r="F584" s="48" t="n"/>
      <c r="G584" s="48" t="n"/>
      <c r="H584" s="48" t="n"/>
      <c r="I584" s="48" t="n"/>
      <c r="J584" s="48" t="n"/>
      <c r="K584" s="48" t="n"/>
      <c r="L584" s="48" t="n"/>
      <c r="M584" s="48" t="n"/>
      <c r="N584" s="48" t="n"/>
      <c r="O584" s="48" t="n"/>
      <c r="P584" s="48" t="n"/>
      <c r="Q584" s="48" t="n"/>
      <c r="R584" s="48" t="n"/>
      <c r="S584" s="48" t="n"/>
      <c r="T584" s="48" t="n"/>
      <c r="U584" s="48" t="n"/>
      <c r="V584" s="48" t="n"/>
      <c r="W584" s="48" t="n"/>
      <c r="X584" s="48" t="n"/>
      <c r="Y584" s="48" t="n"/>
      <c r="Z584" s="48" t="n"/>
    </row>
    <row r="585" ht="15.75" customHeight="1" s="86">
      <c r="A585" s="48" t="n"/>
      <c r="B585" s="48" t="n"/>
      <c r="C585" s="48" t="n"/>
      <c r="D585" s="48" t="n"/>
      <c r="E585" s="48" t="n"/>
      <c r="F585" s="48" t="n"/>
      <c r="G585" s="48" t="n"/>
      <c r="H585" s="48" t="n"/>
      <c r="I585" s="48" t="n"/>
      <c r="J585" s="48" t="n"/>
      <c r="K585" s="48" t="n"/>
      <c r="L585" s="48" t="n"/>
      <c r="M585" s="48" t="n"/>
      <c r="N585" s="48" t="n"/>
      <c r="O585" s="48" t="n"/>
      <c r="P585" s="48" t="n"/>
      <c r="Q585" s="48" t="n"/>
      <c r="R585" s="48" t="n"/>
      <c r="S585" s="48" t="n"/>
      <c r="T585" s="48" t="n"/>
      <c r="U585" s="48" t="n"/>
      <c r="V585" s="48" t="n"/>
      <c r="W585" s="48" t="n"/>
      <c r="X585" s="48" t="n"/>
      <c r="Y585" s="48" t="n"/>
      <c r="Z585" s="48" t="n"/>
    </row>
    <row r="586" ht="15.75" customHeight="1" s="86">
      <c r="A586" s="48" t="n"/>
      <c r="B586" s="48" t="n"/>
      <c r="C586" s="48" t="n"/>
      <c r="D586" s="48" t="n"/>
      <c r="E586" s="48" t="n"/>
      <c r="F586" s="48" t="n"/>
      <c r="G586" s="48" t="n"/>
      <c r="H586" s="48" t="n"/>
      <c r="I586" s="48" t="n"/>
      <c r="J586" s="48" t="n"/>
      <c r="K586" s="48" t="n"/>
      <c r="L586" s="48" t="n"/>
      <c r="M586" s="48" t="n"/>
      <c r="N586" s="48" t="n"/>
      <c r="O586" s="48" t="n"/>
      <c r="P586" s="48" t="n"/>
      <c r="Q586" s="48" t="n"/>
      <c r="R586" s="48" t="n"/>
      <c r="S586" s="48" t="n"/>
      <c r="T586" s="48" t="n"/>
      <c r="U586" s="48" t="n"/>
      <c r="V586" s="48" t="n"/>
      <c r="W586" s="48" t="n"/>
      <c r="X586" s="48" t="n"/>
      <c r="Y586" s="48" t="n"/>
      <c r="Z586" s="48" t="n"/>
    </row>
    <row r="587" ht="15.75" customHeight="1" s="86">
      <c r="A587" s="48" t="n"/>
      <c r="B587" s="48" t="n"/>
      <c r="C587" s="48" t="n"/>
      <c r="D587" s="48" t="n"/>
      <c r="E587" s="48" t="n"/>
      <c r="F587" s="48" t="n"/>
      <c r="G587" s="48" t="n"/>
      <c r="H587" s="48" t="n"/>
      <c r="I587" s="48" t="n"/>
      <c r="J587" s="48" t="n"/>
      <c r="K587" s="48" t="n"/>
      <c r="L587" s="48" t="n"/>
      <c r="M587" s="48" t="n"/>
      <c r="N587" s="48" t="n"/>
      <c r="O587" s="48" t="n"/>
      <c r="P587" s="48" t="n"/>
      <c r="Q587" s="48" t="n"/>
      <c r="R587" s="48" t="n"/>
      <c r="S587" s="48" t="n"/>
      <c r="T587" s="48" t="n"/>
      <c r="U587" s="48" t="n"/>
      <c r="V587" s="48" t="n"/>
      <c r="W587" s="48" t="n"/>
      <c r="X587" s="48" t="n"/>
      <c r="Y587" s="48" t="n"/>
      <c r="Z587" s="48" t="n"/>
    </row>
    <row r="588" ht="15.75" customHeight="1" s="86">
      <c r="A588" s="48" t="n"/>
      <c r="B588" s="48" t="n"/>
      <c r="C588" s="48" t="n"/>
      <c r="D588" s="48" t="n"/>
      <c r="E588" s="48" t="n"/>
      <c r="F588" s="48" t="n"/>
      <c r="G588" s="48" t="n"/>
      <c r="H588" s="48" t="n"/>
      <c r="I588" s="48" t="n"/>
      <c r="J588" s="48" t="n"/>
      <c r="K588" s="48" t="n"/>
      <c r="L588" s="48" t="n"/>
      <c r="M588" s="48" t="n"/>
      <c r="N588" s="48" t="n"/>
      <c r="O588" s="48" t="n"/>
      <c r="P588" s="48" t="n"/>
      <c r="Q588" s="48" t="n"/>
      <c r="R588" s="48" t="n"/>
      <c r="S588" s="48" t="n"/>
      <c r="T588" s="48" t="n"/>
      <c r="U588" s="48" t="n"/>
      <c r="V588" s="48" t="n"/>
      <c r="W588" s="48" t="n"/>
      <c r="X588" s="48" t="n"/>
      <c r="Y588" s="48" t="n"/>
      <c r="Z588" s="48" t="n"/>
    </row>
    <row r="589" ht="15.75" customHeight="1" s="86">
      <c r="A589" s="48" t="n"/>
      <c r="B589" s="48" t="n"/>
      <c r="C589" s="48" t="n"/>
      <c r="D589" s="48" t="n"/>
      <c r="E589" s="48" t="n"/>
      <c r="F589" s="48" t="n"/>
      <c r="G589" s="48" t="n"/>
      <c r="H589" s="48" t="n"/>
      <c r="I589" s="48" t="n"/>
      <c r="J589" s="48" t="n"/>
      <c r="K589" s="48" t="n"/>
      <c r="L589" s="48" t="n"/>
      <c r="M589" s="48" t="n"/>
      <c r="N589" s="48" t="n"/>
      <c r="O589" s="48" t="n"/>
      <c r="P589" s="48" t="n"/>
      <c r="Q589" s="48" t="n"/>
      <c r="R589" s="48" t="n"/>
      <c r="S589" s="48" t="n"/>
      <c r="T589" s="48" t="n"/>
      <c r="U589" s="48" t="n"/>
      <c r="V589" s="48" t="n"/>
      <c r="W589" s="48" t="n"/>
      <c r="X589" s="48" t="n"/>
      <c r="Y589" s="48" t="n"/>
      <c r="Z589" s="48" t="n"/>
    </row>
    <row r="590" ht="15.75" customHeight="1" s="86">
      <c r="A590" s="48" t="n"/>
      <c r="B590" s="48" t="n"/>
      <c r="C590" s="48" t="n"/>
      <c r="D590" s="48" t="n"/>
      <c r="E590" s="48" t="n"/>
      <c r="F590" s="48" t="n"/>
      <c r="G590" s="48" t="n"/>
      <c r="H590" s="48" t="n"/>
      <c r="I590" s="48" t="n"/>
      <c r="J590" s="48" t="n"/>
      <c r="K590" s="48" t="n"/>
      <c r="L590" s="48" t="n"/>
      <c r="M590" s="48" t="n"/>
      <c r="N590" s="48" t="n"/>
      <c r="O590" s="48" t="n"/>
      <c r="P590" s="48" t="n"/>
      <c r="Q590" s="48" t="n"/>
      <c r="R590" s="48" t="n"/>
      <c r="S590" s="48" t="n"/>
      <c r="T590" s="48" t="n"/>
      <c r="U590" s="48" t="n"/>
      <c r="V590" s="48" t="n"/>
      <c r="W590" s="48" t="n"/>
      <c r="X590" s="48" t="n"/>
      <c r="Y590" s="48" t="n"/>
      <c r="Z590" s="48" t="n"/>
    </row>
    <row r="591" ht="15.75" customHeight="1" s="86">
      <c r="A591" s="48" t="n"/>
      <c r="B591" s="48" t="n"/>
      <c r="C591" s="48" t="n"/>
      <c r="D591" s="48" t="n"/>
      <c r="E591" s="48" t="n"/>
      <c r="F591" s="48" t="n"/>
      <c r="G591" s="48" t="n"/>
      <c r="H591" s="48" t="n"/>
      <c r="I591" s="48" t="n"/>
      <c r="J591" s="48" t="n"/>
      <c r="K591" s="48" t="n"/>
      <c r="L591" s="48" t="n"/>
      <c r="M591" s="48" t="n"/>
      <c r="N591" s="48" t="n"/>
      <c r="O591" s="48" t="n"/>
      <c r="P591" s="48" t="n"/>
      <c r="Q591" s="48" t="n"/>
      <c r="R591" s="48" t="n"/>
      <c r="S591" s="48" t="n"/>
      <c r="T591" s="48" t="n"/>
      <c r="U591" s="48" t="n"/>
      <c r="V591" s="48" t="n"/>
      <c r="W591" s="48" t="n"/>
      <c r="X591" s="48" t="n"/>
      <c r="Y591" s="48" t="n"/>
      <c r="Z591" s="48" t="n"/>
    </row>
    <row r="592" ht="15.75" customHeight="1" s="86">
      <c r="A592" s="48" t="n"/>
      <c r="B592" s="48" t="n"/>
      <c r="C592" s="48" t="n"/>
      <c r="D592" s="48" t="n"/>
      <c r="E592" s="48" t="n"/>
      <c r="F592" s="48" t="n"/>
      <c r="G592" s="48" t="n"/>
      <c r="H592" s="48" t="n"/>
      <c r="I592" s="48" t="n"/>
      <c r="J592" s="48" t="n"/>
      <c r="K592" s="48" t="n"/>
      <c r="L592" s="48" t="n"/>
      <c r="M592" s="48" t="n"/>
      <c r="N592" s="48" t="n"/>
      <c r="O592" s="48" t="n"/>
      <c r="P592" s="48" t="n"/>
      <c r="Q592" s="48" t="n"/>
      <c r="R592" s="48" t="n"/>
      <c r="S592" s="48" t="n"/>
      <c r="T592" s="48" t="n"/>
      <c r="U592" s="48" t="n"/>
      <c r="V592" s="48" t="n"/>
      <c r="W592" s="48" t="n"/>
      <c r="X592" s="48" t="n"/>
      <c r="Y592" s="48" t="n"/>
      <c r="Z592" s="48" t="n"/>
    </row>
    <row r="593" ht="15.75" customHeight="1" s="86">
      <c r="A593" s="48" t="n"/>
      <c r="B593" s="48" t="n"/>
      <c r="C593" s="48" t="n"/>
      <c r="D593" s="48" t="n"/>
      <c r="E593" s="48" t="n"/>
      <c r="F593" s="48" t="n"/>
      <c r="G593" s="48" t="n"/>
      <c r="H593" s="48" t="n"/>
      <c r="I593" s="48" t="n"/>
      <c r="J593" s="48" t="n"/>
      <c r="K593" s="48" t="n"/>
      <c r="L593" s="48" t="n"/>
      <c r="M593" s="48" t="n"/>
      <c r="N593" s="48" t="n"/>
      <c r="O593" s="48" t="n"/>
      <c r="P593" s="48" t="n"/>
      <c r="Q593" s="48" t="n"/>
      <c r="R593" s="48" t="n"/>
      <c r="S593" s="48" t="n"/>
      <c r="T593" s="48" t="n"/>
      <c r="U593" s="48" t="n"/>
      <c r="V593" s="48" t="n"/>
      <c r="W593" s="48" t="n"/>
      <c r="X593" s="48" t="n"/>
      <c r="Y593" s="48" t="n"/>
      <c r="Z593" s="48" t="n"/>
    </row>
    <row r="594" ht="15.75" customHeight="1" s="86">
      <c r="A594" s="48" t="n"/>
      <c r="B594" s="48" t="n"/>
      <c r="C594" s="48" t="n"/>
      <c r="D594" s="48" t="n"/>
      <c r="E594" s="48" t="n"/>
      <c r="F594" s="48" t="n"/>
      <c r="G594" s="48" t="n"/>
      <c r="H594" s="48" t="n"/>
      <c r="I594" s="48" t="n"/>
      <c r="J594" s="48" t="n"/>
      <c r="K594" s="48" t="n"/>
      <c r="L594" s="48" t="n"/>
      <c r="M594" s="48" t="n"/>
      <c r="N594" s="48" t="n"/>
      <c r="O594" s="48" t="n"/>
      <c r="P594" s="48" t="n"/>
      <c r="Q594" s="48" t="n"/>
      <c r="R594" s="48" t="n"/>
      <c r="S594" s="48" t="n"/>
      <c r="T594" s="48" t="n"/>
      <c r="U594" s="48" t="n"/>
      <c r="V594" s="48" t="n"/>
      <c r="W594" s="48" t="n"/>
      <c r="X594" s="48" t="n"/>
      <c r="Y594" s="48" t="n"/>
      <c r="Z594" s="48" t="n"/>
    </row>
    <row r="595" ht="15.75" customHeight="1" s="86">
      <c r="A595" s="48" t="n"/>
      <c r="B595" s="48" t="n"/>
      <c r="C595" s="48" t="n"/>
      <c r="D595" s="48" t="n"/>
      <c r="E595" s="48" t="n"/>
      <c r="F595" s="48" t="n"/>
      <c r="G595" s="48" t="n"/>
      <c r="H595" s="48" t="n"/>
      <c r="I595" s="48" t="n"/>
      <c r="J595" s="48" t="n"/>
      <c r="K595" s="48" t="n"/>
      <c r="L595" s="48" t="n"/>
      <c r="M595" s="48" t="n"/>
      <c r="N595" s="48" t="n"/>
      <c r="O595" s="48" t="n"/>
      <c r="P595" s="48" t="n"/>
      <c r="Q595" s="48" t="n"/>
      <c r="R595" s="48" t="n"/>
      <c r="S595" s="48" t="n"/>
      <c r="T595" s="48" t="n"/>
      <c r="U595" s="48" t="n"/>
      <c r="V595" s="48" t="n"/>
      <c r="W595" s="48" t="n"/>
      <c r="X595" s="48" t="n"/>
      <c r="Y595" s="48" t="n"/>
      <c r="Z595" s="48" t="n"/>
    </row>
    <row r="596" ht="15.75" customHeight="1" s="86">
      <c r="A596" s="48" t="n"/>
      <c r="B596" s="48" t="n"/>
      <c r="C596" s="48" t="n"/>
      <c r="D596" s="48" t="n"/>
      <c r="E596" s="48" t="n"/>
      <c r="F596" s="48" t="n"/>
      <c r="G596" s="48" t="n"/>
      <c r="H596" s="48" t="n"/>
      <c r="I596" s="48" t="n"/>
      <c r="J596" s="48" t="n"/>
      <c r="K596" s="48" t="n"/>
      <c r="L596" s="48" t="n"/>
      <c r="M596" s="48" t="n"/>
      <c r="N596" s="48" t="n"/>
      <c r="O596" s="48" t="n"/>
      <c r="P596" s="48" t="n"/>
      <c r="Q596" s="48" t="n"/>
      <c r="R596" s="48" t="n"/>
      <c r="S596" s="48" t="n"/>
      <c r="T596" s="48" t="n"/>
      <c r="U596" s="48" t="n"/>
      <c r="V596" s="48" t="n"/>
      <c r="W596" s="48" t="n"/>
      <c r="X596" s="48" t="n"/>
      <c r="Y596" s="48" t="n"/>
      <c r="Z596" s="48" t="n"/>
    </row>
    <row r="597" ht="15.75" customHeight="1" s="86">
      <c r="A597" s="48" t="n"/>
      <c r="B597" s="48" t="n"/>
      <c r="C597" s="48" t="n"/>
      <c r="D597" s="48" t="n"/>
      <c r="E597" s="48" t="n"/>
      <c r="F597" s="48" t="n"/>
      <c r="G597" s="48" t="n"/>
      <c r="H597" s="48" t="n"/>
      <c r="I597" s="48" t="n"/>
      <c r="J597" s="48" t="n"/>
      <c r="K597" s="48" t="n"/>
      <c r="L597" s="48" t="n"/>
      <c r="M597" s="48" t="n"/>
      <c r="N597" s="48" t="n"/>
      <c r="O597" s="48" t="n"/>
      <c r="P597" s="48" t="n"/>
      <c r="Q597" s="48" t="n"/>
      <c r="R597" s="48" t="n"/>
      <c r="S597" s="48" t="n"/>
      <c r="T597" s="48" t="n"/>
      <c r="U597" s="48" t="n"/>
      <c r="V597" s="48" t="n"/>
      <c r="W597" s="48" t="n"/>
      <c r="X597" s="48" t="n"/>
      <c r="Y597" s="48" t="n"/>
      <c r="Z597" s="48" t="n"/>
    </row>
    <row r="598" ht="15.75" customHeight="1" s="86">
      <c r="A598" s="48" t="n"/>
      <c r="B598" s="48" t="n"/>
      <c r="C598" s="48" t="n"/>
      <c r="D598" s="48" t="n"/>
      <c r="E598" s="48" t="n"/>
      <c r="F598" s="48" t="n"/>
      <c r="G598" s="48" t="n"/>
      <c r="H598" s="48" t="n"/>
      <c r="I598" s="48" t="n"/>
      <c r="J598" s="48" t="n"/>
      <c r="K598" s="48" t="n"/>
      <c r="L598" s="48" t="n"/>
      <c r="M598" s="48" t="n"/>
      <c r="N598" s="48" t="n"/>
      <c r="O598" s="48" t="n"/>
      <c r="P598" s="48" t="n"/>
      <c r="Q598" s="48" t="n"/>
      <c r="R598" s="48" t="n"/>
      <c r="S598" s="48" t="n"/>
      <c r="T598" s="48" t="n"/>
      <c r="U598" s="48" t="n"/>
      <c r="V598" s="48" t="n"/>
      <c r="W598" s="48" t="n"/>
      <c r="X598" s="48" t="n"/>
      <c r="Y598" s="48" t="n"/>
      <c r="Z598" s="48" t="n"/>
    </row>
    <row r="599" ht="15.75" customHeight="1" s="86">
      <c r="A599" s="48" t="n"/>
      <c r="B599" s="48" t="n"/>
      <c r="C599" s="48" t="n"/>
      <c r="D599" s="48" t="n"/>
      <c r="E599" s="48" t="n"/>
      <c r="F599" s="48" t="n"/>
      <c r="G599" s="48" t="n"/>
      <c r="H599" s="48" t="n"/>
      <c r="I599" s="48" t="n"/>
      <c r="J599" s="48" t="n"/>
      <c r="K599" s="48" t="n"/>
      <c r="L599" s="48" t="n"/>
      <c r="M599" s="48" t="n"/>
      <c r="N599" s="48" t="n"/>
      <c r="O599" s="48" t="n"/>
      <c r="P599" s="48" t="n"/>
      <c r="Q599" s="48" t="n"/>
      <c r="R599" s="48" t="n"/>
      <c r="S599" s="48" t="n"/>
      <c r="T599" s="48" t="n"/>
      <c r="U599" s="48" t="n"/>
      <c r="V599" s="48" t="n"/>
      <c r="W599" s="48" t="n"/>
      <c r="X599" s="48" t="n"/>
      <c r="Y599" s="48" t="n"/>
      <c r="Z599" s="48" t="n"/>
    </row>
    <row r="600" ht="15.75" customHeight="1" s="86">
      <c r="A600" s="48" t="n"/>
      <c r="B600" s="48" t="n"/>
      <c r="C600" s="48" t="n"/>
      <c r="D600" s="48" t="n"/>
      <c r="E600" s="48" t="n"/>
      <c r="F600" s="48" t="n"/>
      <c r="G600" s="48" t="n"/>
      <c r="H600" s="48" t="n"/>
      <c r="I600" s="48" t="n"/>
      <c r="J600" s="48" t="n"/>
      <c r="K600" s="48" t="n"/>
      <c r="L600" s="48" t="n"/>
      <c r="M600" s="48" t="n"/>
      <c r="N600" s="48" t="n"/>
      <c r="O600" s="48" t="n"/>
      <c r="P600" s="48" t="n"/>
      <c r="Q600" s="48" t="n"/>
      <c r="R600" s="48" t="n"/>
      <c r="S600" s="48" t="n"/>
      <c r="T600" s="48" t="n"/>
      <c r="U600" s="48" t="n"/>
      <c r="V600" s="48" t="n"/>
      <c r="W600" s="48" t="n"/>
      <c r="X600" s="48" t="n"/>
      <c r="Y600" s="48" t="n"/>
      <c r="Z600" s="48" t="n"/>
    </row>
    <row r="601" ht="15.75" customHeight="1" s="86">
      <c r="A601" s="48" t="n"/>
      <c r="B601" s="48" t="n"/>
      <c r="C601" s="48" t="n"/>
      <c r="D601" s="48" t="n"/>
      <c r="E601" s="48" t="n"/>
      <c r="F601" s="48" t="n"/>
      <c r="G601" s="48" t="n"/>
      <c r="H601" s="48" t="n"/>
      <c r="I601" s="48" t="n"/>
      <c r="J601" s="48" t="n"/>
      <c r="K601" s="48" t="n"/>
      <c r="L601" s="48" t="n"/>
      <c r="M601" s="48" t="n"/>
      <c r="N601" s="48" t="n"/>
      <c r="O601" s="48" t="n"/>
      <c r="P601" s="48" t="n"/>
      <c r="Q601" s="48" t="n"/>
      <c r="R601" s="48" t="n"/>
      <c r="S601" s="48" t="n"/>
      <c r="T601" s="48" t="n"/>
      <c r="U601" s="48" t="n"/>
      <c r="V601" s="48" t="n"/>
      <c r="W601" s="48" t="n"/>
      <c r="X601" s="48" t="n"/>
      <c r="Y601" s="48" t="n"/>
      <c r="Z601" s="48" t="n"/>
    </row>
    <row r="602" ht="15.75" customHeight="1" s="86">
      <c r="A602" s="48" t="n"/>
      <c r="B602" s="48" t="n"/>
      <c r="C602" s="48" t="n"/>
      <c r="D602" s="48" t="n"/>
      <c r="E602" s="48" t="n"/>
      <c r="F602" s="48" t="n"/>
      <c r="G602" s="48" t="n"/>
      <c r="H602" s="48" t="n"/>
      <c r="I602" s="48" t="n"/>
      <c r="J602" s="48" t="n"/>
      <c r="K602" s="48" t="n"/>
      <c r="L602" s="48" t="n"/>
      <c r="M602" s="48" t="n"/>
      <c r="N602" s="48" t="n"/>
      <c r="O602" s="48" t="n"/>
      <c r="P602" s="48" t="n"/>
      <c r="Q602" s="48" t="n"/>
      <c r="R602" s="48" t="n"/>
      <c r="S602" s="48" t="n"/>
      <c r="T602" s="48" t="n"/>
      <c r="U602" s="48" t="n"/>
      <c r="V602" s="48" t="n"/>
      <c r="W602" s="48" t="n"/>
      <c r="X602" s="48" t="n"/>
      <c r="Y602" s="48" t="n"/>
      <c r="Z602" s="48" t="n"/>
    </row>
    <row r="603" ht="15.75" customHeight="1" s="86">
      <c r="A603" s="48" t="n"/>
      <c r="B603" s="48" t="n"/>
      <c r="C603" s="48" t="n"/>
      <c r="D603" s="48" t="n"/>
      <c r="E603" s="48" t="n"/>
      <c r="F603" s="48" t="n"/>
      <c r="G603" s="48" t="n"/>
      <c r="H603" s="48" t="n"/>
      <c r="I603" s="48" t="n"/>
      <c r="J603" s="48" t="n"/>
      <c r="K603" s="48" t="n"/>
      <c r="L603" s="48" t="n"/>
      <c r="M603" s="48" t="n"/>
      <c r="N603" s="48" t="n"/>
      <c r="O603" s="48" t="n"/>
      <c r="P603" s="48" t="n"/>
      <c r="Q603" s="48" t="n"/>
      <c r="R603" s="48" t="n"/>
      <c r="S603" s="48" t="n"/>
      <c r="T603" s="48" t="n"/>
      <c r="U603" s="48" t="n"/>
      <c r="V603" s="48" t="n"/>
      <c r="W603" s="48" t="n"/>
      <c r="X603" s="48" t="n"/>
      <c r="Y603" s="48" t="n"/>
      <c r="Z603" s="48" t="n"/>
    </row>
    <row r="604" ht="15.75" customHeight="1" s="86">
      <c r="A604" s="48" t="n"/>
      <c r="B604" s="48" t="n"/>
      <c r="C604" s="48" t="n"/>
      <c r="D604" s="48" t="n"/>
      <c r="E604" s="48" t="n"/>
      <c r="F604" s="48" t="n"/>
      <c r="G604" s="48" t="n"/>
      <c r="H604" s="48" t="n"/>
      <c r="I604" s="48" t="n"/>
      <c r="J604" s="48" t="n"/>
      <c r="K604" s="48" t="n"/>
      <c r="L604" s="48" t="n"/>
      <c r="M604" s="48" t="n"/>
      <c r="N604" s="48" t="n"/>
      <c r="O604" s="48" t="n"/>
      <c r="P604" s="48" t="n"/>
      <c r="Q604" s="48" t="n"/>
      <c r="R604" s="48" t="n"/>
      <c r="S604" s="48" t="n"/>
      <c r="T604" s="48" t="n"/>
      <c r="U604" s="48" t="n"/>
      <c r="V604" s="48" t="n"/>
      <c r="W604" s="48" t="n"/>
      <c r="X604" s="48" t="n"/>
      <c r="Y604" s="48" t="n"/>
      <c r="Z604" s="48" t="n"/>
    </row>
    <row r="605" ht="15.75" customHeight="1" s="86">
      <c r="A605" s="48" t="n"/>
      <c r="B605" s="48" t="n"/>
      <c r="C605" s="48" t="n"/>
      <c r="D605" s="48" t="n"/>
      <c r="E605" s="48" t="n"/>
      <c r="F605" s="48" t="n"/>
      <c r="G605" s="48" t="n"/>
      <c r="H605" s="48" t="n"/>
      <c r="I605" s="48" t="n"/>
      <c r="J605" s="48" t="n"/>
      <c r="K605" s="48" t="n"/>
      <c r="L605" s="48" t="n"/>
      <c r="M605" s="48" t="n"/>
      <c r="N605" s="48" t="n"/>
      <c r="O605" s="48" t="n"/>
      <c r="P605" s="48" t="n"/>
      <c r="Q605" s="48" t="n"/>
      <c r="R605" s="48" t="n"/>
      <c r="S605" s="48" t="n"/>
      <c r="T605" s="48" t="n"/>
      <c r="U605" s="48" t="n"/>
      <c r="V605" s="48" t="n"/>
      <c r="W605" s="48" t="n"/>
      <c r="X605" s="48" t="n"/>
      <c r="Y605" s="48" t="n"/>
      <c r="Z605" s="48" t="n"/>
    </row>
    <row r="606" ht="15.75" customHeight="1" s="86">
      <c r="A606" s="48" t="n"/>
      <c r="B606" s="48" t="n"/>
      <c r="C606" s="48" t="n"/>
      <c r="D606" s="48" t="n"/>
      <c r="E606" s="48" t="n"/>
      <c r="F606" s="48" t="n"/>
      <c r="G606" s="48" t="n"/>
      <c r="H606" s="48" t="n"/>
      <c r="I606" s="48" t="n"/>
      <c r="J606" s="48" t="n"/>
      <c r="K606" s="48" t="n"/>
      <c r="L606" s="48" t="n"/>
      <c r="M606" s="48" t="n"/>
      <c r="N606" s="48" t="n"/>
      <c r="O606" s="48" t="n"/>
      <c r="P606" s="48" t="n"/>
      <c r="Q606" s="48" t="n"/>
      <c r="R606" s="48" t="n"/>
      <c r="S606" s="48" t="n"/>
      <c r="T606" s="48" t="n"/>
      <c r="U606" s="48" t="n"/>
      <c r="V606" s="48" t="n"/>
      <c r="W606" s="48" t="n"/>
      <c r="X606" s="48" t="n"/>
      <c r="Y606" s="48" t="n"/>
      <c r="Z606" s="48" t="n"/>
    </row>
    <row r="607" ht="15.75" customHeight="1" s="86">
      <c r="A607" s="48" t="n"/>
      <c r="B607" s="48" t="n"/>
      <c r="C607" s="48" t="n"/>
      <c r="D607" s="48" t="n"/>
      <c r="E607" s="48" t="n"/>
      <c r="F607" s="48" t="n"/>
      <c r="G607" s="48" t="n"/>
      <c r="H607" s="48" t="n"/>
      <c r="I607" s="48" t="n"/>
      <c r="J607" s="48" t="n"/>
      <c r="K607" s="48" t="n"/>
      <c r="L607" s="48" t="n"/>
      <c r="M607" s="48" t="n"/>
      <c r="N607" s="48" t="n"/>
      <c r="O607" s="48" t="n"/>
      <c r="P607" s="48" t="n"/>
      <c r="Q607" s="48" t="n"/>
      <c r="R607" s="48" t="n"/>
      <c r="S607" s="48" t="n"/>
      <c r="T607" s="48" t="n"/>
      <c r="U607" s="48" t="n"/>
      <c r="V607" s="48" t="n"/>
      <c r="W607" s="48" t="n"/>
      <c r="X607" s="48" t="n"/>
      <c r="Y607" s="48" t="n"/>
      <c r="Z607" s="48" t="n"/>
    </row>
    <row r="608" ht="15.75" customHeight="1" s="86">
      <c r="A608" s="48" t="n"/>
      <c r="B608" s="48" t="n"/>
      <c r="C608" s="48" t="n"/>
      <c r="D608" s="48" t="n"/>
      <c r="E608" s="48" t="n"/>
      <c r="F608" s="48" t="n"/>
      <c r="G608" s="48" t="n"/>
      <c r="H608" s="48" t="n"/>
      <c r="I608" s="48" t="n"/>
      <c r="J608" s="48" t="n"/>
      <c r="K608" s="48" t="n"/>
      <c r="L608" s="48" t="n"/>
      <c r="M608" s="48" t="n"/>
      <c r="N608" s="48" t="n"/>
      <c r="O608" s="48" t="n"/>
      <c r="P608" s="48" t="n"/>
      <c r="Q608" s="48" t="n"/>
      <c r="R608" s="48" t="n"/>
      <c r="S608" s="48" t="n"/>
      <c r="T608" s="48" t="n"/>
      <c r="U608" s="48" t="n"/>
      <c r="V608" s="48" t="n"/>
      <c r="W608" s="48" t="n"/>
      <c r="X608" s="48" t="n"/>
      <c r="Y608" s="48" t="n"/>
      <c r="Z608" s="48" t="n"/>
    </row>
    <row r="609" ht="15.75" customHeight="1" s="86">
      <c r="A609" s="48" t="n"/>
      <c r="B609" s="48" t="n"/>
      <c r="C609" s="48" t="n"/>
      <c r="D609" s="48" t="n"/>
      <c r="E609" s="48" t="n"/>
      <c r="F609" s="48" t="n"/>
      <c r="G609" s="48" t="n"/>
      <c r="H609" s="48" t="n"/>
      <c r="I609" s="48" t="n"/>
      <c r="J609" s="48" t="n"/>
      <c r="K609" s="48" t="n"/>
      <c r="L609" s="48" t="n"/>
      <c r="M609" s="48" t="n"/>
      <c r="N609" s="48" t="n"/>
      <c r="O609" s="48" t="n"/>
      <c r="P609" s="48" t="n"/>
      <c r="Q609" s="48" t="n"/>
      <c r="R609" s="48" t="n"/>
      <c r="S609" s="48" t="n"/>
      <c r="T609" s="48" t="n"/>
      <c r="U609" s="48" t="n"/>
      <c r="V609" s="48" t="n"/>
      <c r="W609" s="48" t="n"/>
      <c r="X609" s="48" t="n"/>
      <c r="Y609" s="48" t="n"/>
      <c r="Z609" s="48" t="n"/>
    </row>
    <row r="610" ht="15.75" customHeight="1" s="86">
      <c r="A610" s="48" t="n"/>
      <c r="B610" s="48" t="n"/>
      <c r="C610" s="48" t="n"/>
      <c r="D610" s="48" t="n"/>
      <c r="E610" s="48" t="n"/>
      <c r="F610" s="48" t="n"/>
      <c r="G610" s="48" t="n"/>
      <c r="H610" s="48" t="n"/>
      <c r="I610" s="48" t="n"/>
      <c r="J610" s="48" t="n"/>
      <c r="K610" s="48" t="n"/>
      <c r="L610" s="48" t="n"/>
      <c r="M610" s="48" t="n"/>
      <c r="N610" s="48" t="n"/>
      <c r="O610" s="48" t="n"/>
      <c r="P610" s="48" t="n"/>
      <c r="Q610" s="48" t="n"/>
      <c r="R610" s="48" t="n"/>
      <c r="S610" s="48" t="n"/>
      <c r="T610" s="48" t="n"/>
      <c r="U610" s="48" t="n"/>
      <c r="V610" s="48" t="n"/>
      <c r="W610" s="48" t="n"/>
      <c r="X610" s="48" t="n"/>
      <c r="Y610" s="48" t="n"/>
      <c r="Z610" s="48" t="n"/>
    </row>
    <row r="611" ht="15.75" customHeight="1" s="86">
      <c r="A611" s="48" t="n"/>
      <c r="B611" s="48" t="n"/>
      <c r="C611" s="48" t="n"/>
      <c r="D611" s="48" t="n"/>
      <c r="E611" s="48" t="n"/>
      <c r="F611" s="48" t="n"/>
      <c r="G611" s="48" t="n"/>
      <c r="H611" s="48" t="n"/>
      <c r="I611" s="48" t="n"/>
      <c r="J611" s="48" t="n"/>
      <c r="K611" s="48" t="n"/>
      <c r="L611" s="48" t="n"/>
      <c r="M611" s="48" t="n"/>
      <c r="N611" s="48" t="n"/>
      <c r="O611" s="48" t="n"/>
      <c r="P611" s="48" t="n"/>
      <c r="Q611" s="48" t="n"/>
      <c r="R611" s="48" t="n"/>
      <c r="S611" s="48" t="n"/>
      <c r="T611" s="48" t="n"/>
      <c r="U611" s="48" t="n"/>
      <c r="V611" s="48" t="n"/>
      <c r="W611" s="48" t="n"/>
      <c r="X611" s="48" t="n"/>
      <c r="Y611" s="48" t="n"/>
      <c r="Z611" s="48" t="n"/>
    </row>
    <row r="612" ht="15.75" customHeight="1" s="86">
      <c r="A612" s="48" t="n"/>
      <c r="B612" s="48" t="n"/>
      <c r="C612" s="48" t="n"/>
      <c r="D612" s="48" t="n"/>
      <c r="E612" s="48" t="n"/>
      <c r="F612" s="48" t="n"/>
      <c r="G612" s="48" t="n"/>
      <c r="H612" s="48" t="n"/>
      <c r="I612" s="48" t="n"/>
      <c r="J612" s="48" t="n"/>
      <c r="K612" s="48" t="n"/>
      <c r="L612" s="48" t="n"/>
      <c r="M612" s="48" t="n"/>
      <c r="N612" s="48" t="n"/>
      <c r="O612" s="48" t="n"/>
      <c r="P612" s="48" t="n"/>
      <c r="Q612" s="48" t="n"/>
      <c r="R612" s="48" t="n"/>
      <c r="S612" s="48" t="n"/>
      <c r="T612" s="48" t="n"/>
      <c r="U612" s="48" t="n"/>
      <c r="V612" s="48" t="n"/>
      <c r="W612" s="48" t="n"/>
      <c r="X612" s="48" t="n"/>
      <c r="Y612" s="48" t="n"/>
      <c r="Z612" s="48" t="n"/>
    </row>
    <row r="613" ht="15.75" customHeight="1" s="86">
      <c r="A613" s="48" t="n"/>
      <c r="B613" s="48" t="n"/>
      <c r="C613" s="48" t="n"/>
      <c r="D613" s="48" t="n"/>
      <c r="E613" s="48" t="n"/>
      <c r="F613" s="48" t="n"/>
      <c r="G613" s="48" t="n"/>
      <c r="H613" s="48" t="n"/>
      <c r="I613" s="48" t="n"/>
      <c r="J613" s="48" t="n"/>
      <c r="K613" s="48" t="n"/>
      <c r="L613" s="48" t="n"/>
      <c r="M613" s="48" t="n"/>
      <c r="N613" s="48" t="n"/>
      <c r="O613" s="48" t="n"/>
      <c r="P613" s="48" t="n"/>
      <c r="Q613" s="48" t="n"/>
      <c r="R613" s="48" t="n"/>
      <c r="S613" s="48" t="n"/>
      <c r="T613" s="48" t="n"/>
      <c r="U613" s="48" t="n"/>
      <c r="V613" s="48" t="n"/>
      <c r="W613" s="48" t="n"/>
      <c r="X613" s="48" t="n"/>
      <c r="Y613" s="48" t="n"/>
      <c r="Z613" s="48" t="n"/>
    </row>
    <row r="614" ht="15.75" customHeight="1" s="86">
      <c r="A614" s="48" t="n"/>
      <c r="B614" s="48" t="n"/>
      <c r="C614" s="48" t="n"/>
      <c r="D614" s="48" t="n"/>
      <c r="E614" s="48" t="n"/>
      <c r="F614" s="48" t="n"/>
      <c r="G614" s="48" t="n"/>
      <c r="H614" s="48" t="n"/>
      <c r="I614" s="48" t="n"/>
      <c r="J614" s="48" t="n"/>
      <c r="K614" s="48" t="n"/>
      <c r="L614" s="48" t="n"/>
      <c r="M614" s="48" t="n"/>
      <c r="N614" s="48" t="n"/>
      <c r="O614" s="48" t="n"/>
      <c r="P614" s="48" t="n"/>
      <c r="Q614" s="48" t="n"/>
      <c r="R614" s="48" t="n"/>
      <c r="S614" s="48" t="n"/>
      <c r="T614" s="48" t="n"/>
      <c r="U614" s="48" t="n"/>
      <c r="V614" s="48" t="n"/>
      <c r="W614" s="48" t="n"/>
      <c r="X614" s="48" t="n"/>
      <c r="Y614" s="48" t="n"/>
      <c r="Z614" s="48" t="n"/>
    </row>
    <row r="615" ht="15.75" customHeight="1" s="86">
      <c r="A615" s="48" t="n"/>
      <c r="B615" s="48" t="n"/>
      <c r="C615" s="48" t="n"/>
      <c r="D615" s="48" t="n"/>
      <c r="E615" s="48" t="n"/>
      <c r="F615" s="48" t="n"/>
      <c r="G615" s="48" t="n"/>
      <c r="H615" s="48" t="n"/>
      <c r="I615" s="48" t="n"/>
      <c r="J615" s="48" t="n"/>
      <c r="K615" s="48" t="n"/>
      <c r="L615" s="48" t="n"/>
      <c r="M615" s="48" t="n"/>
      <c r="N615" s="48" t="n"/>
      <c r="O615" s="48" t="n"/>
      <c r="P615" s="48" t="n"/>
      <c r="Q615" s="48" t="n"/>
      <c r="R615" s="48" t="n"/>
      <c r="S615" s="48" t="n"/>
      <c r="T615" s="48" t="n"/>
      <c r="U615" s="48" t="n"/>
      <c r="V615" s="48" t="n"/>
      <c r="W615" s="48" t="n"/>
      <c r="X615" s="48" t="n"/>
      <c r="Y615" s="48" t="n"/>
      <c r="Z615" s="48" t="n"/>
    </row>
    <row r="616" ht="15.75" customHeight="1" s="86">
      <c r="A616" s="48" t="n"/>
      <c r="B616" s="48" t="n"/>
      <c r="C616" s="48" t="n"/>
      <c r="D616" s="48" t="n"/>
      <c r="E616" s="48" t="n"/>
      <c r="F616" s="48" t="n"/>
      <c r="G616" s="48" t="n"/>
      <c r="H616" s="48" t="n"/>
      <c r="I616" s="48" t="n"/>
      <c r="J616" s="48" t="n"/>
      <c r="K616" s="48" t="n"/>
      <c r="L616" s="48" t="n"/>
      <c r="M616" s="48" t="n"/>
      <c r="N616" s="48" t="n"/>
      <c r="O616" s="48" t="n"/>
      <c r="P616" s="48" t="n"/>
      <c r="Q616" s="48" t="n"/>
      <c r="R616" s="48" t="n"/>
      <c r="S616" s="48" t="n"/>
      <c r="T616" s="48" t="n"/>
      <c r="U616" s="48" t="n"/>
      <c r="V616" s="48" t="n"/>
      <c r="W616" s="48" t="n"/>
      <c r="X616" s="48" t="n"/>
      <c r="Y616" s="48" t="n"/>
      <c r="Z616" s="48" t="n"/>
    </row>
    <row r="617" ht="15.75" customHeight="1" s="86">
      <c r="A617" s="48" t="n"/>
      <c r="B617" s="48" t="n"/>
      <c r="C617" s="48" t="n"/>
      <c r="D617" s="48" t="n"/>
      <c r="E617" s="48" t="n"/>
      <c r="F617" s="48" t="n"/>
      <c r="G617" s="48" t="n"/>
      <c r="H617" s="48" t="n"/>
      <c r="I617" s="48" t="n"/>
      <c r="J617" s="48" t="n"/>
      <c r="K617" s="48" t="n"/>
      <c r="L617" s="48" t="n"/>
      <c r="M617" s="48" t="n"/>
      <c r="N617" s="48" t="n"/>
      <c r="O617" s="48" t="n"/>
      <c r="P617" s="48" t="n"/>
      <c r="Q617" s="48" t="n"/>
      <c r="R617" s="48" t="n"/>
      <c r="S617" s="48" t="n"/>
      <c r="T617" s="48" t="n"/>
      <c r="U617" s="48" t="n"/>
      <c r="V617" s="48" t="n"/>
      <c r="W617" s="48" t="n"/>
      <c r="X617" s="48" t="n"/>
      <c r="Y617" s="48" t="n"/>
      <c r="Z617" s="48" t="n"/>
    </row>
    <row r="618" ht="15.75" customHeight="1" s="86">
      <c r="A618" s="48" t="n"/>
      <c r="B618" s="48" t="n"/>
      <c r="C618" s="48" t="n"/>
      <c r="D618" s="48" t="n"/>
      <c r="E618" s="48" t="n"/>
      <c r="F618" s="48" t="n"/>
      <c r="G618" s="48" t="n"/>
      <c r="H618" s="48" t="n"/>
      <c r="I618" s="48" t="n"/>
      <c r="J618" s="48" t="n"/>
      <c r="K618" s="48" t="n"/>
      <c r="L618" s="48" t="n"/>
      <c r="M618" s="48" t="n"/>
      <c r="N618" s="48" t="n"/>
      <c r="O618" s="48" t="n"/>
      <c r="P618" s="48" t="n"/>
      <c r="Q618" s="48" t="n"/>
      <c r="R618" s="48" t="n"/>
      <c r="S618" s="48" t="n"/>
      <c r="T618" s="48" t="n"/>
      <c r="U618" s="48" t="n"/>
      <c r="V618" s="48" t="n"/>
      <c r="W618" s="48" t="n"/>
      <c r="X618" s="48" t="n"/>
      <c r="Y618" s="48" t="n"/>
      <c r="Z618" s="48" t="n"/>
    </row>
    <row r="619" ht="15.75" customHeight="1" s="86">
      <c r="A619" s="48" t="n"/>
      <c r="B619" s="48" t="n"/>
      <c r="C619" s="48" t="n"/>
      <c r="D619" s="48" t="n"/>
      <c r="E619" s="48" t="n"/>
      <c r="F619" s="48" t="n"/>
      <c r="G619" s="48" t="n"/>
      <c r="H619" s="48" t="n"/>
      <c r="I619" s="48" t="n"/>
      <c r="J619" s="48" t="n"/>
      <c r="K619" s="48" t="n"/>
      <c r="L619" s="48" t="n"/>
      <c r="M619" s="48" t="n"/>
      <c r="N619" s="48" t="n"/>
      <c r="O619" s="48" t="n"/>
      <c r="P619" s="48" t="n"/>
      <c r="Q619" s="48" t="n"/>
      <c r="R619" s="48" t="n"/>
      <c r="S619" s="48" t="n"/>
      <c r="T619" s="48" t="n"/>
      <c r="U619" s="48" t="n"/>
      <c r="V619" s="48" t="n"/>
      <c r="W619" s="48" t="n"/>
      <c r="X619" s="48" t="n"/>
      <c r="Y619" s="48" t="n"/>
      <c r="Z619" s="48" t="n"/>
    </row>
    <row r="620" ht="15.75" customHeight="1" s="86">
      <c r="A620" s="48" t="n"/>
      <c r="B620" s="48" t="n"/>
      <c r="C620" s="48" t="n"/>
      <c r="D620" s="48" t="n"/>
      <c r="E620" s="48" t="n"/>
      <c r="F620" s="48" t="n"/>
      <c r="G620" s="48" t="n"/>
      <c r="H620" s="48" t="n"/>
      <c r="I620" s="48" t="n"/>
      <c r="J620" s="48" t="n"/>
      <c r="K620" s="48" t="n"/>
      <c r="L620" s="48" t="n"/>
      <c r="M620" s="48" t="n"/>
      <c r="N620" s="48" t="n"/>
      <c r="O620" s="48" t="n"/>
      <c r="P620" s="48" t="n"/>
      <c r="Q620" s="48" t="n"/>
      <c r="R620" s="48" t="n"/>
      <c r="S620" s="48" t="n"/>
      <c r="T620" s="48" t="n"/>
      <c r="U620" s="48" t="n"/>
      <c r="V620" s="48" t="n"/>
      <c r="W620" s="48" t="n"/>
      <c r="X620" s="48" t="n"/>
      <c r="Y620" s="48" t="n"/>
      <c r="Z620" s="48" t="n"/>
    </row>
    <row r="621" ht="15.75" customHeight="1" s="86">
      <c r="A621" s="48" t="n"/>
      <c r="B621" s="48" t="n"/>
      <c r="C621" s="48" t="n"/>
      <c r="D621" s="48" t="n"/>
      <c r="E621" s="48" t="n"/>
      <c r="F621" s="48" t="n"/>
      <c r="G621" s="48" t="n"/>
      <c r="H621" s="48" t="n"/>
      <c r="I621" s="48" t="n"/>
      <c r="J621" s="48" t="n"/>
      <c r="K621" s="48" t="n"/>
      <c r="L621" s="48" t="n"/>
      <c r="M621" s="48" t="n"/>
      <c r="N621" s="48" t="n"/>
      <c r="O621" s="48" t="n"/>
      <c r="P621" s="48" t="n"/>
      <c r="Q621" s="48" t="n"/>
      <c r="R621" s="48" t="n"/>
      <c r="S621" s="48" t="n"/>
      <c r="T621" s="48" t="n"/>
      <c r="U621" s="48" t="n"/>
      <c r="V621" s="48" t="n"/>
      <c r="W621" s="48" t="n"/>
      <c r="X621" s="48" t="n"/>
      <c r="Y621" s="48" t="n"/>
      <c r="Z621" s="48" t="n"/>
    </row>
    <row r="622" ht="15.75" customHeight="1" s="86">
      <c r="A622" s="48" t="n"/>
      <c r="B622" s="48" t="n"/>
      <c r="C622" s="48" t="n"/>
      <c r="D622" s="48" t="n"/>
      <c r="E622" s="48" t="n"/>
      <c r="F622" s="48" t="n"/>
      <c r="G622" s="48" t="n"/>
      <c r="H622" s="48" t="n"/>
      <c r="I622" s="48" t="n"/>
      <c r="J622" s="48" t="n"/>
      <c r="K622" s="48" t="n"/>
      <c r="L622" s="48" t="n"/>
      <c r="M622" s="48" t="n"/>
      <c r="N622" s="48" t="n"/>
      <c r="O622" s="48" t="n"/>
      <c r="P622" s="48" t="n"/>
      <c r="Q622" s="48" t="n"/>
      <c r="R622" s="48" t="n"/>
      <c r="S622" s="48" t="n"/>
      <c r="T622" s="48" t="n"/>
      <c r="U622" s="48" t="n"/>
      <c r="V622" s="48" t="n"/>
      <c r="W622" s="48" t="n"/>
      <c r="X622" s="48" t="n"/>
      <c r="Y622" s="48" t="n"/>
      <c r="Z622" s="48" t="n"/>
    </row>
    <row r="623" ht="15.75" customHeight="1" s="86">
      <c r="A623" s="48" t="n"/>
      <c r="B623" s="48" t="n"/>
      <c r="C623" s="48" t="n"/>
      <c r="D623" s="48" t="n"/>
      <c r="E623" s="48" t="n"/>
      <c r="F623" s="48" t="n"/>
      <c r="G623" s="48" t="n"/>
      <c r="H623" s="48" t="n"/>
      <c r="I623" s="48" t="n"/>
      <c r="J623" s="48" t="n"/>
      <c r="K623" s="48" t="n"/>
      <c r="L623" s="48" t="n"/>
      <c r="M623" s="48" t="n"/>
      <c r="N623" s="48" t="n"/>
      <c r="O623" s="48" t="n"/>
      <c r="P623" s="48" t="n"/>
      <c r="Q623" s="48" t="n"/>
      <c r="R623" s="48" t="n"/>
      <c r="S623" s="48" t="n"/>
      <c r="T623" s="48" t="n"/>
      <c r="U623" s="48" t="n"/>
      <c r="V623" s="48" t="n"/>
      <c r="W623" s="48" t="n"/>
      <c r="X623" s="48" t="n"/>
      <c r="Y623" s="48" t="n"/>
      <c r="Z623" s="48" t="n"/>
    </row>
    <row r="624" ht="15.75" customHeight="1" s="86">
      <c r="A624" s="48" t="n"/>
      <c r="B624" s="48" t="n"/>
      <c r="C624" s="48" t="n"/>
      <c r="D624" s="48" t="n"/>
      <c r="E624" s="48" t="n"/>
      <c r="F624" s="48" t="n"/>
      <c r="G624" s="48" t="n"/>
      <c r="H624" s="48" t="n"/>
      <c r="I624" s="48" t="n"/>
      <c r="J624" s="48" t="n"/>
      <c r="K624" s="48" t="n"/>
      <c r="L624" s="48" t="n"/>
      <c r="M624" s="48" t="n"/>
      <c r="N624" s="48" t="n"/>
      <c r="O624" s="48" t="n"/>
      <c r="P624" s="48" t="n"/>
      <c r="Q624" s="48" t="n"/>
      <c r="R624" s="48" t="n"/>
      <c r="S624" s="48" t="n"/>
      <c r="T624" s="48" t="n"/>
      <c r="U624" s="48" t="n"/>
      <c r="V624" s="48" t="n"/>
      <c r="W624" s="48" t="n"/>
      <c r="X624" s="48" t="n"/>
      <c r="Y624" s="48" t="n"/>
      <c r="Z624" s="48" t="n"/>
    </row>
    <row r="625" ht="15.75" customHeight="1" s="86">
      <c r="A625" s="48" t="n"/>
      <c r="B625" s="48" t="n"/>
      <c r="C625" s="48" t="n"/>
      <c r="D625" s="48" t="n"/>
      <c r="E625" s="48" t="n"/>
      <c r="F625" s="48" t="n"/>
      <c r="G625" s="48" t="n"/>
      <c r="H625" s="48" t="n"/>
      <c r="I625" s="48" t="n"/>
      <c r="J625" s="48" t="n"/>
      <c r="K625" s="48" t="n"/>
      <c r="L625" s="48" t="n"/>
      <c r="M625" s="48" t="n"/>
      <c r="N625" s="48" t="n"/>
      <c r="O625" s="48" t="n"/>
      <c r="P625" s="48" t="n"/>
      <c r="Q625" s="48" t="n"/>
      <c r="R625" s="48" t="n"/>
      <c r="S625" s="48" t="n"/>
      <c r="T625" s="48" t="n"/>
      <c r="U625" s="48" t="n"/>
      <c r="V625" s="48" t="n"/>
      <c r="W625" s="48" t="n"/>
      <c r="X625" s="48" t="n"/>
      <c r="Y625" s="48" t="n"/>
      <c r="Z625" s="48" t="n"/>
    </row>
    <row r="626" ht="15.75" customHeight="1" s="86">
      <c r="A626" s="48" t="n"/>
      <c r="B626" s="48" t="n"/>
      <c r="C626" s="48" t="n"/>
      <c r="D626" s="48" t="n"/>
      <c r="E626" s="48" t="n"/>
      <c r="F626" s="48" t="n"/>
      <c r="G626" s="48" t="n"/>
      <c r="H626" s="48" t="n"/>
      <c r="I626" s="48" t="n"/>
      <c r="J626" s="48" t="n"/>
      <c r="K626" s="48" t="n"/>
      <c r="L626" s="48" t="n"/>
      <c r="M626" s="48" t="n"/>
      <c r="N626" s="48" t="n"/>
      <c r="O626" s="48" t="n"/>
      <c r="P626" s="48" t="n"/>
      <c r="Q626" s="48" t="n"/>
      <c r="R626" s="48" t="n"/>
      <c r="S626" s="48" t="n"/>
      <c r="T626" s="48" t="n"/>
      <c r="U626" s="48" t="n"/>
      <c r="V626" s="48" t="n"/>
      <c r="W626" s="48" t="n"/>
      <c r="X626" s="48" t="n"/>
      <c r="Y626" s="48" t="n"/>
      <c r="Z626" s="48" t="n"/>
    </row>
    <row r="627" ht="15.75" customHeight="1" s="86">
      <c r="A627" s="48" t="n"/>
      <c r="B627" s="48" t="n"/>
      <c r="C627" s="48" t="n"/>
      <c r="D627" s="48" t="n"/>
      <c r="E627" s="48" t="n"/>
      <c r="F627" s="48" t="n"/>
      <c r="G627" s="48" t="n"/>
      <c r="H627" s="48" t="n"/>
      <c r="I627" s="48" t="n"/>
      <c r="J627" s="48" t="n"/>
      <c r="K627" s="48" t="n"/>
      <c r="L627" s="48" t="n"/>
      <c r="M627" s="48" t="n"/>
      <c r="N627" s="48" t="n"/>
      <c r="O627" s="48" t="n"/>
      <c r="P627" s="48" t="n"/>
      <c r="Q627" s="48" t="n"/>
      <c r="R627" s="48" t="n"/>
      <c r="S627" s="48" t="n"/>
      <c r="T627" s="48" t="n"/>
      <c r="U627" s="48" t="n"/>
      <c r="V627" s="48" t="n"/>
      <c r="W627" s="48" t="n"/>
      <c r="X627" s="48" t="n"/>
      <c r="Y627" s="48" t="n"/>
      <c r="Z627" s="48" t="n"/>
    </row>
    <row r="628" ht="15.75" customHeight="1" s="86">
      <c r="A628" s="48" t="n"/>
      <c r="B628" s="48" t="n"/>
      <c r="C628" s="48" t="n"/>
      <c r="D628" s="48" t="n"/>
      <c r="E628" s="48" t="n"/>
      <c r="F628" s="48" t="n"/>
      <c r="G628" s="48" t="n"/>
      <c r="H628" s="48" t="n"/>
      <c r="I628" s="48" t="n"/>
      <c r="J628" s="48" t="n"/>
      <c r="K628" s="48" t="n"/>
      <c r="L628" s="48" t="n"/>
      <c r="M628" s="48" t="n"/>
      <c r="N628" s="48" t="n"/>
      <c r="O628" s="48" t="n"/>
      <c r="P628" s="48" t="n"/>
      <c r="Q628" s="48" t="n"/>
      <c r="R628" s="48" t="n"/>
      <c r="S628" s="48" t="n"/>
      <c r="T628" s="48" t="n"/>
      <c r="U628" s="48" t="n"/>
      <c r="V628" s="48" t="n"/>
      <c r="W628" s="48" t="n"/>
      <c r="X628" s="48" t="n"/>
      <c r="Y628" s="48" t="n"/>
      <c r="Z628" s="48" t="n"/>
    </row>
    <row r="629" ht="15.75" customHeight="1" s="86">
      <c r="A629" s="48" t="n"/>
      <c r="B629" s="48" t="n"/>
      <c r="C629" s="48" t="n"/>
      <c r="D629" s="48" t="n"/>
      <c r="E629" s="48" t="n"/>
      <c r="F629" s="48" t="n"/>
      <c r="G629" s="48" t="n"/>
      <c r="H629" s="48" t="n"/>
      <c r="I629" s="48" t="n"/>
      <c r="J629" s="48" t="n"/>
      <c r="K629" s="48" t="n"/>
      <c r="L629" s="48" t="n"/>
      <c r="M629" s="48" t="n"/>
      <c r="N629" s="48" t="n"/>
      <c r="O629" s="48" t="n"/>
      <c r="P629" s="48" t="n"/>
      <c r="Q629" s="48" t="n"/>
      <c r="R629" s="48" t="n"/>
      <c r="S629" s="48" t="n"/>
      <c r="T629" s="48" t="n"/>
      <c r="U629" s="48" t="n"/>
      <c r="V629" s="48" t="n"/>
      <c r="W629" s="48" t="n"/>
      <c r="X629" s="48" t="n"/>
      <c r="Y629" s="48" t="n"/>
      <c r="Z629" s="48" t="n"/>
    </row>
    <row r="630" ht="15.75" customHeight="1" s="86">
      <c r="A630" s="48" t="n"/>
      <c r="B630" s="48" t="n"/>
      <c r="C630" s="48" t="n"/>
      <c r="D630" s="48" t="n"/>
      <c r="E630" s="48" t="n"/>
      <c r="F630" s="48" t="n"/>
      <c r="G630" s="48" t="n"/>
      <c r="H630" s="48" t="n"/>
      <c r="I630" s="48" t="n"/>
      <c r="J630" s="48" t="n"/>
      <c r="K630" s="48" t="n"/>
      <c r="L630" s="48" t="n"/>
      <c r="M630" s="48" t="n"/>
      <c r="N630" s="48" t="n"/>
      <c r="O630" s="48" t="n"/>
      <c r="P630" s="48" t="n"/>
      <c r="Q630" s="48" t="n"/>
      <c r="R630" s="48" t="n"/>
      <c r="S630" s="48" t="n"/>
      <c r="T630" s="48" t="n"/>
      <c r="U630" s="48" t="n"/>
      <c r="V630" s="48" t="n"/>
      <c r="W630" s="48" t="n"/>
      <c r="X630" s="48" t="n"/>
      <c r="Y630" s="48" t="n"/>
      <c r="Z630" s="48" t="n"/>
    </row>
    <row r="631" ht="15.75" customHeight="1" s="86">
      <c r="A631" s="48" t="n"/>
      <c r="B631" s="48" t="n"/>
      <c r="C631" s="48" t="n"/>
      <c r="D631" s="48" t="n"/>
      <c r="E631" s="48" t="n"/>
      <c r="F631" s="48" t="n"/>
      <c r="G631" s="48" t="n"/>
      <c r="H631" s="48" t="n"/>
      <c r="I631" s="48" t="n"/>
      <c r="J631" s="48" t="n"/>
      <c r="K631" s="48" t="n"/>
      <c r="L631" s="48" t="n"/>
      <c r="M631" s="48" t="n"/>
      <c r="N631" s="48" t="n"/>
      <c r="O631" s="48" t="n"/>
      <c r="P631" s="48" t="n"/>
      <c r="Q631" s="48" t="n"/>
      <c r="R631" s="48" t="n"/>
      <c r="S631" s="48" t="n"/>
      <c r="T631" s="48" t="n"/>
      <c r="U631" s="48" t="n"/>
      <c r="V631" s="48" t="n"/>
      <c r="W631" s="48" t="n"/>
      <c r="X631" s="48" t="n"/>
      <c r="Y631" s="48" t="n"/>
      <c r="Z631" s="48" t="n"/>
    </row>
    <row r="632" ht="15.75" customHeight="1" s="86">
      <c r="A632" s="48" t="n"/>
      <c r="B632" s="48" t="n"/>
      <c r="C632" s="48" t="n"/>
      <c r="D632" s="48" t="n"/>
      <c r="E632" s="48" t="n"/>
      <c r="F632" s="48" t="n"/>
      <c r="G632" s="48" t="n"/>
      <c r="H632" s="48" t="n"/>
      <c r="I632" s="48" t="n"/>
      <c r="J632" s="48" t="n"/>
      <c r="K632" s="48" t="n"/>
      <c r="L632" s="48" t="n"/>
      <c r="M632" s="48" t="n"/>
      <c r="N632" s="48" t="n"/>
      <c r="O632" s="48" t="n"/>
      <c r="P632" s="48" t="n"/>
      <c r="Q632" s="48" t="n"/>
      <c r="R632" s="48" t="n"/>
      <c r="S632" s="48" t="n"/>
      <c r="T632" s="48" t="n"/>
      <c r="U632" s="48" t="n"/>
      <c r="V632" s="48" t="n"/>
      <c r="W632" s="48" t="n"/>
      <c r="X632" s="48" t="n"/>
      <c r="Y632" s="48" t="n"/>
      <c r="Z632" s="48" t="n"/>
    </row>
    <row r="633" ht="15.75" customHeight="1" s="86">
      <c r="A633" s="48" t="n"/>
      <c r="B633" s="48" t="n"/>
      <c r="C633" s="48" t="n"/>
      <c r="D633" s="48" t="n"/>
      <c r="E633" s="48" t="n"/>
      <c r="F633" s="48" t="n"/>
      <c r="G633" s="48" t="n"/>
      <c r="H633" s="48" t="n"/>
      <c r="I633" s="48" t="n"/>
      <c r="J633" s="48" t="n"/>
      <c r="K633" s="48" t="n"/>
      <c r="L633" s="48" t="n"/>
      <c r="M633" s="48" t="n"/>
      <c r="N633" s="48" t="n"/>
      <c r="O633" s="48" t="n"/>
      <c r="P633" s="48" t="n"/>
      <c r="Q633" s="48" t="n"/>
      <c r="R633" s="48" t="n"/>
      <c r="S633" s="48" t="n"/>
      <c r="T633" s="48" t="n"/>
      <c r="U633" s="48" t="n"/>
      <c r="V633" s="48" t="n"/>
      <c r="W633" s="48" t="n"/>
      <c r="X633" s="48" t="n"/>
      <c r="Y633" s="48" t="n"/>
      <c r="Z633" s="48" t="n"/>
    </row>
    <row r="634" ht="15.75" customHeight="1" s="86">
      <c r="A634" s="48" t="n"/>
      <c r="B634" s="48" t="n"/>
      <c r="C634" s="48" t="n"/>
      <c r="D634" s="48" t="n"/>
      <c r="E634" s="48" t="n"/>
      <c r="F634" s="48" t="n"/>
      <c r="G634" s="48" t="n"/>
      <c r="H634" s="48" t="n"/>
      <c r="I634" s="48" t="n"/>
      <c r="J634" s="48" t="n"/>
      <c r="K634" s="48" t="n"/>
      <c r="L634" s="48" t="n"/>
      <c r="M634" s="48" t="n"/>
      <c r="N634" s="48" t="n"/>
      <c r="O634" s="48" t="n"/>
      <c r="P634" s="48" t="n"/>
      <c r="Q634" s="48" t="n"/>
      <c r="R634" s="48" t="n"/>
      <c r="S634" s="48" t="n"/>
      <c r="T634" s="48" t="n"/>
      <c r="U634" s="48" t="n"/>
      <c r="V634" s="48" t="n"/>
      <c r="W634" s="48" t="n"/>
      <c r="X634" s="48" t="n"/>
      <c r="Y634" s="48" t="n"/>
      <c r="Z634" s="48" t="n"/>
    </row>
    <row r="635" ht="15.75" customHeight="1" s="86">
      <c r="A635" s="48" t="n"/>
      <c r="B635" s="48" t="n"/>
      <c r="C635" s="48" t="n"/>
      <c r="D635" s="48" t="n"/>
      <c r="E635" s="48" t="n"/>
      <c r="F635" s="48" t="n"/>
      <c r="G635" s="48" t="n"/>
      <c r="H635" s="48" t="n"/>
      <c r="I635" s="48" t="n"/>
      <c r="J635" s="48" t="n"/>
      <c r="K635" s="48" t="n"/>
      <c r="L635" s="48" t="n"/>
      <c r="M635" s="48" t="n"/>
      <c r="N635" s="48" t="n"/>
      <c r="O635" s="48" t="n"/>
      <c r="P635" s="48" t="n"/>
      <c r="Q635" s="48" t="n"/>
      <c r="R635" s="48" t="n"/>
      <c r="S635" s="48" t="n"/>
      <c r="T635" s="48" t="n"/>
      <c r="U635" s="48" t="n"/>
      <c r="V635" s="48" t="n"/>
      <c r="W635" s="48" t="n"/>
      <c r="X635" s="48" t="n"/>
      <c r="Y635" s="48" t="n"/>
      <c r="Z635" s="48" t="n"/>
    </row>
    <row r="636" ht="15.75" customHeight="1" s="86">
      <c r="A636" s="48" t="n"/>
      <c r="B636" s="48" t="n"/>
      <c r="C636" s="48" t="n"/>
      <c r="D636" s="48" t="n"/>
      <c r="E636" s="48" t="n"/>
      <c r="F636" s="48" t="n"/>
      <c r="G636" s="48" t="n"/>
      <c r="H636" s="48" t="n"/>
      <c r="I636" s="48" t="n"/>
      <c r="J636" s="48" t="n"/>
      <c r="K636" s="48" t="n"/>
      <c r="L636" s="48" t="n"/>
      <c r="M636" s="48" t="n"/>
      <c r="N636" s="48" t="n"/>
      <c r="O636" s="48" t="n"/>
      <c r="P636" s="48" t="n"/>
      <c r="Q636" s="48" t="n"/>
      <c r="R636" s="48" t="n"/>
      <c r="S636" s="48" t="n"/>
      <c r="T636" s="48" t="n"/>
      <c r="U636" s="48" t="n"/>
      <c r="V636" s="48" t="n"/>
      <c r="W636" s="48" t="n"/>
      <c r="X636" s="48" t="n"/>
      <c r="Y636" s="48" t="n"/>
      <c r="Z636" s="48" t="n"/>
    </row>
    <row r="637" ht="15.75" customHeight="1" s="86">
      <c r="A637" s="48" t="n"/>
      <c r="B637" s="48" t="n"/>
      <c r="C637" s="48" t="n"/>
      <c r="D637" s="48" t="n"/>
      <c r="E637" s="48" t="n"/>
      <c r="F637" s="48" t="n"/>
      <c r="G637" s="48" t="n"/>
      <c r="H637" s="48" t="n"/>
      <c r="I637" s="48" t="n"/>
      <c r="J637" s="48" t="n"/>
      <c r="K637" s="48" t="n"/>
      <c r="L637" s="48" t="n"/>
      <c r="M637" s="48" t="n"/>
      <c r="N637" s="48" t="n"/>
      <c r="O637" s="48" t="n"/>
      <c r="P637" s="48" t="n"/>
      <c r="Q637" s="48" t="n"/>
      <c r="R637" s="48" t="n"/>
      <c r="S637" s="48" t="n"/>
      <c r="T637" s="48" t="n"/>
      <c r="U637" s="48" t="n"/>
      <c r="V637" s="48" t="n"/>
      <c r="W637" s="48" t="n"/>
      <c r="X637" s="48" t="n"/>
      <c r="Y637" s="48" t="n"/>
      <c r="Z637" s="48" t="n"/>
    </row>
    <row r="638" ht="15.75" customHeight="1" s="86">
      <c r="A638" s="48" t="n"/>
      <c r="B638" s="48" t="n"/>
      <c r="C638" s="48" t="n"/>
      <c r="D638" s="48" t="n"/>
      <c r="E638" s="48" t="n"/>
      <c r="F638" s="48" t="n"/>
      <c r="G638" s="48" t="n"/>
      <c r="H638" s="48" t="n"/>
      <c r="I638" s="48" t="n"/>
      <c r="J638" s="48" t="n"/>
      <c r="K638" s="48" t="n"/>
      <c r="L638" s="48" t="n"/>
      <c r="M638" s="48" t="n"/>
      <c r="N638" s="48" t="n"/>
      <c r="O638" s="48" t="n"/>
      <c r="P638" s="48" t="n"/>
      <c r="Q638" s="48" t="n"/>
      <c r="R638" s="48" t="n"/>
      <c r="S638" s="48" t="n"/>
      <c r="T638" s="48" t="n"/>
      <c r="U638" s="48" t="n"/>
      <c r="V638" s="48" t="n"/>
      <c r="W638" s="48" t="n"/>
      <c r="X638" s="48" t="n"/>
      <c r="Y638" s="48" t="n"/>
      <c r="Z638" s="48" t="n"/>
    </row>
    <row r="639" ht="15.75" customHeight="1" s="86">
      <c r="A639" s="48" t="n"/>
      <c r="B639" s="48" t="n"/>
      <c r="C639" s="48" t="n"/>
      <c r="D639" s="48" t="n"/>
      <c r="E639" s="48" t="n"/>
      <c r="F639" s="48" t="n"/>
      <c r="G639" s="48" t="n"/>
      <c r="H639" s="48" t="n"/>
      <c r="I639" s="48" t="n"/>
      <c r="J639" s="48" t="n"/>
      <c r="K639" s="48" t="n"/>
      <c r="L639" s="48" t="n"/>
      <c r="M639" s="48" t="n"/>
      <c r="N639" s="48" t="n"/>
      <c r="O639" s="48" t="n"/>
      <c r="P639" s="48" t="n"/>
      <c r="Q639" s="48" t="n"/>
      <c r="R639" s="48" t="n"/>
      <c r="S639" s="48" t="n"/>
      <c r="T639" s="48" t="n"/>
      <c r="U639" s="48" t="n"/>
      <c r="V639" s="48" t="n"/>
      <c r="W639" s="48" t="n"/>
      <c r="X639" s="48" t="n"/>
      <c r="Y639" s="48" t="n"/>
      <c r="Z639" s="48" t="n"/>
    </row>
    <row r="640" ht="15.75" customHeight="1" s="86">
      <c r="A640" s="48" t="n"/>
      <c r="B640" s="48" t="n"/>
      <c r="C640" s="48" t="n"/>
      <c r="D640" s="48" t="n"/>
      <c r="E640" s="48" t="n"/>
      <c r="F640" s="48" t="n"/>
      <c r="G640" s="48" t="n"/>
      <c r="H640" s="48" t="n"/>
      <c r="I640" s="48" t="n"/>
      <c r="J640" s="48" t="n"/>
      <c r="K640" s="48" t="n"/>
      <c r="L640" s="48" t="n"/>
      <c r="M640" s="48" t="n"/>
      <c r="N640" s="48" t="n"/>
      <c r="O640" s="48" t="n"/>
      <c r="P640" s="48" t="n"/>
      <c r="Q640" s="48" t="n"/>
      <c r="R640" s="48" t="n"/>
      <c r="S640" s="48" t="n"/>
      <c r="T640" s="48" t="n"/>
      <c r="U640" s="48" t="n"/>
      <c r="V640" s="48" t="n"/>
      <c r="W640" s="48" t="n"/>
      <c r="X640" s="48" t="n"/>
      <c r="Y640" s="48" t="n"/>
      <c r="Z640" s="48" t="n"/>
    </row>
    <row r="641" ht="15.75" customHeight="1" s="86">
      <c r="A641" s="48" t="n"/>
      <c r="B641" s="48" t="n"/>
      <c r="C641" s="48" t="n"/>
      <c r="D641" s="48" t="n"/>
      <c r="E641" s="48" t="n"/>
      <c r="F641" s="48" t="n"/>
      <c r="G641" s="48" t="n"/>
      <c r="H641" s="48" t="n"/>
      <c r="I641" s="48" t="n"/>
      <c r="J641" s="48" t="n"/>
      <c r="K641" s="48" t="n"/>
      <c r="L641" s="48" t="n"/>
      <c r="M641" s="48" t="n"/>
      <c r="N641" s="48" t="n"/>
      <c r="O641" s="48" t="n"/>
      <c r="P641" s="48" t="n"/>
      <c r="Q641" s="48" t="n"/>
      <c r="R641" s="48" t="n"/>
      <c r="S641" s="48" t="n"/>
      <c r="T641" s="48" t="n"/>
      <c r="U641" s="48" t="n"/>
      <c r="V641" s="48" t="n"/>
      <c r="W641" s="48" t="n"/>
      <c r="X641" s="48" t="n"/>
      <c r="Y641" s="48" t="n"/>
      <c r="Z641" s="48" t="n"/>
    </row>
    <row r="642" ht="15.75" customHeight="1" s="86">
      <c r="A642" s="48" t="n"/>
      <c r="B642" s="48" t="n"/>
      <c r="C642" s="48" t="n"/>
      <c r="D642" s="48" t="n"/>
      <c r="E642" s="48" t="n"/>
      <c r="F642" s="48" t="n"/>
      <c r="G642" s="48" t="n"/>
      <c r="H642" s="48" t="n"/>
      <c r="I642" s="48" t="n"/>
      <c r="J642" s="48" t="n"/>
      <c r="K642" s="48" t="n"/>
      <c r="L642" s="48" t="n"/>
      <c r="M642" s="48" t="n"/>
      <c r="N642" s="48" t="n"/>
      <c r="O642" s="48" t="n"/>
      <c r="P642" s="48" t="n"/>
      <c r="Q642" s="48" t="n"/>
      <c r="R642" s="48" t="n"/>
      <c r="S642" s="48" t="n"/>
      <c r="T642" s="48" t="n"/>
      <c r="U642" s="48" t="n"/>
      <c r="V642" s="48" t="n"/>
      <c r="W642" s="48" t="n"/>
      <c r="X642" s="48" t="n"/>
      <c r="Y642" s="48" t="n"/>
      <c r="Z642" s="48" t="n"/>
    </row>
    <row r="643" ht="15.75" customHeight="1" s="86">
      <c r="A643" s="48" t="n"/>
      <c r="B643" s="48" t="n"/>
      <c r="C643" s="48" t="n"/>
      <c r="D643" s="48" t="n"/>
      <c r="E643" s="48" t="n"/>
      <c r="F643" s="48" t="n"/>
      <c r="G643" s="48" t="n"/>
      <c r="H643" s="48" t="n"/>
      <c r="I643" s="48" t="n"/>
      <c r="J643" s="48" t="n"/>
      <c r="K643" s="48" t="n"/>
      <c r="L643" s="48" t="n"/>
      <c r="M643" s="48" t="n"/>
      <c r="N643" s="48" t="n"/>
      <c r="O643" s="48" t="n"/>
      <c r="P643" s="48" t="n"/>
      <c r="Q643" s="48" t="n"/>
      <c r="R643" s="48" t="n"/>
      <c r="S643" s="48" t="n"/>
      <c r="T643" s="48" t="n"/>
      <c r="U643" s="48" t="n"/>
      <c r="V643" s="48" t="n"/>
      <c r="W643" s="48" t="n"/>
      <c r="X643" s="48" t="n"/>
      <c r="Y643" s="48" t="n"/>
      <c r="Z643" s="48" t="n"/>
    </row>
    <row r="644" ht="15.75" customHeight="1" s="86">
      <c r="A644" s="48" t="n"/>
      <c r="B644" s="48" t="n"/>
      <c r="C644" s="48" t="n"/>
      <c r="D644" s="48" t="n"/>
      <c r="E644" s="48" t="n"/>
      <c r="F644" s="48" t="n"/>
      <c r="G644" s="48" t="n"/>
      <c r="H644" s="48" t="n"/>
      <c r="I644" s="48" t="n"/>
      <c r="J644" s="48" t="n"/>
      <c r="K644" s="48" t="n"/>
      <c r="L644" s="48" t="n"/>
      <c r="M644" s="48" t="n"/>
      <c r="N644" s="48" t="n"/>
      <c r="O644" s="48" t="n"/>
      <c r="P644" s="48" t="n"/>
      <c r="Q644" s="48" t="n"/>
      <c r="R644" s="48" t="n"/>
      <c r="S644" s="48" t="n"/>
      <c r="T644" s="48" t="n"/>
      <c r="U644" s="48" t="n"/>
      <c r="V644" s="48" t="n"/>
      <c r="W644" s="48" t="n"/>
      <c r="X644" s="48" t="n"/>
      <c r="Y644" s="48" t="n"/>
      <c r="Z644" s="48" t="n"/>
    </row>
    <row r="645" ht="15.75" customHeight="1" s="86">
      <c r="A645" s="48" t="n"/>
      <c r="B645" s="48" t="n"/>
      <c r="C645" s="48" t="n"/>
      <c r="D645" s="48" t="n"/>
      <c r="E645" s="48" t="n"/>
      <c r="F645" s="48" t="n"/>
      <c r="G645" s="48" t="n"/>
      <c r="H645" s="48" t="n"/>
      <c r="I645" s="48" t="n"/>
      <c r="J645" s="48" t="n"/>
      <c r="K645" s="48" t="n"/>
      <c r="L645" s="48" t="n"/>
      <c r="M645" s="48" t="n"/>
      <c r="N645" s="48" t="n"/>
      <c r="O645" s="48" t="n"/>
      <c r="P645" s="48" t="n"/>
      <c r="Q645" s="48" t="n"/>
      <c r="R645" s="48" t="n"/>
      <c r="S645" s="48" t="n"/>
      <c r="T645" s="48" t="n"/>
      <c r="U645" s="48" t="n"/>
      <c r="V645" s="48" t="n"/>
      <c r="W645" s="48" t="n"/>
      <c r="X645" s="48" t="n"/>
      <c r="Y645" s="48" t="n"/>
      <c r="Z645" s="48" t="n"/>
    </row>
    <row r="646" ht="15.75" customHeight="1" s="86">
      <c r="A646" s="48" t="n"/>
      <c r="B646" s="48" t="n"/>
      <c r="C646" s="48" t="n"/>
      <c r="D646" s="48" t="n"/>
      <c r="E646" s="48" t="n"/>
      <c r="F646" s="48" t="n"/>
      <c r="G646" s="48" t="n"/>
      <c r="H646" s="48" t="n"/>
      <c r="I646" s="48" t="n"/>
      <c r="J646" s="48" t="n"/>
      <c r="K646" s="48" t="n"/>
      <c r="L646" s="48" t="n"/>
      <c r="M646" s="48" t="n"/>
      <c r="N646" s="48" t="n"/>
      <c r="O646" s="48" t="n"/>
      <c r="P646" s="48" t="n"/>
      <c r="Q646" s="48" t="n"/>
      <c r="R646" s="48" t="n"/>
      <c r="S646" s="48" t="n"/>
      <c r="T646" s="48" t="n"/>
      <c r="U646" s="48" t="n"/>
      <c r="V646" s="48" t="n"/>
      <c r="W646" s="48" t="n"/>
      <c r="X646" s="48" t="n"/>
      <c r="Y646" s="48" t="n"/>
      <c r="Z646" s="48" t="n"/>
    </row>
    <row r="647" ht="15.75" customHeight="1" s="86">
      <c r="A647" s="48" t="n"/>
      <c r="B647" s="48" t="n"/>
      <c r="C647" s="48" t="n"/>
      <c r="D647" s="48" t="n"/>
      <c r="E647" s="48" t="n"/>
      <c r="F647" s="48" t="n"/>
      <c r="G647" s="48" t="n"/>
      <c r="H647" s="48" t="n"/>
      <c r="I647" s="48" t="n"/>
      <c r="J647" s="48" t="n"/>
      <c r="K647" s="48" t="n"/>
      <c r="L647" s="48" t="n"/>
      <c r="M647" s="48" t="n"/>
      <c r="N647" s="48" t="n"/>
      <c r="O647" s="48" t="n"/>
      <c r="P647" s="48" t="n"/>
      <c r="Q647" s="48" t="n"/>
      <c r="R647" s="48" t="n"/>
      <c r="S647" s="48" t="n"/>
      <c r="T647" s="48" t="n"/>
      <c r="U647" s="48" t="n"/>
      <c r="V647" s="48" t="n"/>
      <c r="W647" s="48" t="n"/>
      <c r="X647" s="48" t="n"/>
      <c r="Y647" s="48" t="n"/>
      <c r="Z647" s="48" t="n"/>
    </row>
    <row r="648" ht="15.75" customHeight="1" s="86">
      <c r="A648" s="48" t="n"/>
      <c r="B648" s="48" t="n"/>
      <c r="C648" s="48" t="n"/>
      <c r="D648" s="48" t="n"/>
      <c r="E648" s="48" t="n"/>
      <c r="F648" s="48" t="n"/>
      <c r="G648" s="48" t="n"/>
      <c r="H648" s="48" t="n"/>
      <c r="I648" s="48" t="n"/>
      <c r="J648" s="48" t="n"/>
      <c r="K648" s="48" t="n"/>
      <c r="L648" s="48" t="n"/>
      <c r="M648" s="48" t="n"/>
      <c r="N648" s="48" t="n"/>
      <c r="O648" s="48" t="n"/>
      <c r="P648" s="48" t="n"/>
      <c r="Q648" s="48" t="n"/>
      <c r="R648" s="48" t="n"/>
      <c r="S648" s="48" t="n"/>
      <c r="T648" s="48" t="n"/>
      <c r="U648" s="48" t="n"/>
      <c r="V648" s="48" t="n"/>
      <c r="W648" s="48" t="n"/>
      <c r="X648" s="48" t="n"/>
      <c r="Y648" s="48" t="n"/>
      <c r="Z648" s="48" t="n"/>
    </row>
    <row r="649" ht="15.75" customHeight="1" s="86">
      <c r="A649" s="48" t="n"/>
      <c r="B649" s="48" t="n"/>
      <c r="C649" s="48" t="n"/>
      <c r="D649" s="48" t="n"/>
      <c r="E649" s="48" t="n"/>
      <c r="F649" s="48" t="n"/>
      <c r="G649" s="48" t="n"/>
      <c r="H649" s="48" t="n"/>
      <c r="I649" s="48" t="n"/>
      <c r="J649" s="48" t="n"/>
      <c r="K649" s="48" t="n"/>
      <c r="L649" s="48" t="n"/>
      <c r="M649" s="48" t="n"/>
      <c r="N649" s="48" t="n"/>
      <c r="O649" s="48" t="n"/>
      <c r="P649" s="48" t="n"/>
      <c r="Q649" s="48" t="n"/>
      <c r="R649" s="48" t="n"/>
      <c r="S649" s="48" t="n"/>
      <c r="T649" s="48" t="n"/>
      <c r="U649" s="48" t="n"/>
      <c r="V649" s="48" t="n"/>
      <c r="W649" s="48" t="n"/>
      <c r="X649" s="48" t="n"/>
      <c r="Y649" s="48" t="n"/>
      <c r="Z649" s="48" t="n"/>
    </row>
    <row r="650" ht="15.75" customHeight="1" s="86">
      <c r="A650" s="48" t="n"/>
      <c r="B650" s="48" t="n"/>
      <c r="C650" s="48" t="n"/>
      <c r="D650" s="48" t="n"/>
      <c r="E650" s="48" t="n"/>
      <c r="F650" s="48" t="n"/>
      <c r="G650" s="48" t="n"/>
      <c r="H650" s="48" t="n"/>
      <c r="I650" s="48" t="n"/>
      <c r="J650" s="48" t="n"/>
      <c r="K650" s="48" t="n"/>
      <c r="L650" s="48" t="n"/>
      <c r="M650" s="48" t="n"/>
      <c r="N650" s="48" t="n"/>
      <c r="O650" s="48" t="n"/>
      <c r="P650" s="48" t="n"/>
      <c r="Q650" s="48" t="n"/>
      <c r="R650" s="48" t="n"/>
      <c r="S650" s="48" t="n"/>
      <c r="T650" s="48" t="n"/>
      <c r="U650" s="48" t="n"/>
      <c r="V650" s="48" t="n"/>
      <c r="W650" s="48" t="n"/>
      <c r="X650" s="48" t="n"/>
      <c r="Y650" s="48" t="n"/>
      <c r="Z650" s="48" t="n"/>
    </row>
    <row r="651" ht="15.75" customHeight="1" s="86">
      <c r="A651" s="48" t="n"/>
      <c r="B651" s="48" t="n"/>
      <c r="C651" s="48" t="n"/>
      <c r="D651" s="48" t="n"/>
      <c r="E651" s="48" t="n"/>
      <c r="F651" s="48" t="n"/>
      <c r="G651" s="48" t="n"/>
      <c r="H651" s="48" t="n"/>
      <c r="I651" s="48" t="n"/>
      <c r="J651" s="48" t="n"/>
      <c r="K651" s="48" t="n"/>
      <c r="L651" s="48" t="n"/>
      <c r="M651" s="48" t="n"/>
      <c r="N651" s="48" t="n"/>
      <c r="O651" s="48" t="n"/>
      <c r="P651" s="48" t="n"/>
      <c r="Q651" s="48" t="n"/>
      <c r="R651" s="48" t="n"/>
      <c r="S651" s="48" t="n"/>
      <c r="T651" s="48" t="n"/>
      <c r="U651" s="48" t="n"/>
      <c r="V651" s="48" t="n"/>
      <c r="W651" s="48" t="n"/>
      <c r="X651" s="48" t="n"/>
      <c r="Y651" s="48" t="n"/>
      <c r="Z651" s="48" t="n"/>
    </row>
    <row r="652" ht="15.75" customHeight="1" s="86">
      <c r="A652" s="48" t="n"/>
      <c r="B652" s="48" t="n"/>
      <c r="C652" s="48" t="n"/>
      <c r="D652" s="48" t="n"/>
      <c r="E652" s="48" t="n"/>
      <c r="F652" s="48" t="n"/>
      <c r="G652" s="48" t="n"/>
      <c r="H652" s="48" t="n"/>
      <c r="I652" s="48" t="n"/>
      <c r="J652" s="48" t="n"/>
      <c r="K652" s="48" t="n"/>
      <c r="L652" s="48" t="n"/>
      <c r="M652" s="48" t="n"/>
      <c r="N652" s="48" t="n"/>
      <c r="O652" s="48" t="n"/>
      <c r="P652" s="48" t="n"/>
      <c r="Q652" s="48" t="n"/>
      <c r="R652" s="48" t="n"/>
      <c r="S652" s="48" t="n"/>
      <c r="T652" s="48" t="n"/>
      <c r="U652" s="48" t="n"/>
      <c r="V652" s="48" t="n"/>
      <c r="W652" s="48" t="n"/>
      <c r="X652" s="48" t="n"/>
      <c r="Y652" s="48" t="n"/>
      <c r="Z652" s="48" t="n"/>
    </row>
    <row r="653" ht="15.75" customHeight="1" s="86">
      <c r="A653" s="48" t="n"/>
      <c r="B653" s="48" t="n"/>
      <c r="C653" s="48" t="n"/>
      <c r="D653" s="48" t="n"/>
      <c r="E653" s="48" t="n"/>
      <c r="F653" s="48" t="n"/>
      <c r="G653" s="48" t="n"/>
      <c r="H653" s="48" t="n"/>
      <c r="I653" s="48" t="n"/>
      <c r="J653" s="48" t="n"/>
      <c r="K653" s="48" t="n"/>
      <c r="L653" s="48" t="n"/>
      <c r="M653" s="48" t="n"/>
      <c r="N653" s="48" t="n"/>
      <c r="O653" s="48" t="n"/>
      <c r="P653" s="48" t="n"/>
      <c r="Q653" s="48" t="n"/>
      <c r="R653" s="48" t="n"/>
      <c r="S653" s="48" t="n"/>
      <c r="T653" s="48" t="n"/>
      <c r="U653" s="48" t="n"/>
      <c r="V653" s="48" t="n"/>
      <c r="W653" s="48" t="n"/>
      <c r="X653" s="48" t="n"/>
      <c r="Y653" s="48" t="n"/>
      <c r="Z653" s="48" t="n"/>
    </row>
    <row r="654" ht="15.75" customHeight="1" s="86">
      <c r="A654" s="48" t="n"/>
      <c r="B654" s="48" t="n"/>
      <c r="C654" s="48" t="n"/>
      <c r="D654" s="48" t="n"/>
      <c r="E654" s="48" t="n"/>
      <c r="F654" s="48" t="n"/>
      <c r="G654" s="48" t="n"/>
      <c r="H654" s="48" t="n"/>
      <c r="I654" s="48" t="n"/>
      <c r="J654" s="48" t="n"/>
      <c r="K654" s="48" t="n"/>
      <c r="L654" s="48" t="n"/>
      <c r="M654" s="48" t="n"/>
      <c r="N654" s="48" t="n"/>
      <c r="O654" s="48" t="n"/>
      <c r="P654" s="48" t="n"/>
      <c r="Q654" s="48" t="n"/>
      <c r="R654" s="48" t="n"/>
      <c r="S654" s="48" t="n"/>
      <c r="T654" s="48" t="n"/>
      <c r="U654" s="48" t="n"/>
      <c r="V654" s="48" t="n"/>
      <c r="W654" s="48" t="n"/>
      <c r="X654" s="48" t="n"/>
      <c r="Y654" s="48" t="n"/>
      <c r="Z654" s="48" t="n"/>
    </row>
    <row r="655" ht="15.75" customHeight="1" s="86">
      <c r="A655" s="48" t="n"/>
      <c r="B655" s="48" t="n"/>
      <c r="C655" s="48" t="n"/>
      <c r="D655" s="48" t="n"/>
      <c r="E655" s="48" t="n"/>
      <c r="F655" s="48" t="n"/>
      <c r="G655" s="48" t="n"/>
      <c r="H655" s="48" t="n"/>
      <c r="I655" s="48" t="n"/>
      <c r="J655" s="48" t="n"/>
      <c r="K655" s="48" t="n"/>
      <c r="L655" s="48" t="n"/>
      <c r="M655" s="48" t="n"/>
      <c r="N655" s="48" t="n"/>
      <c r="O655" s="48" t="n"/>
      <c r="P655" s="48" t="n"/>
      <c r="Q655" s="48" t="n"/>
      <c r="R655" s="48" t="n"/>
      <c r="S655" s="48" t="n"/>
      <c r="T655" s="48" t="n"/>
      <c r="U655" s="48" t="n"/>
      <c r="V655" s="48" t="n"/>
      <c r="W655" s="48" t="n"/>
      <c r="X655" s="48" t="n"/>
      <c r="Y655" s="48" t="n"/>
      <c r="Z655" s="48" t="n"/>
    </row>
    <row r="656" ht="15.75" customHeight="1" s="86">
      <c r="A656" s="48" t="n"/>
      <c r="B656" s="48" t="n"/>
      <c r="C656" s="48" t="n"/>
      <c r="D656" s="48" t="n"/>
      <c r="E656" s="48" t="n"/>
      <c r="F656" s="48" t="n"/>
      <c r="G656" s="48" t="n"/>
      <c r="H656" s="48" t="n"/>
      <c r="I656" s="48" t="n"/>
      <c r="J656" s="48" t="n"/>
      <c r="K656" s="48" t="n"/>
      <c r="L656" s="48" t="n"/>
      <c r="M656" s="48" t="n"/>
      <c r="N656" s="48" t="n"/>
      <c r="O656" s="48" t="n"/>
      <c r="P656" s="48" t="n"/>
      <c r="Q656" s="48" t="n"/>
      <c r="R656" s="48" t="n"/>
      <c r="S656" s="48" t="n"/>
      <c r="T656" s="48" t="n"/>
      <c r="U656" s="48" t="n"/>
      <c r="V656" s="48" t="n"/>
      <c r="W656" s="48" t="n"/>
      <c r="X656" s="48" t="n"/>
      <c r="Y656" s="48" t="n"/>
      <c r="Z656" s="48" t="n"/>
    </row>
    <row r="657" ht="15.75" customHeight="1" s="86">
      <c r="A657" s="48" t="n"/>
      <c r="B657" s="48" t="n"/>
      <c r="C657" s="48" t="n"/>
      <c r="D657" s="48" t="n"/>
      <c r="E657" s="48" t="n"/>
      <c r="F657" s="48" t="n"/>
      <c r="G657" s="48" t="n"/>
      <c r="H657" s="48" t="n"/>
      <c r="I657" s="48" t="n"/>
      <c r="J657" s="48" t="n"/>
      <c r="K657" s="48" t="n"/>
      <c r="L657" s="48" t="n"/>
      <c r="M657" s="48" t="n"/>
      <c r="N657" s="48" t="n"/>
      <c r="O657" s="48" t="n"/>
      <c r="P657" s="48" t="n"/>
      <c r="Q657" s="48" t="n"/>
      <c r="R657" s="48" t="n"/>
      <c r="S657" s="48" t="n"/>
      <c r="T657" s="48" t="n"/>
      <c r="U657" s="48" t="n"/>
      <c r="V657" s="48" t="n"/>
      <c r="W657" s="48" t="n"/>
      <c r="X657" s="48" t="n"/>
      <c r="Y657" s="48" t="n"/>
      <c r="Z657" s="48" t="n"/>
    </row>
    <row r="658" ht="15.75" customHeight="1" s="86">
      <c r="A658" s="48" t="n"/>
      <c r="B658" s="48" t="n"/>
      <c r="C658" s="48" t="n"/>
      <c r="D658" s="48" t="n"/>
      <c r="E658" s="48" t="n"/>
      <c r="F658" s="48" t="n"/>
      <c r="G658" s="48" t="n"/>
      <c r="H658" s="48" t="n"/>
      <c r="I658" s="48" t="n"/>
      <c r="J658" s="48" t="n"/>
      <c r="K658" s="48" t="n"/>
      <c r="L658" s="48" t="n"/>
      <c r="M658" s="48" t="n"/>
      <c r="N658" s="48" t="n"/>
      <c r="O658" s="48" t="n"/>
      <c r="P658" s="48" t="n"/>
      <c r="Q658" s="48" t="n"/>
      <c r="R658" s="48" t="n"/>
      <c r="S658" s="48" t="n"/>
      <c r="T658" s="48" t="n"/>
      <c r="U658" s="48" t="n"/>
      <c r="V658" s="48" t="n"/>
      <c r="W658" s="48" t="n"/>
      <c r="X658" s="48" t="n"/>
      <c r="Y658" s="48" t="n"/>
      <c r="Z658" s="48" t="n"/>
    </row>
    <row r="659" ht="15.75" customHeight="1" s="86">
      <c r="A659" s="48" t="n"/>
      <c r="B659" s="48" t="n"/>
      <c r="C659" s="48" t="n"/>
      <c r="D659" s="48" t="n"/>
      <c r="E659" s="48" t="n"/>
      <c r="F659" s="48" t="n"/>
      <c r="G659" s="48" t="n"/>
      <c r="H659" s="48" t="n"/>
      <c r="I659" s="48" t="n"/>
      <c r="J659" s="48" t="n"/>
      <c r="K659" s="48" t="n"/>
      <c r="L659" s="48" t="n"/>
      <c r="M659" s="48" t="n"/>
      <c r="N659" s="48" t="n"/>
      <c r="O659" s="48" t="n"/>
      <c r="P659" s="48" t="n"/>
      <c r="Q659" s="48" t="n"/>
      <c r="R659" s="48" t="n"/>
      <c r="S659" s="48" t="n"/>
      <c r="T659" s="48" t="n"/>
      <c r="U659" s="48" t="n"/>
      <c r="V659" s="48" t="n"/>
      <c r="W659" s="48" t="n"/>
      <c r="X659" s="48" t="n"/>
      <c r="Y659" s="48" t="n"/>
      <c r="Z659" s="48" t="n"/>
    </row>
    <row r="660" ht="15.75" customHeight="1" s="86">
      <c r="A660" s="48" t="n"/>
      <c r="B660" s="48" t="n"/>
      <c r="C660" s="48" t="n"/>
      <c r="D660" s="48" t="n"/>
      <c r="E660" s="48" t="n"/>
      <c r="F660" s="48" t="n"/>
      <c r="G660" s="48" t="n"/>
      <c r="H660" s="48" t="n"/>
      <c r="I660" s="48" t="n"/>
      <c r="J660" s="48" t="n"/>
      <c r="K660" s="48" t="n"/>
      <c r="L660" s="48" t="n"/>
      <c r="M660" s="48" t="n"/>
      <c r="N660" s="48" t="n"/>
      <c r="O660" s="48" t="n"/>
      <c r="P660" s="48" t="n"/>
      <c r="Q660" s="48" t="n"/>
      <c r="R660" s="48" t="n"/>
      <c r="S660" s="48" t="n"/>
      <c r="T660" s="48" t="n"/>
      <c r="U660" s="48" t="n"/>
      <c r="V660" s="48" t="n"/>
      <c r="W660" s="48" t="n"/>
      <c r="X660" s="48" t="n"/>
      <c r="Y660" s="48" t="n"/>
      <c r="Z660" s="48" t="n"/>
    </row>
    <row r="661" ht="15.75" customHeight="1" s="86">
      <c r="A661" s="48" t="n"/>
      <c r="B661" s="48" t="n"/>
      <c r="C661" s="48" t="n"/>
      <c r="D661" s="48" t="n"/>
      <c r="E661" s="48" t="n"/>
      <c r="F661" s="48" t="n"/>
      <c r="G661" s="48" t="n"/>
      <c r="H661" s="48" t="n"/>
      <c r="I661" s="48" t="n"/>
      <c r="J661" s="48" t="n"/>
      <c r="K661" s="48" t="n"/>
      <c r="L661" s="48" t="n"/>
      <c r="M661" s="48" t="n"/>
      <c r="N661" s="48" t="n"/>
      <c r="O661" s="48" t="n"/>
      <c r="P661" s="48" t="n"/>
      <c r="Q661" s="48" t="n"/>
      <c r="R661" s="48" t="n"/>
      <c r="S661" s="48" t="n"/>
      <c r="T661" s="48" t="n"/>
      <c r="U661" s="48" t="n"/>
      <c r="V661" s="48" t="n"/>
      <c r="W661" s="48" t="n"/>
      <c r="X661" s="48" t="n"/>
      <c r="Y661" s="48" t="n"/>
      <c r="Z661" s="48" t="n"/>
    </row>
    <row r="662" ht="15.75" customHeight="1" s="86">
      <c r="A662" s="48" t="n"/>
      <c r="B662" s="48" t="n"/>
      <c r="C662" s="48" t="n"/>
      <c r="D662" s="48" t="n"/>
      <c r="E662" s="48" t="n"/>
      <c r="F662" s="48" t="n"/>
      <c r="G662" s="48" t="n"/>
      <c r="H662" s="48" t="n"/>
      <c r="I662" s="48" t="n"/>
      <c r="J662" s="48" t="n"/>
      <c r="K662" s="48" t="n"/>
      <c r="L662" s="48" t="n"/>
      <c r="M662" s="48" t="n"/>
      <c r="N662" s="48" t="n"/>
      <c r="O662" s="48" t="n"/>
      <c r="P662" s="48" t="n"/>
      <c r="Q662" s="48" t="n"/>
      <c r="R662" s="48" t="n"/>
      <c r="S662" s="48" t="n"/>
      <c r="T662" s="48" t="n"/>
      <c r="U662" s="48" t="n"/>
      <c r="V662" s="48" t="n"/>
      <c r="W662" s="48" t="n"/>
      <c r="X662" s="48" t="n"/>
      <c r="Y662" s="48" t="n"/>
      <c r="Z662" s="48" t="n"/>
    </row>
    <row r="663" ht="15.75" customHeight="1" s="86">
      <c r="A663" s="48" t="n"/>
      <c r="B663" s="48" t="n"/>
      <c r="C663" s="48" t="n"/>
      <c r="D663" s="48" t="n"/>
      <c r="E663" s="48" t="n"/>
      <c r="F663" s="48" t="n"/>
      <c r="G663" s="48" t="n"/>
      <c r="H663" s="48" t="n"/>
      <c r="I663" s="48" t="n"/>
      <c r="J663" s="48" t="n"/>
      <c r="K663" s="48" t="n"/>
      <c r="L663" s="48" t="n"/>
      <c r="M663" s="48" t="n"/>
      <c r="N663" s="48" t="n"/>
      <c r="O663" s="48" t="n"/>
      <c r="P663" s="48" t="n"/>
      <c r="Q663" s="48" t="n"/>
      <c r="R663" s="48" t="n"/>
      <c r="S663" s="48" t="n"/>
      <c r="T663" s="48" t="n"/>
      <c r="U663" s="48" t="n"/>
      <c r="V663" s="48" t="n"/>
      <c r="W663" s="48" t="n"/>
      <c r="X663" s="48" t="n"/>
      <c r="Y663" s="48" t="n"/>
      <c r="Z663" s="48" t="n"/>
    </row>
    <row r="664" ht="15.75" customHeight="1" s="86">
      <c r="A664" s="48" t="n"/>
      <c r="B664" s="48" t="n"/>
      <c r="C664" s="48" t="n"/>
      <c r="D664" s="48" t="n"/>
      <c r="E664" s="48" t="n"/>
      <c r="F664" s="48" t="n"/>
      <c r="G664" s="48" t="n"/>
      <c r="H664" s="48" t="n"/>
      <c r="I664" s="48" t="n"/>
      <c r="J664" s="48" t="n"/>
      <c r="K664" s="48" t="n"/>
      <c r="L664" s="48" t="n"/>
      <c r="M664" s="48" t="n"/>
      <c r="N664" s="48" t="n"/>
      <c r="O664" s="48" t="n"/>
      <c r="P664" s="48" t="n"/>
      <c r="Q664" s="48" t="n"/>
      <c r="R664" s="48" t="n"/>
      <c r="S664" s="48" t="n"/>
      <c r="T664" s="48" t="n"/>
      <c r="U664" s="48" t="n"/>
      <c r="V664" s="48" t="n"/>
      <c r="W664" s="48" t="n"/>
      <c r="X664" s="48" t="n"/>
      <c r="Y664" s="48" t="n"/>
      <c r="Z664" s="48" t="n"/>
    </row>
    <row r="665" ht="15.75" customHeight="1" s="86">
      <c r="A665" s="48" t="n"/>
      <c r="B665" s="48" t="n"/>
      <c r="C665" s="48" t="n"/>
      <c r="D665" s="48" t="n"/>
      <c r="E665" s="48" t="n"/>
      <c r="F665" s="48" t="n"/>
      <c r="G665" s="48" t="n"/>
      <c r="H665" s="48" t="n"/>
      <c r="I665" s="48" t="n"/>
      <c r="J665" s="48" t="n"/>
      <c r="K665" s="48" t="n"/>
      <c r="L665" s="48" t="n"/>
      <c r="M665" s="48" t="n"/>
      <c r="N665" s="48" t="n"/>
      <c r="O665" s="48" t="n"/>
      <c r="P665" s="48" t="n"/>
      <c r="Q665" s="48" t="n"/>
      <c r="R665" s="48" t="n"/>
      <c r="S665" s="48" t="n"/>
      <c r="T665" s="48" t="n"/>
      <c r="U665" s="48" t="n"/>
      <c r="V665" s="48" t="n"/>
      <c r="W665" s="48" t="n"/>
      <c r="X665" s="48" t="n"/>
      <c r="Y665" s="48" t="n"/>
      <c r="Z665" s="48" t="n"/>
    </row>
    <row r="666" ht="15.75" customHeight="1" s="86">
      <c r="A666" s="48" t="n"/>
      <c r="B666" s="48" t="n"/>
      <c r="C666" s="48" t="n"/>
      <c r="D666" s="48" t="n"/>
      <c r="E666" s="48" t="n"/>
      <c r="F666" s="48" t="n"/>
      <c r="G666" s="48" t="n"/>
      <c r="H666" s="48" t="n"/>
      <c r="I666" s="48" t="n"/>
      <c r="J666" s="48" t="n"/>
      <c r="K666" s="48" t="n"/>
      <c r="L666" s="48" t="n"/>
      <c r="M666" s="48" t="n"/>
      <c r="N666" s="48" t="n"/>
      <c r="O666" s="48" t="n"/>
      <c r="P666" s="48" t="n"/>
      <c r="Q666" s="48" t="n"/>
      <c r="R666" s="48" t="n"/>
      <c r="S666" s="48" t="n"/>
      <c r="T666" s="48" t="n"/>
      <c r="U666" s="48" t="n"/>
      <c r="V666" s="48" t="n"/>
      <c r="W666" s="48" t="n"/>
      <c r="X666" s="48" t="n"/>
      <c r="Y666" s="48" t="n"/>
      <c r="Z666" s="48" t="n"/>
    </row>
    <row r="667" ht="15.75" customHeight="1" s="86">
      <c r="A667" s="48" t="n"/>
      <c r="B667" s="48" t="n"/>
      <c r="C667" s="48" t="n"/>
      <c r="D667" s="48" t="n"/>
      <c r="E667" s="48" t="n"/>
      <c r="F667" s="48" t="n"/>
      <c r="G667" s="48" t="n"/>
      <c r="H667" s="48" t="n"/>
      <c r="I667" s="48" t="n"/>
      <c r="J667" s="48" t="n"/>
      <c r="K667" s="48" t="n"/>
      <c r="L667" s="48" t="n"/>
      <c r="M667" s="48" t="n"/>
      <c r="N667" s="48" t="n"/>
      <c r="O667" s="48" t="n"/>
      <c r="P667" s="48" t="n"/>
      <c r="Q667" s="48" t="n"/>
      <c r="R667" s="48" t="n"/>
      <c r="S667" s="48" t="n"/>
      <c r="T667" s="48" t="n"/>
      <c r="U667" s="48" t="n"/>
      <c r="V667" s="48" t="n"/>
      <c r="W667" s="48" t="n"/>
      <c r="X667" s="48" t="n"/>
      <c r="Y667" s="48" t="n"/>
      <c r="Z667" s="48" t="n"/>
    </row>
    <row r="668" ht="15.75" customHeight="1" s="86">
      <c r="A668" s="48" t="n"/>
      <c r="B668" s="48" t="n"/>
      <c r="C668" s="48" t="n"/>
      <c r="D668" s="48" t="n"/>
      <c r="E668" s="48" t="n"/>
      <c r="F668" s="48" t="n"/>
      <c r="G668" s="48" t="n"/>
      <c r="H668" s="48" t="n"/>
      <c r="I668" s="48" t="n"/>
      <c r="J668" s="48" t="n"/>
      <c r="K668" s="48" t="n"/>
      <c r="L668" s="48" t="n"/>
      <c r="M668" s="48" t="n"/>
      <c r="N668" s="48" t="n"/>
      <c r="O668" s="48" t="n"/>
      <c r="P668" s="48" t="n"/>
      <c r="Q668" s="48" t="n"/>
      <c r="R668" s="48" t="n"/>
      <c r="S668" s="48" t="n"/>
      <c r="T668" s="48" t="n"/>
      <c r="U668" s="48" t="n"/>
      <c r="V668" s="48" t="n"/>
      <c r="W668" s="48" t="n"/>
      <c r="X668" s="48" t="n"/>
      <c r="Y668" s="48" t="n"/>
      <c r="Z668" s="48" t="n"/>
    </row>
    <row r="669" ht="15.75" customHeight="1" s="86">
      <c r="A669" s="48" t="n"/>
      <c r="B669" s="48" t="n"/>
      <c r="C669" s="48" t="n"/>
      <c r="D669" s="48" t="n"/>
      <c r="E669" s="48" t="n"/>
      <c r="F669" s="48" t="n"/>
      <c r="G669" s="48" t="n"/>
      <c r="H669" s="48" t="n"/>
      <c r="I669" s="48" t="n"/>
      <c r="J669" s="48" t="n"/>
      <c r="K669" s="48" t="n"/>
      <c r="L669" s="48" t="n"/>
      <c r="M669" s="48" t="n"/>
      <c r="N669" s="48" t="n"/>
      <c r="O669" s="48" t="n"/>
      <c r="P669" s="48" t="n"/>
      <c r="Q669" s="48" t="n"/>
      <c r="R669" s="48" t="n"/>
      <c r="S669" s="48" t="n"/>
      <c r="T669" s="48" t="n"/>
      <c r="U669" s="48" t="n"/>
      <c r="V669" s="48" t="n"/>
      <c r="W669" s="48" t="n"/>
      <c r="X669" s="48" t="n"/>
      <c r="Y669" s="48" t="n"/>
      <c r="Z669" s="48" t="n"/>
    </row>
    <row r="670" ht="15.75" customHeight="1" s="86">
      <c r="A670" s="48" t="n"/>
      <c r="B670" s="48" t="n"/>
      <c r="C670" s="48" t="n"/>
      <c r="D670" s="48" t="n"/>
      <c r="E670" s="48" t="n"/>
      <c r="F670" s="48" t="n"/>
      <c r="G670" s="48" t="n"/>
      <c r="H670" s="48" t="n"/>
      <c r="I670" s="48" t="n"/>
      <c r="J670" s="48" t="n"/>
      <c r="K670" s="48" t="n"/>
      <c r="L670" s="48" t="n"/>
      <c r="M670" s="48" t="n"/>
      <c r="N670" s="48" t="n"/>
      <c r="O670" s="48" t="n"/>
      <c r="P670" s="48" t="n"/>
      <c r="Q670" s="48" t="n"/>
      <c r="R670" s="48" t="n"/>
      <c r="S670" s="48" t="n"/>
      <c r="T670" s="48" t="n"/>
      <c r="U670" s="48" t="n"/>
      <c r="V670" s="48" t="n"/>
      <c r="W670" s="48" t="n"/>
      <c r="X670" s="48" t="n"/>
      <c r="Y670" s="48" t="n"/>
      <c r="Z670" s="48" t="n"/>
    </row>
    <row r="671" ht="15.75" customHeight="1" s="86">
      <c r="A671" s="48" t="n"/>
      <c r="B671" s="48" t="n"/>
      <c r="C671" s="48" t="n"/>
      <c r="D671" s="48" t="n"/>
      <c r="E671" s="48" t="n"/>
      <c r="F671" s="48" t="n"/>
      <c r="G671" s="48" t="n"/>
      <c r="H671" s="48" t="n"/>
      <c r="I671" s="48" t="n"/>
      <c r="J671" s="48" t="n"/>
      <c r="K671" s="48" t="n"/>
      <c r="L671" s="48" t="n"/>
      <c r="M671" s="48" t="n"/>
      <c r="N671" s="48" t="n"/>
      <c r="O671" s="48" t="n"/>
      <c r="P671" s="48" t="n"/>
      <c r="Q671" s="48" t="n"/>
      <c r="R671" s="48" t="n"/>
      <c r="S671" s="48" t="n"/>
      <c r="T671" s="48" t="n"/>
      <c r="U671" s="48" t="n"/>
      <c r="V671" s="48" t="n"/>
      <c r="W671" s="48" t="n"/>
      <c r="X671" s="48" t="n"/>
      <c r="Y671" s="48" t="n"/>
      <c r="Z671" s="48" t="n"/>
    </row>
    <row r="672" ht="15.75" customHeight="1" s="86">
      <c r="A672" s="48" t="n"/>
      <c r="B672" s="48" t="n"/>
      <c r="C672" s="48" t="n"/>
      <c r="D672" s="48" t="n"/>
      <c r="E672" s="48" t="n"/>
      <c r="F672" s="48" t="n"/>
      <c r="G672" s="48" t="n"/>
      <c r="H672" s="48" t="n"/>
      <c r="I672" s="48" t="n"/>
      <c r="J672" s="48" t="n"/>
      <c r="K672" s="48" t="n"/>
      <c r="L672" s="48" t="n"/>
      <c r="M672" s="48" t="n"/>
      <c r="N672" s="48" t="n"/>
      <c r="O672" s="48" t="n"/>
      <c r="P672" s="48" t="n"/>
      <c r="Q672" s="48" t="n"/>
      <c r="R672" s="48" t="n"/>
      <c r="S672" s="48" t="n"/>
      <c r="T672" s="48" t="n"/>
      <c r="U672" s="48" t="n"/>
      <c r="V672" s="48" t="n"/>
      <c r="W672" s="48" t="n"/>
      <c r="X672" s="48" t="n"/>
      <c r="Y672" s="48" t="n"/>
      <c r="Z672" s="48" t="n"/>
    </row>
    <row r="673" ht="15.75" customHeight="1" s="86">
      <c r="A673" s="48" t="n"/>
      <c r="B673" s="48" t="n"/>
      <c r="C673" s="48" t="n"/>
      <c r="D673" s="48" t="n"/>
      <c r="E673" s="48" t="n"/>
      <c r="F673" s="48" t="n"/>
      <c r="G673" s="48" t="n"/>
      <c r="H673" s="48" t="n"/>
      <c r="I673" s="48" t="n"/>
      <c r="J673" s="48" t="n"/>
      <c r="K673" s="48" t="n"/>
      <c r="L673" s="48" t="n"/>
      <c r="M673" s="48" t="n"/>
      <c r="N673" s="48" t="n"/>
      <c r="O673" s="48" t="n"/>
      <c r="P673" s="48" t="n"/>
      <c r="Q673" s="48" t="n"/>
      <c r="R673" s="48" t="n"/>
      <c r="S673" s="48" t="n"/>
      <c r="T673" s="48" t="n"/>
      <c r="U673" s="48" t="n"/>
      <c r="V673" s="48" t="n"/>
      <c r="W673" s="48" t="n"/>
      <c r="X673" s="48" t="n"/>
      <c r="Y673" s="48" t="n"/>
      <c r="Z673" s="48" t="n"/>
    </row>
    <row r="674" ht="15.75" customHeight="1" s="86">
      <c r="A674" s="48" t="n"/>
      <c r="B674" s="48" t="n"/>
      <c r="C674" s="48" t="n"/>
      <c r="D674" s="48" t="n"/>
      <c r="E674" s="48" t="n"/>
      <c r="F674" s="48" t="n"/>
      <c r="G674" s="48" t="n"/>
      <c r="H674" s="48" t="n"/>
      <c r="I674" s="48" t="n"/>
      <c r="J674" s="48" t="n"/>
      <c r="K674" s="48" t="n"/>
      <c r="L674" s="48" t="n"/>
      <c r="M674" s="48" t="n"/>
      <c r="N674" s="48" t="n"/>
      <c r="O674" s="48" t="n"/>
      <c r="P674" s="48" t="n"/>
      <c r="Q674" s="48" t="n"/>
      <c r="R674" s="48" t="n"/>
      <c r="S674" s="48" t="n"/>
      <c r="T674" s="48" t="n"/>
      <c r="U674" s="48" t="n"/>
      <c r="V674" s="48" t="n"/>
      <c r="W674" s="48" t="n"/>
      <c r="X674" s="48" t="n"/>
      <c r="Y674" s="48" t="n"/>
      <c r="Z674" s="48" t="n"/>
    </row>
    <row r="675" ht="15.75" customHeight="1" s="86">
      <c r="A675" s="48" t="n"/>
      <c r="B675" s="48" t="n"/>
      <c r="C675" s="48" t="n"/>
      <c r="D675" s="48" t="n"/>
      <c r="E675" s="48" t="n"/>
      <c r="F675" s="48" t="n"/>
      <c r="G675" s="48" t="n"/>
      <c r="H675" s="48" t="n"/>
      <c r="I675" s="48" t="n"/>
      <c r="J675" s="48" t="n"/>
      <c r="K675" s="48" t="n"/>
      <c r="L675" s="48" t="n"/>
      <c r="M675" s="48" t="n"/>
      <c r="N675" s="48" t="n"/>
      <c r="O675" s="48" t="n"/>
      <c r="P675" s="48" t="n"/>
      <c r="Q675" s="48" t="n"/>
      <c r="R675" s="48" t="n"/>
      <c r="S675" s="48" t="n"/>
      <c r="T675" s="48" t="n"/>
      <c r="U675" s="48" t="n"/>
      <c r="V675" s="48" t="n"/>
      <c r="W675" s="48" t="n"/>
      <c r="X675" s="48" t="n"/>
      <c r="Y675" s="48" t="n"/>
      <c r="Z675" s="48" t="n"/>
    </row>
    <row r="676" ht="15.75" customHeight="1" s="86">
      <c r="A676" s="48" t="n"/>
      <c r="B676" s="48" t="n"/>
      <c r="C676" s="48" t="n"/>
      <c r="D676" s="48" t="n"/>
      <c r="E676" s="48" t="n"/>
      <c r="F676" s="48" t="n"/>
      <c r="G676" s="48" t="n"/>
      <c r="H676" s="48" t="n"/>
      <c r="I676" s="48" t="n"/>
      <c r="J676" s="48" t="n"/>
      <c r="K676" s="48" t="n"/>
      <c r="L676" s="48" t="n"/>
      <c r="M676" s="48" t="n"/>
      <c r="N676" s="48" t="n"/>
      <c r="O676" s="48" t="n"/>
      <c r="P676" s="48" t="n"/>
      <c r="Q676" s="48" t="n"/>
      <c r="R676" s="48" t="n"/>
      <c r="S676" s="48" t="n"/>
      <c r="T676" s="48" t="n"/>
      <c r="U676" s="48" t="n"/>
      <c r="V676" s="48" t="n"/>
      <c r="W676" s="48" t="n"/>
      <c r="X676" s="48" t="n"/>
      <c r="Y676" s="48" t="n"/>
      <c r="Z676" s="48" t="n"/>
    </row>
    <row r="677" ht="15.75" customHeight="1" s="86">
      <c r="A677" s="48" t="n"/>
      <c r="B677" s="48" t="n"/>
      <c r="C677" s="48" t="n"/>
      <c r="D677" s="48" t="n"/>
      <c r="E677" s="48" t="n"/>
      <c r="F677" s="48" t="n"/>
      <c r="G677" s="48" t="n"/>
      <c r="H677" s="48" t="n"/>
      <c r="I677" s="48" t="n"/>
      <c r="J677" s="48" t="n"/>
      <c r="K677" s="48" t="n"/>
      <c r="L677" s="48" t="n"/>
      <c r="M677" s="48" t="n"/>
      <c r="N677" s="48" t="n"/>
      <c r="O677" s="48" t="n"/>
      <c r="P677" s="48" t="n"/>
      <c r="Q677" s="48" t="n"/>
      <c r="R677" s="48" t="n"/>
      <c r="S677" s="48" t="n"/>
      <c r="T677" s="48" t="n"/>
      <c r="U677" s="48" t="n"/>
      <c r="V677" s="48" t="n"/>
      <c r="W677" s="48" t="n"/>
      <c r="X677" s="48" t="n"/>
      <c r="Y677" s="48" t="n"/>
      <c r="Z677" s="48" t="n"/>
    </row>
    <row r="678" ht="15.75" customHeight="1" s="86">
      <c r="A678" s="48" t="n"/>
      <c r="B678" s="48" t="n"/>
      <c r="C678" s="48" t="n"/>
      <c r="D678" s="48" t="n"/>
      <c r="E678" s="48" t="n"/>
      <c r="F678" s="48" t="n"/>
      <c r="G678" s="48" t="n"/>
      <c r="H678" s="48" t="n"/>
      <c r="I678" s="48" t="n"/>
      <c r="J678" s="48" t="n"/>
      <c r="K678" s="48" t="n"/>
      <c r="L678" s="48" t="n"/>
      <c r="M678" s="48" t="n"/>
      <c r="N678" s="48" t="n"/>
      <c r="O678" s="48" t="n"/>
      <c r="P678" s="48" t="n"/>
      <c r="Q678" s="48" t="n"/>
      <c r="R678" s="48" t="n"/>
      <c r="S678" s="48" t="n"/>
      <c r="T678" s="48" t="n"/>
      <c r="U678" s="48" t="n"/>
      <c r="V678" s="48" t="n"/>
      <c r="W678" s="48" t="n"/>
      <c r="X678" s="48" t="n"/>
      <c r="Y678" s="48" t="n"/>
      <c r="Z678" s="48" t="n"/>
    </row>
    <row r="679" ht="15.75" customHeight="1" s="86">
      <c r="A679" s="48" t="n"/>
      <c r="B679" s="48" t="n"/>
      <c r="C679" s="48" t="n"/>
      <c r="D679" s="48" t="n"/>
      <c r="E679" s="48" t="n"/>
      <c r="F679" s="48" t="n"/>
      <c r="G679" s="48" t="n"/>
      <c r="H679" s="48" t="n"/>
      <c r="I679" s="48" t="n"/>
      <c r="J679" s="48" t="n"/>
      <c r="K679" s="48" t="n"/>
      <c r="L679" s="48" t="n"/>
      <c r="M679" s="48" t="n"/>
      <c r="N679" s="48" t="n"/>
      <c r="O679" s="48" t="n"/>
      <c r="P679" s="48" t="n"/>
      <c r="Q679" s="48" t="n"/>
      <c r="R679" s="48" t="n"/>
      <c r="S679" s="48" t="n"/>
      <c r="T679" s="48" t="n"/>
      <c r="U679" s="48" t="n"/>
      <c r="V679" s="48" t="n"/>
      <c r="W679" s="48" t="n"/>
      <c r="X679" s="48" t="n"/>
      <c r="Y679" s="48" t="n"/>
      <c r="Z679" s="48" t="n"/>
    </row>
    <row r="680" ht="15.75" customHeight="1" s="86">
      <c r="A680" s="48" t="n"/>
      <c r="B680" s="48" t="n"/>
      <c r="C680" s="48" t="n"/>
      <c r="D680" s="48" t="n"/>
      <c r="E680" s="48" t="n"/>
      <c r="F680" s="48" t="n"/>
      <c r="G680" s="48" t="n"/>
      <c r="H680" s="48" t="n"/>
      <c r="I680" s="48" t="n"/>
      <c r="J680" s="48" t="n"/>
      <c r="K680" s="48" t="n"/>
      <c r="L680" s="48" t="n"/>
      <c r="M680" s="48" t="n"/>
      <c r="N680" s="48" t="n"/>
      <c r="O680" s="48" t="n"/>
      <c r="P680" s="48" t="n"/>
      <c r="Q680" s="48" t="n"/>
      <c r="R680" s="48" t="n"/>
      <c r="S680" s="48" t="n"/>
      <c r="T680" s="48" t="n"/>
      <c r="U680" s="48" t="n"/>
      <c r="V680" s="48" t="n"/>
      <c r="W680" s="48" t="n"/>
      <c r="X680" s="48" t="n"/>
      <c r="Y680" s="48" t="n"/>
      <c r="Z680" s="48" t="n"/>
    </row>
    <row r="681" ht="15.75" customHeight="1" s="86">
      <c r="A681" s="48" t="n"/>
      <c r="B681" s="48" t="n"/>
      <c r="C681" s="48" t="n"/>
      <c r="D681" s="48" t="n"/>
      <c r="E681" s="48" t="n"/>
      <c r="F681" s="48" t="n"/>
      <c r="G681" s="48" t="n"/>
      <c r="H681" s="48" t="n"/>
      <c r="I681" s="48" t="n"/>
      <c r="J681" s="48" t="n"/>
      <c r="K681" s="48" t="n"/>
      <c r="L681" s="48" t="n"/>
      <c r="M681" s="48" t="n"/>
      <c r="N681" s="48" t="n"/>
      <c r="O681" s="48" t="n"/>
      <c r="P681" s="48" t="n"/>
      <c r="Q681" s="48" t="n"/>
      <c r="R681" s="48" t="n"/>
      <c r="S681" s="48" t="n"/>
      <c r="T681" s="48" t="n"/>
      <c r="U681" s="48" t="n"/>
      <c r="V681" s="48" t="n"/>
      <c r="W681" s="48" t="n"/>
      <c r="X681" s="48" t="n"/>
      <c r="Y681" s="48" t="n"/>
      <c r="Z681" s="48" t="n"/>
    </row>
    <row r="682" ht="15.75" customHeight="1" s="86">
      <c r="A682" s="48" t="n"/>
      <c r="B682" s="48" t="n"/>
      <c r="C682" s="48" t="n"/>
      <c r="D682" s="48" t="n"/>
      <c r="E682" s="48" t="n"/>
      <c r="F682" s="48" t="n"/>
      <c r="G682" s="48" t="n"/>
      <c r="H682" s="48" t="n"/>
      <c r="I682" s="48" t="n"/>
      <c r="J682" s="48" t="n"/>
      <c r="K682" s="48" t="n"/>
      <c r="L682" s="48" t="n"/>
      <c r="M682" s="48" t="n"/>
      <c r="N682" s="48" t="n"/>
      <c r="O682" s="48" t="n"/>
      <c r="P682" s="48" t="n"/>
      <c r="Q682" s="48" t="n"/>
      <c r="R682" s="48" t="n"/>
      <c r="S682" s="48" t="n"/>
      <c r="T682" s="48" t="n"/>
      <c r="U682" s="48" t="n"/>
      <c r="V682" s="48" t="n"/>
      <c r="W682" s="48" t="n"/>
      <c r="X682" s="48" t="n"/>
      <c r="Y682" s="48" t="n"/>
      <c r="Z682" s="48" t="n"/>
    </row>
    <row r="683" ht="15.75" customHeight="1" s="86">
      <c r="A683" s="48" t="n"/>
      <c r="B683" s="48" t="n"/>
      <c r="C683" s="48" t="n"/>
      <c r="D683" s="48" t="n"/>
      <c r="E683" s="48" t="n"/>
      <c r="F683" s="48" t="n"/>
      <c r="G683" s="48" t="n"/>
      <c r="H683" s="48" t="n"/>
      <c r="I683" s="48" t="n"/>
      <c r="J683" s="48" t="n"/>
      <c r="K683" s="48" t="n"/>
      <c r="L683" s="48" t="n"/>
      <c r="M683" s="48" t="n"/>
      <c r="N683" s="48" t="n"/>
      <c r="O683" s="48" t="n"/>
      <c r="P683" s="48" t="n"/>
      <c r="Q683" s="48" t="n"/>
      <c r="R683" s="48" t="n"/>
      <c r="S683" s="48" t="n"/>
      <c r="T683" s="48" t="n"/>
      <c r="U683" s="48" t="n"/>
      <c r="V683" s="48" t="n"/>
      <c r="W683" s="48" t="n"/>
      <c r="X683" s="48" t="n"/>
      <c r="Y683" s="48" t="n"/>
      <c r="Z683" s="48" t="n"/>
    </row>
    <row r="684" ht="15.75" customHeight="1" s="86">
      <c r="A684" s="48" t="n"/>
      <c r="B684" s="48" t="n"/>
      <c r="C684" s="48" t="n"/>
      <c r="D684" s="48" t="n"/>
      <c r="E684" s="48" t="n"/>
      <c r="F684" s="48" t="n"/>
      <c r="G684" s="48" t="n"/>
      <c r="H684" s="48" t="n"/>
      <c r="I684" s="48" t="n"/>
      <c r="J684" s="48" t="n"/>
      <c r="K684" s="48" t="n"/>
      <c r="L684" s="48" t="n"/>
      <c r="M684" s="48" t="n"/>
      <c r="N684" s="48" t="n"/>
      <c r="O684" s="48" t="n"/>
      <c r="P684" s="48" t="n"/>
      <c r="Q684" s="48" t="n"/>
      <c r="R684" s="48" t="n"/>
      <c r="S684" s="48" t="n"/>
      <c r="T684" s="48" t="n"/>
      <c r="U684" s="48" t="n"/>
      <c r="V684" s="48" t="n"/>
      <c r="W684" s="48" t="n"/>
      <c r="X684" s="48" t="n"/>
      <c r="Y684" s="48" t="n"/>
      <c r="Z684" s="48" t="n"/>
    </row>
    <row r="685" ht="15.75" customHeight="1" s="86">
      <c r="A685" s="48" t="n"/>
      <c r="B685" s="48" t="n"/>
      <c r="C685" s="48" t="n"/>
      <c r="D685" s="48" t="n"/>
      <c r="E685" s="48" t="n"/>
      <c r="F685" s="48" t="n"/>
      <c r="G685" s="48" t="n"/>
      <c r="H685" s="48" t="n"/>
      <c r="I685" s="48" t="n"/>
      <c r="J685" s="48" t="n"/>
      <c r="K685" s="48" t="n"/>
      <c r="L685" s="48" t="n"/>
      <c r="M685" s="48" t="n"/>
      <c r="N685" s="48" t="n"/>
      <c r="O685" s="48" t="n"/>
      <c r="P685" s="48" t="n"/>
      <c r="Q685" s="48" t="n"/>
      <c r="R685" s="48" t="n"/>
      <c r="S685" s="48" t="n"/>
      <c r="T685" s="48" t="n"/>
      <c r="U685" s="48" t="n"/>
      <c r="V685" s="48" t="n"/>
      <c r="W685" s="48" t="n"/>
      <c r="X685" s="48" t="n"/>
      <c r="Y685" s="48" t="n"/>
      <c r="Z685" s="48" t="n"/>
    </row>
    <row r="686" ht="15.75" customHeight="1" s="86">
      <c r="A686" s="48" t="n"/>
      <c r="B686" s="48" t="n"/>
      <c r="C686" s="48" t="n"/>
      <c r="D686" s="48" t="n"/>
      <c r="E686" s="48" t="n"/>
      <c r="F686" s="48" t="n"/>
      <c r="G686" s="48" t="n"/>
      <c r="H686" s="48" t="n"/>
      <c r="I686" s="48" t="n"/>
      <c r="J686" s="48" t="n"/>
      <c r="K686" s="48" t="n"/>
      <c r="L686" s="48" t="n"/>
      <c r="M686" s="48" t="n"/>
      <c r="N686" s="48" t="n"/>
      <c r="O686" s="48" t="n"/>
      <c r="P686" s="48" t="n"/>
      <c r="Q686" s="48" t="n"/>
      <c r="R686" s="48" t="n"/>
      <c r="S686" s="48" t="n"/>
      <c r="T686" s="48" t="n"/>
      <c r="U686" s="48" t="n"/>
      <c r="V686" s="48" t="n"/>
      <c r="W686" s="48" t="n"/>
      <c r="X686" s="48" t="n"/>
      <c r="Y686" s="48" t="n"/>
      <c r="Z686" s="48" t="n"/>
    </row>
    <row r="687" ht="15.75" customHeight="1" s="86">
      <c r="A687" s="48" t="n"/>
      <c r="B687" s="48" t="n"/>
      <c r="C687" s="48" t="n"/>
      <c r="D687" s="48" t="n"/>
      <c r="E687" s="48" t="n"/>
      <c r="F687" s="48" t="n"/>
      <c r="G687" s="48" t="n"/>
      <c r="H687" s="48" t="n"/>
      <c r="I687" s="48" t="n"/>
      <c r="J687" s="48" t="n"/>
      <c r="K687" s="48" t="n"/>
      <c r="L687" s="48" t="n"/>
      <c r="M687" s="48" t="n"/>
      <c r="N687" s="48" t="n"/>
      <c r="O687" s="48" t="n"/>
      <c r="P687" s="48" t="n"/>
      <c r="Q687" s="48" t="n"/>
      <c r="R687" s="48" t="n"/>
      <c r="S687" s="48" t="n"/>
      <c r="T687" s="48" t="n"/>
      <c r="U687" s="48" t="n"/>
      <c r="V687" s="48" t="n"/>
      <c r="W687" s="48" t="n"/>
      <c r="X687" s="48" t="n"/>
      <c r="Y687" s="48" t="n"/>
      <c r="Z687" s="48" t="n"/>
    </row>
    <row r="688" ht="15.75" customHeight="1" s="86">
      <c r="A688" s="48" t="n"/>
      <c r="B688" s="48" t="n"/>
      <c r="C688" s="48" t="n"/>
      <c r="D688" s="48" t="n"/>
      <c r="E688" s="48" t="n"/>
      <c r="F688" s="48" t="n"/>
      <c r="G688" s="48" t="n"/>
      <c r="H688" s="48" t="n"/>
      <c r="I688" s="48" t="n"/>
      <c r="J688" s="48" t="n"/>
      <c r="K688" s="48" t="n"/>
      <c r="L688" s="48" t="n"/>
      <c r="M688" s="48" t="n"/>
      <c r="N688" s="48" t="n"/>
      <c r="O688" s="48" t="n"/>
      <c r="P688" s="48" t="n"/>
      <c r="Q688" s="48" t="n"/>
      <c r="R688" s="48" t="n"/>
      <c r="S688" s="48" t="n"/>
      <c r="T688" s="48" t="n"/>
      <c r="U688" s="48" t="n"/>
      <c r="V688" s="48" t="n"/>
      <c r="W688" s="48" t="n"/>
      <c r="X688" s="48" t="n"/>
      <c r="Y688" s="48" t="n"/>
      <c r="Z688" s="48" t="n"/>
    </row>
    <row r="689" ht="15.75" customHeight="1" s="86">
      <c r="A689" s="48" t="n"/>
      <c r="B689" s="48" t="n"/>
      <c r="C689" s="48" t="n"/>
      <c r="D689" s="48" t="n"/>
      <c r="E689" s="48" t="n"/>
      <c r="F689" s="48" t="n"/>
      <c r="G689" s="48" t="n"/>
      <c r="H689" s="48" t="n"/>
      <c r="I689" s="48" t="n"/>
      <c r="J689" s="48" t="n"/>
      <c r="K689" s="48" t="n"/>
      <c r="L689" s="48" t="n"/>
      <c r="M689" s="48" t="n"/>
      <c r="N689" s="48" t="n"/>
      <c r="O689" s="48" t="n"/>
      <c r="P689" s="48" t="n"/>
      <c r="Q689" s="48" t="n"/>
      <c r="R689" s="48" t="n"/>
      <c r="S689" s="48" t="n"/>
      <c r="T689" s="48" t="n"/>
      <c r="U689" s="48" t="n"/>
      <c r="V689" s="48" t="n"/>
      <c r="W689" s="48" t="n"/>
      <c r="X689" s="48" t="n"/>
      <c r="Y689" s="48" t="n"/>
      <c r="Z689" s="48" t="n"/>
    </row>
    <row r="690" ht="15.75" customHeight="1" s="86">
      <c r="A690" s="48" t="n"/>
      <c r="B690" s="48" t="n"/>
      <c r="C690" s="48" t="n"/>
      <c r="D690" s="48" t="n"/>
      <c r="E690" s="48" t="n"/>
      <c r="F690" s="48" t="n"/>
      <c r="G690" s="48" t="n"/>
      <c r="H690" s="48" t="n"/>
      <c r="I690" s="48" t="n"/>
      <c r="J690" s="48" t="n"/>
      <c r="K690" s="48" t="n"/>
      <c r="L690" s="48" t="n"/>
      <c r="M690" s="48" t="n"/>
      <c r="N690" s="48" t="n"/>
      <c r="O690" s="48" t="n"/>
      <c r="P690" s="48" t="n"/>
      <c r="Q690" s="48" t="n"/>
      <c r="R690" s="48" t="n"/>
      <c r="S690" s="48" t="n"/>
      <c r="T690" s="48" t="n"/>
      <c r="U690" s="48" t="n"/>
      <c r="V690" s="48" t="n"/>
      <c r="W690" s="48" t="n"/>
      <c r="X690" s="48" t="n"/>
      <c r="Y690" s="48" t="n"/>
      <c r="Z690" s="48" t="n"/>
    </row>
    <row r="691" ht="15.75" customHeight="1" s="86">
      <c r="A691" s="48" t="n"/>
      <c r="B691" s="48" t="n"/>
      <c r="C691" s="48" t="n"/>
      <c r="D691" s="48" t="n"/>
      <c r="E691" s="48" t="n"/>
      <c r="F691" s="48" t="n"/>
      <c r="G691" s="48" t="n"/>
      <c r="H691" s="48" t="n"/>
      <c r="I691" s="48" t="n"/>
      <c r="J691" s="48" t="n"/>
      <c r="K691" s="48" t="n"/>
      <c r="L691" s="48" t="n"/>
      <c r="M691" s="48" t="n"/>
      <c r="N691" s="48" t="n"/>
      <c r="O691" s="48" t="n"/>
      <c r="P691" s="48" t="n"/>
      <c r="Q691" s="48" t="n"/>
      <c r="R691" s="48" t="n"/>
      <c r="S691" s="48" t="n"/>
      <c r="T691" s="48" t="n"/>
      <c r="U691" s="48" t="n"/>
      <c r="V691" s="48" t="n"/>
      <c r="W691" s="48" t="n"/>
      <c r="X691" s="48" t="n"/>
      <c r="Y691" s="48" t="n"/>
      <c r="Z691" s="48" t="n"/>
    </row>
    <row r="692" ht="15.75" customHeight="1" s="86">
      <c r="A692" s="48" t="n"/>
      <c r="B692" s="48" t="n"/>
      <c r="C692" s="48" t="n"/>
      <c r="D692" s="48" t="n"/>
      <c r="E692" s="48" t="n"/>
      <c r="F692" s="48" t="n"/>
      <c r="G692" s="48" t="n"/>
      <c r="H692" s="48" t="n"/>
      <c r="I692" s="48" t="n"/>
      <c r="J692" s="48" t="n"/>
      <c r="K692" s="48" t="n"/>
      <c r="L692" s="48" t="n"/>
      <c r="M692" s="48" t="n"/>
      <c r="N692" s="48" t="n"/>
      <c r="O692" s="48" t="n"/>
      <c r="P692" s="48" t="n"/>
      <c r="Q692" s="48" t="n"/>
      <c r="R692" s="48" t="n"/>
      <c r="S692" s="48" t="n"/>
      <c r="T692" s="48" t="n"/>
      <c r="U692" s="48" t="n"/>
      <c r="V692" s="48" t="n"/>
      <c r="W692" s="48" t="n"/>
      <c r="X692" s="48" t="n"/>
      <c r="Y692" s="48" t="n"/>
      <c r="Z692" s="48" t="n"/>
    </row>
    <row r="693" ht="15.75" customHeight="1" s="86">
      <c r="A693" s="48" t="n"/>
      <c r="B693" s="48" t="n"/>
      <c r="C693" s="48" t="n"/>
      <c r="D693" s="48" t="n"/>
      <c r="E693" s="48" t="n"/>
      <c r="F693" s="48" t="n"/>
      <c r="G693" s="48" t="n"/>
      <c r="H693" s="48" t="n"/>
      <c r="I693" s="48" t="n"/>
      <c r="J693" s="48" t="n"/>
      <c r="K693" s="48" t="n"/>
      <c r="L693" s="48" t="n"/>
      <c r="M693" s="48" t="n"/>
      <c r="N693" s="48" t="n"/>
      <c r="O693" s="48" t="n"/>
      <c r="P693" s="48" t="n"/>
      <c r="Q693" s="48" t="n"/>
      <c r="R693" s="48" t="n"/>
      <c r="S693" s="48" t="n"/>
      <c r="T693" s="48" t="n"/>
      <c r="U693" s="48" t="n"/>
      <c r="V693" s="48" t="n"/>
      <c r="W693" s="48" t="n"/>
      <c r="X693" s="48" t="n"/>
      <c r="Y693" s="48" t="n"/>
      <c r="Z693" s="48" t="n"/>
    </row>
    <row r="694" ht="15.75" customHeight="1" s="86">
      <c r="A694" s="48" t="n"/>
      <c r="B694" s="48" t="n"/>
      <c r="C694" s="48" t="n"/>
      <c r="D694" s="48" t="n"/>
      <c r="E694" s="48" t="n"/>
      <c r="F694" s="48" t="n"/>
      <c r="G694" s="48" t="n"/>
      <c r="H694" s="48" t="n"/>
      <c r="I694" s="48" t="n"/>
      <c r="J694" s="48" t="n"/>
      <c r="K694" s="48" t="n"/>
      <c r="L694" s="48" t="n"/>
      <c r="M694" s="48" t="n"/>
      <c r="N694" s="48" t="n"/>
      <c r="O694" s="48" t="n"/>
      <c r="P694" s="48" t="n"/>
      <c r="Q694" s="48" t="n"/>
      <c r="R694" s="48" t="n"/>
      <c r="S694" s="48" t="n"/>
      <c r="T694" s="48" t="n"/>
      <c r="U694" s="48" t="n"/>
      <c r="V694" s="48" t="n"/>
      <c r="W694" s="48" t="n"/>
      <c r="X694" s="48" t="n"/>
      <c r="Y694" s="48" t="n"/>
      <c r="Z694" s="48" t="n"/>
    </row>
    <row r="695" ht="15.75" customHeight="1" s="86">
      <c r="A695" s="48" t="n"/>
      <c r="B695" s="48" t="n"/>
      <c r="C695" s="48" t="n"/>
      <c r="D695" s="48" t="n"/>
      <c r="E695" s="48" t="n"/>
      <c r="F695" s="48" t="n"/>
      <c r="G695" s="48" t="n"/>
      <c r="H695" s="48" t="n"/>
      <c r="I695" s="48" t="n"/>
      <c r="J695" s="48" t="n"/>
      <c r="K695" s="48" t="n"/>
      <c r="L695" s="48" t="n"/>
      <c r="M695" s="48" t="n"/>
      <c r="N695" s="48" t="n"/>
      <c r="O695" s="48" t="n"/>
      <c r="P695" s="48" t="n"/>
      <c r="Q695" s="48" t="n"/>
      <c r="R695" s="48" t="n"/>
      <c r="S695" s="48" t="n"/>
      <c r="T695" s="48" t="n"/>
      <c r="U695" s="48" t="n"/>
      <c r="V695" s="48" t="n"/>
      <c r="W695" s="48" t="n"/>
      <c r="X695" s="48" t="n"/>
      <c r="Y695" s="48" t="n"/>
      <c r="Z695" s="48" t="n"/>
    </row>
    <row r="696" ht="15.75" customHeight="1" s="86">
      <c r="A696" s="48" t="n"/>
      <c r="B696" s="48" t="n"/>
      <c r="C696" s="48" t="n"/>
      <c r="D696" s="48" t="n"/>
      <c r="E696" s="48" t="n"/>
      <c r="F696" s="48" t="n"/>
      <c r="G696" s="48" t="n"/>
      <c r="H696" s="48" t="n"/>
      <c r="I696" s="48" t="n"/>
      <c r="J696" s="48" t="n"/>
      <c r="K696" s="48" t="n"/>
      <c r="L696" s="48" t="n"/>
      <c r="M696" s="48" t="n"/>
      <c r="N696" s="48" t="n"/>
      <c r="O696" s="48" t="n"/>
      <c r="P696" s="48" t="n"/>
      <c r="Q696" s="48" t="n"/>
      <c r="R696" s="48" t="n"/>
      <c r="S696" s="48" t="n"/>
      <c r="T696" s="48" t="n"/>
      <c r="U696" s="48" t="n"/>
      <c r="V696" s="48" t="n"/>
      <c r="W696" s="48" t="n"/>
      <c r="X696" s="48" t="n"/>
      <c r="Y696" s="48" t="n"/>
      <c r="Z696" s="48" t="n"/>
    </row>
    <row r="697" ht="15.75" customHeight="1" s="86">
      <c r="A697" s="48" t="n"/>
      <c r="B697" s="48" t="n"/>
      <c r="C697" s="48" t="n"/>
      <c r="D697" s="48" t="n"/>
      <c r="E697" s="48" t="n"/>
      <c r="F697" s="48" t="n"/>
      <c r="G697" s="48" t="n"/>
      <c r="H697" s="48" t="n"/>
      <c r="I697" s="48" t="n"/>
      <c r="J697" s="48" t="n"/>
      <c r="K697" s="48" t="n"/>
      <c r="L697" s="48" t="n"/>
      <c r="M697" s="48" t="n"/>
      <c r="N697" s="48" t="n"/>
      <c r="O697" s="48" t="n"/>
      <c r="P697" s="48" t="n"/>
      <c r="Q697" s="48" t="n"/>
      <c r="R697" s="48" t="n"/>
      <c r="S697" s="48" t="n"/>
      <c r="T697" s="48" t="n"/>
      <c r="U697" s="48" t="n"/>
      <c r="V697" s="48" t="n"/>
      <c r="W697" s="48" t="n"/>
      <c r="X697" s="48" t="n"/>
      <c r="Y697" s="48" t="n"/>
      <c r="Z697" s="48" t="n"/>
    </row>
    <row r="698" ht="15.75" customHeight="1" s="86">
      <c r="A698" s="48" t="n"/>
      <c r="B698" s="48" t="n"/>
      <c r="C698" s="48" t="n"/>
      <c r="D698" s="48" t="n"/>
      <c r="E698" s="48" t="n"/>
      <c r="F698" s="48" t="n"/>
      <c r="G698" s="48" t="n"/>
      <c r="H698" s="48" t="n"/>
      <c r="I698" s="48" t="n"/>
      <c r="J698" s="48" t="n"/>
      <c r="K698" s="48" t="n"/>
      <c r="L698" s="48" t="n"/>
      <c r="M698" s="48" t="n"/>
      <c r="N698" s="48" t="n"/>
      <c r="O698" s="48" t="n"/>
      <c r="P698" s="48" t="n"/>
      <c r="Q698" s="48" t="n"/>
      <c r="R698" s="48" t="n"/>
      <c r="S698" s="48" t="n"/>
      <c r="T698" s="48" t="n"/>
      <c r="U698" s="48" t="n"/>
      <c r="V698" s="48" t="n"/>
      <c r="W698" s="48" t="n"/>
      <c r="X698" s="48" t="n"/>
      <c r="Y698" s="48" t="n"/>
      <c r="Z698" s="48" t="n"/>
    </row>
    <row r="699" ht="15.75" customHeight="1" s="86">
      <c r="A699" s="48" t="n"/>
      <c r="B699" s="48" t="n"/>
      <c r="C699" s="48" t="n"/>
      <c r="D699" s="48" t="n"/>
      <c r="E699" s="48" t="n"/>
      <c r="F699" s="48" t="n"/>
      <c r="G699" s="48" t="n"/>
      <c r="H699" s="48" t="n"/>
      <c r="I699" s="48" t="n"/>
      <c r="J699" s="48" t="n"/>
      <c r="K699" s="48" t="n"/>
      <c r="L699" s="48" t="n"/>
      <c r="M699" s="48" t="n"/>
      <c r="N699" s="48" t="n"/>
      <c r="O699" s="48" t="n"/>
      <c r="P699" s="48" t="n"/>
      <c r="Q699" s="48" t="n"/>
      <c r="R699" s="48" t="n"/>
      <c r="S699" s="48" t="n"/>
      <c r="T699" s="48" t="n"/>
      <c r="U699" s="48" t="n"/>
      <c r="V699" s="48" t="n"/>
      <c r="W699" s="48" t="n"/>
      <c r="X699" s="48" t="n"/>
      <c r="Y699" s="48" t="n"/>
      <c r="Z699" s="48" t="n"/>
    </row>
    <row r="700" ht="15.75" customHeight="1" s="86">
      <c r="A700" s="48" t="n"/>
      <c r="B700" s="48" t="n"/>
      <c r="C700" s="48" t="n"/>
      <c r="D700" s="48" t="n"/>
      <c r="E700" s="48" t="n"/>
      <c r="F700" s="48" t="n"/>
      <c r="G700" s="48" t="n"/>
      <c r="H700" s="48" t="n"/>
      <c r="I700" s="48" t="n"/>
      <c r="J700" s="48" t="n"/>
      <c r="K700" s="48" t="n"/>
      <c r="L700" s="48" t="n"/>
      <c r="M700" s="48" t="n"/>
      <c r="N700" s="48" t="n"/>
      <c r="O700" s="48" t="n"/>
      <c r="P700" s="48" t="n"/>
      <c r="Q700" s="48" t="n"/>
      <c r="R700" s="48" t="n"/>
      <c r="S700" s="48" t="n"/>
      <c r="T700" s="48" t="n"/>
      <c r="U700" s="48" t="n"/>
      <c r="V700" s="48" t="n"/>
      <c r="W700" s="48" t="n"/>
      <c r="X700" s="48" t="n"/>
      <c r="Y700" s="48" t="n"/>
      <c r="Z700" s="48" t="n"/>
    </row>
    <row r="701" ht="15.75" customHeight="1" s="86">
      <c r="A701" s="48" t="n"/>
      <c r="B701" s="48" t="n"/>
      <c r="C701" s="48" t="n"/>
      <c r="D701" s="48" t="n"/>
      <c r="E701" s="48" t="n"/>
      <c r="F701" s="48" t="n"/>
      <c r="G701" s="48" t="n"/>
      <c r="H701" s="48" t="n"/>
      <c r="I701" s="48" t="n"/>
      <c r="J701" s="48" t="n"/>
      <c r="K701" s="48" t="n"/>
      <c r="L701" s="48" t="n"/>
      <c r="M701" s="48" t="n"/>
      <c r="N701" s="48" t="n"/>
      <c r="O701" s="48" t="n"/>
      <c r="P701" s="48" t="n"/>
      <c r="Q701" s="48" t="n"/>
      <c r="R701" s="48" t="n"/>
      <c r="S701" s="48" t="n"/>
      <c r="T701" s="48" t="n"/>
      <c r="U701" s="48" t="n"/>
      <c r="V701" s="48" t="n"/>
      <c r="W701" s="48" t="n"/>
      <c r="X701" s="48" t="n"/>
      <c r="Y701" s="48" t="n"/>
      <c r="Z701" s="48" t="n"/>
    </row>
    <row r="702" ht="15.75" customHeight="1" s="86">
      <c r="A702" s="48" t="n"/>
      <c r="B702" s="48" t="n"/>
      <c r="C702" s="48" t="n"/>
      <c r="D702" s="48" t="n"/>
      <c r="E702" s="48" t="n"/>
      <c r="F702" s="48" t="n"/>
      <c r="G702" s="48" t="n"/>
      <c r="H702" s="48" t="n"/>
      <c r="I702" s="48" t="n"/>
      <c r="J702" s="48" t="n"/>
      <c r="K702" s="48" t="n"/>
      <c r="L702" s="48" t="n"/>
      <c r="M702" s="48" t="n"/>
      <c r="N702" s="48" t="n"/>
      <c r="O702" s="48" t="n"/>
      <c r="P702" s="48" t="n"/>
      <c r="Q702" s="48" t="n"/>
      <c r="R702" s="48" t="n"/>
      <c r="S702" s="48" t="n"/>
      <c r="T702" s="48" t="n"/>
      <c r="U702" s="48" t="n"/>
      <c r="V702" s="48" t="n"/>
      <c r="W702" s="48" t="n"/>
      <c r="X702" s="48" t="n"/>
      <c r="Y702" s="48" t="n"/>
      <c r="Z702" s="48" t="n"/>
    </row>
    <row r="703" ht="15.75" customHeight="1" s="86">
      <c r="A703" s="48" t="n"/>
      <c r="B703" s="48" t="n"/>
      <c r="C703" s="48" t="n"/>
      <c r="D703" s="48" t="n"/>
      <c r="E703" s="48" t="n"/>
      <c r="F703" s="48" t="n"/>
      <c r="G703" s="48" t="n"/>
      <c r="H703" s="48" t="n"/>
      <c r="I703" s="48" t="n"/>
      <c r="J703" s="48" t="n"/>
      <c r="K703" s="48" t="n"/>
      <c r="L703" s="48" t="n"/>
      <c r="M703" s="48" t="n"/>
      <c r="N703" s="48" t="n"/>
      <c r="O703" s="48" t="n"/>
      <c r="P703" s="48" t="n"/>
      <c r="Q703" s="48" t="n"/>
      <c r="R703" s="48" t="n"/>
      <c r="S703" s="48" t="n"/>
      <c r="T703" s="48" t="n"/>
      <c r="U703" s="48" t="n"/>
      <c r="V703" s="48" t="n"/>
      <c r="W703" s="48" t="n"/>
      <c r="X703" s="48" t="n"/>
      <c r="Y703" s="48" t="n"/>
      <c r="Z703" s="48" t="n"/>
    </row>
    <row r="704" ht="15.75" customHeight="1" s="86">
      <c r="A704" s="48" t="n"/>
      <c r="B704" s="48" t="n"/>
      <c r="C704" s="48" t="n"/>
      <c r="D704" s="48" t="n"/>
      <c r="E704" s="48" t="n"/>
      <c r="F704" s="48" t="n"/>
      <c r="G704" s="48" t="n"/>
      <c r="H704" s="48" t="n"/>
      <c r="I704" s="48" t="n"/>
      <c r="J704" s="48" t="n"/>
      <c r="K704" s="48" t="n"/>
      <c r="L704" s="48" t="n"/>
      <c r="M704" s="48" t="n"/>
      <c r="N704" s="48" t="n"/>
      <c r="O704" s="48" t="n"/>
      <c r="P704" s="48" t="n"/>
      <c r="Q704" s="48" t="n"/>
      <c r="R704" s="48" t="n"/>
      <c r="S704" s="48" t="n"/>
      <c r="T704" s="48" t="n"/>
      <c r="U704" s="48" t="n"/>
      <c r="V704" s="48" t="n"/>
      <c r="W704" s="48" t="n"/>
      <c r="X704" s="48" t="n"/>
      <c r="Y704" s="48" t="n"/>
      <c r="Z704" s="48" t="n"/>
    </row>
    <row r="705" ht="15.75" customHeight="1" s="86">
      <c r="A705" s="48" t="n"/>
      <c r="B705" s="48" t="n"/>
      <c r="C705" s="48" t="n"/>
      <c r="D705" s="48" t="n"/>
      <c r="E705" s="48" t="n"/>
      <c r="F705" s="48" t="n"/>
      <c r="G705" s="48" t="n"/>
      <c r="H705" s="48" t="n"/>
      <c r="I705" s="48" t="n"/>
      <c r="J705" s="48" t="n"/>
      <c r="K705" s="48" t="n"/>
      <c r="L705" s="48" t="n"/>
      <c r="M705" s="48" t="n"/>
      <c r="N705" s="48" t="n"/>
      <c r="O705" s="48" t="n"/>
      <c r="P705" s="48" t="n"/>
      <c r="Q705" s="48" t="n"/>
      <c r="R705" s="48" t="n"/>
      <c r="S705" s="48" t="n"/>
      <c r="T705" s="48" t="n"/>
      <c r="U705" s="48" t="n"/>
      <c r="V705" s="48" t="n"/>
      <c r="W705" s="48" t="n"/>
      <c r="X705" s="48" t="n"/>
      <c r="Y705" s="48" t="n"/>
      <c r="Z705" s="48" t="n"/>
    </row>
    <row r="706" ht="15.75" customHeight="1" s="86">
      <c r="A706" s="48" t="n"/>
      <c r="B706" s="48" t="n"/>
      <c r="C706" s="48" t="n"/>
      <c r="D706" s="48" t="n"/>
      <c r="E706" s="48" t="n"/>
      <c r="F706" s="48" t="n"/>
      <c r="G706" s="48" t="n"/>
      <c r="H706" s="48" t="n"/>
      <c r="I706" s="48" t="n"/>
      <c r="J706" s="48" t="n"/>
      <c r="K706" s="48" t="n"/>
      <c r="L706" s="48" t="n"/>
      <c r="M706" s="48" t="n"/>
      <c r="N706" s="48" t="n"/>
      <c r="O706" s="48" t="n"/>
      <c r="P706" s="48" t="n"/>
      <c r="Q706" s="48" t="n"/>
      <c r="R706" s="48" t="n"/>
      <c r="S706" s="48" t="n"/>
      <c r="T706" s="48" t="n"/>
      <c r="U706" s="48" t="n"/>
      <c r="V706" s="48" t="n"/>
      <c r="W706" s="48" t="n"/>
      <c r="X706" s="48" t="n"/>
      <c r="Y706" s="48" t="n"/>
      <c r="Z706" s="48" t="n"/>
    </row>
    <row r="707" ht="15.75" customHeight="1" s="86">
      <c r="A707" s="48" t="n"/>
      <c r="B707" s="48" t="n"/>
      <c r="C707" s="48" t="n"/>
      <c r="D707" s="48" t="n"/>
      <c r="E707" s="48" t="n"/>
      <c r="F707" s="48" t="n"/>
      <c r="G707" s="48" t="n"/>
      <c r="H707" s="48" t="n"/>
      <c r="I707" s="48" t="n"/>
      <c r="J707" s="48" t="n"/>
      <c r="K707" s="48" t="n"/>
      <c r="L707" s="48" t="n"/>
      <c r="M707" s="48" t="n"/>
      <c r="N707" s="48" t="n"/>
      <c r="O707" s="48" t="n"/>
      <c r="P707" s="48" t="n"/>
      <c r="Q707" s="48" t="n"/>
      <c r="R707" s="48" t="n"/>
      <c r="S707" s="48" t="n"/>
      <c r="T707" s="48" t="n"/>
      <c r="U707" s="48" t="n"/>
      <c r="V707" s="48" t="n"/>
      <c r="W707" s="48" t="n"/>
      <c r="X707" s="48" t="n"/>
      <c r="Y707" s="48" t="n"/>
      <c r="Z707" s="48" t="n"/>
    </row>
    <row r="708" ht="15.75" customHeight="1" s="86">
      <c r="A708" s="48" t="n"/>
      <c r="B708" s="48" t="n"/>
      <c r="C708" s="48" t="n"/>
      <c r="D708" s="48" t="n"/>
      <c r="E708" s="48" t="n"/>
      <c r="F708" s="48" t="n"/>
      <c r="G708" s="48" t="n"/>
      <c r="H708" s="48" t="n"/>
      <c r="I708" s="48" t="n"/>
      <c r="J708" s="48" t="n"/>
      <c r="K708" s="48" t="n"/>
      <c r="L708" s="48" t="n"/>
      <c r="M708" s="48" t="n"/>
      <c r="N708" s="48" t="n"/>
      <c r="O708" s="48" t="n"/>
      <c r="P708" s="48" t="n"/>
      <c r="Q708" s="48" t="n"/>
      <c r="R708" s="48" t="n"/>
      <c r="S708" s="48" t="n"/>
      <c r="T708" s="48" t="n"/>
      <c r="U708" s="48" t="n"/>
      <c r="V708" s="48" t="n"/>
      <c r="W708" s="48" t="n"/>
      <c r="X708" s="48" t="n"/>
      <c r="Y708" s="48" t="n"/>
      <c r="Z708" s="48" t="n"/>
    </row>
    <row r="709" ht="15.75" customHeight="1" s="86">
      <c r="A709" s="48" t="n"/>
      <c r="B709" s="48" t="n"/>
      <c r="C709" s="48" t="n"/>
      <c r="D709" s="48" t="n"/>
      <c r="E709" s="48" t="n"/>
      <c r="F709" s="48" t="n"/>
      <c r="G709" s="48" t="n"/>
      <c r="H709" s="48" t="n"/>
      <c r="I709" s="48" t="n"/>
      <c r="J709" s="48" t="n"/>
      <c r="K709" s="48" t="n"/>
      <c r="L709" s="48" t="n"/>
      <c r="M709" s="48" t="n"/>
      <c r="N709" s="48" t="n"/>
      <c r="O709" s="48" t="n"/>
      <c r="P709" s="48" t="n"/>
      <c r="Q709" s="48" t="n"/>
      <c r="R709" s="48" t="n"/>
      <c r="S709" s="48" t="n"/>
      <c r="T709" s="48" t="n"/>
      <c r="U709" s="48" t="n"/>
      <c r="V709" s="48" t="n"/>
      <c r="W709" s="48" t="n"/>
      <c r="X709" s="48" t="n"/>
      <c r="Y709" s="48" t="n"/>
      <c r="Z709" s="48" t="n"/>
    </row>
    <row r="710" ht="15.75" customHeight="1" s="86">
      <c r="A710" s="48" t="n"/>
      <c r="B710" s="48" t="n"/>
      <c r="C710" s="48" t="n"/>
      <c r="D710" s="48" t="n"/>
      <c r="E710" s="48" t="n"/>
      <c r="F710" s="48" t="n"/>
      <c r="G710" s="48" t="n"/>
      <c r="H710" s="48" t="n"/>
      <c r="I710" s="48" t="n"/>
      <c r="J710" s="48" t="n"/>
      <c r="K710" s="48" t="n"/>
      <c r="L710" s="48" t="n"/>
      <c r="M710" s="48" t="n"/>
      <c r="N710" s="48" t="n"/>
      <c r="O710" s="48" t="n"/>
      <c r="P710" s="48" t="n"/>
      <c r="Q710" s="48" t="n"/>
      <c r="R710" s="48" t="n"/>
      <c r="S710" s="48" t="n"/>
      <c r="T710" s="48" t="n"/>
      <c r="U710" s="48" t="n"/>
      <c r="V710" s="48" t="n"/>
      <c r="W710" s="48" t="n"/>
      <c r="X710" s="48" t="n"/>
      <c r="Y710" s="48" t="n"/>
      <c r="Z710" s="48" t="n"/>
    </row>
    <row r="711" ht="15.75" customHeight="1" s="86">
      <c r="A711" s="48" t="n"/>
      <c r="B711" s="48" t="n"/>
      <c r="C711" s="48" t="n"/>
      <c r="D711" s="48" t="n"/>
      <c r="E711" s="48" t="n"/>
      <c r="F711" s="48" t="n"/>
      <c r="G711" s="48" t="n"/>
      <c r="H711" s="48" t="n"/>
      <c r="I711" s="48" t="n"/>
      <c r="J711" s="48" t="n"/>
      <c r="K711" s="48" t="n"/>
      <c r="L711" s="48" t="n"/>
      <c r="M711" s="48" t="n"/>
      <c r="N711" s="48" t="n"/>
      <c r="O711" s="48" t="n"/>
      <c r="P711" s="48" t="n"/>
      <c r="Q711" s="48" t="n"/>
      <c r="R711" s="48" t="n"/>
      <c r="S711" s="48" t="n"/>
      <c r="T711" s="48" t="n"/>
      <c r="U711" s="48" t="n"/>
      <c r="V711" s="48" t="n"/>
      <c r="W711" s="48" t="n"/>
      <c r="X711" s="48" t="n"/>
      <c r="Y711" s="48" t="n"/>
      <c r="Z711" s="48" t="n"/>
    </row>
    <row r="712" ht="15.75" customHeight="1" s="86">
      <c r="A712" s="48" t="n"/>
      <c r="B712" s="48" t="n"/>
      <c r="C712" s="48" t="n"/>
      <c r="D712" s="48" t="n"/>
      <c r="E712" s="48" t="n"/>
      <c r="F712" s="48" t="n"/>
      <c r="G712" s="48" t="n"/>
      <c r="H712" s="48" t="n"/>
      <c r="I712" s="48" t="n"/>
      <c r="J712" s="48" t="n"/>
      <c r="K712" s="48" t="n"/>
      <c r="L712" s="48" t="n"/>
      <c r="M712" s="48" t="n"/>
      <c r="N712" s="48" t="n"/>
      <c r="O712" s="48" t="n"/>
      <c r="P712" s="48" t="n"/>
      <c r="Q712" s="48" t="n"/>
      <c r="R712" s="48" t="n"/>
      <c r="S712" s="48" t="n"/>
      <c r="T712" s="48" t="n"/>
      <c r="U712" s="48" t="n"/>
      <c r="V712" s="48" t="n"/>
      <c r="W712" s="48" t="n"/>
      <c r="X712" s="48" t="n"/>
      <c r="Y712" s="48" t="n"/>
      <c r="Z712" s="48" t="n"/>
    </row>
    <row r="713" ht="15.75" customHeight="1" s="86">
      <c r="A713" s="48" t="n"/>
      <c r="B713" s="48" t="n"/>
      <c r="C713" s="48" t="n"/>
      <c r="D713" s="48" t="n"/>
      <c r="E713" s="48" t="n"/>
      <c r="F713" s="48" t="n"/>
      <c r="G713" s="48" t="n"/>
      <c r="H713" s="48" t="n"/>
      <c r="I713" s="48" t="n"/>
      <c r="J713" s="48" t="n"/>
      <c r="K713" s="48" t="n"/>
      <c r="L713" s="48" t="n"/>
      <c r="M713" s="48" t="n"/>
      <c r="N713" s="48" t="n"/>
      <c r="O713" s="48" t="n"/>
      <c r="P713" s="48" t="n"/>
      <c r="Q713" s="48" t="n"/>
      <c r="R713" s="48" t="n"/>
      <c r="S713" s="48" t="n"/>
      <c r="T713" s="48" t="n"/>
      <c r="U713" s="48" t="n"/>
      <c r="V713" s="48" t="n"/>
      <c r="W713" s="48" t="n"/>
      <c r="X713" s="48" t="n"/>
      <c r="Y713" s="48" t="n"/>
      <c r="Z713" s="48" t="n"/>
    </row>
    <row r="714" ht="15.75" customHeight="1" s="86">
      <c r="A714" s="48" t="n"/>
      <c r="B714" s="48" t="n"/>
      <c r="C714" s="48" t="n"/>
      <c r="D714" s="48" t="n"/>
      <c r="E714" s="48" t="n"/>
      <c r="F714" s="48" t="n"/>
      <c r="G714" s="48" t="n"/>
      <c r="H714" s="48" t="n"/>
      <c r="I714" s="48" t="n"/>
      <c r="J714" s="48" t="n"/>
      <c r="K714" s="48" t="n"/>
      <c r="L714" s="48" t="n"/>
      <c r="M714" s="48" t="n"/>
      <c r="N714" s="48" t="n"/>
      <c r="O714" s="48" t="n"/>
      <c r="P714" s="48" t="n"/>
      <c r="Q714" s="48" t="n"/>
      <c r="R714" s="48" t="n"/>
      <c r="S714" s="48" t="n"/>
      <c r="T714" s="48" t="n"/>
      <c r="U714" s="48" t="n"/>
      <c r="V714" s="48" t="n"/>
      <c r="W714" s="48" t="n"/>
      <c r="X714" s="48" t="n"/>
      <c r="Y714" s="48" t="n"/>
      <c r="Z714" s="48" t="n"/>
    </row>
    <row r="715" ht="15.75" customHeight="1" s="86">
      <c r="A715" s="48" t="n"/>
      <c r="B715" s="48" t="n"/>
      <c r="C715" s="48" t="n"/>
      <c r="D715" s="48" t="n"/>
      <c r="E715" s="48" t="n"/>
      <c r="F715" s="48" t="n"/>
      <c r="G715" s="48" t="n"/>
      <c r="H715" s="48" t="n"/>
      <c r="I715" s="48" t="n"/>
      <c r="J715" s="48" t="n"/>
      <c r="K715" s="48" t="n"/>
      <c r="L715" s="48" t="n"/>
      <c r="M715" s="48" t="n"/>
      <c r="N715" s="48" t="n"/>
      <c r="O715" s="48" t="n"/>
      <c r="P715" s="48" t="n"/>
      <c r="Q715" s="48" t="n"/>
      <c r="R715" s="48" t="n"/>
      <c r="S715" s="48" t="n"/>
      <c r="T715" s="48" t="n"/>
      <c r="U715" s="48" t="n"/>
      <c r="V715" s="48" t="n"/>
      <c r="W715" s="48" t="n"/>
      <c r="X715" s="48" t="n"/>
      <c r="Y715" s="48" t="n"/>
      <c r="Z715" s="48" t="n"/>
    </row>
    <row r="716" ht="15.75" customHeight="1" s="86">
      <c r="A716" s="48" t="n"/>
      <c r="B716" s="48" t="n"/>
      <c r="C716" s="48" t="n"/>
      <c r="D716" s="48" t="n"/>
      <c r="E716" s="48" t="n"/>
      <c r="F716" s="48" t="n"/>
      <c r="G716" s="48" t="n"/>
      <c r="H716" s="48" t="n"/>
      <c r="I716" s="48" t="n"/>
      <c r="J716" s="48" t="n"/>
      <c r="K716" s="48" t="n"/>
      <c r="L716" s="48" t="n"/>
      <c r="M716" s="48" t="n"/>
      <c r="N716" s="48" t="n"/>
      <c r="O716" s="48" t="n"/>
      <c r="P716" s="48" t="n"/>
      <c r="Q716" s="48" t="n"/>
      <c r="R716" s="48" t="n"/>
      <c r="S716" s="48" t="n"/>
      <c r="T716" s="48" t="n"/>
      <c r="U716" s="48" t="n"/>
      <c r="V716" s="48" t="n"/>
      <c r="W716" s="48" t="n"/>
      <c r="X716" s="48" t="n"/>
      <c r="Y716" s="48" t="n"/>
      <c r="Z716" s="48" t="n"/>
    </row>
    <row r="717" ht="15.75" customHeight="1" s="86">
      <c r="A717" s="48" t="n"/>
      <c r="B717" s="48" t="n"/>
      <c r="C717" s="48" t="n"/>
      <c r="D717" s="48" t="n"/>
      <c r="E717" s="48" t="n"/>
      <c r="F717" s="48" t="n"/>
      <c r="G717" s="48" t="n"/>
      <c r="H717" s="48" t="n"/>
      <c r="I717" s="48" t="n"/>
      <c r="J717" s="48" t="n"/>
      <c r="K717" s="48" t="n"/>
      <c r="L717" s="48" t="n"/>
      <c r="M717" s="48" t="n"/>
      <c r="N717" s="48" t="n"/>
      <c r="O717" s="48" t="n"/>
      <c r="P717" s="48" t="n"/>
      <c r="Q717" s="48" t="n"/>
      <c r="R717" s="48" t="n"/>
      <c r="S717" s="48" t="n"/>
      <c r="T717" s="48" t="n"/>
      <c r="U717" s="48" t="n"/>
      <c r="V717" s="48" t="n"/>
      <c r="W717" s="48" t="n"/>
      <c r="X717" s="48" t="n"/>
      <c r="Y717" s="48" t="n"/>
      <c r="Z717" s="48" t="n"/>
    </row>
    <row r="718" ht="15.75" customHeight="1" s="86">
      <c r="A718" s="48" t="n"/>
      <c r="B718" s="48" t="n"/>
      <c r="C718" s="48" t="n"/>
      <c r="D718" s="48" t="n"/>
      <c r="E718" s="48" t="n"/>
      <c r="F718" s="48" t="n"/>
      <c r="G718" s="48" t="n"/>
      <c r="H718" s="48" t="n"/>
      <c r="I718" s="48" t="n"/>
      <c r="J718" s="48" t="n"/>
      <c r="K718" s="48" t="n"/>
      <c r="L718" s="48" t="n"/>
      <c r="M718" s="48" t="n"/>
      <c r="N718" s="48" t="n"/>
      <c r="O718" s="48" t="n"/>
      <c r="P718" s="48" t="n"/>
      <c r="Q718" s="48" t="n"/>
      <c r="R718" s="48" t="n"/>
      <c r="S718" s="48" t="n"/>
      <c r="T718" s="48" t="n"/>
      <c r="U718" s="48" t="n"/>
      <c r="V718" s="48" t="n"/>
      <c r="W718" s="48" t="n"/>
      <c r="X718" s="48" t="n"/>
      <c r="Y718" s="48" t="n"/>
      <c r="Z718" s="48" t="n"/>
    </row>
    <row r="719" ht="15.75" customHeight="1" s="86">
      <c r="A719" s="48" t="n"/>
      <c r="B719" s="48" t="n"/>
      <c r="C719" s="48" t="n"/>
      <c r="D719" s="48" t="n"/>
      <c r="E719" s="48" t="n"/>
      <c r="F719" s="48" t="n"/>
      <c r="G719" s="48" t="n"/>
      <c r="H719" s="48" t="n"/>
      <c r="I719" s="48" t="n"/>
      <c r="J719" s="48" t="n"/>
      <c r="K719" s="48" t="n"/>
      <c r="L719" s="48" t="n"/>
      <c r="M719" s="48" t="n"/>
      <c r="N719" s="48" t="n"/>
      <c r="O719" s="48" t="n"/>
      <c r="P719" s="48" t="n"/>
      <c r="Q719" s="48" t="n"/>
      <c r="R719" s="48" t="n"/>
      <c r="S719" s="48" t="n"/>
      <c r="T719" s="48" t="n"/>
      <c r="U719" s="48" t="n"/>
      <c r="V719" s="48" t="n"/>
      <c r="W719" s="48" t="n"/>
      <c r="X719" s="48" t="n"/>
      <c r="Y719" s="48" t="n"/>
      <c r="Z719" s="48" t="n"/>
    </row>
    <row r="720" ht="15.75" customHeight="1" s="86">
      <c r="A720" s="48" t="n"/>
      <c r="B720" s="48" t="n"/>
      <c r="C720" s="48" t="n"/>
      <c r="D720" s="48" t="n"/>
      <c r="E720" s="48" t="n"/>
      <c r="F720" s="48" t="n"/>
      <c r="G720" s="48" t="n"/>
      <c r="H720" s="48" t="n"/>
      <c r="I720" s="48" t="n"/>
      <c r="J720" s="48" t="n"/>
      <c r="K720" s="48" t="n"/>
      <c r="L720" s="48" t="n"/>
      <c r="M720" s="48" t="n"/>
      <c r="N720" s="48" t="n"/>
      <c r="O720" s="48" t="n"/>
      <c r="P720" s="48" t="n"/>
      <c r="Q720" s="48" t="n"/>
      <c r="R720" s="48" t="n"/>
      <c r="S720" s="48" t="n"/>
      <c r="T720" s="48" t="n"/>
      <c r="U720" s="48" t="n"/>
      <c r="V720" s="48" t="n"/>
      <c r="W720" s="48" t="n"/>
      <c r="X720" s="48" t="n"/>
      <c r="Y720" s="48" t="n"/>
      <c r="Z720" s="48" t="n"/>
    </row>
    <row r="721" ht="15.75" customHeight="1" s="86">
      <c r="A721" s="48" t="n"/>
      <c r="B721" s="48" t="n"/>
      <c r="C721" s="48" t="n"/>
      <c r="D721" s="48" t="n"/>
      <c r="E721" s="48" t="n"/>
      <c r="F721" s="48" t="n"/>
      <c r="G721" s="48" t="n"/>
      <c r="H721" s="48" t="n"/>
      <c r="I721" s="48" t="n"/>
      <c r="J721" s="48" t="n"/>
      <c r="K721" s="48" t="n"/>
      <c r="L721" s="48" t="n"/>
      <c r="M721" s="48" t="n"/>
      <c r="N721" s="48" t="n"/>
      <c r="O721" s="48" t="n"/>
      <c r="P721" s="48" t="n"/>
      <c r="Q721" s="48" t="n"/>
      <c r="R721" s="48" t="n"/>
      <c r="S721" s="48" t="n"/>
      <c r="T721" s="48" t="n"/>
      <c r="U721" s="48" t="n"/>
      <c r="V721" s="48" t="n"/>
      <c r="W721" s="48" t="n"/>
      <c r="X721" s="48" t="n"/>
      <c r="Y721" s="48" t="n"/>
      <c r="Z721" s="48" t="n"/>
    </row>
    <row r="722" ht="15.75" customHeight="1" s="86">
      <c r="A722" s="48" t="n"/>
      <c r="B722" s="48" t="n"/>
      <c r="C722" s="48" t="n"/>
      <c r="D722" s="48" t="n"/>
      <c r="E722" s="48" t="n"/>
      <c r="F722" s="48" t="n"/>
      <c r="G722" s="48" t="n"/>
      <c r="H722" s="48" t="n"/>
      <c r="I722" s="48" t="n"/>
      <c r="J722" s="48" t="n"/>
      <c r="K722" s="48" t="n"/>
      <c r="L722" s="48" t="n"/>
      <c r="M722" s="48" t="n"/>
      <c r="N722" s="48" t="n"/>
      <c r="O722" s="48" t="n"/>
      <c r="P722" s="48" t="n"/>
      <c r="Q722" s="48" t="n"/>
      <c r="R722" s="48" t="n"/>
      <c r="S722" s="48" t="n"/>
      <c r="T722" s="48" t="n"/>
      <c r="U722" s="48" t="n"/>
      <c r="V722" s="48" t="n"/>
      <c r="W722" s="48" t="n"/>
      <c r="X722" s="48" t="n"/>
      <c r="Y722" s="48" t="n"/>
      <c r="Z722" s="48" t="n"/>
    </row>
    <row r="723" ht="15.75" customHeight="1" s="86">
      <c r="A723" s="48" t="n"/>
      <c r="B723" s="48" t="n"/>
      <c r="C723" s="48" t="n"/>
      <c r="D723" s="48" t="n"/>
      <c r="E723" s="48" t="n"/>
      <c r="F723" s="48" t="n"/>
      <c r="G723" s="48" t="n"/>
      <c r="H723" s="48" t="n"/>
      <c r="I723" s="48" t="n"/>
      <c r="J723" s="48" t="n"/>
      <c r="K723" s="48" t="n"/>
      <c r="L723" s="48" t="n"/>
      <c r="M723" s="48" t="n"/>
      <c r="N723" s="48" t="n"/>
      <c r="O723" s="48" t="n"/>
      <c r="P723" s="48" t="n"/>
      <c r="Q723" s="48" t="n"/>
      <c r="R723" s="48" t="n"/>
      <c r="S723" s="48" t="n"/>
      <c r="T723" s="48" t="n"/>
      <c r="U723" s="48" t="n"/>
      <c r="V723" s="48" t="n"/>
      <c r="W723" s="48" t="n"/>
      <c r="X723" s="48" t="n"/>
      <c r="Y723" s="48" t="n"/>
      <c r="Z723" s="48" t="n"/>
    </row>
    <row r="724" ht="15.75" customHeight="1" s="86">
      <c r="A724" s="48" t="n"/>
      <c r="B724" s="48" t="n"/>
      <c r="C724" s="48" t="n"/>
      <c r="D724" s="48" t="n"/>
      <c r="E724" s="48" t="n"/>
      <c r="F724" s="48" t="n"/>
      <c r="G724" s="48" t="n"/>
      <c r="H724" s="48" t="n"/>
      <c r="I724" s="48" t="n"/>
      <c r="J724" s="48" t="n"/>
      <c r="K724" s="48" t="n"/>
      <c r="L724" s="48" t="n"/>
      <c r="M724" s="48" t="n"/>
      <c r="N724" s="48" t="n"/>
      <c r="O724" s="48" t="n"/>
      <c r="P724" s="48" t="n"/>
      <c r="Q724" s="48" t="n"/>
      <c r="R724" s="48" t="n"/>
      <c r="S724" s="48" t="n"/>
      <c r="T724" s="48" t="n"/>
      <c r="U724" s="48" t="n"/>
      <c r="V724" s="48" t="n"/>
      <c r="W724" s="48" t="n"/>
      <c r="X724" s="48" t="n"/>
      <c r="Y724" s="48" t="n"/>
      <c r="Z724" s="48" t="n"/>
    </row>
    <row r="725" ht="15.75" customHeight="1" s="86">
      <c r="A725" s="48" t="n"/>
      <c r="B725" s="48" t="n"/>
      <c r="C725" s="48" t="n"/>
      <c r="D725" s="48" t="n"/>
      <c r="E725" s="48" t="n"/>
      <c r="F725" s="48" t="n"/>
      <c r="G725" s="48" t="n"/>
      <c r="H725" s="48" t="n"/>
      <c r="I725" s="48" t="n"/>
      <c r="J725" s="48" t="n"/>
      <c r="K725" s="48" t="n"/>
      <c r="L725" s="48" t="n"/>
      <c r="M725" s="48" t="n"/>
      <c r="N725" s="48" t="n"/>
      <c r="O725" s="48" t="n"/>
      <c r="P725" s="48" t="n"/>
      <c r="Q725" s="48" t="n"/>
      <c r="R725" s="48" t="n"/>
      <c r="S725" s="48" t="n"/>
      <c r="T725" s="48" t="n"/>
      <c r="U725" s="48" t="n"/>
      <c r="V725" s="48" t="n"/>
      <c r="W725" s="48" t="n"/>
      <c r="X725" s="48" t="n"/>
      <c r="Y725" s="48" t="n"/>
      <c r="Z725" s="48" t="n"/>
    </row>
    <row r="726" ht="15.75" customHeight="1" s="86">
      <c r="A726" s="48" t="n"/>
      <c r="B726" s="48" t="n"/>
      <c r="C726" s="48" t="n"/>
      <c r="D726" s="48" t="n"/>
      <c r="E726" s="48" t="n"/>
      <c r="F726" s="48" t="n"/>
      <c r="G726" s="48" t="n"/>
      <c r="H726" s="48" t="n"/>
      <c r="I726" s="48" t="n"/>
      <c r="J726" s="48" t="n"/>
      <c r="K726" s="48" t="n"/>
      <c r="L726" s="48" t="n"/>
      <c r="M726" s="48" t="n"/>
      <c r="N726" s="48" t="n"/>
      <c r="O726" s="48" t="n"/>
      <c r="P726" s="48" t="n"/>
      <c r="Q726" s="48" t="n"/>
      <c r="R726" s="48" t="n"/>
      <c r="S726" s="48" t="n"/>
      <c r="T726" s="48" t="n"/>
      <c r="U726" s="48" t="n"/>
      <c r="V726" s="48" t="n"/>
      <c r="W726" s="48" t="n"/>
      <c r="X726" s="48" t="n"/>
      <c r="Y726" s="48" t="n"/>
      <c r="Z726" s="48" t="n"/>
    </row>
    <row r="727" ht="15.75" customHeight="1" s="86">
      <c r="A727" s="48" t="n"/>
      <c r="B727" s="48" t="n"/>
      <c r="C727" s="48" t="n"/>
      <c r="D727" s="48" t="n"/>
      <c r="E727" s="48" t="n"/>
      <c r="F727" s="48" t="n"/>
      <c r="G727" s="48" t="n"/>
      <c r="H727" s="48" t="n"/>
      <c r="I727" s="48" t="n"/>
      <c r="J727" s="48" t="n"/>
      <c r="K727" s="48" t="n"/>
      <c r="L727" s="48" t="n"/>
      <c r="M727" s="48" t="n"/>
      <c r="N727" s="48" t="n"/>
      <c r="O727" s="48" t="n"/>
      <c r="P727" s="48" t="n"/>
      <c r="Q727" s="48" t="n"/>
      <c r="R727" s="48" t="n"/>
      <c r="S727" s="48" t="n"/>
      <c r="T727" s="48" t="n"/>
      <c r="U727" s="48" t="n"/>
      <c r="V727" s="48" t="n"/>
      <c r="W727" s="48" t="n"/>
      <c r="X727" s="48" t="n"/>
      <c r="Y727" s="48" t="n"/>
      <c r="Z727" s="48" t="n"/>
    </row>
    <row r="728" ht="15.75" customHeight="1" s="86">
      <c r="A728" s="48" t="n"/>
      <c r="B728" s="48" t="n"/>
      <c r="C728" s="48" t="n"/>
      <c r="D728" s="48" t="n"/>
      <c r="E728" s="48" t="n"/>
      <c r="F728" s="48" t="n"/>
      <c r="G728" s="48" t="n"/>
      <c r="H728" s="48" t="n"/>
      <c r="I728" s="48" t="n"/>
      <c r="J728" s="48" t="n"/>
      <c r="K728" s="48" t="n"/>
      <c r="L728" s="48" t="n"/>
      <c r="M728" s="48" t="n"/>
      <c r="N728" s="48" t="n"/>
      <c r="O728" s="48" t="n"/>
      <c r="P728" s="48" t="n"/>
      <c r="Q728" s="48" t="n"/>
      <c r="R728" s="48" t="n"/>
      <c r="S728" s="48" t="n"/>
      <c r="T728" s="48" t="n"/>
      <c r="U728" s="48" t="n"/>
      <c r="V728" s="48" t="n"/>
      <c r="W728" s="48" t="n"/>
      <c r="X728" s="48" t="n"/>
      <c r="Y728" s="48" t="n"/>
      <c r="Z728" s="48" t="n"/>
    </row>
    <row r="729" ht="15.75" customHeight="1" s="86">
      <c r="A729" s="48" t="n"/>
      <c r="B729" s="48" t="n"/>
      <c r="C729" s="48" t="n"/>
      <c r="D729" s="48" t="n"/>
      <c r="E729" s="48" t="n"/>
      <c r="F729" s="48" t="n"/>
      <c r="G729" s="48" t="n"/>
      <c r="H729" s="48" t="n"/>
      <c r="I729" s="48" t="n"/>
      <c r="J729" s="48" t="n"/>
      <c r="K729" s="48" t="n"/>
      <c r="L729" s="48" t="n"/>
      <c r="M729" s="48" t="n"/>
      <c r="N729" s="48" t="n"/>
      <c r="O729" s="48" t="n"/>
      <c r="P729" s="48" t="n"/>
      <c r="Q729" s="48" t="n"/>
      <c r="R729" s="48" t="n"/>
      <c r="S729" s="48" t="n"/>
      <c r="T729" s="48" t="n"/>
      <c r="U729" s="48" t="n"/>
      <c r="V729" s="48" t="n"/>
      <c r="W729" s="48" t="n"/>
      <c r="X729" s="48" t="n"/>
      <c r="Y729" s="48" t="n"/>
      <c r="Z729" s="48" t="n"/>
    </row>
    <row r="730" ht="15.75" customHeight="1" s="86">
      <c r="A730" s="48" t="n"/>
      <c r="B730" s="48" t="n"/>
      <c r="C730" s="48" t="n"/>
      <c r="D730" s="48" t="n"/>
      <c r="E730" s="48" t="n"/>
      <c r="F730" s="48" t="n"/>
      <c r="G730" s="48" t="n"/>
      <c r="H730" s="48" t="n"/>
      <c r="I730" s="48" t="n"/>
      <c r="J730" s="48" t="n"/>
      <c r="K730" s="48" t="n"/>
      <c r="L730" s="48" t="n"/>
      <c r="M730" s="48" t="n"/>
      <c r="N730" s="48" t="n"/>
      <c r="O730" s="48" t="n"/>
      <c r="P730" s="48" t="n"/>
      <c r="Q730" s="48" t="n"/>
      <c r="R730" s="48" t="n"/>
      <c r="S730" s="48" t="n"/>
      <c r="T730" s="48" t="n"/>
      <c r="U730" s="48" t="n"/>
      <c r="V730" s="48" t="n"/>
      <c r="W730" s="48" t="n"/>
      <c r="X730" s="48" t="n"/>
      <c r="Y730" s="48" t="n"/>
      <c r="Z730" s="48" t="n"/>
    </row>
    <row r="731" ht="15.75" customHeight="1" s="86">
      <c r="A731" s="48" t="n"/>
      <c r="B731" s="48" t="n"/>
      <c r="C731" s="48" t="n"/>
      <c r="D731" s="48" t="n"/>
      <c r="E731" s="48" t="n"/>
      <c r="F731" s="48" t="n"/>
      <c r="G731" s="48" t="n"/>
      <c r="H731" s="48" t="n"/>
      <c r="I731" s="48" t="n"/>
      <c r="J731" s="48" t="n"/>
      <c r="K731" s="48" t="n"/>
      <c r="L731" s="48" t="n"/>
      <c r="M731" s="48" t="n"/>
      <c r="N731" s="48" t="n"/>
      <c r="O731" s="48" t="n"/>
      <c r="P731" s="48" t="n"/>
      <c r="Q731" s="48" t="n"/>
      <c r="R731" s="48" t="n"/>
      <c r="S731" s="48" t="n"/>
      <c r="T731" s="48" t="n"/>
      <c r="U731" s="48" t="n"/>
      <c r="V731" s="48" t="n"/>
      <c r="W731" s="48" t="n"/>
      <c r="X731" s="48" t="n"/>
      <c r="Y731" s="48" t="n"/>
      <c r="Z731" s="48" t="n"/>
    </row>
    <row r="732" ht="15.75" customHeight="1" s="86">
      <c r="A732" s="48" t="n"/>
      <c r="B732" s="48" t="n"/>
      <c r="C732" s="48" t="n"/>
      <c r="D732" s="48" t="n"/>
      <c r="E732" s="48" t="n"/>
      <c r="F732" s="48" t="n"/>
      <c r="G732" s="48" t="n"/>
      <c r="H732" s="48" t="n"/>
      <c r="I732" s="48" t="n"/>
      <c r="J732" s="48" t="n"/>
      <c r="K732" s="48" t="n"/>
      <c r="L732" s="48" t="n"/>
      <c r="M732" s="48" t="n"/>
      <c r="N732" s="48" t="n"/>
      <c r="O732" s="48" t="n"/>
      <c r="P732" s="48" t="n"/>
      <c r="Q732" s="48" t="n"/>
      <c r="R732" s="48" t="n"/>
      <c r="S732" s="48" t="n"/>
      <c r="T732" s="48" t="n"/>
      <c r="U732" s="48" t="n"/>
      <c r="V732" s="48" t="n"/>
      <c r="W732" s="48" t="n"/>
      <c r="X732" s="48" t="n"/>
      <c r="Y732" s="48" t="n"/>
      <c r="Z732" s="48" t="n"/>
    </row>
    <row r="733" ht="15.75" customHeight="1" s="86">
      <c r="A733" s="48" t="n"/>
      <c r="B733" s="48" t="n"/>
      <c r="C733" s="48" t="n"/>
      <c r="D733" s="48" t="n"/>
      <c r="E733" s="48" t="n"/>
      <c r="F733" s="48" t="n"/>
      <c r="G733" s="48" t="n"/>
      <c r="H733" s="48" t="n"/>
      <c r="I733" s="48" t="n"/>
      <c r="J733" s="48" t="n"/>
      <c r="K733" s="48" t="n"/>
      <c r="L733" s="48" t="n"/>
      <c r="M733" s="48" t="n"/>
      <c r="N733" s="48" t="n"/>
      <c r="O733" s="48" t="n"/>
      <c r="P733" s="48" t="n"/>
      <c r="Q733" s="48" t="n"/>
      <c r="R733" s="48" t="n"/>
      <c r="S733" s="48" t="n"/>
      <c r="T733" s="48" t="n"/>
      <c r="U733" s="48" t="n"/>
      <c r="V733" s="48" t="n"/>
      <c r="W733" s="48" t="n"/>
      <c r="X733" s="48" t="n"/>
      <c r="Y733" s="48" t="n"/>
      <c r="Z733" s="48" t="n"/>
    </row>
    <row r="734" ht="15.75" customHeight="1" s="86">
      <c r="A734" s="48" t="n"/>
      <c r="B734" s="48" t="n"/>
      <c r="C734" s="48" t="n"/>
      <c r="D734" s="48" t="n"/>
      <c r="E734" s="48" t="n"/>
      <c r="F734" s="48" t="n"/>
      <c r="G734" s="48" t="n"/>
      <c r="H734" s="48" t="n"/>
      <c r="I734" s="48" t="n"/>
      <c r="J734" s="48" t="n"/>
      <c r="K734" s="48" t="n"/>
      <c r="L734" s="48" t="n"/>
      <c r="M734" s="48" t="n"/>
      <c r="N734" s="48" t="n"/>
      <c r="O734" s="48" t="n"/>
      <c r="P734" s="48" t="n"/>
      <c r="Q734" s="48" t="n"/>
      <c r="R734" s="48" t="n"/>
      <c r="S734" s="48" t="n"/>
      <c r="T734" s="48" t="n"/>
      <c r="U734" s="48" t="n"/>
      <c r="V734" s="48" t="n"/>
      <c r="W734" s="48" t="n"/>
      <c r="X734" s="48" t="n"/>
      <c r="Y734" s="48" t="n"/>
      <c r="Z734" s="48" t="n"/>
    </row>
    <row r="735" ht="15.75" customHeight="1" s="86">
      <c r="A735" s="48" t="n"/>
      <c r="B735" s="48" t="n"/>
      <c r="C735" s="48" t="n"/>
      <c r="D735" s="48" t="n"/>
      <c r="E735" s="48" t="n"/>
      <c r="F735" s="48" t="n"/>
      <c r="G735" s="48" t="n"/>
      <c r="H735" s="48" t="n"/>
      <c r="I735" s="48" t="n"/>
      <c r="J735" s="48" t="n"/>
      <c r="K735" s="48" t="n"/>
      <c r="L735" s="48" t="n"/>
      <c r="M735" s="48" t="n"/>
      <c r="N735" s="48" t="n"/>
      <c r="O735" s="48" t="n"/>
      <c r="P735" s="48" t="n"/>
      <c r="Q735" s="48" t="n"/>
      <c r="R735" s="48" t="n"/>
      <c r="S735" s="48" t="n"/>
      <c r="T735" s="48" t="n"/>
      <c r="U735" s="48" t="n"/>
      <c r="V735" s="48" t="n"/>
      <c r="W735" s="48" t="n"/>
      <c r="X735" s="48" t="n"/>
      <c r="Y735" s="48" t="n"/>
      <c r="Z735" s="48" t="n"/>
    </row>
    <row r="736" ht="15.75" customHeight="1" s="86">
      <c r="A736" s="48" t="n"/>
      <c r="B736" s="48" t="n"/>
      <c r="C736" s="48" t="n"/>
      <c r="D736" s="48" t="n"/>
      <c r="E736" s="48" t="n"/>
      <c r="F736" s="48" t="n"/>
      <c r="G736" s="48" t="n"/>
      <c r="H736" s="48" t="n"/>
      <c r="I736" s="48" t="n"/>
      <c r="J736" s="48" t="n"/>
      <c r="K736" s="48" t="n"/>
      <c r="L736" s="48" t="n"/>
      <c r="M736" s="48" t="n"/>
      <c r="N736" s="48" t="n"/>
      <c r="O736" s="48" t="n"/>
      <c r="P736" s="48" t="n"/>
      <c r="Q736" s="48" t="n"/>
      <c r="R736" s="48" t="n"/>
      <c r="S736" s="48" t="n"/>
      <c r="T736" s="48" t="n"/>
      <c r="U736" s="48" t="n"/>
      <c r="V736" s="48" t="n"/>
      <c r="W736" s="48" t="n"/>
      <c r="X736" s="48" t="n"/>
      <c r="Y736" s="48" t="n"/>
      <c r="Z736" s="48" t="n"/>
    </row>
    <row r="737" ht="15.75" customHeight="1" s="86">
      <c r="A737" s="48" t="n"/>
      <c r="B737" s="48" t="n"/>
      <c r="C737" s="48" t="n"/>
      <c r="D737" s="48" t="n"/>
      <c r="E737" s="48" t="n"/>
      <c r="F737" s="48" t="n"/>
      <c r="G737" s="48" t="n"/>
      <c r="H737" s="48" t="n"/>
      <c r="I737" s="48" t="n"/>
      <c r="J737" s="48" t="n"/>
      <c r="K737" s="48" t="n"/>
      <c r="L737" s="48" t="n"/>
      <c r="M737" s="48" t="n"/>
      <c r="N737" s="48" t="n"/>
      <c r="O737" s="48" t="n"/>
      <c r="P737" s="48" t="n"/>
      <c r="Q737" s="48" t="n"/>
      <c r="R737" s="48" t="n"/>
      <c r="S737" s="48" t="n"/>
      <c r="T737" s="48" t="n"/>
      <c r="U737" s="48" t="n"/>
      <c r="V737" s="48" t="n"/>
      <c r="W737" s="48" t="n"/>
      <c r="X737" s="48" t="n"/>
      <c r="Y737" s="48" t="n"/>
      <c r="Z737" s="48" t="n"/>
    </row>
    <row r="738" ht="15.75" customHeight="1" s="86">
      <c r="A738" s="48" t="n"/>
      <c r="B738" s="48" t="n"/>
      <c r="C738" s="48" t="n"/>
      <c r="D738" s="48" t="n"/>
      <c r="E738" s="48" t="n"/>
      <c r="F738" s="48" t="n"/>
      <c r="G738" s="48" t="n"/>
      <c r="H738" s="48" t="n"/>
      <c r="I738" s="48" t="n"/>
      <c r="J738" s="48" t="n"/>
      <c r="K738" s="48" t="n"/>
      <c r="L738" s="48" t="n"/>
      <c r="M738" s="48" t="n"/>
      <c r="N738" s="48" t="n"/>
      <c r="O738" s="48" t="n"/>
      <c r="P738" s="48" t="n"/>
      <c r="Q738" s="48" t="n"/>
      <c r="R738" s="48" t="n"/>
      <c r="S738" s="48" t="n"/>
      <c r="T738" s="48" t="n"/>
      <c r="U738" s="48" t="n"/>
      <c r="V738" s="48" t="n"/>
      <c r="W738" s="48" t="n"/>
      <c r="X738" s="48" t="n"/>
      <c r="Y738" s="48" t="n"/>
      <c r="Z738" s="48" t="n"/>
    </row>
    <row r="739" ht="15.75" customHeight="1" s="86">
      <c r="A739" s="48" t="n"/>
      <c r="B739" s="48" t="n"/>
      <c r="C739" s="48" t="n"/>
      <c r="D739" s="48" t="n"/>
      <c r="E739" s="48" t="n"/>
      <c r="F739" s="48" t="n"/>
      <c r="G739" s="48" t="n"/>
      <c r="H739" s="48" t="n"/>
      <c r="I739" s="48" t="n"/>
      <c r="J739" s="48" t="n"/>
      <c r="K739" s="48" t="n"/>
      <c r="L739" s="48" t="n"/>
      <c r="M739" s="48" t="n"/>
      <c r="N739" s="48" t="n"/>
      <c r="O739" s="48" t="n"/>
      <c r="P739" s="48" t="n"/>
      <c r="Q739" s="48" t="n"/>
      <c r="R739" s="48" t="n"/>
      <c r="S739" s="48" t="n"/>
      <c r="T739" s="48" t="n"/>
      <c r="U739" s="48" t="n"/>
      <c r="V739" s="48" t="n"/>
      <c r="W739" s="48" t="n"/>
      <c r="X739" s="48" t="n"/>
      <c r="Y739" s="48" t="n"/>
      <c r="Z739" s="48" t="n"/>
    </row>
    <row r="740" ht="15.75" customHeight="1" s="86">
      <c r="A740" s="48" t="n"/>
      <c r="B740" s="48" t="n"/>
      <c r="C740" s="48" t="n"/>
      <c r="D740" s="48" t="n"/>
      <c r="E740" s="48" t="n"/>
      <c r="F740" s="48" t="n"/>
      <c r="G740" s="48" t="n"/>
      <c r="H740" s="48" t="n"/>
      <c r="I740" s="48" t="n"/>
      <c r="J740" s="48" t="n"/>
      <c r="K740" s="48" t="n"/>
      <c r="L740" s="48" t="n"/>
      <c r="M740" s="48" t="n"/>
      <c r="N740" s="48" t="n"/>
      <c r="O740" s="48" t="n"/>
      <c r="P740" s="48" t="n"/>
      <c r="Q740" s="48" t="n"/>
      <c r="R740" s="48" t="n"/>
      <c r="S740" s="48" t="n"/>
      <c r="T740" s="48" t="n"/>
      <c r="U740" s="48" t="n"/>
      <c r="V740" s="48" t="n"/>
      <c r="W740" s="48" t="n"/>
      <c r="X740" s="48" t="n"/>
      <c r="Y740" s="48" t="n"/>
      <c r="Z740" s="48" t="n"/>
    </row>
    <row r="741" ht="15.75" customHeight="1" s="86">
      <c r="A741" s="48" t="n"/>
      <c r="B741" s="48" t="n"/>
      <c r="C741" s="48" t="n"/>
      <c r="D741" s="48" t="n"/>
      <c r="E741" s="48" t="n"/>
      <c r="F741" s="48" t="n"/>
      <c r="G741" s="48" t="n"/>
      <c r="H741" s="48" t="n"/>
      <c r="I741" s="48" t="n"/>
      <c r="J741" s="48" t="n"/>
      <c r="K741" s="48" t="n"/>
      <c r="L741" s="48" t="n"/>
      <c r="M741" s="48" t="n"/>
      <c r="N741" s="48" t="n"/>
      <c r="O741" s="48" t="n"/>
      <c r="P741" s="48" t="n"/>
      <c r="Q741" s="48" t="n"/>
      <c r="R741" s="48" t="n"/>
      <c r="S741" s="48" t="n"/>
      <c r="T741" s="48" t="n"/>
      <c r="U741" s="48" t="n"/>
      <c r="V741" s="48" t="n"/>
      <c r="W741" s="48" t="n"/>
      <c r="X741" s="48" t="n"/>
      <c r="Y741" s="48" t="n"/>
      <c r="Z741" s="48" t="n"/>
    </row>
    <row r="742" ht="15.75" customHeight="1" s="86">
      <c r="A742" s="48" t="n"/>
      <c r="B742" s="48" t="n"/>
      <c r="C742" s="48" t="n"/>
      <c r="D742" s="48" t="n"/>
      <c r="E742" s="48" t="n"/>
      <c r="F742" s="48" t="n"/>
      <c r="G742" s="48" t="n"/>
      <c r="H742" s="48" t="n"/>
      <c r="I742" s="48" t="n"/>
      <c r="J742" s="48" t="n"/>
      <c r="K742" s="48" t="n"/>
      <c r="L742" s="48" t="n"/>
      <c r="M742" s="48" t="n"/>
      <c r="N742" s="48" t="n"/>
      <c r="O742" s="48" t="n"/>
      <c r="P742" s="48" t="n"/>
      <c r="Q742" s="48" t="n"/>
      <c r="R742" s="48" t="n"/>
      <c r="S742" s="48" t="n"/>
      <c r="T742" s="48" t="n"/>
      <c r="U742" s="48" t="n"/>
      <c r="V742" s="48" t="n"/>
      <c r="W742" s="48" t="n"/>
      <c r="X742" s="48" t="n"/>
      <c r="Y742" s="48" t="n"/>
      <c r="Z742" s="48" t="n"/>
    </row>
    <row r="743" ht="15.75" customHeight="1" s="86">
      <c r="A743" s="48" t="n"/>
      <c r="B743" s="48" t="n"/>
      <c r="C743" s="48" t="n"/>
      <c r="D743" s="48" t="n"/>
      <c r="E743" s="48" t="n"/>
      <c r="F743" s="48" t="n"/>
      <c r="G743" s="48" t="n"/>
      <c r="H743" s="48" t="n"/>
      <c r="I743" s="48" t="n"/>
      <c r="J743" s="48" t="n"/>
      <c r="K743" s="48" t="n"/>
      <c r="L743" s="48" t="n"/>
      <c r="M743" s="48" t="n"/>
      <c r="N743" s="48" t="n"/>
      <c r="O743" s="48" t="n"/>
      <c r="P743" s="48" t="n"/>
      <c r="Q743" s="48" t="n"/>
      <c r="R743" s="48" t="n"/>
      <c r="S743" s="48" t="n"/>
      <c r="T743" s="48" t="n"/>
      <c r="U743" s="48" t="n"/>
      <c r="V743" s="48" t="n"/>
      <c r="W743" s="48" t="n"/>
      <c r="X743" s="48" t="n"/>
      <c r="Y743" s="48" t="n"/>
      <c r="Z743" s="48" t="n"/>
    </row>
    <row r="744" ht="15.75" customHeight="1" s="86">
      <c r="A744" s="48" t="n"/>
      <c r="B744" s="48" t="n"/>
      <c r="C744" s="48" t="n"/>
      <c r="D744" s="48" t="n"/>
      <c r="E744" s="48" t="n"/>
      <c r="F744" s="48" t="n"/>
      <c r="G744" s="48" t="n"/>
      <c r="H744" s="48" t="n"/>
      <c r="I744" s="48" t="n"/>
      <c r="J744" s="48" t="n"/>
      <c r="K744" s="48" t="n"/>
      <c r="L744" s="48" t="n"/>
      <c r="M744" s="48" t="n"/>
      <c r="N744" s="48" t="n"/>
      <c r="O744" s="48" t="n"/>
      <c r="P744" s="48" t="n"/>
      <c r="Q744" s="48" t="n"/>
      <c r="R744" s="48" t="n"/>
      <c r="S744" s="48" t="n"/>
      <c r="T744" s="48" t="n"/>
      <c r="U744" s="48" t="n"/>
      <c r="V744" s="48" t="n"/>
      <c r="W744" s="48" t="n"/>
      <c r="X744" s="48" t="n"/>
      <c r="Y744" s="48" t="n"/>
      <c r="Z744" s="48" t="n"/>
    </row>
    <row r="745" ht="15.75" customHeight="1" s="86">
      <c r="A745" s="48" t="n"/>
      <c r="B745" s="48" t="n"/>
      <c r="C745" s="48" t="n"/>
      <c r="D745" s="48" t="n"/>
      <c r="E745" s="48" t="n"/>
      <c r="F745" s="48" t="n"/>
      <c r="G745" s="48" t="n"/>
      <c r="H745" s="48" t="n"/>
      <c r="I745" s="48" t="n"/>
      <c r="J745" s="48" t="n"/>
      <c r="K745" s="48" t="n"/>
      <c r="L745" s="48" t="n"/>
      <c r="M745" s="48" t="n"/>
      <c r="N745" s="48" t="n"/>
      <c r="O745" s="48" t="n"/>
      <c r="P745" s="48" t="n"/>
      <c r="Q745" s="48" t="n"/>
      <c r="R745" s="48" t="n"/>
      <c r="S745" s="48" t="n"/>
      <c r="T745" s="48" t="n"/>
      <c r="U745" s="48" t="n"/>
      <c r="V745" s="48" t="n"/>
      <c r="W745" s="48" t="n"/>
      <c r="X745" s="48" t="n"/>
      <c r="Y745" s="48" t="n"/>
      <c r="Z745" s="48" t="n"/>
    </row>
    <row r="746" ht="15.75" customHeight="1" s="86">
      <c r="A746" s="48" t="n"/>
      <c r="B746" s="48" t="n"/>
      <c r="C746" s="48" t="n"/>
      <c r="D746" s="48" t="n"/>
      <c r="E746" s="48" t="n"/>
      <c r="F746" s="48" t="n"/>
      <c r="G746" s="48" t="n"/>
      <c r="H746" s="48" t="n"/>
      <c r="I746" s="48" t="n"/>
      <c r="J746" s="48" t="n"/>
      <c r="K746" s="48" t="n"/>
      <c r="L746" s="48" t="n"/>
      <c r="M746" s="48" t="n"/>
      <c r="N746" s="48" t="n"/>
      <c r="O746" s="48" t="n"/>
      <c r="P746" s="48" t="n"/>
      <c r="Q746" s="48" t="n"/>
      <c r="R746" s="48" t="n"/>
      <c r="S746" s="48" t="n"/>
      <c r="T746" s="48" t="n"/>
      <c r="U746" s="48" t="n"/>
      <c r="V746" s="48" t="n"/>
      <c r="W746" s="48" t="n"/>
      <c r="X746" s="48" t="n"/>
      <c r="Y746" s="48" t="n"/>
      <c r="Z746" s="48" t="n"/>
    </row>
    <row r="747" ht="15.75" customHeight="1" s="86">
      <c r="A747" s="48" t="n"/>
      <c r="B747" s="48" t="n"/>
      <c r="C747" s="48" t="n"/>
      <c r="D747" s="48" t="n"/>
      <c r="E747" s="48" t="n"/>
      <c r="F747" s="48" t="n"/>
      <c r="G747" s="48" t="n"/>
      <c r="H747" s="48" t="n"/>
      <c r="I747" s="48" t="n"/>
      <c r="J747" s="48" t="n"/>
      <c r="K747" s="48" t="n"/>
      <c r="L747" s="48" t="n"/>
      <c r="M747" s="48" t="n"/>
      <c r="N747" s="48" t="n"/>
      <c r="O747" s="48" t="n"/>
      <c r="P747" s="48" t="n"/>
      <c r="Q747" s="48" t="n"/>
      <c r="R747" s="48" t="n"/>
      <c r="S747" s="48" t="n"/>
      <c r="T747" s="48" t="n"/>
      <c r="U747" s="48" t="n"/>
      <c r="V747" s="48" t="n"/>
      <c r="W747" s="48" t="n"/>
      <c r="X747" s="48" t="n"/>
      <c r="Y747" s="48" t="n"/>
      <c r="Z747" s="48" t="n"/>
    </row>
    <row r="748" ht="15.75" customHeight="1" s="86">
      <c r="A748" s="48" t="n"/>
      <c r="B748" s="48" t="n"/>
      <c r="C748" s="48" t="n"/>
      <c r="D748" s="48" t="n"/>
      <c r="E748" s="48" t="n"/>
      <c r="F748" s="48" t="n"/>
      <c r="G748" s="48" t="n"/>
      <c r="H748" s="48" t="n"/>
      <c r="I748" s="48" t="n"/>
      <c r="J748" s="48" t="n"/>
      <c r="K748" s="48" t="n"/>
      <c r="L748" s="48" t="n"/>
      <c r="M748" s="48" t="n"/>
      <c r="N748" s="48" t="n"/>
      <c r="O748" s="48" t="n"/>
      <c r="P748" s="48" t="n"/>
      <c r="Q748" s="48" t="n"/>
      <c r="R748" s="48" t="n"/>
      <c r="S748" s="48" t="n"/>
      <c r="T748" s="48" t="n"/>
      <c r="U748" s="48" t="n"/>
      <c r="V748" s="48" t="n"/>
      <c r="W748" s="48" t="n"/>
      <c r="X748" s="48" t="n"/>
      <c r="Y748" s="48" t="n"/>
      <c r="Z748" s="48" t="n"/>
    </row>
    <row r="749" ht="15.75" customHeight="1" s="86">
      <c r="A749" s="48" t="n"/>
      <c r="B749" s="48" t="n"/>
      <c r="C749" s="48" t="n"/>
      <c r="D749" s="48" t="n"/>
      <c r="E749" s="48" t="n"/>
      <c r="F749" s="48" t="n"/>
      <c r="G749" s="48" t="n"/>
      <c r="H749" s="48" t="n"/>
      <c r="I749" s="48" t="n"/>
      <c r="J749" s="48" t="n"/>
      <c r="K749" s="48" t="n"/>
      <c r="L749" s="48" t="n"/>
      <c r="M749" s="48" t="n"/>
      <c r="N749" s="48" t="n"/>
      <c r="O749" s="48" t="n"/>
      <c r="P749" s="48" t="n"/>
      <c r="Q749" s="48" t="n"/>
      <c r="R749" s="48" t="n"/>
      <c r="S749" s="48" t="n"/>
      <c r="T749" s="48" t="n"/>
      <c r="U749" s="48" t="n"/>
      <c r="V749" s="48" t="n"/>
      <c r="W749" s="48" t="n"/>
      <c r="X749" s="48" t="n"/>
      <c r="Y749" s="48" t="n"/>
      <c r="Z749" s="48" t="n"/>
    </row>
    <row r="750" ht="15.75" customHeight="1" s="86">
      <c r="A750" s="48" t="n"/>
      <c r="B750" s="48" t="n"/>
      <c r="C750" s="48" t="n"/>
      <c r="D750" s="48" t="n"/>
      <c r="E750" s="48" t="n"/>
      <c r="F750" s="48" t="n"/>
      <c r="G750" s="48" t="n"/>
      <c r="H750" s="48" t="n"/>
      <c r="I750" s="48" t="n"/>
      <c r="J750" s="48" t="n"/>
      <c r="K750" s="48" t="n"/>
      <c r="L750" s="48" t="n"/>
      <c r="M750" s="48" t="n"/>
      <c r="N750" s="48" t="n"/>
      <c r="O750" s="48" t="n"/>
      <c r="P750" s="48" t="n"/>
      <c r="Q750" s="48" t="n"/>
      <c r="R750" s="48" t="n"/>
      <c r="S750" s="48" t="n"/>
      <c r="T750" s="48" t="n"/>
      <c r="U750" s="48" t="n"/>
      <c r="V750" s="48" t="n"/>
      <c r="W750" s="48" t="n"/>
      <c r="X750" s="48" t="n"/>
      <c r="Y750" s="48" t="n"/>
      <c r="Z750" s="48" t="n"/>
    </row>
    <row r="751" ht="15.75" customHeight="1" s="86">
      <c r="A751" s="48" t="n"/>
      <c r="B751" s="48" t="n"/>
      <c r="C751" s="48" t="n"/>
      <c r="D751" s="48" t="n"/>
      <c r="E751" s="48" t="n"/>
      <c r="F751" s="48" t="n"/>
      <c r="G751" s="48" t="n"/>
      <c r="H751" s="48" t="n"/>
      <c r="I751" s="48" t="n"/>
      <c r="J751" s="48" t="n"/>
      <c r="K751" s="48" t="n"/>
      <c r="L751" s="48" t="n"/>
      <c r="M751" s="48" t="n"/>
      <c r="N751" s="48" t="n"/>
      <c r="O751" s="48" t="n"/>
      <c r="P751" s="48" t="n"/>
      <c r="Q751" s="48" t="n"/>
      <c r="R751" s="48" t="n"/>
      <c r="S751" s="48" t="n"/>
      <c r="T751" s="48" t="n"/>
      <c r="U751" s="48" t="n"/>
      <c r="V751" s="48" t="n"/>
      <c r="W751" s="48" t="n"/>
      <c r="X751" s="48" t="n"/>
      <c r="Y751" s="48" t="n"/>
      <c r="Z751" s="48" t="n"/>
    </row>
    <row r="752" ht="15.75" customHeight="1" s="86">
      <c r="A752" s="48" t="n"/>
      <c r="B752" s="48" t="n"/>
      <c r="C752" s="48" t="n"/>
      <c r="D752" s="48" t="n"/>
      <c r="E752" s="48" t="n"/>
      <c r="F752" s="48" t="n"/>
      <c r="G752" s="48" t="n"/>
      <c r="H752" s="48" t="n"/>
      <c r="I752" s="48" t="n"/>
      <c r="J752" s="48" t="n"/>
      <c r="K752" s="48" t="n"/>
      <c r="L752" s="48" t="n"/>
      <c r="M752" s="48" t="n"/>
      <c r="N752" s="48" t="n"/>
      <c r="O752" s="48" t="n"/>
      <c r="P752" s="48" t="n"/>
      <c r="Q752" s="48" t="n"/>
      <c r="R752" s="48" t="n"/>
      <c r="S752" s="48" t="n"/>
      <c r="T752" s="48" t="n"/>
      <c r="U752" s="48" t="n"/>
      <c r="V752" s="48" t="n"/>
      <c r="W752" s="48" t="n"/>
      <c r="X752" s="48" t="n"/>
      <c r="Y752" s="48" t="n"/>
      <c r="Z752" s="48" t="n"/>
    </row>
    <row r="753" ht="15.75" customHeight="1" s="86">
      <c r="A753" s="48" t="n"/>
      <c r="B753" s="48" t="n"/>
      <c r="C753" s="48" t="n"/>
      <c r="D753" s="48" t="n"/>
      <c r="E753" s="48" t="n"/>
      <c r="F753" s="48" t="n"/>
      <c r="G753" s="48" t="n"/>
      <c r="H753" s="48" t="n"/>
      <c r="I753" s="48" t="n"/>
      <c r="J753" s="48" t="n"/>
      <c r="K753" s="48" t="n"/>
      <c r="L753" s="48" t="n"/>
      <c r="M753" s="48" t="n"/>
      <c r="N753" s="48" t="n"/>
      <c r="O753" s="48" t="n"/>
      <c r="P753" s="48" t="n"/>
      <c r="Q753" s="48" t="n"/>
      <c r="R753" s="48" t="n"/>
      <c r="S753" s="48" t="n"/>
      <c r="T753" s="48" t="n"/>
      <c r="U753" s="48" t="n"/>
      <c r="V753" s="48" t="n"/>
      <c r="W753" s="48" t="n"/>
      <c r="X753" s="48" t="n"/>
      <c r="Y753" s="48" t="n"/>
      <c r="Z753" s="48" t="n"/>
    </row>
    <row r="754" ht="15.75" customHeight="1" s="86">
      <c r="A754" s="48" t="n"/>
      <c r="B754" s="48" t="n"/>
      <c r="C754" s="48" t="n"/>
      <c r="D754" s="48" t="n"/>
      <c r="E754" s="48" t="n"/>
      <c r="F754" s="48" t="n"/>
      <c r="G754" s="48" t="n"/>
      <c r="H754" s="48" t="n"/>
      <c r="I754" s="48" t="n"/>
      <c r="J754" s="48" t="n"/>
      <c r="K754" s="48" t="n"/>
      <c r="L754" s="48" t="n"/>
      <c r="M754" s="48" t="n"/>
      <c r="N754" s="48" t="n"/>
      <c r="O754" s="48" t="n"/>
      <c r="P754" s="48" t="n"/>
      <c r="Q754" s="48" t="n"/>
      <c r="R754" s="48" t="n"/>
      <c r="S754" s="48" t="n"/>
      <c r="T754" s="48" t="n"/>
      <c r="U754" s="48" t="n"/>
      <c r="V754" s="48" t="n"/>
      <c r="W754" s="48" t="n"/>
      <c r="X754" s="48" t="n"/>
      <c r="Y754" s="48" t="n"/>
      <c r="Z754" s="48" t="n"/>
    </row>
    <row r="755" ht="15.75" customHeight="1" s="86">
      <c r="A755" s="48" t="n"/>
      <c r="B755" s="48" t="n"/>
      <c r="C755" s="48" t="n"/>
      <c r="D755" s="48" t="n"/>
      <c r="E755" s="48" t="n"/>
      <c r="F755" s="48" t="n"/>
      <c r="G755" s="48" t="n"/>
      <c r="H755" s="48" t="n"/>
      <c r="I755" s="48" t="n"/>
      <c r="J755" s="48" t="n"/>
      <c r="K755" s="48" t="n"/>
      <c r="L755" s="48" t="n"/>
      <c r="M755" s="48" t="n"/>
      <c r="N755" s="48" t="n"/>
      <c r="O755" s="48" t="n"/>
      <c r="P755" s="48" t="n"/>
      <c r="Q755" s="48" t="n"/>
      <c r="R755" s="48" t="n"/>
      <c r="S755" s="48" t="n"/>
      <c r="T755" s="48" t="n"/>
      <c r="U755" s="48" t="n"/>
      <c r="V755" s="48" t="n"/>
      <c r="W755" s="48" t="n"/>
      <c r="X755" s="48" t="n"/>
      <c r="Y755" s="48" t="n"/>
      <c r="Z755" s="48" t="n"/>
    </row>
    <row r="756" ht="15.75" customHeight="1" s="86">
      <c r="A756" s="48" t="n"/>
      <c r="B756" s="48" t="n"/>
      <c r="C756" s="48" t="n"/>
      <c r="D756" s="48" t="n"/>
      <c r="E756" s="48" t="n"/>
      <c r="F756" s="48" t="n"/>
      <c r="G756" s="48" t="n"/>
      <c r="H756" s="48" t="n"/>
      <c r="I756" s="48" t="n"/>
      <c r="J756" s="48" t="n"/>
      <c r="K756" s="48" t="n"/>
      <c r="L756" s="48" t="n"/>
      <c r="M756" s="48" t="n"/>
      <c r="N756" s="48" t="n"/>
      <c r="O756" s="48" t="n"/>
      <c r="P756" s="48" t="n"/>
      <c r="Q756" s="48" t="n"/>
      <c r="R756" s="48" t="n"/>
      <c r="S756" s="48" t="n"/>
      <c r="T756" s="48" t="n"/>
      <c r="U756" s="48" t="n"/>
      <c r="V756" s="48" t="n"/>
      <c r="W756" s="48" t="n"/>
      <c r="X756" s="48" t="n"/>
      <c r="Y756" s="48" t="n"/>
      <c r="Z756" s="48" t="n"/>
    </row>
    <row r="757" ht="15.75" customHeight="1" s="86">
      <c r="A757" s="48" t="n"/>
      <c r="B757" s="48" t="n"/>
      <c r="C757" s="48" t="n"/>
      <c r="D757" s="48" t="n"/>
      <c r="E757" s="48" t="n"/>
      <c r="F757" s="48" t="n"/>
      <c r="G757" s="48" t="n"/>
      <c r="H757" s="48" t="n"/>
      <c r="I757" s="48" t="n"/>
      <c r="J757" s="48" t="n"/>
      <c r="K757" s="48" t="n"/>
      <c r="L757" s="48" t="n"/>
      <c r="M757" s="48" t="n"/>
      <c r="N757" s="48" t="n"/>
      <c r="O757" s="48" t="n"/>
      <c r="P757" s="48" t="n"/>
      <c r="Q757" s="48" t="n"/>
      <c r="R757" s="48" t="n"/>
      <c r="S757" s="48" t="n"/>
      <c r="T757" s="48" t="n"/>
      <c r="U757" s="48" t="n"/>
      <c r="V757" s="48" t="n"/>
      <c r="W757" s="48" t="n"/>
      <c r="X757" s="48" t="n"/>
      <c r="Y757" s="48" t="n"/>
      <c r="Z757" s="48" t="n"/>
    </row>
    <row r="758" ht="15.75" customHeight="1" s="86">
      <c r="A758" s="48" t="n"/>
      <c r="B758" s="48" t="n"/>
      <c r="C758" s="48" t="n"/>
      <c r="D758" s="48" t="n"/>
      <c r="E758" s="48" t="n"/>
      <c r="F758" s="48" t="n"/>
      <c r="G758" s="48" t="n"/>
      <c r="H758" s="48" t="n"/>
      <c r="I758" s="48" t="n"/>
      <c r="J758" s="48" t="n"/>
      <c r="K758" s="48" t="n"/>
      <c r="L758" s="48" t="n"/>
      <c r="M758" s="48" t="n"/>
      <c r="N758" s="48" t="n"/>
      <c r="O758" s="48" t="n"/>
      <c r="P758" s="48" t="n"/>
      <c r="Q758" s="48" t="n"/>
      <c r="R758" s="48" t="n"/>
      <c r="S758" s="48" t="n"/>
      <c r="T758" s="48" t="n"/>
      <c r="U758" s="48" t="n"/>
      <c r="V758" s="48" t="n"/>
      <c r="W758" s="48" t="n"/>
      <c r="X758" s="48" t="n"/>
      <c r="Y758" s="48" t="n"/>
      <c r="Z758" s="48" t="n"/>
    </row>
    <row r="759" ht="15.75" customHeight="1" s="86">
      <c r="A759" s="48" t="n"/>
      <c r="B759" s="48" t="n"/>
      <c r="C759" s="48" t="n"/>
      <c r="D759" s="48" t="n"/>
      <c r="E759" s="48" t="n"/>
      <c r="F759" s="48" t="n"/>
      <c r="G759" s="48" t="n"/>
      <c r="H759" s="48" t="n"/>
      <c r="I759" s="48" t="n"/>
      <c r="J759" s="48" t="n"/>
      <c r="K759" s="48" t="n"/>
      <c r="L759" s="48" t="n"/>
      <c r="M759" s="48" t="n"/>
      <c r="N759" s="48" t="n"/>
      <c r="O759" s="48" t="n"/>
      <c r="P759" s="48" t="n"/>
      <c r="Q759" s="48" t="n"/>
      <c r="R759" s="48" t="n"/>
      <c r="S759" s="48" t="n"/>
      <c r="T759" s="48" t="n"/>
      <c r="U759" s="48" t="n"/>
      <c r="V759" s="48" t="n"/>
      <c r="W759" s="48" t="n"/>
      <c r="X759" s="48" t="n"/>
      <c r="Y759" s="48" t="n"/>
      <c r="Z759" s="48" t="n"/>
    </row>
    <row r="760" ht="15.75" customHeight="1" s="86">
      <c r="A760" s="48" t="n"/>
      <c r="B760" s="48" t="n"/>
      <c r="C760" s="48" t="n"/>
      <c r="D760" s="48" t="n"/>
      <c r="E760" s="48" t="n"/>
      <c r="F760" s="48" t="n"/>
      <c r="G760" s="48" t="n"/>
      <c r="H760" s="48" t="n"/>
      <c r="I760" s="48" t="n"/>
      <c r="J760" s="48" t="n"/>
      <c r="K760" s="48" t="n"/>
      <c r="L760" s="48" t="n"/>
      <c r="M760" s="48" t="n"/>
      <c r="N760" s="48" t="n"/>
      <c r="O760" s="48" t="n"/>
      <c r="P760" s="48" t="n"/>
      <c r="Q760" s="48" t="n"/>
      <c r="R760" s="48" t="n"/>
      <c r="S760" s="48" t="n"/>
      <c r="T760" s="48" t="n"/>
      <c r="U760" s="48" t="n"/>
      <c r="V760" s="48" t="n"/>
      <c r="W760" s="48" t="n"/>
      <c r="X760" s="48" t="n"/>
      <c r="Y760" s="48" t="n"/>
      <c r="Z760" s="48" t="n"/>
    </row>
    <row r="761" ht="15.75" customHeight="1" s="86">
      <c r="A761" s="48" t="n"/>
      <c r="B761" s="48" t="n"/>
      <c r="C761" s="48" t="n"/>
      <c r="D761" s="48" t="n"/>
      <c r="E761" s="48" t="n"/>
      <c r="F761" s="48" t="n"/>
      <c r="G761" s="48" t="n"/>
      <c r="H761" s="48" t="n"/>
      <c r="I761" s="48" t="n"/>
      <c r="J761" s="48" t="n"/>
      <c r="K761" s="48" t="n"/>
      <c r="L761" s="48" t="n"/>
      <c r="M761" s="48" t="n"/>
      <c r="N761" s="48" t="n"/>
      <c r="O761" s="48" t="n"/>
      <c r="P761" s="48" t="n"/>
      <c r="Q761" s="48" t="n"/>
      <c r="R761" s="48" t="n"/>
      <c r="S761" s="48" t="n"/>
      <c r="T761" s="48" t="n"/>
      <c r="U761" s="48" t="n"/>
      <c r="V761" s="48" t="n"/>
      <c r="W761" s="48" t="n"/>
      <c r="X761" s="48" t="n"/>
      <c r="Y761" s="48" t="n"/>
      <c r="Z761" s="48" t="n"/>
    </row>
    <row r="762" ht="15.75" customHeight="1" s="86">
      <c r="A762" s="48" t="n"/>
      <c r="B762" s="48" t="n"/>
      <c r="C762" s="48" t="n"/>
      <c r="D762" s="48" t="n"/>
      <c r="E762" s="48" t="n"/>
      <c r="F762" s="48" t="n"/>
      <c r="G762" s="48" t="n"/>
      <c r="H762" s="48" t="n"/>
      <c r="I762" s="48" t="n"/>
      <c r="J762" s="48" t="n"/>
      <c r="K762" s="48" t="n"/>
      <c r="L762" s="48" t="n"/>
      <c r="M762" s="48" t="n"/>
      <c r="N762" s="48" t="n"/>
      <c r="O762" s="48" t="n"/>
      <c r="P762" s="48" t="n"/>
      <c r="Q762" s="48" t="n"/>
      <c r="R762" s="48" t="n"/>
      <c r="S762" s="48" t="n"/>
      <c r="T762" s="48" t="n"/>
      <c r="U762" s="48" t="n"/>
      <c r="V762" s="48" t="n"/>
      <c r="W762" s="48" t="n"/>
      <c r="X762" s="48" t="n"/>
      <c r="Y762" s="48" t="n"/>
      <c r="Z762" s="48" t="n"/>
    </row>
    <row r="763" ht="15.75" customHeight="1" s="86">
      <c r="A763" s="48" t="n"/>
      <c r="B763" s="48" t="n"/>
      <c r="C763" s="48" t="n"/>
      <c r="D763" s="48" t="n"/>
      <c r="E763" s="48" t="n"/>
      <c r="F763" s="48" t="n"/>
      <c r="G763" s="48" t="n"/>
      <c r="H763" s="48" t="n"/>
      <c r="I763" s="48" t="n"/>
      <c r="J763" s="48" t="n"/>
      <c r="K763" s="48" t="n"/>
      <c r="L763" s="48" t="n"/>
      <c r="M763" s="48" t="n"/>
      <c r="N763" s="48" t="n"/>
      <c r="O763" s="48" t="n"/>
      <c r="P763" s="48" t="n"/>
      <c r="Q763" s="48" t="n"/>
      <c r="R763" s="48" t="n"/>
      <c r="S763" s="48" t="n"/>
      <c r="T763" s="48" t="n"/>
      <c r="U763" s="48" t="n"/>
      <c r="V763" s="48" t="n"/>
      <c r="W763" s="48" t="n"/>
      <c r="X763" s="48" t="n"/>
      <c r="Y763" s="48" t="n"/>
      <c r="Z763" s="48" t="n"/>
    </row>
    <row r="764" ht="15.75" customHeight="1" s="86">
      <c r="A764" s="48" t="n"/>
      <c r="B764" s="48" t="n"/>
      <c r="C764" s="48" t="n"/>
      <c r="D764" s="48" t="n"/>
      <c r="E764" s="48" t="n"/>
      <c r="F764" s="48" t="n"/>
      <c r="G764" s="48" t="n"/>
      <c r="H764" s="48" t="n"/>
      <c r="I764" s="48" t="n"/>
      <c r="J764" s="48" t="n"/>
      <c r="K764" s="48" t="n"/>
      <c r="L764" s="48" t="n"/>
      <c r="M764" s="48" t="n"/>
      <c r="N764" s="48" t="n"/>
      <c r="O764" s="48" t="n"/>
      <c r="P764" s="48" t="n"/>
      <c r="Q764" s="48" t="n"/>
      <c r="R764" s="48" t="n"/>
      <c r="S764" s="48" t="n"/>
      <c r="T764" s="48" t="n"/>
      <c r="U764" s="48" t="n"/>
      <c r="V764" s="48" t="n"/>
      <c r="W764" s="48" t="n"/>
      <c r="X764" s="48" t="n"/>
      <c r="Y764" s="48" t="n"/>
      <c r="Z764" s="48" t="n"/>
    </row>
    <row r="765" ht="15.75" customHeight="1" s="86">
      <c r="A765" s="48" t="n"/>
      <c r="B765" s="48" t="n"/>
      <c r="C765" s="48" t="n"/>
      <c r="D765" s="48" t="n"/>
      <c r="E765" s="48" t="n"/>
      <c r="F765" s="48" t="n"/>
      <c r="G765" s="48" t="n"/>
      <c r="H765" s="48" t="n"/>
      <c r="I765" s="48" t="n"/>
      <c r="J765" s="48" t="n"/>
      <c r="K765" s="48" t="n"/>
      <c r="L765" s="48" t="n"/>
      <c r="M765" s="48" t="n"/>
      <c r="N765" s="48" t="n"/>
      <c r="O765" s="48" t="n"/>
      <c r="P765" s="48" t="n"/>
      <c r="Q765" s="48" t="n"/>
      <c r="R765" s="48" t="n"/>
      <c r="S765" s="48" t="n"/>
      <c r="T765" s="48" t="n"/>
      <c r="U765" s="48" t="n"/>
      <c r="V765" s="48" t="n"/>
      <c r="W765" s="48" t="n"/>
      <c r="X765" s="48" t="n"/>
      <c r="Y765" s="48" t="n"/>
      <c r="Z765" s="48" t="n"/>
    </row>
    <row r="766" ht="15.75" customHeight="1" s="86">
      <c r="A766" s="48" t="n"/>
      <c r="B766" s="48" t="n"/>
      <c r="C766" s="48" t="n"/>
      <c r="D766" s="48" t="n"/>
      <c r="E766" s="48" t="n"/>
      <c r="F766" s="48" t="n"/>
      <c r="G766" s="48" t="n"/>
      <c r="H766" s="48" t="n"/>
      <c r="I766" s="48" t="n"/>
      <c r="J766" s="48" t="n"/>
      <c r="K766" s="48" t="n"/>
      <c r="L766" s="48" t="n"/>
      <c r="M766" s="48" t="n"/>
      <c r="N766" s="48" t="n"/>
      <c r="O766" s="48" t="n"/>
      <c r="P766" s="48" t="n"/>
      <c r="Q766" s="48" t="n"/>
      <c r="R766" s="48" t="n"/>
      <c r="S766" s="48" t="n"/>
      <c r="T766" s="48" t="n"/>
      <c r="U766" s="48" t="n"/>
      <c r="V766" s="48" t="n"/>
      <c r="W766" s="48" t="n"/>
      <c r="X766" s="48" t="n"/>
      <c r="Y766" s="48" t="n"/>
      <c r="Z766" s="48" t="n"/>
    </row>
    <row r="767" ht="15.75" customHeight="1" s="86">
      <c r="A767" s="48" t="n"/>
      <c r="B767" s="48" t="n"/>
      <c r="C767" s="48" t="n"/>
      <c r="D767" s="48" t="n"/>
      <c r="E767" s="48" t="n"/>
      <c r="F767" s="48" t="n"/>
      <c r="G767" s="48" t="n"/>
      <c r="H767" s="48" t="n"/>
      <c r="I767" s="48" t="n"/>
      <c r="J767" s="48" t="n"/>
      <c r="K767" s="48" t="n"/>
      <c r="L767" s="48" t="n"/>
      <c r="M767" s="48" t="n"/>
      <c r="N767" s="48" t="n"/>
      <c r="O767" s="48" t="n"/>
      <c r="P767" s="48" t="n"/>
      <c r="Q767" s="48" t="n"/>
      <c r="R767" s="48" t="n"/>
      <c r="S767" s="48" t="n"/>
      <c r="T767" s="48" t="n"/>
      <c r="U767" s="48" t="n"/>
      <c r="V767" s="48" t="n"/>
      <c r="W767" s="48" t="n"/>
      <c r="X767" s="48" t="n"/>
      <c r="Y767" s="48" t="n"/>
      <c r="Z767" s="48" t="n"/>
    </row>
    <row r="768" ht="15.75" customHeight="1" s="86">
      <c r="A768" s="48" t="n"/>
      <c r="B768" s="48" t="n"/>
      <c r="C768" s="48" t="n"/>
      <c r="D768" s="48" t="n"/>
      <c r="E768" s="48" t="n"/>
      <c r="F768" s="48" t="n"/>
      <c r="G768" s="48" t="n"/>
      <c r="H768" s="48" t="n"/>
      <c r="I768" s="48" t="n"/>
      <c r="J768" s="48" t="n"/>
      <c r="K768" s="48" t="n"/>
      <c r="L768" s="48" t="n"/>
      <c r="M768" s="48" t="n"/>
      <c r="N768" s="48" t="n"/>
      <c r="O768" s="48" t="n"/>
      <c r="P768" s="48" t="n"/>
      <c r="Q768" s="48" t="n"/>
      <c r="R768" s="48" t="n"/>
      <c r="S768" s="48" t="n"/>
      <c r="T768" s="48" t="n"/>
      <c r="U768" s="48" t="n"/>
      <c r="V768" s="48" t="n"/>
      <c r="W768" s="48" t="n"/>
      <c r="X768" s="48" t="n"/>
      <c r="Y768" s="48" t="n"/>
      <c r="Z768" s="48" t="n"/>
    </row>
    <row r="769" ht="15.75" customHeight="1" s="86">
      <c r="A769" s="48" t="n"/>
      <c r="B769" s="48" t="n"/>
      <c r="C769" s="48" t="n"/>
      <c r="D769" s="48" t="n"/>
      <c r="E769" s="48" t="n"/>
      <c r="F769" s="48" t="n"/>
      <c r="G769" s="48" t="n"/>
      <c r="H769" s="48" t="n"/>
      <c r="I769" s="48" t="n"/>
      <c r="J769" s="48" t="n"/>
      <c r="K769" s="48" t="n"/>
      <c r="L769" s="48" t="n"/>
      <c r="M769" s="48" t="n"/>
      <c r="N769" s="48" t="n"/>
      <c r="O769" s="48" t="n"/>
      <c r="P769" s="48" t="n"/>
      <c r="Q769" s="48" t="n"/>
      <c r="R769" s="48" t="n"/>
      <c r="S769" s="48" t="n"/>
      <c r="T769" s="48" t="n"/>
      <c r="U769" s="48" t="n"/>
      <c r="V769" s="48" t="n"/>
      <c r="W769" s="48" t="n"/>
      <c r="X769" s="48" t="n"/>
      <c r="Y769" s="48" t="n"/>
      <c r="Z769" s="48" t="n"/>
    </row>
    <row r="770" ht="15.75" customHeight="1" s="86">
      <c r="A770" s="48" t="n"/>
      <c r="B770" s="48" t="n"/>
      <c r="C770" s="48" t="n"/>
      <c r="D770" s="48" t="n"/>
      <c r="E770" s="48" t="n"/>
      <c r="F770" s="48" t="n"/>
      <c r="G770" s="48" t="n"/>
      <c r="H770" s="48" t="n"/>
      <c r="I770" s="48" t="n"/>
      <c r="J770" s="48" t="n"/>
      <c r="K770" s="48" t="n"/>
      <c r="L770" s="48" t="n"/>
      <c r="M770" s="48" t="n"/>
      <c r="N770" s="48" t="n"/>
      <c r="O770" s="48" t="n"/>
      <c r="P770" s="48" t="n"/>
      <c r="Q770" s="48" t="n"/>
      <c r="R770" s="48" t="n"/>
      <c r="S770" s="48" t="n"/>
      <c r="T770" s="48" t="n"/>
      <c r="U770" s="48" t="n"/>
      <c r="V770" s="48" t="n"/>
      <c r="W770" s="48" t="n"/>
      <c r="X770" s="48" t="n"/>
      <c r="Y770" s="48" t="n"/>
      <c r="Z770" s="48" t="n"/>
    </row>
    <row r="771" ht="15.75" customHeight="1" s="86">
      <c r="A771" s="48" t="n"/>
      <c r="B771" s="48" t="n"/>
      <c r="C771" s="48" t="n"/>
      <c r="D771" s="48" t="n"/>
      <c r="E771" s="48" t="n"/>
      <c r="F771" s="48" t="n"/>
      <c r="G771" s="48" t="n"/>
      <c r="H771" s="48" t="n"/>
      <c r="I771" s="48" t="n"/>
      <c r="J771" s="48" t="n"/>
      <c r="K771" s="48" t="n"/>
      <c r="L771" s="48" t="n"/>
      <c r="M771" s="48" t="n"/>
      <c r="N771" s="48" t="n"/>
      <c r="O771" s="48" t="n"/>
      <c r="P771" s="48" t="n"/>
      <c r="Q771" s="48" t="n"/>
      <c r="R771" s="48" t="n"/>
      <c r="S771" s="48" t="n"/>
      <c r="T771" s="48" t="n"/>
      <c r="U771" s="48" t="n"/>
      <c r="V771" s="48" t="n"/>
      <c r="W771" s="48" t="n"/>
      <c r="X771" s="48" t="n"/>
      <c r="Y771" s="48" t="n"/>
      <c r="Z771" s="48" t="n"/>
    </row>
    <row r="772" ht="15.75" customHeight="1" s="86">
      <c r="A772" s="48" t="n"/>
      <c r="B772" s="48" t="n"/>
      <c r="C772" s="48" t="n"/>
      <c r="D772" s="48" t="n"/>
      <c r="E772" s="48" t="n"/>
      <c r="F772" s="48" t="n"/>
      <c r="G772" s="48" t="n"/>
      <c r="H772" s="48" t="n"/>
      <c r="I772" s="48" t="n"/>
      <c r="J772" s="48" t="n"/>
      <c r="K772" s="48" t="n"/>
      <c r="L772" s="48" t="n"/>
      <c r="M772" s="48" t="n"/>
      <c r="N772" s="48" t="n"/>
      <c r="O772" s="48" t="n"/>
      <c r="P772" s="48" t="n"/>
      <c r="Q772" s="48" t="n"/>
      <c r="R772" s="48" t="n"/>
      <c r="S772" s="48" t="n"/>
      <c r="T772" s="48" t="n"/>
      <c r="U772" s="48" t="n"/>
      <c r="V772" s="48" t="n"/>
      <c r="W772" s="48" t="n"/>
      <c r="X772" s="48" t="n"/>
      <c r="Y772" s="48" t="n"/>
      <c r="Z772" s="48" t="n"/>
    </row>
    <row r="773" ht="15.75" customHeight="1" s="86">
      <c r="A773" s="48" t="n"/>
      <c r="B773" s="48" t="n"/>
      <c r="C773" s="48" t="n"/>
      <c r="D773" s="48" t="n"/>
      <c r="E773" s="48" t="n"/>
      <c r="F773" s="48" t="n"/>
      <c r="G773" s="48" t="n"/>
      <c r="H773" s="48" t="n"/>
      <c r="I773" s="48" t="n"/>
      <c r="J773" s="48" t="n"/>
      <c r="K773" s="48" t="n"/>
      <c r="L773" s="48" t="n"/>
      <c r="M773" s="48" t="n"/>
      <c r="N773" s="48" t="n"/>
      <c r="O773" s="48" t="n"/>
      <c r="P773" s="48" t="n"/>
      <c r="Q773" s="48" t="n"/>
      <c r="R773" s="48" t="n"/>
      <c r="S773" s="48" t="n"/>
      <c r="T773" s="48" t="n"/>
      <c r="U773" s="48" t="n"/>
      <c r="V773" s="48" t="n"/>
      <c r="W773" s="48" t="n"/>
      <c r="X773" s="48" t="n"/>
      <c r="Y773" s="48" t="n"/>
      <c r="Z773" s="48" t="n"/>
    </row>
    <row r="774" ht="15.75" customHeight="1" s="86">
      <c r="A774" s="48" t="n"/>
      <c r="B774" s="48" t="n"/>
      <c r="C774" s="48" t="n"/>
      <c r="D774" s="48" t="n"/>
      <c r="E774" s="48" t="n"/>
      <c r="F774" s="48" t="n"/>
      <c r="G774" s="48" t="n"/>
      <c r="H774" s="48" t="n"/>
      <c r="I774" s="48" t="n"/>
      <c r="J774" s="48" t="n"/>
      <c r="K774" s="48" t="n"/>
      <c r="L774" s="48" t="n"/>
      <c r="M774" s="48" t="n"/>
      <c r="N774" s="48" t="n"/>
      <c r="O774" s="48" t="n"/>
      <c r="P774" s="48" t="n"/>
      <c r="Q774" s="48" t="n"/>
      <c r="R774" s="48" t="n"/>
      <c r="S774" s="48" t="n"/>
      <c r="T774" s="48" t="n"/>
      <c r="U774" s="48" t="n"/>
      <c r="V774" s="48" t="n"/>
      <c r="W774" s="48" t="n"/>
      <c r="X774" s="48" t="n"/>
      <c r="Y774" s="48" t="n"/>
      <c r="Z774" s="48" t="n"/>
    </row>
    <row r="775" ht="15.75" customHeight="1" s="86">
      <c r="A775" s="48" t="n"/>
      <c r="B775" s="48" t="n"/>
      <c r="C775" s="48" t="n"/>
      <c r="D775" s="48" t="n"/>
      <c r="E775" s="48" t="n"/>
      <c r="F775" s="48" t="n"/>
      <c r="G775" s="48" t="n"/>
      <c r="H775" s="48" t="n"/>
      <c r="I775" s="48" t="n"/>
      <c r="J775" s="48" t="n"/>
      <c r="K775" s="48" t="n"/>
      <c r="L775" s="48" t="n"/>
      <c r="M775" s="48" t="n"/>
      <c r="N775" s="48" t="n"/>
      <c r="O775" s="48" t="n"/>
      <c r="P775" s="48" t="n"/>
      <c r="Q775" s="48" t="n"/>
      <c r="R775" s="48" t="n"/>
      <c r="S775" s="48" t="n"/>
      <c r="T775" s="48" t="n"/>
      <c r="U775" s="48" t="n"/>
      <c r="V775" s="48" t="n"/>
      <c r="W775" s="48" t="n"/>
      <c r="X775" s="48" t="n"/>
      <c r="Y775" s="48" t="n"/>
      <c r="Z775" s="48" t="n"/>
    </row>
    <row r="776" ht="15.75" customHeight="1" s="86">
      <c r="A776" s="48" t="n"/>
      <c r="B776" s="48" t="n"/>
      <c r="C776" s="48" t="n"/>
      <c r="D776" s="48" t="n"/>
      <c r="E776" s="48" t="n"/>
      <c r="F776" s="48" t="n"/>
      <c r="G776" s="48" t="n"/>
      <c r="H776" s="48" t="n"/>
      <c r="I776" s="48" t="n"/>
      <c r="J776" s="48" t="n"/>
      <c r="K776" s="48" t="n"/>
      <c r="L776" s="48" t="n"/>
      <c r="M776" s="48" t="n"/>
      <c r="N776" s="48" t="n"/>
      <c r="O776" s="48" t="n"/>
      <c r="P776" s="48" t="n"/>
      <c r="Q776" s="48" t="n"/>
      <c r="R776" s="48" t="n"/>
      <c r="S776" s="48" t="n"/>
      <c r="T776" s="48" t="n"/>
      <c r="U776" s="48" t="n"/>
      <c r="V776" s="48" t="n"/>
      <c r="W776" s="48" t="n"/>
      <c r="X776" s="48" t="n"/>
      <c r="Y776" s="48" t="n"/>
      <c r="Z776" s="48" t="n"/>
    </row>
    <row r="777" ht="15.75" customHeight="1" s="86">
      <c r="A777" s="48" t="n"/>
      <c r="B777" s="48" t="n"/>
      <c r="C777" s="48" t="n"/>
      <c r="D777" s="48" t="n"/>
      <c r="E777" s="48" t="n"/>
      <c r="F777" s="48" t="n"/>
      <c r="G777" s="48" t="n"/>
      <c r="H777" s="48" t="n"/>
      <c r="I777" s="48" t="n"/>
      <c r="J777" s="48" t="n"/>
      <c r="K777" s="48" t="n"/>
      <c r="L777" s="48" t="n"/>
      <c r="M777" s="48" t="n"/>
      <c r="N777" s="48" t="n"/>
      <c r="O777" s="48" t="n"/>
      <c r="P777" s="48" t="n"/>
      <c r="Q777" s="48" t="n"/>
      <c r="R777" s="48" t="n"/>
      <c r="S777" s="48" t="n"/>
      <c r="T777" s="48" t="n"/>
      <c r="U777" s="48" t="n"/>
      <c r="V777" s="48" t="n"/>
      <c r="W777" s="48" t="n"/>
      <c r="X777" s="48" t="n"/>
      <c r="Y777" s="48" t="n"/>
      <c r="Z777" s="48" t="n"/>
    </row>
    <row r="778" ht="15.75" customHeight="1" s="86">
      <c r="A778" s="48" t="n"/>
      <c r="B778" s="48" t="n"/>
      <c r="C778" s="48" t="n"/>
      <c r="D778" s="48" t="n"/>
      <c r="E778" s="48" t="n"/>
      <c r="F778" s="48" t="n"/>
      <c r="G778" s="48" t="n"/>
      <c r="H778" s="48" t="n"/>
      <c r="I778" s="48" t="n"/>
      <c r="J778" s="48" t="n"/>
      <c r="K778" s="48" t="n"/>
      <c r="L778" s="48" t="n"/>
      <c r="M778" s="48" t="n"/>
      <c r="N778" s="48" t="n"/>
      <c r="O778" s="48" t="n"/>
      <c r="P778" s="48" t="n"/>
      <c r="Q778" s="48" t="n"/>
      <c r="R778" s="48" t="n"/>
      <c r="S778" s="48" t="n"/>
      <c r="T778" s="48" t="n"/>
      <c r="U778" s="48" t="n"/>
      <c r="V778" s="48" t="n"/>
      <c r="W778" s="48" t="n"/>
      <c r="X778" s="48" t="n"/>
      <c r="Y778" s="48" t="n"/>
      <c r="Z778" s="48" t="n"/>
    </row>
    <row r="779" ht="15.75" customHeight="1" s="86">
      <c r="A779" s="48" t="n"/>
      <c r="B779" s="48" t="n"/>
      <c r="C779" s="48" t="n"/>
      <c r="D779" s="48" t="n"/>
      <c r="E779" s="48" t="n"/>
      <c r="F779" s="48" t="n"/>
      <c r="G779" s="48" t="n"/>
      <c r="H779" s="48" t="n"/>
      <c r="I779" s="48" t="n"/>
      <c r="J779" s="48" t="n"/>
      <c r="K779" s="48" t="n"/>
      <c r="L779" s="48" t="n"/>
      <c r="M779" s="48" t="n"/>
      <c r="N779" s="48" t="n"/>
      <c r="O779" s="48" t="n"/>
      <c r="P779" s="48" t="n"/>
      <c r="Q779" s="48" t="n"/>
      <c r="R779" s="48" t="n"/>
      <c r="S779" s="48" t="n"/>
      <c r="T779" s="48" t="n"/>
      <c r="U779" s="48" t="n"/>
      <c r="V779" s="48" t="n"/>
      <c r="W779" s="48" t="n"/>
      <c r="X779" s="48" t="n"/>
      <c r="Y779" s="48" t="n"/>
      <c r="Z779" s="48" t="n"/>
    </row>
    <row r="780" ht="15.75" customHeight="1" s="86">
      <c r="A780" s="48" t="n"/>
      <c r="B780" s="48" t="n"/>
      <c r="C780" s="48" t="n"/>
      <c r="D780" s="48" t="n"/>
      <c r="E780" s="48" t="n"/>
      <c r="F780" s="48" t="n"/>
      <c r="G780" s="48" t="n"/>
      <c r="H780" s="48" t="n"/>
      <c r="I780" s="48" t="n"/>
      <c r="J780" s="48" t="n"/>
      <c r="K780" s="48" t="n"/>
      <c r="L780" s="48" t="n"/>
      <c r="M780" s="48" t="n"/>
      <c r="N780" s="48" t="n"/>
      <c r="O780" s="48" t="n"/>
      <c r="P780" s="48" t="n"/>
      <c r="Q780" s="48" t="n"/>
      <c r="R780" s="48" t="n"/>
      <c r="S780" s="48" t="n"/>
      <c r="T780" s="48" t="n"/>
      <c r="U780" s="48" t="n"/>
      <c r="V780" s="48" t="n"/>
      <c r="W780" s="48" t="n"/>
      <c r="X780" s="48" t="n"/>
      <c r="Y780" s="48" t="n"/>
      <c r="Z780" s="48" t="n"/>
    </row>
    <row r="781" ht="15.75" customHeight="1" s="86">
      <c r="A781" s="48" t="n"/>
      <c r="B781" s="48" t="n"/>
      <c r="C781" s="48" t="n"/>
      <c r="D781" s="48" t="n"/>
      <c r="E781" s="48" t="n"/>
      <c r="F781" s="48" t="n"/>
      <c r="G781" s="48" t="n"/>
      <c r="H781" s="48" t="n"/>
      <c r="I781" s="48" t="n"/>
      <c r="J781" s="48" t="n"/>
      <c r="K781" s="48" t="n"/>
      <c r="L781" s="48" t="n"/>
      <c r="M781" s="48" t="n"/>
      <c r="N781" s="48" t="n"/>
      <c r="O781" s="48" t="n"/>
      <c r="P781" s="48" t="n"/>
      <c r="Q781" s="48" t="n"/>
      <c r="R781" s="48" t="n"/>
      <c r="S781" s="48" t="n"/>
      <c r="T781" s="48" t="n"/>
      <c r="U781" s="48" t="n"/>
      <c r="V781" s="48" t="n"/>
      <c r="W781" s="48" t="n"/>
      <c r="X781" s="48" t="n"/>
      <c r="Y781" s="48" t="n"/>
      <c r="Z781" s="48" t="n"/>
    </row>
    <row r="782" ht="15.75" customHeight="1" s="86">
      <c r="A782" s="48" t="n"/>
      <c r="B782" s="48" t="n"/>
      <c r="C782" s="48" t="n"/>
      <c r="D782" s="48" t="n"/>
      <c r="E782" s="48" t="n"/>
      <c r="F782" s="48" t="n"/>
      <c r="G782" s="48" t="n"/>
      <c r="H782" s="48" t="n"/>
      <c r="I782" s="48" t="n"/>
      <c r="J782" s="48" t="n"/>
      <c r="K782" s="48" t="n"/>
      <c r="L782" s="48" t="n"/>
      <c r="M782" s="48" t="n"/>
      <c r="N782" s="48" t="n"/>
      <c r="O782" s="48" t="n"/>
      <c r="P782" s="48" t="n"/>
      <c r="Q782" s="48" t="n"/>
      <c r="R782" s="48" t="n"/>
      <c r="S782" s="48" t="n"/>
      <c r="T782" s="48" t="n"/>
      <c r="U782" s="48" t="n"/>
      <c r="V782" s="48" t="n"/>
      <c r="W782" s="48" t="n"/>
      <c r="X782" s="48" t="n"/>
      <c r="Y782" s="48" t="n"/>
      <c r="Z782" s="48" t="n"/>
    </row>
    <row r="783" ht="15.75" customHeight="1" s="86">
      <c r="A783" s="48" t="n"/>
      <c r="B783" s="48" t="n"/>
      <c r="C783" s="48" t="n"/>
      <c r="D783" s="48" t="n"/>
      <c r="E783" s="48" t="n"/>
      <c r="F783" s="48" t="n"/>
      <c r="G783" s="48" t="n"/>
      <c r="H783" s="48" t="n"/>
      <c r="I783" s="48" t="n"/>
      <c r="J783" s="48" t="n"/>
      <c r="K783" s="48" t="n"/>
      <c r="L783" s="48" t="n"/>
      <c r="M783" s="48" t="n"/>
      <c r="N783" s="48" t="n"/>
      <c r="O783" s="48" t="n"/>
      <c r="P783" s="48" t="n"/>
      <c r="Q783" s="48" t="n"/>
      <c r="R783" s="48" t="n"/>
      <c r="S783" s="48" t="n"/>
      <c r="T783" s="48" t="n"/>
      <c r="U783" s="48" t="n"/>
      <c r="V783" s="48" t="n"/>
      <c r="W783" s="48" t="n"/>
      <c r="X783" s="48" t="n"/>
      <c r="Y783" s="48" t="n"/>
      <c r="Z783" s="48" t="n"/>
    </row>
    <row r="784" ht="15.75" customHeight="1" s="86">
      <c r="A784" s="48" t="n"/>
      <c r="B784" s="48" t="n"/>
      <c r="C784" s="48" t="n"/>
      <c r="D784" s="48" t="n"/>
      <c r="E784" s="48" t="n"/>
      <c r="F784" s="48" t="n"/>
      <c r="G784" s="48" t="n"/>
      <c r="H784" s="48" t="n"/>
      <c r="I784" s="48" t="n"/>
      <c r="J784" s="48" t="n"/>
      <c r="K784" s="48" t="n"/>
      <c r="L784" s="48" t="n"/>
      <c r="M784" s="48" t="n"/>
      <c r="N784" s="48" t="n"/>
      <c r="O784" s="48" t="n"/>
      <c r="P784" s="48" t="n"/>
      <c r="Q784" s="48" t="n"/>
      <c r="R784" s="48" t="n"/>
      <c r="S784" s="48" t="n"/>
      <c r="T784" s="48" t="n"/>
      <c r="U784" s="48" t="n"/>
      <c r="V784" s="48" t="n"/>
      <c r="W784" s="48" t="n"/>
      <c r="X784" s="48" t="n"/>
      <c r="Y784" s="48" t="n"/>
      <c r="Z784" s="48" t="n"/>
    </row>
    <row r="785" ht="15.75" customHeight="1" s="86">
      <c r="A785" s="48" t="n"/>
      <c r="B785" s="48" t="n"/>
      <c r="C785" s="48" t="n"/>
      <c r="D785" s="48" t="n"/>
      <c r="E785" s="48" t="n"/>
      <c r="F785" s="48" t="n"/>
      <c r="G785" s="48" t="n"/>
      <c r="H785" s="48" t="n"/>
      <c r="I785" s="48" t="n"/>
      <c r="J785" s="48" t="n"/>
      <c r="K785" s="48" t="n"/>
      <c r="L785" s="48" t="n"/>
      <c r="M785" s="48" t="n"/>
      <c r="N785" s="48" t="n"/>
      <c r="O785" s="48" t="n"/>
      <c r="P785" s="48" t="n"/>
      <c r="Q785" s="48" t="n"/>
      <c r="R785" s="48" t="n"/>
      <c r="S785" s="48" t="n"/>
      <c r="T785" s="48" t="n"/>
      <c r="U785" s="48" t="n"/>
      <c r="V785" s="48" t="n"/>
      <c r="W785" s="48" t="n"/>
      <c r="X785" s="48" t="n"/>
      <c r="Y785" s="48" t="n"/>
      <c r="Z785" s="48" t="n"/>
    </row>
    <row r="786" ht="15.75" customHeight="1" s="86">
      <c r="A786" s="48" t="n"/>
      <c r="B786" s="48" t="n"/>
      <c r="C786" s="48" t="n"/>
      <c r="D786" s="48" t="n"/>
      <c r="E786" s="48" t="n"/>
      <c r="F786" s="48" t="n"/>
      <c r="G786" s="48" t="n"/>
      <c r="H786" s="48" t="n"/>
      <c r="I786" s="48" t="n"/>
      <c r="J786" s="48" t="n"/>
      <c r="K786" s="48" t="n"/>
      <c r="L786" s="48" t="n"/>
      <c r="M786" s="48" t="n"/>
      <c r="N786" s="48" t="n"/>
      <c r="O786" s="48" t="n"/>
      <c r="P786" s="48" t="n"/>
      <c r="Q786" s="48" t="n"/>
      <c r="R786" s="48" t="n"/>
      <c r="S786" s="48" t="n"/>
      <c r="T786" s="48" t="n"/>
      <c r="U786" s="48" t="n"/>
      <c r="V786" s="48" t="n"/>
      <c r="W786" s="48" t="n"/>
      <c r="X786" s="48" t="n"/>
      <c r="Y786" s="48" t="n"/>
      <c r="Z786" s="48" t="n"/>
    </row>
    <row r="787" ht="15.75" customHeight="1" s="86">
      <c r="A787" s="48" t="n"/>
      <c r="B787" s="48" t="n"/>
      <c r="C787" s="48" t="n"/>
      <c r="D787" s="48" t="n"/>
      <c r="E787" s="48" t="n"/>
      <c r="F787" s="48" t="n"/>
      <c r="G787" s="48" t="n"/>
      <c r="H787" s="48" t="n"/>
      <c r="I787" s="48" t="n"/>
      <c r="J787" s="48" t="n"/>
      <c r="K787" s="48" t="n"/>
      <c r="L787" s="48" t="n"/>
      <c r="M787" s="48" t="n"/>
      <c r="N787" s="48" t="n"/>
      <c r="O787" s="48" t="n"/>
      <c r="P787" s="48" t="n"/>
      <c r="Q787" s="48" t="n"/>
      <c r="R787" s="48" t="n"/>
      <c r="S787" s="48" t="n"/>
      <c r="T787" s="48" t="n"/>
      <c r="U787" s="48" t="n"/>
      <c r="V787" s="48" t="n"/>
      <c r="W787" s="48" t="n"/>
      <c r="X787" s="48" t="n"/>
      <c r="Y787" s="48" t="n"/>
      <c r="Z787" s="48" t="n"/>
    </row>
    <row r="788" ht="15.75" customHeight="1" s="86">
      <c r="A788" s="48" t="n"/>
      <c r="B788" s="48" t="n"/>
      <c r="C788" s="48" t="n"/>
      <c r="D788" s="48" t="n"/>
      <c r="E788" s="48" t="n"/>
      <c r="F788" s="48" t="n"/>
      <c r="G788" s="48" t="n"/>
      <c r="H788" s="48" t="n"/>
      <c r="I788" s="48" t="n"/>
      <c r="J788" s="48" t="n"/>
      <c r="K788" s="48" t="n"/>
      <c r="L788" s="48" t="n"/>
      <c r="M788" s="48" t="n"/>
      <c r="N788" s="48" t="n"/>
      <c r="O788" s="48" t="n"/>
      <c r="P788" s="48" t="n"/>
      <c r="Q788" s="48" t="n"/>
      <c r="R788" s="48" t="n"/>
      <c r="S788" s="48" t="n"/>
      <c r="T788" s="48" t="n"/>
      <c r="U788" s="48" t="n"/>
      <c r="V788" s="48" t="n"/>
      <c r="W788" s="48" t="n"/>
      <c r="X788" s="48" t="n"/>
      <c r="Y788" s="48" t="n"/>
      <c r="Z788" s="48" t="n"/>
    </row>
    <row r="789" ht="15.75" customHeight="1" s="86">
      <c r="A789" s="48" t="n"/>
      <c r="B789" s="48" t="n"/>
      <c r="C789" s="48" t="n"/>
      <c r="D789" s="48" t="n"/>
      <c r="E789" s="48" t="n"/>
      <c r="F789" s="48" t="n"/>
      <c r="G789" s="48" t="n"/>
      <c r="H789" s="48" t="n"/>
      <c r="I789" s="48" t="n"/>
      <c r="J789" s="48" t="n"/>
      <c r="K789" s="48" t="n"/>
      <c r="L789" s="48" t="n"/>
      <c r="M789" s="48" t="n"/>
      <c r="N789" s="48" t="n"/>
      <c r="O789" s="48" t="n"/>
      <c r="P789" s="48" t="n"/>
      <c r="Q789" s="48" t="n"/>
      <c r="R789" s="48" t="n"/>
      <c r="S789" s="48" t="n"/>
      <c r="T789" s="48" t="n"/>
      <c r="U789" s="48" t="n"/>
      <c r="V789" s="48" t="n"/>
      <c r="W789" s="48" t="n"/>
      <c r="X789" s="48" t="n"/>
      <c r="Y789" s="48" t="n"/>
      <c r="Z789" s="48" t="n"/>
    </row>
    <row r="790" ht="15.75" customHeight="1" s="86">
      <c r="A790" s="48" t="n"/>
      <c r="B790" s="48" t="n"/>
      <c r="C790" s="48" t="n"/>
      <c r="D790" s="48" t="n"/>
      <c r="E790" s="48" t="n"/>
      <c r="F790" s="48" t="n"/>
      <c r="G790" s="48" t="n"/>
      <c r="H790" s="48" t="n"/>
      <c r="I790" s="48" t="n"/>
      <c r="J790" s="48" t="n"/>
      <c r="K790" s="48" t="n"/>
      <c r="L790" s="48" t="n"/>
      <c r="M790" s="48" t="n"/>
      <c r="N790" s="48" t="n"/>
      <c r="O790" s="48" t="n"/>
      <c r="P790" s="48" t="n"/>
      <c r="Q790" s="48" t="n"/>
      <c r="R790" s="48" t="n"/>
      <c r="S790" s="48" t="n"/>
      <c r="T790" s="48" t="n"/>
      <c r="U790" s="48" t="n"/>
      <c r="V790" s="48" t="n"/>
      <c r="W790" s="48" t="n"/>
      <c r="X790" s="48" t="n"/>
      <c r="Y790" s="48" t="n"/>
      <c r="Z790" s="48" t="n"/>
    </row>
    <row r="791" ht="15.75" customHeight="1" s="86">
      <c r="A791" s="48" t="n"/>
      <c r="B791" s="48" t="n"/>
      <c r="C791" s="48" t="n"/>
      <c r="D791" s="48" t="n"/>
      <c r="E791" s="48" t="n"/>
      <c r="F791" s="48" t="n"/>
      <c r="G791" s="48" t="n"/>
      <c r="H791" s="48" t="n"/>
      <c r="I791" s="48" t="n"/>
      <c r="J791" s="48" t="n"/>
      <c r="K791" s="48" t="n"/>
      <c r="L791" s="48" t="n"/>
      <c r="M791" s="48" t="n"/>
      <c r="N791" s="48" t="n"/>
      <c r="O791" s="48" t="n"/>
      <c r="P791" s="48" t="n"/>
      <c r="Q791" s="48" t="n"/>
      <c r="R791" s="48" t="n"/>
      <c r="S791" s="48" t="n"/>
      <c r="T791" s="48" t="n"/>
      <c r="U791" s="48" t="n"/>
      <c r="V791" s="48" t="n"/>
      <c r="W791" s="48" t="n"/>
      <c r="X791" s="48" t="n"/>
      <c r="Y791" s="48" t="n"/>
      <c r="Z791" s="48" t="n"/>
    </row>
    <row r="792" ht="15.75" customHeight="1" s="86">
      <c r="A792" s="48" t="n"/>
      <c r="B792" s="48" t="n"/>
      <c r="C792" s="48" t="n"/>
      <c r="D792" s="48" t="n"/>
      <c r="E792" s="48" t="n"/>
      <c r="F792" s="48" t="n"/>
      <c r="G792" s="48" t="n"/>
      <c r="H792" s="48" t="n"/>
      <c r="I792" s="48" t="n"/>
      <c r="J792" s="48" t="n"/>
      <c r="K792" s="48" t="n"/>
      <c r="L792" s="48" t="n"/>
      <c r="M792" s="48" t="n"/>
      <c r="N792" s="48" t="n"/>
      <c r="O792" s="48" t="n"/>
      <c r="P792" s="48" t="n"/>
      <c r="Q792" s="48" t="n"/>
      <c r="R792" s="48" t="n"/>
      <c r="S792" s="48" t="n"/>
      <c r="T792" s="48" t="n"/>
      <c r="U792" s="48" t="n"/>
      <c r="V792" s="48" t="n"/>
      <c r="W792" s="48" t="n"/>
      <c r="X792" s="48" t="n"/>
      <c r="Y792" s="48" t="n"/>
      <c r="Z792" s="48" t="n"/>
    </row>
    <row r="793" ht="15.75" customHeight="1" s="86">
      <c r="A793" s="48" t="n"/>
      <c r="B793" s="48" t="n"/>
      <c r="C793" s="48" t="n"/>
      <c r="D793" s="48" t="n"/>
      <c r="E793" s="48" t="n"/>
      <c r="F793" s="48" t="n"/>
      <c r="G793" s="48" t="n"/>
      <c r="H793" s="48" t="n"/>
      <c r="I793" s="48" t="n"/>
      <c r="J793" s="48" t="n"/>
      <c r="K793" s="48" t="n"/>
      <c r="L793" s="48" t="n"/>
      <c r="M793" s="48" t="n"/>
      <c r="N793" s="48" t="n"/>
      <c r="O793" s="48" t="n"/>
      <c r="P793" s="48" t="n"/>
      <c r="Q793" s="48" t="n"/>
      <c r="R793" s="48" t="n"/>
      <c r="S793" s="48" t="n"/>
      <c r="T793" s="48" t="n"/>
      <c r="U793" s="48" t="n"/>
      <c r="V793" s="48" t="n"/>
      <c r="W793" s="48" t="n"/>
      <c r="X793" s="48" t="n"/>
      <c r="Y793" s="48" t="n"/>
      <c r="Z793" s="48" t="n"/>
    </row>
    <row r="794" ht="15.75" customHeight="1" s="86">
      <c r="A794" s="48" t="n"/>
      <c r="B794" s="48" t="n"/>
      <c r="C794" s="48" t="n"/>
      <c r="D794" s="48" t="n"/>
      <c r="E794" s="48" t="n"/>
      <c r="F794" s="48" t="n"/>
      <c r="G794" s="48" t="n"/>
      <c r="H794" s="48" t="n"/>
      <c r="I794" s="48" t="n"/>
      <c r="J794" s="48" t="n"/>
      <c r="K794" s="48" t="n"/>
      <c r="L794" s="48" t="n"/>
      <c r="M794" s="48" t="n"/>
      <c r="N794" s="48" t="n"/>
      <c r="O794" s="48" t="n"/>
      <c r="P794" s="48" t="n"/>
      <c r="Q794" s="48" t="n"/>
      <c r="R794" s="48" t="n"/>
      <c r="S794" s="48" t="n"/>
      <c r="T794" s="48" t="n"/>
      <c r="U794" s="48" t="n"/>
      <c r="V794" s="48" t="n"/>
      <c r="W794" s="48" t="n"/>
      <c r="X794" s="48" t="n"/>
      <c r="Y794" s="48" t="n"/>
      <c r="Z794" s="48" t="n"/>
    </row>
    <row r="795" ht="15.75" customHeight="1" s="86">
      <c r="A795" s="48" t="n"/>
      <c r="B795" s="48" t="n"/>
      <c r="C795" s="48" t="n"/>
      <c r="D795" s="48" t="n"/>
      <c r="E795" s="48" t="n"/>
      <c r="F795" s="48" t="n"/>
      <c r="G795" s="48" t="n"/>
      <c r="H795" s="48" t="n"/>
      <c r="I795" s="48" t="n"/>
      <c r="J795" s="48" t="n"/>
      <c r="K795" s="48" t="n"/>
      <c r="L795" s="48" t="n"/>
      <c r="M795" s="48" t="n"/>
      <c r="N795" s="48" t="n"/>
      <c r="O795" s="48" t="n"/>
      <c r="P795" s="48" t="n"/>
      <c r="Q795" s="48" t="n"/>
      <c r="R795" s="48" t="n"/>
      <c r="S795" s="48" t="n"/>
      <c r="T795" s="48" t="n"/>
      <c r="U795" s="48" t="n"/>
      <c r="V795" s="48" t="n"/>
      <c r="W795" s="48" t="n"/>
      <c r="X795" s="48" t="n"/>
      <c r="Y795" s="48" t="n"/>
      <c r="Z795" s="48" t="n"/>
    </row>
    <row r="796" ht="15.75" customHeight="1" s="86">
      <c r="A796" s="48" t="n"/>
      <c r="B796" s="48" t="n"/>
      <c r="C796" s="48" t="n"/>
      <c r="D796" s="48" t="n"/>
      <c r="E796" s="48" t="n"/>
      <c r="F796" s="48" t="n"/>
      <c r="G796" s="48" t="n"/>
      <c r="H796" s="48" t="n"/>
      <c r="I796" s="48" t="n"/>
      <c r="J796" s="48" t="n"/>
      <c r="K796" s="48" t="n"/>
      <c r="L796" s="48" t="n"/>
      <c r="M796" s="48" t="n"/>
      <c r="N796" s="48" t="n"/>
      <c r="O796" s="48" t="n"/>
      <c r="P796" s="48" t="n"/>
      <c r="Q796" s="48" t="n"/>
      <c r="R796" s="48" t="n"/>
      <c r="S796" s="48" t="n"/>
      <c r="T796" s="48" t="n"/>
      <c r="U796" s="48" t="n"/>
      <c r="V796" s="48" t="n"/>
      <c r="W796" s="48" t="n"/>
      <c r="X796" s="48" t="n"/>
      <c r="Y796" s="48" t="n"/>
      <c r="Z796" s="48" t="n"/>
    </row>
    <row r="797" ht="15.75" customHeight="1" s="86">
      <c r="A797" s="48" t="n"/>
      <c r="B797" s="48" t="n"/>
      <c r="C797" s="48" t="n"/>
      <c r="D797" s="48" t="n"/>
      <c r="E797" s="48" t="n"/>
      <c r="F797" s="48" t="n"/>
      <c r="G797" s="48" t="n"/>
      <c r="H797" s="48" t="n"/>
      <c r="I797" s="48" t="n"/>
      <c r="J797" s="48" t="n"/>
      <c r="K797" s="48" t="n"/>
      <c r="L797" s="48" t="n"/>
      <c r="M797" s="48" t="n"/>
      <c r="N797" s="48" t="n"/>
      <c r="O797" s="48" t="n"/>
      <c r="P797" s="48" t="n"/>
      <c r="Q797" s="48" t="n"/>
      <c r="R797" s="48" t="n"/>
      <c r="S797" s="48" t="n"/>
      <c r="T797" s="48" t="n"/>
      <c r="U797" s="48" t="n"/>
      <c r="V797" s="48" t="n"/>
      <c r="W797" s="48" t="n"/>
      <c r="X797" s="48" t="n"/>
      <c r="Y797" s="48" t="n"/>
      <c r="Z797" s="48" t="n"/>
    </row>
    <row r="798" ht="15.75" customHeight="1" s="86">
      <c r="A798" s="48" t="n"/>
      <c r="B798" s="48" t="n"/>
      <c r="C798" s="48" t="n"/>
      <c r="D798" s="48" t="n"/>
      <c r="E798" s="48" t="n"/>
      <c r="F798" s="48" t="n"/>
      <c r="G798" s="48" t="n"/>
      <c r="H798" s="48" t="n"/>
      <c r="I798" s="48" t="n"/>
      <c r="J798" s="48" t="n"/>
      <c r="K798" s="48" t="n"/>
      <c r="L798" s="48" t="n"/>
      <c r="M798" s="48" t="n"/>
      <c r="N798" s="48" t="n"/>
      <c r="O798" s="48" t="n"/>
      <c r="P798" s="48" t="n"/>
      <c r="Q798" s="48" t="n"/>
      <c r="R798" s="48" t="n"/>
      <c r="S798" s="48" t="n"/>
      <c r="T798" s="48" t="n"/>
      <c r="U798" s="48" t="n"/>
      <c r="V798" s="48" t="n"/>
      <c r="W798" s="48" t="n"/>
      <c r="X798" s="48" t="n"/>
      <c r="Y798" s="48" t="n"/>
      <c r="Z798" s="48" t="n"/>
    </row>
    <row r="799" ht="15.75" customHeight="1" s="86">
      <c r="A799" s="48" t="n"/>
      <c r="B799" s="48" t="n"/>
      <c r="C799" s="48" t="n"/>
      <c r="D799" s="48" t="n"/>
      <c r="E799" s="48" t="n"/>
      <c r="F799" s="48" t="n"/>
      <c r="G799" s="48" t="n"/>
      <c r="H799" s="48" t="n"/>
      <c r="I799" s="48" t="n"/>
      <c r="J799" s="48" t="n"/>
      <c r="K799" s="48" t="n"/>
      <c r="L799" s="48" t="n"/>
      <c r="M799" s="48" t="n"/>
      <c r="N799" s="48" t="n"/>
      <c r="O799" s="48" t="n"/>
      <c r="P799" s="48" t="n"/>
      <c r="Q799" s="48" t="n"/>
      <c r="R799" s="48" t="n"/>
      <c r="S799" s="48" t="n"/>
      <c r="T799" s="48" t="n"/>
      <c r="U799" s="48" t="n"/>
      <c r="V799" s="48" t="n"/>
      <c r="W799" s="48" t="n"/>
      <c r="X799" s="48" t="n"/>
      <c r="Y799" s="48" t="n"/>
      <c r="Z799" s="48" t="n"/>
    </row>
    <row r="800" ht="15.75" customHeight="1" s="86">
      <c r="A800" s="48" t="n"/>
      <c r="B800" s="48" t="n"/>
      <c r="C800" s="48" t="n"/>
      <c r="D800" s="48" t="n"/>
      <c r="E800" s="48" t="n"/>
      <c r="F800" s="48" t="n"/>
      <c r="G800" s="48" t="n"/>
      <c r="H800" s="48" t="n"/>
      <c r="I800" s="48" t="n"/>
      <c r="J800" s="48" t="n"/>
      <c r="K800" s="48" t="n"/>
      <c r="L800" s="48" t="n"/>
      <c r="M800" s="48" t="n"/>
      <c r="N800" s="48" t="n"/>
      <c r="O800" s="48" t="n"/>
      <c r="P800" s="48" t="n"/>
      <c r="Q800" s="48" t="n"/>
      <c r="R800" s="48" t="n"/>
      <c r="S800" s="48" t="n"/>
      <c r="T800" s="48" t="n"/>
      <c r="U800" s="48" t="n"/>
      <c r="V800" s="48" t="n"/>
      <c r="W800" s="48" t="n"/>
      <c r="X800" s="48" t="n"/>
      <c r="Y800" s="48" t="n"/>
      <c r="Z800" s="48" t="n"/>
    </row>
    <row r="801" ht="15.75" customHeight="1" s="86">
      <c r="A801" s="48" t="n"/>
      <c r="B801" s="48" t="n"/>
      <c r="C801" s="48" t="n"/>
      <c r="D801" s="48" t="n"/>
      <c r="E801" s="48" t="n"/>
      <c r="F801" s="48" t="n"/>
      <c r="G801" s="48" t="n"/>
      <c r="H801" s="48" t="n"/>
      <c r="I801" s="48" t="n"/>
      <c r="J801" s="48" t="n"/>
      <c r="K801" s="48" t="n"/>
      <c r="L801" s="48" t="n"/>
      <c r="M801" s="48" t="n"/>
      <c r="N801" s="48" t="n"/>
      <c r="O801" s="48" t="n"/>
      <c r="P801" s="48" t="n"/>
      <c r="Q801" s="48" t="n"/>
      <c r="R801" s="48" t="n"/>
      <c r="S801" s="48" t="n"/>
      <c r="T801" s="48" t="n"/>
      <c r="U801" s="48" t="n"/>
      <c r="V801" s="48" t="n"/>
      <c r="W801" s="48" t="n"/>
      <c r="X801" s="48" t="n"/>
      <c r="Y801" s="48" t="n"/>
      <c r="Z801" s="48" t="n"/>
    </row>
    <row r="802" ht="15.75" customHeight="1" s="86">
      <c r="A802" s="48" t="n"/>
      <c r="B802" s="48" t="n"/>
      <c r="C802" s="48" t="n"/>
      <c r="D802" s="48" t="n"/>
      <c r="E802" s="48" t="n"/>
      <c r="F802" s="48" t="n"/>
      <c r="G802" s="48" t="n"/>
      <c r="H802" s="48" t="n"/>
      <c r="I802" s="48" t="n"/>
      <c r="J802" s="48" t="n"/>
      <c r="K802" s="48" t="n"/>
      <c r="L802" s="48" t="n"/>
      <c r="M802" s="48" t="n"/>
      <c r="N802" s="48" t="n"/>
      <c r="O802" s="48" t="n"/>
      <c r="P802" s="48" t="n"/>
      <c r="Q802" s="48" t="n"/>
      <c r="R802" s="48" t="n"/>
      <c r="S802" s="48" t="n"/>
      <c r="T802" s="48" t="n"/>
      <c r="U802" s="48" t="n"/>
      <c r="V802" s="48" t="n"/>
      <c r="W802" s="48" t="n"/>
      <c r="X802" s="48" t="n"/>
      <c r="Y802" s="48" t="n"/>
      <c r="Z802" s="48" t="n"/>
    </row>
    <row r="803" ht="15.75" customHeight="1" s="86">
      <c r="A803" s="48" t="n"/>
      <c r="B803" s="48" t="n"/>
      <c r="C803" s="48" t="n"/>
      <c r="D803" s="48" t="n"/>
      <c r="E803" s="48" t="n"/>
      <c r="F803" s="48" t="n"/>
      <c r="G803" s="48" t="n"/>
      <c r="H803" s="48" t="n"/>
      <c r="I803" s="48" t="n"/>
      <c r="J803" s="48" t="n"/>
      <c r="K803" s="48" t="n"/>
      <c r="L803" s="48" t="n"/>
      <c r="M803" s="48" t="n"/>
      <c r="N803" s="48" t="n"/>
      <c r="O803" s="48" t="n"/>
      <c r="P803" s="48" t="n"/>
      <c r="Q803" s="48" t="n"/>
      <c r="R803" s="48" t="n"/>
      <c r="S803" s="48" t="n"/>
      <c r="T803" s="48" t="n"/>
      <c r="U803" s="48" t="n"/>
      <c r="V803" s="48" t="n"/>
      <c r="W803" s="48" t="n"/>
      <c r="X803" s="48" t="n"/>
      <c r="Y803" s="48" t="n"/>
      <c r="Z803" s="48" t="n"/>
    </row>
    <row r="804" ht="15.75" customHeight="1" s="86">
      <c r="A804" s="48" t="n"/>
      <c r="B804" s="48" t="n"/>
      <c r="C804" s="48" t="n"/>
      <c r="D804" s="48" t="n"/>
      <c r="E804" s="48" t="n"/>
      <c r="F804" s="48" t="n"/>
      <c r="G804" s="48" t="n"/>
      <c r="H804" s="48" t="n"/>
      <c r="I804" s="48" t="n"/>
      <c r="J804" s="48" t="n"/>
      <c r="K804" s="48" t="n"/>
      <c r="L804" s="48" t="n"/>
      <c r="M804" s="48" t="n"/>
      <c r="N804" s="48" t="n"/>
      <c r="O804" s="48" t="n"/>
      <c r="P804" s="48" t="n"/>
      <c r="Q804" s="48" t="n"/>
      <c r="R804" s="48" t="n"/>
      <c r="S804" s="48" t="n"/>
      <c r="T804" s="48" t="n"/>
      <c r="U804" s="48" t="n"/>
      <c r="V804" s="48" t="n"/>
      <c r="W804" s="48" t="n"/>
      <c r="X804" s="48" t="n"/>
      <c r="Y804" s="48" t="n"/>
      <c r="Z804" s="48" t="n"/>
    </row>
    <row r="805" ht="15.75" customHeight="1" s="86">
      <c r="A805" s="48" t="n"/>
      <c r="B805" s="48" t="n"/>
      <c r="C805" s="48" t="n"/>
      <c r="D805" s="48" t="n"/>
      <c r="E805" s="48" t="n"/>
      <c r="F805" s="48" t="n"/>
      <c r="G805" s="48" t="n"/>
      <c r="H805" s="48" t="n"/>
      <c r="I805" s="48" t="n"/>
      <c r="J805" s="48" t="n"/>
      <c r="K805" s="48" t="n"/>
      <c r="L805" s="48" t="n"/>
      <c r="M805" s="48" t="n"/>
      <c r="N805" s="48" t="n"/>
      <c r="O805" s="48" t="n"/>
      <c r="P805" s="48" t="n"/>
      <c r="Q805" s="48" t="n"/>
      <c r="R805" s="48" t="n"/>
      <c r="S805" s="48" t="n"/>
      <c r="T805" s="48" t="n"/>
      <c r="U805" s="48" t="n"/>
      <c r="V805" s="48" t="n"/>
      <c r="W805" s="48" t="n"/>
      <c r="X805" s="48" t="n"/>
      <c r="Y805" s="48" t="n"/>
      <c r="Z805" s="48" t="n"/>
    </row>
    <row r="806" ht="15.75" customHeight="1" s="86">
      <c r="A806" s="48" t="n"/>
      <c r="B806" s="48" t="n"/>
      <c r="C806" s="48" t="n"/>
      <c r="D806" s="48" t="n"/>
      <c r="E806" s="48" t="n"/>
      <c r="F806" s="48" t="n"/>
      <c r="G806" s="48" t="n"/>
      <c r="H806" s="48" t="n"/>
      <c r="I806" s="48" t="n"/>
      <c r="J806" s="48" t="n"/>
      <c r="K806" s="48" t="n"/>
      <c r="L806" s="48" t="n"/>
      <c r="M806" s="48" t="n"/>
      <c r="N806" s="48" t="n"/>
      <c r="O806" s="48" t="n"/>
      <c r="P806" s="48" t="n"/>
      <c r="Q806" s="48" t="n"/>
      <c r="R806" s="48" t="n"/>
      <c r="S806" s="48" t="n"/>
      <c r="T806" s="48" t="n"/>
      <c r="U806" s="48" t="n"/>
      <c r="V806" s="48" t="n"/>
      <c r="W806" s="48" t="n"/>
      <c r="X806" s="48" t="n"/>
      <c r="Y806" s="48" t="n"/>
      <c r="Z806" s="48" t="n"/>
    </row>
    <row r="807" ht="15.75" customHeight="1" s="86">
      <c r="A807" s="48" t="n"/>
      <c r="B807" s="48" t="n"/>
      <c r="C807" s="48" t="n"/>
      <c r="D807" s="48" t="n"/>
      <c r="E807" s="48" t="n"/>
      <c r="F807" s="48" t="n"/>
      <c r="G807" s="48" t="n"/>
      <c r="H807" s="48" t="n"/>
      <c r="I807" s="48" t="n"/>
      <c r="J807" s="48" t="n"/>
      <c r="K807" s="48" t="n"/>
      <c r="L807" s="48" t="n"/>
      <c r="M807" s="48" t="n"/>
      <c r="N807" s="48" t="n"/>
      <c r="O807" s="48" t="n"/>
      <c r="P807" s="48" t="n"/>
      <c r="Q807" s="48" t="n"/>
      <c r="R807" s="48" t="n"/>
      <c r="S807" s="48" t="n"/>
      <c r="T807" s="48" t="n"/>
      <c r="U807" s="48" t="n"/>
      <c r="V807" s="48" t="n"/>
      <c r="W807" s="48" t="n"/>
      <c r="X807" s="48" t="n"/>
      <c r="Y807" s="48" t="n"/>
      <c r="Z807" s="48" t="n"/>
    </row>
    <row r="808" ht="15.75" customHeight="1" s="86">
      <c r="A808" s="48" t="n"/>
      <c r="B808" s="48" t="n"/>
      <c r="C808" s="48" t="n"/>
      <c r="D808" s="48" t="n"/>
      <c r="E808" s="48" t="n"/>
      <c r="F808" s="48" t="n"/>
      <c r="G808" s="48" t="n"/>
      <c r="H808" s="48" t="n"/>
      <c r="I808" s="48" t="n"/>
      <c r="J808" s="48" t="n"/>
      <c r="K808" s="48" t="n"/>
      <c r="L808" s="48" t="n"/>
      <c r="M808" s="48" t="n"/>
      <c r="N808" s="48" t="n"/>
      <c r="O808" s="48" t="n"/>
      <c r="P808" s="48" t="n"/>
      <c r="Q808" s="48" t="n"/>
      <c r="R808" s="48" t="n"/>
      <c r="S808" s="48" t="n"/>
      <c r="T808" s="48" t="n"/>
      <c r="U808" s="48" t="n"/>
      <c r="V808" s="48" t="n"/>
      <c r="W808" s="48" t="n"/>
      <c r="X808" s="48" t="n"/>
      <c r="Y808" s="48" t="n"/>
      <c r="Z808" s="48" t="n"/>
    </row>
    <row r="809" ht="15.75" customHeight="1" s="86">
      <c r="A809" s="48" t="n"/>
      <c r="B809" s="48" t="n"/>
      <c r="C809" s="48" t="n"/>
      <c r="D809" s="48" t="n"/>
      <c r="E809" s="48" t="n"/>
      <c r="F809" s="48" t="n"/>
      <c r="G809" s="48" t="n"/>
      <c r="H809" s="48" t="n"/>
      <c r="I809" s="48" t="n"/>
      <c r="J809" s="48" t="n"/>
      <c r="K809" s="48" t="n"/>
      <c r="L809" s="48" t="n"/>
      <c r="M809" s="48" t="n"/>
      <c r="N809" s="48" t="n"/>
      <c r="O809" s="48" t="n"/>
      <c r="P809" s="48" t="n"/>
      <c r="Q809" s="48" t="n"/>
      <c r="R809" s="48" t="n"/>
      <c r="S809" s="48" t="n"/>
      <c r="T809" s="48" t="n"/>
      <c r="U809" s="48" t="n"/>
      <c r="V809" s="48" t="n"/>
      <c r="W809" s="48" t="n"/>
      <c r="X809" s="48" t="n"/>
      <c r="Y809" s="48" t="n"/>
      <c r="Z809" s="48" t="n"/>
    </row>
    <row r="810" ht="15.75" customHeight="1" s="86">
      <c r="A810" s="48" t="n"/>
      <c r="B810" s="48" t="n"/>
      <c r="C810" s="48" t="n"/>
      <c r="D810" s="48" t="n"/>
      <c r="E810" s="48" t="n"/>
      <c r="F810" s="48" t="n"/>
      <c r="G810" s="48" t="n"/>
      <c r="H810" s="48" t="n"/>
      <c r="I810" s="48" t="n"/>
      <c r="J810" s="48" t="n"/>
      <c r="K810" s="48" t="n"/>
      <c r="L810" s="48" t="n"/>
      <c r="M810" s="48" t="n"/>
      <c r="N810" s="48" t="n"/>
      <c r="O810" s="48" t="n"/>
      <c r="P810" s="48" t="n"/>
      <c r="Q810" s="48" t="n"/>
      <c r="R810" s="48" t="n"/>
      <c r="S810" s="48" t="n"/>
      <c r="T810" s="48" t="n"/>
      <c r="U810" s="48" t="n"/>
      <c r="V810" s="48" t="n"/>
      <c r="W810" s="48" t="n"/>
      <c r="X810" s="48" t="n"/>
      <c r="Y810" s="48" t="n"/>
      <c r="Z810" s="48" t="n"/>
    </row>
    <row r="811" ht="15.75" customHeight="1" s="86">
      <c r="A811" s="48" t="n"/>
      <c r="B811" s="48" t="n"/>
      <c r="C811" s="48" t="n"/>
      <c r="D811" s="48" t="n"/>
      <c r="E811" s="48" t="n"/>
      <c r="F811" s="48" t="n"/>
      <c r="G811" s="48" t="n"/>
      <c r="H811" s="48" t="n"/>
      <c r="I811" s="48" t="n"/>
      <c r="J811" s="48" t="n"/>
      <c r="K811" s="48" t="n"/>
      <c r="L811" s="48" t="n"/>
      <c r="M811" s="48" t="n"/>
      <c r="N811" s="48" t="n"/>
      <c r="O811" s="48" t="n"/>
      <c r="P811" s="48" t="n"/>
      <c r="Q811" s="48" t="n"/>
      <c r="R811" s="48" t="n"/>
      <c r="S811" s="48" t="n"/>
      <c r="T811" s="48" t="n"/>
      <c r="U811" s="48" t="n"/>
      <c r="V811" s="48" t="n"/>
      <c r="W811" s="48" t="n"/>
      <c r="X811" s="48" t="n"/>
      <c r="Y811" s="48" t="n"/>
      <c r="Z811" s="48" t="n"/>
    </row>
    <row r="812" ht="15.75" customHeight="1" s="86">
      <c r="A812" s="48" t="n"/>
      <c r="B812" s="48" t="n"/>
      <c r="C812" s="48" t="n"/>
      <c r="D812" s="48" t="n"/>
      <c r="E812" s="48" t="n"/>
      <c r="F812" s="48" t="n"/>
      <c r="G812" s="48" t="n"/>
      <c r="H812" s="48" t="n"/>
      <c r="I812" s="48" t="n"/>
      <c r="J812" s="48" t="n"/>
      <c r="K812" s="48" t="n"/>
      <c r="L812" s="48" t="n"/>
      <c r="M812" s="48" t="n"/>
      <c r="N812" s="48" t="n"/>
      <c r="O812" s="48" t="n"/>
      <c r="P812" s="48" t="n"/>
      <c r="Q812" s="48" t="n"/>
      <c r="R812" s="48" t="n"/>
      <c r="S812" s="48" t="n"/>
      <c r="T812" s="48" t="n"/>
      <c r="U812" s="48" t="n"/>
      <c r="V812" s="48" t="n"/>
      <c r="W812" s="48" t="n"/>
      <c r="X812" s="48" t="n"/>
      <c r="Y812" s="48" t="n"/>
      <c r="Z812" s="48" t="n"/>
    </row>
    <row r="813" ht="15.75" customHeight="1" s="86">
      <c r="A813" s="48" t="n"/>
      <c r="B813" s="48" t="n"/>
      <c r="C813" s="48" t="n"/>
      <c r="D813" s="48" t="n"/>
      <c r="E813" s="48" t="n"/>
      <c r="F813" s="48" t="n"/>
      <c r="G813" s="48" t="n"/>
      <c r="H813" s="48" t="n"/>
      <c r="I813" s="48" t="n"/>
      <c r="J813" s="48" t="n"/>
      <c r="K813" s="48" t="n"/>
      <c r="L813" s="48" t="n"/>
      <c r="M813" s="48" t="n"/>
      <c r="N813" s="48" t="n"/>
      <c r="O813" s="48" t="n"/>
      <c r="P813" s="48" t="n"/>
      <c r="Q813" s="48" t="n"/>
      <c r="R813" s="48" t="n"/>
      <c r="S813" s="48" t="n"/>
      <c r="T813" s="48" t="n"/>
      <c r="U813" s="48" t="n"/>
      <c r="V813" s="48" t="n"/>
      <c r="W813" s="48" t="n"/>
      <c r="X813" s="48" t="n"/>
      <c r="Y813" s="48" t="n"/>
      <c r="Z813" s="48" t="n"/>
    </row>
    <row r="814" ht="15.75" customHeight="1" s="86">
      <c r="A814" s="48" t="n"/>
      <c r="B814" s="48" t="n"/>
      <c r="C814" s="48" t="n"/>
      <c r="D814" s="48" t="n"/>
      <c r="E814" s="48" t="n"/>
      <c r="F814" s="48" t="n"/>
      <c r="G814" s="48" t="n"/>
      <c r="H814" s="48" t="n"/>
      <c r="I814" s="48" t="n"/>
      <c r="J814" s="48" t="n"/>
      <c r="K814" s="48" t="n"/>
      <c r="L814" s="48" t="n"/>
      <c r="M814" s="48" t="n"/>
      <c r="N814" s="48" t="n"/>
      <c r="O814" s="48" t="n"/>
      <c r="P814" s="48" t="n"/>
      <c r="Q814" s="48" t="n"/>
      <c r="R814" s="48" t="n"/>
      <c r="S814" s="48" t="n"/>
      <c r="T814" s="48" t="n"/>
      <c r="U814" s="48" t="n"/>
      <c r="V814" s="48" t="n"/>
      <c r="W814" s="48" t="n"/>
      <c r="X814" s="48" t="n"/>
      <c r="Y814" s="48" t="n"/>
      <c r="Z814" s="48" t="n"/>
    </row>
    <row r="815" ht="15.75" customHeight="1" s="86">
      <c r="A815" s="48" t="n"/>
      <c r="B815" s="48" t="n"/>
      <c r="C815" s="48" t="n"/>
      <c r="D815" s="48" t="n"/>
      <c r="E815" s="48" t="n"/>
      <c r="F815" s="48" t="n"/>
      <c r="G815" s="48" t="n"/>
      <c r="H815" s="48" t="n"/>
      <c r="I815" s="48" t="n"/>
      <c r="J815" s="48" t="n"/>
      <c r="K815" s="48" t="n"/>
      <c r="L815" s="48" t="n"/>
      <c r="M815" s="48" t="n"/>
      <c r="N815" s="48" t="n"/>
      <c r="O815" s="48" t="n"/>
      <c r="P815" s="48" t="n"/>
      <c r="Q815" s="48" t="n"/>
      <c r="R815" s="48" t="n"/>
      <c r="S815" s="48" t="n"/>
      <c r="T815" s="48" t="n"/>
      <c r="U815" s="48" t="n"/>
      <c r="V815" s="48" t="n"/>
      <c r="W815" s="48" t="n"/>
      <c r="X815" s="48" t="n"/>
      <c r="Y815" s="48" t="n"/>
      <c r="Z815" s="48" t="n"/>
    </row>
    <row r="816" ht="15.75" customHeight="1" s="86">
      <c r="A816" s="48" t="n"/>
      <c r="B816" s="48" t="n"/>
      <c r="C816" s="48" t="n"/>
      <c r="D816" s="48" t="n"/>
      <c r="E816" s="48" t="n"/>
      <c r="F816" s="48" t="n"/>
      <c r="G816" s="48" t="n"/>
      <c r="H816" s="48" t="n"/>
      <c r="I816" s="48" t="n"/>
      <c r="J816" s="48" t="n"/>
      <c r="K816" s="48" t="n"/>
      <c r="L816" s="48" t="n"/>
      <c r="M816" s="48" t="n"/>
      <c r="N816" s="48" t="n"/>
      <c r="O816" s="48" t="n"/>
      <c r="P816" s="48" t="n"/>
      <c r="Q816" s="48" t="n"/>
      <c r="R816" s="48" t="n"/>
      <c r="S816" s="48" t="n"/>
      <c r="T816" s="48" t="n"/>
      <c r="U816" s="48" t="n"/>
      <c r="V816" s="48" t="n"/>
      <c r="W816" s="48" t="n"/>
      <c r="X816" s="48" t="n"/>
      <c r="Y816" s="48" t="n"/>
      <c r="Z816" s="48" t="n"/>
    </row>
    <row r="817" ht="15.75" customHeight="1" s="86">
      <c r="A817" s="48" t="n"/>
      <c r="B817" s="48" t="n"/>
      <c r="C817" s="48" t="n"/>
      <c r="D817" s="48" t="n"/>
      <c r="E817" s="48" t="n"/>
      <c r="F817" s="48" t="n"/>
      <c r="G817" s="48" t="n"/>
      <c r="H817" s="48" t="n"/>
      <c r="I817" s="48" t="n"/>
      <c r="J817" s="48" t="n"/>
      <c r="K817" s="48" t="n"/>
      <c r="L817" s="48" t="n"/>
      <c r="M817" s="48" t="n"/>
      <c r="N817" s="48" t="n"/>
      <c r="O817" s="48" t="n"/>
      <c r="P817" s="48" t="n"/>
      <c r="Q817" s="48" t="n"/>
      <c r="R817" s="48" t="n"/>
      <c r="S817" s="48" t="n"/>
      <c r="T817" s="48" t="n"/>
      <c r="U817" s="48" t="n"/>
      <c r="V817" s="48" t="n"/>
      <c r="W817" s="48" t="n"/>
      <c r="X817" s="48" t="n"/>
      <c r="Y817" s="48" t="n"/>
      <c r="Z817" s="48" t="n"/>
    </row>
    <row r="818" ht="15.75" customHeight="1" s="86">
      <c r="A818" s="48" t="n"/>
      <c r="B818" s="48" t="n"/>
      <c r="C818" s="48" t="n"/>
      <c r="D818" s="48" t="n"/>
      <c r="E818" s="48" t="n"/>
      <c r="F818" s="48" t="n"/>
      <c r="G818" s="48" t="n"/>
      <c r="H818" s="48" t="n"/>
      <c r="I818" s="48" t="n"/>
      <c r="J818" s="48" t="n"/>
      <c r="K818" s="48" t="n"/>
      <c r="L818" s="48" t="n"/>
      <c r="M818" s="48" t="n"/>
      <c r="N818" s="48" t="n"/>
      <c r="O818" s="48" t="n"/>
      <c r="P818" s="48" t="n"/>
      <c r="Q818" s="48" t="n"/>
      <c r="R818" s="48" t="n"/>
      <c r="S818" s="48" t="n"/>
      <c r="T818" s="48" t="n"/>
      <c r="U818" s="48" t="n"/>
      <c r="V818" s="48" t="n"/>
      <c r="W818" s="48" t="n"/>
      <c r="X818" s="48" t="n"/>
      <c r="Y818" s="48" t="n"/>
      <c r="Z818" s="48" t="n"/>
    </row>
    <row r="819" ht="15.75" customHeight="1" s="86">
      <c r="A819" s="48" t="n"/>
      <c r="B819" s="48" t="n"/>
      <c r="C819" s="48" t="n"/>
      <c r="D819" s="48" t="n"/>
      <c r="E819" s="48" t="n"/>
      <c r="F819" s="48" t="n"/>
      <c r="G819" s="48" t="n"/>
      <c r="H819" s="48" t="n"/>
      <c r="I819" s="48" t="n"/>
      <c r="J819" s="48" t="n"/>
      <c r="K819" s="48" t="n"/>
      <c r="L819" s="48" t="n"/>
      <c r="M819" s="48" t="n"/>
      <c r="N819" s="48" t="n"/>
      <c r="O819" s="48" t="n"/>
      <c r="P819" s="48" t="n"/>
      <c r="Q819" s="48" t="n"/>
      <c r="R819" s="48" t="n"/>
      <c r="S819" s="48" t="n"/>
      <c r="T819" s="48" t="n"/>
      <c r="U819" s="48" t="n"/>
      <c r="V819" s="48" t="n"/>
      <c r="W819" s="48" t="n"/>
      <c r="X819" s="48" t="n"/>
      <c r="Y819" s="48" t="n"/>
      <c r="Z819" s="48" t="n"/>
    </row>
    <row r="820" ht="15.75" customHeight="1" s="86">
      <c r="A820" s="48" t="n"/>
      <c r="B820" s="48" t="n"/>
      <c r="C820" s="48" t="n"/>
      <c r="D820" s="48" t="n"/>
      <c r="E820" s="48" t="n"/>
      <c r="F820" s="48" t="n"/>
      <c r="G820" s="48" t="n"/>
      <c r="H820" s="48" t="n"/>
      <c r="I820" s="48" t="n"/>
      <c r="J820" s="48" t="n"/>
      <c r="K820" s="48" t="n"/>
      <c r="L820" s="48" t="n"/>
      <c r="M820" s="48" t="n"/>
      <c r="N820" s="48" t="n"/>
      <c r="O820" s="48" t="n"/>
      <c r="P820" s="48" t="n"/>
      <c r="Q820" s="48" t="n"/>
      <c r="R820" s="48" t="n"/>
      <c r="S820" s="48" t="n"/>
      <c r="T820" s="48" t="n"/>
      <c r="U820" s="48" t="n"/>
      <c r="V820" s="48" t="n"/>
      <c r="W820" s="48" t="n"/>
      <c r="X820" s="48" t="n"/>
      <c r="Y820" s="48" t="n"/>
      <c r="Z820" s="48" t="n"/>
    </row>
    <row r="821" ht="15.75" customHeight="1" s="86">
      <c r="A821" s="48" t="n"/>
      <c r="B821" s="48" t="n"/>
      <c r="C821" s="48" t="n"/>
      <c r="D821" s="48" t="n"/>
      <c r="E821" s="48" t="n"/>
      <c r="F821" s="48" t="n"/>
      <c r="G821" s="48" t="n"/>
      <c r="H821" s="48" t="n"/>
      <c r="I821" s="48" t="n"/>
      <c r="J821" s="48" t="n"/>
      <c r="K821" s="48" t="n"/>
      <c r="L821" s="48" t="n"/>
      <c r="M821" s="48" t="n"/>
      <c r="N821" s="48" t="n"/>
      <c r="O821" s="48" t="n"/>
      <c r="P821" s="48" t="n"/>
      <c r="Q821" s="48" t="n"/>
      <c r="R821" s="48" t="n"/>
      <c r="S821" s="48" t="n"/>
      <c r="T821" s="48" t="n"/>
      <c r="U821" s="48" t="n"/>
      <c r="V821" s="48" t="n"/>
      <c r="W821" s="48" t="n"/>
      <c r="X821" s="48" t="n"/>
      <c r="Y821" s="48" t="n"/>
      <c r="Z821" s="48" t="n"/>
    </row>
    <row r="822" ht="15.75" customHeight="1" s="86">
      <c r="A822" s="48" t="n"/>
      <c r="B822" s="48" t="n"/>
      <c r="C822" s="48" t="n"/>
      <c r="D822" s="48" t="n"/>
      <c r="E822" s="48" t="n"/>
      <c r="F822" s="48" t="n"/>
      <c r="G822" s="48" t="n"/>
      <c r="H822" s="48" t="n"/>
      <c r="I822" s="48" t="n"/>
      <c r="J822" s="48" t="n"/>
      <c r="K822" s="48" t="n"/>
      <c r="L822" s="48" t="n"/>
      <c r="M822" s="48" t="n"/>
      <c r="N822" s="48" t="n"/>
      <c r="O822" s="48" t="n"/>
      <c r="P822" s="48" t="n"/>
      <c r="Q822" s="48" t="n"/>
      <c r="R822" s="48" t="n"/>
      <c r="S822" s="48" t="n"/>
      <c r="T822" s="48" t="n"/>
      <c r="U822" s="48" t="n"/>
      <c r="V822" s="48" t="n"/>
      <c r="W822" s="48" t="n"/>
      <c r="X822" s="48" t="n"/>
      <c r="Y822" s="48" t="n"/>
      <c r="Z822" s="48" t="n"/>
    </row>
    <row r="823" ht="15.75" customHeight="1" s="86">
      <c r="A823" s="48" t="n"/>
      <c r="B823" s="48" t="n"/>
      <c r="C823" s="48" t="n"/>
      <c r="D823" s="48" t="n"/>
      <c r="E823" s="48" t="n"/>
      <c r="F823" s="48" t="n"/>
      <c r="G823" s="48" t="n"/>
      <c r="H823" s="48" t="n"/>
      <c r="I823" s="48" t="n"/>
      <c r="J823" s="48" t="n"/>
      <c r="K823" s="48" t="n"/>
      <c r="L823" s="48" t="n"/>
      <c r="M823" s="48" t="n"/>
      <c r="N823" s="48" t="n"/>
      <c r="O823" s="48" t="n"/>
      <c r="P823" s="48" t="n"/>
      <c r="Q823" s="48" t="n"/>
      <c r="R823" s="48" t="n"/>
      <c r="S823" s="48" t="n"/>
      <c r="T823" s="48" t="n"/>
      <c r="U823" s="48" t="n"/>
      <c r="V823" s="48" t="n"/>
      <c r="W823" s="48" t="n"/>
      <c r="X823" s="48" t="n"/>
      <c r="Y823" s="48" t="n"/>
      <c r="Z823" s="48" t="n"/>
    </row>
    <row r="824" ht="15.75" customHeight="1" s="86">
      <c r="A824" s="48" t="n"/>
      <c r="B824" s="48" t="n"/>
      <c r="C824" s="48" t="n"/>
      <c r="D824" s="48" t="n"/>
      <c r="E824" s="48" t="n"/>
      <c r="F824" s="48" t="n"/>
      <c r="G824" s="48" t="n"/>
      <c r="H824" s="48" t="n"/>
      <c r="I824" s="48" t="n"/>
      <c r="J824" s="48" t="n"/>
      <c r="K824" s="48" t="n"/>
      <c r="L824" s="48" t="n"/>
      <c r="M824" s="48" t="n"/>
      <c r="N824" s="48" t="n"/>
      <c r="O824" s="48" t="n"/>
      <c r="P824" s="48" t="n"/>
      <c r="Q824" s="48" t="n"/>
      <c r="R824" s="48" t="n"/>
      <c r="S824" s="48" t="n"/>
      <c r="T824" s="48" t="n"/>
      <c r="U824" s="48" t="n"/>
      <c r="V824" s="48" t="n"/>
      <c r="W824" s="48" t="n"/>
      <c r="X824" s="48" t="n"/>
      <c r="Y824" s="48" t="n"/>
      <c r="Z824" s="48" t="n"/>
    </row>
    <row r="825" ht="15.75" customHeight="1" s="86">
      <c r="A825" s="48" t="n"/>
      <c r="B825" s="48" t="n"/>
      <c r="C825" s="48" t="n"/>
      <c r="D825" s="48" t="n"/>
      <c r="E825" s="48" t="n"/>
      <c r="F825" s="48" t="n"/>
      <c r="G825" s="48" t="n"/>
      <c r="H825" s="48" t="n"/>
      <c r="I825" s="48" t="n"/>
      <c r="J825" s="48" t="n"/>
      <c r="K825" s="48" t="n"/>
      <c r="L825" s="48" t="n"/>
      <c r="M825" s="48" t="n"/>
      <c r="N825" s="48" t="n"/>
      <c r="O825" s="48" t="n"/>
      <c r="P825" s="48" t="n"/>
      <c r="Q825" s="48" t="n"/>
      <c r="R825" s="48" t="n"/>
      <c r="S825" s="48" t="n"/>
      <c r="T825" s="48" t="n"/>
      <c r="U825" s="48" t="n"/>
      <c r="V825" s="48" t="n"/>
      <c r="W825" s="48" t="n"/>
      <c r="X825" s="48" t="n"/>
      <c r="Y825" s="48" t="n"/>
      <c r="Z825" s="48" t="n"/>
    </row>
    <row r="826" ht="15.75" customHeight="1" s="86">
      <c r="A826" s="48" t="n"/>
      <c r="B826" s="48" t="n"/>
      <c r="C826" s="48" t="n"/>
      <c r="D826" s="48" t="n"/>
      <c r="E826" s="48" t="n"/>
      <c r="F826" s="48" t="n"/>
      <c r="G826" s="48" t="n"/>
      <c r="H826" s="48" t="n"/>
      <c r="I826" s="48" t="n"/>
      <c r="J826" s="48" t="n"/>
      <c r="K826" s="48" t="n"/>
      <c r="L826" s="48" t="n"/>
      <c r="M826" s="48" t="n"/>
      <c r="N826" s="48" t="n"/>
      <c r="O826" s="48" t="n"/>
      <c r="P826" s="48" t="n"/>
      <c r="Q826" s="48" t="n"/>
      <c r="R826" s="48" t="n"/>
      <c r="S826" s="48" t="n"/>
      <c r="T826" s="48" t="n"/>
      <c r="U826" s="48" t="n"/>
      <c r="V826" s="48" t="n"/>
      <c r="W826" s="48" t="n"/>
      <c r="X826" s="48" t="n"/>
      <c r="Y826" s="48" t="n"/>
      <c r="Z826" s="48" t="n"/>
    </row>
    <row r="827" ht="15.75" customHeight="1" s="86">
      <c r="A827" s="48" t="n"/>
      <c r="B827" s="48" t="n"/>
      <c r="C827" s="48" t="n"/>
      <c r="D827" s="48" t="n"/>
      <c r="E827" s="48" t="n"/>
      <c r="F827" s="48" t="n"/>
      <c r="G827" s="48" t="n"/>
      <c r="H827" s="48" t="n"/>
      <c r="I827" s="48" t="n"/>
      <c r="J827" s="48" t="n"/>
      <c r="K827" s="48" t="n"/>
      <c r="L827" s="48" t="n"/>
      <c r="M827" s="48" t="n"/>
      <c r="N827" s="48" t="n"/>
      <c r="O827" s="48" t="n"/>
      <c r="P827" s="48" t="n"/>
      <c r="Q827" s="48" t="n"/>
      <c r="R827" s="48" t="n"/>
      <c r="S827" s="48" t="n"/>
      <c r="T827" s="48" t="n"/>
      <c r="U827" s="48" t="n"/>
      <c r="V827" s="48" t="n"/>
      <c r="W827" s="48" t="n"/>
      <c r="X827" s="48" t="n"/>
      <c r="Y827" s="48" t="n"/>
      <c r="Z827" s="48" t="n"/>
    </row>
    <row r="828" ht="15.75" customHeight="1" s="86">
      <c r="A828" s="48" t="n"/>
      <c r="B828" s="48" t="n"/>
      <c r="C828" s="48" t="n"/>
      <c r="D828" s="48" t="n"/>
      <c r="E828" s="48" t="n"/>
      <c r="F828" s="48" t="n"/>
      <c r="G828" s="48" t="n"/>
      <c r="H828" s="48" t="n"/>
      <c r="I828" s="48" t="n"/>
      <c r="J828" s="48" t="n"/>
      <c r="K828" s="48" t="n"/>
      <c r="L828" s="48" t="n"/>
      <c r="M828" s="48" t="n"/>
      <c r="N828" s="48" t="n"/>
      <c r="O828" s="48" t="n"/>
      <c r="P828" s="48" t="n"/>
      <c r="Q828" s="48" t="n"/>
      <c r="R828" s="48" t="n"/>
      <c r="S828" s="48" t="n"/>
      <c r="T828" s="48" t="n"/>
      <c r="U828" s="48" t="n"/>
      <c r="V828" s="48" t="n"/>
      <c r="W828" s="48" t="n"/>
      <c r="X828" s="48" t="n"/>
      <c r="Y828" s="48" t="n"/>
      <c r="Z828" s="48" t="n"/>
    </row>
    <row r="829" ht="15.75" customHeight="1" s="86">
      <c r="A829" s="48" t="n"/>
      <c r="B829" s="48" t="n"/>
      <c r="C829" s="48" t="n"/>
      <c r="D829" s="48" t="n"/>
      <c r="E829" s="48" t="n"/>
      <c r="F829" s="48" t="n"/>
      <c r="G829" s="48" t="n"/>
      <c r="H829" s="48" t="n"/>
      <c r="I829" s="48" t="n"/>
      <c r="J829" s="48" t="n"/>
      <c r="K829" s="48" t="n"/>
      <c r="L829" s="48" t="n"/>
      <c r="M829" s="48" t="n"/>
      <c r="N829" s="48" t="n"/>
      <c r="O829" s="48" t="n"/>
      <c r="P829" s="48" t="n"/>
      <c r="Q829" s="48" t="n"/>
      <c r="R829" s="48" t="n"/>
      <c r="S829" s="48" t="n"/>
      <c r="T829" s="48" t="n"/>
      <c r="U829" s="48" t="n"/>
      <c r="V829" s="48" t="n"/>
      <c r="W829" s="48" t="n"/>
      <c r="X829" s="48" t="n"/>
      <c r="Y829" s="48" t="n"/>
      <c r="Z829" s="48" t="n"/>
    </row>
    <row r="830" ht="15.75" customHeight="1" s="86">
      <c r="A830" s="48" t="n"/>
      <c r="B830" s="48" t="n"/>
      <c r="C830" s="48" t="n"/>
      <c r="D830" s="48" t="n"/>
      <c r="E830" s="48" t="n"/>
      <c r="F830" s="48" t="n"/>
      <c r="G830" s="48" t="n"/>
      <c r="H830" s="48" t="n"/>
      <c r="I830" s="48" t="n"/>
      <c r="J830" s="48" t="n"/>
      <c r="K830" s="48" t="n"/>
      <c r="L830" s="48" t="n"/>
      <c r="M830" s="48" t="n"/>
      <c r="N830" s="48" t="n"/>
      <c r="O830" s="48" t="n"/>
      <c r="P830" s="48" t="n"/>
      <c r="Q830" s="48" t="n"/>
      <c r="R830" s="48" t="n"/>
      <c r="S830" s="48" t="n"/>
      <c r="T830" s="48" t="n"/>
      <c r="U830" s="48" t="n"/>
      <c r="V830" s="48" t="n"/>
      <c r="W830" s="48" t="n"/>
      <c r="X830" s="48" t="n"/>
      <c r="Y830" s="48" t="n"/>
      <c r="Z830" s="48" t="n"/>
    </row>
    <row r="831" ht="15.75" customHeight="1" s="86">
      <c r="A831" s="48" t="n"/>
      <c r="B831" s="48" t="n"/>
      <c r="C831" s="48" t="n"/>
      <c r="D831" s="48" t="n"/>
      <c r="E831" s="48" t="n"/>
      <c r="F831" s="48" t="n"/>
      <c r="G831" s="48" t="n"/>
      <c r="H831" s="48" t="n"/>
      <c r="I831" s="48" t="n"/>
      <c r="J831" s="48" t="n"/>
      <c r="K831" s="48" t="n"/>
      <c r="L831" s="48" t="n"/>
      <c r="M831" s="48" t="n"/>
      <c r="N831" s="48" t="n"/>
      <c r="O831" s="48" t="n"/>
      <c r="P831" s="48" t="n"/>
      <c r="Q831" s="48" t="n"/>
      <c r="R831" s="48" t="n"/>
      <c r="S831" s="48" t="n"/>
      <c r="T831" s="48" t="n"/>
      <c r="U831" s="48" t="n"/>
      <c r="V831" s="48" t="n"/>
      <c r="W831" s="48" t="n"/>
      <c r="X831" s="48" t="n"/>
      <c r="Y831" s="48" t="n"/>
      <c r="Z831" s="48" t="n"/>
    </row>
    <row r="832" ht="15.75" customHeight="1" s="86">
      <c r="A832" s="48" t="n"/>
      <c r="B832" s="48" t="n"/>
      <c r="C832" s="48" t="n"/>
      <c r="D832" s="48" t="n"/>
      <c r="E832" s="48" t="n"/>
      <c r="F832" s="48" t="n"/>
      <c r="G832" s="48" t="n"/>
      <c r="H832" s="48" t="n"/>
      <c r="I832" s="48" t="n"/>
      <c r="J832" s="48" t="n"/>
      <c r="K832" s="48" t="n"/>
      <c r="L832" s="48" t="n"/>
      <c r="M832" s="48" t="n"/>
      <c r="N832" s="48" t="n"/>
      <c r="O832" s="48" t="n"/>
      <c r="P832" s="48" t="n"/>
      <c r="Q832" s="48" t="n"/>
      <c r="R832" s="48" t="n"/>
      <c r="S832" s="48" t="n"/>
      <c r="T832" s="48" t="n"/>
      <c r="U832" s="48" t="n"/>
      <c r="V832" s="48" t="n"/>
      <c r="W832" s="48" t="n"/>
      <c r="X832" s="48" t="n"/>
      <c r="Y832" s="48" t="n"/>
      <c r="Z832" s="48" t="n"/>
    </row>
    <row r="833" ht="15.75" customHeight="1" s="86">
      <c r="A833" s="48" t="n"/>
      <c r="B833" s="48" t="n"/>
      <c r="C833" s="48" t="n"/>
      <c r="D833" s="48" t="n"/>
      <c r="E833" s="48" t="n"/>
      <c r="F833" s="48" t="n"/>
      <c r="G833" s="48" t="n"/>
      <c r="H833" s="48" t="n"/>
      <c r="I833" s="48" t="n"/>
      <c r="J833" s="48" t="n"/>
      <c r="K833" s="48" t="n"/>
      <c r="L833" s="48" t="n"/>
      <c r="M833" s="48" t="n"/>
      <c r="N833" s="48" t="n"/>
      <c r="O833" s="48" t="n"/>
      <c r="P833" s="48" t="n"/>
      <c r="Q833" s="48" t="n"/>
      <c r="R833" s="48" t="n"/>
      <c r="S833" s="48" t="n"/>
      <c r="T833" s="48" t="n"/>
      <c r="U833" s="48" t="n"/>
      <c r="V833" s="48" t="n"/>
      <c r="W833" s="48" t="n"/>
      <c r="X833" s="48" t="n"/>
      <c r="Y833" s="48" t="n"/>
      <c r="Z833" s="48" t="n"/>
    </row>
    <row r="834" ht="15.75" customHeight="1" s="86">
      <c r="A834" s="48" t="n"/>
      <c r="B834" s="48" t="n"/>
      <c r="C834" s="48" t="n"/>
      <c r="D834" s="48" t="n"/>
      <c r="E834" s="48" t="n"/>
      <c r="F834" s="48" t="n"/>
      <c r="G834" s="48" t="n"/>
      <c r="H834" s="48" t="n"/>
      <c r="I834" s="48" t="n"/>
      <c r="J834" s="48" t="n"/>
      <c r="K834" s="48" t="n"/>
      <c r="L834" s="48" t="n"/>
      <c r="M834" s="48" t="n"/>
      <c r="N834" s="48" t="n"/>
      <c r="O834" s="48" t="n"/>
      <c r="P834" s="48" t="n"/>
      <c r="Q834" s="48" t="n"/>
      <c r="R834" s="48" t="n"/>
      <c r="S834" s="48" t="n"/>
      <c r="T834" s="48" t="n"/>
      <c r="U834" s="48" t="n"/>
      <c r="V834" s="48" t="n"/>
      <c r="W834" s="48" t="n"/>
      <c r="X834" s="48" t="n"/>
      <c r="Y834" s="48" t="n"/>
      <c r="Z834" s="48" t="n"/>
    </row>
    <row r="835" ht="15.75" customHeight="1" s="86">
      <c r="A835" s="48" t="n"/>
      <c r="B835" s="48" t="n"/>
      <c r="C835" s="48" t="n"/>
      <c r="D835" s="48" t="n"/>
      <c r="E835" s="48" t="n"/>
      <c r="F835" s="48" t="n"/>
      <c r="G835" s="48" t="n"/>
      <c r="H835" s="48" t="n"/>
      <c r="I835" s="48" t="n"/>
      <c r="J835" s="48" t="n"/>
      <c r="K835" s="48" t="n"/>
      <c r="L835" s="48" t="n"/>
      <c r="M835" s="48" t="n"/>
      <c r="N835" s="48" t="n"/>
      <c r="O835" s="48" t="n"/>
      <c r="P835" s="48" t="n"/>
      <c r="Q835" s="48" t="n"/>
      <c r="R835" s="48" t="n"/>
      <c r="S835" s="48" t="n"/>
      <c r="T835" s="48" t="n"/>
      <c r="U835" s="48" t="n"/>
      <c r="V835" s="48" t="n"/>
      <c r="W835" s="48" t="n"/>
      <c r="X835" s="48" t="n"/>
      <c r="Y835" s="48" t="n"/>
      <c r="Z835" s="48" t="n"/>
    </row>
    <row r="836" ht="15.75" customHeight="1" s="86">
      <c r="A836" s="48" t="n"/>
      <c r="B836" s="48" t="n"/>
      <c r="C836" s="48" t="n"/>
      <c r="D836" s="48" t="n"/>
      <c r="E836" s="48" t="n"/>
      <c r="F836" s="48" t="n"/>
      <c r="G836" s="48" t="n"/>
      <c r="H836" s="48" t="n"/>
      <c r="I836" s="48" t="n"/>
      <c r="J836" s="48" t="n"/>
      <c r="K836" s="48" t="n"/>
      <c r="L836" s="48" t="n"/>
      <c r="M836" s="48" t="n"/>
      <c r="N836" s="48" t="n"/>
      <c r="O836" s="48" t="n"/>
      <c r="P836" s="48" t="n"/>
      <c r="Q836" s="48" t="n"/>
      <c r="R836" s="48" t="n"/>
      <c r="S836" s="48" t="n"/>
      <c r="T836" s="48" t="n"/>
      <c r="U836" s="48" t="n"/>
      <c r="V836" s="48" t="n"/>
      <c r="W836" s="48" t="n"/>
      <c r="X836" s="48" t="n"/>
      <c r="Y836" s="48" t="n"/>
      <c r="Z836" s="48" t="n"/>
    </row>
    <row r="837" ht="15.75" customHeight="1" s="86">
      <c r="A837" s="48" t="n"/>
      <c r="B837" s="48" t="n"/>
      <c r="C837" s="48" t="n"/>
      <c r="D837" s="48" t="n"/>
      <c r="E837" s="48" t="n"/>
      <c r="F837" s="48" t="n"/>
      <c r="G837" s="48" t="n"/>
      <c r="H837" s="48" t="n"/>
      <c r="I837" s="48" t="n"/>
      <c r="J837" s="48" t="n"/>
      <c r="K837" s="48" t="n"/>
      <c r="L837" s="48" t="n"/>
      <c r="M837" s="48" t="n"/>
      <c r="N837" s="48" t="n"/>
      <c r="O837" s="48" t="n"/>
      <c r="P837" s="48" t="n"/>
      <c r="Q837" s="48" t="n"/>
      <c r="R837" s="48" t="n"/>
      <c r="S837" s="48" t="n"/>
      <c r="T837" s="48" t="n"/>
      <c r="U837" s="48" t="n"/>
      <c r="V837" s="48" t="n"/>
      <c r="W837" s="48" t="n"/>
      <c r="X837" s="48" t="n"/>
      <c r="Y837" s="48" t="n"/>
      <c r="Z837" s="48" t="n"/>
    </row>
    <row r="838" ht="15.75" customHeight="1" s="86">
      <c r="A838" s="48" t="n"/>
      <c r="B838" s="48" t="n"/>
      <c r="C838" s="48" t="n"/>
      <c r="D838" s="48" t="n"/>
      <c r="E838" s="48" t="n"/>
      <c r="F838" s="48" t="n"/>
      <c r="G838" s="48" t="n"/>
      <c r="H838" s="48" t="n"/>
      <c r="I838" s="48" t="n"/>
      <c r="J838" s="48" t="n"/>
      <c r="K838" s="48" t="n"/>
      <c r="L838" s="48" t="n"/>
      <c r="M838" s="48" t="n"/>
      <c r="N838" s="48" t="n"/>
      <c r="O838" s="48" t="n"/>
      <c r="P838" s="48" t="n"/>
      <c r="Q838" s="48" t="n"/>
      <c r="R838" s="48" t="n"/>
      <c r="S838" s="48" t="n"/>
      <c r="T838" s="48" t="n"/>
      <c r="U838" s="48" t="n"/>
      <c r="V838" s="48" t="n"/>
      <c r="W838" s="48" t="n"/>
      <c r="X838" s="48" t="n"/>
      <c r="Y838" s="48" t="n"/>
      <c r="Z838" s="48" t="n"/>
    </row>
    <row r="839" ht="15.75" customHeight="1" s="86">
      <c r="A839" s="48" t="n"/>
      <c r="B839" s="48" t="n"/>
      <c r="C839" s="48" t="n"/>
      <c r="D839" s="48" t="n"/>
      <c r="E839" s="48" t="n"/>
      <c r="F839" s="48" t="n"/>
      <c r="G839" s="48" t="n"/>
      <c r="H839" s="48" t="n"/>
      <c r="I839" s="48" t="n"/>
      <c r="J839" s="48" t="n"/>
      <c r="K839" s="48" t="n"/>
      <c r="L839" s="48" t="n"/>
      <c r="M839" s="48" t="n"/>
      <c r="N839" s="48" t="n"/>
      <c r="O839" s="48" t="n"/>
      <c r="P839" s="48" t="n"/>
      <c r="Q839" s="48" t="n"/>
      <c r="R839" s="48" t="n"/>
      <c r="S839" s="48" t="n"/>
      <c r="T839" s="48" t="n"/>
      <c r="U839" s="48" t="n"/>
      <c r="V839" s="48" t="n"/>
      <c r="W839" s="48" t="n"/>
      <c r="X839" s="48" t="n"/>
      <c r="Y839" s="48" t="n"/>
      <c r="Z839" s="48" t="n"/>
    </row>
    <row r="840" ht="15.75" customHeight="1" s="86">
      <c r="A840" s="48" t="n"/>
      <c r="B840" s="48" t="n"/>
      <c r="C840" s="48" t="n"/>
      <c r="D840" s="48" t="n"/>
      <c r="E840" s="48" t="n"/>
      <c r="F840" s="48" t="n"/>
      <c r="G840" s="48" t="n"/>
      <c r="H840" s="48" t="n"/>
      <c r="I840" s="48" t="n"/>
      <c r="J840" s="48" t="n"/>
      <c r="K840" s="48" t="n"/>
      <c r="L840" s="48" t="n"/>
      <c r="M840" s="48" t="n"/>
      <c r="N840" s="48" t="n"/>
      <c r="O840" s="48" t="n"/>
      <c r="P840" s="48" t="n"/>
      <c r="Q840" s="48" t="n"/>
      <c r="R840" s="48" t="n"/>
      <c r="S840" s="48" t="n"/>
      <c r="T840" s="48" t="n"/>
      <c r="U840" s="48" t="n"/>
      <c r="V840" s="48" t="n"/>
      <c r="W840" s="48" t="n"/>
      <c r="X840" s="48" t="n"/>
      <c r="Y840" s="48" t="n"/>
      <c r="Z840" s="48" t="n"/>
    </row>
    <row r="841" ht="15.75" customHeight="1" s="86">
      <c r="A841" s="48" t="n"/>
      <c r="B841" s="48" t="n"/>
      <c r="C841" s="48" t="n"/>
      <c r="D841" s="48" t="n"/>
      <c r="E841" s="48" t="n"/>
      <c r="F841" s="48" t="n"/>
      <c r="G841" s="48" t="n"/>
      <c r="H841" s="48" t="n"/>
      <c r="I841" s="48" t="n"/>
      <c r="J841" s="48" t="n"/>
      <c r="K841" s="48" t="n"/>
      <c r="L841" s="48" t="n"/>
      <c r="M841" s="48" t="n"/>
      <c r="N841" s="48" t="n"/>
      <c r="O841" s="48" t="n"/>
      <c r="P841" s="48" t="n"/>
      <c r="Q841" s="48" t="n"/>
      <c r="R841" s="48" t="n"/>
      <c r="S841" s="48" t="n"/>
      <c r="T841" s="48" t="n"/>
      <c r="U841" s="48" t="n"/>
      <c r="V841" s="48" t="n"/>
      <c r="W841" s="48" t="n"/>
      <c r="X841" s="48" t="n"/>
      <c r="Y841" s="48" t="n"/>
      <c r="Z841" s="48" t="n"/>
    </row>
    <row r="842" ht="15.75" customHeight="1" s="86">
      <c r="A842" s="48" t="n"/>
      <c r="B842" s="48" t="n"/>
      <c r="C842" s="48" t="n"/>
      <c r="D842" s="48" t="n"/>
      <c r="E842" s="48" t="n"/>
      <c r="F842" s="48" t="n"/>
      <c r="G842" s="48" t="n"/>
      <c r="H842" s="48" t="n"/>
      <c r="I842" s="48" t="n"/>
      <c r="J842" s="48" t="n"/>
      <c r="K842" s="48" t="n"/>
      <c r="L842" s="48" t="n"/>
      <c r="M842" s="48" t="n"/>
      <c r="N842" s="48" t="n"/>
      <c r="O842" s="48" t="n"/>
      <c r="P842" s="48" t="n"/>
      <c r="Q842" s="48" t="n"/>
      <c r="R842" s="48" t="n"/>
      <c r="S842" s="48" t="n"/>
      <c r="T842" s="48" t="n"/>
      <c r="U842" s="48" t="n"/>
      <c r="V842" s="48" t="n"/>
      <c r="W842" s="48" t="n"/>
      <c r="X842" s="48" t="n"/>
      <c r="Y842" s="48" t="n"/>
      <c r="Z842" s="48" t="n"/>
    </row>
    <row r="843" ht="15.75" customHeight="1" s="86">
      <c r="A843" s="48" t="n"/>
      <c r="B843" s="48" t="n"/>
      <c r="C843" s="48" t="n"/>
      <c r="D843" s="48" t="n"/>
      <c r="E843" s="48" t="n"/>
      <c r="F843" s="48" t="n"/>
      <c r="G843" s="48" t="n"/>
      <c r="H843" s="48" t="n"/>
      <c r="I843" s="48" t="n"/>
      <c r="J843" s="48" t="n"/>
      <c r="K843" s="48" t="n"/>
      <c r="L843" s="48" t="n"/>
      <c r="M843" s="48" t="n"/>
      <c r="N843" s="48" t="n"/>
      <c r="O843" s="48" t="n"/>
      <c r="P843" s="48" t="n"/>
      <c r="Q843" s="48" t="n"/>
      <c r="R843" s="48" t="n"/>
      <c r="S843" s="48" t="n"/>
      <c r="T843" s="48" t="n"/>
      <c r="U843" s="48" t="n"/>
      <c r="V843" s="48" t="n"/>
      <c r="W843" s="48" t="n"/>
      <c r="X843" s="48" t="n"/>
      <c r="Y843" s="48" t="n"/>
      <c r="Z843" s="48" t="n"/>
    </row>
    <row r="844" ht="15.75" customHeight="1" s="86">
      <c r="A844" s="48" t="n"/>
      <c r="B844" s="48" t="n"/>
      <c r="C844" s="48" t="n"/>
      <c r="D844" s="48" t="n"/>
      <c r="E844" s="48" t="n"/>
      <c r="F844" s="48" t="n"/>
      <c r="G844" s="48" t="n"/>
      <c r="H844" s="48" t="n"/>
      <c r="I844" s="48" t="n"/>
      <c r="J844" s="48" t="n"/>
      <c r="K844" s="48" t="n"/>
      <c r="L844" s="48" t="n"/>
      <c r="M844" s="48" t="n"/>
      <c r="N844" s="48" t="n"/>
      <c r="O844" s="48" t="n"/>
      <c r="P844" s="48" t="n"/>
      <c r="Q844" s="48" t="n"/>
      <c r="R844" s="48" t="n"/>
      <c r="S844" s="48" t="n"/>
      <c r="T844" s="48" t="n"/>
      <c r="U844" s="48" t="n"/>
      <c r="V844" s="48" t="n"/>
      <c r="W844" s="48" t="n"/>
      <c r="X844" s="48" t="n"/>
      <c r="Y844" s="48" t="n"/>
      <c r="Z844" s="48" t="n"/>
    </row>
    <row r="845" ht="15.75" customHeight="1" s="86">
      <c r="A845" s="48" t="n"/>
      <c r="B845" s="48" t="n"/>
      <c r="C845" s="48" t="n"/>
      <c r="D845" s="48" t="n"/>
      <c r="E845" s="48" t="n"/>
      <c r="F845" s="48" t="n"/>
      <c r="G845" s="48" t="n"/>
      <c r="H845" s="48" t="n"/>
      <c r="I845" s="48" t="n"/>
      <c r="J845" s="48" t="n"/>
      <c r="K845" s="48" t="n"/>
      <c r="L845" s="48" t="n"/>
      <c r="M845" s="48" t="n"/>
      <c r="N845" s="48" t="n"/>
      <c r="O845" s="48" t="n"/>
      <c r="P845" s="48" t="n"/>
      <c r="Q845" s="48" t="n"/>
      <c r="R845" s="48" t="n"/>
      <c r="S845" s="48" t="n"/>
      <c r="T845" s="48" t="n"/>
      <c r="U845" s="48" t="n"/>
      <c r="V845" s="48" t="n"/>
      <c r="W845" s="48" t="n"/>
      <c r="X845" s="48" t="n"/>
      <c r="Y845" s="48" t="n"/>
      <c r="Z845" s="48" t="n"/>
    </row>
    <row r="846" ht="15.75" customHeight="1" s="86">
      <c r="A846" s="48" t="n"/>
      <c r="B846" s="48" t="n"/>
      <c r="C846" s="48" t="n"/>
      <c r="D846" s="48" t="n"/>
      <c r="E846" s="48" t="n"/>
      <c r="F846" s="48" t="n"/>
      <c r="G846" s="48" t="n"/>
      <c r="H846" s="48" t="n"/>
      <c r="I846" s="48" t="n"/>
      <c r="J846" s="48" t="n"/>
      <c r="K846" s="48" t="n"/>
      <c r="L846" s="48" t="n"/>
      <c r="M846" s="48" t="n"/>
      <c r="N846" s="48" t="n"/>
      <c r="O846" s="48" t="n"/>
      <c r="P846" s="48" t="n"/>
      <c r="Q846" s="48" t="n"/>
      <c r="R846" s="48" t="n"/>
      <c r="S846" s="48" t="n"/>
      <c r="T846" s="48" t="n"/>
      <c r="U846" s="48" t="n"/>
      <c r="V846" s="48" t="n"/>
      <c r="W846" s="48" t="n"/>
      <c r="X846" s="48" t="n"/>
      <c r="Y846" s="48" t="n"/>
      <c r="Z846" s="48" t="n"/>
    </row>
    <row r="847" ht="15.75" customHeight="1" s="86">
      <c r="A847" s="48" t="n"/>
      <c r="B847" s="48" t="n"/>
      <c r="C847" s="48" t="n"/>
      <c r="D847" s="48" t="n"/>
      <c r="E847" s="48" t="n"/>
      <c r="F847" s="48" t="n"/>
      <c r="G847" s="48" t="n"/>
      <c r="H847" s="48" t="n"/>
      <c r="I847" s="48" t="n"/>
      <c r="J847" s="48" t="n"/>
      <c r="K847" s="48" t="n"/>
      <c r="L847" s="48" t="n"/>
      <c r="M847" s="48" t="n"/>
      <c r="N847" s="48" t="n"/>
      <c r="O847" s="48" t="n"/>
      <c r="P847" s="48" t="n"/>
      <c r="Q847" s="48" t="n"/>
      <c r="R847" s="48" t="n"/>
      <c r="S847" s="48" t="n"/>
      <c r="T847" s="48" t="n"/>
      <c r="U847" s="48" t="n"/>
      <c r="V847" s="48" t="n"/>
      <c r="W847" s="48" t="n"/>
      <c r="X847" s="48" t="n"/>
      <c r="Y847" s="48" t="n"/>
      <c r="Z847" s="48" t="n"/>
    </row>
    <row r="848" ht="15.75" customHeight="1" s="86">
      <c r="A848" s="48" t="n"/>
      <c r="B848" s="48" t="n"/>
      <c r="C848" s="48" t="n"/>
      <c r="D848" s="48" t="n"/>
      <c r="E848" s="48" t="n"/>
      <c r="F848" s="48" t="n"/>
      <c r="G848" s="48" t="n"/>
      <c r="H848" s="48" t="n"/>
      <c r="I848" s="48" t="n"/>
      <c r="J848" s="48" t="n"/>
      <c r="K848" s="48" t="n"/>
      <c r="L848" s="48" t="n"/>
      <c r="M848" s="48" t="n"/>
      <c r="N848" s="48" t="n"/>
      <c r="O848" s="48" t="n"/>
      <c r="P848" s="48" t="n"/>
      <c r="Q848" s="48" t="n"/>
      <c r="R848" s="48" t="n"/>
      <c r="S848" s="48" t="n"/>
      <c r="T848" s="48" t="n"/>
      <c r="U848" s="48" t="n"/>
      <c r="V848" s="48" t="n"/>
      <c r="W848" s="48" t="n"/>
      <c r="X848" s="48" t="n"/>
      <c r="Y848" s="48" t="n"/>
      <c r="Z848" s="48" t="n"/>
    </row>
    <row r="849" ht="15.75" customHeight="1" s="86">
      <c r="A849" s="48" t="n"/>
      <c r="B849" s="48" t="n"/>
      <c r="C849" s="48" t="n"/>
      <c r="D849" s="48" t="n"/>
      <c r="E849" s="48" t="n"/>
      <c r="F849" s="48" t="n"/>
      <c r="G849" s="48" t="n"/>
      <c r="H849" s="48" t="n"/>
      <c r="I849" s="48" t="n"/>
      <c r="J849" s="48" t="n"/>
      <c r="K849" s="48" t="n"/>
      <c r="L849" s="48" t="n"/>
      <c r="M849" s="48" t="n"/>
      <c r="N849" s="48" t="n"/>
      <c r="O849" s="48" t="n"/>
      <c r="P849" s="48" t="n"/>
      <c r="Q849" s="48" t="n"/>
      <c r="R849" s="48" t="n"/>
      <c r="S849" s="48" t="n"/>
      <c r="T849" s="48" t="n"/>
      <c r="U849" s="48" t="n"/>
      <c r="V849" s="48" t="n"/>
      <c r="W849" s="48" t="n"/>
      <c r="X849" s="48" t="n"/>
      <c r="Y849" s="48" t="n"/>
      <c r="Z849" s="48" t="n"/>
    </row>
    <row r="850" ht="15.75" customHeight="1" s="86">
      <c r="A850" s="48" t="n"/>
      <c r="B850" s="48" t="n"/>
      <c r="C850" s="48" t="n"/>
      <c r="D850" s="48" t="n"/>
      <c r="E850" s="48" t="n"/>
      <c r="F850" s="48" t="n"/>
      <c r="G850" s="48" t="n"/>
      <c r="H850" s="48" t="n"/>
      <c r="I850" s="48" t="n"/>
      <c r="J850" s="48" t="n"/>
      <c r="K850" s="48" t="n"/>
      <c r="L850" s="48" t="n"/>
      <c r="M850" s="48" t="n"/>
      <c r="N850" s="48" t="n"/>
      <c r="O850" s="48" t="n"/>
      <c r="P850" s="48" t="n"/>
      <c r="Q850" s="48" t="n"/>
      <c r="R850" s="48" t="n"/>
      <c r="S850" s="48" t="n"/>
      <c r="T850" s="48" t="n"/>
      <c r="U850" s="48" t="n"/>
      <c r="V850" s="48" t="n"/>
      <c r="W850" s="48" t="n"/>
      <c r="X850" s="48" t="n"/>
      <c r="Y850" s="48" t="n"/>
      <c r="Z850" s="48" t="n"/>
    </row>
    <row r="851" ht="15.75" customHeight="1" s="86">
      <c r="A851" s="48" t="n"/>
      <c r="B851" s="48" t="n"/>
      <c r="C851" s="48" t="n"/>
      <c r="D851" s="48" t="n"/>
      <c r="E851" s="48" t="n"/>
      <c r="F851" s="48" t="n"/>
      <c r="G851" s="48" t="n"/>
      <c r="H851" s="48" t="n"/>
      <c r="I851" s="48" t="n"/>
      <c r="J851" s="48" t="n"/>
      <c r="K851" s="48" t="n"/>
      <c r="L851" s="48" t="n"/>
      <c r="M851" s="48" t="n"/>
      <c r="N851" s="48" t="n"/>
      <c r="O851" s="48" t="n"/>
      <c r="P851" s="48" t="n"/>
      <c r="Q851" s="48" t="n"/>
      <c r="R851" s="48" t="n"/>
      <c r="S851" s="48" t="n"/>
      <c r="T851" s="48" t="n"/>
      <c r="U851" s="48" t="n"/>
      <c r="V851" s="48" t="n"/>
      <c r="W851" s="48" t="n"/>
      <c r="X851" s="48" t="n"/>
      <c r="Y851" s="48" t="n"/>
      <c r="Z851" s="48" t="n"/>
    </row>
    <row r="852" ht="15.75" customHeight="1" s="86">
      <c r="A852" s="48" t="n"/>
      <c r="B852" s="48" t="n"/>
      <c r="C852" s="48" t="n"/>
      <c r="D852" s="48" t="n"/>
      <c r="E852" s="48" t="n"/>
      <c r="F852" s="48" t="n"/>
      <c r="G852" s="48" t="n"/>
      <c r="H852" s="48" t="n"/>
      <c r="I852" s="48" t="n"/>
      <c r="J852" s="48" t="n"/>
      <c r="K852" s="48" t="n"/>
      <c r="L852" s="48" t="n"/>
      <c r="M852" s="48" t="n"/>
      <c r="N852" s="48" t="n"/>
      <c r="O852" s="48" t="n"/>
      <c r="P852" s="48" t="n"/>
      <c r="Q852" s="48" t="n"/>
      <c r="R852" s="48" t="n"/>
      <c r="S852" s="48" t="n"/>
      <c r="T852" s="48" t="n"/>
      <c r="U852" s="48" t="n"/>
      <c r="V852" s="48" t="n"/>
      <c r="W852" s="48" t="n"/>
      <c r="X852" s="48" t="n"/>
      <c r="Y852" s="48" t="n"/>
      <c r="Z852" s="48" t="n"/>
    </row>
    <row r="853" ht="15.75" customHeight="1" s="86">
      <c r="A853" s="48" t="n"/>
      <c r="B853" s="48" t="n"/>
      <c r="C853" s="48" t="n"/>
      <c r="D853" s="48" t="n"/>
      <c r="E853" s="48" t="n"/>
      <c r="F853" s="48" t="n"/>
      <c r="G853" s="48" t="n"/>
      <c r="H853" s="48" t="n"/>
      <c r="I853" s="48" t="n"/>
      <c r="J853" s="48" t="n"/>
      <c r="K853" s="48" t="n"/>
      <c r="L853" s="48" t="n"/>
      <c r="M853" s="48" t="n"/>
      <c r="N853" s="48" t="n"/>
      <c r="O853" s="48" t="n"/>
      <c r="P853" s="48" t="n"/>
      <c r="Q853" s="48" t="n"/>
      <c r="R853" s="48" t="n"/>
      <c r="S853" s="48" t="n"/>
      <c r="T853" s="48" t="n"/>
      <c r="U853" s="48" t="n"/>
      <c r="V853" s="48" t="n"/>
      <c r="W853" s="48" t="n"/>
      <c r="X853" s="48" t="n"/>
      <c r="Y853" s="48" t="n"/>
      <c r="Z853" s="48" t="n"/>
    </row>
    <row r="854" ht="15.75" customHeight="1" s="86">
      <c r="A854" s="48" t="n"/>
      <c r="B854" s="48" t="n"/>
      <c r="C854" s="48" t="n"/>
      <c r="D854" s="48" t="n"/>
      <c r="E854" s="48" t="n"/>
      <c r="F854" s="48" t="n"/>
      <c r="G854" s="48" t="n"/>
      <c r="H854" s="48" t="n"/>
      <c r="I854" s="48" t="n"/>
      <c r="J854" s="48" t="n"/>
      <c r="K854" s="48" t="n"/>
      <c r="L854" s="48" t="n"/>
      <c r="M854" s="48" t="n"/>
      <c r="N854" s="48" t="n"/>
      <c r="O854" s="48" t="n"/>
      <c r="P854" s="48" t="n"/>
      <c r="Q854" s="48" t="n"/>
      <c r="R854" s="48" t="n"/>
      <c r="S854" s="48" t="n"/>
      <c r="T854" s="48" t="n"/>
      <c r="U854" s="48" t="n"/>
      <c r="V854" s="48" t="n"/>
      <c r="W854" s="48" t="n"/>
      <c r="X854" s="48" t="n"/>
      <c r="Y854" s="48" t="n"/>
      <c r="Z854" s="48" t="n"/>
    </row>
    <row r="855" ht="15.75" customHeight="1" s="86">
      <c r="A855" s="48" t="n"/>
      <c r="B855" s="48" t="n"/>
      <c r="C855" s="48" t="n"/>
      <c r="D855" s="48" t="n"/>
      <c r="E855" s="48" t="n"/>
      <c r="F855" s="48" t="n"/>
      <c r="G855" s="48" t="n"/>
      <c r="H855" s="48" t="n"/>
      <c r="I855" s="48" t="n"/>
      <c r="J855" s="48" t="n"/>
      <c r="K855" s="48" t="n"/>
      <c r="L855" s="48" t="n"/>
      <c r="M855" s="48" t="n"/>
      <c r="N855" s="48" t="n"/>
      <c r="O855" s="48" t="n"/>
      <c r="P855" s="48" t="n"/>
      <c r="Q855" s="48" t="n"/>
      <c r="R855" s="48" t="n"/>
      <c r="S855" s="48" t="n"/>
      <c r="T855" s="48" t="n"/>
      <c r="U855" s="48" t="n"/>
      <c r="V855" s="48" t="n"/>
      <c r="W855" s="48" t="n"/>
      <c r="X855" s="48" t="n"/>
      <c r="Y855" s="48" t="n"/>
      <c r="Z855" s="48" t="n"/>
    </row>
    <row r="856" ht="15.75" customHeight="1" s="86">
      <c r="A856" s="48" t="n"/>
      <c r="B856" s="48" t="n"/>
      <c r="C856" s="48" t="n"/>
      <c r="D856" s="48" t="n"/>
      <c r="E856" s="48" t="n"/>
      <c r="F856" s="48" t="n"/>
      <c r="G856" s="48" t="n"/>
      <c r="H856" s="48" t="n"/>
      <c r="I856" s="48" t="n"/>
      <c r="J856" s="48" t="n"/>
      <c r="K856" s="48" t="n"/>
      <c r="L856" s="48" t="n"/>
      <c r="M856" s="48" t="n"/>
      <c r="N856" s="48" t="n"/>
      <c r="O856" s="48" t="n"/>
      <c r="P856" s="48" t="n"/>
      <c r="Q856" s="48" t="n"/>
      <c r="R856" s="48" t="n"/>
      <c r="S856" s="48" t="n"/>
      <c r="T856" s="48" t="n"/>
      <c r="U856" s="48" t="n"/>
      <c r="V856" s="48" t="n"/>
      <c r="W856" s="48" t="n"/>
      <c r="X856" s="48" t="n"/>
      <c r="Y856" s="48" t="n"/>
      <c r="Z856" s="48" t="n"/>
    </row>
    <row r="857" ht="15.75" customHeight="1" s="86">
      <c r="A857" s="48" t="n"/>
      <c r="B857" s="48" t="n"/>
      <c r="C857" s="48" t="n"/>
      <c r="D857" s="48" t="n"/>
      <c r="E857" s="48" t="n"/>
      <c r="F857" s="48" t="n"/>
      <c r="G857" s="48" t="n"/>
      <c r="H857" s="48" t="n"/>
      <c r="I857" s="48" t="n"/>
      <c r="J857" s="48" t="n"/>
      <c r="K857" s="48" t="n"/>
      <c r="L857" s="48" t="n"/>
      <c r="M857" s="48" t="n"/>
      <c r="N857" s="48" t="n"/>
      <c r="O857" s="48" t="n"/>
      <c r="P857" s="48" t="n"/>
      <c r="Q857" s="48" t="n"/>
      <c r="R857" s="48" t="n"/>
      <c r="S857" s="48" t="n"/>
      <c r="T857" s="48" t="n"/>
      <c r="U857" s="48" t="n"/>
      <c r="V857" s="48" t="n"/>
      <c r="W857" s="48" t="n"/>
      <c r="X857" s="48" t="n"/>
      <c r="Y857" s="48" t="n"/>
      <c r="Z857" s="48" t="n"/>
    </row>
    <row r="858" ht="15.75" customHeight="1" s="86">
      <c r="A858" s="48" t="n"/>
      <c r="B858" s="48" t="n"/>
      <c r="C858" s="48" t="n"/>
      <c r="D858" s="48" t="n"/>
      <c r="E858" s="48" t="n"/>
      <c r="F858" s="48" t="n"/>
      <c r="G858" s="48" t="n"/>
      <c r="H858" s="48" t="n"/>
      <c r="I858" s="48" t="n"/>
      <c r="J858" s="48" t="n"/>
      <c r="K858" s="48" t="n"/>
      <c r="L858" s="48" t="n"/>
      <c r="M858" s="48" t="n"/>
      <c r="N858" s="48" t="n"/>
      <c r="O858" s="48" t="n"/>
      <c r="P858" s="48" t="n"/>
      <c r="Q858" s="48" t="n"/>
      <c r="R858" s="48" t="n"/>
      <c r="S858" s="48" t="n"/>
      <c r="T858" s="48" t="n"/>
      <c r="U858" s="48" t="n"/>
      <c r="V858" s="48" t="n"/>
      <c r="W858" s="48" t="n"/>
      <c r="X858" s="48" t="n"/>
      <c r="Y858" s="48" t="n"/>
      <c r="Z858" s="48" t="n"/>
    </row>
    <row r="859" ht="15.75" customHeight="1" s="86">
      <c r="A859" s="48" t="n"/>
      <c r="B859" s="48" t="n"/>
      <c r="C859" s="48" t="n"/>
      <c r="D859" s="48" t="n"/>
      <c r="E859" s="48" t="n"/>
      <c r="F859" s="48" t="n"/>
      <c r="G859" s="48" t="n"/>
      <c r="H859" s="48" t="n"/>
      <c r="I859" s="48" t="n"/>
      <c r="J859" s="48" t="n"/>
      <c r="K859" s="48" t="n"/>
      <c r="L859" s="48" t="n"/>
      <c r="M859" s="48" t="n"/>
      <c r="N859" s="48" t="n"/>
      <c r="O859" s="48" t="n"/>
      <c r="P859" s="48" t="n"/>
      <c r="Q859" s="48" t="n"/>
      <c r="R859" s="48" t="n"/>
      <c r="S859" s="48" t="n"/>
      <c r="T859" s="48" t="n"/>
      <c r="U859" s="48" t="n"/>
      <c r="V859" s="48" t="n"/>
      <c r="W859" s="48" t="n"/>
      <c r="X859" s="48" t="n"/>
      <c r="Y859" s="48" t="n"/>
      <c r="Z859" s="48" t="n"/>
    </row>
    <row r="860" ht="15.75" customHeight="1" s="86">
      <c r="A860" s="48" t="n"/>
      <c r="B860" s="48" t="n"/>
      <c r="C860" s="48" t="n"/>
      <c r="D860" s="48" t="n"/>
      <c r="E860" s="48" t="n"/>
      <c r="F860" s="48" t="n"/>
      <c r="G860" s="48" t="n"/>
      <c r="H860" s="48" t="n"/>
      <c r="I860" s="48" t="n"/>
      <c r="J860" s="48" t="n"/>
      <c r="K860" s="48" t="n"/>
      <c r="L860" s="48" t="n"/>
      <c r="M860" s="48" t="n"/>
      <c r="N860" s="48" t="n"/>
      <c r="O860" s="48" t="n"/>
      <c r="P860" s="48" t="n"/>
      <c r="Q860" s="48" t="n"/>
      <c r="R860" s="48" t="n"/>
      <c r="S860" s="48" t="n"/>
      <c r="T860" s="48" t="n"/>
      <c r="U860" s="48" t="n"/>
      <c r="V860" s="48" t="n"/>
      <c r="W860" s="48" t="n"/>
      <c r="X860" s="48" t="n"/>
      <c r="Y860" s="48" t="n"/>
      <c r="Z860" s="48" t="n"/>
    </row>
    <row r="861" ht="15.75" customHeight="1" s="86">
      <c r="A861" s="48" t="n"/>
      <c r="B861" s="48" t="n"/>
      <c r="C861" s="48" t="n"/>
      <c r="D861" s="48" t="n"/>
      <c r="E861" s="48" t="n"/>
      <c r="F861" s="48" t="n"/>
      <c r="G861" s="48" t="n"/>
      <c r="H861" s="48" t="n"/>
      <c r="I861" s="48" t="n"/>
      <c r="J861" s="48" t="n"/>
      <c r="K861" s="48" t="n"/>
      <c r="L861" s="48" t="n"/>
      <c r="M861" s="48" t="n"/>
      <c r="N861" s="48" t="n"/>
      <c r="O861" s="48" t="n"/>
      <c r="P861" s="48" t="n"/>
      <c r="Q861" s="48" t="n"/>
      <c r="R861" s="48" t="n"/>
      <c r="S861" s="48" t="n"/>
      <c r="T861" s="48" t="n"/>
      <c r="U861" s="48" t="n"/>
      <c r="V861" s="48" t="n"/>
      <c r="W861" s="48" t="n"/>
      <c r="X861" s="48" t="n"/>
      <c r="Y861" s="48" t="n"/>
      <c r="Z861" s="48" t="n"/>
    </row>
    <row r="862" ht="15.75" customHeight="1" s="86">
      <c r="A862" s="48" t="n"/>
      <c r="B862" s="48" t="n"/>
      <c r="C862" s="48" t="n"/>
      <c r="D862" s="48" t="n"/>
      <c r="E862" s="48" t="n"/>
      <c r="F862" s="48" t="n"/>
      <c r="G862" s="48" t="n"/>
      <c r="H862" s="48" t="n"/>
      <c r="I862" s="48" t="n"/>
      <c r="J862" s="48" t="n"/>
      <c r="K862" s="48" t="n"/>
      <c r="L862" s="48" t="n"/>
      <c r="M862" s="48" t="n"/>
      <c r="N862" s="48" t="n"/>
      <c r="O862" s="48" t="n"/>
      <c r="P862" s="48" t="n"/>
      <c r="Q862" s="48" t="n"/>
      <c r="R862" s="48" t="n"/>
      <c r="S862" s="48" t="n"/>
      <c r="T862" s="48" t="n"/>
      <c r="U862" s="48" t="n"/>
      <c r="V862" s="48" t="n"/>
      <c r="W862" s="48" t="n"/>
      <c r="X862" s="48" t="n"/>
      <c r="Y862" s="48" t="n"/>
      <c r="Z862" s="48" t="n"/>
    </row>
    <row r="863" ht="15.75" customHeight="1" s="86">
      <c r="A863" s="48" t="n"/>
      <c r="B863" s="48" t="n"/>
      <c r="C863" s="48" t="n"/>
      <c r="D863" s="48" t="n"/>
      <c r="E863" s="48" t="n"/>
      <c r="F863" s="48" t="n"/>
      <c r="G863" s="48" t="n"/>
      <c r="H863" s="48" t="n"/>
      <c r="I863" s="48" t="n"/>
      <c r="J863" s="48" t="n"/>
      <c r="K863" s="48" t="n"/>
      <c r="L863" s="48" t="n"/>
      <c r="M863" s="48" t="n"/>
      <c r="N863" s="48" t="n"/>
      <c r="O863" s="48" t="n"/>
      <c r="P863" s="48" t="n"/>
      <c r="Q863" s="48" t="n"/>
      <c r="R863" s="48" t="n"/>
      <c r="S863" s="48" t="n"/>
      <c r="T863" s="48" t="n"/>
      <c r="U863" s="48" t="n"/>
      <c r="V863" s="48" t="n"/>
      <c r="W863" s="48" t="n"/>
      <c r="X863" s="48" t="n"/>
      <c r="Y863" s="48" t="n"/>
      <c r="Z863" s="48" t="n"/>
    </row>
    <row r="864" ht="15.75" customHeight="1" s="86">
      <c r="A864" s="48" t="n"/>
      <c r="B864" s="48" t="n"/>
      <c r="C864" s="48" t="n"/>
      <c r="D864" s="48" t="n"/>
      <c r="E864" s="48" t="n"/>
      <c r="F864" s="48" t="n"/>
      <c r="G864" s="48" t="n"/>
      <c r="H864" s="48" t="n"/>
      <c r="I864" s="48" t="n"/>
      <c r="J864" s="48" t="n"/>
      <c r="K864" s="48" t="n"/>
      <c r="L864" s="48" t="n"/>
      <c r="M864" s="48" t="n"/>
      <c r="N864" s="48" t="n"/>
      <c r="O864" s="48" t="n"/>
      <c r="P864" s="48" t="n"/>
      <c r="Q864" s="48" t="n"/>
      <c r="R864" s="48" t="n"/>
      <c r="S864" s="48" t="n"/>
      <c r="T864" s="48" t="n"/>
      <c r="U864" s="48" t="n"/>
      <c r="V864" s="48" t="n"/>
      <c r="W864" s="48" t="n"/>
      <c r="X864" s="48" t="n"/>
      <c r="Y864" s="48" t="n"/>
      <c r="Z864" s="48" t="n"/>
    </row>
    <row r="865" ht="15.75" customHeight="1" s="86">
      <c r="A865" s="48" t="n"/>
      <c r="B865" s="48" t="n"/>
      <c r="C865" s="48" t="n"/>
      <c r="D865" s="48" t="n"/>
      <c r="E865" s="48" t="n"/>
      <c r="F865" s="48" t="n"/>
      <c r="G865" s="48" t="n"/>
      <c r="H865" s="48" t="n"/>
      <c r="I865" s="48" t="n"/>
      <c r="J865" s="48" t="n"/>
      <c r="K865" s="48" t="n"/>
      <c r="L865" s="48" t="n"/>
      <c r="M865" s="48" t="n"/>
      <c r="N865" s="48" t="n"/>
      <c r="O865" s="48" t="n"/>
      <c r="P865" s="48" t="n"/>
      <c r="Q865" s="48" t="n"/>
      <c r="R865" s="48" t="n"/>
      <c r="S865" s="48" t="n"/>
      <c r="T865" s="48" t="n"/>
      <c r="U865" s="48" t="n"/>
      <c r="V865" s="48" t="n"/>
      <c r="W865" s="48" t="n"/>
      <c r="X865" s="48" t="n"/>
      <c r="Y865" s="48" t="n"/>
      <c r="Z865" s="48" t="n"/>
    </row>
    <row r="866" ht="15.75" customHeight="1" s="86">
      <c r="A866" s="48" t="n"/>
      <c r="B866" s="48" t="n"/>
      <c r="C866" s="48" t="n"/>
      <c r="D866" s="48" t="n"/>
      <c r="E866" s="48" t="n"/>
      <c r="F866" s="48" t="n"/>
      <c r="G866" s="48" t="n"/>
      <c r="H866" s="48" t="n"/>
      <c r="I866" s="48" t="n"/>
      <c r="J866" s="48" t="n"/>
      <c r="K866" s="48" t="n"/>
      <c r="L866" s="48" t="n"/>
      <c r="M866" s="48" t="n"/>
      <c r="N866" s="48" t="n"/>
      <c r="O866" s="48" t="n"/>
      <c r="P866" s="48" t="n"/>
      <c r="Q866" s="48" t="n"/>
      <c r="R866" s="48" t="n"/>
      <c r="S866" s="48" t="n"/>
      <c r="T866" s="48" t="n"/>
      <c r="U866" s="48" t="n"/>
      <c r="V866" s="48" t="n"/>
      <c r="W866" s="48" t="n"/>
      <c r="X866" s="48" t="n"/>
      <c r="Y866" s="48" t="n"/>
      <c r="Z866" s="48" t="n"/>
    </row>
    <row r="867" ht="15.75" customHeight="1" s="86">
      <c r="A867" s="48" t="n"/>
      <c r="B867" s="48" t="n"/>
      <c r="C867" s="48" t="n"/>
      <c r="D867" s="48" t="n"/>
      <c r="E867" s="48" t="n"/>
      <c r="F867" s="48" t="n"/>
      <c r="G867" s="48" t="n"/>
      <c r="H867" s="48" t="n"/>
      <c r="I867" s="48" t="n"/>
      <c r="J867" s="48" t="n"/>
      <c r="K867" s="48" t="n"/>
      <c r="L867" s="48" t="n"/>
      <c r="M867" s="48" t="n"/>
      <c r="N867" s="48" t="n"/>
      <c r="O867" s="48" t="n"/>
      <c r="P867" s="48" t="n"/>
      <c r="Q867" s="48" t="n"/>
      <c r="R867" s="48" t="n"/>
      <c r="S867" s="48" t="n"/>
      <c r="T867" s="48" t="n"/>
      <c r="U867" s="48" t="n"/>
      <c r="V867" s="48" t="n"/>
      <c r="W867" s="48" t="n"/>
      <c r="X867" s="48" t="n"/>
      <c r="Y867" s="48" t="n"/>
      <c r="Z867" s="48" t="n"/>
    </row>
    <row r="868" ht="15.75" customHeight="1" s="86">
      <c r="A868" s="48" t="n"/>
      <c r="B868" s="48" t="n"/>
      <c r="C868" s="48" t="n"/>
      <c r="D868" s="48" t="n"/>
      <c r="E868" s="48" t="n"/>
      <c r="F868" s="48" t="n"/>
      <c r="G868" s="48" t="n"/>
      <c r="H868" s="48" t="n"/>
      <c r="I868" s="48" t="n"/>
      <c r="J868" s="48" t="n"/>
      <c r="K868" s="48" t="n"/>
      <c r="L868" s="48" t="n"/>
      <c r="M868" s="48" t="n"/>
      <c r="N868" s="48" t="n"/>
      <c r="O868" s="48" t="n"/>
      <c r="P868" s="48" t="n"/>
      <c r="Q868" s="48" t="n"/>
      <c r="R868" s="48" t="n"/>
      <c r="S868" s="48" t="n"/>
      <c r="T868" s="48" t="n"/>
      <c r="U868" s="48" t="n"/>
      <c r="V868" s="48" t="n"/>
      <c r="W868" s="48" t="n"/>
      <c r="X868" s="48" t="n"/>
      <c r="Y868" s="48" t="n"/>
      <c r="Z868" s="48" t="n"/>
    </row>
    <row r="869" ht="15.75" customHeight="1" s="86">
      <c r="A869" s="48" t="n"/>
      <c r="B869" s="48" t="n"/>
      <c r="C869" s="48" t="n"/>
      <c r="D869" s="48" t="n"/>
      <c r="E869" s="48" t="n"/>
      <c r="F869" s="48" t="n"/>
      <c r="G869" s="48" t="n"/>
      <c r="H869" s="48" t="n"/>
      <c r="I869" s="48" t="n"/>
      <c r="J869" s="48" t="n"/>
      <c r="K869" s="48" t="n"/>
      <c r="L869" s="48" t="n"/>
      <c r="M869" s="48" t="n"/>
      <c r="N869" s="48" t="n"/>
      <c r="O869" s="48" t="n"/>
      <c r="P869" s="48" t="n"/>
      <c r="Q869" s="48" t="n"/>
      <c r="R869" s="48" t="n"/>
      <c r="S869" s="48" t="n"/>
      <c r="T869" s="48" t="n"/>
      <c r="U869" s="48" t="n"/>
      <c r="V869" s="48" t="n"/>
      <c r="W869" s="48" t="n"/>
      <c r="X869" s="48" t="n"/>
      <c r="Y869" s="48" t="n"/>
      <c r="Z869" s="48" t="n"/>
    </row>
    <row r="870" ht="15.75" customHeight="1" s="86">
      <c r="A870" s="48" t="n"/>
      <c r="B870" s="48" t="n"/>
      <c r="C870" s="48" t="n"/>
      <c r="D870" s="48" t="n"/>
      <c r="E870" s="48" t="n"/>
      <c r="F870" s="48" t="n"/>
      <c r="G870" s="48" t="n"/>
      <c r="H870" s="48" t="n"/>
      <c r="I870" s="48" t="n"/>
      <c r="J870" s="48" t="n"/>
      <c r="K870" s="48" t="n"/>
      <c r="L870" s="48" t="n"/>
      <c r="M870" s="48" t="n"/>
      <c r="N870" s="48" t="n"/>
      <c r="O870" s="48" t="n"/>
      <c r="P870" s="48" t="n"/>
      <c r="Q870" s="48" t="n"/>
      <c r="R870" s="48" t="n"/>
      <c r="S870" s="48" t="n"/>
      <c r="T870" s="48" t="n"/>
      <c r="U870" s="48" t="n"/>
      <c r="V870" s="48" t="n"/>
      <c r="W870" s="48" t="n"/>
      <c r="X870" s="48" t="n"/>
      <c r="Y870" s="48" t="n"/>
      <c r="Z870" s="48" t="n"/>
    </row>
    <row r="871" ht="15.75" customHeight="1" s="86">
      <c r="A871" s="48" t="n"/>
      <c r="B871" s="48" t="n"/>
      <c r="C871" s="48" t="n"/>
      <c r="D871" s="48" t="n"/>
      <c r="E871" s="48" t="n"/>
      <c r="F871" s="48" t="n"/>
      <c r="G871" s="48" t="n"/>
      <c r="H871" s="48" t="n"/>
      <c r="I871" s="48" t="n"/>
      <c r="J871" s="48" t="n"/>
      <c r="K871" s="48" t="n"/>
      <c r="L871" s="48" t="n"/>
      <c r="M871" s="48" t="n"/>
      <c r="N871" s="48" t="n"/>
      <c r="O871" s="48" t="n"/>
      <c r="P871" s="48" t="n"/>
      <c r="Q871" s="48" t="n"/>
      <c r="R871" s="48" t="n"/>
      <c r="S871" s="48" t="n"/>
      <c r="T871" s="48" t="n"/>
      <c r="U871" s="48" t="n"/>
      <c r="V871" s="48" t="n"/>
      <c r="W871" s="48" t="n"/>
      <c r="X871" s="48" t="n"/>
      <c r="Y871" s="48" t="n"/>
      <c r="Z871" s="48" t="n"/>
    </row>
    <row r="872" ht="15.75" customHeight="1" s="86">
      <c r="A872" s="48" t="n"/>
      <c r="B872" s="48" t="n"/>
      <c r="C872" s="48" t="n"/>
      <c r="D872" s="48" t="n"/>
      <c r="E872" s="48" t="n"/>
      <c r="F872" s="48" t="n"/>
      <c r="G872" s="48" t="n"/>
      <c r="H872" s="48" t="n"/>
      <c r="I872" s="48" t="n"/>
      <c r="J872" s="48" t="n"/>
      <c r="K872" s="48" t="n"/>
      <c r="L872" s="48" t="n"/>
      <c r="M872" s="48" t="n"/>
      <c r="N872" s="48" t="n"/>
      <c r="O872" s="48" t="n"/>
      <c r="P872" s="48" t="n"/>
      <c r="Q872" s="48" t="n"/>
      <c r="R872" s="48" t="n"/>
      <c r="S872" s="48" t="n"/>
      <c r="T872" s="48" t="n"/>
      <c r="U872" s="48" t="n"/>
      <c r="V872" s="48" t="n"/>
      <c r="W872" s="48" t="n"/>
      <c r="X872" s="48" t="n"/>
      <c r="Y872" s="48" t="n"/>
      <c r="Z872" s="48" t="n"/>
    </row>
    <row r="873" ht="15.75" customHeight="1" s="86">
      <c r="A873" s="48" t="n"/>
      <c r="B873" s="48" t="n"/>
      <c r="C873" s="48" t="n"/>
      <c r="D873" s="48" t="n"/>
      <c r="E873" s="48" t="n"/>
      <c r="F873" s="48" t="n"/>
      <c r="G873" s="48" t="n"/>
      <c r="H873" s="48" t="n"/>
      <c r="I873" s="48" t="n"/>
      <c r="J873" s="48" t="n"/>
      <c r="K873" s="48" t="n"/>
      <c r="L873" s="48" t="n"/>
      <c r="M873" s="48" t="n"/>
      <c r="N873" s="48" t="n"/>
      <c r="O873" s="48" t="n"/>
      <c r="P873" s="48" t="n"/>
      <c r="Q873" s="48" t="n"/>
      <c r="R873" s="48" t="n"/>
      <c r="S873" s="48" t="n"/>
      <c r="T873" s="48" t="n"/>
      <c r="U873" s="48" t="n"/>
      <c r="V873" s="48" t="n"/>
      <c r="W873" s="48" t="n"/>
      <c r="X873" s="48" t="n"/>
      <c r="Y873" s="48" t="n"/>
      <c r="Z873" s="48" t="n"/>
    </row>
    <row r="874" ht="15.75" customHeight="1" s="86">
      <c r="A874" s="48" t="n"/>
      <c r="B874" s="48" t="n"/>
      <c r="C874" s="48" t="n"/>
      <c r="D874" s="48" t="n"/>
      <c r="E874" s="48" t="n"/>
      <c r="F874" s="48" t="n"/>
      <c r="G874" s="48" t="n"/>
      <c r="H874" s="48" t="n"/>
      <c r="I874" s="48" t="n"/>
      <c r="J874" s="48" t="n"/>
      <c r="K874" s="48" t="n"/>
      <c r="L874" s="48" t="n"/>
      <c r="M874" s="48" t="n"/>
      <c r="N874" s="48" t="n"/>
      <c r="O874" s="48" t="n"/>
      <c r="P874" s="48" t="n"/>
      <c r="Q874" s="48" t="n"/>
      <c r="R874" s="48" t="n"/>
      <c r="S874" s="48" t="n"/>
      <c r="T874" s="48" t="n"/>
      <c r="U874" s="48" t="n"/>
      <c r="V874" s="48" t="n"/>
      <c r="W874" s="48" t="n"/>
      <c r="X874" s="48" t="n"/>
      <c r="Y874" s="48" t="n"/>
      <c r="Z874" s="48" t="n"/>
    </row>
    <row r="875" ht="15.75" customHeight="1" s="86">
      <c r="A875" s="48" t="n"/>
      <c r="B875" s="48" t="n"/>
      <c r="C875" s="48" t="n"/>
      <c r="D875" s="48" t="n"/>
      <c r="E875" s="48" t="n"/>
      <c r="F875" s="48" t="n"/>
      <c r="G875" s="48" t="n"/>
      <c r="H875" s="48" t="n"/>
      <c r="I875" s="48" t="n"/>
      <c r="J875" s="48" t="n"/>
      <c r="K875" s="48" t="n"/>
      <c r="L875" s="48" t="n"/>
      <c r="M875" s="48" t="n"/>
      <c r="N875" s="48" t="n"/>
      <c r="O875" s="48" t="n"/>
      <c r="P875" s="48" t="n"/>
      <c r="Q875" s="48" t="n"/>
      <c r="R875" s="48" t="n"/>
      <c r="S875" s="48" t="n"/>
      <c r="T875" s="48" t="n"/>
      <c r="U875" s="48" t="n"/>
      <c r="V875" s="48" t="n"/>
      <c r="W875" s="48" t="n"/>
      <c r="X875" s="48" t="n"/>
      <c r="Y875" s="48" t="n"/>
      <c r="Z875" s="48" t="n"/>
    </row>
    <row r="876" ht="15.75" customHeight="1" s="86">
      <c r="A876" s="48" t="n"/>
      <c r="B876" s="48" t="n"/>
      <c r="C876" s="48" t="n"/>
      <c r="D876" s="48" t="n"/>
      <c r="E876" s="48" t="n"/>
      <c r="F876" s="48" t="n"/>
      <c r="G876" s="48" t="n"/>
      <c r="H876" s="48" t="n"/>
      <c r="I876" s="48" t="n"/>
      <c r="J876" s="48" t="n"/>
      <c r="K876" s="48" t="n"/>
      <c r="L876" s="48" t="n"/>
      <c r="M876" s="48" t="n"/>
      <c r="N876" s="48" t="n"/>
      <c r="O876" s="48" t="n"/>
      <c r="P876" s="48" t="n"/>
      <c r="Q876" s="48" t="n"/>
      <c r="R876" s="48" t="n"/>
      <c r="S876" s="48" t="n"/>
      <c r="T876" s="48" t="n"/>
      <c r="U876" s="48" t="n"/>
      <c r="V876" s="48" t="n"/>
      <c r="W876" s="48" t="n"/>
      <c r="X876" s="48" t="n"/>
      <c r="Y876" s="48" t="n"/>
      <c r="Z876" s="48" t="n"/>
    </row>
    <row r="877" ht="15.75" customHeight="1" s="86">
      <c r="A877" s="48" t="n"/>
      <c r="B877" s="48" t="n"/>
      <c r="C877" s="48" t="n"/>
      <c r="D877" s="48" t="n"/>
      <c r="E877" s="48" t="n"/>
      <c r="F877" s="48" t="n"/>
      <c r="G877" s="48" t="n"/>
      <c r="H877" s="48" t="n"/>
      <c r="I877" s="48" t="n"/>
      <c r="J877" s="48" t="n"/>
      <c r="K877" s="48" t="n"/>
      <c r="L877" s="48" t="n"/>
      <c r="M877" s="48" t="n"/>
      <c r="N877" s="48" t="n"/>
      <c r="O877" s="48" t="n"/>
      <c r="P877" s="48" t="n"/>
      <c r="Q877" s="48" t="n"/>
      <c r="R877" s="48" t="n"/>
      <c r="S877" s="48" t="n"/>
      <c r="T877" s="48" t="n"/>
      <c r="U877" s="48" t="n"/>
      <c r="V877" s="48" t="n"/>
      <c r="W877" s="48" t="n"/>
      <c r="X877" s="48" t="n"/>
      <c r="Y877" s="48" t="n"/>
      <c r="Z877" s="48" t="n"/>
    </row>
    <row r="878" ht="15.75" customHeight="1" s="86">
      <c r="A878" s="48" t="n"/>
      <c r="B878" s="48" t="n"/>
      <c r="C878" s="48" t="n"/>
      <c r="D878" s="48" t="n"/>
      <c r="E878" s="48" t="n"/>
      <c r="F878" s="48" t="n"/>
      <c r="G878" s="48" t="n"/>
      <c r="H878" s="48" t="n"/>
      <c r="I878" s="48" t="n"/>
      <c r="J878" s="48" t="n"/>
      <c r="K878" s="48" t="n"/>
      <c r="L878" s="48" t="n"/>
      <c r="M878" s="48" t="n"/>
      <c r="N878" s="48" t="n"/>
      <c r="O878" s="48" t="n"/>
      <c r="P878" s="48" t="n"/>
      <c r="Q878" s="48" t="n"/>
      <c r="R878" s="48" t="n"/>
      <c r="S878" s="48" t="n"/>
      <c r="T878" s="48" t="n"/>
      <c r="U878" s="48" t="n"/>
      <c r="V878" s="48" t="n"/>
      <c r="W878" s="48" t="n"/>
      <c r="X878" s="48" t="n"/>
      <c r="Y878" s="48" t="n"/>
      <c r="Z878" s="48" t="n"/>
    </row>
    <row r="879" ht="15.75" customHeight="1" s="86">
      <c r="A879" s="48" t="n"/>
      <c r="B879" s="48" t="n"/>
      <c r="C879" s="48" t="n"/>
      <c r="D879" s="48" t="n"/>
      <c r="E879" s="48" t="n"/>
      <c r="F879" s="48" t="n"/>
      <c r="G879" s="48" t="n"/>
      <c r="H879" s="48" t="n"/>
      <c r="I879" s="48" t="n"/>
      <c r="J879" s="48" t="n"/>
      <c r="K879" s="48" t="n"/>
      <c r="L879" s="48" t="n"/>
      <c r="M879" s="48" t="n"/>
      <c r="N879" s="48" t="n"/>
      <c r="O879" s="48" t="n"/>
      <c r="P879" s="48" t="n"/>
      <c r="Q879" s="48" t="n"/>
      <c r="R879" s="48" t="n"/>
      <c r="S879" s="48" t="n"/>
      <c r="T879" s="48" t="n"/>
      <c r="U879" s="48" t="n"/>
      <c r="V879" s="48" t="n"/>
      <c r="W879" s="48" t="n"/>
      <c r="X879" s="48" t="n"/>
      <c r="Y879" s="48" t="n"/>
      <c r="Z879" s="48" t="n"/>
    </row>
    <row r="880" ht="15.75" customHeight="1" s="86">
      <c r="A880" s="48" t="n"/>
      <c r="B880" s="48" t="n"/>
      <c r="C880" s="48" t="n"/>
      <c r="D880" s="48" t="n"/>
      <c r="E880" s="48" t="n"/>
      <c r="F880" s="48" t="n"/>
      <c r="G880" s="48" t="n"/>
      <c r="H880" s="48" t="n"/>
      <c r="I880" s="48" t="n"/>
      <c r="J880" s="48" t="n"/>
      <c r="K880" s="48" t="n"/>
      <c r="L880" s="48" t="n"/>
      <c r="M880" s="48" t="n"/>
      <c r="N880" s="48" t="n"/>
      <c r="O880" s="48" t="n"/>
      <c r="P880" s="48" t="n"/>
      <c r="Q880" s="48" t="n"/>
      <c r="R880" s="48" t="n"/>
      <c r="S880" s="48" t="n"/>
      <c r="T880" s="48" t="n"/>
      <c r="U880" s="48" t="n"/>
      <c r="V880" s="48" t="n"/>
      <c r="W880" s="48" t="n"/>
      <c r="X880" s="48" t="n"/>
      <c r="Y880" s="48" t="n"/>
      <c r="Z880" s="48" t="n"/>
    </row>
    <row r="881" ht="15.75" customHeight="1" s="86">
      <c r="A881" s="48" t="n"/>
      <c r="B881" s="48" t="n"/>
      <c r="C881" s="48" t="n"/>
      <c r="D881" s="48" t="n"/>
      <c r="E881" s="48" t="n"/>
      <c r="F881" s="48" t="n"/>
      <c r="G881" s="48" t="n"/>
      <c r="H881" s="48" t="n"/>
      <c r="I881" s="48" t="n"/>
      <c r="J881" s="48" t="n"/>
      <c r="K881" s="48" t="n"/>
      <c r="L881" s="48" t="n"/>
      <c r="M881" s="48" t="n"/>
      <c r="N881" s="48" t="n"/>
      <c r="O881" s="48" t="n"/>
      <c r="P881" s="48" t="n"/>
      <c r="Q881" s="48" t="n"/>
      <c r="R881" s="48" t="n"/>
      <c r="S881" s="48" t="n"/>
      <c r="T881" s="48" t="n"/>
      <c r="U881" s="48" t="n"/>
      <c r="V881" s="48" t="n"/>
      <c r="W881" s="48" t="n"/>
      <c r="X881" s="48" t="n"/>
      <c r="Y881" s="48" t="n"/>
      <c r="Z881" s="48" t="n"/>
    </row>
    <row r="882" ht="15.75" customHeight="1" s="86">
      <c r="A882" s="48" t="n"/>
      <c r="B882" s="48" t="n"/>
      <c r="C882" s="48" t="n"/>
      <c r="D882" s="48" t="n"/>
      <c r="E882" s="48" t="n"/>
      <c r="F882" s="48" t="n"/>
      <c r="G882" s="48" t="n"/>
      <c r="H882" s="48" t="n"/>
      <c r="I882" s="48" t="n"/>
      <c r="J882" s="48" t="n"/>
      <c r="K882" s="48" t="n"/>
      <c r="L882" s="48" t="n"/>
      <c r="M882" s="48" t="n"/>
      <c r="N882" s="48" t="n"/>
      <c r="O882" s="48" t="n"/>
      <c r="P882" s="48" t="n"/>
      <c r="Q882" s="48" t="n"/>
      <c r="R882" s="48" t="n"/>
      <c r="S882" s="48" t="n"/>
      <c r="T882" s="48" t="n"/>
      <c r="U882" s="48" t="n"/>
      <c r="V882" s="48" t="n"/>
      <c r="W882" s="48" t="n"/>
      <c r="X882" s="48" t="n"/>
      <c r="Y882" s="48" t="n"/>
      <c r="Z882" s="48" t="n"/>
    </row>
    <row r="883" ht="15.75" customHeight="1" s="86">
      <c r="A883" s="48" t="n"/>
      <c r="B883" s="48" t="n"/>
      <c r="C883" s="48" t="n"/>
      <c r="D883" s="48" t="n"/>
      <c r="E883" s="48" t="n"/>
      <c r="F883" s="48" t="n"/>
      <c r="G883" s="48" t="n"/>
      <c r="H883" s="48" t="n"/>
      <c r="I883" s="48" t="n"/>
      <c r="J883" s="48" t="n"/>
      <c r="K883" s="48" t="n"/>
      <c r="L883" s="48" t="n"/>
      <c r="M883" s="48" t="n"/>
      <c r="N883" s="48" t="n"/>
      <c r="O883" s="48" t="n"/>
      <c r="P883" s="48" t="n"/>
      <c r="Q883" s="48" t="n"/>
      <c r="R883" s="48" t="n"/>
      <c r="S883" s="48" t="n"/>
      <c r="T883" s="48" t="n"/>
      <c r="U883" s="48" t="n"/>
      <c r="V883" s="48" t="n"/>
      <c r="W883" s="48" t="n"/>
      <c r="X883" s="48" t="n"/>
      <c r="Y883" s="48" t="n"/>
      <c r="Z883" s="48" t="n"/>
    </row>
    <row r="884" ht="15.75" customHeight="1" s="86">
      <c r="A884" s="48" t="n"/>
      <c r="B884" s="48" t="n"/>
      <c r="C884" s="48" t="n"/>
      <c r="D884" s="48" t="n"/>
      <c r="E884" s="48" t="n"/>
      <c r="F884" s="48" t="n"/>
      <c r="G884" s="48" t="n"/>
      <c r="H884" s="48" t="n"/>
      <c r="I884" s="48" t="n"/>
      <c r="J884" s="48" t="n"/>
      <c r="K884" s="48" t="n"/>
      <c r="L884" s="48" t="n"/>
      <c r="M884" s="48" t="n"/>
      <c r="N884" s="48" t="n"/>
      <c r="O884" s="48" t="n"/>
      <c r="P884" s="48" t="n"/>
      <c r="Q884" s="48" t="n"/>
      <c r="R884" s="48" t="n"/>
      <c r="S884" s="48" t="n"/>
      <c r="T884" s="48" t="n"/>
      <c r="U884" s="48" t="n"/>
      <c r="V884" s="48" t="n"/>
      <c r="W884" s="48" t="n"/>
      <c r="X884" s="48" t="n"/>
      <c r="Y884" s="48" t="n"/>
      <c r="Z884" s="48" t="n"/>
    </row>
    <row r="885" ht="15.75" customHeight="1" s="86">
      <c r="A885" s="48" t="n"/>
      <c r="B885" s="48" t="n"/>
      <c r="C885" s="48" t="n"/>
      <c r="D885" s="48" t="n"/>
      <c r="E885" s="48" t="n"/>
      <c r="F885" s="48" t="n"/>
      <c r="G885" s="48" t="n"/>
      <c r="H885" s="48" t="n"/>
      <c r="I885" s="48" t="n"/>
      <c r="J885" s="48" t="n"/>
      <c r="K885" s="48" t="n"/>
      <c r="L885" s="48" t="n"/>
      <c r="M885" s="48" t="n"/>
      <c r="N885" s="48" t="n"/>
      <c r="O885" s="48" t="n"/>
      <c r="P885" s="48" t="n"/>
      <c r="Q885" s="48" t="n"/>
      <c r="R885" s="48" t="n"/>
      <c r="S885" s="48" t="n"/>
      <c r="T885" s="48" t="n"/>
      <c r="U885" s="48" t="n"/>
      <c r="V885" s="48" t="n"/>
      <c r="W885" s="48" t="n"/>
      <c r="X885" s="48" t="n"/>
      <c r="Y885" s="48" t="n"/>
      <c r="Z885" s="48" t="n"/>
    </row>
    <row r="886" ht="15.75" customHeight="1" s="86">
      <c r="A886" s="48" t="n"/>
      <c r="B886" s="48" t="n"/>
      <c r="C886" s="48" t="n"/>
      <c r="D886" s="48" t="n"/>
      <c r="E886" s="48" t="n"/>
      <c r="F886" s="48" t="n"/>
      <c r="G886" s="48" t="n"/>
      <c r="H886" s="48" t="n"/>
      <c r="I886" s="48" t="n"/>
      <c r="J886" s="48" t="n"/>
      <c r="K886" s="48" t="n"/>
      <c r="L886" s="48" t="n"/>
      <c r="M886" s="48" t="n"/>
      <c r="N886" s="48" t="n"/>
      <c r="O886" s="48" t="n"/>
      <c r="P886" s="48" t="n"/>
      <c r="Q886" s="48" t="n"/>
      <c r="R886" s="48" t="n"/>
      <c r="S886" s="48" t="n"/>
      <c r="T886" s="48" t="n"/>
      <c r="U886" s="48" t="n"/>
      <c r="V886" s="48" t="n"/>
      <c r="W886" s="48" t="n"/>
      <c r="X886" s="48" t="n"/>
      <c r="Y886" s="48" t="n"/>
      <c r="Z886" s="48" t="n"/>
    </row>
    <row r="887" ht="15.75" customHeight="1" s="86">
      <c r="A887" s="48" t="n"/>
      <c r="B887" s="48" t="n"/>
      <c r="C887" s="48" t="n"/>
      <c r="D887" s="48" t="n"/>
      <c r="E887" s="48" t="n"/>
      <c r="F887" s="48" t="n"/>
      <c r="G887" s="48" t="n"/>
      <c r="H887" s="48" t="n"/>
      <c r="I887" s="48" t="n"/>
      <c r="J887" s="48" t="n"/>
      <c r="K887" s="48" t="n"/>
      <c r="L887" s="48" t="n"/>
      <c r="M887" s="48" t="n"/>
      <c r="N887" s="48" t="n"/>
      <c r="O887" s="48" t="n"/>
      <c r="P887" s="48" t="n"/>
      <c r="Q887" s="48" t="n"/>
      <c r="R887" s="48" t="n"/>
      <c r="S887" s="48" t="n"/>
      <c r="T887" s="48" t="n"/>
      <c r="U887" s="48" t="n"/>
      <c r="V887" s="48" t="n"/>
      <c r="W887" s="48" t="n"/>
      <c r="X887" s="48" t="n"/>
      <c r="Y887" s="48" t="n"/>
      <c r="Z887" s="48" t="n"/>
    </row>
    <row r="888" ht="15.75" customHeight="1" s="86">
      <c r="A888" s="48" t="n"/>
      <c r="B888" s="48" t="n"/>
      <c r="C888" s="48" t="n"/>
      <c r="D888" s="48" t="n"/>
      <c r="E888" s="48" t="n"/>
      <c r="F888" s="48" t="n"/>
      <c r="G888" s="48" t="n"/>
      <c r="H888" s="48" t="n"/>
      <c r="I888" s="48" t="n"/>
      <c r="J888" s="48" t="n"/>
      <c r="K888" s="48" t="n"/>
      <c r="L888" s="48" t="n"/>
      <c r="M888" s="48" t="n"/>
      <c r="N888" s="48" t="n"/>
      <c r="O888" s="48" t="n"/>
      <c r="P888" s="48" t="n"/>
      <c r="Q888" s="48" t="n"/>
      <c r="R888" s="48" t="n"/>
      <c r="S888" s="48" t="n"/>
      <c r="T888" s="48" t="n"/>
      <c r="U888" s="48" t="n"/>
      <c r="V888" s="48" t="n"/>
      <c r="W888" s="48" t="n"/>
      <c r="X888" s="48" t="n"/>
      <c r="Y888" s="48" t="n"/>
      <c r="Z888" s="48" t="n"/>
    </row>
    <row r="889" ht="15.75" customHeight="1" s="86">
      <c r="A889" s="48" t="n"/>
      <c r="B889" s="48" t="n"/>
      <c r="C889" s="48" t="n"/>
      <c r="D889" s="48" t="n"/>
      <c r="E889" s="48" t="n"/>
      <c r="F889" s="48" t="n"/>
      <c r="G889" s="48" t="n"/>
      <c r="H889" s="48" t="n"/>
      <c r="I889" s="48" t="n"/>
      <c r="J889" s="48" t="n"/>
      <c r="K889" s="48" t="n"/>
      <c r="L889" s="48" t="n"/>
      <c r="M889" s="48" t="n"/>
      <c r="N889" s="48" t="n"/>
      <c r="O889" s="48" t="n"/>
      <c r="P889" s="48" t="n"/>
      <c r="Q889" s="48" t="n"/>
      <c r="R889" s="48" t="n"/>
      <c r="S889" s="48" t="n"/>
      <c r="T889" s="48" t="n"/>
      <c r="U889" s="48" t="n"/>
      <c r="V889" s="48" t="n"/>
      <c r="W889" s="48" t="n"/>
      <c r="X889" s="48" t="n"/>
      <c r="Y889" s="48" t="n"/>
      <c r="Z889" s="48" t="n"/>
    </row>
    <row r="890" ht="15.75" customHeight="1" s="86">
      <c r="A890" s="48" t="n"/>
      <c r="B890" s="48" t="n"/>
      <c r="C890" s="48" t="n"/>
      <c r="D890" s="48" t="n"/>
      <c r="E890" s="48" t="n"/>
      <c r="F890" s="48" t="n"/>
      <c r="G890" s="48" t="n"/>
      <c r="H890" s="48" t="n"/>
      <c r="I890" s="48" t="n"/>
      <c r="J890" s="48" t="n"/>
      <c r="K890" s="48" t="n"/>
      <c r="L890" s="48" t="n"/>
      <c r="M890" s="48" t="n"/>
      <c r="N890" s="48" t="n"/>
      <c r="O890" s="48" t="n"/>
      <c r="P890" s="48" t="n"/>
      <c r="Q890" s="48" t="n"/>
      <c r="R890" s="48" t="n"/>
      <c r="S890" s="48" t="n"/>
      <c r="T890" s="48" t="n"/>
      <c r="U890" s="48" t="n"/>
      <c r="V890" s="48" t="n"/>
      <c r="W890" s="48" t="n"/>
      <c r="X890" s="48" t="n"/>
      <c r="Y890" s="48" t="n"/>
      <c r="Z890" s="48" t="n"/>
    </row>
    <row r="891" ht="15.75" customHeight="1" s="86">
      <c r="A891" s="48" t="n"/>
      <c r="B891" s="48" t="n"/>
      <c r="C891" s="48" t="n"/>
      <c r="D891" s="48" t="n"/>
      <c r="E891" s="48" t="n"/>
      <c r="F891" s="48" t="n"/>
      <c r="G891" s="48" t="n"/>
      <c r="H891" s="48" t="n"/>
      <c r="I891" s="48" t="n"/>
      <c r="J891" s="48" t="n"/>
      <c r="K891" s="48" t="n"/>
      <c r="L891" s="48" t="n"/>
      <c r="M891" s="48" t="n"/>
      <c r="N891" s="48" t="n"/>
      <c r="O891" s="48" t="n"/>
      <c r="P891" s="48" t="n"/>
      <c r="Q891" s="48" t="n"/>
      <c r="R891" s="48" t="n"/>
      <c r="S891" s="48" t="n"/>
      <c r="T891" s="48" t="n"/>
      <c r="U891" s="48" t="n"/>
      <c r="V891" s="48" t="n"/>
      <c r="W891" s="48" t="n"/>
      <c r="X891" s="48" t="n"/>
      <c r="Y891" s="48" t="n"/>
      <c r="Z891" s="48" t="n"/>
    </row>
    <row r="892" ht="15.75" customHeight="1" s="86">
      <c r="A892" s="48" t="n"/>
      <c r="B892" s="48" t="n"/>
      <c r="C892" s="48" t="n"/>
      <c r="D892" s="48" t="n"/>
      <c r="E892" s="48" t="n"/>
      <c r="F892" s="48" t="n"/>
      <c r="G892" s="48" t="n"/>
      <c r="H892" s="48" t="n"/>
      <c r="I892" s="48" t="n"/>
      <c r="J892" s="48" t="n"/>
      <c r="K892" s="48" t="n"/>
      <c r="L892" s="48" t="n"/>
      <c r="M892" s="48" t="n"/>
      <c r="N892" s="48" t="n"/>
      <c r="O892" s="48" t="n"/>
      <c r="P892" s="48" t="n"/>
      <c r="Q892" s="48" t="n"/>
      <c r="R892" s="48" t="n"/>
      <c r="S892" s="48" t="n"/>
      <c r="T892" s="48" t="n"/>
      <c r="U892" s="48" t="n"/>
      <c r="V892" s="48" t="n"/>
      <c r="W892" s="48" t="n"/>
      <c r="X892" s="48" t="n"/>
      <c r="Y892" s="48" t="n"/>
      <c r="Z892" s="48" t="n"/>
    </row>
    <row r="893" ht="15.75" customHeight="1" s="86">
      <c r="A893" s="48" t="n"/>
      <c r="B893" s="48" t="n"/>
      <c r="C893" s="48" t="n"/>
      <c r="D893" s="48" t="n"/>
      <c r="E893" s="48" t="n"/>
      <c r="F893" s="48" t="n"/>
      <c r="G893" s="48" t="n"/>
      <c r="H893" s="48" t="n"/>
      <c r="I893" s="48" t="n"/>
      <c r="J893" s="48" t="n"/>
      <c r="K893" s="48" t="n"/>
      <c r="L893" s="48" t="n"/>
      <c r="M893" s="48" t="n"/>
      <c r="N893" s="48" t="n"/>
      <c r="O893" s="48" t="n"/>
      <c r="P893" s="48" t="n"/>
      <c r="Q893" s="48" t="n"/>
      <c r="R893" s="48" t="n"/>
      <c r="S893" s="48" t="n"/>
      <c r="T893" s="48" t="n"/>
      <c r="U893" s="48" t="n"/>
      <c r="V893" s="48" t="n"/>
      <c r="W893" s="48" t="n"/>
      <c r="X893" s="48" t="n"/>
      <c r="Y893" s="48" t="n"/>
      <c r="Z893" s="48" t="n"/>
    </row>
    <row r="894" ht="15.75" customHeight="1" s="86">
      <c r="A894" s="48" t="n"/>
      <c r="B894" s="48" t="n"/>
      <c r="C894" s="48" t="n"/>
      <c r="D894" s="48" t="n"/>
      <c r="E894" s="48" t="n"/>
      <c r="F894" s="48" t="n"/>
      <c r="G894" s="48" t="n"/>
      <c r="H894" s="48" t="n"/>
      <c r="I894" s="48" t="n"/>
      <c r="J894" s="48" t="n"/>
      <c r="K894" s="48" t="n"/>
      <c r="L894" s="48" t="n"/>
      <c r="M894" s="48" t="n"/>
      <c r="N894" s="48" t="n"/>
      <c r="O894" s="48" t="n"/>
      <c r="P894" s="48" t="n"/>
      <c r="Q894" s="48" t="n"/>
      <c r="R894" s="48" t="n"/>
      <c r="S894" s="48" t="n"/>
      <c r="T894" s="48" t="n"/>
      <c r="U894" s="48" t="n"/>
      <c r="V894" s="48" t="n"/>
      <c r="W894" s="48" t="n"/>
      <c r="X894" s="48" t="n"/>
      <c r="Y894" s="48" t="n"/>
      <c r="Z894" s="48" t="n"/>
    </row>
    <row r="895" ht="15.75" customHeight="1" s="86">
      <c r="A895" s="48" t="n"/>
      <c r="B895" s="48" t="n"/>
      <c r="C895" s="48" t="n"/>
      <c r="D895" s="48" t="n"/>
      <c r="E895" s="48" t="n"/>
      <c r="F895" s="48" t="n"/>
      <c r="G895" s="48" t="n"/>
      <c r="H895" s="48" t="n"/>
      <c r="I895" s="48" t="n"/>
      <c r="J895" s="48" t="n"/>
      <c r="K895" s="48" t="n"/>
      <c r="L895" s="48" t="n"/>
      <c r="M895" s="48" t="n"/>
      <c r="N895" s="48" t="n"/>
      <c r="O895" s="48" t="n"/>
      <c r="P895" s="48" t="n"/>
      <c r="Q895" s="48" t="n"/>
      <c r="R895" s="48" t="n"/>
      <c r="S895" s="48" t="n"/>
      <c r="T895" s="48" t="n"/>
      <c r="U895" s="48" t="n"/>
      <c r="V895" s="48" t="n"/>
      <c r="W895" s="48" t="n"/>
      <c r="X895" s="48" t="n"/>
      <c r="Y895" s="48" t="n"/>
      <c r="Z895" s="48" t="n"/>
    </row>
    <row r="896" ht="15.75" customHeight="1" s="86">
      <c r="A896" s="48" t="n"/>
      <c r="B896" s="48" t="n"/>
      <c r="C896" s="48" t="n"/>
      <c r="D896" s="48" t="n"/>
      <c r="E896" s="48" t="n"/>
      <c r="F896" s="48" t="n"/>
      <c r="G896" s="48" t="n"/>
      <c r="H896" s="48" t="n"/>
      <c r="I896" s="48" t="n"/>
      <c r="J896" s="48" t="n"/>
      <c r="K896" s="48" t="n"/>
      <c r="L896" s="48" t="n"/>
      <c r="M896" s="48" t="n"/>
      <c r="N896" s="48" t="n"/>
      <c r="O896" s="48" t="n"/>
      <c r="P896" s="48" t="n"/>
      <c r="Q896" s="48" t="n"/>
      <c r="R896" s="48" t="n"/>
      <c r="S896" s="48" t="n"/>
      <c r="T896" s="48" t="n"/>
      <c r="U896" s="48" t="n"/>
      <c r="V896" s="48" t="n"/>
      <c r="W896" s="48" t="n"/>
      <c r="X896" s="48" t="n"/>
      <c r="Y896" s="48" t="n"/>
      <c r="Z896" s="48" t="n"/>
    </row>
    <row r="897" ht="15.75" customHeight="1" s="86">
      <c r="A897" s="48" t="n"/>
      <c r="B897" s="48" t="n"/>
      <c r="C897" s="48" t="n"/>
      <c r="D897" s="48" t="n"/>
      <c r="E897" s="48" t="n"/>
      <c r="F897" s="48" t="n"/>
      <c r="G897" s="48" t="n"/>
      <c r="H897" s="48" t="n"/>
      <c r="I897" s="48" t="n"/>
      <c r="J897" s="48" t="n"/>
      <c r="K897" s="48" t="n"/>
      <c r="L897" s="48" t="n"/>
      <c r="M897" s="48" t="n"/>
      <c r="N897" s="48" t="n"/>
      <c r="O897" s="48" t="n"/>
      <c r="P897" s="48" t="n"/>
      <c r="Q897" s="48" t="n"/>
      <c r="R897" s="48" t="n"/>
      <c r="S897" s="48" t="n"/>
      <c r="T897" s="48" t="n"/>
      <c r="U897" s="48" t="n"/>
      <c r="V897" s="48" t="n"/>
      <c r="W897" s="48" t="n"/>
      <c r="X897" s="48" t="n"/>
      <c r="Y897" s="48" t="n"/>
      <c r="Z897" s="48" t="n"/>
    </row>
    <row r="898" ht="15.75" customHeight="1" s="86">
      <c r="A898" s="48" t="n"/>
      <c r="B898" s="48" t="n"/>
      <c r="C898" s="48" t="n"/>
      <c r="D898" s="48" t="n"/>
      <c r="E898" s="48" t="n"/>
      <c r="F898" s="48" t="n"/>
      <c r="G898" s="48" t="n"/>
      <c r="H898" s="48" t="n"/>
      <c r="I898" s="48" t="n"/>
      <c r="J898" s="48" t="n"/>
      <c r="K898" s="48" t="n"/>
      <c r="L898" s="48" t="n"/>
      <c r="M898" s="48" t="n"/>
      <c r="N898" s="48" t="n"/>
      <c r="O898" s="48" t="n"/>
      <c r="P898" s="48" t="n"/>
      <c r="Q898" s="48" t="n"/>
      <c r="R898" s="48" t="n"/>
      <c r="S898" s="48" t="n"/>
      <c r="T898" s="48" t="n"/>
      <c r="U898" s="48" t="n"/>
      <c r="V898" s="48" t="n"/>
      <c r="W898" s="48" t="n"/>
      <c r="X898" s="48" t="n"/>
      <c r="Y898" s="48" t="n"/>
      <c r="Z898" s="48" t="n"/>
    </row>
    <row r="899" ht="15.75" customHeight="1" s="86">
      <c r="A899" s="48" t="n"/>
      <c r="B899" s="48" t="n"/>
      <c r="C899" s="48" t="n"/>
      <c r="D899" s="48" t="n"/>
      <c r="E899" s="48" t="n"/>
      <c r="F899" s="48" t="n"/>
      <c r="G899" s="48" t="n"/>
      <c r="H899" s="48" t="n"/>
      <c r="I899" s="48" t="n"/>
      <c r="J899" s="48" t="n"/>
      <c r="K899" s="48" t="n"/>
      <c r="L899" s="48" t="n"/>
      <c r="M899" s="48" t="n"/>
      <c r="N899" s="48" t="n"/>
      <c r="O899" s="48" t="n"/>
      <c r="P899" s="48" t="n"/>
      <c r="Q899" s="48" t="n"/>
      <c r="R899" s="48" t="n"/>
      <c r="S899" s="48" t="n"/>
      <c r="T899" s="48" t="n"/>
      <c r="U899" s="48" t="n"/>
      <c r="V899" s="48" t="n"/>
      <c r="W899" s="48" t="n"/>
      <c r="X899" s="48" t="n"/>
      <c r="Y899" s="48" t="n"/>
      <c r="Z899" s="48" t="n"/>
    </row>
    <row r="900" ht="15.75" customHeight="1" s="86">
      <c r="A900" s="48" t="n"/>
      <c r="B900" s="48" t="n"/>
      <c r="C900" s="48" t="n"/>
      <c r="D900" s="48" t="n"/>
      <c r="E900" s="48" t="n"/>
      <c r="F900" s="48" t="n"/>
      <c r="G900" s="48" t="n"/>
      <c r="H900" s="48" t="n"/>
      <c r="I900" s="48" t="n"/>
      <c r="J900" s="48" t="n"/>
      <c r="K900" s="48" t="n"/>
      <c r="L900" s="48" t="n"/>
      <c r="M900" s="48" t="n"/>
      <c r="N900" s="48" t="n"/>
      <c r="O900" s="48" t="n"/>
      <c r="P900" s="48" t="n"/>
      <c r="Q900" s="48" t="n"/>
      <c r="R900" s="48" t="n"/>
      <c r="S900" s="48" t="n"/>
      <c r="T900" s="48" t="n"/>
      <c r="U900" s="48" t="n"/>
      <c r="V900" s="48" t="n"/>
      <c r="W900" s="48" t="n"/>
      <c r="X900" s="48" t="n"/>
      <c r="Y900" s="48" t="n"/>
      <c r="Z900" s="48" t="n"/>
    </row>
    <row r="901" ht="15.75" customHeight="1" s="86">
      <c r="A901" s="48" t="n"/>
      <c r="B901" s="48" t="n"/>
      <c r="C901" s="48" t="n"/>
      <c r="D901" s="48" t="n"/>
      <c r="E901" s="48" t="n"/>
      <c r="F901" s="48" t="n"/>
      <c r="G901" s="48" t="n"/>
      <c r="H901" s="48" t="n"/>
      <c r="I901" s="48" t="n"/>
      <c r="J901" s="48" t="n"/>
      <c r="K901" s="48" t="n"/>
      <c r="L901" s="48" t="n"/>
      <c r="M901" s="48" t="n"/>
      <c r="N901" s="48" t="n"/>
      <c r="O901" s="48" t="n"/>
      <c r="P901" s="48" t="n"/>
      <c r="Q901" s="48" t="n"/>
      <c r="R901" s="48" t="n"/>
      <c r="S901" s="48" t="n"/>
      <c r="T901" s="48" t="n"/>
      <c r="U901" s="48" t="n"/>
      <c r="V901" s="48" t="n"/>
      <c r="W901" s="48" t="n"/>
      <c r="X901" s="48" t="n"/>
      <c r="Y901" s="48" t="n"/>
      <c r="Z901" s="48" t="n"/>
    </row>
    <row r="902" ht="15.75" customHeight="1" s="86">
      <c r="A902" s="48" t="n"/>
      <c r="B902" s="48" t="n"/>
      <c r="C902" s="48" t="n"/>
      <c r="D902" s="48" t="n"/>
      <c r="E902" s="48" t="n"/>
      <c r="F902" s="48" t="n"/>
      <c r="G902" s="48" t="n"/>
      <c r="H902" s="48" t="n"/>
      <c r="I902" s="48" t="n"/>
      <c r="J902" s="48" t="n"/>
      <c r="K902" s="48" t="n"/>
      <c r="L902" s="48" t="n"/>
      <c r="M902" s="48" t="n"/>
      <c r="N902" s="48" t="n"/>
      <c r="O902" s="48" t="n"/>
      <c r="P902" s="48" t="n"/>
      <c r="Q902" s="48" t="n"/>
      <c r="R902" s="48" t="n"/>
      <c r="S902" s="48" t="n"/>
      <c r="T902" s="48" t="n"/>
      <c r="U902" s="48" t="n"/>
      <c r="V902" s="48" t="n"/>
      <c r="W902" s="48" t="n"/>
      <c r="X902" s="48" t="n"/>
      <c r="Y902" s="48" t="n"/>
      <c r="Z902" s="48" t="n"/>
    </row>
    <row r="903" ht="15.75" customHeight="1" s="86">
      <c r="A903" s="48" t="n"/>
      <c r="B903" s="48" t="n"/>
      <c r="C903" s="48" t="n"/>
      <c r="D903" s="48" t="n"/>
      <c r="E903" s="48" t="n"/>
      <c r="F903" s="48" t="n"/>
      <c r="G903" s="48" t="n"/>
      <c r="H903" s="48" t="n"/>
      <c r="I903" s="48" t="n"/>
      <c r="J903" s="48" t="n"/>
      <c r="K903" s="48" t="n"/>
      <c r="L903" s="48" t="n"/>
      <c r="M903" s="48" t="n"/>
      <c r="N903" s="48" t="n"/>
      <c r="O903" s="48" t="n"/>
      <c r="P903" s="48" t="n"/>
      <c r="Q903" s="48" t="n"/>
      <c r="R903" s="48" t="n"/>
      <c r="S903" s="48" t="n"/>
      <c r="T903" s="48" t="n"/>
      <c r="U903" s="48" t="n"/>
      <c r="V903" s="48" t="n"/>
      <c r="W903" s="48" t="n"/>
      <c r="X903" s="48" t="n"/>
      <c r="Y903" s="48" t="n"/>
      <c r="Z903" s="48" t="n"/>
    </row>
    <row r="904" ht="15.75" customHeight="1" s="86">
      <c r="A904" s="48" t="n"/>
      <c r="B904" s="48" t="n"/>
      <c r="C904" s="48" t="n"/>
      <c r="D904" s="48" t="n"/>
      <c r="E904" s="48" t="n"/>
      <c r="F904" s="48" t="n"/>
      <c r="G904" s="48" t="n"/>
      <c r="H904" s="48" t="n"/>
      <c r="I904" s="48" t="n"/>
      <c r="J904" s="48" t="n"/>
      <c r="K904" s="48" t="n"/>
      <c r="L904" s="48" t="n"/>
      <c r="M904" s="48" t="n"/>
      <c r="N904" s="48" t="n"/>
      <c r="O904" s="48" t="n"/>
      <c r="P904" s="48" t="n"/>
      <c r="Q904" s="48" t="n"/>
      <c r="R904" s="48" t="n"/>
      <c r="S904" s="48" t="n"/>
      <c r="T904" s="48" t="n"/>
      <c r="U904" s="48" t="n"/>
      <c r="V904" s="48" t="n"/>
      <c r="W904" s="48" t="n"/>
      <c r="X904" s="48" t="n"/>
      <c r="Y904" s="48" t="n"/>
      <c r="Z904" s="48" t="n"/>
    </row>
    <row r="905" ht="15.75" customHeight="1" s="86">
      <c r="A905" s="48" t="n"/>
      <c r="B905" s="48" t="n"/>
      <c r="C905" s="48" t="n"/>
      <c r="D905" s="48" t="n"/>
      <c r="E905" s="48" t="n"/>
      <c r="F905" s="48" t="n"/>
      <c r="G905" s="48" t="n"/>
      <c r="H905" s="48" t="n"/>
      <c r="I905" s="48" t="n"/>
      <c r="J905" s="48" t="n"/>
      <c r="K905" s="48" t="n"/>
      <c r="L905" s="48" t="n"/>
      <c r="M905" s="48" t="n"/>
      <c r="N905" s="48" t="n"/>
      <c r="O905" s="48" t="n"/>
      <c r="P905" s="48" t="n"/>
      <c r="Q905" s="48" t="n"/>
      <c r="R905" s="48" t="n"/>
      <c r="S905" s="48" t="n"/>
      <c r="T905" s="48" t="n"/>
      <c r="U905" s="48" t="n"/>
      <c r="V905" s="48" t="n"/>
      <c r="W905" s="48" t="n"/>
      <c r="X905" s="48" t="n"/>
      <c r="Y905" s="48" t="n"/>
      <c r="Z905" s="48" t="n"/>
    </row>
    <row r="906" ht="15.75" customHeight="1" s="86">
      <c r="A906" s="48" t="n"/>
      <c r="B906" s="48" t="n"/>
      <c r="C906" s="48" t="n"/>
      <c r="D906" s="48" t="n"/>
      <c r="E906" s="48" t="n"/>
      <c r="F906" s="48" t="n"/>
      <c r="G906" s="48" t="n"/>
      <c r="H906" s="48" t="n"/>
      <c r="I906" s="48" t="n"/>
      <c r="J906" s="48" t="n"/>
      <c r="K906" s="48" t="n"/>
      <c r="L906" s="48" t="n"/>
      <c r="M906" s="48" t="n"/>
      <c r="N906" s="48" t="n"/>
      <c r="O906" s="48" t="n"/>
      <c r="P906" s="48" t="n"/>
      <c r="Q906" s="48" t="n"/>
      <c r="R906" s="48" t="n"/>
      <c r="S906" s="48" t="n"/>
      <c r="T906" s="48" t="n"/>
      <c r="U906" s="48" t="n"/>
      <c r="V906" s="48" t="n"/>
      <c r="W906" s="48" t="n"/>
      <c r="X906" s="48" t="n"/>
      <c r="Y906" s="48" t="n"/>
      <c r="Z906" s="48" t="n"/>
    </row>
    <row r="907" ht="15.75" customHeight="1" s="86">
      <c r="A907" s="48" t="n"/>
      <c r="B907" s="48" t="n"/>
      <c r="C907" s="48" t="n"/>
      <c r="D907" s="48" t="n"/>
      <c r="E907" s="48" t="n"/>
      <c r="F907" s="48" t="n"/>
      <c r="G907" s="48" t="n"/>
      <c r="H907" s="48" t="n"/>
      <c r="I907" s="48" t="n"/>
      <c r="J907" s="48" t="n"/>
      <c r="K907" s="48" t="n"/>
      <c r="L907" s="48" t="n"/>
      <c r="M907" s="48" t="n"/>
      <c r="N907" s="48" t="n"/>
      <c r="O907" s="48" t="n"/>
      <c r="P907" s="48" t="n"/>
      <c r="Q907" s="48" t="n"/>
      <c r="R907" s="48" t="n"/>
      <c r="S907" s="48" t="n"/>
      <c r="T907" s="48" t="n"/>
      <c r="U907" s="48" t="n"/>
      <c r="V907" s="48" t="n"/>
      <c r="W907" s="48" t="n"/>
      <c r="X907" s="48" t="n"/>
      <c r="Y907" s="48" t="n"/>
      <c r="Z907" s="48" t="n"/>
    </row>
    <row r="908" ht="15.75" customHeight="1" s="86">
      <c r="A908" s="48" t="n"/>
      <c r="B908" s="48" t="n"/>
      <c r="C908" s="48" t="n"/>
      <c r="D908" s="48" t="n"/>
      <c r="E908" s="48" t="n"/>
      <c r="F908" s="48" t="n"/>
      <c r="G908" s="48" t="n"/>
      <c r="H908" s="48" t="n"/>
      <c r="I908" s="48" t="n"/>
      <c r="J908" s="48" t="n"/>
      <c r="K908" s="48" t="n"/>
      <c r="L908" s="48" t="n"/>
      <c r="M908" s="48" t="n"/>
      <c r="N908" s="48" t="n"/>
      <c r="O908" s="48" t="n"/>
      <c r="P908" s="48" t="n"/>
      <c r="Q908" s="48" t="n"/>
      <c r="R908" s="48" t="n"/>
      <c r="S908" s="48" t="n"/>
      <c r="T908" s="48" t="n"/>
      <c r="U908" s="48" t="n"/>
      <c r="V908" s="48" t="n"/>
      <c r="W908" s="48" t="n"/>
      <c r="X908" s="48" t="n"/>
      <c r="Y908" s="48" t="n"/>
      <c r="Z908" s="48" t="n"/>
    </row>
    <row r="909" ht="15.75" customHeight="1" s="86">
      <c r="A909" s="48" t="n"/>
      <c r="B909" s="48" t="n"/>
      <c r="C909" s="48" t="n"/>
      <c r="D909" s="48" t="n"/>
      <c r="E909" s="48" t="n"/>
      <c r="F909" s="48" t="n"/>
      <c r="G909" s="48" t="n"/>
      <c r="H909" s="48" t="n"/>
      <c r="I909" s="48" t="n"/>
      <c r="J909" s="48" t="n"/>
      <c r="K909" s="48" t="n"/>
      <c r="L909" s="48" t="n"/>
      <c r="M909" s="48" t="n"/>
      <c r="N909" s="48" t="n"/>
      <c r="O909" s="48" t="n"/>
      <c r="P909" s="48" t="n"/>
      <c r="Q909" s="48" t="n"/>
      <c r="R909" s="48" t="n"/>
      <c r="S909" s="48" t="n"/>
      <c r="T909" s="48" t="n"/>
      <c r="U909" s="48" t="n"/>
      <c r="V909" s="48" t="n"/>
      <c r="W909" s="48" t="n"/>
      <c r="X909" s="48" t="n"/>
      <c r="Y909" s="48" t="n"/>
      <c r="Z909" s="48" t="n"/>
    </row>
    <row r="910" ht="15.75" customHeight="1" s="86">
      <c r="A910" s="48" t="n"/>
      <c r="B910" s="48" t="n"/>
      <c r="C910" s="48" t="n"/>
      <c r="D910" s="48" t="n"/>
      <c r="E910" s="48" t="n"/>
      <c r="F910" s="48" t="n"/>
      <c r="G910" s="48" t="n"/>
      <c r="H910" s="48" t="n"/>
      <c r="I910" s="48" t="n"/>
      <c r="J910" s="48" t="n"/>
      <c r="K910" s="48" t="n"/>
      <c r="L910" s="48" t="n"/>
      <c r="M910" s="48" t="n"/>
      <c r="N910" s="48" t="n"/>
      <c r="O910" s="48" t="n"/>
      <c r="P910" s="48" t="n"/>
      <c r="Q910" s="48" t="n"/>
      <c r="R910" s="48" t="n"/>
      <c r="S910" s="48" t="n"/>
      <c r="T910" s="48" t="n"/>
      <c r="U910" s="48" t="n"/>
      <c r="V910" s="48" t="n"/>
      <c r="W910" s="48" t="n"/>
      <c r="X910" s="48" t="n"/>
      <c r="Y910" s="48" t="n"/>
      <c r="Z910" s="48" t="n"/>
    </row>
    <row r="911" ht="15.75" customHeight="1" s="86">
      <c r="A911" s="48" t="n"/>
      <c r="B911" s="48" t="n"/>
      <c r="C911" s="48" t="n"/>
      <c r="D911" s="48" t="n"/>
      <c r="E911" s="48" t="n"/>
      <c r="F911" s="48" t="n"/>
      <c r="G911" s="48" t="n"/>
      <c r="H911" s="48" t="n"/>
      <c r="I911" s="48" t="n"/>
      <c r="J911" s="48" t="n"/>
      <c r="K911" s="48" t="n"/>
      <c r="L911" s="48" t="n"/>
      <c r="M911" s="48" t="n"/>
      <c r="N911" s="48" t="n"/>
      <c r="O911" s="48" t="n"/>
      <c r="P911" s="48" t="n"/>
      <c r="Q911" s="48" t="n"/>
      <c r="R911" s="48" t="n"/>
      <c r="S911" s="48" t="n"/>
      <c r="T911" s="48" t="n"/>
      <c r="U911" s="48" t="n"/>
      <c r="V911" s="48" t="n"/>
      <c r="W911" s="48" t="n"/>
      <c r="X911" s="48" t="n"/>
      <c r="Y911" s="48" t="n"/>
      <c r="Z911" s="48" t="n"/>
    </row>
    <row r="912" ht="15.75" customHeight="1" s="86">
      <c r="A912" s="48" t="n"/>
      <c r="B912" s="48" t="n"/>
      <c r="C912" s="48" t="n"/>
      <c r="D912" s="48" t="n"/>
      <c r="E912" s="48" t="n"/>
      <c r="F912" s="48" t="n"/>
      <c r="G912" s="48" t="n"/>
      <c r="H912" s="48" t="n"/>
      <c r="I912" s="48" t="n"/>
      <c r="J912" s="48" t="n"/>
      <c r="K912" s="48" t="n"/>
      <c r="L912" s="48" t="n"/>
      <c r="M912" s="48" t="n"/>
      <c r="N912" s="48" t="n"/>
      <c r="O912" s="48" t="n"/>
      <c r="P912" s="48" t="n"/>
      <c r="Q912" s="48" t="n"/>
      <c r="R912" s="48" t="n"/>
      <c r="S912" s="48" t="n"/>
      <c r="T912" s="48" t="n"/>
      <c r="U912" s="48" t="n"/>
      <c r="V912" s="48" t="n"/>
      <c r="W912" s="48" t="n"/>
      <c r="X912" s="48" t="n"/>
      <c r="Y912" s="48" t="n"/>
      <c r="Z912" s="48" t="n"/>
    </row>
    <row r="913" ht="15.75" customHeight="1" s="86">
      <c r="A913" s="48" t="n"/>
      <c r="B913" s="48" t="n"/>
      <c r="C913" s="48" t="n"/>
      <c r="D913" s="48" t="n"/>
      <c r="E913" s="48" t="n"/>
      <c r="F913" s="48" t="n"/>
      <c r="G913" s="48" t="n"/>
      <c r="H913" s="48" t="n"/>
      <c r="I913" s="48" t="n"/>
      <c r="J913" s="48" t="n"/>
      <c r="K913" s="48" t="n"/>
      <c r="L913" s="48" t="n"/>
      <c r="M913" s="48" t="n"/>
      <c r="N913" s="48" t="n"/>
      <c r="O913" s="48" t="n"/>
      <c r="P913" s="48" t="n"/>
      <c r="Q913" s="48" t="n"/>
      <c r="R913" s="48" t="n"/>
      <c r="S913" s="48" t="n"/>
      <c r="T913" s="48" t="n"/>
      <c r="U913" s="48" t="n"/>
      <c r="V913" s="48" t="n"/>
      <c r="W913" s="48" t="n"/>
      <c r="X913" s="48" t="n"/>
      <c r="Y913" s="48" t="n"/>
      <c r="Z913" s="48" t="n"/>
    </row>
    <row r="914" ht="15.75" customHeight="1" s="86">
      <c r="A914" s="48" t="n"/>
      <c r="B914" s="48" t="n"/>
      <c r="C914" s="48" t="n"/>
      <c r="D914" s="48" t="n"/>
      <c r="E914" s="48" t="n"/>
      <c r="F914" s="48" t="n"/>
      <c r="G914" s="48" t="n"/>
      <c r="H914" s="48" t="n"/>
      <c r="I914" s="48" t="n"/>
      <c r="J914" s="48" t="n"/>
      <c r="K914" s="48" t="n"/>
      <c r="L914" s="48" t="n"/>
      <c r="M914" s="48" t="n"/>
      <c r="N914" s="48" t="n"/>
      <c r="O914" s="48" t="n"/>
      <c r="P914" s="48" t="n"/>
      <c r="Q914" s="48" t="n"/>
      <c r="R914" s="48" t="n"/>
      <c r="S914" s="48" t="n"/>
      <c r="T914" s="48" t="n"/>
      <c r="U914" s="48" t="n"/>
      <c r="V914" s="48" t="n"/>
      <c r="W914" s="48" t="n"/>
      <c r="X914" s="48" t="n"/>
      <c r="Y914" s="48" t="n"/>
      <c r="Z914" s="48" t="n"/>
    </row>
    <row r="915" ht="15.75" customHeight="1" s="86">
      <c r="A915" s="48" t="n"/>
      <c r="B915" s="48" t="n"/>
      <c r="C915" s="48" t="n"/>
      <c r="D915" s="48" t="n"/>
      <c r="E915" s="48" t="n"/>
      <c r="F915" s="48" t="n"/>
      <c r="G915" s="48" t="n"/>
      <c r="H915" s="48" t="n"/>
      <c r="I915" s="48" t="n"/>
      <c r="J915" s="48" t="n"/>
      <c r="K915" s="48" t="n"/>
      <c r="L915" s="48" t="n"/>
      <c r="M915" s="48" t="n"/>
      <c r="N915" s="48" t="n"/>
      <c r="O915" s="48" t="n"/>
      <c r="P915" s="48" t="n"/>
      <c r="Q915" s="48" t="n"/>
      <c r="R915" s="48" t="n"/>
      <c r="S915" s="48" t="n"/>
      <c r="T915" s="48" t="n"/>
      <c r="U915" s="48" t="n"/>
      <c r="V915" s="48" t="n"/>
      <c r="W915" s="48" t="n"/>
      <c r="X915" s="48" t="n"/>
      <c r="Y915" s="48" t="n"/>
      <c r="Z915" s="48" t="n"/>
    </row>
    <row r="916" ht="15.75" customHeight="1" s="86">
      <c r="A916" s="48" t="n"/>
      <c r="B916" s="48" t="n"/>
      <c r="C916" s="48" t="n"/>
      <c r="D916" s="48" t="n"/>
      <c r="E916" s="48" t="n"/>
      <c r="F916" s="48" t="n"/>
      <c r="G916" s="48" t="n"/>
      <c r="H916" s="48" t="n"/>
      <c r="I916" s="48" t="n"/>
      <c r="J916" s="48" t="n"/>
      <c r="K916" s="48" t="n"/>
      <c r="L916" s="48" t="n"/>
      <c r="M916" s="48" t="n"/>
      <c r="N916" s="48" t="n"/>
      <c r="O916" s="48" t="n"/>
      <c r="P916" s="48" t="n"/>
      <c r="Q916" s="48" t="n"/>
      <c r="R916" s="48" t="n"/>
      <c r="S916" s="48" t="n"/>
      <c r="T916" s="48" t="n"/>
      <c r="U916" s="48" t="n"/>
      <c r="V916" s="48" t="n"/>
      <c r="W916" s="48" t="n"/>
      <c r="X916" s="48" t="n"/>
      <c r="Y916" s="48" t="n"/>
      <c r="Z916" s="48" t="n"/>
    </row>
    <row r="917" ht="15.75" customHeight="1" s="86">
      <c r="A917" s="48" t="n"/>
      <c r="B917" s="48" t="n"/>
      <c r="C917" s="48" t="n"/>
      <c r="D917" s="48" t="n"/>
      <c r="E917" s="48" t="n"/>
      <c r="F917" s="48" t="n"/>
      <c r="G917" s="48" t="n"/>
      <c r="H917" s="48" t="n"/>
      <c r="I917" s="48" t="n"/>
      <c r="J917" s="48" t="n"/>
      <c r="K917" s="48" t="n"/>
      <c r="L917" s="48" t="n"/>
      <c r="M917" s="48" t="n"/>
      <c r="N917" s="48" t="n"/>
      <c r="O917" s="48" t="n"/>
      <c r="P917" s="48" t="n"/>
      <c r="Q917" s="48" t="n"/>
      <c r="R917" s="48" t="n"/>
      <c r="S917" s="48" t="n"/>
      <c r="T917" s="48" t="n"/>
      <c r="U917" s="48" t="n"/>
      <c r="V917" s="48" t="n"/>
      <c r="W917" s="48" t="n"/>
      <c r="X917" s="48" t="n"/>
      <c r="Y917" s="48" t="n"/>
      <c r="Z917" s="48" t="n"/>
    </row>
    <row r="918" ht="15.75" customHeight="1" s="86">
      <c r="A918" s="48" t="n"/>
      <c r="B918" s="48" t="n"/>
      <c r="C918" s="48" t="n"/>
      <c r="D918" s="48" t="n"/>
      <c r="E918" s="48" t="n"/>
      <c r="F918" s="48" t="n"/>
      <c r="G918" s="48" t="n"/>
      <c r="H918" s="48" t="n"/>
      <c r="I918" s="48" t="n"/>
      <c r="J918" s="48" t="n"/>
      <c r="K918" s="48" t="n"/>
      <c r="L918" s="48" t="n"/>
      <c r="M918" s="48" t="n"/>
      <c r="N918" s="48" t="n"/>
      <c r="O918" s="48" t="n"/>
      <c r="P918" s="48" t="n"/>
      <c r="Q918" s="48" t="n"/>
      <c r="R918" s="48" t="n"/>
      <c r="S918" s="48" t="n"/>
      <c r="T918" s="48" t="n"/>
      <c r="U918" s="48" t="n"/>
      <c r="V918" s="48" t="n"/>
      <c r="W918" s="48" t="n"/>
      <c r="X918" s="48" t="n"/>
      <c r="Y918" s="48" t="n"/>
      <c r="Z918" s="48" t="n"/>
    </row>
    <row r="919" ht="15.75" customHeight="1" s="86">
      <c r="A919" s="48" t="n"/>
      <c r="B919" s="48" t="n"/>
      <c r="C919" s="48" t="n"/>
      <c r="D919" s="48" t="n"/>
      <c r="E919" s="48" t="n"/>
      <c r="F919" s="48" t="n"/>
      <c r="G919" s="48" t="n"/>
      <c r="H919" s="48" t="n"/>
      <c r="I919" s="48" t="n"/>
      <c r="J919" s="48" t="n"/>
      <c r="K919" s="48" t="n"/>
      <c r="L919" s="48" t="n"/>
      <c r="M919" s="48" t="n"/>
      <c r="N919" s="48" t="n"/>
      <c r="O919" s="48" t="n"/>
      <c r="P919" s="48" t="n"/>
      <c r="Q919" s="48" t="n"/>
      <c r="R919" s="48" t="n"/>
      <c r="S919" s="48" t="n"/>
      <c r="T919" s="48" t="n"/>
      <c r="U919" s="48" t="n"/>
      <c r="V919" s="48" t="n"/>
      <c r="W919" s="48" t="n"/>
      <c r="X919" s="48" t="n"/>
      <c r="Y919" s="48" t="n"/>
      <c r="Z919" s="48" t="n"/>
    </row>
    <row r="920" ht="15.75" customHeight="1" s="86">
      <c r="A920" s="48" t="n"/>
      <c r="B920" s="48" t="n"/>
      <c r="C920" s="48" t="n"/>
      <c r="D920" s="48" t="n"/>
      <c r="E920" s="48" t="n"/>
      <c r="F920" s="48" t="n"/>
      <c r="G920" s="48" t="n"/>
      <c r="H920" s="48" t="n"/>
      <c r="I920" s="48" t="n"/>
      <c r="J920" s="48" t="n"/>
      <c r="K920" s="48" t="n"/>
      <c r="L920" s="48" t="n"/>
      <c r="M920" s="48" t="n"/>
      <c r="N920" s="48" t="n"/>
      <c r="O920" s="48" t="n"/>
      <c r="P920" s="48" t="n"/>
      <c r="Q920" s="48" t="n"/>
      <c r="R920" s="48" t="n"/>
      <c r="S920" s="48" t="n"/>
      <c r="T920" s="48" t="n"/>
      <c r="U920" s="48" t="n"/>
      <c r="V920" s="48" t="n"/>
      <c r="W920" s="48" t="n"/>
      <c r="X920" s="48" t="n"/>
      <c r="Y920" s="48" t="n"/>
      <c r="Z920" s="48" t="n"/>
    </row>
    <row r="921" ht="15.75" customHeight="1" s="86">
      <c r="A921" s="48" t="n"/>
      <c r="B921" s="48" t="n"/>
      <c r="C921" s="48" t="n"/>
      <c r="D921" s="48" t="n"/>
      <c r="E921" s="48" t="n"/>
      <c r="F921" s="48" t="n"/>
      <c r="G921" s="48" t="n"/>
      <c r="H921" s="48" t="n"/>
      <c r="I921" s="48" t="n"/>
      <c r="J921" s="48" t="n"/>
      <c r="K921" s="48" t="n"/>
      <c r="L921" s="48" t="n"/>
      <c r="M921" s="48" t="n"/>
      <c r="N921" s="48" t="n"/>
      <c r="O921" s="48" t="n"/>
      <c r="P921" s="48" t="n"/>
      <c r="Q921" s="48" t="n"/>
      <c r="R921" s="48" t="n"/>
      <c r="S921" s="48" t="n"/>
      <c r="T921" s="48" t="n"/>
      <c r="U921" s="48" t="n"/>
      <c r="V921" s="48" t="n"/>
      <c r="W921" s="48" t="n"/>
      <c r="X921" s="48" t="n"/>
      <c r="Y921" s="48" t="n"/>
      <c r="Z921" s="48" t="n"/>
    </row>
    <row r="922" ht="15.75" customHeight="1" s="86">
      <c r="A922" s="48" t="n"/>
      <c r="B922" s="48" t="n"/>
      <c r="C922" s="48" t="n"/>
      <c r="D922" s="48" t="n"/>
      <c r="E922" s="48" t="n"/>
      <c r="F922" s="48" t="n"/>
      <c r="G922" s="48" t="n"/>
      <c r="H922" s="48" t="n"/>
      <c r="I922" s="48" t="n"/>
      <c r="J922" s="48" t="n"/>
      <c r="K922" s="48" t="n"/>
      <c r="L922" s="48" t="n"/>
      <c r="M922" s="48" t="n"/>
      <c r="N922" s="48" t="n"/>
      <c r="O922" s="48" t="n"/>
      <c r="P922" s="48" t="n"/>
      <c r="Q922" s="48" t="n"/>
      <c r="R922" s="48" t="n"/>
      <c r="S922" s="48" t="n"/>
      <c r="T922" s="48" t="n"/>
      <c r="U922" s="48" t="n"/>
      <c r="V922" s="48" t="n"/>
      <c r="W922" s="48" t="n"/>
      <c r="X922" s="48" t="n"/>
      <c r="Y922" s="48" t="n"/>
      <c r="Z922" s="48" t="n"/>
    </row>
    <row r="923" ht="15.75" customHeight="1" s="86">
      <c r="A923" s="48" t="n"/>
      <c r="B923" s="48" t="n"/>
      <c r="C923" s="48" t="n"/>
      <c r="D923" s="48" t="n"/>
      <c r="E923" s="48" t="n"/>
      <c r="F923" s="48" t="n"/>
      <c r="G923" s="48" t="n"/>
      <c r="H923" s="48" t="n"/>
      <c r="I923" s="48" t="n"/>
      <c r="J923" s="48" t="n"/>
      <c r="K923" s="48" t="n"/>
      <c r="L923" s="48" t="n"/>
      <c r="M923" s="48" t="n"/>
      <c r="N923" s="48" t="n"/>
      <c r="O923" s="48" t="n"/>
      <c r="P923" s="48" t="n"/>
      <c r="Q923" s="48" t="n"/>
      <c r="R923" s="48" t="n"/>
      <c r="S923" s="48" t="n"/>
      <c r="T923" s="48" t="n"/>
      <c r="U923" s="48" t="n"/>
      <c r="V923" s="48" t="n"/>
      <c r="W923" s="48" t="n"/>
      <c r="X923" s="48" t="n"/>
      <c r="Y923" s="48" t="n"/>
      <c r="Z923" s="48" t="n"/>
    </row>
    <row r="924" ht="15.75" customHeight="1" s="86">
      <c r="A924" s="48" t="n"/>
      <c r="B924" s="48" t="n"/>
      <c r="C924" s="48" t="n"/>
      <c r="D924" s="48" t="n"/>
      <c r="E924" s="48" t="n"/>
      <c r="F924" s="48" t="n"/>
      <c r="G924" s="48" t="n"/>
      <c r="H924" s="48" t="n"/>
      <c r="I924" s="48" t="n"/>
      <c r="J924" s="48" t="n"/>
      <c r="K924" s="48" t="n"/>
      <c r="L924" s="48" t="n"/>
      <c r="M924" s="48" t="n"/>
      <c r="N924" s="48" t="n"/>
      <c r="O924" s="48" t="n"/>
      <c r="P924" s="48" t="n"/>
      <c r="Q924" s="48" t="n"/>
      <c r="R924" s="48" t="n"/>
      <c r="S924" s="48" t="n"/>
      <c r="T924" s="48" t="n"/>
      <c r="U924" s="48" t="n"/>
      <c r="V924" s="48" t="n"/>
      <c r="W924" s="48" t="n"/>
      <c r="X924" s="48" t="n"/>
      <c r="Y924" s="48" t="n"/>
      <c r="Z924" s="48" t="n"/>
    </row>
    <row r="925" ht="15.75" customHeight="1" s="86">
      <c r="A925" s="48" t="n"/>
      <c r="B925" s="48" t="n"/>
      <c r="C925" s="48" t="n"/>
      <c r="D925" s="48" t="n"/>
      <c r="E925" s="48" t="n"/>
      <c r="F925" s="48" t="n"/>
      <c r="G925" s="48" t="n"/>
      <c r="H925" s="48" t="n"/>
      <c r="I925" s="48" t="n"/>
      <c r="J925" s="48" t="n"/>
      <c r="K925" s="48" t="n"/>
      <c r="L925" s="48" t="n"/>
      <c r="M925" s="48" t="n"/>
      <c r="N925" s="48" t="n"/>
      <c r="O925" s="48" t="n"/>
      <c r="P925" s="48" t="n"/>
      <c r="Q925" s="48" t="n"/>
      <c r="R925" s="48" t="n"/>
      <c r="S925" s="48" t="n"/>
      <c r="T925" s="48" t="n"/>
      <c r="U925" s="48" t="n"/>
      <c r="V925" s="48" t="n"/>
      <c r="W925" s="48" t="n"/>
      <c r="X925" s="48" t="n"/>
      <c r="Y925" s="48" t="n"/>
      <c r="Z925" s="48" t="n"/>
    </row>
    <row r="926" ht="15.75" customHeight="1" s="86">
      <c r="A926" s="48" t="n"/>
      <c r="B926" s="48" t="n"/>
      <c r="C926" s="48" t="n"/>
      <c r="D926" s="48" t="n"/>
      <c r="E926" s="48" t="n"/>
      <c r="F926" s="48" t="n"/>
      <c r="G926" s="48" t="n"/>
      <c r="H926" s="48" t="n"/>
      <c r="I926" s="48" t="n"/>
      <c r="J926" s="48" t="n"/>
      <c r="K926" s="48" t="n"/>
      <c r="L926" s="48" t="n"/>
      <c r="M926" s="48" t="n"/>
      <c r="N926" s="48" t="n"/>
      <c r="O926" s="48" t="n"/>
      <c r="P926" s="48" t="n"/>
      <c r="Q926" s="48" t="n"/>
      <c r="R926" s="48" t="n"/>
      <c r="S926" s="48" t="n"/>
      <c r="T926" s="48" t="n"/>
      <c r="U926" s="48" t="n"/>
      <c r="V926" s="48" t="n"/>
      <c r="W926" s="48" t="n"/>
      <c r="X926" s="48" t="n"/>
      <c r="Y926" s="48" t="n"/>
      <c r="Z926" s="48" t="n"/>
    </row>
    <row r="927" ht="15.75" customHeight="1" s="86">
      <c r="A927" s="48" t="n"/>
      <c r="B927" s="48" t="n"/>
      <c r="C927" s="48" t="n"/>
      <c r="D927" s="48" t="n"/>
      <c r="E927" s="48" t="n"/>
      <c r="F927" s="48" t="n"/>
      <c r="G927" s="48" t="n"/>
      <c r="H927" s="48" t="n"/>
      <c r="I927" s="48" t="n"/>
      <c r="J927" s="48" t="n"/>
      <c r="K927" s="48" t="n"/>
      <c r="L927" s="48" t="n"/>
      <c r="M927" s="48" t="n"/>
      <c r="N927" s="48" t="n"/>
      <c r="O927" s="48" t="n"/>
      <c r="P927" s="48" t="n"/>
      <c r="Q927" s="48" t="n"/>
      <c r="R927" s="48" t="n"/>
      <c r="S927" s="48" t="n"/>
      <c r="T927" s="48" t="n"/>
      <c r="U927" s="48" t="n"/>
      <c r="V927" s="48" t="n"/>
      <c r="W927" s="48" t="n"/>
      <c r="X927" s="48" t="n"/>
      <c r="Y927" s="48" t="n"/>
      <c r="Z927" s="48" t="n"/>
    </row>
    <row r="928" ht="15.75" customHeight="1" s="86">
      <c r="A928" s="48" t="n"/>
      <c r="B928" s="48" t="n"/>
      <c r="C928" s="48" t="n"/>
      <c r="D928" s="48" t="n"/>
      <c r="E928" s="48" t="n"/>
      <c r="F928" s="48" t="n"/>
      <c r="G928" s="48" t="n"/>
      <c r="H928" s="48" t="n"/>
      <c r="I928" s="48" t="n"/>
      <c r="J928" s="48" t="n"/>
      <c r="K928" s="48" t="n"/>
      <c r="L928" s="48" t="n"/>
      <c r="M928" s="48" t="n"/>
      <c r="N928" s="48" t="n"/>
      <c r="O928" s="48" t="n"/>
      <c r="P928" s="48" t="n"/>
      <c r="Q928" s="48" t="n"/>
      <c r="R928" s="48" t="n"/>
      <c r="S928" s="48" t="n"/>
      <c r="T928" s="48" t="n"/>
      <c r="U928" s="48" t="n"/>
      <c r="V928" s="48" t="n"/>
      <c r="W928" s="48" t="n"/>
      <c r="X928" s="48" t="n"/>
      <c r="Y928" s="48" t="n"/>
      <c r="Z928" s="48" t="n"/>
    </row>
    <row r="929" ht="15.75" customHeight="1" s="86">
      <c r="A929" s="48" t="n"/>
      <c r="B929" s="48" t="n"/>
      <c r="C929" s="48" t="n"/>
      <c r="D929" s="48" t="n"/>
      <c r="E929" s="48" t="n"/>
      <c r="F929" s="48" t="n"/>
      <c r="G929" s="48" t="n"/>
      <c r="H929" s="48" t="n"/>
      <c r="I929" s="48" t="n"/>
      <c r="J929" s="48" t="n"/>
      <c r="K929" s="48" t="n"/>
      <c r="L929" s="48" t="n"/>
      <c r="M929" s="48" t="n"/>
      <c r="N929" s="48" t="n"/>
      <c r="O929" s="48" t="n"/>
      <c r="P929" s="48" t="n"/>
      <c r="Q929" s="48" t="n"/>
      <c r="R929" s="48" t="n"/>
      <c r="S929" s="48" t="n"/>
      <c r="T929" s="48" t="n"/>
      <c r="U929" s="48" t="n"/>
      <c r="V929" s="48" t="n"/>
      <c r="W929" s="48" t="n"/>
      <c r="X929" s="48" t="n"/>
      <c r="Y929" s="48" t="n"/>
      <c r="Z929" s="48" t="n"/>
    </row>
    <row r="930" ht="15.75" customHeight="1" s="86">
      <c r="A930" s="48" t="n"/>
      <c r="B930" s="48" t="n"/>
      <c r="C930" s="48" t="n"/>
      <c r="D930" s="48" t="n"/>
      <c r="E930" s="48" t="n"/>
      <c r="F930" s="48" t="n"/>
      <c r="G930" s="48" t="n"/>
      <c r="H930" s="48" t="n"/>
      <c r="I930" s="48" t="n"/>
      <c r="J930" s="48" t="n"/>
      <c r="K930" s="48" t="n"/>
      <c r="L930" s="48" t="n"/>
      <c r="M930" s="48" t="n"/>
      <c r="N930" s="48" t="n"/>
      <c r="O930" s="48" t="n"/>
      <c r="P930" s="48" t="n"/>
      <c r="Q930" s="48" t="n"/>
      <c r="R930" s="48" t="n"/>
      <c r="S930" s="48" t="n"/>
      <c r="T930" s="48" t="n"/>
      <c r="U930" s="48" t="n"/>
      <c r="V930" s="48" t="n"/>
      <c r="W930" s="48" t="n"/>
      <c r="X930" s="48" t="n"/>
      <c r="Y930" s="48" t="n"/>
      <c r="Z930" s="48" t="n"/>
    </row>
    <row r="931" ht="15.75" customHeight="1" s="86">
      <c r="A931" s="48" t="n"/>
      <c r="B931" s="48" t="n"/>
      <c r="C931" s="48" t="n"/>
      <c r="D931" s="48" t="n"/>
      <c r="E931" s="48" t="n"/>
      <c r="F931" s="48" t="n"/>
      <c r="G931" s="48" t="n"/>
      <c r="H931" s="48" t="n"/>
      <c r="I931" s="48" t="n"/>
      <c r="J931" s="48" t="n"/>
      <c r="K931" s="48" t="n"/>
      <c r="L931" s="48" t="n"/>
      <c r="M931" s="48" t="n"/>
      <c r="N931" s="48" t="n"/>
      <c r="O931" s="48" t="n"/>
      <c r="P931" s="48" t="n"/>
      <c r="Q931" s="48" t="n"/>
      <c r="R931" s="48" t="n"/>
      <c r="S931" s="48" t="n"/>
      <c r="T931" s="48" t="n"/>
      <c r="U931" s="48" t="n"/>
      <c r="V931" s="48" t="n"/>
      <c r="W931" s="48" t="n"/>
      <c r="X931" s="48" t="n"/>
      <c r="Y931" s="48" t="n"/>
      <c r="Z931" s="48" t="n"/>
    </row>
    <row r="932" ht="15.75" customHeight="1" s="86">
      <c r="A932" s="48" t="n"/>
      <c r="B932" s="48" t="n"/>
      <c r="C932" s="48" t="n"/>
      <c r="D932" s="48" t="n"/>
      <c r="E932" s="48" t="n"/>
      <c r="F932" s="48" t="n"/>
      <c r="G932" s="48" t="n"/>
      <c r="H932" s="48" t="n"/>
      <c r="I932" s="48" t="n"/>
      <c r="J932" s="48" t="n"/>
      <c r="K932" s="48" t="n"/>
      <c r="L932" s="48" t="n"/>
      <c r="M932" s="48" t="n"/>
      <c r="N932" s="48" t="n"/>
      <c r="O932" s="48" t="n"/>
      <c r="P932" s="48" t="n"/>
      <c r="Q932" s="48" t="n"/>
      <c r="R932" s="48" t="n"/>
      <c r="S932" s="48" t="n"/>
      <c r="T932" s="48" t="n"/>
      <c r="U932" s="48" t="n"/>
      <c r="V932" s="48" t="n"/>
      <c r="W932" s="48" t="n"/>
      <c r="X932" s="48" t="n"/>
      <c r="Y932" s="48" t="n"/>
      <c r="Z932" s="48" t="n"/>
    </row>
    <row r="933" ht="15.75" customHeight="1" s="86">
      <c r="A933" s="48" t="n"/>
      <c r="B933" s="48" t="n"/>
      <c r="C933" s="48" t="n"/>
      <c r="D933" s="48" t="n"/>
      <c r="E933" s="48" t="n"/>
      <c r="F933" s="48" t="n"/>
      <c r="G933" s="48" t="n"/>
      <c r="H933" s="48" t="n"/>
      <c r="I933" s="48" t="n"/>
      <c r="J933" s="48" t="n"/>
      <c r="K933" s="48" t="n"/>
      <c r="L933" s="48" t="n"/>
      <c r="M933" s="48" t="n"/>
      <c r="N933" s="48" t="n"/>
      <c r="O933" s="48" t="n"/>
      <c r="P933" s="48" t="n"/>
      <c r="Q933" s="48" t="n"/>
      <c r="R933" s="48" t="n"/>
      <c r="S933" s="48" t="n"/>
      <c r="T933" s="48" t="n"/>
      <c r="U933" s="48" t="n"/>
      <c r="V933" s="48" t="n"/>
      <c r="W933" s="48" t="n"/>
      <c r="X933" s="48" t="n"/>
      <c r="Y933" s="48" t="n"/>
      <c r="Z933" s="48" t="n"/>
    </row>
    <row r="934" ht="15.75" customHeight="1" s="86">
      <c r="A934" s="48" t="n"/>
      <c r="B934" s="48" t="n"/>
      <c r="C934" s="48" t="n"/>
      <c r="D934" s="48" t="n"/>
      <c r="E934" s="48" t="n"/>
      <c r="F934" s="48" t="n"/>
      <c r="G934" s="48" t="n"/>
      <c r="H934" s="48" t="n"/>
      <c r="I934" s="48" t="n"/>
      <c r="J934" s="48" t="n"/>
      <c r="K934" s="48" t="n"/>
      <c r="L934" s="48" t="n"/>
      <c r="M934" s="48" t="n"/>
      <c r="N934" s="48" t="n"/>
      <c r="O934" s="48" t="n"/>
      <c r="P934" s="48" t="n"/>
      <c r="Q934" s="48" t="n"/>
      <c r="R934" s="48" t="n"/>
      <c r="S934" s="48" t="n"/>
      <c r="T934" s="48" t="n"/>
      <c r="U934" s="48" t="n"/>
      <c r="V934" s="48" t="n"/>
      <c r="W934" s="48" t="n"/>
      <c r="X934" s="48" t="n"/>
      <c r="Y934" s="48" t="n"/>
      <c r="Z934" s="48" t="n"/>
    </row>
    <row r="935" ht="15.75" customHeight="1" s="86">
      <c r="A935" s="48" t="n"/>
      <c r="B935" s="48" t="n"/>
      <c r="C935" s="48" t="n"/>
      <c r="D935" s="48" t="n"/>
      <c r="E935" s="48" t="n"/>
      <c r="F935" s="48" t="n"/>
      <c r="G935" s="48" t="n"/>
      <c r="H935" s="48" t="n"/>
      <c r="I935" s="48" t="n"/>
      <c r="J935" s="48" t="n"/>
      <c r="K935" s="48" t="n"/>
      <c r="L935" s="48" t="n"/>
      <c r="M935" s="48" t="n"/>
      <c r="N935" s="48" t="n"/>
      <c r="O935" s="48" t="n"/>
      <c r="P935" s="48" t="n"/>
      <c r="Q935" s="48" t="n"/>
      <c r="R935" s="48" t="n"/>
      <c r="S935" s="48" t="n"/>
      <c r="T935" s="48" t="n"/>
      <c r="U935" s="48" t="n"/>
      <c r="V935" s="48" t="n"/>
      <c r="W935" s="48" t="n"/>
      <c r="X935" s="48" t="n"/>
      <c r="Y935" s="48" t="n"/>
      <c r="Z935" s="48" t="n"/>
    </row>
    <row r="936" ht="15.75" customHeight="1" s="86">
      <c r="A936" s="48" t="n"/>
      <c r="B936" s="48" t="n"/>
      <c r="C936" s="48" t="n"/>
      <c r="D936" s="48" t="n"/>
      <c r="E936" s="48" t="n"/>
      <c r="F936" s="48" t="n"/>
      <c r="G936" s="48" t="n"/>
      <c r="H936" s="48" t="n"/>
      <c r="I936" s="48" t="n"/>
      <c r="J936" s="48" t="n"/>
      <c r="K936" s="48" t="n"/>
      <c r="L936" s="48" t="n"/>
      <c r="M936" s="48" t="n"/>
      <c r="N936" s="48" t="n"/>
      <c r="O936" s="48" t="n"/>
      <c r="P936" s="48" t="n"/>
      <c r="Q936" s="48" t="n"/>
      <c r="R936" s="48" t="n"/>
      <c r="S936" s="48" t="n"/>
      <c r="T936" s="48" t="n"/>
      <c r="U936" s="48" t="n"/>
      <c r="V936" s="48" t="n"/>
      <c r="W936" s="48" t="n"/>
      <c r="X936" s="48" t="n"/>
      <c r="Y936" s="48" t="n"/>
      <c r="Z936" s="48" t="n"/>
    </row>
    <row r="937" ht="15.75" customHeight="1" s="86">
      <c r="A937" s="48" t="n"/>
      <c r="B937" s="48" t="n"/>
      <c r="C937" s="48" t="n"/>
      <c r="D937" s="48" t="n"/>
      <c r="E937" s="48" t="n"/>
      <c r="F937" s="48" t="n"/>
      <c r="G937" s="48" t="n"/>
      <c r="H937" s="48" t="n"/>
      <c r="I937" s="48" t="n"/>
      <c r="J937" s="48" t="n"/>
      <c r="K937" s="48" t="n"/>
      <c r="L937" s="48" t="n"/>
      <c r="M937" s="48" t="n"/>
      <c r="N937" s="48" t="n"/>
      <c r="O937" s="48" t="n"/>
      <c r="P937" s="48" t="n"/>
      <c r="Q937" s="48" t="n"/>
      <c r="R937" s="48" t="n"/>
      <c r="S937" s="48" t="n"/>
      <c r="T937" s="48" t="n"/>
      <c r="U937" s="48" t="n"/>
      <c r="V937" s="48" t="n"/>
      <c r="W937" s="48" t="n"/>
      <c r="X937" s="48" t="n"/>
      <c r="Y937" s="48" t="n"/>
      <c r="Z937" s="48" t="n"/>
    </row>
    <row r="938" ht="15.75" customHeight="1" s="86">
      <c r="A938" s="48" t="n"/>
      <c r="B938" s="48" t="n"/>
      <c r="C938" s="48" t="n"/>
      <c r="D938" s="48" t="n"/>
      <c r="E938" s="48" t="n"/>
      <c r="F938" s="48" t="n"/>
      <c r="G938" s="48" t="n"/>
      <c r="H938" s="48" t="n"/>
      <c r="I938" s="48" t="n"/>
      <c r="J938" s="48" t="n"/>
      <c r="K938" s="48" t="n"/>
      <c r="L938" s="48" t="n"/>
      <c r="M938" s="48" t="n"/>
      <c r="N938" s="48" t="n"/>
      <c r="O938" s="48" t="n"/>
      <c r="P938" s="48" t="n"/>
      <c r="Q938" s="48" t="n"/>
      <c r="R938" s="48" t="n"/>
      <c r="S938" s="48" t="n"/>
      <c r="T938" s="48" t="n"/>
      <c r="U938" s="48" t="n"/>
      <c r="V938" s="48" t="n"/>
      <c r="W938" s="48" t="n"/>
      <c r="X938" s="48" t="n"/>
      <c r="Y938" s="48" t="n"/>
      <c r="Z938" s="48" t="n"/>
    </row>
    <row r="939" ht="15.75" customHeight="1" s="86">
      <c r="A939" s="48" t="n"/>
      <c r="B939" s="48" t="n"/>
      <c r="C939" s="48" t="n"/>
      <c r="D939" s="48" t="n"/>
      <c r="E939" s="48" t="n"/>
      <c r="F939" s="48" t="n"/>
      <c r="G939" s="48" t="n"/>
      <c r="H939" s="48" t="n"/>
      <c r="I939" s="48" t="n"/>
      <c r="J939" s="48" t="n"/>
      <c r="K939" s="48" t="n"/>
      <c r="L939" s="48" t="n"/>
      <c r="M939" s="48" t="n"/>
      <c r="N939" s="48" t="n"/>
      <c r="O939" s="48" t="n"/>
      <c r="P939" s="48" t="n"/>
      <c r="Q939" s="48" t="n"/>
      <c r="R939" s="48" t="n"/>
      <c r="S939" s="48" t="n"/>
      <c r="T939" s="48" t="n"/>
      <c r="U939" s="48" t="n"/>
      <c r="V939" s="48" t="n"/>
      <c r="W939" s="48" t="n"/>
      <c r="X939" s="48" t="n"/>
      <c r="Y939" s="48" t="n"/>
      <c r="Z939" s="48" t="n"/>
    </row>
    <row r="940" ht="15.75" customHeight="1" s="86">
      <c r="A940" s="48" t="n"/>
      <c r="B940" s="48" t="n"/>
      <c r="C940" s="48" t="n"/>
      <c r="D940" s="48" t="n"/>
      <c r="E940" s="48" t="n"/>
      <c r="F940" s="48" t="n"/>
      <c r="G940" s="48" t="n"/>
      <c r="H940" s="48" t="n"/>
      <c r="I940" s="48" t="n"/>
      <c r="J940" s="48" t="n"/>
      <c r="K940" s="48" t="n"/>
      <c r="L940" s="48" t="n"/>
      <c r="M940" s="48" t="n"/>
      <c r="N940" s="48" t="n"/>
      <c r="O940" s="48" t="n"/>
      <c r="P940" s="48" t="n"/>
      <c r="Q940" s="48" t="n"/>
      <c r="R940" s="48" t="n"/>
      <c r="S940" s="48" t="n"/>
      <c r="T940" s="48" t="n"/>
      <c r="U940" s="48" t="n"/>
      <c r="V940" s="48" t="n"/>
      <c r="W940" s="48" t="n"/>
      <c r="X940" s="48" t="n"/>
      <c r="Y940" s="48" t="n"/>
      <c r="Z940" s="48" t="n"/>
    </row>
    <row r="941" ht="15.75" customHeight="1" s="86">
      <c r="A941" s="48" t="n"/>
      <c r="B941" s="48" t="n"/>
      <c r="C941" s="48" t="n"/>
      <c r="D941" s="48" t="n"/>
      <c r="E941" s="48" t="n"/>
      <c r="F941" s="48" t="n"/>
      <c r="G941" s="48" t="n"/>
      <c r="H941" s="48" t="n"/>
      <c r="I941" s="48" t="n"/>
      <c r="J941" s="48" t="n"/>
      <c r="K941" s="48" t="n"/>
      <c r="L941" s="48" t="n"/>
      <c r="M941" s="48" t="n"/>
      <c r="N941" s="48" t="n"/>
      <c r="O941" s="48" t="n"/>
      <c r="P941" s="48" t="n"/>
      <c r="Q941" s="48" t="n"/>
      <c r="R941" s="48" t="n"/>
      <c r="S941" s="48" t="n"/>
      <c r="T941" s="48" t="n"/>
      <c r="U941" s="48" t="n"/>
      <c r="V941" s="48" t="n"/>
      <c r="W941" s="48" t="n"/>
      <c r="X941" s="48" t="n"/>
      <c r="Y941" s="48" t="n"/>
      <c r="Z941" s="48" t="n"/>
    </row>
    <row r="942" ht="15.75" customHeight="1" s="86">
      <c r="A942" s="48" t="n"/>
      <c r="B942" s="48" t="n"/>
      <c r="C942" s="48" t="n"/>
      <c r="D942" s="48" t="n"/>
      <c r="E942" s="48" t="n"/>
      <c r="F942" s="48" t="n"/>
      <c r="G942" s="48" t="n"/>
      <c r="H942" s="48" t="n"/>
      <c r="I942" s="48" t="n"/>
      <c r="J942" s="48" t="n"/>
      <c r="K942" s="48" t="n"/>
      <c r="L942" s="48" t="n"/>
      <c r="M942" s="48" t="n"/>
      <c r="N942" s="48" t="n"/>
      <c r="O942" s="48" t="n"/>
      <c r="P942" s="48" t="n"/>
      <c r="Q942" s="48" t="n"/>
      <c r="R942" s="48" t="n"/>
      <c r="S942" s="48" t="n"/>
      <c r="T942" s="48" t="n"/>
      <c r="U942" s="48" t="n"/>
      <c r="V942" s="48" t="n"/>
      <c r="W942" s="48" t="n"/>
      <c r="X942" s="48" t="n"/>
      <c r="Y942" s="48" t="n"/>
      <c r="Z942" s="48" t="n"/>
    </row>
    <row r="943" ht="15.75" customHeight="1" s="86">
      <c r="A943" s="48" t="n"/>
      <c r="B943" s="48" t="n"/>
      <c r="C943" s="48" t="n"/>
      <c r="D943" s="48" t="n"/>
      <c r="E943" s="48" t="n"/>
      <c r="F943" s="48" t="n"/>
      <c r="G943" s="48" t="n"/>
      <c r="H943" s="48" t="n"/>
      <c r="I943" s="48" t="n"/>
      <c r="J943" s="48" t="n"/>
      <c r="K943" s="48" t="n"/>
      <c r="L943" s="48" t="n"/>
      <c r="M943" s="48" t="n"/>
      <c r="N943" s="48" t="n"/>
      <c r="O943" s="48" t="n"/>
      <c r="P943" s="48" t="n"/>
      <c r="Q943" s="48" t="n"/>
      <c r="R943" s="48" t="n"/>
      <c r="S943" s="48" t="n"/>
      <c r="T943" s="48" t="n"/>
      <c r="U943" s="48" t="n"/>
      <c r="V943" s="48" t="n"/>
      <c r="W943" s="48" t="n"/>
      <c r="X943" s="48" t="n"/>
      <c r="Y943" s="48" t="n"/>
      <c r="Z943" s="48" t="n"/>
    </row>
    <row r="944" ht="15.75" customHeight="1" s="86">
      <c r="A944" s="48" t="n"/>
      <c r="B944" s="48" t="n"/>
      <c r="C944" s="48" t="n"/>
      <c r="D944" s="48" t="n"/>
      <c r="E944" s="48" t="n"/>
      <c r="F944" s="48" t="n"/>
      <c r="G944" s="48" t="n"/>
      <c r="H944" s="48" t="n"/>
      <c r="I944" s="48" t="n"/>
      <c r="J944" s="48" t="n"/>
      <c r="K944" s="48" t="n"/>
      <c r="L944" s="48" t="n"/>
      <c r="M944" s="48" t="n"/>
      <c r="N944" s="48" t="n"/>
      <c r="O944" s="48" t="n"/>
      <c r="P944" s="48" t="n"/>
      <c r="Q944" s="48" t="n"/>
      <c r="R944" s="48" t="n"/>
      <c r="S944" s="48" t="n"/>
      <c r="T944" s="48" t="n"/>
      <c r="U944" s="48" t="n"/>
      <c r="V944" s="48" t="n"/>
      <c r="W944" s="48" t="n"/>
      <c r="X944" s="48" t="n"/>
      <c r="Y944" s="48" t="n"/>
      <c r="Z944" s="48" t="n"/>
    </row>
    <row r="945" ht="15.75" customHeight="1" s="86">
      <c r="A945" s="48" t="n"/>
      <c r="B945" s="48" t="n"/>
      <c r="C945" s="48" t="n"/>
      <c r="D945" s="48" t="n"/>
      <c r="E945" s="48" t="n"/>
      <c r="F945" s="48" t="n"/>
      <c r="G945" s="48" t="n"/>
      <c r="H945" s="48" t="n"/>
      <c r="I945" s="48" t="n"/>
      <c r="J945" s="48" t="n"/>
      <c r="K945" s="48" t="n"/>
      <c r="L945" s="48" t="n"/>
      <c r="M945" s="48" t="n"/>
      <c r="N945" s="48" t="n"/>
      <c r="O945" s="48" t="n"/>
      <c r="P945" s="48" t="n"/>
      <c r="Q945" s="48" t="n"/>
      <c r="R945" s="48" t="n"/>
      <c r="S945" s="48" t="n"/>
      <c r="T945" s="48" t="n"/>
      <c r="U945" s="48" t="n"/>
      <c r="V945" s="48" t="n"/>
      <c r="W945" s="48" t="n"/>
      <c r="X945" s="48" t="n"/>
      <c r="Y945" s="48" t="n"/>
      <c r="Z945" s="48" t="n"/>
    </row>
    <row r="946" ht="15.75" customHeight="1" s="86">
      <c r="A946" s="48" t="n"/>
      <c r="B946" s="48" t="n"/>
      <c r="C946" s="48" t="n"/>
      <c r="D946" s="48" t="n"/>
      <c r="E946" s="48" t="n"/>
      <c r="F946" s="48" t="n"/>
      <c r="G946" s="48" t="n"/>
      <c r="H946" s="48" t="n"/>
      <c r="I946" s="48" t="n"/>
      <c r="J946" s="48" t="n"/>
      <c r="K946" s="48" t="n"/>
      <c r="L946" s="48" t="n"/>
      <c r="M946" s="48" t="n"/>
      <c r="N946" s="48" t="n"/>
      <c r="O946" s="48" t="n"/>
      <c r="P946" s="48" t="n"/>
      <c r="Q946" s="48" t="n"/>
      <c r="R946" s="48" t="n"/>
      <c r="S946" s="48" t="n"/>
      <c r="T946" s="48" t="n"/>
      <c r="U946" s="48" t="n"/>
      <c r="V946" s="48" t="n"/>
      <c r="W946" s="48" t="n"/>
      <c r="X946" s="48" t="n"/>
      <c r="Y946" s="48" t="n"/>
      <c r="Z946" s="48" t="n"/>
    </row>
    <row r="947" ht="15.75" customHeight="1" s="86">
      <c r="A947" s="48" t="n"/>
      <c r="B947" s="48" t="n"/>
      <c r="C947" s="48" t="n"/>
      <c r="D947" s="48" t="n"/>
      <c r="E947" s="48" t="n"/>
      <c r="F947" s="48" t="n"/>
      <c r="G947" s="48" t="n"/>
      <c r="H947" s="48" t="n"/>
      <c r="I947" s="48" t="n"/>
      <c r="J947" s="48" t="n"/>
      <c r="K947" s="48" t="n"/>
      <c r="L947" s="48" t="n"/>
      <c r="M947" s="48" t="n"/>
      <c r="N947" s="48" t="n"/>
      <c r="O947" s="48" t="n"/>
      <c r="P947" s="48" t="n"/>
      <c r="Q947" s="48" t="n"/>
      <c r="R947" s="48" t="n"/>
      <c r="S947" s="48" t="n"/>
      <c r="T947" s="48" t="n"/>
      <c r="U947" s="48" t="n"/>
      <c r="V947" s="48" t="n"/>
      <c r="W947" s="48" t="n"/>
      <c r="X947" s="48" t="n"/>
      <c r="Y947" s="48" t="n"/>
      <c r="Z947" s="48" t="n"/>
    </row>
    <row r="948" ht="15.75" customHeight="1" s="86">
      <c r="A948" s="48" t="n"/>
      <c r="B948" s="48" t="n"/>
      <c r="C948" s="48" t="n"/>
      <c r="D948" s="48" t="n"/>
      <c r="E948" s="48" t="n"/>
      <c r="F948" s="48" t="n"/>
      <c r="G948" s="48" t="n"/>
      <c r="H948" s="48" t="n"/>
      <c r="I948" s="48" t="n"/>
      <c r="J948" s="48" t="n"/>
      <c r="K948" s="48" t="n"/>
      <c r="L948" s="48" t="n"/>
      <c r="M948" s="48" t="n"/>
      <c r="N948" s="48" t="n"/>
      <c r="O948" s="48" t="n"/>
      <c r="P948" s="48" t="n"/>
      <c r="Q948" s="48" t="n"/>
      <c r="R948" s="48" t="n"/>
      <c r="S948" s="48" t="n"/>
      <c r="T948" s="48" t="n"/>
      <c r="U948" s="48" t="n"/>
      <c r="V948" s="48" t="n"/>
      <c r="W948" s="48" t="n"/>
      <c r="X948" s="48" t="n"/>
      <c r="Y948" s="48" t="n"/>
      <c r="Z948" s="48" t="n"/>
    </row>
    <row r="949" ht="15.75" customHeight="1" s="86">
      <c r="A949" s="48" t="n"/>
      <c r="B949" s="48" t="n"/>
      <c r="C949" s="48" t="n"/>
      <c r="D949" s="48" t="n"/>
      <c r="E949" s="48" t="n"/>
      <c r="F949" s="48" t="n"/>
      <c r="G949" s="48" t="n"/>
      <c r="H949" s="48" t="n"/>
      <c r="I949" s="48" t="n"/>
      <c r="J949" s="48" t="n"/>
      <c r="K949" s="48" t="n"/>
      <c r="L949" s="48" t="n"/>
      <c r="M949" s="48" t="n"/>
      <c r="N949" s="48" t="n"/>
      <c r="O949" s="48" t="n"/>
      <c r="P949" s="48" t="n"/>
      <c r="Q949" s="48" t="n"/>
      <c r="R949" s="48" t="n"/>
      <c r="S949" s="48" t="n"/>
      <c r="T949" s="48" t="n"/>
      <c r="U949" s="48" t="n"/>
      <c r="V949" s="48" t="n"/>
      <c r="W949" s="48" t="n"/>
      <c r="X949" s="48" t="n"/>
      <c r="Y949" s="48" t="n"/>
      <c r="Z949" s="48" t="n"/>
    </row>
    <row r="950" ht="15.75" customHeight="1" s="86">
      <c r="A950" s="48" t="n"/>
      <c r="B950" s="48" t="n"/>
      <c r="C950" s="48" t="n"/>
      <c r="D950" s="48" t="n"/>
      <c r="E950" s="48" t="n"/>
      <c r="F950" s="48" t="n"/>
      <c r="G950" s="48" t="n"/>
      <c r="H950" s="48" t="n"/>
      <c r="I950" s="48" t="n"/>
      <c r="J950" s="48" t="n"/>
      <c r="K950" s="48" t="n"/>
      <c r="L950" s="48" t="n"/>
      <c r="M950" s="48" t="n"/>
      <c r="N950" s="48" t="n"/>
      <c r="O950" s="48" t="n"/>
      <c r="P950" s="48" t="n"/>
      <c r="Q950" s="48" t="n"/>
      <c r="R950" s="48" t="n"/>
      <c r="S950" s="48" t="n"/>
      <c r="T950" s="48" t="n"/>
      <c r="U950" s="48" t="n"/>
      <c r="V950" s="48" t="n"/>
      <c r="W950" s="48" t="n"/>
      <c r="X950" s="48" t="n"/>
      <c r="Y950" s="48" t="n"/>
      <c r="Z950" s="48" t="n"/>
    </row>
    <row r="951" ht="15.75" customHeight="1" s="86">
      <c r="A951" s="48" t="n"/>
      <c r="B951" s="48" t="n"/>
      <c r="C951" s="48" t="n"/>
      <c r="D951" s="48" t="n"/>
      <c r="E951" s="48" t="n"/>
      <c r="F951" s="48" t="n"/>
      <c r="G951" s="48" t="n"/>
      <c r="H951" s="48" t="n"/>
      <c r="I951" s="48" t="n"/>
      <c r="J951" s="48" t="n"/>
      <c r="K951" s="48" t="n"/>
      <c r="L951" s="48" t="n"/>
      <c r="M951" s="48" t="n"/>
      <c r="N951" s="48" t="n"/>
      <c r="O951" s="48" t="n"/>
      <c r="P951" s="48" t="n"/>
      <c r="Q951" s="48" t="n"/>
      <c r="R951" s="48" t="n"/>
      <c r="S951" s="48" t="n"/>
      <c r="T951" s="48" t="n"/>
      <c r="U951" s="48" t="n"/>
      <c r="V951" s="48" t="n"/>
      <c r="W951" s="48" t="n"/>
      <c r="X951" s="48" t="n"/>
      <c r="Y951" s="48" t="n"/>
      <c r="Z951" s="48" t="n"/>
    </row>
    <row r="952" ht="15.75" customHeight="1" s="86">
      <c r="A952" s="48" t="n"/>
      <c r="B952" s="48" t="n"/>
      <c r="C952" s="48" t="n"/>
      <c r="D952" s="48" t="n"/>
      <c r="E952" s="48" t="n"/>
      <c r="F952" s="48" t="n"/>
      <c r="G952" s="48" t="n"/>
      <c r="H952" s="48" t="n"/>
      <c r="I952" s="48" t="n"/>
      <c r="J952" s="48" t="n"/>
      <c r="K952" s="48" t="n"/>
      <c r="L952" s="48" t="n"/>
      <c r="M952" s="48" t="n"/>
      <c r="N952" s="48" t="n"/>
      <c r="O952" s="48" t="n"/>
      <c r="P952" s="48" t="n"/>
      <c r="Q952" s="48" t="n"/>
      <c r="R952" s="48" t="n"/>
      <c r="S952" s="48" t="n"/>
      <c r="T952" s="48" t="n"/>
      <c r="U952" s="48" t="n"/>
      <c r="V952" s="48" t="n"/>
      <c r="W952" s="48" t="n"/>
      <c r="X952" s="48" t="n"/>
      <c r="Y952" s="48" t="n"/>
      <c r="Z952" s="48" t="n"/>
    </row>
    <row r="953" ht="15.75" customHeight="1" s="86">
      <c r="A953" s="48" t="n"/>
      <c r="B953" s="48" t="n"/>
      <c r="C953" s="48" t="n"/>
      <c r="D953" s="48" t="n"/>
      <c r="E953" s="48" t="n"/>
      <c r="F953" s="48" t="n"/>
      <c r="G953" s="48" t="n"/>
      <c r="H953" s="48" t="n"/>
      <c r="I953" s="48" t="n"/>
      <c r="J953" s="48" t="n"/>
      <c r="K953" s="48" t="n"/>
      <c r="L953" s="48" t="n"/>
      <c r="M953" s="48" t="n"/>
      <c r="N953" s="48" t="n"/>
      <c r="O953" s="48" t="n"/>
      <c r="P953" s="48" t="n"/>
      <c r="Q953" s="48" t="n"/>
      <c r="R953" s="48" t="n"/>
      <c r="S953" s="48" t="n"/>
      <c r="T953" s="48" t="n"/>
      <c r="U953" s="48" t="n"/>
      <c r="V953" s="48" t="n"/>
      <c r="W953" s="48" t="n"/>
      <c r="X953" s="48" t="n"/>
      <c r="Y953" s="48" t="n"/>
      <c r="Z953" s="48" t="n"/>
    </row>
    <row r="954" ht="15.75" customHeight="1" s="86">
      <c r="A954" s="48" t="n"/>
      <c r="B954" s="48" t="n"/>
      <c r="C954" s="48" t="n"/>
      <c r="D954" s="48" t="n"/>
      <c r="E954" s="48" t="n"/>
      <c r="F954" s="48" t="n"/>
      <c r="G954" s="48" t="n"/>
      <c r="H954" s="48" t="n"/>
      <c r="I954" s="48" t="n"/>
      <c r="J954" s="48" t="n"/>
      <c r="K954" s="48" t="n"/>
      <c r="L954" s="48" t="n"/>
      <c r="M954" s="48" t="n"/>
      <c r="N954" s="48" t="n"/>
      <c r="O954" s="48" t="n"/>
      <c r="P954" s="48" t="n"/>
      <c r="Q954" s="48" t="n"/>
      <c r="R954" s="48" t="n"/>
      <c r="S954" s="48" t="n"/>
      <c r="T954" s="48" t="n"/>
      <c r="U954" s="48" t="n"/>
      <c r="V954" s="48" t="n"/>
      <c r="W954" s="48" t="n"/>
      <c r="X954" s="48" t="n"/>
      <c r="Y954" s="48" t="n"/>
      <c r="Z954" s="48" t="n"/>
    </row>
    <row r="955" ht="15.75" customHeight="1" s="86">
      <c r="A955" s="48" t="n"/>
      <c r="B955" s="48" t="n"/>
      <c r="C955" s="48" t="n"/>
      <c r="D955" s="48" t="n"/>
      <c r="E955" s="48" t="n"/>
      <c r="F955" s="48" t="n"/>
      <c r="G955" s="48" t="n"/>
      <c r="H955" s="48" t="n"/>
      <c r="I955" s="48" t="n"/>
      <c r="J955" s="48" t="n"/>
      <c r="K955" s="48" t="n"/>
      <c r="L955" s="48" t="n"/>
      <c r="M955" s="48" t="n"/>
      <c r="N955" s="48" t="n"/>
      <c r="O955" s="48" t="n"/>
      <c r="P955" s="48" t="n"/>
      <c r="Q955" s="48" t="n"/>
      <c r="R955" s="48" t="n"/>
      <c r="S955" s="48" t="n"/>
      <c r="T955" s="48" t="n"/>
      <c r="U955" s="48" t="n"/>
      <c r="V955" s="48" t="n"/>
      <c r="W955" s="48" t="n"/>
      <c r="X955" s="48" t="n"/>
      <c r="Y955" s="48" t="n"/>
      <c r="Z955" s="48" t="n"/>
    </row>
    <row r="956" ht="15.75" customHeight="1" s="86">
      <c r="A956" s="48" t="n"/>
      <c r="B956" s="48" t="n"/>
      <c r="C956" s="48" t="n"/>
      <c r="D956" s="48" t="n"/>
      <c r="E956" s="48" t="n"/>
      <c r="F956" s="48" t="n"/>
      <c r="G956" s="48" t="n"/>
      <c r="H956" s="48" t="n"/>
      <c r="I956" s="48" t="n"/>
      <c r="J956" s="48" t="n"/>
      <c r="K956" s="48" t="n"/>
      <c r="L956" s="48" t="n"/>
      <c r="M956" s="48" t="n"/>
      <c r="N956" s="48" t="n"/>
      <c r="O956" s="48" t="n"/>
      <c r="P956" s="48" t="n"/>
      <c r="Q956" s="48" t="n"/>
      <c r="R956" s="48" t="n"/>
      <c r="S956" s="48" t="n"/>
      <c r="T956" s="48" t="n"/>
      <c r="U956" s="48" t="n"/>
      <c r="V956" s="48" t="n"/>
      <c r="W956" s="48" t="n"/>
      <c r="X956" s="48" t="n"/>
      <c r="Y956" s="48" t="n"/>
      <c r="Z956" s="48" t="n"/>
    </row>
    <row r="957" ht="15.75" customHeight="1" s="86">
      <c r="A957" s="48" t="n"/>
      <c r="B957" s="48" t="n"/>
      <c r="C957" s="48" t="n"/>
      <c r="D957" s="48" t="n"/>
      <c r="E957" s="48" t="n"/>
      <c r="F957" s="48" t="n"/>
      <c r="G957" s="48" t="n"/>
      <c r="H957" s="48" t="n"/>
      <c r="I957" s="48" t="n"/>
      <c r="J957" s="48" t="n"/>
      <c r="K957" s="48" t="n"/>
      <c r="L957" s="48" t="n"/>
      <c r="M957" s="48" t="n"/>
      <c r="N957" s="48" t="n"/>
      <c r="O957" s="48" t="n"/>
      <c r="P957" s="48" t="n"/>
      <c r="Q957" s="48" t="n"/>
      <c r="R957" s="48" t="n"/>
      <c r="S957" s="48" t="n"/>
      <c r="T957" s="48" t="n"/>
      <c r="U957" s="48" t="n"/>
      <c r="V957" s="48" t="n"/>
      <c r="W957" s="48" t="n"/>
      <c r="X957" s="48" t="n"/>
      <c r="Y957" s="48" t="n"/>
      <c r="Z957" s="48" t="n"/>
    </row>
    <row r="958" ht="15.75" customHeight="1" s="86">
      <c r="A958" s="48" t="n"/>
      <c r="B958" s="48" t="n"/>
      <c r="C958" s="48" t="n"/>
      <c r="D958" s="48" t="n"/>
      <c r="E958" s="48" t="n"/>
      <c r="F958" s="48" t="n"/>
      <c r="G958" s="48" t="n"/>
      <c r="H958" s="48" t="n"/>
      <c r="I958" s="48" t="n"/>
      <c r="J958" s="48" t="n"/>
      <c r="K958" s="48" t="n"/>
      <c r="L958" s="48" t="n"/>
      <c r="M958" s="48" t="n"/>
      <c r="N958" s="48" t="n"/>
      <c r="O958" s="48" t="n"/>
      <c r="P958" s="48" t="n"/>
      <c r="Q958" s="48" t="n"/>
      <c r="R958" s="48" t="n"/>
      <c r="S958" s="48" t="n"/>
      <c r="T958" s="48" t="n"/>
      <c r="U958" s="48" t="n"/>
      <c r="V958" s="48" t="n"/>
      <c r="W958" s="48" t="n"/>
      <c r="X958" s="48" t="n"/>
      <c r="Y958" s="48" t="n"/>
      <c r="Z958" s="48" t="n"/>
    </row>
    <row r="959" ht="15.75" customHeight="1" s="86">
      <c r="A959" s="48" t="n"/>
      <c r="B959" s="48" t="n"/>
      <c r="C959" s="48" t="n"/>
      <c r="D959" s="48" t="n"/>
      <c r="E959" s="48" t="n"/>
      <c r="F959" s="48" t="n"/>
      <c r="G959" s="48" t="n"/>
      <c r="H959" s="48" t="n"/>
      <c r="I959" s="48" t="n"/>
      <c r="J959" s="48" t="n"/>
      <c r="K959" s="48" t="n"/>
      <c r="L959" s="48" t="n"/>
      <c r="M959" s="48" t="n"/>
      <c r="N959" s="48" t="n"/>
      <c r="O959" s="48" t="n"/>
      <c r="P959" s="48" t="n"/>
      <c r="Q959" s="48" t="n"/>
      <c r="R959" s="48" t="n"/>
      <c r="S959" s="48" t="n"/>
      <c r="T959" s="48" t="n"/>
      <c r="U959" s="48" t="n"/>
      <c r="V959" s="48" t="n"/>
      <c r="W959" s="48" t="n"/>
      <c r="X959" s="48" t="n"/>
      <c r="Y959" s="48" t="n"/>
      <c r="Z959" s="48" t="n"/>
    </row>
    <row r="960" ht="15.75" customHeight="1" s="86">
      <c r="A960" s="48" t="n"/>
      <c r="B960" s="48" t="n"/>
      <c r="C960" s="48" t="n"/>
      <c r="D960" s="48" t="n"/>
      <c r="E960" s="48" t="n"/>
      <c r="F960" s="48" t="n"/>
      <c r="G960" s="48" t="n"/>
      <c r="H960" s="48" t="n"/>
      <c r="I960" s="48" t="n"/>
      <c r="J960" s="48" t="n"/>
      <c r="K960" s="48" t="n"/>
      <c r="L960" s="48" t="n"/>
      <c r="M960" s="48" t="n"/>
      <c r="N960" s="48" t="n"/>
      <c r="O960" s="48" t="n"/>
      <c r="P960" s="48" t="n"/>
      <c r="Q960" s="48" t="n"/>
      <c r="R960" s="48" t="n"/>
      <c r="S960" s="48" t="n"/>
      <c r="T960" s="48" t="n"/>
      <c r="U960" s="48" t="n"/>
      <c r="V960" s="48" t="n"/>
      <c r="W960" s="48" t="n"/>
      <c r="X960" s="48" t="n"/>
      <c r="Y960" s="48" t="n"/>
      <c r="Z960" s="48" t="n"/>
    </row>
    <row r="961" ht="15.75" customHeight="1" s="86">
      <c r="A961" s="48" t="n"/>
      <c r="B961" s="48" t="n"/>
      <c r="C961" s="48" t="n"/>
      <c r="D961" s="48" t="n"/>
      <c r="E961" s="48" t="n"/>
      <c r="F961" s="48" t="n"/>
      <c r="G961" s="48" t="n"/>
      <c r="H961" s="48" t="n"/>
      <c r="I961" s="48" t="n"/>
      <c r="J961" s="48" t="n"/>
      <c r="K961" s="48" t="n"/>
      <c r="L961" s="48" t="n"/>
      <c r="M961" s="48" t="n"/>
      <c r="N961" s="48" t="n"/>
      <c r="O961" s="48" t="n"/>
      <c r="P961" s="48" t="n"/>
      <c r="Q961" s="48" t="n"/>
      <c r="R961" s="48" t="n"/>
      <c r="S961" s="48" t="n"/>
      <c r="T961" s="48" t="n"/>
      <c r="U961" s="48" t="n"/>
      <c r="V961" s="48" t="n"/>
      <c r="W961" s="48" t="n"/>
      <c r="X961" s="48" t="n"/>
      <c r="Y961" s="48" t="n"/>
      <c r="Z961" s="48" t="n"/>
    </row>
    <row r="962" ht="15.75" customHeight="1" s="86">
      <c r="A962" s="48" t="n"/>
      <c r="B962" s="48" t="n"/>
      <c r="C962" s="48" t="n"/>
      <c r="D962" s="48" t="n"/>
      <c r="E962" s="48" t="n"/>
      <c r="F962" s="48" t="n"/>
      <c r="G962" s="48" t="n"/>
      <c r="H962" s="48" t="n"/>
      <c r="I962" s="48" t="n"/>
      <c r="J962" s="48" t="n"/>
      <c r="K962" s="48" t="n"/>
      <c r="L962" s="48" t="n"/>
      <c r="M962" s="48" t="n"/>
      <c r="N962" s="48" t="n"/>
      <c r="O962" s="48" t="n"/>
      <c r="P962" s="48" t="n"/>
      <c r="Q962" s="48" t="n"/>
      <c r="R962" s="48" t="n"/>
      <c r="S962" s="48" t="n"/>
      <c r="T962" s="48" t="n"/>
      <c r="U962" s="48" t="n"/>
      <c r="V962" s="48" t="n"/>
      <c r="W962" s="48" t="n"/>
      <c r="X962" s="48" t="n"/>
      <c r="Y962" s="48" t="n"/>
      <c r="Z962" s="48" t="n"/>
    </row>
    <row r="963" ht="15.75" customHeight="1" s="86">
      <c r="A963" s="48" t="n"/>
      <c r="B963" s="48" t="n"/>
      <c r="C963" s="48" t="n"/>
      <c r="D963" s="48" t="n"/>
      <c r="E963" s="48" t="n"/>
      <c r="F963" s="48" t="n"/>
      <c r="G963" s="48" t="n"/>
      <c r="H963" s="48" t="n"/>
      <c r="I963" s="48" t="n"/>
      <c r="J963" s="48" t="n"/>
      <c r="K963" s="48" t="n"/>
      <c r="L963" s="48" t="n"/>
      <c r="M963" s="48" t="n"/>
      <c r="N963" s="48" t="n"/>
      <c r="O963" s="48" t="n"/>
      <c r="P963" s="48" t="n"/>
      <c r="Q963" s="48" t="n"/>
      <c r="R963" s="48" t="n"/>
      <c r="S963" s="48" t="n"/>
      <c r="T963" s="48" t="n"/>
      <c r="U963" s="48" t="n"/>
      <c r="V963" s="48" t="n"/>
      <c r="W963" s="48" t="n"/>
      <c r="X963" s="48" t="n"/>
      <c r="Y963" s="48" t="n"/>
      <c r="Z963" s="48" t="n"/>
    </row>
    <row r="964" ht="15.75" customHeight="1" s="86">
      <c r="A964" s="48" t="n"/>
      <c r="B964" s="48" t="n"/>
      <c r="C964" s="48" t="n"/>
      <c r="D964" s="48" t="n"/>
      <c r="E964" s="48" t="n"/>
      <c r="F964" s="48" t="n"/>
      <c r="G964" s="48" t="n"/>
      <c r="H964" s="48" t="n"/>
      <c r="I964" s="48" t="n"/>
      <c r="J964" s="48" t="n"/>
      <c r="K964" s="48" t="n"/>
      <c r="L964" s="48" t="n"/>
      <c r="M964" s="48" t="n"/>
      <c r="N964" s="48" t="n"/>
      <c r="O964" s="48" t="n"/>
      <c r="P964" s="48" t="n"/>
      <c r="Q964" s="48" t="n"/>
      <c r="R964" s="48" t="n"/>
      <c r="S964" s="48" t="n"/>
      <c r="T964" s="48" t="n"/>
      <c r="U964" s="48" t="n"/>
      <c r="V964" s="48" t="n"/>
      <c r="W964" s="48" t="n"/>
      <c r="X964" s="48" t="n"/>
      <c r="Y964" s="48" t="n"/>
      <c r="Z964" s="48" t="n"/>
    </row>
    <row r="965" ht="15.75" customHeight="1" s="86">
      <c r="A965" s="48" t="n"/>
      <c r="B965" s="48" t="n"/>
      <c r="C965" s="48" t="n"/>
      <c r="D965" s="48" t="n"/>
      <c r="E965" s="48" t="n"/>
      <c r="F965" s="48" t="n"/>
      <c r="G965" s="48" t="n"/>
      <c r="H965" s="48" t="n"/>
      <c r="I965" s="48" t="n"/>
      <c r="J965" s="48" t="n"/>
      <c r="K965" s="48" t="n"/>
      <c r="L965" s="48" t="n"/>
      <c r="M965" s="48" t="n"/>
      <c r="N965" s="48" t="n"/>
      <c r="O965" s="48" t="n"/>
      <c r="P965" s="48" t="n"/>
      <c r="Q965" s="48" t="n"/>
      <c r="R965" s="48" t="n"/>
      <c r="S965" s="48" t="n"/>
      <c r="T965" s="48" t="n"/>
      <c r="U965" s="48" t="n"/>
      <c r="V965" s="48" t="n"/>
      <c r="W965" s="48" t="n"/>
      <c r="X965" s="48" t="n"/>
      <c r="Y965" s="48" t="n"/>
      <c r="Z965" s="48" t="n"/>
    </row>
    <row r="966" ht="15.75" customHeight="1" s="86">
      <c r="A966" s="48" t="n"/>
      <c r="B966" s="48" t="n"/>
      <c r="C966" s="48" t="n"/>
      <c r="D966" s="48" t="n"/>
      <c r="E966" s="48" t="n"/>
      <c r="F966" s="48" t="n"/>
      <c r="G966" s="48" t="n"/>
      <c r="H966" s="48" t="n"/>
      <c r="I966" s="48" t="n"/>
      <c r="J966" s="48" t="n"/>
      <c r="K966" s="48" t="n"/>
      <c r="L966" s="48" t="n"/>
      <c r="M966" s="48" t="n"/>
      <c r="N966" s="48" t="n"/>
      <c r="O966" s="48" t="n"/>
      <c r="P966" s="48" t="n"/>
      <c r="Q966" s="48" t="n"/>
      <c r="R966" s="48" t="n"/>
      <c r="S966" s="48" t="n"/>
      <c r="T966" s="48" t="n"/>
      <c r="U966" s="48" t="n"/>
      <c r="V966" s="48" t="n"/>
      <c r="W966" s="48" t="n"/>
      <c r="X966" s="48" t="n"/>
      <c r="Y966" s="48" t="n"/>
      <c r="Z966" s="48" t="n"/>
    </row>
    <row r="967" ht="15.75" customHeight="1" s="86">
      <c r="A967" s="48" t="n"/>
      <c r="B967" s="48" t="n"/>
      <c r="C967" s="48" t="n"/>
      <c r="D967" s="48" t="n"/>
      <c r="E967" s="48" t="n"/>
      <c r="F967" s="48" t="n"/>
      <c r="G967" s="48" t="n"/>
      <c r="H967" s="48" t="n"/>
      <c r="I967" s="48" t="n"/>
      <c r="J967" s="48" t="n"/>
      <c r="K967" s="48" t="n"/>
      <c r="L967" s="48" t="n"/>
      <c r="M967" s="48" t="n"/>
      <c r="N967" s="48" t="n"/>
      <c r="O967" s="48" t="n"/>
      <c r="P967" s="48" t="n"/>
      <c r="Q967" s="48" t="n"/>
      <c r="R967" s="48" t="n"/>
      <c r="S967" s="48" t="n"/>
      <c r="T967" s="48" t="n"/>
      <c r="U967" s="48" t="n"/>
      <c r="V967" s="48" t="n"/>
      <c r="W967" s="48" t="n"/>
      <c r="X967" s="48" t="n"/>
      <c r="Y967" s="48" t="n"/>
      <c r="Z967" s="48" t="n"/>
    </row>
    <row r="968" ht="15.75" customHeight="1" s="86">
      <c r="A968" s="48" t="n"/>
      <c r="B968" s="48" t="n"/>
      <c r="C968" s="48" t="n"/>
      <c r="D968" s="48" t="n"/>
      <c r="E968" s="48" t="n"/>
      <c r="F968" s="48" t="n"/>
      <c r="G968" s="48" t="n"/>
      <c r="H968" s="48" t="n"/>
      <c r="I968" s="48" t="n"/>
      <c r="J968" s="48" t="n"/>
      <c r="K968" s="48" t="n"/>
      <c r="L968" s="48" t="n"/>
      <c r="M968" s="48" t="n"/>
      <c r="N968" s="48" t="n"/>
      <c r="O968" s="48" t="n"/>
      <c r="P968" s="48" t="n"/>
      <c r="Q968" s="48" t="n"/>
      <c r="R968" s="48" t="n"/>
      <c r="S968" s="48" t="n"/>
      <c r="T968" s="48" t="n"/>
      <c r="U968" s="48" t="n"/>
      <c r="V968" s="48" t="n"/>
      <c r="W968" s="48" t="n"/>
      <c r="X968" s="48" t="n"/>
      <c r="Y968" s="48" t="n"/>
      <c r="Z968" s="48" t="n"/>
    </row>
    <row r="969" ht="15.75" customHeight="1" s="86">
      <c r="A969" s="48" t="n"/>
      <c r="B969" s="48" t="n"/>
      <c r="C969" s="48" t="n"/>
      <c r="D969" s="48" t="n"/>
      <c r="E969" s="48" t="n"/>
      <c r="F969" s="48" t="n"/>
      <c r="G969" s="48" t="n"/>
      <c r="H969" s="48" t="n"/>
      <c r="I969" s="48" t="n"/>
      <c r="J969" s="48" t="n"/>
      <c r="K969" s="48" t="n"/>
      <c r="L969" s="48" t="n"/>
      <c r="M969" s="48" t="n"/>
      <c r="N969" s="48" t="n"/>
      <c r="O969" s="48" t="n"/>
      <c r="P969" s="48" t="n"/>
      <c r="Q969" s="48" t="n"/>
      <c r="R969" s="48" t="n"/>
      <c r="S969" s="48" t="n"/>
      <c r="T969" s="48" t="n"/>
      <c r="U969" s="48" t="n"/>
      <c r="V969" s="48" t="n"/>
      <c r="W969" s="48" t="n"/>
      <c r="X969" s="48" t="n"/>
      <c r="Y969" s="48" t="n"/>
      <c r="Z969" s="48" t="n"/>
    </row>
    <row r="970" ht="15.75" customHeight="1" s="86">
      <c r="A970" s="48" t="n"/>
      <c r="B970" s="48" t="n"/>
      <c r="C970" s="48" t="n"/>
      <c r="D970" s="48" t="n"/>
      <c r="E970" s="48" t="n"/>
      <c r="F970" s="48" t="n"/>
      <c r="G970" s="48" t="n"/>
      <c r="H970" s="48" t="n"/>
      <c r="I970" s="48" t="n"/>
      <c r="J970" s="48" t="n"/>
      <c r="K970" s="48" t="n"/>
      <c r="L970" s="48" t="n"/>
      <c r="M970" s="48" t="n"/>
      <c r="N970" s="48" t="n"/>
      <c r="O970" s="48" t="n"/>
      <c r="P970" s="48" t="n"/>
      <c r="Q970" s="48" t="n"/>
      <c r="R970" s="48" t="n"/>
      <c r="S970" s="48" t="n"/>
      <c r="T970" s="48" t="n"/>
      <c r="U970" s="48" t="n"/>
      <c r="V970" s="48" t="n"/>
      <c r="W970" s="48" t="n"/>
      <c r="X970" s="48" t="n"/>
      <c r="Y970" s="48" t="n"/>
      <c r="Z970" s="48" t="n"/>
    </row>
    <row r="971" ht="15.75" customHeight="1" s="86">
      <c r="A971" s="48" t="n"/>
      <c r="B971" s="48" t="n"/>
      <c r="C971" s="48" t="n"/>
      <c r="D971" s="48" t="n"/>
      <c r="E971" s="48" t="n"/>
      <c r="F971" s="48" t="n"/>
      <c r="G971" s="48" t="n"/>
      <c r="H971" s="48" t="n"/>
      <c r="I971" s="48" t="n"/>
      <c r="J971" s="48" t="n"/>
      <c r="K971" s="48" t="n"/>
      <c r="L971" s="48" t="n"/>
      <c r="M971" s="48" t="n"/>
      <c r="N971" s="48" t="n"/>
      <c r="O971" s="48" t="n"/>
      <c r="P971" s="48" t="n"/>
      <c r="Q971" s="48" t="n"/>
      <c r="R971" s="48" t="n"/>
      <c r="S971" s="48" t="n"/>
      <c r="T971" s="48" t="n"/>
      <c r="U971" s="48" t="n"/>
      <c r="V971" s="48" t="n"/>
      <c r="W971" s="48" t="n"/>
      <c r="X971" s="48" t="n"/>
      <c r="Y971" s="48" t="n"/>
      <c r="Z971" s="48" t="n"/>
    </row>
    <row r="972" ht="15.75" customHeight="1" s="86">
      <c r="A972" s="48" t="n"/>
      <c r="B972" s="48" t="n"/>
      <c r="C972" s="48" t="n"/>
      <c r="D972" s="48" t="n"/>
      <c r="E972" s="48" t="n"/>
      <c r="F972" s="48" t="n"/>
      <c r="G972" s="48" t="n"/>
      <c r="H972" s="48" t="n"/>
      <c r="I972" s="48" t="n"/>
      <c r="J972" s="48" t="n"/>
      <c r="K972" s="48" t="n"/>
      <c r="L972" s="48" t="n"/>
      <c r="M972" s="48" t="n"/>
      <c r="N972" s="48" t="n"/>
      <c r="O972" s="48" t="n"/>
      <c r="P972" s="48" t="n"/>
      <c r="Q972" s="48" t="n"/>
      <c r="R972" s="48" t="n"/>
      <c r="S972" s="48" t="n"/>
      <c r="T972" s="48" t="n"/>
      <c r="U972" s="48" t="n"/>
      <c r="V972" s="48" t="n"/>
      <c r="W972" s="48" t="n"/>
      <c r="X972" s="48" t="n"/>
      <c r="Y972" s="48" t="n"/>
      <c r="Z972" s="48" t="n"/>
    </row>
    <row r="973" ht="15.75" customHeight="1" s="86">
      <c r="A973" s="48" t="n"/>
      <c r="B973" s="48" t="n"/>
      <c r="C973" s="48" t="n"/>
      <c r="D973" s="48" t="n"/>
      <c r="E973" s="48" t="n"/>
      <c r="F973" s="48" t="n"/>
      <c r="G973" s="48" t="n"/>
      <c r="H973" s="48" t="n"/>
      <c r="I973" s="48" t="n"/>
      <c r="J973" s="48" t="n"/>
      <c r="K973" s="48" t="n"/>
      <c r="L973" s="48" t="n"/>
      <c r="M973" s="48" t="n"/>
      <c r="N973" s="48" t="n"/>
      <c r="O973" s="48" t="n"/>
      <c r="P973" s="48" t="n"/>
      <c r="Q973" s="48" t="n"/>
      <c r="R973" s="48" t="n"/>
      <c r="S973" s="48" t="n"/>
      <c r="T973" s="48" t="n"/>
      <c r="U973" s="48" t="n"/>
      <c r="V973" s="48" t="n"/>
      <c r="W973" s="48" t="n"/>
      <c r="X973" s="48" t="n"/>
      <c r="Y973" s="48" t="n"/>
      <c r="Z973" s="48" t="n"/>
    </row>
    <row r="974" ht="15.75" customHeight="1" s="86">
      <c r="A974" s="48" t="n"/>
      <c r="B974" s="48" t="n"/>
      <c r="C974" s="48" t="n"/>
      <c r="D974" s="48" t="n"/>
      <c r="E974" s="48" t="n"/>
      <c r="F974" s="48" t="n"/>
      <c r="G974" s="48" t="n"/>
      <c r="H974" s="48" t="n"/>
      <c r="I974" s="48" t="n"/>
      <c r="J974" s="48" t="n"/>
      <c r="K974" s="48" t="n"/>
      <c r="L974" s="48" t="n"/>
      <c r="M974" s="48" t="n"/>
      <c r="N974" s="48" t="n"/>
      <c r="O974" s="48" t="n"/>
      <c r="P974" s="48" t="n"/>
      <c r="Q974" s="48" t="n"/>
      <c r="R974" s="48" t="n"/>
      <c r="S974" s="48" t="n"/>
      <c r="T974" s="48" t="n"/>
      <c r="U974" s="48" t="n"/>
      <c r="V974" s="48" t="n"/>
      <c r="W974" s="48" t="n"/>
      <c r="X974" s="48" t="n"/>
      <c r="Y974" s="48" t="n"/>
      <c r="Z974" s="48" t="n"/>
    </row>
    <row r="975" ht="15.75" customHeight="1" s="86">
      <c r="A975" s="48" t="n"/>
      <c r="B975" s="48" t="n"/>
      <c r="C975" s="48" t="n"/>
      <c r="D975" s="48" t="n"/>
      <c r="E975" s="48" t="n"/>
      <c r="F975" s="48" t="n"/>
      <c r="G975" s="48" t="n"/>
      <c r="H975" s="48" t="n"/>
      <c r="I975" s="48" t="n"/>
      <c r="J975" s="48" t="n"/>
      <c r="K975" s="48" t="n"/>
      <c r="L975" s="48" t="n"/>
      <c r="M975" s="48" t="n"/>
      <c r="N975" s="48" t="n"/>
      <c r="O975" s="48" t="n"/>
      <c r="P975" s="48" t="n"/>
      <c r="Q975" s="48" t="n"/>
      <c r="R975" s="48" t="n"/>
      <c r="S975" s="48" t="n"/>
      <c r="T975" s="48" t="n"/>
      <c r="U975" s="48" t="n"/>
      <c r="V975" s="48" t="n"/>
      <c r="W975" s="48" t="n"/>
      <c r="X975" s="48" t="n"/>
      <c r="Y975" s="48" t="n"/>
      <c r="Z975" s="48" t="n"/>
    </row>
    <row r="976" ht="15.75" customHeight="1" s="86">
      <c r="A976" s="48" t="n"/>
      <c r="B976" s="48" t="n"/>
      <c r="C976" s="48" t="n"/>
      <c r="D976" s="48" t="n"/>
      <c r="E976" s="48" t="n"/>
      <c r="F976" s="48" t="n"/>
      <c r="G976" s="48" t="n"/>
      <c r="H976" s="48" t="n"/>
      <c r="I976" s="48" t="n"/>
      <c r="J976" s="48" t="n"/>
      <c r="K976" s="48" t="n"/>
      <c r="L976" s="48" t="n"/>
      <c r="M976" s="48" t="n"/>
      <c r="N976" s="48" t="n"/>
      <c r="O976" s="48" t="n"/>
      <c r="P976" s="48" t="n"/>
      <c r="Q976" s="48" t="n"/>
      <c r="R976" s="48" t="n"/>
      <c r="S976" s="48" t="n"/>
      <c r="T976" s="48" t="n"/>
      <c r="U976" s="48" t="n"/>
      <c r="V976" s="48" t="n"/>
      <c r="W976" s="48" t="n"/>
      <c r="X976" s="48" t="n"/>
      <c r="Y976" s="48" t="n"/>
      <c r="Z976" s="48" t="n"/>
    </row>
    <row r="977" ht="15.75" customHeight="1" s="86">
      <c r="A977" s="48" t="n"/>
      <c r="B977" s="48" t="n"/>
      <c r="C977" s="48" t="n"/>
      <c r="D977" s="48" t="n"/>
      <c r="E977" s="48" t="n"/>
      <c r="F977" s="48" t="n"/>
      <c r="G977" s="48" t="n"/>
      <c r="H977" s="48" t="n"/>
      <c r="I977" s="48" t="n"/>
      <c r="J977" s="48" t="n"/>
      <c r="K977" s="48" t="n"/>
      <c r="L977" s="48" t="n"/>
      <c r="M977" s="48" t="n"/>
      <c r="N977" s="48" t="n"/>
      <c r="O977" s="48" t="n"/>
      <c r="P977" s="48" t="n"/>
      <c r="Q977" s="48" t="n"/>
      <c r="R977" s="48" t="n"/>
      <c r="S977" s="48" t="n"/>
      <c r="T977" s="48" t="n"/>
      <c r="U977" s="48" t="n"/>
      <c r="V977" s="48" t="n"/>
      <c r="W977" s="48" t="n"/>
      <c r="X977" s="48" t="n"/>
      <c r="Y977" s="48" t="n"/>
      <c r="Z977" s="48" t="n"/>
    </row>
    <row r="978" ht="15.75" customHeight="1" s="86">
      <c r="A978" s="48" t="n"/>
      <c r="B978" s="48" t="n"/>
      <c r="C978" s="48" t="n"/>
      <c r="D978" s="48" t="n"/>
      <c r="E978" s="48" t="n"/>
      <c r="F978" s="48" t="n"/>
      <c r="G978" s="48" t="n"/>
      <c r="H978" s="48" t="n"/>
      <c r="I978" s="48" t="n"/>
      <c r="J978" s="48" t="n"/>
      <c r="K978" s="48" t="n"/>
      <c r="L978" s="48" t="n"/>
      <c r="M978" s="48" t="n"/>
      <c r="N978" s="48" t="n"/>
      <c r="O978" s="48" t="n"/>
      <c r="P978" s="48" t="n"/>
      <c r="Q978" s="48" t="n"/>
      <c r="R978" s="48" t="n"/>
      <c r="S978" s="48" t="n"/>
      <c r="T978" s="48" t="n"/>
      <c r="U978" s="48" t="n"/>
      <c r="V978" s="48" t="n"/>
      <c r="W978" s="48" t="n"/>
      <c r="X978" s="48" t="n"/>
      <c r="Y978" s="48" t="n"/>
      <c r="Z978" s="48" t="n"/>
    </row>
    <row r="979" ht="15.75" customHeight="1" s="86">
      <c r="A979" s="48" t="n"/>
      <c r="B979" s="48" t="n"/>
      <c r="C979" s="48" t="n"/>
      <c r="D979" s="48" t="n"/>
      <c r="E979" s="48" t="n"/>
      <c r="F979" s="48" t="n"/>
      <c r="G979" s="48" t="n"/>
      <c r="H979" s="48" t="n"/>
      <c r="I979" s="48" t="n"/>
      <c r="J979" s="48" t="n"/>
      <c r="K979" s="48" t="n"/>
      <c r="L979" s="48" t="n"/>
      <c r="M979" s="48" t="n"/>
      <c r="N979" s="48" t="n"/>
      <c r="O979" s="48" t="n"/>
      <c r="P979" s="48" t="n"/>
      <c r="Q979" s="48" t="n"/>
      <c r="R979" s="48" t="n"/>
      <c r="S979" s="48" t="n"/>
      <c r="T979" s="48" t="n"/>
      <c r="U979" s="48" t="n"/>
      <c r="V979" s="48" t="n"/>
      <c r="W979" s="48" t="n"/>
      <c r="X979" s="48" t="n"/>
      <c r="Y979" s="48" t="n"/>
      <c r="Z979" s="48" t="n"/>
    </row>
    <row r="980" ht="15.75" customHeight="1" s="86">
      <c r="A980" s="48" t="n"/>
      <c r="B980" s="48" t="n"/>
      <c r="C980" s="48" t="n"/>
      <c r="D980" s="48" t="n"/>
      <c r="E980" s="48" t="n"/>
      <c r="F980" s="48" t="n"/>
      <c r="G980" s="48" t="n"/>
      <c r="H980" s="48" t="n"/>
      <c r="I980" s="48" t="n"/>
      <c r="J980" s="48" t="n"/>
      <c r="K980" s="48" t="n"/>
      <c r="L980" s="48" t="n"/>
      <c r="M980" s="48" t="n"/>
      <c r="N980" s="48" t="n"/>
      <c r="O980" s="48" t="n"/>
      <c r="P980" s="48" t="n"/>
      <c r="Q980" s="48" t="n"/>
      <c r="R980" s="48" t="n"/>
      <c r="S980" s="48" t="n"/>
      <c r="T980" s="48" t="n"/>
      <c r="U980" s="48" t="n"/>
      <c r="V980" s="48" t="n"/>
      <c r="W980" s="48" t="n"/>
      <c r="X980" s="48" t="n"/>
      <c r="Y980" s="48" t="n"/>
      <c r="Z980" s="48" t="n"/>
    </row>
    <row r="981" ht="15.75" customHeight="1" s="86">
      <c r="A981" s="48" t="n"/>
      <c r="B981" s="48" t="n"/>
      <c r="C981" s="48" t="n"/>
      <c r="D981" s="48" t="n"/>
      <c r="E981" s="48" t="n"/>
      <c r="F981" s="48" t="n"/>
      <c r="G981" s="48" t="n"/>
      <c r="H981" s="48" t="n"/>
      <c r="I981" s="48" t="n"/>
      <c r="J981" s="48" t="n"/>
      <c r="K981" s="48" t="n"/>
      <c r="L981" s="48" t="n"/>
      <c r="M981" s="48" t="n"/>
      <c r="N981" s="48" t="n"/>
      <c r="O981" s="48" t="n"/>
      <c r="P981" s="48" t="n"/>
      <c r="Q981" s="48" t="n"/>
      <c r="R981" s="48" t="n"/>
      <c r="S981" s="48" t="n"/>
      <c r="T981" s="48" t="n"/>
      <c r="U981" s="48" t="n"/>
      <c r="V981" s="48" t="n"/>
      <c r="W981" s="48" t="n"/>
      <c r="X981" s="48" t="n"/>
      <c r="Y981" s="48" t="n"/>
      <c r="Z981" s="48" t="n"/>
    </row>
    <row r="982" ht="15.75" customHeight="1" s="86">
      <c r="A982" s="48" t="n"/>
      <c r="B982" s="48" t="n"/>
      <c r="C982" s="48" t="n"/>
      <c r="D982" s="48" t="n"/>
      <c r="E982" s="48" t="n"/>
      <c r="F982" s="48" t="n"/>
      <c r="G982" s="48" t="n"/>
      <c r="H982" s="48" t="n"/>
      <c r="I982" s="48" t="n"/>
      <c r="J982" s="48" t="n"/>
      <c r="K982" s="48" t="n"/>
      <c r="L982" s="48" t="n"/>
      <c r="M982" s="48" t="n"/>
      <c r="N982" s="48" t="n"/>
      <c r="O982" s="48" t="n"/>
      <c r="P982" s="48" t="n"/>
      <c r="Q982" s="48" t="n"/>
      <c r="R982" s="48" t="n"/>
      <c r="S982" s="48" t="n"/>
      <c r="T982" s="48" t="n"/>
      <c r="U982" s="48" t="n"/>
      <c r="V982" s="48" t="n"/>
      <c r="W982" s="48" t="n"/>
      <c r="X982" s="48" t="n"/>
      <c r="Y982" s="48" t="n"/>
      <c r="Z982" s="48" t="n"/>
    </row>
    <row r="983" ht="15.75" customHeight="1" s="86">
      <c r="A983" s="48" t="n"/>
      <c r="B983" s="48" t="n"/>
      <c r="C983" s="48" t="n"/>
      <c r="D983" s="48" t="n"/>
      <c r="E983" s="48" t="n"/>
      <c r="F983" s="48" t="n"/>
      <c r="G983" s="48" t="n"/>
      <c r="H983" s="48" t="n"/>
      <c r="I983" s="48" t="n"/>
      <c r="J983" s="48" t="n"/>
      <c r="K983" s="48" t="n"/>
      <c r="L983" s="48" t="n"/>
      <c r="M983" s="48" t="n"/>
      <c r="N983" s="48" t="n"/>
      <c r="O983" s="48" t="n"/>
      <c r="P983" s="48" t="n"/>
      <c r="Q983" s="48" t="n"/>
      <c r="R983" s="48" t="n"/>
      <c r="S983" s="48" t="n"/>
      <c r="T983" s="48" t="n"/>
      <c r="U983" s="48" t="n"/>
      <c r="V983" s="48" t="n"/>
      <c r="W983" s="48" t="n"/>
      <c r="X983" s="48" t="n"/>
      <c r="Y983" s="48" t="n"/>
      <c r="Z983" s="48" t="n"/>
    </row>
    <row r="984" ht="15.75" customHeight="1" s="86">
      <c r="A984" s="48" t="n"/>
      <c r="B984" s="48" t="n"/>
      <c r="C984" s="48" t="n"/>
      <c r="D984" s="48" t="n"/>
      <c r="E984" s="48" t="n"/>
      <c r="F984" s="48" t="n"/>
      <c r="G984" s="48" t="n"/>
      <c r="H984" s="48" t="n"/>
      <c r="I984" s="48" t="n"/>
      <c r="J984" s="48" t="n"/>
      <c r="K984" s="48" t="n"/>
      <c r="L984" s="48" t="n"/>
      <c r="M984" s="48" t="n"/>
      <c r="N984" s="48" t="n"/>
      <c r="O984" s="48" t="n"/>
      <c r="P984" s="48" t="n"/>
      <c r="Q984" s="48" t="n"/>
      <c r="R984" s="48" t="n"/>
      <c r="S984" s="48" t="n"/>
      <c r="T984" s="48" t="n"/>
      <c r="U984" s="48" t="n"/>
      <c r="V984" s="48" t="n"/>
      <c r="W984" s="48" t="n"/>
      <c r="X984" s="48" t="n"/>
      <c r="Y984" s="48" t="n"/>
      <c r="Z984" s="48" t="n"/>
    </row>
    <row r="985" ht="15.75" customHeight="1" s="86">
      <c r="A985" s="48" t="n"/>
      <c r="B985" s="48" t="n"/>
      <c r="C985" s="48" t="n"/>
      <c r="D985" s="48" t="n"/>
      <c r="E985" s="48" t="n"/>
      <c r="F985" s="48" t="n"/>
      <c r="G985" s="48" t="n"/>
      <c r="H985" s="48" t="n"/>
      <c r="I985" s="48" t="n"/>
      <c r="J985" s="48" t="n"/>
      <c r="K985" s="48" t="n"/>
      <c r="L985" s="48" t="n"/>
      <c r="M985" s="48" t="n"/>
      <c r="N985" s="48" t="n"/>
      <c r="O985" s="48" t="n"/>
      <c r="P985" s="48" t="n"/>
      <c r="Q985" s="48" t="n"/>
      <c r="R985" s="48" t="n"/>
      <c r="S985" s="48" t="n"/>
      <c r="T985" s="48" t="n"/>
      <c r="U985" s="48" t="n"/>
      <c r="V985" s="48" t="n"/>
      <c r="W985" s="48" t="n"/>
      <c r="X985" s="48" t="n"/>
      <c r="Y985" s="48" t="n"/>
      <c r="Z985" s="48" t="n"/>
    </row>
    <row r="986" ht="15.75" customHeight="1" s="86">
      <c r="A986" s="48" t="n"/>
      <c r="B986" s="48" t="n"/>
      <c r="C986" s="48" t="n"/>
      <c r="D986" s="48" t="n"/>
      <c r="E986" s="48" t="n"/>
      <c r="F986" s="48" t="n"/>
      <c r="G986" s="48" t="n"/>
      <c r="H986" s="48" t="n"/>
      <c r="I986" s="48" t="n"/>
      <c r="J986" s="48" t="n"/>
      <c r="K986" s="48" t="n"/>
      <c r="L986" s="48" t="n"/>
      <c r="M986" s="48" t="n"/>
      <c r="N986" s="48" t="n"/>
      <c r="O986" s="48" t="n"/>
      <c r="P986" s="48" t="n"/>
      <c r="Q986" s="48" t="n"/>
      <c r="R986" s="48" t="n"/>
      <c r="S986" s="48" t="n"/>
      <c r="T986" s="48" t="n"/>
      <c r="U986" s="48" t="n"/>
      <c r="V986" s="48" t="n"/>
      <c r="W986" s="48" t="n"/>
      <c r="X986" s="48" t="n"/>
      <c r="Y986" s="48" t="n"/>
      <c r="Z986" s="48" t="n"/>
    </row>
    <row r="987" ht="15.75" customHeight="1" s="86">
      <c r="A987" s="48" t="n"/>
      <c r="B987" s="48" t="n"/>
      <c r="C987" s="48" t="n"/>
      <c r="D987" s="48" t="n"/>
      <c r="E987" s="48" t="n"/>
      <c r="F987" s="48" t="n"/>
      <c r="G987" s="48" t="n"/>
      <c r="H987" s="48" t="n"/>
      <c r="I987" s="48" t="n"/>
      <c r="J987" s="48" t="n"/>
      <c r="K987" s="48" t="n"/>
      <c r="L987" s="48" t="n"/>
      <c r="M987" s="48" t="n"/>
      <c r="N987" s="48" t="n"/>
      <c r="O987" s="48" t="n"/>
      <c r="P987" s="48" t="n"/>
      <c r="Q987" s="48" t="n"/>
      <c r="R987" s="48" t="n"/>
      <c r="S987" s="48" t="n"/>
      <c r="T987" s="48" t="n"/>
      <c r="U987" s="48" t="n"/>
      <c r="V987" s="48" t="n"/>
      <c r="W987" s="48" t="n"/>
      <c r="X987" s="48" t="n"/>
      <c r="Y987" s="48" t="n"/>
      <c r="Z987" s="48" t="n"/>
    </row>
    <row r="988" ht="15.75" customHeight="1" s="86">
      <c r="A988" s="48" t="n"/>
      <c r="B988" s="48" t="n"/>
      <c r="C988" s="48" t="n"/>
      <c r="D988" s="48" t="n"/>
      <c r="E988" s="48" t="n"/>
      <c r="F988" s="48" t="n"/>
      <c r="G988" s="48" t="n"/>
      <c r="H988" s="48" t="n"/>
      <c r="I988" s="48" t="n"/>
      <c r="J988" s="48" t="n"/>
      <c r="K988" s="48" t="n"/>
      <c r="L988" s="48" t="n"/>
      <c r="M988" s="48" t="n"/>
      <c r="N988" s="48" t="n"/>
      <c r="O988" s="48" t="n"/>
      <c r="P988" s="48" t="n"/>
      <c r="Q988" s="48" t="n"/>
      <c r="R988" s="48" t="n"/>
      <c r="S988" s="48" t="n"/>
      <c r="T988" s="48" t="n"/>
      <c r="U988" s="48" t="n"/>
      <c r="V988" s="48" t="n"/>
      <c r="W988" s="48" t="n"/>
      <c r="X988" s="48" t="n"/>
      <c r="Y988" s="48" t="n"/>
      <c r="Z988" s="48" t="n"/>
    </row>
    <row r="989" ht="15.75" customHeight="1" s="86">
      <c r="A989" s="48" t="n"/>
      <c r="B989" s="48" t="n"/>
      <c r="C989" s="48" t="n"/>
      <c r="D989" s="48" t="n"/>
      <c r="E989" s="48" t="n"/>
      <c r="F989" s="48" t="n"/>
      <c r="G989" s="48" t="n"/>
      <c r="H989" s="48" t="n"/>
      <c r="I989" s="48" t="n"/>
      <c r="J989" s="48" t="n"/>
      <c r="K989" s="48" t="n"/>
      <c r="L989" s="48" t="n"/>
      <c r="M989" s="48" t="n"/>
      <c r="N989" s="48" t="n"/>
      <c r="O989" s="48" t="n"/>
      <c r="P989" s="48" t="n"/>
      <c r="Q989" s="48" t="n"/>
      <c r="R989" s="48" t="n"/>
      <c r="S989" s="48" t="n"/>
      <c r="T989" s="48" t="n"/>
      <c r="U989" s="48" t="n"/>
      <c r="V989" s="48" t="n"/>
      <c r="W989" s="48" t="n"/>
      <c r="X989" s="48" t="n"/>
      <c r="Y989" s="48" t="n"/>
      <c r="Z989" s="48" t="n"/>
    </row>
    <row r="990" ht="15.75" customHeight="1" s="86">
      <c r="A990" s="48" t="n"/>
      <c r="B990" s="48" t="n"/>
      <c r="C990" s="48" t="n"/>
      <c r="D990" s="48" t="n"/>
      <c r="E990" s="48" t="n"/>
      <c r="F990" s="48" t="n"/>
      <c r="G990" s="48" t="n"/>
      <c r="H990" s="48" t="n"/>
      <c r="I990" s="48" t="n"/>
      <c r="J990" s="48" t="n"/>
      <c r="K990" s="48" t="n"/>
      <c r="L990" s="48" t="n"/>
      <c r="M990" s="48" t="n"/>
      <c r="N990" s="48" t="n"/>
      <c r="O990" s="48" t="n"/>
      <c r="P990" s="48" t="n"/>
      <c r="Q990" s="48" t="n"/>
      <c r="R990" s="48" t="n"/>
      <c r="S990" s="48" t="n"/>
      <c r="T990" s="48" t="n"/>
      <c r="U990" s="48" t="n"/>
      <c r="V990" s="48" t="n"/>
      <c r="W990" s="48" t="n"/>
      <c r="X990" s="48" t="n"/>
      <c r="Y990" s="48" t="n"/>
      <c r="Z990" s="48" t="n"/>
    </row>
    <row r="991" ht="15.75" customHeight="1" s="86">
      <c r="A991" s="48" t="n"/>
      <c r="B991" s="48" t="n"/>
      <c r="C991" s="48" t="n"/>
      <c r="D991" s="48" t="n"/>
      <c r="E991" s="48" t="n"/>
      <c r="F991" s="48" t="n"/>
      <c r="G991" s="48" t="n"/>
      <c r="H991" s="48" t="n"/>
      <c r="I991" s="48" t="n"/>
      <c r="J991" s="48" t="n"/>
      <c r="K991" s="48" t="n"/>
      <c r="L991" s="48" t="n"/>
      <c r="M991" s="48" t="n"/>
      <c r="N991" s="48" t="n"/>
      <c r="O991" s="48" t="n"/>
      <c r="P991" s="48" t="n"/>
      <c r="Q991" s="48" t="n"/>
      <c r="R991" s="48" t="n"/>
      <c r="S991" s="48" t="n"/>
      <c r="T991" s="48" t="n"/>
      <c r="U991" s="48" t="n"/>
      <c r="V991" s="48" t="n"/>
      <c r="W991" s="48" t="n"/>
      <c r="X991" s="48" t="n"/>
      <c r="Y991" s="48" t="n"/>
      <c r="Z991" s="48" t="n"/>
    </row>
    <row r="992" ht="15.75" customHeight="1" s="86">
      <c r="A992" s="48" t="n"/>
      <c r="B992" s="48" t="n"/>
      <c r="C992" s="48" t="n"/>
      <c r="D992" s="48" t="n"/>
      <c r="E992" s="48" t="n"/>
      <c r="F992" s="48" t="n"/>
      <c r="G992" s="48" t="n"/>
      <c r="H992" s="48" t="n"/>
      <c r="I992" s="48" t="n"/>
      <c r="J992" s="48" t="n"/>
      <c r="K992" s="48" t="n"/>
      <c r="L992" s="48" t="n"/>
      <c r="M992" s="48" t="n"/>
      <c r="N992" s="48" t="n"/>
      <c r="O992" s="48" t="n"/>
      <c r="P992" s="48" t="n"/>
      <c r="Q992" s="48" t="n"/>
      <c r="R992" s="48" t="n"/>
      <c r="S992" s="48" t="n"/>
      <c r="T992" s="48" t="n"/>
      <c r="U992" s="48" t="n"/>
      <c r="V992" s="48" t="n"/>
      <c r="W992" s="48" t="n"/>
      <c r="X992" s="48" t="n"/>
      <c r="Y992" s="48" t="n"/>
      <c r="Z992" s="48" t="n"/>
    </row>
    <row r="993" ht="15.75" customHeight="1" s="86">
      <c r="A993" s="48" t="n"/>
      <c r="B993" s="48" t="n"/>
      <c r="C993" s="48" t="n"/>
      <c r="D993" s="48" t="n"/>
      <c r="E993" s="48" t="n"/>
      <c r="F993" s="48" t="n"/>
      <c r="G993" s="48" t="n"/>
      <c r="H993" s="48" t="n"/>
      <c r="I993" s="48" t="n"/>
      <c r="J993" s="48" t="n"/>
      <c r="K993" s="48" t="n"/>
      <c r="L993" s="48" t="n"/>
      <c r="M993" s="48" t="n"/>
      <c r="N993" s="48" t="n"/>
      <c r="O993" s="48" t="n"/>
      <c r="P993" s="48" t="n"/>
      <c r="Q993" s="48" t="n"/>
      <c r="R993" s="48" t="n"/>
      <c r="S993" s="48" t="n"/>
      <c r="T993" s="48" t="n"/>
      <c r="U993" s="48" t="n"/>
      <c r="V993" s="48" t="n"/>
      <c r="W993" s="48" t="n"/>
      <c r="X993" s="48" t="n"/>
      <c r="Y993" s="48" t="n"/>
      <c r="Z993" s="48" t="n"/>
    </row>
    <row r="994" ht="15.75" customHeight="1" s="86">
      <c r="A994" s="48" t="n"/>
      <c r="B994" s="48" t="n"/>
      <c r="C994" s="48" t="n"/>
      <c r="D994" s="48" t="n"/>
      <c r="E994" s="48" t="n"/>
      <c r="F994" s="48" t="n"/>
      <c r="G994" s="48" t="n"/>
      <c r="H994" s="48" t="n"/>
      <c r="I994" s="48" t="n"/>
      <c r="J994" s="48" t="n"/>
      <c r="K994" s="48" t="n"/>
      <c r="L994" s="48" t="n"/>
      <c r="M994" s="48" t="n"/>
      <c r="N994" s="48" t="n"/>
      <c r="O994" s="48" t="n"/>
      <c r="P994" s="48" t="n"/>
      <c r="Q994" s="48" t="n"/>
      <c r="R994" s="48" t="n"/>
      <c r="S994" s="48" t="n"/>
      <c r="T994" s="48" t="n"/>
      <c r="U994" s="48" t="n"/>
      <c r="V994" s="48" t="n"/>
      <c r="W994" s="48" t="n"/>
      <c r="X994" s="48" t="n"/>
      <c r="Y994" s="48" t="n"/>
      <c r="Z994" s="48" t="n"/>
    </row>
    <row r="995" ht="15.75" customHeight="1" s="86">
      <c r="A995" s="48" t="n"/>
      <c r="B995" s="48" t="n"/>
      <c r="C995" s="48" t="n"/>
      <c r="D995" s="48" t="n"/>
      <c r="E995" s="48" t="n"/>
      <c r="F995" s="48" t="n"/>
      <c r="G995" s="48" t="n"/>
      <c r="H995" s="48" t="n"/>
      <c r="I995" s="48" t="n"/>
      <c r="J995" s="48" t="n"/>
      <c r="K995" s="48" t="n"/>
      <c r="L995" s="48" t="n"/>
      <c r="M995" s="48" t="n"/>
      <c r="N995" s="48" t="n"/>
      <c r="O995" s="48" t="n"/>
      <c r="P995" s="48" t="n"/>
      <c r="Q995" s="48" t="n"/>
      <c r="R995" s="48" t="n"/>
      <c r="S995" s="48" t="n"/>
      <c r="T995" s="48" t="n"/>
      <c r="U995" s="48" t="n"/>
      <c r="V995" s="48" t="n"/>
      <c r="W995" s="48" t="n"/>
      <c r="X995" s="48" t="n"/>
      <c r="Y995" s="48" t="n"/>
      <c r="Z995" s="48" t="n"/>
    </row>
    <row r="996" ht="15.75" customHeight="1" s="86">
      <c r="A996" s="48" t="n"/>
      <c r="B996" s="48" t="n"/>
      <c r="C996" s="48" t="n"/>
      <c r="D996" s="48" t="n"/>
      <c r="E996" s="48" t="n"/>
      <c r="F996" s="48" t="n"/>
      <c r="G996" s="48" t="n"/>
      <c r="H996" s="48" t="n"/>
      <c r="I996" s="48" t="n"/>
      <c r="J996" s="48" t="n"/>
      <c r="K996" s="48" t="n"/>
      <c r="L996" s="48" t="n"/>
      <c r="M996" s="48" t="n"/>
      <c r="N996" s="48" t="n"/>
      <c r="O996" s="48" t="n"/>
      <c r="P996" s="48" t="n"/>
      <c r="Q996" s="48" t="n"/>
      <c r="R996" s="48" t="n"/>
      <c r="S996" s="48" t="n"/>
      <c r="T996" s="48" t="n"/>
      <c r="U996" s="48" t="n"/>
      <c r="V996" s="48" t="n"/>
      <c r="W996" s="48" t="n"/>
      <c r="X996" s="48" t="n"/>
      <c r="Y996" s="48" t="n"/>
      <c r="Z996" s="48" t="n"/>
    </row>
    <row r="997" ht="15.75" customHeight="1" s="86">
      <c r="A997" s="48" t="n"/>
      <c r="B997" s="48" t="n"/>
      <c r="C997" s="48" t="n"/>
      <c r="D997" s="48" t="n"/>
      <c r="E997" s="48" t="n"/>
      <c r="F997" s="48" t="n"/>
      <c r="G997" s="48" t="n"/>
      <c r="H997" s="48" t="n"/>
      <c r="I997" s="48" t="n"/>
      <c r="J997" s="48" t="n"/>
      <c r="K997" s="48" t="n"/>
      <c r="L997" s="48" t="n"/>
      <c r="M997" s="48" t="n"/>
      <c r="N997" s="48" t="n"/>
      <c r="O997" s="48" t="n"/>
      <c r="P997" s="48" t="n"/>
      <c r="Q997" s="48" t="n"/>
      <c r="R997" s="48" t="n"/>
      <c r="S997" s="48" t="n"/>
      <c r="T997" s="48" t="n"/>
      <c r="U997" s="48" t="n"/>
      <c r="V997" s="48" t="n"/>
      <c r="W997" s="48" t="n"/>
      <c r="X997" s="48" t="n"/>
      <c r="Y997" s="48" t="n"/>
      <c r="Z997" s="48" t="n"/>
    </row>
    <row r="998" ht="15.75" customHeight="1" s="86">
      <c r="A998" s="48" t="n"/>
      <c r="B998" s="48" t="n"/>
      <c r="C998" s="48" t="n"/>
      <c r="D998" s="48" t="n"/>
      <c r="E998" s="48" t="n"/>
      <c r="F998" s="48" t="n"/>
      <c r="G998" s="48" t="n"/>
      <c r="H998" s="48" t="n"/>
      <c r="I998" s="48" t="n"/>
      <c r="J998" s="48" t="n"/>
      <c r="K998" s="48" t="n"/>
      <c r="L998" s="48" t="n"/>
      <c r="M998" s="48" t="n"/>
      <c r="N998" s="48" t="n"/>
      <c r="O998" s="48" t="n"/>
      <c r="P998" s="48" t="n"/>
      <c r="Q998" s="48" t="n"/>
      <c r="R998" s="48" t="n"/>
      <c r="S998" s="48" t="n"/>
      <c r="T998" s="48" t="n"/>
      <c r="U998" s="48" t="n"/>
      <c r="V998" s="48" t="n"/>
      <c r="W998" s="48" t="n"/>
      <c r="X998" s="48" t="n"/>
      <c r="Y998" s="48" t="n"/>
      <c r="Z998" s="48" t="n"/>
    </row>
    <row r="999" ht="15.75" customHeight="1" s="86">
      <c r="A999" s="8" t="n"/>
      <c r="B999" s="39" t="inlineStr">
        <is>
          <t>Honu Sailing Charters</t>
        </is>
      </c>
      <c r="C999" s="39" t="inlineStr">
        <is>
          <t>Sailing; Charter; Hudson River</t>
        </is>
      </c>
      <c r="D999" s="39" t="inlineStr">
        <is>
          <t>Hudson, NY 12534</t>
        </is>
      </c>
      <c r="E999" s="39" t="n">
        <v>42.2528</v>
      </c>
      <c r="F999" s="39" t="n">
        <v>-73.791</v>
      </c>
      <c r="G999" s="8" t="n"/>
      <c r="H999" s="8" t="n"/>
      <c r="I999" s="8" t="n"/>
      <c r="J999" s="8" t="n"/>
      <c r="K999" s="8" t="n"/>
      <c r="L999" s="8" t="n"/>
      <c r="M999" s="8" t="n"/>
      <c r="N999" s="8" t="n"/>
      <c r="O999" s="39" t="inlineStr">
        <is>
          <t>https://www.honusailingadventures.com/hudson-river</t>
        </is>
      </c>
      <c r="P999" s="8" t="n"/>
      <c r="Q999" s="8" t="inlineStr">
        <is>
          <t>⛵</t>
        </is>
      </c>
      <c r="R999" s="8" t="n"/>
      <c r="S999" s="8" t="n"/>
      <c r="T999" s="39" t="inlineStr">
        <is>
          <t>Approximate town-level pin (no public storefront) (overnight stays)</t>
        </is>
      </c>
      <c r="U999" s="39" t="inlineStr">
        <is>
          <t>Yes</t>
        </is>
      </c>
      <c r="V999" s="39" t="inlineStr">
        <is>
          <t>premise</t>
        </is>
      </c>
    </row>
    <row r="1000">
      <c r="B1000" s="0" t="inlineStr">
        <is>
          <t>Dudley Observatory Star Parties</t>
        </is>
      </c>
      <c r="C1000" s="0" t="inlineStr">
        <is>
          <t>Community Space; Historic; Architecture</t>
        </is>
      </c>
      <c r="D1000" s="0" t="inlineStr">
        <is>
          <t>588 Middle Rd, Delanson, NY 12053</t>
        </is>
      </c>
      <c r="E1000" s="0" t="n">
        <v>42.6848674</v>
      </c>
      <c r="F1000" s="0" t="n">
        <v>-74.1525994</v>
      </c>
      <c r="O1000" s="0" t="inlineStr">
        <is>
          <t>https://dudleyobservatory.org/upcoming-events/</t>
        </is>
      </c>
      <c r="P1000" s="0" t="inlineStr">
        <is>
          <t>+1 518-618-5376</t>
        </is>
      </c>
      <c r="Q1000" s="0" t="inlineStr">
        <is>
          <t>🌠</t>
        </is>
      </c>
      <c r="T1000" s="0" t="inlineStr">
        <is>
          <t>2026-08-29 Renamed per Laurie: was 'Knox Octagon Barn'. URL set to Dudley Observatory events. FLAG: category still 'Mutual Aid' and coords still point to the old Octagon Barn (Delanson) - confirm category (Arts &amp; Entertainment? Adventures?) and whether star parties are held there. 2026-08-29 Category set to Adventures per Laurie; star parties confirmed held at the Octagon Barn, coords retained.</t>
        </is>
      </c>
      <c r="U1000" s="0" t="inlineStr">
        <is>
          <t>Yes</t>
        </is>
      </c>
      <c r="V1000" s="0" t="inlineStr">
        <is>
          <t>premise</t>
        </is>
      </c>
    </row>
    <row r="1001">
      <c r="B1001" s="0" t="inlineStr">
        <is>
          <t>Eight Mile Creek Fishing Access Point</t>
        </is>
      </c>
      <c r="D1001" s="0" t="inlineStr">
        <is>
          <t>Albany County, NY</t>
        </is>
      </c>
      <c r="E1001" s="0" t="n">
        <v>42.4925906</v>
      </c>
      <c r="F1001" s="0" t="n">
        <v>-74.0800053</v>
      </c>
      <c r="G1001" s="0" t="inlineStr">
        <is>
          <t>Pinned to Eightmile Creek (approximate along the creek).</t>
        </is>
      </c>
      <c r="H1001" s="0" t="inlineStr">
        <is>
          <t>Dawn-Dusk</t>
        </is>
      </c>
      <c r="I1001" s="0" t="inlineStr">
        <is>
          <t>Dawn-Dusk</t>
        </is>
      </c>
      <c r="J1001" s="0" t="inlineStr">
        <is>
          <t>Dawn-Dusk</t>
        </is>
      </c>
      <c r="K1001" s="0" t="inlineStr">
        <is>
          <t>Dawn-Dusk</t>
        </is>
      </c>
      <c r="L1001" s="0" t="inlineStr">
        <is>
          <t>Dawn-Dusk</t>
        </is>
      </c>
      <c r="M1001" s="0" t="inlineStr">
        <is>
          <t>Dawn-Dusk</t>
        </is>
      </c>
      <c r="N1001" s="0" t="inlineStr">
        <is>
          <t>Dawn-Dusk</t>
        </is>
      </c>
      <c r="Q1001" s="0" t="inlineStr">
        <is>
          <t>🐟</t>
        </is>
      </c>
      <c r="T1001" s="0" t="inlineStr">
        <is>
          <t>2026-08-29 Deactivated (Display=No) per Laurie - likely does not exist. Not deleted. | 2026-09-15: hours set Dawn-Dusk per Laurie — unstaffed wilderness/natural area; not lit/encouraged after dark for safety.</t>
        </is>
      </c>
      <c r="U1001" s="0" t="inlineStr">
        <is>
          <t>No</t>
        </is>
      </c>
      <c r="V1001" s="0" t="inlineStr">
        <is>
          <t>premise</t>
        </is>
      </c>
    </row>
    <row r="1002">
      <c r="B1002" s="0" t="inlineStr">
        <is>
          <t>Hudson Valley Soaring Association</t>
        </is>
      </c>
      <c r="C1002" s="48" t="inlineStr"/>
      <c r="O1002" s="0" t="inlineStr">
        <is>
          <t>https://www.valleysoaring.org/</t>
        </is>
      </c>
      <c r="Q1002" s="0" t="inlineStr">
        <is>
          <t>🪂</t>
        </is>
      </c>
      <c r="V1002" s="0" t="inlineStr">
        <is>
          <t>premise</t>
        </is>
      </c>
    </row>
    <row r="1003">
      <c r="B1003" s="0" t="inlineStr">
        <is>
          <t>Orsini Park</t>
        </is>
      </c>
      <c r="C1003" s="0" t="inlineStr">
        <is>
          <t>Park; Gazebo; Altamont; Concerts; Free</t>
        </is>
      </c>
      <c r="D1003" s="0" t="inlineStr">
        <is>
          <t>175 Main St, Altamont, NY 12009</t>
        </is>
      </c>
      <c r="E1003" s="0" t="n"/>
      <c r="F1003" s="0" t="n"/>
      <c r="H1003" s="48" t="inlineStr">
        <is>
          <t>Open 24 hours</t>
        </is>
      </c>
      <c r="I1003" s="48" t="inlineStr">
        <is>
          <t>Open 24 hours</t>
        </is>
      </c>
      <c r="J1003" s="48" t="inlineStr">
        <is>
          <t>Open 24 hours</t>
        </is>
      </c>
      <c r="K1003" s="48" t="inlineStr">
        <is>
          <t>Open 24 hours</t>
        </is>
      </c>
      <c r="L1003" s="48" t="inlineStr">
        <is>
          <t>Open 24 hours</t>
        </is>
      </c>
      <c r="M1003" s="48" t="inlineStr">
        <is>
          <t>Open 24 hours</t>
        </is>
      </c>
      <c r="N1003" s="48" t="inlineStr">
        <is>
          <t>Open 24 hours</t>
        </is>
      </c>
      <c r="O1003" s="0" t="n"/>
      <c r="Q1003" s="0" t="inlineStr">
        <is>
          <t>🌳</t>
        </is>
      </c>
      <c r="T1003" s="0" t="inlineStr">
        <is>
          <t>2026-09-02 New POI added per Laurie's fix-all-similar pass (protest/concert events at this venue had no pin). Address/coords/hours from Google Places. Name matches the event venue string. Description left for Laurie. | 2026-09-04 Anchor Type → none per Laurie (not a destination, just where events happen); coordinates cleared to unpin per the decision-#8 contract (were 42.701121, -74.032512; still in the ingestor venue table for events); directory listing unchanged.</t>
        </is>
      </c>
      <c r="U1003" s="0" t="inlineStr">
        <is>
          <t>Yes</t>
        </is>
      </c>
      <c r="V1003" s="0" t="inlineStr">
        <is>
          <t>none</t>
        </is>
      </c>
    </row>
    <row r="1004">
      <c r="B1004" s="48" t="n"/>
      <c r="C1004" s="48" t="n"/>
      <c r="O1004" s="44" t="n"/>
      <c r="T1004" s="48" t="n"/>
      <c r="U1004" s="48" t="n"/>
      <c r="V1004" s="48" t="n"/>
    </row>
    <row r="1005">
      <c r="B1005" s="48" t="inlineStr">
        <is>
          <t>Troy Social Cycling</t>
        </is>
      </c>
      <c r="C1005" s="48" t="inlineStr">
        <is>
          <t>Bicycle; Cycling; Social; Outdoor; Bikes</t>
        </is>
      </c>
      <c r="T1005" s="48" t="inlineStr">
        <is>
          <t>Added 2026-09-06 per Laurie; social cycling group (Troy); Instagram @troysocialcycling; social only, no own-domain site; directory-only.</t>
        </is>
      </c>
      <c r="U1005" s="48" t="inlineStr">
        <is>
          <t>Yes</t>
        </is>
      </c>
      <c r="V1005" s="48" t="inlineStr">
        <is>
          <t>none</t>
        </is>
      </c>
    </row>
    <row r="1006">
      <c r="B1006" s="48" t="inlineStr">
        <is>
          <t>The Grazhda – Music &amp; Art Center of Greene County</t>
        </is>
      </c>
      <c r="C1006" s="48" t="inlineStr">
        <is>
          <t>Architecture; Music; Arts; Cultural Center; Ukrainian</t>
        </is>
      </c>
      <c r="D1006" s="48" t="inlineStr">
        <is>
          <t>NY-23A, Jewett, NY 12444</t>
        </is>
      </c>
      <c r="E1006" s="48" t="n">
        <v>42.240574</v>
      </c>
      <c r="F1006" s="48" t="n">
        <v>-74.32022550000001</v>
      </c>
      <c r="O1006" s="44" t="inlineStr">
        <is>
          <t>https://www.grazhdamusicandart.org</t>
        </is>
      </c>
      <c r="P1006" s="48" t="inlineStr">
        <is>
          <t>+1 845-514-2960</t>
        </is>
      </c>
      <c r="Q1006" s="48" t="inlineStr">
        <is>
          <t>🎻</t>
        </is>
      </c>
      <c r="T1006" s="48" t="inlineStr">
        <is>
          <t>Added 2026-09-06 per Laurie; Ukrainian music/art center at the historic Grazhda (St. John the Baptist Ukrainian Catholic Church complex on Rt 23A, 5 mi W of Hunter); coords Places-verified; seasonal phone 517-980-1295 (Jul 1-Sep 4); email grazhda@yahoo.com; related site ukrainianmountaintop.org.
Glyph set 🎻 2026-09-06 per Laurie</t>
        </is>
      </c>
      <c r="U1006" s="48" t="inlineStr">
        <is>
          <t>Yes</t>
        </is>
      </c>
      <c r="V1006" s="48" t="inlineStr">
        <is>
          <t>premise</t>
        </is>
      </c>
    </row>
    <row r="1007">
      <c r="B1007" s="48" t="inlineStr">
        <is>
          <t>Kaaterskill Falls</t>
        </is>
      </c>
      <c r="C1007" s="48" t="inlineStr">
        <is>
          <t>Waterfall; Hiking; Trailhead; Nature; State Forest</t>
        </is>
      </c>
      <c r="D1007" s="48" t="inlineStr">
        <is>
          <t>NY-23A, Haines Falls, NY 12436</t>
        </is>
      </c>
      <c r="E1007" s="48" t="n">
        <v>42.1958888</v>
      </c>
      <c r="F1007" s="48" t="n">
        <v>-74.0631941</v>
      </c>
      <c r="H1007" s="48" t="inlineStr">
        <is>
          <t>Dawn-Dusk</t>
        </is>
      </c>
      <c r="I1007" s="48" t="inlineStr">
        <is>
          <t>Dawn-Dusk</t>
        </is>
      </c>
      <c r="J1007" s="48" t="inlineStr">
        <is>
          <t>Dawn-Dusk</t>
        </is>
      </c>
      <c r="K1007" s="48" t="inlineStr">
        <is>
          <t>Dawn-Dusk</t>
        </is>
      </c>
      <c r="L1007" s="48" t="inlineStr">
        <is>
          <t>Dawn-Dusk</t>
        </is>
      </c>
      <c r="M1007" s="48" t="inlineStr">
        <is>
          <t>Dawn-Dusk</t>
        </is>
      </c>
      <c r="N1007" s="48" t="inlineStr">
        <is>
          <t>Dawn-Dusk</t>
        </is>
      </c>
      <c r="Q1007" s="48" t="inlineStr">
        <is>
          <t>🏞️</t>
        </is>
      </c>
      <c r="T1007" s="48" t="inlineStr">
        <is>
          <t>Added 2026-09-06 per Laurie; two-tiered waterfall (260ft), one of the Catskills' most famous; trailhead coords Places-verified. | 2026-09-15: hours set Dawn-Dusk per Laurie — unstaffed wilderness/natural area; not lit/encouraged after dark for safety.</t>
        </is>
      </c>
      <c r="U1007" s="48" t="inlineStr">
        <is>
          <t>Yes</t>
        </is>
      </c>
      <c r="V1007" s="48" t="inlineStr">
        <is>
          <t>premise</t>
        </is>
      </c>
    </row>
    <row r="1008">
      <c r="B1008" s="48" t="inlineStr">
        <is>
          <t>Five Rivers Environmental Education Center</t>
        </is>
      </c>
      <c r="C1008" s="48" t="inlineStr">
        <is>
          <t>Nature Center; Environmental Education; Hiking; Trail; Birding; Wildlife; Nature Preserve; NYSDEC; Free; CDTA; Seasonal; Nature Bus; Saturdays; Mohawk Hudson Land Conservancy; Beaver Line</t>
        </is>
      </c>
      <c r="D1008" s="48" t="inlineStr">
        <is>
          <t>56 Game Farm Rd, Delmar, NY 12054</t>
        </is>
      </c>
      <c r="E1008" s="48" t="n">
        <v>42.6097694</v>
      </c>
      <c r="F1008" s="48" t="n">
        <v>-73.8900197</v>
      </c>
      <c r="H1008" s="48" t="inlineStr">
        <is>
          <t>9am-4:30pm</t>
        </is>
      </c>
      <c r="I1008" s="48" t="inlineStr">
        <is>
          <t>9am-4:30pm</t>
        </is>
      </c>
      <c r="J1008" s="48" t="inlineStr">
        <is>
          <t>9am-4:30pm</t>
        </is>
      </c>
      <c r="K1008" s="48" t="inlineStr">
        <is>
          <t>9am-4:30pm</t>
        </is>
      </c>
      <c r="L1008" s="48" t="inlineStr">
        <is>
          <t>9am-4:30pm</t>
        </is>
      </c>
      <c r="M1008" s="48" t="inlineStr">
        <is>
          <t>9am-4:30pm</t>
        </is>
      </c>
      <c r="N1008" s="48" t="inlineStr">
        <is>
          <t>Closed</t>
        </is>
      </c>
      <c r="O1008" s="0" t="inlineStr">
        <is>
          <t>https://dec.ny.gov/places/five-rivers-center</t>
        </is>
      </c>
      <c r="P1008" s="48" t="inlineStr">
        <is>
          <t>+1 518-475-0291</t>
        </is>
      </c>
      <c r="Q1008" s="0" t="inlineStr">
        <is>
          <t>🦦</t>
        </is>
      </c>
      <c r="T1008" s="48" t="inlineStr">
        <is>
          <t>Added 2026-09-06 per Laurie; NYSDEC environmental education center — trails, birding &amp; wildlife exhibits, free; coords Places-verified. Hours are the visitor center (Mon-Sat 9-4:30); grounds/trails open dawn-to-dusk daily.</t>
        </is>
      </c>
      <c r="U1008" s="48" t="inlineStr">
        <is>
          <t>Yes</t>
        </is>
      </c>
      <c r="V1008" s="48" t="inlineStr">
        <is>
          <t>premise</t>
        </is>
      </c>
    </row>
    <row r="1009">
      <c r="B1009" s="48" t="inlineStr">
        <is>
          <t>Hollyhock Hollow Sanctuary</t>
        </is>
      </c>
      <c r="C1009" s="48" t="inlineStr">
        <is>
          <t>Nature Sanctuary; Preserve; Hiking; Trail; Creek; Fishing; Birding; Audubon; Nature; Free</t>
        </is>
      </c>
      <c r="D1009" s="48" t="inlineStr">
        <is>
          <t>46 Rarick Rd, Selkirk, NY 12158</t>
        </is>
      </c>
      <c r="E1009" s="48" t="n">
        <v>42.5409361</v>
      </c>
      <c r="F1009" s="48" t="n">
        <v>-73.8716172</v>
      </c>
      <c r="H1009" s="48" t="inlineStr">
        <is>
          <t>Dawn-Dusk</t>
        </is>
      </c>
      <c r="I1009" s="48" t="inlineStr">
        <is>
          <t>Dawn-Dusk</t>
        </is>
      </c>
      <c r="J1009" s="48" t="inlineStr">
        <is>
          <t>Dawn-Dusk</t>
        </is>
      </c>
      <c r="K1009" s="48" t="inlineStr">
        <is>
          <t>Dawn-Dusk</t>
        </is>
      </c>
      <c r="L1009" s="48" t="inlineStr">
        <is>
          <t>Dawn-Dusk</t>
        </is>
      </c>
      <c r="M1009" s="48" t="inlineStr">
        <is>
          <t>Dawn-Dusk</t>
        </is>
      </c>
      <c r="N1009" s="48" t="inlineStr">
        <is>
          <t>Dawn-Dusk</t>
        </is>
      </c>
      <c r="O1009" s="44" t="inlineStr">
        <is>
          <t>https://www.mohawkhudson.org/preserves/hollyhock-hollow-sanctuary</t>
        </is>
      </c>
      <c r="Q1009" s="48" t="inlineStr">
        <is>
          <t>🏞️</t>
        </is>
      </c>
      <c r="T1009" s="48" t="inlineStr">
        <is>
          <t>Added 2026-09-06 per Laurie; Audubon (Mohawk-Hudson Land Conservancy) nature sanctuary — trails, creek, catch-and-release fishing; coords Places-verified; open 24 hours. | 2026-09-15: hours set Dawn-Dusk per Laurie — unstaffed wilderness/natural area; not lit/encouraged after dark for safety.</t>
        </is>
      </c>
      <c r="U1009" s="48" t="inlineStr">
        <is>
          <t>Yes</t>
        </is>
      </c>
      <c r="V1009" s="48" t="inlineStr">
        <is>
          <t>premise</t>
        </is>
      </c>
    </row>
    <row r="1010">
      <c r="B1010" s="48" t="inlineStr">
        <is>
          <t>Dutch Apple Cruises &amp; Tours</t>
        </is>
      </c>
      <c r="C1010" s="48" t="inlineStr">
        <is>
          <t>Cruises; Boat Tours; Hudson River; Sightseeing; Dinner Cruise; Sunset Cruise; Live Music; Event Venue; Seasonal</t>
        </is>
      </c>
      <c r="D1010" s="48" t="inlineStr">
        <is>
          <t>141 Broadway, Albany, NY 12202</t>
        </is>
      </c>
      <c r="E1010" s="48" t="n">
        <v>42.6419759</v>
      </c>
      <c r="F1010" s="48" t="n">
        <v>-73.7505214</v>
      </c>
      <c r="P1010" s="48" t="inlineStr">
        <is>
          <t>+1 518-463-0220</t>
        </is>
      </c>
      <c r="Q1010" s="48" t="inlineStr">
        <is>
          <t>⛵</t>
        </is>
      </c>
      <c r="T1010" s="48" t="inlineStr">
        <is>
          <t>Added 2026-09-06 per Laurie; Hudson River sightseeing/dinner/sunset cruises out of downtown Albany (next to USS Slater; free passenger parking); coords Places-verified. Seasonal — runs on a scheduled departure calendar (not 24h); check for current cruise times.</t>
        </is>
      </c>
      <c r="U1010" s="48" t="inlineStr">
        <is>
          <t>Yes</t>
        </is>
      </c>
      <c r="V1010" s="48" t="inlineStr">
        <is>
          <t>premise</t>
        </is>
      </c>
    </row>
    <row r="1011">
      <c r="B1011" s="48" t="inlineStr">
        <is>
          <t>Six Mile Waterworks</t>
        </is>
      </c>
      <c r="C1011" s="48" t="inlineStr">
        <is>
          <t>Park; Albany Pine Bush; Fishing; Playground; Picnic; Grill; Trail; Restrooms; Family; CDTA; Seasonal; Nature Bus; Saturdays; Free; Mohawk Hudson Land Conservancy; Beaver Line</t>
        </is>
      </c>
      <c r="D1011" s="48" t="inlineStr">
        <is>
          <t>135 Fuller Rd, Albany, NY 12205</t>
        </is>
      </c>
      <c r="E1011" s="48" t="n">
        <v>42.6965175</v>
      </c>
      <c r="F1011" s="48" t="n">
        <v>-73.8308638</v>
      </c>
      <c r="O1011" s="0" t="inlineStr">
        <is>
          <t>https://www.albany.com/parks/six-mile-waterworks-park/</t>
        </is>
      </c>
      <c r="P1011" s="48" t="inlineStr">
        <is>
          <t>+1 518-434-5300</t>
        </is>
      </c>
      <c r="Q1011" s="0" t="inlineStr">
        <is>
          <t>🎣</t>
        </is>
      </c>
      <c r="T1011" s="48" t="inlineStr">
        <is>
          <t>Added 2026-09-06 per Laurie; Albany Pine Bush Preserve park — fishing docks, picnic tables &amp; grills, playground, restrooms, trails; coords Places-verified.</t>
        </is>
      </c>
      <c r="V1011" s="48" t="inlineStr">
        <is>
          <t>premise</t>
        </is>
      </c>
    </row>
    <row r="1012">
      <c r="B1012" s="48" t="inlineStr">
        <is>
          <t>Tivoli Lake Preserve and Farm</t>
        </is>
      </c>
      <c r="C1012" s="48" t="inlineStr">
        <is>
          <t>Nature Preserve; Trail; Urban Farm; Wildlife; Leashed Dogs; Free; CDTA; Seasonal; Nature Bus; Saturdays; Mohawk Hudson Land Conservancy; Beaver Line; Warbler Line</t>
        </is>
      </c>
      <c r="D1012" s="48" t="inlineStr">
        <is>
          <t>Livingston Ave &amp; Judson St, Albany, NY 12210</t>
        </is>
      </c>
      <c r="E1012" s="48" t="n">
        <v>42.6703035</v>
      </c>
      <c r="F1012" s="48" t="n">
        <v>-73.7631603</v>
      </c>
      <c r="H1012" s="48" t="inlineStr">
        <is>
          <t>Dawn-Dusk</t>
        </is>
      </c>
      <c r="I1012" s="48" t="inlineStr">
        <is>
          <t>Dawn-Dusk</t>
        </is>
      </c>
      <c r="J1012" s="48" t="inlineStr">
        <is>
          <t>Dawn-Dusk</t>
        </is>
      </c>
      <c r="K1012" s="48" t="inlineStr">
        <is>
          <t>Dawn-Dusk</t>
        </is>
      </c>
      <c r="L1012" s="48" t="inlineStr">
        <is>
          <t>Dawn-Dusk</t>
        </is>
      </c>
      <c r="M1012" s="48" t="inlineStr">
        <is>
          <t>Dawn-Dusk</t>
        </is>
      </c>
      <c r="N1012" s="48" t="inlineStr">
        <is>
          <t>Dawn-Dusk</t>
        </is>
      </c>
      <c r="O1012" s="0" t="inlineStr">
        <is>
          <t>https://friendsoftivoli.org/</t>
        </is>
      </c>
      <c r="P1012" s="48" t="inlineStr">
        <is>
          <t>+1 518-465-6066</t>
        </is>
      </c>
      <c r="Q1012" s="0" t="inlineStr">
        <is>
          <t>🦙</t>
        </is>
      </c>
      <c r="T1012" s="48" t="inlineStr">
        <is>
          <t>Added 2026-09-06 per Laurie; Albany nature preserve &amp; urban farm — 1.3-mile trail, kiosks/maps at both entrances; leashed dogs welcome, do not disturb animals; coords Places-verified. | 2026-09-15: hours set Dawn-Dusk per Laurie — unstaffed wilderness/natural area; not lit/encouraged after dark for safety.</t>
        </is>
      </c>
      <c r="V1012" s="48" t="inlineStr">
        <is>
          <t>premise</t>
        </is>
      </c>
    </row>
    <row r="1013">
      <c r="B1013" s="48" t="inlineStr">
        <is>
          <t>Fisher Trail at Five Rivers</t>
        </is>
      </c>
      <c r="C1013" s="48" t="inlineStr">
        <is>
          <t>Accessible; Trail; Nature; Five Rivers; MHLC; No Dogs; CDTA; Seasonal; Nature Bus; Saturdays; Free; Mohawk Hudson Land Conservancy; Beaver Line</t>
        </is>
      </c>
      <c r="D1013" s="48" t="inlineStr">
        <is>
          <t>56 Game Farm Rd, Delmar, NY 12054</t>
        </is>
      </c>
      <c r="E1013" s="48" t="n">
        <v>42.6097694</v>
      </c>
      <c r="F1013" s="48" t="n">
        <v>-73.8900197</v>
      </c>
      <c r="O1013" s="0" t="inlineStr">
        <is>
          <t>https://dec.ny.gov/places/five-rivers-center</t>
        </is>
      </c>
      <c r="Q1013" s="0" t="inlineStr">
        <is>
          <t>🦦</t>
        </is>
      </c>
      <c r="T1013" s="48" t="inlineStr">
        <is>
          <t>Added 2026-09-06 per Laurie; accessible trail at Five Rivers EEC (partnership with Mohawk Hudson Land Conservancy), connects to Five Rivers' larger trail system; no dogs. Pinned at the Five Rivers complex (Places-verified).</t>
        </is>
      </c>
      <c r="V1013" s="48" t="inlineStr">
        <is>
          <t>premise</t>
        </is>
      </c>
    </row>
    <row r="1014">
      <c r="B1014" s="48" t="inlineStr">
        <is>
          <t>BKW Little League (Berne-Knox-Westerlo)</t>
        </is>
      </c>
      <c r="C1014" s="48" t="inlineStr">
        <is>
          <t>Kids Sports; Youth Sports; Baseball; Softball; Little League; Kids; Community</t>
        </is>
      </c>
      <c r="D1014" s="48" t="inlineStr">
        <is>
          <t>Berne, Knox &amp; Westerlo, NY (plays across all three town parks)</t>
        </is>
      </c>
      <c r="O1014" s="44" t="inlineStr">
        <is>
          <t>https://www.facebook.com/groups/139778182708831/</t>
        </is>
      </c>
      <c r="Q1014" s="48" t="inlineStr">
        <is>
          <t>⚾</t>
        </is>
      </c>
      <c r="T1014" s="48" t="inlineStr">
        <is>
          <t>Added 2026-09-10 per Laurie; Berne-Knox-Westerlo Little League (baseball/softball). Fields: Knox Town Park, Berne Town Park, Westerlo Town Park — no single home field, so listed directory-only. Mailing: PO Box 62, Berne, NY 12023. Facebook group is the primary contact.</t>
        </is>
      </c>
      <c r="U1014" s="48" t="inlineStr">
        <is>
          <t>Yes</t>
        </is>
      </c>
      <c r="V1014" s="48" t="inlineStr">
        <is>
          <t>none</t>
        </is>
      </c>
    </row>
    <row r="1015">
      <c r="B1015" s="48" t="inlineStr">
        <is>
          <t>Middleburgh Little League</t>
        </is>
      </c>
      <c r="C1015" s="48" t="inlineStr">
        <is>
          <t>Kids Sports; Youth Sports; Baseball; Softball; Teeball; Little League; Kids; Community</t>
        </is>
      </c>
      <c r="D1015" s="48" t="inlineStr">
        <is>
          <t>125 Cliffside Dr, Middleburgh, NY 12122</t>
        </is>
      </c>
      <c r="E1015" s="48" t="n">
        <v>42.6047355</v>
      </c>
      <c r="F1015" s="48" t="n">
        <v>-74.32739429999999</v>
      </c>
      <c r="O1015" s="44" t="inlineStr">
        <is>
          <t>https://www.middleburghlittleleague.com/</t>
        </is>
      </c>
      <c r="Q1015" s="48" t="inlineStr">
        <is>
          <t>⚾</t>
        </is>
      </c>
      <c r="T1015" s="48" t="inlineStr">
        <is>
          <t>Added 2026-09-10 per Laurie; Middleburgh Little League Complex — baseball, softball, and teeball fields. Mailing: PO Box 723, Middleburgh, NY 12122.</t>
        </is>
      </c>
      <c r="U1015" s="48" t="inlineStr">
        <is>
          <t>Yes</t>
        </is>
      </c>
      <c r="V1015" s="48" t="inlineStr">
        <is>
          <t>premise</t>
        </is>
      </c>
    </row>
    <row r="1016">
      <c r="A1016" s="48" t="n"/>
      <c r="B1016" s="48" t="inlineStr">
        <is>
          <t>Hiking Trails at New Skete</t>
        </is>
      </c>
      <c r="C1016" s="48" t="inlineStr">
        <is>
          <t>Hiking; Trail; Monastery; Self-Guided; No Pets; Stone Walls</t>
        </is>
      </c>
      <c r="D1016" s="48" t="inlineStr">
        <is>
          <t>273 New Skete Rd, Cambridge, NY 12816</t>
        </is>
      </c>
      <c r="E1016" s="48" t="n">
        <v>43.0349346</v>
      </c>
      <c r="F1016" s="48" t="n">
        <v>-73.30237959999999</v>
      </c>
      <c r="G1016" s="48" t="n"/>
      <c r="H1016" s="48" t="n"/>
      <c r="I1016" s="48" t="n"/>
      <c r="J1016" s="48" t="n"/>
      <c r="K1016" s="48" t="n"/>
      <c r="L1016" s="48" t="n"/>
      <c r="M1016" s="48" t="n"/>
      <c r="N1016" s="48" t="n"/>
      <c r="O1016" s="44" t="inlineStr">
        <is>
          <t>https://newskete.org/</t>
        </is>
      </c>
      <c r="P1016" s="48" t="n"/>
      <c r="Q1016" s="48" t="inlineStr">
        <is>
          <t>🥾</t>
        </is>
      </c>
      <c r="R1016" s="48" t="n"/>
      <c r="S1016" s="48" t="n"/>
      <c r="T1016" s="48" t="inlineStr">
        <is>
          <t>Added 2026-09-13 per Laurie. Pin at the belltower, New Skete Monks Monastery (distinct from the Nuns gift shop on Ashgrove Rd). Coords verified via Google Places (36 reviews). ~9 miles, flat to mildly steep grade; stone walls, spring runnel, varied grades. Self-guided tour brochures at the belltower. PETS NOT PERMITTED (leave pets at home); service animals by prior appointment only. Website newskete.org.</t>
        </is>
      </c>
      <c r="U1016" s="48" t="inlineStr">
        <is>
          <t>Yes</t>
        </is>
      </c>
      <c r="V1016" s="48" t="inlineStr">
        <is>
          <t>premise</t>
        </is>
      </c>
      <c r="W1016" s="48" t="n"/>
      <c r="X1016" s="48" t="n"/>
      <c r="Y1016" s="48" t="n"/>
      <c r="Z1016" s="48" t="n"/>
    </row>
    <row r="1017">
      <c r="A1017" s="48" t="n"/>
      <c r="B1017" s="48" t="inlineStr">
        <is>
          <t>Traina's Fishing and Tackle</t>
        </is>
      </c>
      <c r="C1017" s="48" t="inlineStr">
        <is>
          <t>Outdoor Gear; Fishing; Minnows; Tackle; Ice Fishing; Thompsons Lake</t>
        </is>
      </c>
      <c r="D1017" s="48" t="inlineStr">
        <is>
          <t>221 Zimmer Rd, Berne, NY 12023</t>
        </is>
      </c>
      <c r="E1017" s="48" t="n">
        <v>42.6585959</v>
      </c>
      <c r="F1017" s="48" t="n">
        <v>-74.1196145</v>
      </c>
      <c r="G1017" s="48" t="n"/>
      <c r="H1017" s="48" t="inlineStr">
        <is>
          <t>7am-2pm</t>
        </is>
      </c>
      <c r="I1017" s="48" t="inlineStr">
        <is>
          <t>7am-2pm</t>
        </is>
      </c>
      <c r="J1017" s="48" t="inlineStr">
        <is>
          <t>7am-2pm</t>
        </is>
      </c>
      <c r="K1017" s="48" t="inlineStr">
        <is>
          <t>Closed</t>
        </is>
      </c>
      <c r="L1017" s="48" t="inlineStr">
        <is>
          <t>7am-5pm</t>
        </is>
      </c>
      <c r="M1017" s="48" t="inlineStr">
        <is>
          <t>7am-5pm</t>
        </is>
      </c>
      <c r="N1017" s="48" t="inlineStr">
        <is>
          <t>7am-2pm</t>
        </is>
      </c>
      <c r="O1017" s="44" t="inlineStr">
        <is>
          <t>https://www.instagram.com/trainas.fishing</t>
        </is>
      </c>
      <c r="P1017" s="48" t="inlineStr">
        <is>
          <t>+1 518-461-8734</t>
        </is>
      </c>
      <c r="Q1017" s="48" t="inlineStr">
        <is>
          <t>🎣</t>
        </is>
      </c>
      <c r="R1017" s="48" t="n"/>
      <c r="S1017" s="48" t="n"/>
      <c r="T1017" s="48" t="inlineStr">
        <is>
          <t>Added 2026-09-14 per Laurie. Bait &amp; tackle shop near Thompsons Lake (minnows, wax worms, ice fishing gear). Coords/phone/hours verified via Google Places (23 reviews). Hours Mon-Wed 7-2, Thu closed, Fri/Sat 7-5, Sun 7-2 (NOTE: Laurie pasted Sat as 7am-5am — corrected to 7am-5pm, an obvious typo, confirmed by Google). Link is Instagram @trainas.fishing (no standalone website); email trainas.fishing@gmail.com.</t>
        </is>
      </c>
      <c r="U1017" s="48" t="inlineStr">
        <is>
          <t>Yes</t>
        </is>
      </c>
      <c r="V1017" s="48" t="inlineStr">
        <is>
          <t>premise</t>
        </is>
      </c>
      <c r="W1017" s="48" t="n"/>
      <c r="X1017" s="48" t="n"/>
      <c r="Y1017" s="48" t="n"/>
      <c r="Z1017" s="48" t="n"/>
    </row>
    <row r="1018">
      <c r="A1018" s="48" t="n"/>
      <c r="B1018" s="48" t="inlineStr">
        <is>
          <t>Diamond Notch Trail</t>
        </is>
      </c>
      <c r="C1018" s="48" t="inlineStr">
        <is>
          <t>Hiking; Trail; Catskills; Waterfall; Lean-tos; Birding; Dog Walking; Dawn to Dusk</t>
        </is>
      </c>
      <c r="D1018" s="48" t="inlineStr">
        <is>
          <t>Diamond Notch Trail, Lexington, NY 12492</t>
        </is>
      </c>
      <c r="E1018" s="48" t="n">
        <v>42.1681441</v>
      </c>
      <c r="F1018" s="48" t="n">
        <v>-74.2570894</v>
      </c>
      <c r="G1018" s="48" t="n"/>
      <c r="H1018" s="48" t="inlineStr">
        <is>
          <t>Dawn-Dusk</t>
        </is>
      </c>
      <c r="I1018" s="48" t="inlineStr">
        <is>
          <t>Dawn-Dusk</t>
        </is>
      </c>
      <c r="J1018" s="48" t="inlineStr">
        <is>
          <t>Dawn-Dusk</t>
        </is>
      </c>
      <c r="K1018" s="48" t="inlineStr">
        <is>
          <t>Dawn-Dusk</t>
        </is>
      </c>
      <c r="L1018" s="48" t="inlineStr">
        <is>
          <t>Dawn-Dusk</t>
        </is>
      </c>
      <c r="M1018" s="48" t="inlineStr">
        <is>
          <t>Dawn-Dusk</t>
        </is>
      </c>
      <c r="N1018" s="48" t="inlineStr">
        <is>
          <t>Dawn-Dusk</t>
        </is>
      </c>
      <c r="O1018" s="44" t="n"/>
      <c r="P1018" s="48" t="n"/>
      <c r="Q1018" s="48" t="inlineStr">
        <is>
          <t>🥾</t>
        </is>
      </c>
      <c r="R1018" s="48" t="n"/>
      <c r="S1018" s="48" t="n"/>
      <c r="T1018" s="48" t="inlineStr">
        <is>
          <t>Added 2026-09-14 per Laurie. Scenic loop in Catskill State Park to Diamond Notch Falls; lean-tos, streams, ridges, lookouts. Popular with hikers, dog walkers, birders. Falls often frozen in winter. Co-located with the Diamond Notch Falls pin.</t>
        </is>
      </c>
      <c r="U1018" s="48" t="inlineStr">
        <is>
          <t>Yes</t>
        </is>
      </c>
      <c r="V1018" s="48" t="inlineStr">
        <is>
          <t>premise</t>
        </is>
      </c>
      <c r="W1018" s="48" t="n"/>
      <c r="X1018" s="48" t="n"/>
      <c r="Y1018" s="48" t="n"/>
      <c r="Z1018" s="48" t="n"/>
    </row>
    <row r="1019">
      <c r="A1019" s="48" t="n"/>
      <c r="B1019" s="48" t="inlineStr">
        <is>
          <t>Steuben Memorial State Historic Site</t>
        </is>
      </c>
      <c r="C1019" s="48" t="inlineStr">
        <is>
          <t>Historic Site; State Park; Revolutionary War; Memorial; Grounds; Trail; Free; Seasonal</t>
        </is>
      </c>
      <c r="D1019" s="48" t="inlineStr">
        <is>
          <t>9941 Starr Hill Rd, Remsen, NY 13438</t>
        </is>
      </c>
      <c r="E1019" s="48" t="n">
        <v>43.3352017</v>
      </c>
      <c r="F1019" s="48" t="n">
        <v>-75.23303490000001</v>
      </c>
      <c r="G1019" s="48" t="n"/>
      <c r="H1019" s="48" t="inlineStr">
        <is>
          <t>Dawn-Dusk</t>
        </is>
      </c>
      <c r="I1019" s="48" t="inlineStr">
        <is>
          <t>Dawn-Dusk</t>
        </is>
      </c>
      <c r="J1019" s="48" t="inlineStr">
        <is>
          <t>Dawn-Dusk</t>
        </is>
      </c>
      <c r="K1019" s="48" t="inlineStr">
        <is>
          <t>Dawn-Dusk</t>
        </is>
      </c>
      <c r="L1019" s="48" t="inlineStr">
        <is>
          <t>Dawn-Dusk</t>
        </is>
      </c>
      <c r="M1019" s="48" t="inlineStr">
        <is>
          <t>Dawn-Dusk</t>
        </is>
      </c>
      <c r="N1019" s="48" t="inlineStr">
        <is>
          <t>Dawn-Dusk</t>
        </is>
      </c>
      <c r="O1019" s="44" t="inlineStr">
        <is>
          <t>https://parks.ny.gov/visit/historic-sites/steuben-memorial-state-historic-site</t>
        </is>
      </c>
      <c r="P1019" s="48" t="inlineStr">
        <is>
          <t>+1 315-655-3200</t>
        </is>
      </c>
      <c r="Q1019" s="48" t="inlineStr">
        <is>
          <t>📜</t>
        </is>
      </c>
      <c r="R1019" s="48" t="n"/>
      <c r="S1019" s="48" t="n"/>
      <c r="T1019" s="48" t="inlineStr">
        <is>
          <t>Added 2026-09-15 per Laurie. Revolutionary War memorial (Baron von Steuben burial site) — grounds + trails. Coords verified via Google Places (55 reviews). SEASONAL May 23-Oct 12: grounds open daily dawn-dusk (outdoor signage); Cabin Visitors Center Sat/Sun 10-4. Admission free. Grounds = Dawn-Dusk (neutral, no glow).</t>
        </is>
      </c>
      <c r="U1019" s="48" t="inlineStr">
        <is>
          <t>Yes</t>
        </is>
      </c>
      <c r="V1019" s="48" t="inlineStr">
        <is>
          <t>premise</t>
        </is>
      </c>
      <c r="W1019" s="48" t="inlineStr">
        <is>
          <t>05-23</t>
        </is>
      </c>
      <c r="X1019" s="48" t="inlineStr">
        <is>
          <t>10-12</t>
        </is>
      </c>
      <c r="Y1019" s="48" t="n"/>
      <c r="Z1019" s="48" t="n"/>
    </row>
    <row r="1020">
      <c r="A1020" s="48" t="n"/>
      <c r="B1020" s="48" t="inlineStr">
        <is>
          <t>The Museum of Everyday Life</t>
        </is>
      </c>
      <c r="C1020" s="48" t="inlineStr">
        <is>
          <t>Museum; Self-Service; Quirky; Roadside Attraction; Donation Based; Arts</t>
        </is>
      </c>
      <c r="D1020" s="48" t="inlineStr">
        <is>
          <t>3482 Dry Pond Rd, Glover, VT 05839</t>
        </is>
      </c>
      <c r="E1020" s="48" t="n">
        <v>44.6412756</v>
      </c>
      <c r="F1020" s="48" t="n">
        <v>-72.2056353</v>
      </c>
      <c r="G1020" s="48" t="n"/>
      <c r="H1020" s="48" t="inlineStr">
        <is>
          <t>8am-8pm</t>
        </is>
      </c>
      <c r="I1020" s="48" t="inlineStr">
        <is>
          <t>8am-8pm</t>
        </is>
      </c>
      <c r="J1020" s="48" t="inlineStr">
        <is>
          <t>8am-8pm</t>
        </is>
      </c>
      <c r="K1020" s="48" t="inlineStr">
        <is>
          <t>8am-8pm</t>
        </is>
      </c>
      <c r="L1020" s="48" t="inlineStr">
        <is>
          <t>8am-8pm</t>
        </is>
      </c>
      <c r="M1020" s="48" t="inlineStr">
        <is>
          <t>8am-8pm</t>
        </is>
      </c>
      <c r="N1020" s="48" t="inlineStr">
        <is>
          <t>8am-8pm</t>
        </is>
      </c>
      <c r="O1020" s="44" t="inlineStr">
        <is>
          <t>https://museumofeverydaylife.org/</t>
        </is>
      </c>
      <c r="P1020" s="48" t="n"/>
      <c r="Q1020" s="48" t="inlineStr">
        <is>
          <t>🏛️</t>
        </is>
      </c>
      <c r="R1020" s="48" t="n"/>
      <c r="S1020" s="48" t="n"/>
      <c r="T1020" s="48" t="inlineStr">
        <is>
          <t>Added 2026-09-15 per Laurie. Self-service museum in Glover VT — open daily 8am-8pm; turn the lights on when you enter, off when you leave. Donation-based (Venmo/honor payment). Coords verified via Google Places (183 reviews). museumofeverydaylife.org.</t>
        </is>
      </c>
      <c r="U1020" s="48" t="inlineStr">
        <is>
          <t>Yes</t>
        </is>
      </c>
      <c r="V1020" s="48" t="inlineStr">
        <is>
          <t>premise</t>
        </is>
      </c>
      <c r="W1020" s="48" t="n"/>
      <c r="X1020" s="48" t="n"/>
      <c r="Y1020" s="48" t="n"/>
      <c r="Z1020" s="48" t="n"/>
    </row>
    <row r="1021">
      <c r="A1021" s="48" t="n"/>
      <c r="B1021" s="48" t="inlineStr">
        <is>
          <t>Rollarama Skating Center</t>
        </is>
      </c>
      <c r="C1021" s="48" t="inlineStr">
        <is>
          <t>Roller Skating; Roller Rink; Family; Kids; Adult Skate; Recreation; Birthday Parties</t>
        </is>
      </c>
      <c r="D1021" s="48" t="inlineStr">
        <is>
          <t>2710 Hamburg St, Schenectady, NY 12303</t>
        </is>
      </c>
      <c r="E1021" s="48" t="n">
        <v>42.7744274</v>
      </c>
      <c r="F1021" s="48" t="n">
        <v>-73.93593869999999</v>
      </c>
      <c r="G1021" s="48" t="n"/>
      <c r="H1021" s="48" t="inlineStr">
        <is>
          <t>Closed</t>
        </is>
      </c>
      <c r="I1021" s="48" t="inlineStr">
        <is>
          <t>7pm-10pm</t>
        </is>
      </c>
      <c r="J1021" s="48" t="inlineStr">
        <is>
          <t>Closed</t>
        </is>
      </c>
      <c r="K1021" s="48" t="inlineStr">
        <is>
          <t>6:30pm-9pm</t>
        </is>
      </c>
      <c r="L1021" s="48" t="inlineStr">
        <is>
          <t>1pm-3pm</t>
        </is>
      </c>
      <c r="M1021" s="48" t="inlineStr">
        <is>
          <t>1pm-4pm; 6:30pm-9:30pm</t>
        </is>
      </c>
      <c r="N1021" s="48" t="inlineStr">
        <is>
          <t>1pm-4pm</t>
        </is>
      </c>
      <c r="O1021" s="44" t="n"/>
      <c r="P1021" s="48" t="inlineStr">
        <is>
          <t>+1 518-355-2140</t>
        </is>
      </c>
      <c r="Q1021" s="48" t="inlineStr">
        <is>
          <t>🛼</t>
        </is>
      </c>
      <c r="R1021" s="48" t="n"/>
      <c r="S1021" s="48" t="n"/>
      <c r="T1021" s="48" t="inlineStr">
        <is>
          <t>Added 2026-09-15 per Laurie. Roller-skating rink, Schenectady/Rotterdam. Coords/hours verified via Google Places (583 reviews). Tue 7-10 (adult skate), Thu 6:30-9, Fri 1-3, Sat 1-4 &amp; 6:30-9:30, Sun 1-4, closed Mon/Wed. ~2 admission +  skate rental.</t>
        </is>
      </c>
      <c r="U1021" s="48" t="inlineStr">
        <is>
          <t>Yes</t>
        </is>
      </c>
      <c r="V1021" s="48" t="inlineStr">
        <is>
          <t>premise</t>
        </is>
      </c>
      <c r="W1021" s="48" t="n"/>
      <c r="X1021" s="48" t="n"/>
      <c r="Y1021" s="48" t="n"/>
      <c r="Z1021" s="48" t="n"/>
    </row>
    <row r="1022">
      <c r="A1022" s="48" t="n"/>
      <c r="B1022" s="48" t="inlineStr">
        <is>
          <t>The Gristmill (Fencing &amp; Art)</t>
        </is>
      </c>
      <c r="C1022" s="48" t="inlineStr">
        <is>
          <t>Fencing; Fencing Classes; Coaching; Learn to Fence; Yoga; Arts; Sculpture; Artists &amp; Craftspeople; Sports; Fitness; Silver; Jewelry</t>
        </is>
      </c>
      <c r="D1022" s="48" t="inlineStr">
        <is>
          <t>268 County Route 405, South Westerlo, NY 12083</t>
        </is>
      </c>
      <c r="E1022" s="48" t="n">
        <v>42.4478099</v>
      </c>
      <c r="F1022" s="48" t="n">
        <v>-74.0266075</v>
      </c>
      <c r="G1022" s="48" t="n"/>
      <c r="H1022" s="48" t="inlineStr">
        <is>
          <t>By appointment</t>
        </is>
      </c>
      <c r="I1022" s="48" t="inlineStr">
        <is>
          <t>By appointment</t>
        </is>
      </c>
      <c r="J1022" s="48" t="inlineStr">
        <is>
          <t>By appointment</t>
        </is>
      </c>
      <c r="K1022" s="48" t="inlineStr">
        <is>
          <t>By appointment</t>
        </is>
      </c>
      <c r="L1022" s="48" t="inlineStr">
        <is>
          <t>By appointment</t>
        </is>
      </c>
      <c r="M1022" s="48" t="inlineStr">
        <is>
          <t>By appointment</t>
        </is>
      </c>
      <c r="N1022" s="48" t="inlineStr">
        <is>
          <t>By appointment</t>
        </is>
      </c>
      <c r="O1022" s="44" t="inlineStr">
        <is>
          <t>http://gristmill.vivi.com/</t>
        </is>
      </c>
      <c r="P1022" s="48" t="inlineStr">
        <is>
          <t>+1 518-966-5833</t>
        </is>
      </c>
      <c r="Q1022" s="48" t="inlineStr">
        <is>
          <t>🤺</t>
        </is>
      </c>
      <c r="R1022" s="48" t="n"/>
      <c r="S1022" s="48" t="n"/>
      <c r="T1022" s="48" t="inlineStr">
        <is>
          <t>Added 2026-09-15 per Laurie. Fencing (classes/coaching/learn-to-fence) + arts (yoga, sculpture, silver/jewelry), South Westerlo. Coords/phone verified via Google Places. Hours: by appointment.</t>
        </is>
      </c>
      <c r="U1022" s="48" t="inlineStr">
        <is>
          <t>Yes</t>
        </is>
      </c>
      <c r="V1022" s="48" t="inlineStr">
        <is>
          <t>premise</t>
        </is>
      </c>
      <c r="W1022" s="48" t="n"/>
      <c r="X1022" s="48" t="n"/>
      <c r="Y1022" s="48" t="n"/>
      <c r="Z1022" s="48" t="n"/>
    </row>
    <row r="1023">
      <c r="A1023" s="48" t="n"/>
      <c r="B1023" s="48" t="inlineStr">
        <is>
          <t>Guptill's Roller Skating Arena</t>
        </is>
      </c>
      <c r="C1023" s="48" t="inlineStr">
        <is>
          <t>Roller Skating; Roller Rink; Recreation; Family; Birthday Parties; Arcade; Historic</t>
        </is>
      </c>
      <c r="D1023" s="48" t="inlineStr">
        <is>
          <t>1085 Loudon Rd, Cohoes, NY 12047</t>
        </is>
      </c>
      <c r="E1023" s="48" t="n">
        <v>42.781489</v>
      </c>
      <c r="F1023" s="48" t="n">
        <v>-73.74467799999999</v>
      </c>
      <c r="G1023" s="48" t="n"/>
      <c r="H1023" s="48" t="inlineStr">
        <is>
          <t>Closed</t>
        </is>
      </c>
      <c r="I1023" s="48" t="inlineStr">
        <is>
          <t>Closed</t>
        </is>
      </c>
      <c r="J1023" s="48" t="inlineStr">
        <is>
          <t>Closed</t>
        </is>
      </c>
      <c r="K1023" s="48" t="inlineStr">
        <is>
          <t>Closed</t>
        </is>
      </c>
      <c r="L1023" s="48" t="inlineStr">
        <is>
          <t>6:30pm-9:30pm</t>
        </is>
      </c>
      <c r="M1023" s="48" t="inlineStr">
        <is>
          <t>1pm-4pm; 6:30pm-9:30pm</t>
        </is>
      </c>
      <c r="N1023" s="48" t="inlineStr">
        <is>
          <t>Closed</t>
        </is>
      </c>
      <c r="O1023" s="44" t="n"/>
      <c r="P1023" s="48" t="inlineStr">
        <is>
          <t>+1 518-785-0660</t>
        </is>
      </c>
      <c r="Q1023" s="48" t="inlineStr">
        <is>
          <t>🛼</t>
        </is>
      </c>
      <c r="R1023" s="48" t="n"/>
      <c r="S1023" s="48" t="n"/>
      <c r="T1023" s="48" t="inlineStr">
        <is>
          <t>Added 2026-09-16 per Laurie. Historic roller rink (since 1951, one of the largest skating floors), Cohoes — arcade + snack bar. Coords/hours verified via Google Places (692 reviews). Public sessions Fri 6:30-9:30, Sat 1-4 &amp; 6:30-9:30 (other times private/parties). Same site as Guptills Ice Cream.</t>
        </is>
      </c>
      <c r="U1023" s="48" t="inlineStr">
        <is>
          <t>Yes</t>
        </is>
      </c>
      <c r="V1023" s="48" t="inlineStr">
        <is>
          <t>premise</t>
        </is>
      </c>
      <c r="W1023" s="48" t="n"/>
      <c r="X1023" s="48" t="n"/>
      <c r="Y1023" s="48" t="n"/>
      <c r="Z1023" s="48" t="n"/>
    </row>
    <row r="1024">
      <c r="A1024" s="48" t="n"/>
      <c r="B1024" s="48" t="inlineStr">
        <is>
          <t>Albany County Hockey Facility</t>
        </is>
      </c>
      <c r="C1024" s="48" t="inlineStr">
        <is>
          <t>Ice Rink; Hockey; Ice Skating; Public Skate; Sports</t>
        </is>
      </c>
      <c r="D1024" s="48" t="inlineStr">
        <is>
          <t>18 Hockey Ln, Albany, NY 12211</t>
        </is>
      </c>
      <c r="E1024" s="48" t="n">
        <v>42.7474332</v>
      </c>
      <c r="F1024" s="48" t="n">
        <v>-73.8143535</v>
      </c>
      <c r="G1024" s="48" t="n"/>
      <c r="H1024" s="48" t="n"/>
      <c r="I1024" s="48" t="n"/>
      <c r="J1024" s="48" t="n"/>
      <c r="K1024" s="48" t="n"/>
      <c r="L1024" s="48" t="n"/>
      <c r="M1024" s="48" t="n"/>
      <c r="N1024" s="48" t="n"/>
      <c r="O1024" s="44" t="n"/>
      <c r="P1024" s="48" t="inlineStr">
        <is>
          <t>+1 518-452-7396</t>
        </is>
      </c>
      <c r="Q1024" s="48" t="inlineStr">
        <is>
          <t>🏒</t>
        </is>
      </c>
      <c r="R1024" s="48" t="n"/>
      <c r="S1024" s="48" t="n"/>
      <c r="T1024" s="48" t="inlineStr">
        <is>
          <t>Added 2026-09-16 per Laurie. County ice rink (hockey, public skate), Albany. Coords verified via Google Places (175 reviews, 4.6). No hours (varies by session/schedule).</t>
        </is>
      </c>
      <c r="U1024" s="48" t="inlineStr">
        <is>
          <t>Yes</t>
        </is>
      </c>
      <c r="V1024" s="48" t="inlineStr">
        <is>
          <t>premise</t>
        </is>
      </c>
      <c r="W1024" s="48" t="n"/>
      <c r="X1024" s="48" t="n"/>
      <c r="Y1024" s="48" t="n"/>
      <c r="Z1024" s="48" t="n"/>
    </row>
    <row r="1025">
      <c r="A1025" s="48" t="n"/>
      <c r="B1025" s="48" t="inlineStr">
        <is>
          <t>Albany LGBTQ+ Walking Club (Walk With Pride)</t>
        </is>
      </c>
      <c r="C1025" s="48" t="inlineStr">
        <is>
          <t>Walking Club; Walking; LGBTQ+; Queer; Community; Social; Free; Outdoors; Washington Park; Albany</t>
        </is>
      </c>
      <c r="D1025" s="48" t="inlineStr">
        <is>
          <t>Washington Park, Albany, NY 12203</t>
        </is>
      </c>
      <c r="E1025" s="48" t="n">
        <v>42.6583548</v>
      </c>
      <c r="F1025" s="48" t="n">
        <v>-73.7727908</v>
      </c>
      <c r="G1025" s="48" t="n"/>
      <c r="H1025" s="48" t="n"/>
      <c r="I1025" s="48" t="n"/>
      <c r="J1025" s="48" t="n"/>
      <c r="K1025" s="48" t="n"/>
      <c r="L1025" s="48" t="n"/>
      <c r="M1025" s="48" t="n"/>
      <c r="N1025" s="48" t="inlineStr">
        <is>
          <t>10am-11am</t>
        </is>
      </c>
      <c r="O1025" s="44" t="inlineStr">
        <is>
          <t>https://www.instagram.com/walk_with_pride_albany/</t>
        </is>
      </c>
      <c r="P1025" s="48" t="n"/>
      <c r="Q1025" s="48" t="inlineStr">
        <is>
          <t>🏳️‍🌈</t>
        </is>
      </c>
      <c r="R1025" s="48" t="n"/>
      <c r="S1025" s="48" t="n"/>
      <c r="T1025" s="48" t="inlineStr">
        <is>
          <t>Added 2026-09-17 per Laurie. Weekly group walk, Sundays 10-11am, meets in Washington Park (Sunday cell carries the walk window so the pin glows during it; other days blank). Pin sits at the park centroid via Google Places — the exact meeting spot inside the park is not known, hence Anchor Type approximate. Instagram only (no own-domain site). Description left blank for Laurie.</t>
        </is>
      </c>
      <c r="U1025" s="48" t="inlineStr">
        <is>
          <t>Yes</t>
        </is>
      </c>
      <c r="V1025" s="48" t="inlineStr">
        <is>
          <t>approximate</t>
        </is>
      </c>
      <c r="W1025" s="48" t="n"/>
      <c r="X1025" s="48" t="n"/>
      <c r="Y1025" s="48" t="n"/>
      <c r="Z1025" s="48" t="n"/>
    </row>
    <row r="1026">
      <c r="A1026" s="48" t="n"/>
      <c r="B1026" s="48" t="inlineStr">
        <is>
          <t>Clear Sky Chart (astronomy forecast)</t>
        </is>
      </c>
      <c r="C1026" s="48" t="inlineStr">
        <is>
          <t>Astronomy; Stargazing; Dark Sky; Forecast; Resource; Cloud Cover; Seeing</t>
        </is>
      </c>
      <c r="D1026" s="48" t="n"/>
      <c r="E1026" s="48" t="n"/>
      <c r="F1026" s="48" t="n"/>
      <c r="G1026" s="48" t="n"/>
      <c r="H1026" s="48" t="n"/>
      <c r="I1026" s="48" t="n"/>
      <c r="J1026" s="48" t="n"/>
      <c r="K1026" s="48" t="n"/>
      <c r="L1026" s="48" t="n"/>
      <c r="M1026" s="48" t="n"/>
      <c r="N1026" s="48" t="n"/>
      <c r="O1026" s="44" t="inlineStr">
        <is>
          <t>https://www.cleardarksky.com/</t>
        </is>
      </c>
      <c r="P1026" s="48" t="n"/>
      <c r="Q1026" s="48" t="inlineStr">
        <is>
          <t>🔭</t>
        </is>
      </c>
      <c r="R1026" s="48" t="n"/>
      <c r="S1026" s="48" t="n"/>
      <c r="T1026" s="48" t="inlineStr">
        <is>
          <t>Added 2026-09-18 per Laurie. Cloud, transparency, seeing and darkness forecast by hour; pick the nearest chart (Albany / Helderberg-area) — the Westerlo-specific chart key was not confirmed. Directory-only, no pin.</t>
        </is>
      </c>
      <c r="U1026" s="48" t="inlineStr">
        <is>
          <t>Yes</t>
        </is>
      </c>
      <c r="V1026" s="48" t="inlineStr">
        <is>
          <t>none</t>
        </is>
      </c>
      <c r="W1026" s="48" t="n"/>
      <c r="X1026" s="48" t="n"/>
      <c r="Y1026" s="48" t="n"/>
      <c r="Z1026" s="48" t="n"/>
    </row>
    <row r="1027">
      <c r="A1027" s="48" t="n"/>
      <c r="B1027" s="48" t="inlineStr">
        <is>
          <t>NOAA Space Weather — Aurora forecast</t>
        </is>
      </c>
      <c r="C1027" s="48" t="inlineStr">
        <is>
          <t>Aurora; Northern Lights; Space Weather; Geomagnetic Storm; Resource; NOAA</t>
        </is>
      </c>
      <c r="D1027" s="48" t="n"/>
      <c r="E1027" s="48" t="n"/>
      <c r="F1027" s="48" t="n"/>
      <c r="G1027" s="48" t="n"/>
      <c r="H1027" s="48" t="n"/>
      <c r="I1027" s="48" t="n"/>
      <c r="J1027" s="48" t="n"/>
      <c r="K1027" s="48" t="n"/>
      <c r="L1027" s="48" t="n"/>
      <c r="M1027" s="48" t="n"/>
      <c r="N1027" s="48" t="n"/>
      <c r="O1027" s="44" t="inlineStr">
        <is>
          <t>https://www.swpc.noaa.gov/products/aurora-30-minute-forecast</t>
        </is>
      </c>
      <c r="P1027" s="48" t="n"/>
      <c r="Q1027" s="48" t="inlineStr">
        <is>
          <t>🌌</t>
        </is>
      </c>
      <c r="R1027" s="48" t="n"/>
      <c r="S1027" s="48" t="n"/>
      <c r="T1027" s="48" t="inlineStr">
        <is>
          <t>Added 2026-09-18 per Laurie. 30-minute aurora forecast and Kp alerts; pairs with the stratospheric-wind header widget. Directory-only, no pin.</t>
        </is>
      </c>
      <c r="U1027" s="48" t="inlineStr">
        <is>
          <t>Yes</t>
        </is>
      </c>
      <c r="V1027" s="48" t="inlineStr">
        <is>
          <t>none</t>
        </is>
      </c>
      <c r="W1027" s="48" t="n"/>
      <c r="X1027" s="48" t="n"/>
      <c r="Y1027" s="48" t="n"/>
      <c r="Z1027" s="48" t="n"/>
    </row>
    <row r="1028">
      <c r="A1028" s="48" t="n"/>
      <c r="B1028" s="48" t="inlineStr">
        <is>
          <t>eBird — recent sightings, Albany County</t>
        </is>
      </c>
      <c r="C1028" s="48" t="inlineStr">
        <is>
          <t>Birding; Birds; eBird; Cornell Lab; Sightings; Resource; Albany County</t>
        </is>
      </c>
      <c r="D1028" s="48" t="n"/>
      <c r="E1028" s="48" t="n"/>
      <c r="F1028" s="48" t="n"/>
      <c r="G1028" s="48" t="n"/>
      <c r="H1028" s="48" t="n"/>
      <c r="I1028" s="48" t="n"/>
      <c r="J1028" s="48" t="n"/>
      <c r="K1028" s="48" t="n"/>
      <c r="L1028" s="48" t="n"/>
      <c r="M1028" s="48" t="n"/>
      <c r="N1028" s="48" t="n"/>
      <c r="O1028" s="44" t="inlineStr">
        <is>
          <t>https://ebird.org/region/US-NY-001</t>
        </is>
      </c>
      <c r="P1028" s="48" t="n"/>
      <c r="Q1028" s="48" t="inlineStr">
        <is>
          <t>🐦</t>
        </is>
      </c>
      <c r="R1028" s="48" t="n"/>
      <c r="S1028" s="48" t="n"/>
      <c r="T1028" s="48" t="inlineStr">
        <is>
          <t>Added 2026-09-18 per Laurie. Live checklist feed for the county (region code US-NY-001). Directory-only, no pin.</t>
        </is>
      </c>
      <c r="U1028" s="48" t="inlineStr">
        <is>
          <t>Yes</t>
        </is>
      </c>
      <c r="V1028" s="48" t="inlineStr">
        <is>
          <t>none</t>
        </is>
      </c>
      <c r="W1028" s="48" t="n"/>
      <c r="X1028" s="48" t="n"/>
      <c r="Y1028" s="48" t="n"/>
      <c r="Z1028" s="48" t="n"/>
    </row>
    <row r="1029">
      <c r="A1029" s="48" t="n"/>
      <c r="B1029" s="48" t="inlineStr">
        <is>
          <t>BirdCast — live migration forecast</t>
        </is>
      </c>
      <c r="C1029" s="48" t="inlineStr">
        <is>
          <t>Birding; Migration; BirdCast; Cornell Lab; Radar; Spring; Fall; Resource</t>
        </is>
      </c>
      <c r="D1029" s="48" t="n"/>
      <c r="E1029" s="48" t="n"/>
      <c r="F1029" s="48" t="n"/>
      <c r="G1029" s="48" t="n"/>
      <c r="H1029" s="48" t="n"/>
      <c r="I1029" s="48" t="n"/>
      <c r="J1029" s="48" t="n"/>
      <c r="K1029" s="48" t="n"/>
      <c r="L1029" s="48" t="n"/>
      <c r="M1029" s="48" t="n"/>
      <c r="N1029" s="48" t="n"/>
      <c r="O1029" s="44" t="inlineStr">
        <is>
          <t>https://birdcast.info/</t>
        </is>
      </c>
      <c r="P1029" s="48" t="n"/>
      <c r="Q1029" s="48" t="inlineStr">
        <is>
          <t>🕊️</t>
        </is>
      </c>
      <c r="R1029" s="48" t="n"/>
      <c r="S1029" s="48" t="n"/>
      <c r="T1029" s="48" t="inlineStr">
        <is>
          <t>Added 2026-09-18 per Laurie. Nightly migration forecasts and live radar-based migration maps, spring and fall. Directory-only, no pin.</t>
        </is>
      </c>
      <c r="U1029" s="48" t="inlineStr">
        <is>
          <t>Yes</t>
        </is>
      </c>
      <c r="V1029" s="48" t="inlineStr">
        <is>
          <t>none</t>
        </is>
      </c>
      <c r="W1029" s="48" t="n"/>
      <c r="X1029" s="48" t="n"/>
      <c r="Y1029" s="48" t="n"/>
      <c r="Z1029" s="48" t="n"/>
    </row>
    <row r="1030">
      <c r="A1030" s="48" t="n"/>
      <c r="B1030" s="48" t="inlineStr">
        <is>
          <t>Mid Hudson Astronomy Association</t>
        </is>
      </c>
      <c r="C1030" s="48" t="inlineStr">
        <is>
          <t>Astronomy; Social; Citizen Science</t>
        </is>
      </c>
      <c r="D1030" s="48" t="n"/>
      <c r="E1030" s="48" t="n"/>
      <c r="F1030" s="48" t="n"/>
      <c r="G1030" s="48" t="n"/>
      <c r="H1030" s="48" t="n"/>
      <c r="I1030" s="48" t="n"/>
      <c r="J1030" s="48" t="n"/>
      <c r="K1030" s="48" t="n"/>
      <c r="L1030" s="48" t="n"/>
      <c r="M1030" s="48" t="n"/>
      <c r="N1030" s="48" t="n"/>
      <c r="O1030" s="44" t="inlineStr">
        <is>
          <t>https://midhudsonastro.org</t>
        </is>
      </c>
      <c r="P1030" s="48" t="n"/>
      <c r="Q1030" s="48" t="n"/>
      <c r="R1030" s="48" t="n"/>
      <c r="S1030" s="48" t="n"/>
      <c r="T1030" s="48" t="inlineStr">
        <is>
          <t>Added 2026-09-06 per Laurie; directory-only resource (no map pin); their events pull via the ingestor; astronomy club (social + citizen science). | 2026-09-18: kept in Adventures — a tool/org, not media.</t>
        </is>
      </c>
      <c r="U1030" s="48" t="inlineStr">
        <is>
          <t>Yes</t>
        </is>
      </c>
      <c r="V1030" s="48" t="inlineStr">
        <is>
          <t>none</t>
        </is>
      </c>
      <c r="W1030" s="48" t="n"/>
      <c r="X1030" s="48" t="n"/>
      <c r="Y1030" s="48" t="n"/>
      <c r="Z1030" s="48" t="n"/>
    </row>
    <row r="1031">
      <c r="B1031" s="0" t="inlineStr">
        <is>
          <t>Dutton Ridge State Forest</t>
        </is>
      </c>
      <c r="C1031" s="0" t="inlineStr">
        <is>
          <t>Hiking; Primitive Camping; Hunting; Snowmobiling; Mountain Biking; Horseback Riding; State Forest</t>
        </is>
      </c>
      <c r="D1031" s="0" t="inlineStr">
        <is>
          <t>Dutton Ridge Public Forest Access Rd off NY-145, Broome, NY (Schoharie Co.)</t>
        </is>
      </c>
      <c r="E1031" s="0" t="n">
        <v>42.504289</v>
      </c>
      <c r="F1031" s="0" t="n">
        <v>-74.291894</v>
      </c>
      <c r="G1031" s="0" t="inlineStr">
        <is>
          <t>1,248-acre state forest in the town of Broome. No designated trails or parking — roadside parking along the Dutton Ridge Public Forest Access Road, which runs through the center of the forest. At-large primitive camping (150 ft from roads, trails and water). Hiking, snowshoeing, skiing, mountain biking, snowmobiling and horseback riding allowed.</t>
        </is>
      </c>
      <c r="H1031" s="0" t="inlineStr">
        <is>
          <t>Dawn-Dusk</t>
        </is>
      </c>
      <c r="I1031" s="0" t="inlineStr">
        <is>
          <t>Dawn-Dusk</t>
        </is>
      </c>
      <c r="J1031" s="0" t="inlineStr">
        <is>
          <t>Dawn-Dusk</t>
        </is>
      </c>
      <c r="K1031" s="0" t="inlineStr">
        <is>
          <t>Dawn-Dusk</t>
        </is>
      </c>
      <c r="L1031" s="0" t="inlineStr">
        <is>
          <t>Dawn-Dusk</t>
        </is>
      </c>
      <c r="M1031" s="0" t="inlineStr">
        <is>
          <t>Dawn-Dusk</t>
        </is>
      </c>
      <c r="N1031" s="0" t="inlineStr">
        <is>
          <t>Dawn-Dusk</t>
        </is>
      </c>
      <c r="O1031" s="0" t="inlineStr">
        <is>
          <t>https://dec.ny.gov/places/dutton-ridge-state-forest</t>
        </is>
      </c>
      <c r="P1031" s="0" t="inlineStr">
        <is>
          <t>(607) 652-7365</t>
        </is>
      </c>
      <c r="Q1031" s="0" t="inlineStr">
        <is>
          <t>🌲</t>
        </is>
      </c>
      <c r="T1031" s="0" t="inlineStr">
        <is>
          <t>2026-09-23 (v857, atlas session): added from the DEC page Laurie supplied; pin = DEC-listed access/parking coordinate (NAD83/WGS84). Pin = NY-145 access point. Second access: Anderson Rd 42.522774, -74.275188. DEC Region 4 Stamford office (607) 652-7365. Neighbors: Franklinton Vlaie WMA, Stone Store, Scott Patent, Leonard Hill/High Knob.</t>
        </is>
      </c>
      <c r="U1031" s="0" t="inlineStr">
        <is>
          <t>Yes</t>
        </is>
      </c>
      <c r="V1031" s="0" t="inlineStr">
        <is>
          <t>premise</t>
        </is>
      </c>
    </row>
    <row r="1032">
      <c r="B1032" s="0" t="inlineStr">
        <is>
          <t>Franklinton Vlaie Wildlife Management Area</t>
        </is>
      </c>
      <c r="C1032" s="0" t="inlineStr">
        <is>
          <t>Birding; Fishing; Hiking; Paddling; Wheelchair Accessible; Wildlife Management Area; Wetland; Catskill Creek Headwaters</t>
        </is>
      </c>
      <c r="D1032" s="0" t="inlineStr">
        <is>
          <t>NY-145, Middleburgh, NY 12122 (town of Broome, Schoharie Co.)</t>
        </is>
      </c>
      <c r="E1032" s="0" t="n">
        <v>42.5399017</v>
      </c>
      <c r="F1032" s="0" t="n">
        <v>-74.29900360000001</v>
      </c>
      <c r="G1032" s="0" t="inlineStr">
        <is>
          <t>195-acre WMA whose 85-acre Vlaie Pond and surrounding marsh and shrub swamp are the headwaters of Catskill Creek. Non-motorized boat launch at the south end (largemouth bass, perch, pickerel, crappie); wheelchair-accessible viewing platform ~500 ft from the north Rte 145 lot. Part of the west side is closed Jan–Sep for nesting eagles.</t>
        </is>
      </c>
      <c r="H1032" s="0" t="inlineStr">
        <is>
          <t>Dawn-Dusk</t>
        </is>
      </c>
      <c r="I1032" s="0" t="inlineStr">
        <is>
          <t>Dawn-Dusk</t>
        </is>
      </c>
      <c r="J1032" s="0" t="inlineStr">
        <is>
          <t>Dawn-Dusk</t>
        </is>
      </c>
      <c r="K1032" s="0" t="inlineStr">
        <is>
          <t>Dawn-Dusk</t>
        </is>
      </c>
      <c r="L1032" s="0" t="inlineStr">
        <is>
          <t>Dawn-Dusk</t>
        </is>
      </c>
      <c r="M1032" s="0" t="inlineStr">
        <is>
          <t>Dawn-Dusk</t>
        </is>
      </c>
      <c r="N1032" s="0" t="inlineStr">
        <is>
          <t>Dawn-Dusk</t>
        </is>
      </c>
      <c r="O1032" s="0" t="inlineStr">
        <is>
          <t>https://dec.ny.gov/places/franklinton-vlaie-wildlife-management-area</t>
        </is>
      </c>
      <c r="P1032" s="0" t="inlineStr">
        <is>
          <t>(607) 652-2302</t>
        </is>
      </c>
      <c r="Q1032" s="0" t="inlineStr">
        <is>
          <t>🦆</t>
        </is>
      </c>
      <c r="T1032" s="0" t="inlineStr">
        <is>
          <t>2026-09-23 (v857, atlas session): added from the DEC page Laurie supplied; pin = DEC-listed access/parking coordinate (NAD83/WGS84). Pin = Rte 145 north lot (fishing site + accessible platform). Others: Gates Hill Rd boat launch/dock 42.5209007, -74.3062973; Rte 145 viewing area/dock 42.5309982, -74.3001022. 'Vlaie' is the Dutch-derived local word for a marsh or wet meadow (cf. 'vly'). Draft Catskill Creek UMP covers this plus Stone Store, Leonard Hill, Dutton Ridge, Keyserkill, High Knob, Bates and Scott Patent.</t>
        </is>
      </c>
      <c r="U1032" s="0" t="inlineStr">
        <is>
          <t>Yes</t>
        </is>
      </c>
      <c r="V1032" s="0" t="inlineStr">
        <is>
          <t>premise</t>
        </is>
      </c>
    </row>
    <row r="1033">
      <c r="B1033" s="0" t="inlineStr">
        <is>
          <t>Leonard Hill State Forest</t>
        </is>
      </c>
      <c r="C1033" s="0" t="inlineStr">
        <is>
          <t>Hiking; Primitive Camping; Hunting; Mountain Biking; Horseback Riding; State Forest</t>
        </is>
      </c>
      <c r="D1033" s="0" t="inlineStr">
        <is>
          <t>Broome Center Rd, Broome, NY (Schoharie Co.)</t>
        </is>
      </c>
      <c r="E1033" s="0" t="n">
        <v>42.460754</v>
      </c>
      <c r="F1033" s="0" t="n">
        <v>-74.331864</v>
      </c>
      <c r="G1033" s="0" t="inlineStr">
        <is>
          <t>1,616-acre state forest in the towns of Broome, Conesville and Gilboa, adjacent to High Knob State Forest. No designated trails or parking areas — roadside parking. At-large primitive camping allowed. Hiking, snowshoeing, skiing, mountain biking and horseback riding allowed (no snowmobiling listed).</t>
        </is>
      </c>
      <c r="H1033" s="0" t="inlineStr">
        <is>
          <t>Dawn-Dusk</t>
        </is>
      </c>
      <c r="I1033" s="0" t="inlineStr">
        <is>
          <t>Dawn-Dusk</t>
        </is>
      </c>
      <c r="J1033" s="0" t="inlineStr">
        <is>
          <t>Dawn-Dusk</t>
        </is>
      </c>
      <c r="K1033" s="0" t="inlineStr">
        <is>
          <t>Dawn-Dusk</t>
        </is>
      </c>
      <c r="L1033" s="0" t="inlineStr">
        <is>
          <t>Dawn-Dusk</t>
        </is>
      </c>
      <c r="M1033" s="0" t="inlineStr">
        <is>
          <t>Dawn-Dusk</t>
        </is>
      </c>
      <c r="N1033" s="0" t="inlineStr">
        <is>
          <t>Dawn-Dusk</t>
        </is>
      </c>
      <c r="O1033" s="0" t="inlineStr">
        <is>
          <t>https://dec.ny.gov/places/leonard-hill-and-high-knob-state-forests</t>
        </is>
      </c>
      <c r="P1033" s="0" t="inlineStr">
        <is>
          <t>(607) 652-7365</t>
        </is>
      </c>
      <c r="Q1033" s="0" t="inlineStr">
        <is>
          <t>🌲</t>
        </is>
      </c>
      <c r="T1033" s="0" t="inlineStr">
        <is>
          <t>2026-09-23 (v857, atlas session): added from the DEC page Laurie supplied; pin = DEC-listed access/parking coordinate (NAD83/WGS84). Pin = Broome Center Rd access. Others: Blueberry Hill Rd 42.480061, -74.330221; Federal City Rd 42.476686, -74.308727; Leonard Mountain Rd 42.461405, -74.346361. DEC treats Leonard Hill and High Knob as one page; the atlas pins them separately.</t>
        </is>
      </c>
      <c r="U1033" s="0" t="inlineStr">
        <is>
          <t>Yes</t>
        </is>
      </c>
      <c r="V1033" s="0" t="inlineStr">
        <is>
          <t>premise</t>
        </is>
      </c>
    </row>
    <row r="1034">
      <c r="B1034" s="0" t="inlineStr">
        <is>
          <t>High Knob State Forest</t>
        </is>
      </c>
      <c r="C1034" s="0" t="inlineStr">
        <is>
          <t>Hiking; Primitive Camping; Hunting; Mountain Biking; Horseback Riding; State Forest</t>
        </is>
      </c>
      <c r="D1034" s="0" t="inlineStr">
        <is>
          <t>Leonard Mountain Rd, Conesville, NY (Schoharie Co.)</t>
        </is>
      </c>
      <c r="E1034" s="0" t="n">
        <v>42.449887</v>
      </c>
      <c r="F1034" s="0" t="n">
        <v>-74.32003899999999</v>
      </c>
      <c r="G1034" s="0" t="inlineStr">
        <is>
          <t>1,344-acre state forest adjacent to Leonard Hill State Forest, in the towns of Broome, Conesville and Gilboa. No designated trails or parking — roadside parking. At-large primitive camping allowed. Hiking, snowshoeing, skiing, mountain biking and horseback riding allowed.</t>
        </is>
      </c>
      <c r="H1034" s="0" t="inlineStr">
        <is>
          <t>Dawn-Dusk</t>
        </is>
      </c>
      <c r="I1034" s="0" t="inlineStr">
        <is>
          <t>Dawn-Dusk</t>
        </is>
      </c>
      <c r="J1034" s="0" t="inlineStr">
        <is>
          <t>Dawn-Dusk</t>
        </is>
      </c>
      <c r="K1034" s="0" t="inlineStr">
        <is>
          <t>Dawn-Dusk</t>
        </is>
      </c>
      <c r="L1034" s="0" t="inlineStr">
        <is>
          <t>Dawn-Dusk</t>
        </is>
      </c>
      <c r="M1034" s="0" t="inlineStr">
        <is>
          <t>Dawn-Dusk</t>
        </is>
      </c>
      <c r="N1034" s="0" t="inlineStr">
        <is>
          <t>Dawn-Dusk</t>
        </is>
      </c>
      <c r="O1034" s="0" t="inlineStr">
        <is>
          <t>https://dec.ny.gov/places/leonard-hill-and-high-knob-state-forests</t>
        </is>
      </c>
      <c r="P1034" s="0" t="inlineStr">
        <is>
          <t>(607) 652-7365</t>
        </is>
      </c>
      <c r="Q1034" s="0" t="inlineStr">
        <is>
          <t>🌲</t>
        </is>
      </c>
      <c r="T1034" s="0" t="inlineStr">
        <is>
          <t>2026-09-23 (v857, atlas session): added from the DEC page Laurie supplied; pin = DEC-listed access/parking coordinate (NAD83/WGS84). Pin = Leonard Mountain Rd access. Others: Cook Rd 42.451597, -74.313568; Shale Pit Rd 42.425478, -74.318417; East Conesville Rd 42.417786, -74.311127. Shares a DEC page with Leonard Hill.</t>
        </is>
      </c>
      <c r="U1034" s="0" t="inlineStr">
        <is>
          <t>Yes</t>
        </is>
      </c>
      <c r="V1034" s="0" t="inlineStr">
        <is>
          <t>premise</t>
        </is>
      </c>
    </row>
    <row r="1035">
      <c r="B1035" s="0" t="inlineStr">
        <is>
          <t>Partridge Run Wildlife Management Area</t>
        </is>
      </c>
      <c r="C1035" s="0" t="inlineStr">
        <is>
          <t>Hiking; Birding; Fishing; Hunting; Wheelchair Accessible; Wildlife Management Area; Helderberg Bird Conservation Area; Ponds; West Mountain; Resettlement Administration; Abandoned Farms</t>
        </is>
      </c>
      <c r="D1035" s="0" t="inlineStr">
        <is>
          <t>Fawn Lake Rd, Berne, NY 12023 (Albany Co.)</t>
        </is>
      </c>
      <c r="E1035" s="0" t="n">
        <v>42.5619011</v>
      </c>
      <c r="F1035" s="0" t="n">
        <v>-74.16570280000001</v>
      </c>
      <c r="G1035" s="0" t="inlineStr">
        <is>
          <t>About 4,500 acres of upland and wetland on the Helderberg escarpment (1,600–1,900 ft), mostly northern hardwoods and hemlock with 1930s–40s spruce and pine plantations, several hundred acres of maintained fields, and numerous ponds and beaver impoundments. Transferred from the federal government in 1962; part of the Helderberg Bird Conservation Area since 2004. Warm-water fishing in the ponds; wheelchair-accessible viewing tower and 0.6-mi interpretive loop from the Boys Camp Road Extension lot. This is West Mountain, the top of Albany County (2,160 ft): settled in the 1790s, farmed out on buckwheat and rye by the 1920s, bought up by the New Deal Resettlement Administration at $2–4 an acre in the 1930s and leased to the state for a dollar in the early 1940s — the plantations stand on those abandoned fields. See folklore H-734.</t>
        </is>
      </c>
      <c r="H1035" s="0" t="inlineStr">
        <is>
          <t>Dawn-Dusk</t>
        </is>
      </c>
      <c r="I1035" s="0" t="inlineStr">
        <is>
          <t>Dawn-Dusk</t>
        </is>
      </c>
      <c r="J1035" s="0" t="inlineStr">
        <is>
          <t>Dawn-Dusk</t>
        </is>
      </c>
      <c r="K1035" s="0" t="inlineStr">
        <is>
          <t>Dawn-Dusk</t>
        </is>
      </c>
      <c r="L1035" s="0" t="inlineStr">
        <is>
          <t>Dawn-Dusk</t>
        </is>
      </c>
      <c r="M1035" s="0" t="inlineStr">
        <is>
          <t>Dawn-Dusk</t>
        </is>
      </c>
      <c r="N1035" s="0" t="inlineStr">
        <is>
          <t>Dawn-Dusk</t>
        </is>
      </c>
      <c r="O1035" s="0" t="inlineStr">
        <is>
          <t>https://dec.ny.gov/places/partridge-run-wildlife-management-area</t>
        </is>
      </c>
      <c r="P1035" s="0" t="inlineStr">
        <is>
          <t>(607) 652-2182</t>
        </is>
      </c>
      <c r="Q1035" s="0" t="inlineStr">
        <is>
          <t>🦆</t>
        </is>
      </c>
      <c r="T1035" s="0" t="inlineStr">
        <is>
          <t>2026-09-23 (v857, atlas session): added from the DEC page Laurie supplied; pin = DEC-listed access/parking coordinate (NAD83/WGS84). Pin = Fawn Lake Rd parking (Fawn Lake). DEC lists 14 access points; others: Bradt Hollow Rd/Tubbs Pond 42.5681, -74.2021027; Beaver Rd 42.5797997, -74.1815033; Peasley Rd (back of Fawn Lake) 42.5525017, -74.1643982; White Birch Pond Rd 42.5675011, -74.1559982; Ravine Rd dock 42.5653992, -74.1556015; Partridge Run Rd 42.5621986, -74.1501007; Gifford Hollow Rd 42.5597, -74.1286011; Cook Hill Rd 42.5617981, -74.1984024; High Point Rd 42.5842018, -74.1869965; Tubbs Rd end 42.5677986, -74.1762009; Kingfisher Rd 42.5716019, -74.1343002; CR 6 42.5746002, -74.1552963; Peasley Rd SW pond 42.5471992, -74.2076035. The Boys Camp Rd Ext accessible lot has no coordinate on the DEC page. Pheasant release site in small-game season. Separate from the existing Partridge Run State Forest pin. | 2026-09-23 (v859, atlas session): West Mountain history added from Harold Miller, New York Almanack 2021 (folklore H-734); DEC's '1962 transfer / ~4,500 ac' vs Miller's '1940s lease / 5,478 ac' left as-is, reconciliation note in H-734.</t>
        </is>
      </c>
      <c r="U1035" s="0" t="inlineStr">
        <is>
          <t>Yes</t>
        </is>
      </c>
      <c r="V1035" s="0" t="inlineStr">
        <is>
          <t>premise</t>
        </is>
      </c>
    </row>
    <row r="1036">
      <c r="B1036" s="0" t="inlineStr">
        <is>
          <t>Mount Pisgah State Forest</t>
        </is>
      </c>
      <c r="C1036" s="0" t="inlineStr">
        <is>
          <t>Hiking; The Long Path; Primitive Camping; Cross Country Skiing; Snowshoeing; Hunting; State Forest; Summit</t>
        </is>
      </c>
      <c r="D1036" s="0" t="inlineStr">
        <is>
          <t>Mount Pisgah Rd off CR 10, Conesville/Windham line (Schoharie &amp; Greene Co.)</t>
        </is>
      </c>
      <c r="E1036" s="0" t="n">
        <v>42.368712</v>
      </c>
      <c r="F1036" s="0" t="n">
        <v>-74.24988</v>
      </c>
      <c r="G1036" s="0" t="inlineStr">
        <is>
          <t>650-acre state forest of mostly northern hardwoods, from 2,140 ft up to about 3,200 ft at the summit of Richmond Mountain; Richtmyer Peak (2,980 ft) and Mount Pisgah (2,912 ft) are also on the property. About 2 miles of the Long Path cross it, reachable from CR 10 or by a yellow-marked foot trail from the end of the Mount Pisgah Truck Trail; the Long Path continues west over South Mountain and Ashland Pinnacle state forests. Skiing and snowshoeing on all trails; at-large primitive camping.</t>
        </is>
      </c>
      <c r="H1036" s="0" t="inlineStr">
        <is>
          <t>Dawn-Dusk</t>
        </is>
      </c>
      <c r="I1036" s="0" t="inlineStr">
        <is>
          <t>Dawn-Dusk</t>
        </is>
      </c>
      <c r="J1036" s="0" t="inlineStr">
        <is>
          <t>Dawn-Dusk</t>
        </is>
      </c>
      <c r="K1036" s="0" t="inlineStr">
        <is>
          <t>Dawn-Dusk</t>
        </is>
      </c>
      <c r="L1036" s="0" t="inlineStr">
        <is>
          <t>Dawn-Dusk</t>
        </is>
      </c>
      <c r="M1036" s="0" t="inlineStr">
        <is>
          <t>Dawn-Dusk</t>
        </is>
      </c>
      <c r="N1036" s="0" t="inlineStr">
        <is>
          <t>Dawn-Dusk</t>
        </is>
      </c>
      <c r="O1036" s="0" t="inlineStr">
        <is>
          <t>https://dec.ny.gov/places/mount-pisgah-state-forest</t>
        </is>
      </c>
      <c r="P1036" s="0" t="inlineStr">
        <is>
          <t>(607) 652-7365</t>
        </is>
      </c>
      <c r="Q1036" s="0" t="inlineStr">
        <is>
          <t>🌲</t>
        </is>
      </c>
      <c r="T1036" s="0" t="inlineStr">
        <is>
          <t>2026-09-23 (v857, atlas session): added from the DEC page Laurie supplied; pin = DEC-listed access/parking coordinate (NAD83/WGS84). Pin = DEC's single access coordinate at Mount Pisgah Access Rd #1 / Truck Trail off Mount Pisgah Rd (from Windham: NY-23 E to CR 21, to CR 10, left ~0.5 mi, right on Mount Pisgah Rd ~0.3 mi). Towns of Conesville, Durham and Windham. WMU 4R.</t>
        </is>
      </c>
      <c r="U1036" s="0" t="inlineStr">
        <is>
          <t>Yes</t>
        </is>
      </c>
      <c r="V1036" s="0" t="inlineStr">
        <is>
          <t>premise</t>
        </is>
      </c>
    </row>
    <row r="1037">
      <c r="B1037" s="0" t="inlineStr">
        <is>
          <t>Bates State Forest</t>
        </is>
      </c>
      <c r="C1037" s="0" t="inlineStr">
        <is>
          <t>Hiking; Primitive Camping; Hunting; Snowmobiling; Mountain Biking; Horseback Riding; State Forest</t>
        </is>
      </c>
      <c r="D1037" s="0" t="inlineStr">
        <is>
          <t>Potter Mountain Rd, Conesville, NY (Schoharie Co.)</t>
        </is>
      </c>
      <c r="E1037" s="0" t="n">
        <v>42.40564</v>
      </c>
      <c r="F1037" s="0" t="n">
        <v>-74.27592199999999</v>
      </c>
      <c r="G1037" s="0" t="inlineStr">
        <is>
          <t>1,139-acre state forest in the town of Conesville. No designated trails or parking areas — roadside parking on Potter Mountain Rd, Pucker St and Bates Forest Rd. At-large primitive camping allowed. Hiking, snowshoeing, skiing, mountain biking, snowmobiling and horseback riding allowed.</t>
        </is>
      </c>
      <c r="H1037" s="0" t="inlineStr">
        <is>
          <t>Dawn-Dusk</t>
        </is>
      </c>
      <c r="I1037" s="0" t="inlineStr">
        <is>
          <t>Dawn-Dusk</t>
        </is>
      </c>
      <c r="J1037" s="0" t="inlineStr">
        <is>
          <t>Dawn-Dusk</t>
        </is>
      </c>
      <c r="K1037" s="0" t="inlineStr">
        <is>
          <t>Dawn-Dusk</t>
        </is>
      </c>
      <c r="L1037" s="0" t="inlineStr">
        <is>
          <t>Dawn-Dusk</t>
        </is>
      </c>
      <c r="M1037" s="0" t="inlineStr">
        <is>
          <t>Dawn-Dusk</t>
        </is>
      </c>
      <c r="N1037" s="0" t="inlineStr">
        <is>
          <t>Dawn-Dusk</t>
        </is>
      </c>
      <c r="O1037" s="0" t="inlineStr">
        <is>
          <t>https://dec.ny.gov/places/bates-state-forest</t>
        </is>
      </c>
      <c r="P1037" s="0" t="inlineStr">
        <is>
          <t>(607) 652-7365</t>
        </is>
      </c>
      <c r="Q1037" s="0" t="inlineStr">
        <is>
          <t>🌲</t>
        </is>
      </c>
      <c r="T1037" s="0" t="inlineStr">
        <is>
          <t>2026-09-23 (v857, atlas session): added from the DEC page Laurie supplied; pin = DEC-listed access/parking coordinate (NAD83/WGS84). Pin = Potter Mountain Rd access. Others: Pucker St 42.433792, -74.265129; Bates Forest Rd 42.421595, -74.299129. Nearest supplies Medusa; dining East Durham / Preston-Potter Hollow.</t>
        </is>
      </c>
      <c r="U1037" s="0" t="inlineStr">
        <is>
          <t>Yes</t>
        </is>
      </c>
      <c r="V1037" s="0" t="inlineStr">
        <is>
          <t>premise</t>
        </is>
      </c>
    </row>
    <row r="1038">
      <c r="B1038" s="0" t="inlineStr">
        <is>
          <t>Margaret Burke Wildlife Management Area</t>
        </is>
      </c>
      <c r="C1038" s="0" t="inlineStr">
        <is>
          <t>Hiking; Birding; Hunting; Wildlife Management Area; Helderberg Bird Conservation Area; Karst; Orchards</t>
        </is>
      </c>
      <c r="D1038" s="0" t="inlineStr">
        <is>
          <t>Pleasant Valley Rd (CR 254), Knox, NY 12107 (Albany Co.)</t>
        </is>
      </c>
      <c r="E1038" s="0" t="n">
        <v>42.6722984</v>
      </c>
      <c r="F1038" s="0" t="n">
        <v>-74.09120179999999</v>
      </c>
      <c r="G1038" s="0" t="inlineStr">
        <is>
          <t>245-acre WMA on the Helderberg escarpment, bisected by Pleasant Valley Road; donated to the state in 1958 (the former Burke farm). Karst geology with very thin soils and fissured rock outcrops. East of the road is mature mixed forest; west is old fields, shrubland, orchards, conifer plantations and a small shrub wetland. Woodcock, grouse, brown thrasher, towhee and forest warblers; part of the Helderberg Bird Conservation Area. A gas-line right-of-way on the east side gives access to the woods.</t>
        </is>
      </c>
      <c r="H1038" s="0" t="inlineStr">
        <is>
          <t>Dawn-Dusk</t>
        </is>
      </c>
      <c r="I1038" s="0" t="inlineStr">
        <is>
          <t>Dawn-Dusk</t>
        </is>
      </c>
      <c r="J1038" s="0" t="inlineStr">
        <is>
          <t>Dawn-Dusk</t>
        </is>
      </c>
      <c r="K1038" s="0" t="inlineStr">
        <is>
          <t>Dawn-Dusk</t>
        </is>
      </c>
      <c r="L1038" s="0" t="inlineStr">
        <is>
          <t>Dawn-Dusk</t>
        </is>
      </c>
      <c r="M1038" s="0" t="inlineStr">
        <is>
          <t>Dawn-Dusk</t>
        </is>
      </c>
      <c r="N1038" s="0" t="inlineStr">
        <is>
          <t>Dawn-Dusk</t>
        </is>
      </c>
      <c r="O1038" s="0" t="inlineStr">
        <is>
          <t>https://dec.ny.gov/places/margaret-burke-wildlife-management-area</t>
        </is>
      </c>
      <c r="P1038" s="0" t="inlineStr">
        <is>
          <t>(607) 652-2182</t>
        </is>
      </c>
      <c r="Q1038" s="0" t="inlineStr">
        <is>
          <t>🦆</t>
        </is>
      </c>
      <c r="T1038" s="0" t="inlineStr">
        <is>
          <t>2026-09-23 (v857, atlas session): added from the DEC page Laurie supplied; pin = DEC-listed access/parking coordinate (NAD83/WGS84). Pin = Rte 254 west-area lot (kiosk up a driveway on the left ~0.5 mi from NY-156). East-area lot 42.6747017, -74.085701 ~0.5 mi farther. Also called Knox (Burke) WMA in the Cole Hill page. Pheasant release site. Karst note is relevant to the Geology layer.</t>
        </is>
      </c>
      <c r="U1038" s="0" t="inlineStr">
        <is>
          <t>Yes</t>
        </is>
      </c>
      <c r="V1038" s="0" t="inlineStr">
        <is>
          <t>premise</t>
        </is>
      </c>
    </row>
    <row r="1039">
      <c r="B1039" s="0" t="inlineStr">
        <is>
          <t>Cole Hill State Forest</t>
        </is>
      </c>
      <c r="C1039" s="0" t="inlineStr">
        <is>
          <t>Hiking; The Long Path; Primitive Camping; Snowmobiling; Hunting; Mountain Biking; Horseback Riding; State Forest; Helderberg Bird Conservation Area</t>
        </is>
      </c>
      <c r="D1039" s="0" t="inlineStr">
        <is>
          <t>Cole Hill Rd (CR 2), Berne, NY 12023 (Albany Co.)</t>
        </is>
      </c>
      <c r="E1039" s="0" t="n">
        <v>42.594212</v>
      </c>
      <c r="F1039" s="0" t="n">
        <v>-74.09532</v>
      </c>
      <c r="G1039" s="0" t="inlineStr">
        <is>
          <t>815-acre state forest in the town of Berne with a designated hiking trail and a multi-use trail; about four miles of the Long Path run through it. Snowmobile trail maintained by the Middleburgh Ridge Runners. With Partridge Run WMA and Margaret Burke WMA it forms the 6,594-acre Helderberg Bird Conservation Area (woodcock, grouse, prairie/chestnut-sided/Nashville/blue-winged warblers, goshawk). At-large primitive camping allowed.</t>
        </is>
      </c>
      <c r="H1039" s="0" t="inlineStr">
        <is>
          <t>Dawn-Dusk</t>
        </is>
      </c>
      <c r="I1039" s="0" t="inlineStr">
        <is>
          <t>Dawn-Dusk</t>
        </is>
      </c>
      <c r="J1039" s="0" t="inlineStr">
        <is>
          <t>Dawn-Dusk</t>
        </is>
      </c>
      <c r="K1039" s="0" t="inlineStr">
        <is>
          <t>Dawn-Dusk</t>
        </is>
      </c>
      <c r="L1039" s="0" t="inlineStr">
        <is>
          <t>Dawn-Dusk</t>
        </is>
      </c>
      <c r="M1039" s="0" t="inlineStr">
        <is>
          <t>Dawn-Dusk</t>
        </is>
      </c>
      <c r="N1039" s="0" t="inlineStr">
        <is>
          <t>Dawn-Dusk</t>
        </is>
      </c>
      <c r="O1039" s="0" t="inlineStr">
        <is>
          <t>https://dec.ny.gov/places/cole-hill-state-forest</t>
        </is>
      </c>
      <c r="P1039" s="0" t="inlineStr">
        <is>
          <t>(518) 357-2155</t>
        </is>
      </c>
      <c r="Q1039" s="0" t="inlineStr">
        <is>
          <t>🌲</t>
        </is>
      </c>
      <c r="T1039" s="0" t="inlineStr">
        <is>
          <t>2026-09-23 (v857, atlas session): added from the DEC page Laurie supplied; pin = DEC-listed access/parking coordinate (NAD83/WGS84). Pin = Cole Hill Parking Area (unpaved, 2 cars) off Cole Hill Rd from NY-443 (from Berne 2.7 mi E on 443, right on CR 2, 1.2 mi). Others: Irish Hill lot (5 cars) 42.596946, -74.110973; Junction lot 1 (Irish Hill Rd &amp; Rte 3) 42.591998, -74.108091; Junction lot 2 (Cole Hill Rd &amp; Rte 3) 42.598959, -74.097161. Managed under the Helderbergs Management Area UMP.</t>
        </is>
      </c>
      <c r="U1039" s="0" t="inlineStr">
        <is>
          <t>Yes</t>
        </is>
      </c>
      <c r="V1039" s="0" t="inlineStr">
        <is>
          <t>premise</t>
        </is>
      </c>
    </row>
    <row r="1040">
      <c r="B1040" s="0" t="inlineStr">
        <is>
          <t>Scott Patent State Forest</t>
        </is>
      </c>
      <c r="C1040" s="0" t="inlineStr">
        <is>
          <t>Hiking; Primitive Camping; Hunting; Snowmobiling; Mountain Biking; Horseback Riding; State Forest</t>
        </is>
      </c>
      <c r="D1040" s="0" t="inlineStr">
        <is>
          <t>Federal City Rd, Broome, NY (Schoharie Co.) / Rensselaerville (Albany Co.)</t>
        </is>
      </c>
      <c r="E1040" s="0" t="n">
        <v>42.472776</v>
      </c>
      <c r="F1040" s="0" t="n">
        <v>-74.288416</v>
      </c>
      <c r="G1040" s="0" t="inlineStr">
        <is>
          <t>1,220-acre state forest straddling the Schoharie–Albany county line (towns of Broome and Rensselaerville). No designated trails or parking — roadside parking on Federal City Rd and Teter Rd. At-large primitive camping allowed. Hiking, snowshoeing, skiing, mountain biking, snowmobiling and horseback riding allowed.</t>
        </is>
      </c>
      <c r="H1040" s="0" t="inlineStr">
        <is>
          <t>Dawn-Dusk</t>
        </is>
      </c>
      <c r="I1040" s="0" t="inlineStr">
        <is>
          <t>Dawn-Dusk</t>
        </is>
      </c>
      <c r="J1040" s="0" t="inlineStr">
        <is>
          <t>Dawn-Dusk</t>
        </is>
      </c>
      <c r="K1040" s="0" t="inlineStr">
        <is>
          <t>Dawn-Dusk</t>
        </is>
      </c>
      <c r="L1040" s="0" t="inlineStr">
        <is>
          <t>Dawn-Dusk</t>
        </is>
      </c>
      <c r="M1040" s="0" t="inlineStr">
        <is>
          <t>Dawn-Dusk</t>
        </is>
      </c>
      <c r="N1040" s="0" t="inlineStr">
        <is>
          <t>Dawn-Dusk</t>
        </is>
      </c>
      <c r="O1040" s="0" t="inlineStr">
        <is>
          <t>https://dec.ny.gov/places/scott-patent-state-forest</t>
        </is>
      </c>
      <c r="P1040" s="0" t="inlineStr">
        <is>
          <t>(607) 652-7365</t>
        </is>
      </c>
      <c r="Q1040" s="0" t="inlineStr">
        <is>
          <t>🌲</t>
        </is>
      </c>
      <c r="T1040" s="0" t="inlineStr">
        <is>
          <t>2026-09-23 (v857, atlas session): added from the DEC page Laurie supplied; pin = DEC-listed access/parking coordinate (NAD83/WGS84). Pin = Federal City Rd access. Other: Teter Rd 42.45925, -74.284442. Nearest supplies Medusa.</t>
        </is>
      </c>
      <c r="U1040" s="0" t="inlineStr">
        <is>
          <t>Yes</t>
        </is>
      </c>
      <c r="V1040" s="0" t="inlineStr">
        <is>
          <t>premise</t>
        </is>
      </c>
    </row>
    <row r="1041">
      <c r="B1041" s="0" t="inlineStr">
        <is>
          <t>Stone Store State Forest</t>
        </is>
      </c>
      <c r="C1041" s="0" t="inlineStr">
        <is>
          <t>Hiking; Primitive Camping; Hunting; Snowmobiling; Mountain Biking; Horseback Riding; State Forest</t>
        </is>
      </c>
      <c r="D1041" s="0" t="inlineStr">
        <is>
          <t>Fawn Ridge Rd / Stone Store Rd, Broome, NY (Schoharie Co.)</t>
        </is>
      </c>
      <c r="E1041" s="0" t="n">
        <v>42.504289</v>
      </c>
      <c r="F1041" s="0" t="n">
        <v>-74.31555899999999</v>
      </c>
      <c r="G1041" s="0" t="inlineStr">
        <is>
          <t>732-acre state forest in the town of Broome, reached by Stone Store Rd and Fawn Ridge Rd. No designated trails or parking — roadside parking. At-large primitive camping allowed. Hiking, snowshoeing, skiing, mountain biking, snowmobiling and horseback riding allowed.</t>
        </is>
      </c>
      <c r="H1041" s="0" t="inlineStr">
        <is>
          <t>Dawn-Dusk</t>
        </is>
      </c>
      <c r="I1041" s="0" t="inlineStr">
        <is>
          <t>Dawn-Dusk</t>
        </is>
      </c>
      <c r="J1041" s="0" t="inlineStr">
        <is>
          <t>Dawn-Dusk</t>
        </is>
      </c>
      <c r="K1041" s="0" t="inlineStr">
        <is>
          <t>Dawn-Dusk</t>
        </is>
      </c>
      <c r="L1041" s="0" t="inlineStr">
        <is>
          <t>Dawn-Dusk</t>
        </is>
      </c>
      <c r="M1041" s="0" t="inlineStr">
        <is>
          <t>Dawn-Dusk</t>
        </is>
      </c>
      <c r="N1041" s="0" t="inlineStr">
        <is>
          <t>Dawn-Dusk</t>
        </is>
      </c>
      <c r="O1041" s="0" t="inlineStr">
        <is>
          <t>https://dec.ny.gov/places/stone-store-state-forest</t>
        </is>
      </c>
      <c r="P1041" s="0" t="inlineStr">
        <is>
          <t>(607) 652-7365</t>
        </is>
      </c>
      <c r="Q1041" s="0" t="inlineStr">
        <is>
          <t>🌲</t>
        </is>
      </c>
      <c r="T1041" s="0" t="inlineStr">
        <is>
          <t>2026-09-23 (v857, atlas session): added from the DEC page Laurie supplied; pin = DEC-listed access/parking coordinate (NAD83/WGS84). COORDINATE SUSPECT: the DEC page prints Fawn Ridge Rd as 42.504289, -74.315559 but its Google Maps link points to 42.504289, -74.291894 — the exact Dutton Ridge NY-145 coordinate — and the latitude is identical too, so the page was likely copy-edited from Dutton Ridge and only the longitude changed. Pinned at the printed value, Anchor Type approximate; verify on the DEC GeoPDF (media/12236) or on the ground. Distinct from the hamlet POI 'Stone Store' at 42.48788, -74.28207.</t>
        </is>
      </c>
      <c r="U1041" s="0" t="inlineStr">
        <is>
          <t>Yes</t>
        </is>
      </c>
      <c r="V1041" s="0" t="inlineStr">
        <is>
          <t>approximate</t>
        </is>
      </c>
    </row>
  </sheetData>
  <hyperlinks>
    <hyperlink xmlns:r="http://schemas.openxmlformats.org/officeDocument/2006/relationships" ref="O3" r:id="rId1"/>
    <hyperlink xmlns:r="http://schemas.openxmlformats.org/officeDocument/2006/relationships" ref="O4" r:id="rId2"/>
    <hyperlink xmlns:r="http://schemas.openxmlformats.org/officeDocument/2006/relationships" ref="O5" r:id="rId3"/>
    <hyperlink xmlns:r="http://schemas.openxmlformats.org/officeDocument/2006/relationships" ref="O6" r:id="rId4"/>
    <hyperlink xmlns:r="http://schemas.openxmlformats.org/officeDocument/2006/relationships" ref="O7" r:id="rId5"/>
    <hyperlink xmlns:r="http://schemas.openxmlformats.org/officeDocument/2006/relationships" ref="O8"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4" r:id="rId22"/>
    <hyperlink xmlns:r="http://schemas.openxmlformats.org/officeDocument/2006/relationships" ref="O25" r:id="rId23"/>
    <hyperlink xmlns:r="http://schemas.openxmlformats.org/officeDocument/2006/relationships" ref="O26" r:id="rId24"/>
    <hyperlink xmlns:r="http://schemas.openxmlformats.org/officeDocument/2006/relationships" ref="O27" r:id="rId25"/>
    <hyperlink xmlns:r="http://schemas.openxmlformats.org/officeDocument/2006/relationships" ref="O28" r:id="rId26"/>
    <hyperlink xmlns:r="http://schemas.openxmlformats.org/officeDocument/2006/relationships" ref="O29" r:id="rId27"/>
    <hyperlink xmlns:r="http://schemas.openxmlformats.org/officeDocument/2006/relationships" ref="O30" r:id="rId28"/>
    <hyperlink xmlns:r="http://schemas.openxmlformats.org/officeDocument/2006/relationships" ref="O31" r:id="rId29"/>
    <hyperlink xmlns:r="http://schemas.openxmlformats.org/officeDocument/2006/relationships" ref="O32" r:id="rId30"/>
    <hyperlink xmlns:r="http://schemas.openxmlformats.org/officeDocument/2006/relationships" ref="O33" r:id="rId31"/>
    <hyperlink xmlns:r="http://schemas.openxmlformats.org/officeDocument/2006/relationships" ref="O34" r:id="rId32"/>
    <hyperlink xmlns:r="http://schemas.openxmlformats.org/officeDocument/2006/relationships" ref="O35" r:id="rId33"/>
    <hyperlink xmlns:r="http://schemas.openxmlformats.org/officeDocument/2006/relationships" ref="O36" r:id="rId34"/>
    <hyperlink xmlns:r="http://schemas.openxmlformats.org/officeDocument/2006/relationships" ref="O37" r:id="rId35"/>
    <hyperlink xmlns:r="http://schemas.openxmlformats.org/officeDocument/2006/relationships" ref="O38" r:id="rId36"/>
    <hyperlink xmlns:r="http://schemas.openxmlformats.org/officeDocument/2006/relationships" ref="O39" r:id="rId37"/>
    <hyperlink xmlns:r="http://schemas.openxmlformats.org/officeDocument/2006/relationships" ref="O40" r:id="rId38"/>
    <hyperlink xmlns:r="http://schemas.openxmlformats.org/officeDocument/2006/relationships" ref="O41" r:id="rId39"/>
    <hyperlink xmlns:r="http://schemas.openxmlformats.org/officeDocument/2006/relationships" ref="O42" r:id="rId40"/>
    <hyperlink xmlns:r="http://schemas.openxmlformats.org/officeDocument/2006/relationships" ref="O43" r:id="rId41"/>
    <hyperlink xmlns:r="http://schemas.openxmlformats.org/officeDocument/2006/relationships" ref="O44" r:id="rId42"/>
    <hyperlink xmlns:r="http://schemas.openxmlformats.org/officeDocument/2006/relationships" ref="O46" r:id="rId43"/>
    <hyperlink xmlns:r="http://schemas.openxmlformats.org/officeDocument/2006/relationships" ref="O47" r:id="rId44"/>
    <hyperlink xmlns:r="http://schemas.openxmlformats.org/officeDocument/2006/relationships" ref="O48" r:id="rId45"/>
    <hyperlink xmlns:r="http://schemas.openxmlformats.org/officeDocument/2006/relationships" ref="O49" r:id="rId46"/>
    <hyperlink xmlns:r="http://schemas.openxmlformats.org/officeDocument/2006/relationships" ref="O50" r:id="rId47"/>
    <hyperlink xmlns:r="http://schemas.openxmlformats.org/officeDocument/2006/relationships" ref="O51"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1" r:id="rId56"/>
    <hyperlink xmlns:r="http://schemas.openxmlformats.org/officeDocument/2006/relationships" ref="O74" r:id="rId57"/>
    <hyperlink xmlns:r="http://schemas.openxmlformats.org/officeDocument/2006/relationships" ref="O75" r:id="rId58"/>
    <hyperlink xmlns:r="http://schemas.openxmlformats.org/officeDocument/2006/relationships" ref="O76" r:id="rId59"/>
    <hyperlink xmlns:r="http://schemas.openxmlformats.org/officeDocument/2006/relationships" ref="O77" r:id="rId60"/>
    <hyperlink xmlns:r="http://schemas.openxmlformats.org/officeDocument/2006/relationships" ref="O78" r:id="rId61"/>
    <hyperlink xmlns:r="http://schemas.openxmlformats.org/officeDocument/2006/relationships" ref="O79" r:id="rId62"/>
    <hyperlink xmlns:r="http://schemas.openxmlformats.org/officeDocument/2006/relationships" ref="O80" location="tab+sky-flyer-zipline" r:id="rId63"/>
    <hyperlink xmlns:r="http://schemas.openxmlformats.org/officeDocument/2006/relationships" ref="O81" r:id="rId64"/>
    <hyperlink xmlns:r="http://schemas.openxmlformats.org/officeDocument/2006/relationships" ref="O82" r:id="rId65"/>
    <hyperlink xmlns:r="http://schemas.openxmlformats.org/officeDocument/2006/relationships" ref="O83" r:id="rId66"/>
    <hyperlink xmlns:r="http://schemas.openxmlformats.org/officeDocument/2006/relationships" ref="O84" r:id="rId67"/>
    <hyperlink xmlns:r="http://schemas.openxmlformats.org/officeDocument/2006/relationships" ref="O85" r:id="rId68"/>
    <hyperlink xmlns:r="http://schemas.openxmlformats.org/officeDocument/2006/relationships" ref="O86" r:id="rId69"/>
    <hyperlink xmlns:r="http://schemas.openxmlformats.org/officeDocument/2006/relationships" ref="O87" r:id="rId70"/>
    <hyperlink xmlns:r="http://schemas.openxmlformats.org/officeDocument/2006/relationships" ref="O88" r:id="rId71"/>
    <hyperlink xmlns:r="http://schemas.openxmlformats.org/officeDocument/2006/relationships" ref="O89" r:id="rId72"/>
    <hyperlink xmlns:r="http://schemas.openxmlformats.org/officeDocument/2006/relationships" ref="O90" r:id="rId73"/>
    <hyperlink xmlns:r="http://schemas.openxmlformats.org/officeDocument/2006/relationships" ref="O92" r:id="rId74"/>
    <hyperlink xmlns:r="http://schemas.openxmlformats.org/officeDocument/2006/relationships" ref="O93" location="bike-rentals" r:id="rId75"/>
    <hyperlink xmlns:r="http://schemas.openxmlformats.org/officeDocument/2006/relationships" ref="O95" r:id="rId76"/>
    <hyperlink xmlns:r="http://schemas.openxmlformats.org/officeDocument/2006/relationships" ref="O96" r:id="rId77"/>
    <hyperlink xmlns:r="http://schemas.openxmlformats.org/officeDocument/2006/relationships" ref="O97" r:id="rId78"/>
    <hyperlink xmlns:r="http://schemas.openxmlformats.org/officeDocument/2006/relationships" ref="O98" r:id="rId79"/>
    <hyperlink xmlns:r="http://schemas.openxmlformats.org/officeDocument/2006/relationships" ref="O99" r:id="rId80"/>
    <hyperlink xmlns:r="http://schemas.openxmlformats.org/officeDocument/2006/relationships" ref="O100" r:id="rId81"/>
    <hyperlink xmlns:r="http://schemas.openxmlformats.org/officeDocument/2006/relationships" ref="O101" r:id="rId82"/>
    <hyperlink xmlns:r="http://schemas.openxmlformats.org/officeDocument/2006/relationships" ref="O102" r:id="rId83"/>
    <hyperlink xmlns:r="http://schemas.openxmlformats.org/officeDocument/2006/relationships" ref="O103" r:id="rId84"/>
    <hyperlink xmlns:r="http://schemas.openxmlformats.org/officeDocument/2006/relationships" ref="O104" r:id="rId85"/>
    <hyperlink xmlns:r="http://schemas.openxmlformats.org/officeDocument/2006/relationships" ref="O105" r:id="rId86"/>
    <hyperlink xmlns:r="http://schemas.openxmlformats.org/officeDocument/2006/relationships" ref="O106" r:id="rId87"/>
    <hyperlink xmlns:r="http://schemas.openxmlformats.org/officeDocument/2006/relationships" ref="O107" r:id="rId88"/>
    <hyperlink xmlns:r="http://schemas.openxmlformats.org/officeDocument/2006/relationships" ref="O108" r:id="rId89"/>
    <hyperlink xmlns:r="http://schemas.openxmlformats.org/officeDocument/2006/relationships" ref="O109" r:id="rId90"/>
    <hyperlink xmlns:r="http://schemas.openxmlformats.org/officeDocument/2006/relationships" ref="O110" r:id="rId91"/>
    <hyperlink xmlns:r="http://schemas.openxmlformats.org/officeDocument/2006/relationships" ref="O111" r:id="rId92"/>
    <hyperlink xmlns:r="http://schemas.openxmlformats.org/officeDocument/2006/relationships" ref="O112" r:id="rId93"/>
    <hyperlink xmlns:r="http://schemas.openxmlformats.org/officeDocument/2006/relationships" ref="O113" r:id="rId94"/>
    <hyperlink xmlns:r="http://schemas.openxmlformats.org/officeDocument/2006/relationships" ref="O114" r:id="rId95"/>
    <hyperlink xmlns:r="http://schemas.openxmlformats.org/officeDocument/2006/relationships" ref="O115" r:id="rId96"/>
    <hyperlink xmlns:r="http://schemas.openxmlformats.org/officeDocument/2006/relationships" ref="O116" r:id="rId97"/>
    <hyperlink xmlns:r="http://schemas.openxmlformats.org/officeDocument/2006/relationships" ref="O117" r:id="rId98"/>
    <hyperlink xmlns:r="http://schemas.openxmlformats.org/officeDocument/2006/relationships" ref="O119" r:id="rId99"/>
    <hyperlink xmlns:r="http://schemas.openxmlformats.org/officeDocument/2006/relationships" ref="O120" r:id="rId100"/>
    <hyperlink xmlns:r="http://schemas.openxmlformats.org/officeDocument/2006/relationships" ref="O121" r:id="rId101"/>
    <hyperlink xmlns:r="http://schemas.openxmlformats.org/officeDocument/2006/relationships" ref="O122" r:id="rId102"/>
    <hyperlink xmlns:r="http://schemas.openxmlformats.org/officeDocument/2006/relationships" ref="O123" r:id="rId103"/>
    <hyperlink xmlns:r="http://schemas.openxmlformats.org/officeDocument/2006/relationships" ref="O124" r:id="rId104"/>
    <hyperlink xmlns:r="http://schemas.openxmlformats.org/officeDocument/2006/relationships" ref="O125" r:id="rId105"/>
    <hyperlink xmlns:r="http://schemas.openxmlformats.org/officeDocument/2006/relationships" ref="O126" r:id="rId106"/>
    <hyperlink xmlns:r="http://schemas.openxmlformats.org/officeDocument/2006/relationships" ref="O128" r:id="rId107"/>
    <hyperlink xmlns:r="http://schemas.openxmlformats.org/officeDocument/2006/relationships" ref="O129" r:id="rId108"/>
    <hyperlink xmlns:r="http://schemas.openxmlformats.org/officeDocument/2006/relationships" ref="O130" r:id="rId109"/>
    <hyperlink xmlns:r="http://schemas.openxmlformats.org/officeDocument/2006/relationships" ref="O131" r:id="rId110"/>
    <hyperlink xmlns:r="http://schemas.openxmlformats.org/officeDocument/2006/relationships" ref="O132" r:id="rId111"/>
    <hyperlink xmlns:r="http://schemas.openxmlformats.org/officeDocument/2006/relationships" ref="O133" r:id="rId112"/>
    <hyperlink xmlns:r="http://schemas.openxmlformats.org/officeDocument/2006/relationships" ref="O134" r:id="rId113"/>
    <hyperlink xmlns:r="http://schemas.openxmlformats.org/officeDocument/2006/relationships" ref="O135" r:id="rId114"/>
    <hyperlink xmlns:r="http://schemas.openxmlformats.org/officeDocument/2006/relationships" ref="O137" r:id="rId115"/>
    <hyperlink xmlns:r="http://schemas.openxmlformats.org/officeDocument/2006/relationships" ref="O138" r:id="rId116"/>
    <hyperlink xmlns:r="http://schemas.openxmlformats.org/officeDocument/2006/relationships" ref="O139" r:id="rId117"/>
    <hyperlink xmlns:r="http://schemas.openxmlformats.org/officeDocument/2006/relationships" ref="O140" r:id="rId118"/>
    <hyperlink xmlns:r="http://schemas.openxmlformats.org/officeDocument/2006/relationships" ref="O141" r:id="rId119"/>
    <hyperlink xmlns:r="http://schemas.openxmlformats.org/officeDocument/2006/relationships" ref="O142" r:id="rId120"/>
    <hyperlink xmlns:r="http://schemas.openxmlformats.org/officeDocument/2006/relationships" ref="O143" r:id="rId121"/>
    <hyperlink xmlns:r="http://schemas.openxmlformats.org/officeDocument/2006/relationships" ref="O144" r:id="rId122"/>
    <hyperlink xmlns:r="http://schemas.openxmlformats.org/officeDocument/2006/relationships" ref="O145" r:id="rId123"/>
    <hyperlink xmlns:r="http://schemas.openxmlformats.org/officeDocument/2006/relationships" ref="O146" r:id="rId124"/>
    <hyperlink xmlns:r="http://schemas.openxmlformats.org/officeDocument/2006/relationships" ref="O147" r:id="rId125"/>
    <hyperlink xmlns:r="http://schemas.openxmlformats.org/officeDocument/2006/relationships" ref="O148" r:id="rId126"/>
    <hyperlink xmlns:r="http://schemas.openxmlformats.org/officeDocument/2006/relationships" ref="O149" r:id="rId127"/>
    <hyperlink xmlns:r="http://schemas.openxmlformats.org/officeDocument/2006/relationships" ref="O150" r:id="rId128"/>
    <hyperlink xmlns:r="http://schemas.openxmlformats.org/officeDocument/2006/relationships" ref="O151" r:id="rId129"/>
    <hyperlink xmlns:r="http://schemas.openxmlformats.org/officeDocument/2006/relationships" ref="O152" r:id="rId130"/>
    <hyperlink xmlns:r="http://schemas.openxmlformats.org/officeDocument/2006/relationships" ref="O153" r:id="rId131"/>
    <hyperlink xmlns:r="http://schemas.openxmlformats.org/officeDocument/2006/relationships" ref="O154" r:id="rId132"/>
    <hyperlink xmlns:r="http://schemas.openxmlformats.org/officeDocument/2006/relationships" ref="O155" r:id="rId133"/>
    <hyperlink xmlns:r="http://schemas.openxmlformats.org/officeDocument/2006/relationships" ref="O157" r:id="rId134"/>
  </hyperlink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AB1163"/>
  <sheetViews>
    <sheetView workbookViewId="0">
      <pane xSplit="3" topLeftCell="D1" activePane="topRight" state="frozen"/>
      <selection pane="topRight" activeCell="E2" sqref="E2"/>
    </sheetView>
  </sheetViews>
  <sheetFormatPr baseColWidth="8" defaultColWidth="14.43" defaultRowHeight="15" customHeight="1"/>
  <cols>
    <col width="8.710000000000001" customWidth="1" style="86" min="1" max="1"/>
    <col width="41.71" customWidth="1" style="86" min="2" max="2"/>
    <col width="50.14" customWidth="1" style="86" min="3" max="3"/>
    <col width="44.86" customWidth="1" style="86" min="4" max="4"/>
    <col width="8.710000000000001" customWidth="1" style="86" min="5" max="6"/>
    <col width="37.86" customWidth="1" style="86" min="7" max="7"/>
    <col width="20.43" customWidth="1" style="86" min="9" max="13"/>
    <col width="82.29000000000001" customWidth="1" style="86" min="15" max="15"/>
    <col width="8.710000000000001" customWidth="1" style="86" min="16" max="16"/>
    <col width="15.14" customWidth="1" style="86" min="17" max="17"/>
    <col width="8.710000000000001" customWidth="1" style="86" min="18" max="20"/>
    <col width="13" customWidth="1" style="86" min="23" max="23"/>
    <col width="13" customWidth="1" style="86" min="24" max="24"/>
  </cols>
  <sheetData>
    <row r="1" ht="15" customHeight="1" s="86">
      <c r="A1" s="1" t="inlineStr">
        <is>
          <t>ID</t>
        </is>
      </c>
      <c r="B1" s="1" t="inlineStr">
        <is>
          <t>Name</t>
        </is>
      </c>
      <c r="C1" s="1" t="inlineStr">
        <is>
          <t>Tags</t>
        </is>
      </c>
      <c r="D1" s="1" t="inlineStr">
        <is>
          <t>Address</t>
        </is>
      </c>
      <c r="E1" s="1" t="inlineStr">
        <is>
          <t>Latitude</t>
        </is>
      </c>
      <c r="F1" s="1" t="inlineStr">
        <is>
          <t>Longitude</t>
        </is>
      </c>
      <c r="G1" s="1" t="inlineStr">
        <is>
          <t>Description</t>
        </is>
      </c>
      <c r="H1" s="1" t="inlineStr">
        <is>
          <t>Monday</t>
        </is>
      </c>
      <c r="I1" s="1" t="inlineStr">
        <is>
          <t>Tuesday</t>
        </is>
      </c>
      <c r="J1" s="1" t="inlineStr">
        <is>
          <t>Wednesday</t>
        </is>
      </c>
      <c r="K1" s="1" t="inlineStr">
        <is>
          <t>Thursday</t>
        </is>
      </c>
      <c r="L1" s="1" t="inlineStr">
        <is>
          <t>Friday</t>
        </is>
      </c>
      <c r="M1" s="1" t="inlineStr">
        <is>
          <t>Saturday</t>
        </is>
      </c>
      <c r="N1" s="1" t="inlineStr">
        <is>
          <t>Sunday</t>
        </is>
      </c>
      <c r="O1" s="1" t="inlineStr">
        <is>
          <t>Website</t>
        </is>
      </c>
      <c r="P1" s="1" t="inlineStr">
        <is>
          <t>Phone</t>
        </is>
      </c>
      <c r="Q1" s="1" t="inlineStr">
        <is>
          <t>Glyph</t>
        </is>
      </c>
      <c r="R1" s="1" t="inlineStr">
        <is>
          <t>Image</t>
        </is>
      </c>
      <c r="S1" s="1" t="inlineStr">
        <is>
          <t>Image Credit</t>
        </is>
      </c>
      <c r="T1" s="1" t="inlineStr">
        <is>
          <t>Notes</t>
        </is>
      </c>
      <c r="U1" s="48" t="inlineStr">
        <is>
          <t>Display</t>
        </is>
      </c>
      <c r="V1" s="48" t="inlineStr">
        <is>
          <t>Anchor Type</t>
        </is>
      </c>
      <c r="W1" s="48" t="inlineStr">
        <is>
          <t>Season Start</t>
        </is>
      </c>
      <c r="X1" s="48" t="inlineStr">
        <is>
          <t>Season End</t>
        </is>
      </c>
      <c r="Y1" s="48" t="inlineStr">
        <is>
          <t>Recur Weeks</t>
        </is>
      </c>
      <c r="Z1" s="48" t="inlineStr">
        <is>
          <t>Recur Days</t>
        </is>
      </c>
      <c r="AA1" s="48" t="inlineStr">
        <is>
          <t>Recur Except</t>
        </is>
      </c>
      <c r="AB1" s="48" t="inlineStr">
        <is>
          <t>Recur Time</t>
        </is>
      </c>
    </row>
    <row r="2" ht="15" customHeight="1" s="86">
      <c r="A2" s="48" t="n"/>
      <c r="B2" s="48" t="inlineStr">
        <is>
          <t>Albany Bike Rescue</t>
        </is>
      </c>
      <c r="C2" s="48" t="inlineStr">
        <is>
          <t>Biking; Mutual Aid; Volunteer</t>
        </is>
      </c>
      <c r="D2" s="48" t="inlineStr">
        <is>
          <t>15 Trinity Place, Albany, NY 12202</t>
        </is>
      </c>
      <c r="E2" s="48" t="n">
        <v>42.645442</v>
      </c>
      <c r="F2" s="48" t="n">
        <v>-73.756319</v>
      </c>
      <c r="G2" s="48" t="n"/>
      <c r="H2" s="48" t="inlineStr">
        <is>
          <t>9am-4:30pm (Drop-off)</t>
        </is>
      </c>
      <c r="I2" s="48" t="inlineStr">
        <is>
          <t>5:30pm-7:30pm</t>
        </is>
      </c>
      <c r="J2" s="48" t="inlineStr">
        <is>
          <t>9am-4:30pm (Drop-off)</t>
        </is>
      </c>
      <c r="K2" s="48" t="inlineStr">
        <is>
          <t>6pm-8pm</t>
        </is>
      </c>
      <c r="L2" s="48" t="inlineStr">
        <is>
          <t>9am-4:30pm (Drop-off)</t>
        </is>
      </c>
      <c r="M2" s="48" t="n"/>
      <c r="N2" s="48" t="n"/>
      <c r="O2" s="24" t="inlineStr">
        <is>
          <t>http://www.albanybikerescue.org/</t>
        </is>
      </c>
      <c r="P2" s="48" t="n"/>
      <c r="Q2" s="48" t="inlineStr">
        <is>
          <t>🚲</t>
        </is>
      </c>
      <c r="R2" s="48" t="n"/>
      <c r="S2" s="48" t="n"/>
      <c r="T2" s="48" t="inlineStr">
        <is>
          <t>2026-08-31 Tag added per Laurie (volunteer-orgs pass): Volunteer.</t>
        </is>
      </c>
      <c r="U2" s="48" t="inlineStr">
        <is>
          <t>Yes</t>
        </is>
      </c>
      <c r="V2" s="48" t="inlineStr">
        <is>
          <t>premise</t>
        </is>
      </c>
      <c r="W2" s="48" t="n"/>
      <c r="X2" s="48" t="n"/>
      <c r="Y2" s="48" t="n"/>
      <c r="Z2" s="48" t="n"/>
    </row>
    <row r="3" ht="15" customHeight="1" s="86">
      <c r="A3" s="48" t="n"/>
      <c r="B3" s="48" t="inlineStr">
        <is>
          <t>Albany County Soil &amp; Water District</t>
        </is>
      </c>
      <c r="C3" s="48" t="n"/>
      <c r="D3" s="48" t="inlineStr">
        <is>
          <t>24 Martin Rd, Voorheesville, NY 12186</t>
        </is>
      </c>
      <c r="E3" s="48" t="n">
        <v>42.643133</v>
      </c>
      <c r="F3" s="48" t="n">
        <v>-73.96254</v>
      </c>
      <c r="G3" s="48" t="n"/>
      <c r="H3" s="48" t="inlineStr">
        <is>
          <t>8:30am-4:30pm</t>
        </is>
      </c>
      <c r="I3" s="48" t="inlineStr">
        <is>
          <t>8:30am-4:30pm</t>
        </is>
      </c>
      <c r="J3" s="48" t="inlineStr">
        <is>
          <t>8:30am-4:30pm</t>
        </is>
      </c>
      <c r="K3" s="48" t="inlineStr">
        <is>
          <t>8:30am-4:30pm</t>
        </is>
      </c>
      <c r="L3" s="48" t="inlineStr">
        <is>
          <t>8:30am-4:30pm</t>
        </is>
      </c>
      <c r="M3" s="48" t="inlineStr">
        <is>
          <t>Closed</t>
        </is>
      </c>
      <c r="N3" s="48" t="inlineStr">
        <is>
          <t>Closed</t>
        </is>
      </c>
      <c r="O3" s="20" t="inlineStr">
        <is>
          <t>https://www.albanycountyny.gov/departments/soil-and-water-conservation-district</t>
        </is>
      </c>
      <c r="P3" s="48" t="n"/>
      <c r="Q3" s="48" t="inlineStr">
        <is>
          <t>🌱</t>
        </is>
      </c>
      <c r="R3" s="48" t="n"/>
      <c r="S3" s="48" t="n"/>
      <c r="T3" s="48" t="n"/>
      <c r="U3" s="48" t="inlineStr">
        <is>
          <t>Yes</t>
        </is>
      </c>
      <c r="V3" s="48" t="inlineStr">
        <is>
          <t>premise</t>
        </is>
      </c>
      <c r="W3" s="48" t="n"/>
      <c r="X3" s="48" t="n"/>
      <c r="Y3" s="48" t="n"/>
      <c r="Z3" s="48" t="n"/>
    </row>
    <row r="4" ht="15" customHeight="1" s="86">
      <c r="A4" s="48" t="n"/>
      <c r="B4" s="48" t="inlineStr">
        <is>
          <t>Albany Library</t>
        </is>
      </c>
      <c r="C4" s="48" t="inlineStr">
        <is>
          <t>Event Space</t>
        </is>
      </c>
      <c r="D4" s="48" t="inlineStr">
        <is>
          <t>161 Washington Avenue, Albany, NY 12210</t>
        </is>
      </c>
      <c r="E4" s="48" t="n">
        <v>42.656702</v>
      </c>
      <c r="F4" s="48" t="n">
        <v>-73.76208800000001</v>
      </c>
      <c r="G4" s="48" t="n"/>
      <c r="H4" s="48" t="n"/>
      <c r="I4" s="48" t="n"/>
      <c r="J4" s="48" t="n"/>
      <c r="K4" s="48" t="n"/>
      <c r="L4" s="48" t="n"/>
      <c r="M4" s="48" t="n"/>
      <c r="N4" s="48" t="n"/>
      <c r="O4" s="24" t="inlineStr">
        <is>
          <t>https://www.albanypubliclibrary.org/</t>
        </is>
      </c>
      <c r="P4" s="48" t="n"/>
      <c r="Q4" s="32" t="inlineStr">
        <is>
          <t>📚</t>
        </is>
      </c>
      <c r="R4" s="48" t="n"/>
      <c r="S4" s="48" t="n"/>
      <c r="T4" s="48" t="n"/>
      <c r="U4" s="48" t="inlineStr">
        <is>
          <t>Yes</t>
        </is>
      </c>
      <c r="V4" s="48" t="inlineStr">
        <is>
          <t>premise</t>
        </is>
      </c>
      <c r="W4" s="48" t="n"/>
      <c r="X4" s="48" t="n"/>
      <c r="Y4" s="48" t="n"/>
      <c r="Z4" s="48" t="n"/>
    </row>
    <row r="5" ht="15" customHeight="1" s="86">
      <c r="A5" s="48" t="n"/>
      <c r="B5" s="48" t="inlineStr">
        <is>
          <t>Albany Made Creative Lab</t>
        </is>
      </c>
      <c r="C5" s="48" t="inlineStr">
        <is>
          <t>Library; Makerspace</t>
        </is>
      </c>
      <c r="D5" s="48" t="inlineStr">
        <is>
          <t>161 Washington Avenue, Albany, NY 12210</t>
        </is>
      </c>
      <c r="E5" s="48" t="n">
        <v>42.6526</v>
      </c>
      <c r="F5" s="48" t="n">
        <v>-73.75620000000001</v>
      </c>
      <c r="G5" s="48" t="n"/>
      <c r="H5" s="48" t="inlineStr">
        <is>
          <t>4pm-5:30pm</t>
        </is>
      </c>
      <c r="I5" s="48" t="inlineStr">
        <is>
          <t>3pm-6pm</t>
        </is>
      </c>
      <c r="J5" s="48" t="inlineStr">
        <is>
          <t>Closed</t>
        </is>
      </c>
      <c r="K5" s="48" t="inlineStr">
        <is>
          <t>4:30pm-7:30pm</t>
        </is>
      </c>
      <c r="L5" s="48" t="inlineStr">
        <is>
          <t>Closed</t>
        </is>
      </c>
      <c r="M5" s="48" t="inlineStr">
        <is>
          <t>Closed</t>
        </is>
      </c>
      <c r="N5" s="48" t="inlineStr">
        <is>
          <t>Closed</t>
        </is>
      </c>
      <c r="O5" s="24" t="inlineStr">
        <is>
          <t>https://www.albanypubliclibrary.org/programs/albany-made-creative-lab/</t>
        </is>
      </c>
      <c r="P5" s="48" t="n"/>
      <c r="Q5" s="48" t="inlineStr">
        <is>
          <t>🧰</t>
        </is>
      </c>
      <c r="R5" s="48" t="n"/>
      <c r="S5" s="48" t="n"/>
      <c r="T5" s="48" t="n"/>
      <c r="U5" s="48" t="inlineStr">
        <is>
          <t>Yes</t>
        </is>
      </c>
      <c r="V5" s="48" t="inlineStr">
        <is>
          <t>premise</t>
        </is>
      </c>
      <c r="W5" s="48" t="n"/>
      <c r="X5" s="48" t="n"/>
      <c r="Y5" s="48" t="n"/>
      <c r="Z5" s="48" t="n"/>
    </row>
    <row r="6" ht="15" customHeight="1" s="86">
      <c r="A6" s="48" t="n"/>
      <c r="B6" s="48" t="inlineStr">
        <is>
          <t>Animal Kind Hudson</t>
        </is>
      </c>
      <c r="C6" s="48" t="inlineStr">
        <is>
          <t>Animal Welfare; Low Cost Spay Neuter; Cat Adoption</t>
        </is>
      </c>
      <c r="D6" s="48" t="inlineStr">
        <is>
          <t>721 Warren St, Hudson, NY 12534</t>
        </is>
      </c>
      <c r="E6" s="48" t="n">
        <v>42.246743</v>
      </c>
      <c r="F6" s="48" t="n">
        <v>-73.783073</v>
      </c>
      <c r="G6" s="48" t="n"/>
      <c r="H6" s="48" t="inlineStr">
        <is>
          <t>12pm-4pm</t>
        </is>
      </c>
      <c r="I6" s="48" t="n"/>
      <c r="J6" s="48" t="n"/>
      <c r="K6" s="48" t="n"/>
      <c r="L6" s="48" t="n"/>
      <c r="M6" s="48" t="n"/>
      <c r="N6" s="48" t="n"/>
      <c r="O6" s="20" t="inlineStr">
        <is>
          <t>https://www.animalkindny.org/</t>
        </is>
      </c>
      <c r="P6" s="48" t="n"/>
      <c r="Q6" s="48" t="inlineStr">
        <is>
          <t>🐈</t>
        </is>
      </c>
      <c r="R6" s="48" t="n"/>
      <c r="S6" s="48" t="n"/>
      <c r="T6" s="48" t="n"/>
      <c r="U6" s="48" t="inlineStr">
        <is>
          <t>Yes</t>
        </is>
      </c>
      <c r="V6" s="48" t="inlineStr">
        <is>
          <t>premise</t>
        </is>
      </c>
      <c r="W6" s="48" t="n"/>
      <c r="X6" s="48" t="n"/>
      <c r="Y6" s="48" t="n"/>
      <c r="Z6" s="48" t="n"/>
    </row>
    <row r="7" ht="15" customHeight="1" s="86">
      <c r="A7" s="48" t="n"/>
      <c r="B7" s="48" t="inlineStr">
        <is>
          <t>Athens Community Farm</t>
        </is>
      </c>
      <c r="C7" s="48" t="inlineStr">
        <is>
          <t>Community Farm; Food Pantry; Volunteer</t>
        </is>
      </c>
      <c r="D7" s="48" t="inlineStr">
        <is>
          <t>39 Third Street, Athens, NY 12015</t>
        </is>
      </c>
      <c r="E7" s="48" t="n">
        <v>42.2606827</v>
      </c>
      <c r="F7" s="48" t="n">
        <v>-73.8146989</v>
      </c>
      <c r="G7" s="48" t="n"/>
      <c r="H7" s="48" t="n"/>
      <c r="I7" s="48" t="n"/>
      <c r="J7" s="48" t="n"/>
      <c r="K7" s="48" t="n"/>
      <c r="L7" s="48" t="n"/>
      <c r="M7" s="48" t="n"/>
      <c r="N7" s="48" t="n"/>
      <c r="O7" s="24" t="inlineStr">
        <is>
          <t>https://athenscommunityfarm.org/</t>
        </is>
      </c>
      <c r="P7" s="48" t="n"/>
      <c r="Q7" s="48" t="inlineStr">
        <is>
          <t>🧑‍🌾</t>
        </is>
      </c>
      <c r="R7" s="48" t="n"/>
      <c r="S7" s="48" t="n"/>
      <c r="T7" s="48" t="inlineStr">
        <is>
          <t>2026-09-14: Display=No — batch-hidden per Laurie pending review for LGBTQ+ safety; re-enable individually. | 2026-09-14: Display=Yes — re-enabled per Laurie after review.</t>
        </is>
      </c>
      <c r="U7" s="48" t="inlineStr">
        <is>
          <t>Yes</t>
        </is>
      </c>
      <c r="V7" s="48" t="inlineStr">
        <is>
          <t>premise</t>
        </is>
      </c>
      <c r="W7" s="48" t="n"/>
      <c r="X7" s="48" t="n"/>
      <c r="Y7" s="48" t="n"/>
      <c r="Z7" s="48" t="n"/>
    </row>
    <row r="8" ht="27.75" customHeight="1" s="86">
      <c r="A8" s="48" t="n"/>
      <c r="B8" s="21" t="inlineStr">
        <is>
          <t>Berne Public Library</t>
        </is>
      </c>
      <c r="C8" s="21" t="inlineStr">
        <is>
          <t>Library; Gallery Space; Kids; Library of Things; Incredible Heldercon; Seed Library; Co-Working; Volunteer</t>
        </is>
      </c>
      <c r="D8" s="48" t="inlineStr">
        <is>
          <t>1763 Helderberg Trail, Berne, NY 12023</t>
        </is>
      </c>
      <c r="E8" s="6" t="n">
        <v>42.6248111041714</v>
      </c>
      <c r="F8" s="6" t="n">
        <v>-74.1451784091448</v>
      </c>
      <c r="G8" s="21" t="n"/>
      <c r="H8" s="48" t="inlineStr">
        <is>
          <t>2pm-8pm</t>
        </is>
      </c>
      <c r="I8" s="48" t="inlineStr">
        <is>
          <t>10am-8pm</t>
        </is>
      </c>
      <c r="J8" s="48" t="inlineStr">
        <is>
          <t>12pm-8pm</t>
        </is>
      </c>
      <c r="K8" s="48" t="inlineStr">
        <is>
          <t>2pm-8pm</t>
        </is>
      </c>
      <c r="L8" s="48" t="inlineStr">
        <is>
          <t>2pm-6pm</t>
        </is>
      </c>
      <c r="M8" s="48" t="inlineStr">
        <is>
          <t>9am-3pm</t>
        </is>
      </c>
      <c r="N8" s="48" t="inlineStr">
        <is>
          <t>Closed</t>
        </is>
      </c>
      <c r="O8" s="20" t="inlineStr">
        <is>
          <t>https://bernepubliclibrary.org/</t>
        </is>
      </c>
      <c r="P8" s="48" t="inlineStr">
        <is>
          <t>+1 518-872-1246</t>
        </is>
      </c>
      <c r="Q8" s="32" t="inlineStr">
        <is>
          <t>📚</t>
        </is>
      </c>
      <c r="R8" s="48" t="n"/>
      <c r="S8" s="48" t="n"/>
      <c r="T8" s="48" t="inlineStr">
        <is>
          <t>2026-08-31 Tag added per Laurie (volunteer-orgs pass): Volunteer. | 2026-09-03 Phone added per Laurie (library website); hours re-confirmed identical to the site.</t>
        </is>
      </c>
      <c r="U8" s="48" t="inlineStr">
        <is>
          <t>Yes</t>
        </is>
      </c>
      <c r="V8" s="48" t="inlineStr">
        <is>
          <t>premise</t>
        </is>
      </c>
      <c r="W8" s="48" t="n"/>
      <c r="X8" s="48" t="n"/>
      <c r="Y8" s="48" t="n"/>
      <c r="Z8" s="48" t="n"/>
    </row>
    <row r="9" ht="15" customHeight="1" s="86">
      <c r="A9" s="48" t="n"/>
      <c r="B9" s="34" t="inlineStr">
        <is>
          <t>Broome Animal Sanctuary</t>
        </is>
      </c>
      <c r="C9" s="48" t="inlineStr">
        <is>
          <t>Animal Welfare; Sanctuary; Volunteer</t>
        </is>
      </c>
      <c r="D9" s="48" t="inlineStr">
        <is>
          <t>298-315 State Route 145 Middleburgh NY 12122</t>
        </is>
      </c>
      <c r="E9" s="48" t="n">
        <v>42.4814033</v>
      </c>
      <c r="F9" s="48" t="n">
        <v>-74.2573089</v>
      </c>
      <c r="G9" s="48" t="n"/>
      <c r="H9" s="48" t="n"/>
      <c r="I9" s="48" t="n"/>
      <c r="J9" s="48" t="n"/>
      <c r="K9" s="48" t="n"/>
      <c r="L9" s="48" t="n"/>
      <c r="M9" s="48" t="n"/>
      <c r="N9" s="48" t="n"/>
      <c r="O9" s="20" t="inlineStr">
        <is>
          <t>https://www.broomeanimalsanctuary.com/</t>
        </is>
      </c>
      <c r="P9" s="48" t="n"/>
      <c r="Q9" s="48" t="inlineStr">
        <is>
          <t>🐴</t>
        </is>
      </c>
      <c r="R9" s="48" t="n"/>
      <c r="S9" s="48" t="n"/>
      <c r="T9" s="48" t="inlineStr">
        <is>
          <t>2026-08-31 Tag added per Laurie (volunteer-orgs pass): Volunteer.</t>
        </is>
      </c>
      <c r="U9" s="48" t="inlineStr">
        <is>
          <t>Yes</t>
        </is>
      </c>
      <c r="V9" s="48" t="inlineStr">
        <is>
          <t>premise</t>
        </is>
      </c>
      <c r="W9" s="48" t="n"/>
      <c r="X9" s="48" t="n"/>
      <c r="Y9" s="48" t="n"/>
      <c r="Z9" s="48" t="n"/>
    </row>
    <row r="10" ht="15" customHeight="1" s="86">
      <c r="A10" s="48" t="n"/>
      <c r="B10" s="48" t="inlineStr">
        <is>
          <t>Cairo Community Fridge</t>
        </is>
      </c>
      <c r="C10" s="48" t="inlineStr">
        <is>
          <t>Volunteer</t>
        </is>
      </c>
      <c r="D10" s="48" t="inlineStr">
        <is>
          <t>467 Main Street, Cairo, NY 12413</t>
        </is>
      </c>
      <c r="E10" s="48" t="n">
        <v>42.299062</v>
      </c>
      <c r="F10" s="48" t="n">
        <v>-73.99887099999999</v>
      </c>
      <c r="G10" s="48" t="n"/>
      <c r="H10" s="48" t="n"/>
      <c r="I10" s="48" t="n"/>
      <c r="J10" s="48" t="n"/>
      <c r="K10" s="48" t="n"/>
      <c r="L10" s="48" t="n"/>
      <c r="M10" s="48" t="n"/>
      <c r="N10" s="48" t="n"/>
      <c r="O10" s="24" t="inlineStr">
        <is>
          <t>https://www.cairodf.com/communityfridge</t>
        </is>
      </c>
      <c r="P10" s="48" t="n"/>
      <c r="Q10" s="48" t="inlineStr">
        <is>
          <t>🥫</t>
        </is>
      </c>
      <c r="R10" s="48" t="n"/>
      <c r="S10" s="48" t="n"/>
      <c r="T10" s="48" t="inlineStr">
        <is>
          <t>2026-08-31 Tag added per Laurie (volunteer-orgs pass): Volunteer. | 2026-09-14: Display=No — batch-hidden per Laurie pending review for LGBTQ+ safety; re-enable individually. | 2026-09-14: Display=Yes — re-enabled per Laurie after review.</t>
        </is>
      </c>
      <c r="U10" s="48" t="inlineStr">
        <is>
          <t>Yes</t>
        </is>
      </c>
      <c r="V10" s="48" t="inlineStr">
        <is>
          <t>premise</t>
        </is>
      </c>
      <c r="W10" s="48" t="n"/>
      <c r="X10" s="48" t="n"/>
      <c r="Y10" s="48" t="n"/>
      <c r="Z10" s="48" t="n"/>
    </row>
    <row r="11" ht="15" customHeight="1" s="86">
      <c r="A11" s="48" t="n"/>
      <c r="B11" s="34" t="inlineStr">
        <is>
          <t>Catskill Canine Rescue</t>
        </is>
      </c>
      <c r="C11" s="48" t="inlineStr">
        <is>
          <t>Animal Welfare; Dogs; Volunteer</t>
        </is>
      </c>
      <c r="D11" s="48" t="inlineStr">
        <is>
          <t>P.O. Box 383 Hannacroix, NY 12087</t>
        </is>
      </c>
      <c r="E11" s="48" t="n">
        <v>42.2204948</v>
      </c>
      <c r="F11" s="48" t="n">
        <v>-73.8656591</v>
      </c>
      <c r="G11" s="48" t="n"/>
      <c r="H11" s="48" t="n"/>
      <c r="I11" s="48" t="n"/>
      <c r="J11" s="48" t="n"/>
      <c r="K11" s="48" t="n"/>
      <c r="L11" s="48" t="n"/>
      <c r="M11" s="48" t="n"/>
      <c r="N11" s="48" t="n"/>
      <c r="O11" s="20" t="inlineStr">
        <is>
          <t>https://catskillcaninerescue.com/</t>
        </is>
      </c>
      <c r="P11" s="48" t="n"/>
      <c r="Q11" s="48" t="inlineStr">
        <is>
          <t>🐕</t>
        </is>
      </c>
      <c r="R11" s="48" t="n"/>
      <c r="S11" s="48" t="n"/>
      <c r="T11" s="48" t="inlineStr">
        <is>
          <t>Approximate town-level pin (no public storefront)</t>
        </is>
      </c>
      <c r="U11" s="48" t="inlineStr">
        <is>
          <t>Yes</t>
        </is>
      </c>
      <c r="V11" s="48" t="inlineStr">
        <is>
          <t>premise</t>
        </is>
      </c>
      <c r="W11" s="48" t="n"/>
      <c r="X11" s="48" t="n"/>
      <c r="Y11" s="48" t="n"/>
      <c r="Z11" s="48" t="n"/>
    </row>
    <row r="12" ht="15" customHeight="1" s="86">
      <c r="A12" s="48" t="n"/>
      <c r="B12" s="21" t="inlineStr">
        <is>
          <t>Catskill Community Fridge</t>
        </is>
      </c>
      <c r="C12" s="21" t="inlineStr">
        <is>
          <t>24/7 Community Fridge; Volunteer</t>
        </is>
      </c>
      <c r="D12" s="48" t="inlineStr">
        <is>
          <t>1 Central Ave, Catskill, NY 12414</t>
        </is>
      </c>
      <c r="E12" s="48" t="n">
        <v>42.2132001</v>
      </c>
      <c r="F12" s="48" t="n">
        <v>-73.88012310000001</v>
      </c>
      <c r="G12" s="48" t="n"/>
      <c r="H12" s="48" t="inlineStr">
        <is>
          <t>Open 24 hours</t>
        </is>
      </c>
      <c r="I12" s="48" t="inlineStr">
        <is>
          <t>Open 24 hours</t>
        </is>
      </c>
      <c r="J12" s="48" t="inlineStr">
        <is>
          <t>Open 24 hours</t>
        </is>
      </c>
      <c r="K12" s="48" t="inlineStr">
        <is>
          <t>Open 24 hours</t>
        </is>
      </c>
      <c r="L12" s="48" t="inlineStr">
        <is>
          <t>Open 24 hours</t>
        </is>
      </c>
      <c r="M12" s="48" t="inlineStr">
        <is>
          <t>Open 24 hours</t>
        </is>
      </c>
      <c r="N12" s="48" t="inlineStr">
        <is>
          <t>Open 24 hours</t>
        </is>
      </c>
      <c r="O12" s="20" t="inlineStr">
        <is>
          <t>https://linktr.ee/communityfridgecatskill</t>
        </is>
      </c>
      <c r="P12" s="48" t="n"/>
      <c r="Q12" s="48" t="inlineStr">
        <is>
          <t>🥫</t>
        </is>
      </c>
      <c r="R12" s="48" t="n"/>
      <c r="S12" s="48" t="n"/>
      <c r="T12" s="48" t="inlineStr">
        <is>
          <t>2026-08-31 Tag added per Laurie (volunteer-orgs pass): Volunteer. | 2026-09-14: Display=No — batch-hidden per Laurie pending review for LGBTQ+ safety; re-enable individually. | 2026-09-14: Display=Yes — re-enabled per Laurie after review.</t>
        </is>
      </c>
      <c r="U12" s="48" t="inlineStr">
        <is>
          <t>Yes</t>
        </is>
      </c>
      <c r="V12" s="48" t="inlineStr">
        <is>
          <t>premise</t>
        </is>
      </c>
      <c r="W12" s="48" t="n"/>
      <c r="X12" s="48" t="n"/>
      <c r="Y12" s="48" t="n"/>
      <c r="Z12" s="48" t="n"/>
    </row>
    <row r="13" ht="15" customHeight="1" s="86">
      <c r="A13" s="48" t="n"/>
      <c r="B13" s="48" t="inlineStr">
        <is>
          <t>Catskill Fire Dept</t>
        </is>
      </c>
      <c r="C13" s="48" t="inlineStr">
        <is>
          <t>Fire Company; Mutual Aid; Volunteer</t>
        </is>
      </c>
      <c r="D13" s="48" t="n"/>
      <c r="E13" s="48" t="n">
        <v>42.2135</v>
      </c>
      <c r="F13" s="48" t="n">
        <v>-73.8798</v>
      </c>
      <c r="G13" s="24" t="inlineStr">
        <is>
          <t>https://fireinyou.org/</t>
        </is>
      </c>
      <c r="H13" s="48" t="n"/>
      <c r="I13" s="48" t="n"/>
      <c r="J13" s="48" t="n"/>
      <c r="K13" s="48" t="n"/>
      <c r="L13" s="48" t="n"/>
      <c r="M13" s="48" t="n"/>
      <c r="N13" s="48" t="n"/>
      <c r="O13" s="24" t="inlineStr">
        <is>
          <t>https://www.townofcatskillny.gov/1205/Fire-Companies</t>
        </is>
      </c>
      <c r="P13" s="48" t="n"/>
      <c r="Q13" s="48" t="inlineStr">
        <is>
          <t>🧯</t>
        </is>
      </c>
      <c r="R13" s="48" t="n"/>
      <c r="S13" s="48" t="n"/>
      <c r="T13" s="48" t="n"/>
      <c r="U13" s="48" t="inlineStr">
        <is>
          <t>Yes</t>
        </is>
      </c>
      <c r="V13" s="48" t="inlineStr">
        <is>
          <t>premise</t>
        </is>
      </c>
      <c r="W13" s="48" t="n"/>
      <c r="X13" s="48" t="n"/>
      <c r="Y13" s="48" t="n"/>
      <c r="Z13" s="48" t="n"/>
    </row>
    <row r="14" ht="15" customHeight="1" s="86">
      <c r="A14" s="48" t="n"/>
      <c r="B14" s="48" t="inlineStr">
        <is>
          <t>Catskill Repair Cafe</t>
        </is>
      </c>
      <c r="C14" s="48" t="inlineStr">
        <is>
          <t>Repair; Salvage; Volunteer; Mutual Aid</t>
        </is>
      </c>
      <c r="D14" s="48" t="inlineStr">
        <is>
          <t>40 Woodland Avenue, Catskill, NY 12414</t>
        </is>
      </c>
      <c r="E14" s="48" t="n">
        <v>42.2146</v>
      </c>
      <c r="F14" s="48" t="n">
        <v>-73.8593</v>
      </c>
      <c r="G14" s="48" t="n"/>
      <c r="H14" s="48" t="inlineStr">
        <is>
          <t>Closed</t>
        </is>
      </c>
      <c r="I14" s="48" t="inlineStr">
        <is>
          <t>Closed</t>
        </is>
      </c>
      <c r="J14" s="48" t="inlineStr">
        <is>
          <t>Closed</t>
        </is>
      </c>
      <c r="K14" s="48" t="inlineStr">
        <is>
          <t>Closed</t>
        </is>
      </c>
      <c r="L14" s="48" t="inlineStr">
        <is>
          <t>Closed</t>
        </is>
      </c>
      <c r="M14" s="48" t="inlineStr">
        <is>
          <t>10am-2pm</t>
        </is>
      </c>
      <c r="N14" s="48" t="inlineStr">
        <is>
          <t>Closed</t>
        </is>
      </c>
      <c r="O14" s="24" t="inlineStr">
        <is>
          <t>http://www.repaircafehv.org/catskill</t>
        </is>
      </c>
      <c r="P14" s="48" t="n"/>
      <c r="Q14" s="48" t="inlineStr">
        <is>
          <t>🧰</t>
        </is>
      </c>
      <c r="R14" s="48" t="n"/>
      <c r="S14" s="48" t="n"/>
      <c r="T14" s="48" t="n"/>
      <c r="U14" s="48" t="inlineStr">
        <is>
          <t>Yes</t>
        </is>
      </c>
      <c r="V14" s="48" t="inlineStr">
        <is>
          <t>premise</t>
        </is>
      </c>
      <c r="W14" s="48" t="n"/>
      <c r="X14" s="48" t="n"/>
      <c r="Y14" s="48" t="n"/>
      <c r="Z14" s="48" t="n"/>
    </row>
    <row r="15" ht="15" customHeight="1" s="86">
      <c r="A15" s="48" t="n"/>
      <c r="B15" s="48" t="inlineStr">
        <is>
          <t>Cornell Cooperative Extension of Albany County</t>
        </is>
      </c>
      <c r="C15" s="48" t="inlineStr">
        <is>
          <t>Workshop; Education; Gardening</t>
        </is>
      </c>
      <c r="D15" s="48" t="inlineStr">
        <is>
          <t>24 Martin Rd, Voorheesville, NY 12186</t>
        </is>
      </c>
      <c r="E15" s="48" t="n">
        <v>42.643133</v>
      </c>
      <c r="F15" s="48" t="n">
        <v>-73.96254</v>
      </c>
      <c r="G15" s="48" t="n"/>
      <c r="H15" s="48" t="inlineStr">
        <is>
          <t>8am-4pm</t>
        </is>
      </c>
      <c r="I15" s="48" t="inlineStr">
        <is>
          <t>8am-4pm</t>
        </is>
      </c>
      <c r="J15" s="48" t="inlineStr">
        <is>
          <t>8am-4pm</t>
        </is>
      </c>
      <c r="K15" s="48" t="inlineStr">
        <is>
          <t>8am-4pm</t>
        </is>
      </c>
      <c r="L15" s="48" t="inlineStr">
        <is>
          <t>8am-4pm</t>
        </is>
      </c>
      <c r="M15" s="48" t="inlineStr">
        <is>
          <t>Closed</t>
        </is>
      </c>
      <c r="N15" s="48" t="inlineStr">
        <is>
          <t>Closed</t>
        </is>
      </c>
      <c r="O15" s="20" t="inlineStr">
        <is>
          <t>https://albany.cce.cornell.edu/</t>
        </is>
      </c>
      <c r="P15" s="48" t="n"/>
      <c r="Q15" s="48" t="inlineStr">
        <is>
          <t>🌱</t>
        </is>
      </c>
      <c r="R15" s="48" t="n"/>
      <c r="S15" s="48" t="n"/>
      <c r="T15" s="48" t="n"/>
      <c r="U15" s="48" t="inlineStr">
        <is>
          <t>Yes</t>
        </is>
      </c>
      <c r="V15" s="48" t="inlineStr">
        <is>
          <t>premise</t>
        </is>
      </c>
      <c r="W15" s="48" t="n"/>
      <c r="X15" s="48" t="n"/>
      <c r="Y15" s="48" t="n"/>
      <c r="Z15" s="48" t="n"/>
    </row>
    <row r="16" ht="15" customHeight="1" s="86">
      <c r="A16" s="48" t="n"/>
      <c r="B16" s="21" t="inlineStr">
        <is>
          <t>East Berne Fire Dept</t>
        </is>
      </c>
      <c r="C16" s="21" t="inlineStr">
        <is>
          <t>Fire Company; Mutual Aid; Volunteer</t>
        </is>
      </c>
      <c r="D16" s="48" t="inlineStr">
        <is>
          <t>792 Helderberg Trail, East Berne, NY 12059</t>
        </is>
      </c>
      <c r="E16" s="48" t="n">
        <v>42.609444</v>
      </c>
      <c r="F16" s="48" t="n">
        <v>-74.064601</v>
      </c>
      <c r="G16" s="24" t="inlineStr">
        <is>
          <t>https://fireinyou.org/</t>
        </is>
      </c>
      <c r="H16" s="48" t="n"/>
      <c r="I16" s="48" t="n"/>
      <c r="J16" s="48" t="n"/>
      <c r="K16" s="48" t="n"/>
      <c r="L16" s="48" t="n"/>
      <c r="M16" s="48" t="n"/>
      <c r="N16" s="48" t="n"/>
      <c r="O16" s="20" t="inlineStr">
        <is>
          <t>https://eastbernevolunteerfirecompany.wordpress.com/</t>
        </is>
      </c>
      <c r="P16" s="48" t="n"/>
      <c r="Q16" s="48" t="inlineStr">
        <is>
          <t>🧯</t>
        </is>
      </c>
      <c r="R16" s="48" t="n"/>
      <c r="S16" s="48" t="n"/>
      <c r="T16" s="48" t="n"/>
      <c r="U16" s="48" t="inlineStr">
        <is>
          <t>Yes</t>
        </is>
      </c>
      <c r="V16" s="48" t="inlineStr">
        <is>
          <t>premise</t>
        </is>
      </c>
      <c r="W16" s="48" t="n"/>
      <c r="X16" s="48" t="n"/>
      <c r="Y16" s="48" t="n"/>
      <c r="Z16" s="48" t="n"/>
    </row>
    <row r="17" ht="15" customHeight="1" s="86">
      <c r="A17" s="48" t="n"/>
      <c r="B17" s="21" t="inlineStr">
        <is>
          <t>East Durham Fire Co</t>
        </is>
      </c>
      <c r="C17" s="21" t="inlineStr">
        <is>
          <t>Fire Company; Mutual Aid; Volunteer</t>
        </is>
      </c>
      <c r="D17" s="48" t="inlineStr">
        <is>
          <t>2401 NY-145, East Durham, NY 12423</t>
        </is>
      </c>
      <c r="E17" s="48" t="n">
        <v>42.3709811</v>
      </c>
      <c r="F17" s="48" t="n">
        <v>-74.09169559999999</v>
      </c>
      <c r="G17" s="24" t="inlineStr">
        <is>
          <t>https://fireinyou.org/</t>
        </is>
      </c>
      <c r="H17" s="48" t="n"/>
      <c r="I17" s="48" t="n"/>
      <c r="J17" s="48" t="n"/>
      <c r="K17" s="48" t="n"/>
      <c r="L17" s="48" t="n"/>
      <c r="M17" s="48" t="n"/>
      <c r="N17" s="48" t="n"/>
      <c r="O17" s="20" t="inlineStr">
        <is>
          <t>https://sites.google.com/site/edvfcinc</t>
        </is>
      </c>
      <c r="P17" s="48" t="n"/>
      <c r="Q17" s="48" t="inlineStr">
        <is>
          <t>🧯</t>
        </is>
      </c>
      <c r="R17" s="48" t="n"/>
      <c r="S17" s="48" t="n"/>
      <c r="T17" s="48" t="n"/>
      <c r="U17" s="48" t="inlineStr">
        <is>
          <t>Yes</t>
        </is>
      </c>
      <c r="V17" s="48" t="inlineStr">
        <is>
          <t>premise</t>
        </is>
      </c>
      <c r="W17" s="48" t="n"/>
      <c r="X17" s="48" t="n"/>
      <c r="Y17" s="48" t="n"/>
      <c r="Z17" s="48" t="n"/>
    </row>
    <row r="18" ht="42.75" customHeight="1" s="86">
      <c r="A18" s="48" t="n"/>
      <c r="B18" s="21" t="inlineStr">
        <is>
          <t>Flowers &amp; Stuff Greenville</t>
        </is>
      </c>
      <c r="C18" s="21" t="inlineStr">
        <is>
          <t>Florist; 24/7 Food Pantry; Little Free Library; Gifts; Flowers; Volunteer; Independent Florist; Local Flowers; Shop Dog</t>
        </is>
      </c>
      <c r="D18" s="48" t="inlineStr">
        <is>
          <t>276 Co Rd 405, Greenville, NY 12083</t>
        </is>
      </c>
      <c r="E18" s="6" t="n">
        <v>42.4482089989137</v>
      </c>
      <c r="F18" s="6" t="n">
        <v>-74.0278288215538</v>
      </c>
      <c r="G18" s="21" t="n"/>
      <c r="H18" s="48" t="inlineStr">
        <is>
          <t>By appointment</t>
        </is>
      </c>
      <c r="I18" s="48" t="inlineStr">
        <is>
          <t>10am-6pm</t>
        </is>
      </c>
      <c r="J18" s="48" t="inlineStr">
        <is>
          <t>10am-5pm</t>
        </is>
      </c>
      <c r="K18" s="48" t="inlineStr">
        <is>
          <t>10am-5pm</t>
        </is>
      </c>
      <c r="L18" s="48" t="inlineStr">
        <is>
          <t>10am-6pm</t>
        </is>
      </c>
      <c r="M18" s="48" t="inlineStr">
        <is>
          <t>10am-2pm</t>
        </is>
      </c>
      <c r="N18" s="48" t="inlineStr">
        <is>
          <t>By appointment</t>
        </is>
      </c>
      <c r="O18" s="20" t="inlineStr">
        <is>
          <t>http://www.flowersandstuffgreenville.com/</t>
        </is>
      </c>
      <c r="P18" s="48" t="n"/>
      <c r="Q18" s="67" t="inlineStr">
        <is>
          <t>🥫</t>
        </is>
      </c>
      <c r="R18" s="48" t="n"/>
      <c r="S18" s="48" t="n"/>
      <c r="T18" s="48" t="inlineStr">
        <is>
          <t>2026-08-31 Tag added per Laurie (volunteer-orgs pass): Volunteer. | 2026-09-14: Display=No — batch-hidden per Laurie pending review for LGBTQ+ safety; re-enable individually. | 2026-09-14: Display=Yes — re-enabled per Laurie after review. | 2026-09-14: hours added per Laurie: Tue/Fri 10-6, Wed/Thu 10-5, Sat 10-2, Sun/Mon by phone &amp; appointment. Shop dog.</t>
        </is>
      </c>
      <c r="U18" s="48" t="inlineStr">
        <is>
          <t>Yes</t>
        </is>
      </c>
      <c r="V18" s="48" t="inlineStr">
        <is>
          <t>premise</t>
        </is>
      </c>
      <c r="W18" s="48" t="n"/>
      <c r="X18" s="48" t="n"/>
      <c r="Y18" s="48" t="n"/>
      <c r="Z18" s="48" t="n"/>
    </row>
    <row r="19" ht="15.75" customHeight="1" s="86">
      <c r="A19" s="48" t="n"/>
      <c r="B19" s="21" t="inlineStr">
        <is>
          <t>Gathering Hope Food Pantry</t>
        </is>
      </c>
      <c r="C19" s="21" t="inlineStr">
        <is>
          <t>Food Pantry; Mutual Aid; Donations; Volunteer</t>
        </is>
      </c>
      <c r="D19" s="48" t="inlineStr">
        <is>
          <t>1212 Thacher Park Rd, East Berne, NY 12059</t>
        </is>
      </c>
      <c r="E19" s="48" t="n">
        <v>42.63937</v>
      </c>
      <c r="F19" s="48" t="n">
        <v>-74.040595</v>
      </c>
      <c r="G19" s="48" t="n"/>
      <c r="H19" s="48" t="inlineStr">
        <is>
          <t>Closed</t>
        </is>
      </c>
      <c r="I19" s="48" t="inlineStr">
        <is>
          <t>9am-12pm</t>
        </is>
      </c>
      <c r="J19" s="48" t="inlineStr">
        <is>
          <t>Closed</t>
        </is>
      </c>
      <c r="K19" s="48" t="inlineStr">
        <is>
          <t>4pm-7pm</t>
        </is>
      </c>
      <c r="L19" s="48" t="inlineStr">
        <is>
          <t>Closed</t>
        </is>
      </c>
      <c r="M19" s="48" t="inlineStr">
        <is>
          <t>9am-12pm (1st &amp; 3rd Sat)</t>
        </is>
      </c>
      <c r="N19" s="48" t="inlineStr">
        <is>
          <t>Closed</t>
        </is>
      </c>
      <c r="O19" s="20" t="inlineStr">
        <is>
          <t>https://www.gatheringhopefoodpantry.org/</t>
        </is>
      </c>
      <c r="P19" s="48" t="inlineStr">
        <is>
          <t>+1 518-872-7027</t>
        </is>
      </c>
      <c r="Q19" s="48" t="inlineStr">
        <is>
          <t>🥫</t>
        </is>
      </c>
      <c r="R19" s="48" t="n"/>
      <c r="S19" s="48" t="n"/>
      <c r="T19" s="48" t="inlineStr">
        <is>
          <t>2026-08-28 CORRECTION: prior hours (Tue 10-6, Wed-Thu 10-5, Fri 10-6, Sat 9-2) did not match any source and were replaced. Hours + phone from gatheringhopefoodpantry.org home page. Mailing: PO Box 101, Knox NY 12107. Email info@gatheringhopefoodpantry.org. Opened Nov 2025 (HFCO + Knox Thompsons Lake Reformed Church). | 2026-09-14: Display=No — batch-hidden per Laurie pending review for LGBTQ+ safety; re-enable individually. | 2026-09-14: Display=Yes — re-enabled per Laurie after review.</t>
        </is>
      </c>
      <c r="U19" s="48" t="inlineStr">
        <is>
          <t>Yes</t>
        </is>
      </c>
      <c r="V19" s="48" t="inlineStr">
        <is>
          <t>premise</t>
        </is>
      </c>
      <c r="W19" s="48" t="n"/>
      <c r="X19" s="48" t="n"/>
      <c r="Y19" s="48" t="n"/>
      <c r="Z19" s="48" t="n"/>
    </row>
    <row r="20" ht="15.75" customHeight="1" s="86">
      <c r="A20" s="48" t="n"/>
      <c r="B20" s="48" t="inlineStr">
        <is>
          <t>Greenville Food Pantry</t>
        </is>
      </c>
      <c r="C20" s="48" t="inlineStr">
        <is>
          <t>Food Pantry; Volunteer</t>
        </is>
      </c>
      <c r="D20" s="48" t="inlineStr">
        <is>
          <t>25 Town Park Dr, Greenville, NY 12083</t>
        </is>
      </c>
      <c r="E20" s="48" t="n">
        <v>42.4220572</v>
      </c>
      <c r="F20" s="48" t="n">
        <v>-74.0214046</v>
      </c>
      <c r="G20" s="48" t="n"/>
      <c r="H20" s="48" t="inlineStr">
        <is>
          <t>Closed</t>
        </is>
      </c>
      <c r="I20" s="48" t="inlineStr">
        <is>
          <t>Closed</t>
        </is>
      </c>
      <c r="J20" s="48" t="inlineStr">
        <is>
          <t>9:30am-12pm (2nd &amp; 4th Wed)</t>
        </is>
      </c>
      <c r="K20" s="48" t="inlineStr">
        <is>
          <t>Closed</t>
        </is>
      </c>
      <c r="L20" s="48" t="inlineStr">
        <is>
          <t>Closed</t>
        </is>
      </c>
      <c r="M20" s="48" t="inlineStr">
        <is>
          <t>Closed</t>
        </is>
      </c>
      <c r="N20" s="48" t="inlineStr">
        <is>
          <t>Closed</t>
        </is>
      </c>
      <c r="O20" s="24" t="inlineStr">
        <is>
          <t>https://regionalfoodbank.net/agencies/greenville-food-pantry/</t>
        </is>
      </c>
      <c r="P20" s="48" t="inlineStr">
        <is>
          <t>+1 518-966-5640</t>
        </is>
      </c>
      <c r="Q20" s="48" t="inlineStr">
        <is>
          <t>🥫</t>
        </is>
      </c>
      <c r="R20" s="48" t="n"/>
      <c r="S20" s="48" t="n"/>
      <c r="T20" s="48" t="inlineStr">
        <is>
          <t>2026-09-14: Display=No — batch-hidden per Laurie pending review for LGBTQ+ safety; re-enable individually. | 2026-09-14: Display=Yes — re-enabled per Laurie after review. | 2026-09-16: HOURS CORRECTED per Laurie — was wrongly Tue 9-12/Thu 4-7/Sat 9-12 (looked copied from Gathering Hope). Actual: 2nd &amp; 4th Wednesday only, 9:30am-12pm. Phone 518-966-5640. | 2026-09-16: coord corrected to 25 Town Park Dr (42.4220572,-74.0214046) via Google Places; Display=Yes. Was (42.4165, -74.021).</t>
        </is>
      </c>
      <c r="U20" s="48" t="inlineStr">
        <is>
          <t>Yes</t>
        </is>
      </c>
      <c r="V20" s="48" t="inlineStr">
        <is>
          <t>premise</t>
        </is>
      </c>
      <c r="W20" s="48" t="n"/>
      <c r="X20" s="48" t="n"/>
      <c r="Y20" s="48" t="inlineStr">
        <is>
          <t>2;4</t>
        </is>
      </c>
      <c r="Z20" s="48" t="inlineStr">
        <is>
          <t>Wed</t>
        </is>
      </c>
    </row>
    <row r="21" ht="15.75" customHeight="1" s="86">
      <c r="A21" s="48" t="n"/>
      <c r="B21" s="48" t="inlineStr">
        <is>
          <t>Greenville Public Library</t>
        </is>
      </c>
      <c r="C21" s="50" t="inlineStr">
        <is>
          <t>Library; Gallery Space; Kids; Library of Things; Seed Library; Co-Working</t>
        </is>
      </c>
      <c r="D21" s="48" t="inlineStr">
        <is>
          <t>11177 Rte 32, Greenville, NY 12083</t>
        </is>
      </c>
      <c r="E21" s="48" t="n">
        <v>42.4162744</v>
      </c>
      <c r="F21" s="48" t="n">
        <v>-74.02279160000001</v>
      </c>
      <c r="G21" s="48" t="n"/>
      <c r="H21" s="48" t="inlineStr">
        <is>
          <t>9am-5pm</t>
        </is>
      </c>
      <c r="I21" s="48" t="inlineStr">
        <is>
          <t>9am-6pm</t>
        </is>
      </c>
      <c r="J21" s="48" t="inlineStr">
        <is>
          <t>9am-5pm</t>
        </is>
      </c>
      <c r="K21" s="48" t="inlineStr">
        <is>
          <t>9am-6pm</t>
        </is>
      </c>
      <c r="L21" s="48" t="inlineStr">
        <is>
          <t>12pm-5pm</t>
        </is>
      </c>
      <c r="M21" s="48" t="inlineStr">
        <is>
          <t>9am-12pm</t>
        </is>
      </c>
      <c r="N21" s="48" t="inlineStr">
        <is>
          <t>Closed</t>
        </is>
      </c>
      <c r="O21" s="20" t="inlineStr">
        <is>
          <t>https://greenville.lib.ny.us/</t>
        </is>
      </c>
      <c r="P21" s="32" t="inlineStr">
        <is>
          <t>+1 518-966-8205</t>
        </is>
      </c>
      <c r="Q21" s="32" t="inlineStr">
        <is>
          <t>📚</t>
        </is>
      </c>
      <c r="R21" s="48" t="n"/>
      <c r="S21" s="48" t="n"/>
      <c r="T21" s="48" t="inlineStr">
        <is>
          <t>2026-09-05 Hours corrected per Laurie (previously only 'Wed 9:30am-12pm', apparently a program time in the hours cells) — confirmed identical on greenville.lib.ny.us and Google Places; phone added; renamed to the official 'Greenville Public Library'. Emails: greenvillelibrary@outlook.com (director), greenvillelibrary8@yahoo.com (staff). Fax 518-966-4822.</t>
        </is>
      </c>
      <c r="U21" s="48" t="inlineStr">
        <is>
          <t>Yes</t>
        </is>
      </c>
      <c r="V21" s="48" t="inlineStr">
        <is>
          <t>premise</t>
        </is>
      </c>
      <c r="W21" s="48" t="n"/>
      <c r="X21" s="48" t="n"/>
      <c r="Y21" s="48" t="n"/>
      <c r="Z21" s="48" t="n"/>
    </row>
    <row r="22" ht="15.75" customHeight="1" s="86">
      <c r="A22" s="48" t="n"/>
      <c r="B22" s="48" t="inlineStr">
        <is>
          <t>Helderberg Kiwanis</t>
        </is>
      </c>
      <c r="C22" s="48" t="inlineStr">
        <is>
          <t>Volunteer; Clothing Drive; Mutual Aid; Refugees; Mentoring</t>
        </is>
      </c>
      <c r="D22" s="48" t="inlineStr">
        <is>
          <t>near 2192 Berne-Altamont Rd, Altamont, NY 12009</t>
        </is>
      </c>
      <c r="E22" s="48" t="n"/>
      <c r="F22" s="48" t="n"/>
      <c r="G22" s="48" t="n"/>
      <c r="H22" s="48" t="n"/>
      <c r="I22" s="48" t="n"/>
      <c r="J22" s="48" t="n"/>
      <c r="K22" s="48" t="n"/>
      <c r="L22" s="48" t="n"/>
      <c r="M22" s="48" t="n"/>
      <c r="N22" s="48" t="n"/>
      <c r="O22" s="20" t="inlineStr">
        <is>
          <t>https://sites.google.com/view/helderberg-kiwanis/home</t>
        </is>
      </c>
      <c r="P22" s="48" t="n"/>
      <c r="Q22" s="48" t="inlineStr">
        <is>
          <t>🫶</t>
        </is>
      </c>
      <c r="R22" s="48" t="n"/>
      <c r="S22" s="48" t="n"/>
      <c r="T22" s="48" t="inlineStr">
        <is>
          <t>Re-pinned near Knox Town Hall / Fire Dept (from prior Greenville pin); community service club, no dedicated storefront Kiwanis Club ID K05228, 28 members. Meets 1st &amp; 3rd Wednesday, 6:00 PM: Jan–Mar at Knox Town Hall (2192 Berne-Altamont Rd/Rte 156, Knox); Apr–Dec alternate Wednesdays at the Octagon Barn, 588 Middle Rd, Delanson (call 518-894-8589 for the exact schedule). Signature service project: Hilltowns Memorial Day Parade. Also listed at http://www.HelderbergKiwanis.org. Cleared stray retail-style hours 2026-09-10 (club has no storefront; meets per the schedule above, not daily hours). | 2026-09-16: directory-only per Laurie (coords cleared) — off the map; contact directly. Prior coords 42.6699633,-74.1189475.</t>
        </is>
      </c>
      <c r="U22" s="48" t="inlineStr">
        <is>
          <t>Yes</t>
        </is>
      </c>
      <c r="V22" s="48" t="inlineStr">
        <is>
          <t>none</t>
        </is>
      </c>
      <c r="W22" s="48" t="n"/>
      <c r="X22" s="48" t="n"/>
      <c r="Y22" s="48" t="inlineStr">
        <is>
          <t>1;3</t>
        </is>
      </c>
      <c r="Z22" s="48" t="inlineStr">
        <is>
          <t>Wed</t>
        </is>
      </c>
      <c r="AB22" s="0" t="inlineStr">
        <is>
          <t>6:00 PM</t>
        </is>
      </c>
    </row>
    <row r="23" ht="15.75" customHeight="1" s="86">
      <c r="A23" s="48" t="n"/>
      <c r="B23" s="21" t="inlineStr">
        <is>
          <t>Hilltowns Community Resource Center</t>
        </is>
      </c>
      <c r="C23" s="21" t="inlineStr">
        <is>
          <t>Food Pantry; Mutual Aid; HEAP Enrollment; SNAP Enrollment Help; Volunteer</t>
        </is>
      </c>
      <c r="D23" s="48" t="inlineStr">
        <is>
          <t>566 NY-143, Westerlo, NY 12193</t>
        </is>
      </c>
      <c r="E23" s="48" t="n">
        <v>42.5157389</v>
      </c>
      <c r="F23" s="48" t="n">
        <v>-74.0421681</v>
      </c>
      <c r="G23" s="48" t="n"/>
      <c r="H23" s="48" t="inlineStr">
        <is>
          <t>10am-4pm</t>
        </is>
      </c>
      <c r="I23" s="48" t="inlineStr">
        <is>
          <t>10am-4pm</t>
        </is>
      </c>
      <c r="J23" s="48" t="inlineStr">
        <is>
          <t>10am-4pm</t>
        </is>
      </c>
      <c r="K23" s="48" t="inlineStr">
        <is>
          <t>10am-4pm</t>
        </is>
      </c>
      <c r="L23" s="48" t="inlineStr">
        <is>
          <t>10am-4pm</t>
        </is>
      </c>
      <c r="M23" s="48" t="inlineStr">
        <is>
          <t>Closed</t>
        </is>
      </c>
      <c r="N23" s="48" t="inlineStr">
        <is>
          <t>Closed</t>
        </is>
      </c>
      <c r="O23" s="20" t="inlineStr">
        <is>
          <t>https://www.ccrcda.org/</t>
        </is>
      </c>
      <c r="P23" s="48" t="inlineStr">
        <is>
          <t>+1 518-966-7380</t>
        </is>
      </c>
      <c r="Q23" s="48" t="inlineStr">
        <is>
          <t>🥫</t>
        </is>
      </c>
      <c r="R23" s="48" t="n"/>
      <c r="S23" s="48" t="n"/>
      <c r="T23" s="48" t="inlineStr">
        <is>
          <t>2026-08-28 Phone from townofwesterlony.com + Facebook page. Mon-Fri 10am-4pm confirmed on findhelp.org (listing claimed by the org); Regional Food Bank says "call for appointment". Program of Catholic Charities Tri-County Services; more specific URL: https://www.ccrcda.org/cctricounty. Email information@ccalbany.org. | 2026-09-14: Display=No — batch-hidden per Laurie pending review for LGBTQ+ safety; re-enable individually. | 2026-09-14: Display=Yes — re-enabled per Laurie after review.</t>
        </is>
      </c>
      <c r="U23" s="48" t="inlineStr">
        <is>
          <t>Yes</t>
        </is>
      </c>
      <c r="V23" s="48" t="inlineStr">
        <is>
          <t>premise</t>
        </is>
      </c>
      <c r="W23" s="48" t="n"/>
      <c r="X23" s="48" t="n"/>
      <c r="Y23" s="48" t="n"/>
      <c r="Z23" s="48" t="n"/>
    </row>
    <row r="24" ht="15.75" customHeight="1" s="86">
      <c r="A24" s="48" t="n"/>
      <c r="B24" s="34" t="inlineStr">
        <is>
          <t>Kitten Angels</t>
        </is>
      </c>
      <c r="C24" s="48" t="inlineStr">
        <is>
          <t>Animal Welfare; Cats; Volunteer</t>
        </is>
      </c>
      <c r="D24" s="48" t="inlineStr">
        <is>
          <t>233 Houseman St, Mayfield, NY 12117</t>
        </is>
      </c>
      <c r="E24" s="48" t="n">
        <v>43.1951899</v>
      </c>
      <c r="F24" s="48" t="n">
        <v>-74.178831</v>
      </c>
      <c r="G24" s="48" t="n"/>
      <c r="H24" s="48" t="inlineStr">
        <is>
          <t>8am-9pm</t>
        </is>
      </c>
      <c r="I24" s="48" t="inlineStr">
        <is>
          <t>8am-9pm</t>
        </is>
      </c>
      <c r="J24" s="48" t="inlineStr">
        <is>
          <t>8am-9pm</t>
        </is>
      </c>
      <c r="K24" s="48" t="inlineStr">
        <is>
          <t>8am-9pm</t>
        </is>
      </c>
      <c r="L24" s="48" t="inlineStr">
        <is>
          <t>8am-9pm</t>
        </is>
      </c>
      <c r="M24" s="48" t="inlineStr">
        <is>
          <t>8am-9pm</t>
        </is>
      </c>
      <c r="N24" s="48" t="inlineStr">
        <is>
          <t>8am-9pm</t>
        </is>
      </c>
      <c r="O24" s="20" t="inlineStr">
        <is>
          <t>https://www.kittenangels.org/</t>
        </is>
      </c>
      <c r="P24" s="48" t="inlineStr">
        <is>
          <t>+1 518-573-9906</t>
        </is>
      </c>
      <c r="Q24" s="48" t="inlineStr">
        <is>
          <t>🐈</t>
        </is>
      </c>
      <c r="R24" s="48" t="n"/>
      <c r="S24" s="48" t="n"/>
      <c r="T24" s="48" t="n"/>
      <c r="U24" s="48" t="inlineStr">
        <is>
          <t>Yes</t>
        </is>
      </c>
      <c r="V24" s="48" t="inlineStr">
        <is>
          <t>premise</t>
        </is>
      </c>
      <c r="W24" s="48" t="n"/>
      <c r="X24" s="48" t="n"/>
      <c r="Y24" s="48" t="n"/>
      <c r="Z24" s="48" t="n"/>
    </row>
    <row r="25" ht="15.75" customHeight="1" s="86">
      <c r="A25" s="48" t="n"/>
      <c r="B25" s="21" t="inlineStr">
        <is>
          <t>Medusa Branch Library</t>
        </is>
      </c>
      <c r="C25" s="21" t="inlineStr">
        <is>
          <t>Library; Workshop; Events; Kids; Co-Working; Games</t>
        </is>
      </c>
      <c r="D25" s="48" t="inlineStr">
        <is>
          <t>380 Fox Creek Rd, Medusa, NY 12120</t>
        </is>
      </c>
      <c r="E25" s="48" t="n">
        <v>42.4561</v>
      </c>
      <c r="F25" s="48" t="n">
        <v>-74.143089</v>
      </c>
      <c r="G25" s="48" t="n"/>
      <c r="H25" s="48" t="inlineStr">
        <is>
          <t>Closed</t>
        </is>
      </c>
      <c r="I25" s="48" t="inlineStr">
        <is>
          <t>Closed</t>
        </is>
      </c>
      <c r="J25" s="48" t="inlineStr">
        <is>
          <t>10am-2pm</t>
        </is>
      </c>
      <c r="K25" s="48" t="inlineStr">
        <is>
          <t>Closed</t>
        </is>
      </c>
      <c r="L25" s="48" t="inlineStr">
        <is>
          <t>Closed</t>
        </is>
      </c>
      <c r="M25" s="48" t="inlineStr">
        <is>
          <t>10am-1pm</t>
        </is>
      </c>
      <c r="N25" s="48" t="inlineStr">
        <is>
          <t>Closed</t>
        </is>
      </c>
      <c r="O25" s="20" t="inlineStr">
        <is>
          <t>https://www.rensselaervillelibrary.org/</t>
        </is>
      </c>
      <c r="P25" s="48" t="inlineStr">
        <is>
          <t>+1 518-797-3949</t>
        </is>
      </c>
      <c r="Q25" s="32" t="inlineStr">
        <is>
          <t>📚</t>
        </is>
      </c>
      <c r="R25" s="48" t="n"/>
      <c r="S25" s="48" t="n"/>
      <c r="T25" s="48" t="inlineStr">
        <is>
          <t>2026-09-05 Hours (Wed 10am-2pm, Sat 10am-1pm) re-confirmed by Laurie; pin verified on the 380 Fox Creek Rd parcel via Places; main-branch phone added. Same holiday closures as the main branch.</t>
        </is>
      </c>
      <c r="U25" s="48" t="inlineStr">
        <is>
          <t>Yes</t>
        </is>
      </c>
      <c r="V25" s="48" t="inlineStr">
        <is>
          <t>premise</t>
        </is>
      </c>
      <c r="W25" s="48" t="n"/>
      <c r="X25" s="48" t="n"/>
      <c r="Y25" s="48" t="n"/>
      <c r="Z25" s="48" t="n"/>
    </row>
    <row r="26" ht="15.75" customHeight="1" s="86">
      <c r="A26" s="48" t="n"/>
      <c r="B26" s="21" t="inlineStr">
        <is>
          <t>Middleburgh Library</t>
        </is>
      </c>
      <c r="C26" s="21" t="inlineStr">
        <is>
          <t>Library; Live Music; Events; Kids; Workshop; Education; Co-Working; Games; Volunteer</t>
        </is>
      </c>
      <c r="D26" s="48" t="inlineStr">
        <is>
          <t>323 Main Street, Middleburgh, NY 12122</t>
        </is>
      </c>
      <c r="E26" s="48" t="n">
        <v>42.59843</v>
      </c>
      <c r="F26" s="48" t="n">
        <v>-74.33540000000001</v>
      </c>
      <c r="G26" s="48" t="n"/>
      <c r="H26" s="48" t="inlineStr">
        <is>
          <t>Closed</t>
        </is>
      </c>
      <c r="I26" s="48" t="inlineStr">
        <is>
          <t>Closed</t>
        </is>
      </c>
      <c r="J26" s="48" t="inlineStr">
        <is>
          <t>10am-2pm</t>
        </is>
      </c>
      <c r="K26" s="48" t="inlineStr">
        <is>
          <t>Closed</t>
        </is>
      </c>
      <c r="L26" s="48" t="inlineStr">
        <is>
          <t>Closed</t>
        </is>
      </c>
      <c r="M26" s="48" t="inlineStr">
        <is>
          <t>10am-2pm</t>
        </is>
      </c>
      <c r="N26" s="48" t="inlineStr">
        <is>
          <t>Closed</t>
        </is>
      </c>
      <c r="O26" s="20" t="inlineStr">
        <is>
          <t>https://www.middleburghlibrary.info/</t>
        </is>
      </c>
      <c r="P26" s="48" t="n"/>
      <c r="Q26" s="32" t="inlineStr">
        <is>
          <t>📚</t>
        </is>
      </c>
      <c r="R26" s="48" t="n"/>
      <c r="S26" s="48" t="n"/>
      <c r="T26" s="48" t="n"/>
      <c r="U26" s="48" t="inlineStr">
        <is>
          <t>Yes</t>
        </is>
      </c>
      <c r="V26" s="48" t="inlineStr">
        <is>
          <t>premise</t>
        </is>
      </c>
      <c r="W26" s="48" t="n"/>
      <c r="X26" s="48" t="n"/>
      <c r="Y26" s="48" t="n"/>
      <c r="Z26" s="48" t="n"/>
    </row>
    <row r="27" ht="15.75" customHeight="1" s="86">
      <c r="A27" s="48" t="n"/>
      <c r="B27" s="48" t="inlineStr">
        <is>
          <t>Mustang Valley Sanctuary</t>
        </is>
      </c>
      <c r="C27" s="48" t="inlineStr">
        <is>
          <t>Animal Welfare; Horses; Volunteer</t>
        </is>
      </c>
      <c r="D27" s="48" t="inlineStr">
        <is>
          <t>131 Bidwell Rd, West Fulton, NY 12194</t>
        </is>
      </c>
      <c r="E27" s="48" t="n">
        <v>42.517713</v>
      </c>
      <c r="F27" s="48" t="n">
        <v>-74.420382</v>
      </c>
      <c r="G27" s="48" t="n"/>
      <c r="H27" s="48" t="inlineStr">
        <is>
          <t>1pm-8pm</t>
        </is>
      </c>
      <c r="I27" s="48" t="inlineStr">
        <is>
          <t>10am-8pm</t>
        </is>
      </c>
      <c r="J27" s="48" t="inlineStr">
        <is>
          <t>10am-5pm</t>
        </is>
      </c>
      <c r="K27" s="48" t="inlineStr">
        <is>
          <t>10am-8pm</t>
        </is>
      </c>
      <c r="L27" s="48" t="inlineStr">
        <is>
          <t>Closed</t>
        </is>
      </c>
      <c r="M27" s="48" t="inlineStr">
        <is>
          <t>9am-2pm</t>
        </is>
      </c>
      <c r="N27" s="48" t="inlineStr">
        <is>
          <t>Closed</t>
        </is>
      </c>
      <c r="O27" s="20" t="inlineStr">
        <is>
          <t>https://www.mustangvalleysanctuary.com</t>
        </is>
      </c>
      <c r="P27" s="48" t="n"/>
      <c r="Q27" s="48" t="inlineStr">
        <is>
          <t>🐴</t>
        </is>
      </c>
      <c r="R27" s="48" t="n"/>
      <c r="S27" s="48" t="n"/>
      <c r="T27" s="48" t="inlineStr">
        <is>
          <t>2026-08-31 Tag added per Laurie (volunteer-orgs pass): Volunteer.</t>
        </is>
      </c>
      <c r="U27" s="48" t="inlineStr">
        <is>
          <t>Yes</t>
        </is>
      </c>
      <c r="V27" s="48" t="inlineStr">
        <is>
          <t>premise</t>
        </is>
      </c>
      <c r="W27" s="48" t="n"/>
      <c r="X27" s="48" t="n"/>
      <c r="Y27" s="48" t="n"/>
      <c r="Z27" s="48" t="n"/>
    </row>
    <row r="28" ht="15.75" customHeight="1" s="86">
      <c r="A28" s="48" t="n"/>
      <c r="B28" s="48" t="inlineStr">
        <is>
          <t>Northern Catskill Mutual Aid</t>
        </is>
      </c>
      <c r="C28" s="48" t="inlineStr">
        <is>
          <t>Community Aid; Volunteer; Meetups</t>
        </is>
      </c>
      <c r="D28" s="48" t="inlineStr">
        <is>
          <t>Windham, NY 12496</t>
        </is>
      </c>
      <c r="E28" s="48" t="n">
        <v>42.308684</v>
      </c>
      <c r="F28" s="48" t="n">
        <v>-74.259512</v>
      </c>
      <c r="G28" s="48" t="inlineStr">
        <is>
          <t>Location approximate — pinned near Windham; this is a regional mutual-aid network without a single fixed site.</t>
        </is>
      </c>
      <c r="H28" s="48" t="n"/>
      <c r="I28" s="48" t="n"/>
      <c r="J28" s="48" t="n"/>
      <c r="K28" s="48" t="n"/>
      <c r="L28" s="48" t="n"/>
      <c r="M28" s="48" t="n"/>
      <c r="N28" s="48" t="n"/>
      <c r="O28" s="24" t="inlineStr">
        <is>
          <t>https://northerncatskillsmutualaid.com/</t>
        </is>
      </c>
      <c r="P28" s="48" t="n"/>
      <c r="Q28" s="48" t="inlineStr">
        <is>
          <t>🫶</t>
        </is>
      </c>
      <c r="R28" s="48" t="n"/>
      <c r="S28" s="48" t="n"/>
      <c r="T28" s="48" t="n"/>
      <c r="U28" s="48" t="inlineStr">
        <is>
          <t>Yes</t>
        </is>
      </c>
      <c r="V28" s="48" t="inlineStr">
        <is>
          <t>premise</t>
        </is>
      </c>
      <c r="W28" s="48" t="n"/>
      <c r="X28" s="48" t="n"/>
      <c r="Y28" s="48" t="n"/>
      <c r="Z28" s="48" t="n"/>
    </row>
    <row r="29" ht="15.75" customHeight="1" s="86">
      <c r="A29" s="48" t="n"/>
      <c r="B29" s="48" t="inlineStr">
        <is>
          <t>NYS Wildlife Rehabilitators</t>
        </is>
      </c>
      <c r="C29" s="48" t="inlineStr">
        <is>
          <t>Animal Welfare; Wildlife Rescue; Injured Wildlife; Volunteer</t>
        </is>
      </c>
      <c r="D29" s="48" t="inlineStr">
        <is>
          <t>Greene County, NY</t>
        </is>
      </c>
      <c r="E29" s="48" t="n">
        <v>42.652772</v>
      </c>
      <c r="F29" s="48" t="n">
        <v>-73.7572388</v>
      </c>
      <c r="G29" s="48" t="n"/>
      <c r="H29" s="48" t="n"/>
      <c r="I29" s="48" t="n"/>
      <c r="J29" s="48" t="n"/>
      <c r="K29" s="48" t="n"/>
      <c r="L29" s="48" t="n"/>
      <c r="M29" s="48" t="n"/>
      <c r="N29" s="48" t="n"/>
      <c r="O29" s="20" t="inlineStr">
        <is>
          <t>https://dec.ny.gov/nature/wildlife-health/rehabilitators</t>
        </is>
      </c>
      <c r="P29" s="48" t="n"/>
      <c r="Q29" s="48" t="inlineStr">
        <is>
          <t>🐿️</t>
        </is>
      </c>
      <c r="R29" s="48" t="n"/>
      <c r="S29" s="48" t="n"/>
      <c r="T29" s="48" t="inlineStr">
        <is>
          <t>Approximate town-level pin (no public storefront) — statewide org, pinned near NYS Capitol
Anchor set to approximate 2026-09-06 per Laurie: near NYS Capitol, Albany.</t>
        </is>
      </c>
      <c r="U29" s="48" t="inlineStr">
        <is>
          <t>Yes</t>
        </is>
      </c>
      <c r="V29" s="48" t="inlineStr">
        <is>
          <t>proxy</t>
        </is>
      </c>
      <c r="W29" s="48" t="n"/>
      <c r="X29" s="48" t="n"/>
      <c r="Y29" s="48" t="n"/>
      <c r="Z29" s="48" t="n"/>
    </row>
    <row r="30" ht="15.75" customHeight="1" s="86">
      <c r="A30" s="48" t="n"/>
      <c r="B30" s="34" t="inlineStr">
        <is>
          <t>Out of the Pitts Rescue</t>
        </is>
      </c>
      <c r="C30" s="48" t="inlineStr">
        <is>
          <t>Animal Welfare; Dogs; Volunteer</t>
        </is>
      </c>
      <c r="D30" s="48" t="inlineStr">
        <is>
          <t>Albany, NY 12207</t>
        </is>
      </c>
      <c r="E30" s="48" t="n">
        <v>42.6498772</v>
      </c>
      <c r="F30" s="48" t="n">
        <v>-73.7560941</v>
      </c>
      <c r="G30" s="48" t="n"/>
      <c r="H30" s="48" t="n"/>
      <c r="I30" s="48" t="n"/>
      <c r="J30" s="48" t="n"/>
      <c r="K30" s="48" t="n"/>
      <c r="L30" s="48" t="n"/>
      <c r="M30" s="48" t="n"/>
      <c r="N30" s="48" t="n"/>
      <c r="O30" s="20" t="inlineStr">
        <is>
          <t>https://outofthepits.org/</t>
        </is>
      </c>
      <c r="P30" s="48" t="n"/>
      <c r="Q30" s="48" t="inlineStr">
        <is>
          <t>🐕</t>
        </is>
      </c>
      <c r="R30" s="48" t="n"/>
      <c r="S30" s="48" t="n"/>
      <c r="T30" s="48" t="inlineStr">
        <is>
          <t>Approximate town-level pin (no public storefront)</t>
        </is>
      </c>
      <c r="U30" s="48" t="inlineStr">
        <is>
          <t>Yes</t>
        </is>
      </c>
      <c r="V30" s="48" t="inlineStr">
        <is>
          <t>premise</t>
        </is>
      </c>
      <c r="W30" s="48" t="n"/>
      <c r="X30" s="48" t="n"/>
      <c r="Y30" s="48" t="n"/>
      <c r="Z30" s="48" t="n"/>
    </row>
    <row r="31" ht="15.75" customHeight="1" s="86">
      <c r="A31" s="48" t="n"/>
      <c r="B31" s="48" t="inlineStr">
        <is>
          <t>Patroon Land Farm</t>
        </is>
      </c>
      <c r="C31" s="48" t="inlineStr">
        <is>
          <t>Community Farm; Food Pantry; Volunteer</t>
        </is>
      </c>
      <c r="D31" s="48" t="inlineStr">
        <is>
          <t>Voorheesville, NY</t>
        </is>
      </c>
      <c r="E31" s="48" t="n">
        <v>42.649984</v>
      </c>
      <c r="F31" s="48" t="n">
        <v>-73.93062500000001</v>
      </c>
      <c r="G31" s="48" t="n"/>
      <c r="H31" s="48" t="n"/>
      <c r="I31" s="48" t="n"/>
      <c r="J31" s="48" t="n"/>
      <c r="K31" s="48" t="n"/>
      <c r="L31" s="48" t="n"/>
      <c r="M31" s="48" t="n"/>
      <c r="N31" s="48" t="n"/>
      <c r="O31" s="24" t="inlineStr">
        <is>
          <t>https://regionalfoodbank.net/patroon-land-farm/</t>
        </is>
      </c>
      <c r="P31" s="48" t="n"/>
      <c r="Q31" s="48" t="inlineStr">
        <is>
          <t>🧑‍🌾</t>
        </is>
      </c>
      <c r="R31" s="48" t="n"/>
      <c r="S31" s="48" t="n"/>
      <c r="T31" s="48" t="inlineStr">
        <is>
          <t>2026-09-14: Display=No — batch-hidden per Laurie pending review for LGBTQ+ safety; re-enable individually. | 2026-09-14: Display=Yes — re-enabled per Laurie after review.</t>
        </is>
      </c>
      <c r="U31" s="48" t="inlineStr">
        <is>
          <t>Yes</t>
        </is>
      </c>
      <c r="V31" s="48" t="inlineStr">
        <is>
          <t>premise</t>
        </is>
      </c>
      <c r="W31" s="48" t="n"/>
      <c r="X31" s="48" t="n"/>
      <c r="Y31" s="48" t="n"/>
      <c r="Z31" s="48" t="n"/>
    </row>
    <row r="32" ht="15.75" customHeight="1" s="86">
      <c r="A32" s="48" t="n"/>
      <c r="B32" s="21" t="inlineStr">
        <is>
          <t>Rensselaerville Fire Dept</t>
        </is>
      </c>
      <c r="C32" s="21" t="inlineStr">
        <is>
          <t>Fire Company; Mutual Aid; Volunteer</t>
        </is>
      </c>
      <c r="D32" s="48" t="inlineStr">
        <is>
          <t>4990 Delaware Turnpike, Rensselaerville, NY 12147</t>
        </is>
      </c>
      <c r="E32" s="48" t="n">
        <v>42.5185407</v>
      </c>
      <c r="F32" s="48" t="n">
        <v>-74.13898519999999</v>
      </c>
      <c r="G32" s="24" t="inlineStr">
        <is>
          <t>https://fireinyou.org/</t>
        </is>
      </c>
      <c r="H32" s="48" t="n"/>
      <c r="I32" s="48" t="n"/>
      <c r="J32" s="48" t="n"/>
      <c r="K32" s="48" t="n"/>
      <c r="L32" s="48" t="n"/>
      <c r="M32" s="48" t="n"/>
      <c r="N32" s="48" t="n"/>
      <c r="O32" s="20" t="inlineStr">
        <is>
          <t>https://rensselaerville-fire.org/</t>
        </is>
      </c>
      <c r="P32" s="48" t="n"/>
      <c r="Q32" s="48" t="inlineStr">
        <is>
          <t>🧯</t>
        </is>
      </c>
      <c r="R32" s="48" t="n"/>
      <c r="S32" s="48" t="n"/>
      <c r="T32" s="48" t="inlineStr">
        <is>
          <t>2026-09-16: Display=No — duplicate of "Rensselaerville Volunteer Fire Department" (same station/coords); consolidated per Laurie.</t>
        </is>
      </c>
      <c r="U32" s="48" t="inlineStr">
        <is>
          <t>No</t>
        </is>
      </c>
      <c r="V32" s="48" t="inlineStr">
        <is>
          <t>premise</t>
        </is>
      </c>
      <c r="W32" s="48" t="n"/>
      <c r="X32" s="48" t="n"/>
      <c r="Y32" s="48" t="n"/>
      <c r="Z32" s="48" t="n"/>
    </row>
    <row r="33" ht="15.75" customHeight="1" s="86">
      <c r="A33" s="32" t="n"/>
      <c r="B33" s="50" t="inlineStr">
        <is>
          <t>Rensselaerville Library</t>
        </is>
      </c>
      <c r="C33" s="50" t="inlineStr">
        <is>
          <t>Library; Gallery Space; Kids; Library of Things; Architecture; Historic Site; Co-Working; Meetups; Copying; Printing</t>
        </is>
      </c>
      <c r="D33" s="32" t="inlineStr">
        <is>
          <t>1459 County Rte 351, Rensselaerville, NY 12147</t>
        </is>
      </c>
      <c r="E33" s="68" t="n">
        <v>42.5161557088715</v>
      </c>
      <c r="F33" s="68" t="n">
        <v>-74.1368587078278</v>
      </c>
      <c r="G33" s="22" t="inlineStr">
        <is>
          <t>Historic library with gardens, kids story hour, meetups for grownups, free events, and a dedicated section for haiku poetry and zines.</t>
        </is>
      </c>
      <c r="H33" s="32" t="inlineStr">
        <is>
          <t>Closed</t>
        </is>
      </c>
      <c r="I33" s="32" t="inlineStr">
        <is>
          <t>10am-2pm; 4pm-7pm</t>
        </is>
      </c>
      <c r="J33" s="32" t="inlineStr">
        <is>
          <t>10am-2pm; 4pm-7pm</t>
        </is>
      </c>
      <c r="K33" s="32" t="inlineStr">
        <is>
          <t>10am-2pm; 4pm-7pm</t>
        </is>
      </c>
      <c r="L33" s="32" t="inlineStr">
        <is>
          <t>10am-2pm</t>
        </is>
      </c>
      <c r="M33" s="32" t="inlineStr">
        <is>
          <t>10am-2pm</t>
        </is>
      </c>
      <c r="N33" s="32" t="inlineStr">
        <is>
          <t>Closed</t>
        </is>
      </c>
      <c r="O33" s="42" t="inlineStr">
        <is>
          <t>https://rensselaervillelibrary.org/</t>
        </is>
      </c>
      <c r="P33" s="32" t="inlineStr">
        <is>
          <t>+1 518-797-3949</t>
        </is>
      </c>
      <c r="Q33" s="32" t="inlineStr">
        <is>
          <t>📚</t>
        </is>
      </c>
      <c r="R33" s="32" t="n"/>
      <c r="S33" s="32" t="n"/>
      <c r="T33" s="32" t="inlineStr">
        <is>
          <t>2026-09-05 Fri + Sat corrected to 10am-2pm per Laurie (were carrying the Tue–Thu split shift; confirmed by rensselaervillelibrary.org + Google Places); phone added. Holiday hours (all branches): Thanksgiving Eve 10am-1pm; closed Juneteenth, Veterans Day, Thanksgiving, Christmas Eve/Day, New Year's Eve/Day. info@rensselaervillelibrary.org.</t>
        </is>
      </c>
      <c r="U33" s="48" t="inlineStr">
        <is>
          <t>Yes</t>
        </is>
      </c>
      <c r="V33" s="48" t="inlineStr">
        <is>
          <t>premise</t>
        </is>
      </c>
      <c r="W33" s="48" t="n"/>
      <c r="X33" s="48" t="n"/>
      <c r="Y33" s="48" t="n"/>
      <c r="Z33" s="48" t="n"/>
    </row>
    <row r="34" ht="15.75" customHeight="1" s="86">
      <c r="A34" s="48" t="n"/>
      <c r="B34" s="48" t="inlineStr">
        <is>
          <t>Repair Cafe Hudson Valley</t>
        </is>
      </c>
      <c r="C34" s="48" t="inlineStr">
        <is>
          <t>Repair; Salvage; Volunteer; Mutual Aid</t>
        </is>
      </c>
      <c r="D34" s="48" t="inlineStr">
        <is>
          <t>Hudson Valley, NY</t>
        </is>
      </c>
      <c r="E34" s="48" t="n">
        <v>42.250303</v>
      </c>
      <c r="F34" s="48" t="n">
        <v>-73.631975</v>
      </c>
      <c r="G34" s="48" t="n"/>
      <c r="H34" s="48" t="inlineStr">
        <is>
          <t>Closed</t>
        </is>
      </c>
      <c r="I34" s="48" t="inlineStr">
        <is>
          <t>10am-2pm; 4pm-7pm</t>
        </is>
      </c>
      <c r="J34" s="48" t="inlineStr">
        <is>
          <t>10am-2pm; 4pm-7pm</t>
        </is>
      </c>
      <c r="K34" s="48" t="inlineStr">
        <is>
          <t>10am-2pm; 4pm-7pm</t>
        </is>
      </c>
      <c r="L34" s="48" t="inlineStr">
        <is>
          <t>10am-2pm; 4pm-7pm</t>
        </is>
      </c>
      <c r="M34" s="48" t="inlineStr">
        <is>
          <t>10am-2pm; 4pm-7pm</t>
        </is>
      </c>
      <c r="N34" s="48" t="inlineStr">
        <is>
          <t>Closed</t>
        </is>
      </c>
      <c r="O34" s="24" t="inlineStr">
        <is>
          <t>http://www.repaircafehv.org/</t>
        </is>
      </c>
      <c r="P34" s="48" t="n"/>
      <c r="Q34" s="48" t="inlineStr">
        <is>
          <t>🧰</t>
        </is>
      </c>
      <c r="R34" s="48" t="n"/>
      <c r="S34" s="48" t="n"/>
      <c r="T34" s="48" t="n"/>
      <c r="U34" s="48" t="inlineStr">
        <is>
          <t>Yes</t>
        </is>
      </c>
      <c r="V34" s="48" t="inlineStr">
        <is>
          <t>premise</t>
        </is>
      </c>
      <c r="W34" s="48" t="n"/>
      <c r="X34" s="48" t="n"/>
      <c r="Y34" s="48" t="n"/>
      <c r="Z34" s="48" t="n"/>
    </row>
    <row r="35" ht="15.75" customHeight="1" s="86">
      <c r="A35" s="48" t="n"/>
      <c r="B35" s="48" t="inlineStr">
        <is>
          <t>Saratoga Innovation Center</t>
        </is>
      </c>
      <c r="C35" s="48" t="inlineStr">
        <is>
          <t>Printing; Small Business Support</t>
        </is>
      </c>
      <c r="D35" s="48" t="inlineStr">
        <is>
          <t>16 Old Stonebreak Road Malta, NY 12020</t>
        </is>
      </c>
      <c r="E35" s="48" t="n">
        <v>42.964363</v>
      </c>
      <c r="F35" s="48" t="n">
        <v>-73.785816</v>
      </c>
      <c r="G35" s="48" t="n"/>
      <c r="H35" s="48" t="inlineStr">
        <is>
          <t>8:30am-8pm</t>
        </is>
      </c>
      <c r="I35" s="48" t="inlineStr">
        <is>
          <t>8:30am-8pm</t>
        </is>
      </c>
      <c r="J35" s="48" t="inlineStr">
        <is>
          <t>8:30am-8pm</t>
        </is>
      </c>
      <c r="K35" s="48" t="inlineStr">
        <is>
          <t>8:30am-8pm</t>
        </is>
      </c>
      <c r="L35" s="48" t="inlineStr">
        <is>
          <t>8:30am-5pm</t>
        </is>
      </c>
      <c r="M35" s="48" t="inlineStr">
        <is>
          <t>11am-4pm</t>
        </is>
      </c>
      <c r="N35" s="48" t="inlineStr">
        <is>
          <t>11am-4pm</t>
        </is>
      </c>
      <c r="O35" s="20" t="inlineStr">
        <is>
          <t>https://innovationcentersaratoga.org/</t>
        </is>
      </c>
      <c r="P35" s="48" t="inlineStr">
        <is>
          <t>+1 518-289-5243</t>
        </is>
      </c>
      <c r="Q35" s="48" t="inlineStr">
        <is>
          <t>💡</t>
        </is>
      </c>
      <c r="R35" s="48" t="n"/>
      <c r="S35" s="48" t="n"/>
      <c r="T35" s="48" t="inlineStr">
        <is>
          <t>Phone + full weekday hours filled 2026-09-06 per Laurie (from innovationcentersaratoga.org); dedup: formal name is "The Innovation Center at Saratoga" — kept here in Mutual Aid.
Hours confirmed + email info@innovationcentersaratoga.org added 2026-09-06 per Laurie.</t>
        </is>
      </c>
      <c r="U35" s="48" t="inlineStr">
        <is>
          <t>Yes</t>
        </is>
      </c>
      <c r="V35" s="48" t="inlineStr">
        <is>
          <t>premise</t>
        </is>
      </c>
      <c r="W35" s="48" t="n"/>
      <c r="X35" s="48" t="n"/>
      <c r="Y35" s="48" t="n"/>
      <c r="Z35" s="48" t="n"/>
    </row>
    <row r="36" ht="15.75" customHeight="1" s="86">
      <c r="A36" s="48" t="n"/>
      <c r="B36" s="21" t="inlineStr">
        <is>
          <t>Schoharie Library</t>
        </is>
      </c>
      <c r="C36" s="21" t="inlineStr">
        <is>
          <t>Library; Events; Kids; Workshop; Education; Co-Working</t>
        </is>
      </c>
      <c r="D36" s="48" t="inlineStr">
        <is>
          <t>103 Knower Ave, Schoharie, NY 12157</t>
        </is>
      </c>
      <c r="E36" s="48" t="n">
        <v>42.661997</v>
      </c>
      <c r="F36" s="48" t="n">
        <v>-74.317655</v>
      </c>
      <c r="G36" s="48" t="n"/>
      <c r="H36" s="48" t="inlineStr">
        <is>
          <t>8:30am-8pm</t>
        </is>
      </c>
      <c r="I36" s="48" t="inlineStr">
        <is>
          <t>8:30am-8pm</t>
        </is>
      </c>
      <c r="J36" s="48" t="inlineStr">
        <is>
          <t>8:30am-8pm</t>
        </is>
      </c>
      <c r="K36" s="48" t="inlineStr">
        <is>
          <t>8:30am-8pm</t>
        </is>
      </c>
      <c r="L36" s="48" t="inlineStr">
        <is>
          <t>8:30am-5pm</t>
        </is>
      </c>
      <c r="M36" s="48" t="inlineStr">
        <is>
          <t>Closed</t>
        </is>
      </c>
      <c r="N36" s="48" t="inlineStr">
        <is>
          <t>Closed</t>
        </is>
      </c>
      <c r="O36" s="20" t="inlineStr">
        <is>
          <t>https://www.schoharielibrary.org/</t>
        </is>
      </c>
      <c r="P36" s="48" t="n"/>
      <c r="Q36" s="32" t="inlineStr">
        <is>
          <t>📚</t>
        </is>
      </c>
      <c r="R36" s="48" t="n"/>
      <c r="S36" s="48" t="n"/>
      <c r="T36" s="48" t="n"/>
      <c r="U36" s="48" t="inlineStr">
        <is>
          <t>Yes</t>
        </is>
      </c>
      <c r="V36" s="48" t="inlineStr">
        <is>
          <t>premise</t>
        </is>
      </c>
      <c r="W36" s="48" t="n"/>
      <c r="X36" s="48" t="n"/>
      <c r="Y36" s="48" t="n"/>
      <c r="Z36" s="48" t="n"/>
    </row>
    <row r="37" ht="15.75" customHeight="1" s="86">
      <c r="A37" s="48" t="n"/>
      <c r="B37" s="34" t="inlineStr">
        <is>
          <t>Schoharie Valley Humane Society</t>
        </is>
      </c>
      <c r="C37" s="48" t="inlineStr">
        <is>
          <t>Animal Welfare; Adoption; Dogs; Cats; Volunteer</t>
        </is>
      </c>
      <c r="D37" s="48" t="inlineStr">
        <is>
          <t>304 Howes Cave Road, Howes Cave, NY 12092</t>
        </is>
      </c>
      <c r="E37" s="48" t="n">
        <v>42.68977</v>
      </c>
      <c r="F37" s="48" t="n">
        <v>-74.382648</v>
      </c>
      <c r="G37" s="48" t="n"/>
      <c r="H37" s="48" t="n"/>
      <c r="I37" s="48" t="n"/>
      <c r="J37" s="48" t="n"/>
      <c r="K37" s="48" t="n"/>
      <c r="L37" s="48" t="n"/>
      <c r="M37" s="48" t="n"/>
      <c r="N37" s="48" t="n"/>
      <c r="O37" s="20" t="inlineStr">
        <is>
          <t>https://schoharieanimalshelter.org/</t>
        </is>
      </c>
      <c r="P37" s="48" t="n"/>
      <c r="Q37" s="48" t="inlineStr">
        <is>
          <t>🐕</t>
        </is>
      </c>
      <c r="R37" s="48" t="n"/>
      <c r="S37" s="48" t="n"/>
      <c r="T37" s="48" t="n"/>
      <c r="U37" s="48" t="inlineStr">
        <is>
          <t>Yes</t>
        </is>
      </c>
      <c r="V37" s="48" t="inlineStr">
        <is>
          <t>premise</t>
        </is>
      </c>
      <c r="W37" s="48" t="n"/>
      <c r="X37" s="48" t="n"/>
      <c r="Y37" s="48" t="n"/>
      <c r="Z37" s="48" t="n"/>
    </row>
    <row r="38" ht="15.75" customHeight="1" s="86">
      <c r="A38" s="48" t="n"/>
      <c r="B38" s="21" t="inlineStr">
        <is>
          <t>SCRUFF</t>
        </is>
      </c>
      <c r="C38" s="21" t="inlineStr">
        <is>
          <t>Animal Welfare; Volunteer; Low Cost Spay Neuter</t>
        </is>
      </c>
      <c r="D38" s="48" t="inlineStr">
        <is>
          <t>750 Krumkill Road, Albany, NY 12203</t>
        </is>
      </c>
      <c r="E38" s="48" t="n">
        <v>42.664393</v>
      </c>
      <c r="F38" s="48" t="n">
        <v>-73.871529</v>
      </c>
      <c r="G38" s="48" t="n"/>
      <c r="H38" s="48" t="n"/>
      <c r="I38" s="48" t="n"/>
      <c r="J38" s="48" t="n"/>
      <c r="K38" s="48" t="n"/>
      <c r="L38" s="48" t="n"/>
      <c r="M38" s="48" t="n"/>
      <c r="N38" s="48" t="n"/>
      <c r="O38" s="20" t="inlineStr">
        <is>
          <t>https://scruffcats.org/</t>
        </is>
      </c>
      <c r="P38" s="48" t="n"/>
      <c r="Q38" s="48" t="inlineStr">
        <is>
          <t>🐈</t>
        </is>
      </c>
      <c r="R38" s="48" t="n"/>
      <c r="S38" s="48" t="n"/>
      <c r="T38" s="48" t="n"/>
      <c r="U38" s="48" t="inlineStr">
        <is>
          <t>Yes</t>
        </is>
      </c>
      <c r="V38" s="48" t="inlineStr">
        <is>
          <t>premise</t>
        </is>
      </c>
      <c r="W38" s="48" t="n"/>
      <c r="X38" s="48" t="n"/>
      <c r="Y38" s="48" t="n"/>
      <c r="Z38" s="48" t="n"/>
    </row>
    <row r="39" ht="15.75" customHeight="1" s="86">
      <c r="A39" s="48" t="n"/>
      <c r="B39" s="48" t="inlineStr">
        <is>
          <t>SEEC</t>
        </is>
      </c>
      <c r="C39" s="48" t="inlineStr">
        <is>
          <t>Co-Working; Small Business Support</t>
        </is>
      </c>
      <c r="D39" s="48" t="inlineStr">
        <is>
          <t>287 Main St, Schoharie, NY 12157</t>
        </is>
      </c>
      <c r="E39" s="48" t="n">
        <v>42.664024</v>
      </c>
      <c r="F39" s="48" t="n">
        <v>-74.312223</v>
      </c>
      <c r="G39" s="48" t="n"/>
      <c r="H39" s="48" t="inlineStr">
        <is>
          <t>9am-5pm</t>
        </is>
      </c>
      <c r="I39" s="48" t="inlineStr">
        <is>
          <t>9am-5pm</t>
        </is>
      </c>
      <c r="J39" s="48" t="inlineStr">
        <is>
          <t>9am-5pm</t>
        </is>
      </c>
      <c r="K39" s="48" t="inlineStr">
        <is>
          <t>9am-5pm</t>
        </is>
      </c>
      <c r="L39" s="48" t="inlineStr">
        <is>
          <t>9am-5pm</t>
        </is>
      </c>
      <c r="M39" s="48" t="inlineStr">
        <is>
          <t>Closed</t>
        </is>
      </c>
      <c r="N39" s="48" t="inlineStr">
        <is>
          <t>Closed</t>
        </is>
      </c>
      <c r="O39" s="20" t="inlineStr">
        <is>
          <t>https://www.seecny.org/</t>
        </is>
      </c>
      <c r="P39" s="48" t="n"/>
      <c r="Q39" s="48" t="inlineStr">
        <is>
          <t>💡</t>
        </is>
      </c>
      <c r="R39" s="48" t="n"/>
      <c r="S39" s="48" t="n"/>
      <c r="T39" s="48" t="n"/>
      <c r="U39" s="48" t="inlineStr">
        <is>
          <t>Yes</t>
        </is>
      </c>
      <c r="V39" s="48" t="inlineStr">
        <is>
          <t>premise</t>
        </is>
      </c>
      <c r="W39" s="48" t="n"/>
      <c r="X39" s="48" t="n"/>
      <c r="Y39" s="48" t="n"/>
      <c r="Z39" s="48" t="n"/>
    </row>
    <row r="40" ht="15.75" customHeight="1" s="86">
      <c r="A40" s="48" t="n"/>
      <c r="B40" s="48" t="inlineStr">
        <is>
          <t>SPARK Hudson</t>
        </is>
      </c>
      <c r="C40" s="48" t="inlineStr">
        <is>
          <t>Small Business Support; Community Space</t>
        </is>
      </c>
      <c r="D40" s="48" t="inlineStr">
        <is>
          <t>Hudson, NY</t>
        </is>
      </c>
      <c r="E40" s="48" t="n">
        <v>42.252865</v>
      </c>
      <c r="F40" s="48" t="n">
        <v>-73.790959</v>
      </c>
      <c r="G40" s="48" t="n"/>
      <c r="H40" s="48" t="inlineStr">
        <is>
          <t>9am-5pm</t>
        </is>
      </c>
      <c r="I40" s="48" t="inlineStr">
        <is>
          <t>9am-5pm</t>
        </is>
      </c>
      <c r="J40" s="48" t="inlineStr">
        <is>
          <t>9am-5pm</t>
        </is>
      </c>
      <c r="K40" s="48" t="inlineStr">
        <is>
          <t>9am-5pm</t>
        </is>
      </c>
      <c r="L40" s="48" t="inlineStr">
        <is>
          <t>9am-5pm</t>
        </is>
      </c>
      <c r="M40" s="48" t="inlineStr">
        <is>
          <t>Closed</t>
        </is>
      </c>
      <c r="N40" s="48" t="inlineStr">
        <is>
          <t>Closed</t>
        </is>
      </c>
      <c r="O40" s="20" t="inlineStr">
        <is>
          <t>https://www.sparkofhudson.org/</t>
        </is>
      </c>
      <c r="P40" s="48" t="n"/>
      <c r="Q40" s="48" t="inlineStr">
        <is>
          <t>💡</t>
        </is>
      </c>
      <c r="R40" s="48" t="n"/>
      <c r="S40" s="48" t="n"/>
      <c r="T40" s="48" t="n"/>
      <c r="U40" s="48" t="inlineStr">
        <is>
          <t>Yes</t>
        </is>
      </c>
      <c r="V40" s="48" t="inlineStr">
        <is>
          <t>premise</t>
        </is>
      </c>
      <c r="W40" s="48" t="n"/>
      <c r="X40" s="48" t="n"/>
      <c r="Y40" s="48" t="n"/>
      <c r="Z40" s="48" t="n"/>
    </row>
    <row r="41" ht="15.75" customHeight="1" s="86">
      <c r="A41" s="48" t="n"/>
      <c r="B41" s="48" t="inlineStr">
        <is>
          <t>Troy Bike Rescue</t>
        </is>
      </c>
      <c r="C41" s="48" t="inlineStr">
        <is>
          <t>Biking; Mutual Aid; Volunteer</t>
        </is>
      </c>
      <c r="D41" s="48" t="inlineStr">
        <is>
          <t>3280 6th Ave, Troy, NY 12180</t>
        </is>
      </c>
      <c r="E41" s="48" t="n">
        <v>42.75162</v>
      </c>
      <c r="F41" s="48" t="n">
        <v>-73.681062</v>
      </c>
      <c r="G41" s="48" t="n"/>
      <c r="H41" s="48" t="inlineStr">
        <is>
          <t>4pm-7pm</t>
        </is>
      </c>
      <c r="I41" s="48" t="n"/>
      <c r="J41" s="48" t="inlineStr">
        <is>
          <t>3pm-6:30pm</t>
        </is>
      </c>
      <c r="K41" s="48" t="n"/>
      <c r="L41" s="48" t="n"/>
      <c r="M41" s="48" t="n"/>
      <c r="N41" s="48" t="n"/>
      <c r="O41" s="24" t="inlineStr">
        <is>
          <t>https://troybikerescue.info/</t>
        </is>
      </c>
      <c r="P41" s="48" t="n"/>
      <c r="Q41" s="48" t="inlineStr">
        <is>
          <t>🚲</t>
        </is>
      </c>
      <c r="R41" s="48" t="n"/>
      <c r="S41" s="48" t="n"/>
      <c r="T41" s="48" t="n"/>
      <c r="U41" s="48" t="inlineStr">
        <is>
          <t>Yes</t>
        </is>
      </c>
      <c r="V41" s="48" t="inlineStr">
        <is>
          <t>premise</t>
        </is>
      </c>
      <c r="W41" s="48" t="n"/>
      <c r="X41" s="48" t="n"/>
      <c r="Y41" s="48" t="n"/>
      <c r="Z41" s="48" t="n"/>
    </row>
    <row r="42" ht="15.75" customHeight="1" s="86">
      <c r="A42" s="48" t="n"/>
      <c r="B42" s="21" t="inlineStr">
        <is>
          <t>Unbridled Sanctuary</t>
        </is>
      </c>
      <c r="C42" s="21" t="inlineStr">
        <is>
          <t>Animal Welfare; Horses; Donkeys; Volunteer</t>
        </is>
      </c>
      <c r="D42" s="48" t="inlineStr">
        <is>
          <t>11 Unbridled Way, Greenville, NY 12083</t>
        </is>
      </c>
      <c r="E42" s="48" t="n">
        <v>42.4412492</v>
      </c>
      <c r="F42" s="48" t="n">
        <v>-74.0842652</v>
      </c>
      <c r="G42" s="48" t="n"/>
      <c r="H42" s="48" t="inlineStr">
        <is>
          <t>By appointment</t>
        </is>
      </c>
      <c r="I42" s="48" t="inlineStr">
        <is>
          <t>By appointment</t>
        </is>
      </c>
      <c r="J42" s="48" t="inlineStr">
        <is>
          <t>By appointment</t>
        </is>
      </c>
      <c r="K42" s="48" t="inlineStr">
        <is>
          <t>By appointment</t>
        </is>
      </c>
      <c r="L42" s="48" t="inlineStr">
        <is>
          <t>By appointment</t>
        </is>
      </c>
      <c r="M42" s="48" t="inlineStr">
        <is>
          <t>By appointment</t>
        </is>
      </c>
      <c r="N42" s="48" t="inlineStr">
        <is>
          <t>By appointment</t>
        </is>
      </c>
      <c r="O42" s="20" t="inlineStr">
        <is>
          <t>https://www.unbridledsanctuary.org/</t>
        </is>
      </c>
      <c r="P42" s="48" t="n"/>
      <c r="Q42" s="48" t="inlineStr">
        <is>
          <t>🐴</t>
        </is>
      </c>
      <c r="R42" s="48" t="n"/>
      <c r="S42" s="48" t="n"/>
      <c r="T42" s="48" t="inlineStr">
        <is>
          <t>2026-09-16: hours cleared to By appointment per Laurie — was wrongly Mon 4-7/Wed 3-6:30 (looked like volunteer-shift times, not public hours). Visits by appointment/events only.</t>
        </is>
      </c>
      <c r="U42" s="48" t="inlineStr">
        <is>
          <t>Yes</t>
        </is>
      </c>
      <c r="V42" s="48" t="inlineStr">
        <is>
          <t>premise</t>
        </is>
      </c>
      <c r="W42" s="48" t="n"/>
      <c r="X42" s="48" t="n"/>
      <c r="Y42" s="48" t="n"/>
      <c r="Z42" s="48" t="n"/>
    </row>
    <row r="43" ht="15.75" customHeight="1" s="86">
      <c r="A43" s="48" t="n"/>
      <c r="B43" s="21" t="inlineStr">
        <is>
          <t>Westerlo Fire Dept</t>
        </is>
      </c>
      <c r="C43" s="21" t="inlineStr">
        <is>
          <t>Fire Company; Mutual Aid; Volunteer</t>
        </is>
      </c>
      <c r="D43" s="48" t="inlineStr">
        <is>
          <t>157 County Road 405, Westerlo, NY 12193</t>
        </is>
      </c>
      <c r="E43" s="48" t="n">
        <v>42.4418826</v>
      </c>
      <c r="F43" s="48" t="n">
        <v>-74.0188768</v>
      </c>
      <c r="G43" s="24" t="inlineStr">
        <is>
          <t>https://fireinyou.org/</t>
        </is>
      </c>
      <c r="H43" s="48" t="n"/>
      <c r="I43" s="48" t="n"/>
      <c r="J43" s="48" t="n"/>
      <c r="K43" s="48" t="n"/>
      <c r="L43" s="48" t="n"/>
      <c r="M43" s="48" t="n"/>
      <c r="N43" s="48" t="n"/>
      <c r="O43" s="20" t="inlineStr">
        <is>
          <t>https://westerlovolunteerfiredepartment.wordpress.com/</t>
        </is>
      </c>
      <c r="P43" s="48" t="n"/>
      <c r="Q43" s="48" t="inlineStr">
        <is>
          <t>🧯</t>
        </is>
      </c>
      <c r="R43" s="48" t="n"/>
      <c r="S43" s="48" t="n"/>
      <c r="T43" s="48" t="n"/>
      <c r="U43" s="48" t="inlineStr">
        <is>
          <t>Yes</t>
        </is>
      </c>
      <c r="V43" s="48" t="inlineStr">
        <is>
          <t>premise</t>
        </is>
      </c>
      <c r="W43" s="48" t="n"/>
      <c r="X43" s="48" t="n"/>
      <c r="Y43" s="48" t="n"/>
      <c r="Z43" s="48" t="n"/>
    </row>
    <row r="44" ht="15.75" customHeight="1" s="86">
      <c r="A44" s="32" t="n"/>
      <c r="B44" s="50" t="inlineStr">
        <is>
          <t>Westerlo Library</t>
        </is>
      </c>
      <c r="C44" s="50" t="inlineStr">
        <is>
          <t>Library; Gallery Space; Kids; Library of Things; Seed Library; Co-Working; Genealogy</t>
        </is>
      </c>
      <c r="D44" s="32" t="inlineStr">
        <is>
          <t>604 NY-143, Westerlo, NY 12193</t>
        </is>
      </c>
      <c r="E44" s="68" t="n">
        <v>42.51516508248</v>
      </c>
      <c r="F44" s="68" t="n">
        <v>-74.0459760339896</v>
      </c>
      <c r="G44" s="22" t="inlineStr">
        <is>
          <t>Library, gallery space, homework help, and events, plus online access to comics and other fun collections.</t>
        </is>
      </c>
      <c r="H44" s="32" t="inlineStr">
        <is>
          <t>2pm-7pm</t>
        </is>
      </c>
      <c r="I44" s="32" t="inlineStr">
        <is>
          <t>2pm-7pm</t>
        </is>
      </c>
      <c r="J44" s="32" t="inlineStr">
        <is>
          <t>9am-2pm</t>
        </is>
      </c>
      <c r="K44" s="32" t="inlineStr">
        <is>
          <t>2pm-7pm</t>
        </is>
      </c>
      <c r="L44" s="32" t="inlineStr">
        <is>
          <t>2pm-7pm</t>
        </is>
      </c>
      <c r="M44" s="32" t="inlineStr">
        <is>
          <t>9am-2pm</t>
        </is>
      </c>
      <c r="N44" s="32" t="inlineStr">
        <is>
          <t>Closed</t>
        </is>
      </c>
      <c r="O44" s="42" t="inlineStr">
        <is>
          <t>https://www.westerlolibrary.org/</t>
        </is>
      </c>
      <c r="P44" s="32" t="n"/>
      <c r="Q44" s="32" t="inlineStr">
        <is>
          <t>📚</t>
        </is>
      </c>
      <c r="R44" s="32" t="n"/>
      <c r="S44" s="32" t="n"/>
      <c r="T44" s="32" t="inlineStr">
        <is>
          <t>2026-08-29 Added Genealogy tag per Laurie.</t>
        </is>
      </c>
      <c r="U44" s="48" t="inlineStr">
        <is>
          <t>Yes</t>
        </is>
      </c>
      <c r="V44" s="48" t="inlineStr">
        <is>
          <t>premise</t>
        </is>
      </c>
      <c r="W44" s="48" t="n"/>
      <c r="X44" s="48" t="n"/>
      <c r="Y44" s="48" t="n"/>
      <c r="Z44" s="48" t="n"/>
    </row>
    <row r="45" ht="15.75" customHeight="1" s="86">
      <c r="A45" s="48" t="n"/>
      <c r="B45" s="48" t="inlineStr">
        <is>
          <t>Wild Ones Capital Region</t>
        </is>
      </c>
      <c r="C45" s="48" t="inlineStr">
        <is>
          <t>Native Plants; Gardening; Community Group; Outdoor; Hiking; Social Club; Volunteer</t>
        </is>
      </c>
      <c r="D45" s="48" t="inlineStr">
        <is>
          <t>Albany, NY 12224</t>
        </is>
      </c>
      <c r="E45" s="48" t="n">
        <v>42.653172</v>
      </c>
      <c r="F45" s="48" t="n">
        <v>-73.7568388</v>
      </c>
      <c r="G45" s="48" t="n"/>
      <c r="H45" s="48" t="n"/>
      <c r="I45" s="48" t="n"/>
      <c r="J45" s="48" t="n"/>
      <c r="K45" s="48" t="n"/>
      <c r="L45" s="48" t="n"/>
      <c r="M45" s="48" t="n"/>
      <c r="N45" s="48" t="n"/>
      <c r="O45" s="20" t="inlineStr">
        <is>
          <t>https://capitalregionny.wildones.org/</t>
        </is>
      </c>
      <c r="P45" s="48" t="n"/>
      <c r="Q45" s="48" t="inlineStr">
        <is>
          <t>🌱</t>
        </is>
      </c>
      <c r="R45" s="48" t="n"/>
      <c r="S45" s="48" t="n"/>
      <c r="T45" s="48" t="inlineStr">
        <is>
          <t>Approximate town-level pin (no public storefront) — regional chapter, pinned near NYS Capitol | 2026-09-01 Hours cleared per Laurie (a group, not a store/office — its events come via the events tab). Name spelling corrected 'Capitol'→'Capital' to match the chapter's own name (capitalregionny.wildones.org).
Anchor set to approximate 2026-09-06 per Laurie: near NYS Capitol, Albany (nudged ~40m NE of Wildlife Rehabilitators so both pins are clickable).</t>
        </is>
      </c>
      <c r="U45" s="48" t="inlineStr">
        <is>
          <t>Yes</t>
        </is>
      </c>
      <c r="V45" s="48" t="inlineStr">
        <is>
          <t>proxy</t>
        </is>
      </c>
      <c r="W45" s="48" t="n"/>
      <c r="X45" s="48" t="n"/>
      <c r="Y45" s="48" t="n"/>
      <c r="Z45" s="48" t="n"/>
    </row>
    <row r="46" ht="15.75" customHeight="1" s="86">
      <c r="A46" s="48" t="n"/>
      <c r="B46" s="48" t="inlineStr">
        <is>
          <t>Woodstock Farm Sanctuary</t>
        </is>
      </c>
      <c r="C46" s="48" t="inlineStr">
        <is>
          <t>Animal Welfare; Sancturary; Volunteer</t>
        </is>
      </c>
      <c r="D46" s="48" t="inlineStr">
        <is>
          <t>2 Rescue Road, High Falls, NY 12440</t>
        </is>
      </c>
      <c r="E46" s="48" t="n">
        <v>41.8228</v>
      </c>
      <c r="F46" s="48" t="n">
        <v>-74.12</v>
      </c>
      <c r="G46" s="48" t="n"/>
      <c r="H46" s="48" t="inlineStr">
        <is>
          <t>Closed</t>
        </is>
      </c>
      <c r="I46" s="48" t="inlineStr">
        <is>
          <t>Closed</t>
        </is>
      </c>
      <c r="J46" s="48" t="inlineStr">
        <is>
          <t>Closed</t>
        </is>
      </c>
      <c r="K46" s="48" t="inlineStr">
        <is>
          <t>Closed</t>
        </is>
      </c>
      <c r="L46" s="48" t="inlineStr">
        <is>
          <t>Closed</t>
        </is>
      </c>
      <c r="M46" s="48" t="inlineStr">
        <is>
          <t>10:30am-4pm</t>
        </is>
      </c>
      <c r="N46" s="48" t="inlineStr">
        <is>
          <t>10:30am-4pm</t>
        </is>
      </c>
      <c r="O46" s="24" t="inlineStr">
        <is>
          <t>https://woodstocksanctuary.org/</t>
        </is>
      </c>
      <c r="P46" s="48" t="n"/>
      <c r="Q46" s="48" t="inlineStr">
        <is>
          <t>🐖</t>
        </is>
      </c>
      <c r="R46" s="48" t="n"/>
      <c r="S46" s="48" t="n"/>
      <c r="T46" s="48" t="n"/>
      <c r="U46" s="48" t="inlineStr">
        <is>
          <t>Yes</t>
        </is>
      </c>
      <c r="V46" s="48" t="inlineStr">
        <is>
          <t>premise</t>
        </is>
      </c>
      <c r="W46" s="48" t="n"/>
      <c r="X46" s="48" t="n"/>
      <c r="Y46" s="48" t="n"/>
      <c r="Z46" s="48" t="n"/>
    </row>
    <row r="47" ht="15.75" customHeight="1" s="86">
      <c r="A47" s="48" t="n"/>
      <c r="B47" s="48" t="inlineStr">
        <is>
          <t>Athens Community Food Pantry</t>
        </is>
      </c>
      <c r="C47" s="48" t="inlineStr">
        <is>
          <t>Food Pantry; Mutual Aid; Volunteer</t>
        </is>
      </c>
      <c r="D47" s="48" t="inlineStr">
        <is>
          <t>102 Washington Street, Athens, NY 12015</t>
        </is>
      </c>
      <c r="E47" s="48" t="n">
        <v>42.268397</v>
      </c>
      <c r="F47" s="48" t="n">
        <v>-73.805314</v>
      </c>
      <c r="G47" s="48" t="n"/>
      <c r="H47" s="48" t="inlineStr">
        <is>
          <t>Closed</t>
        </is>
      </c>
      <c r="I47" s="48" t="inlineStr">
        <is>
          <t>Closed</t>
        </is>
      </c>
      <c r="J47" s="48" t="inlineStr">
        <is>
          <t>Closed</t>
        </is>
      </c>
      <c r="K47" s="48" t="inlineStr">
        <is>
          <t>Closed</t>
        </is>
      </c>
      <c r="L47" s="48" t="inlineStr">
        <is>
          <t>Closed</t>
        </is>
      </c>
      <c r="M47" s="48" t="inlineStr">
        <is>
          <t>10:30am-4pm</t>
        </is>
      </c>
      <c r="N47" s="48" t="inlineStr">
        <is>
          <t>10:30am-4pm</t>
        </is>
      </c>
      <c r="O47" s="24" t="inlineStr">
        <is>
          <t>https://regionalfoodbank.net/agencies/athens-community-food-pantry/</t>
        </is>
      </c>
      <c r="P47" s="48" t="inlineStr">
        <is>
          <t>+1 518-610-1506</t>
        </is>
      </c>
      <c r="Q47" s="48" t="inlineStr">
        <is>
          <t>🥫</t>
        </is>
      </c>
      <c r="R47" s="48" t="n"/>
      <c r="S47" s="48" t="n"/>
      <c r="T47" s="48" t="inlineStr">
        <is>
          <t>2026-08-31 Tag added per Laurie (volunteer-orgs pass): Volunteer. | 2026-09-14: Display=No — batch-hidden per Laurie pending review for LGBTQ+ safety; re-enable individually. | 2026-09-14: Display=Yes — re-enabled per Laurie after review.</t>
        </is>
      </c>
      <c r="U47" s="48" t="inlineStr">
        <is>
          <t>Yes</t>
        </is>
      </c>
      <c r="V47" s="48" t="inlineStr">
        <is>
          <t>premise</t>
        </is>
      </c>
      <c r="W47" s="48" t="n"/>
      <c r="X47" s="48" t="n"/>
      <c r="Y47" s="48" t="n"/>
      <c r="Z47" s="48" t="n"/>
    </row>
    <row r="48" ht="15.75" customHeight="1" s="86">
      <c r="A48" s="48" t="n"/>
      <c r="B48" s="48" t="inlineStr">
        <is>
          <t>High Hill Food Pantry</t>
        </is>
      </c>
      <c r="C48" s="48" t="inlineStr">
        <is>
          <t>Food Pantry; Mutual Aid; Volunteer</t>
        </is>
      </c>
      <c r="D48" s="48" t="inlineStr">
        <is>
          <t>1467 Schoharie Turnpike, Athens, NY 12015</t>
        </is>
      </c>
      <c r="E48" s="48" t="n">
        <v>42.31251</v>
      </c>
      <c r="F48" s="48" t="n">
        <v>-73.880518</v>
      </c>
      <c r="G48" s="48" t="n"/>
      <c r="H48" s="48" t="n"/>
      <c r="I48" s="48" t="n"/>
      <c r="J48" s="48" t="inlineStr">
        <is>
          <t>2pm-3pm</t>
        </is>
      </c>
      <c r="K48" s="48" t="n"/>
      <c r="L48" s="48" t="inlineStr">
        <is>
          <t>4:30pm-5:30pm</t>
        </is>
      </c>
      <c r="M48" s="48" t="n"/>
      <c r="N48" s="48" t="n"/>
      <c r="O48" s="24" t="inlineStr">
        <is>
          <t>https://regionalfoodbank.net/agencies/high-hill-food-pantry/</t>
        </is>
      </c>
      <c r="P48" s="48" t="inlineStr">
        <is>
          <t>+1 518-821-9889</t>
        </is>
      </c>
      <c r="Q48" s="48" t="inlineStr">
        <is>
          <t>🥫</t>
        </is>
      </c>
      <c r="R48" s="48" t="n"/>
      <c r="S48" s="48" t="n"/>
      <c r="T48" s="48" t="inlineStr">
        <is>
          <t>2026-08-31 Tag added per Laurie (volunteer-orgs pass): Volunteer. | 2026-09-14: Display=No — batch-hidden per Laurie pending review for LGBTQ+ safety; re-enable individually. | 2026-09-14: Display=Yes — re-enabled per Laurie after review.</t>
        </is>
      </c>
      <c r="U48" s="48" t="inlineStr">
        <is>
          <t>Yes</t>
        </is>
      </c>
      <c r="V48" s="48" t="inlineStr">
        <is>
          <t>premise</t>
        </is>
      </c>
      <c r="W48" s="48" t="n"/>
      <c r="X48" s="48" t="n"/>
      <c r="Y48" s="48" t="n"/>
      <c r="Z48" s="48" t="n"/>
    </row>
    <row r="49" ht="15.75" customHeight="1" s="86">
      <c r="A49" s="48" t="n"/>
      <c r="B49" s="48" t="inlineStr">
        <is>
          <t>Resurrection Lutheran Church</t>
        </is>
      </c>
      <c r="C49" s="48" t="inlineStr">
        <is>
          <t>Food Pantry; Mutual Aid; Volunteer</t>
        </is>
      </c>
      <c r="D49" s="48" t="inlineStr">
        <is>
          <t>186 Main Street, Cairo, NY 12413</t>
        </is>
      </c>
      <c r="E49" s="48" t="n">
        <v>42.295045</v>
      </c>
      <c r="F49" s="48" t="n">
        <v>-73.988651</v>
      </c>
      <c r="G49" s="48" t="n"/>
      <c r="H49" s="48" t="n"/>
      <c r="I49" s="48" t="n"/>
      <c r="J49" s="48" t="n"/>
      <c r="K49" s="48" t="inlineStr">
        <is>
          <t>3pm-4:30pm</t>
        </is>
      </c>
      <c r="L49" s="48" t="n"/>
      <c r="M49" s="48" t="inlineStr">
        <is>
          <t>11am-12pm</t>
        </is>
      </c>
      <c r="N49" s="48" t="n"/>
      <c r="O49" s="24" t="inlineStr">
        <is>
          <t>https://www.rlc.life/food-pantry</t>
        </is>
      </c>
      <c r="P49" s="48" t="inlineStr">
        <is>
          <t>+1 518-622-3286</t>
        </is>
      </c>
      <c r="Q49" s="48" t="inlineStr">
        <is>
          <t>🥫</t>
        </is>
      </c>
      <c r="R49" s="48" t="n"/>
      <c r="S49" s="48" t="n"/>
      <c r="T49" s="48" t="inlineStr">
        <is>
          <t>2026-08-31 Tag added per Laurie (volunteer-orgs pass): Volunteer.
Deactivated 2026-09-06 per Laurie — hateful signage out front; another pantry is down the street.</t>
        </is>
      </c>
      <c r="U49" s="48" t="inlineStr">
        <is>
          <t>No</t>
        </is>
      </c>
      <c r="V49" s="48" t="inlineStr">
        <is>
          <t>premise</t>
        </is>
      </c>
      <c r="W49" s="48" t="n"/>
      <c r="X49" s="48" t="n"/>
      <c r="Y49" s="48" t="n"/>
      <c r="Z49" s="48" t="n"/>
    </row>
    <row r="50" ht="15.75" customHeight="1" s="86">
      <c r="A50" s="48" t="n"/>
      <c r="B50" s="48" t="inlineStr">
        <is>
          <t>Community Action of Greene County, Inc.</t>
        </is>
      </c>
      <c r="C50" s="48" t="inlineStr">
        <is>
          <t>Community Action Agency; Social Services; Food Pantry; Mutual Aid; Volunteer; Nonprofit; Catskills</t>
        </is>
      </c>
      <c r="D50" s="48" t="inlineStr">
        <is>
          <t>7856 Route 9W, Catskill, NY 12414</t>
        </is>
      </c>
      <c r="E50" s="48" t="n">
        <v>42.2294556</v>
      </c>
      <c r="F50" s="48" t="n">
        <v>-73.8695805</v>
      </c>
      <c r="G50" s="48" t="n"/>
      <c r="H50" s="48" t="inlineStr">
        <is>
          <t>8am-12pm; 12:30pm-4:30pm</t>
        </is>
      </c>
      <c r="I50" s="48" t="inlineStr">
        <is>
          <t>8am-12pm; 12:30pm-4:30pm</t>
        </is>
      </c>
      <c r="J50" s="48" t="inlineStr">
        <is>
          <t>8am-12pm; 12:30pm-4:30pm</t>
        </is>
      </c>
      <c r="K50" s="48" t="inlineStr">
        <is>
          <t>8am-12pm; 12:30pm-4:30pm</t>
        </is>
      </c>
      <c r="L50" s="48" t="inlineStr">
        <is>
          <t>8am-12pm; 12:30pm-4:30pm</t>
        </is>
      </c>
      <c r="M50" s="48" t="inlineStr">
        <is>
          <t>Closed</t>
        </is>
      </c>
      <c r="N50" s="48" t="inlineStr">
        <is>
          <t>Closed</t>
        </is>
      </c>
      <c r="O50" s="24" t="inlineStr">
        <is>
          <t>https://cagcny.org/</t>
        </is>
      </c>
      <c r="P50" s="48" t="inlineStr">
        <is>
          <t>+1 518-943-9205</t>
        </is>
      </c>
      <c r="Q50" s="48" t="inlineStr">
        <is>
          <t>🥫</t>
        </is>
      </c>
      <c r="R50" s="48" t="n"/>
      <c r="S50" s="48" t="n"/>
      <c r="T50" s="48" t="inlineStr">
        <is>
          <t>2026-08-31 Tag added per Laurie (volunteer-orgs pass): Volunteer. | 2026-09-06 Per Laurie (cagcny.org): office hours Mon–Fri 8am-4:30pm, closed 12-12:30 for lunch (written as a split shift); fax 518-943-0343. Pin corrected from (42.18517, -73.909324) to the Google Places point for 7856 US-9W (42.2294556, -73.8695805 — matches the site's directions link). The previous lone "Wed 5:30pm-6:30pm" hours cell (likely a food-distribution slot) moved here: Wed evening food distribution 5:30-6:30pm, unconfirmed. | 2026-09-14: Display=No — batch-hidden per Laurie pending review for LGBTQ+ safety; re-enable individually. | 2026-09-14: Display=Yes — re-enabled per Laurie after review.</t>
        </is>
      </c>
      <c r="U50" s="48" t="inlineStr">
        <is>
          <t>Yes</t>
        </is>
      </c>
      <c r="V50" s="48" t="inlineStr">
        <is>
          <t>premise</t>
        </is>
      </c>
      <c r="W50" s="48" t="n"/>
      <c r="X50" s="48" t="n"/>
      <c r="Y50" s="48" t="n"/>
      <c r="Z50" s="48" t="n"/>
    </row>
    <row r="51" ht="15.75" customHeight="1" s="86">
      <c r="A51" s="48" t="n"/>
      <c r="B51" s="48" t="inlineStr">
        <is>
          <t>Catholic Charities</t>
        </is>
      </c>
      <c r="C51" s="48" t="inlineStr">
        <is>
          <t>Food Pantry; Mutual Aid; Volunteer</t>
        </is>
      </c>
      <c r="D51" s="48" t="inlineStr">
        <is>
          <t>66 William Street, Catskill, NY 12414</t>
        </is>
      </c>
      <c r="E51" s="48" t="n">
        <v>42.218968</v>
      </c>
      <c r="F51" s="48" t="n">
        <v>-73.861925</v>
      </c>
      <c r="G51" s="48" t="n"/>
      <c r="H51" s="48" t="n"/>
      <c r="I51" s="48" t="inlineStr">
        <is>
          <t>1pm-4pm</t>
        </is>
      </c>
      <c r="J51" s="48" t="n"/>
      <c r="K51" s="48" t="n"/>
      <c r="L51" s="48" t="inlineStr">
        <is>
          <t>1pm-4pm</t>
        </is>
      </c>
      <c r="M51" s="48" t="n"/>
      <c r="N51" s="48" t="n"/>
      <c r="O51" s="24" t="inlineStr">
        <is>
          <t>https://catholiccharitiescg.org/</t>
        </is>
      </c>
      <c r="P51" s="48" t="inlineStr">
        <is>
          <t>+1 518-943-1462</t>
        </is>
      </c>
      <c r="Q51" s="48" t="inlineStr">
        <is>
          <t>🥫</t>
        </is>
      </c>
      <c r="R51" s="48" t="n"/>
      <c r="S51" s="48" t="n"/>
      <c r="T51" s="48" t="inlineStr">
        <is>
          <t>2026-08-28 fix: Website was offset one row (Mutual Aid src rows 51-53); realigned. | 2026-08-31 Tag added per Laurie (volunteer-orgs pass): Volunteer. | 2026-09-14: Display=No — batch-hidden per Laurie pending review for LGBTQ+ safety; re-enable individually. | 2026-09-14: Display=Yes — re-enabled per Laurie after review.</t>
        </is>
      </c>
      <c r="U51" s="48" t="inlineStr">
        <is>
          <t>Yes</t>
        </is>
      </c>
      <c r="V51" s="48" t="inlineStr">
        <is>
          <t>premise</t>
        </is>
      </c>
      <c r="W51" s="48" t="n"/>
      <c r="X51" s="48" t="n"/>
      <c r="Y51" s="48" t="n"/>
      <c r="Z51" s="48" t="n"/>
    </row>
    <row r="52" ht="15.75" customHeight="1" s="86">
      <c r="A52" s="48" t="n"/>
      <c r="B52" s="48" t="inlineStr">
        <is>
          <t>Catskill Food Pantry</t>
        </is>
      </c>
      <c r="C52" s="48" t="inlineStr">
        <is>
          <t>Food Pantry; Mutual Aid; Volunteer</t>
        </is>
      </c>
      <c r="D52" s="48" t="inlineStr">
        <is>
          <t>50 William St (St. Luke's Parish Hall), Catskill, NY 12414</t>
        </is>
      </c>
      <c r="E52" s="48" t="n">
        <v>42.218896</v>
      </c>
      <c r="F52" s="48" t="n">
        <v>-73.863412</v>
      </c>
      <c r="G52" s="48" t="n"/>
      <c r="H52" s="48" t="inlineStr">
        <is>
          <t>Closed</t>
        </is>
      </c>
      <c r="I52" s="48" t="inlineStr">
        <is>
          <t>Closed</t>
        </is>
      </c>
      <c r="J52" s="48" t="inlineStr">
        <is>
          <t>Closed</t>
        </is>
      </c>
      <c r="K52" s="48" t="inlineStr">
        <is>
          <t>Closed</t>
        </is>
      </c>
      <c r="L52" s="48" t="inlineStr">
        <is>
          <t>1pm-4pm</t>
        </is>
      </c>
      <c r="M52" s="48" t="inlineStr">
        <is>
          <t>Closed</t>
        </is>
      </c>
      <c r="N52" s="48" t="inlineStr">
        <is>
          <t>Closed</t>
        </is>
      </c>
      <c r="O52" s="24" t="inlineStr">
        <is>
          <t>https://www.catskillfoodpantry.org/</t>
        </is>
      </c>
      <c r="P52" s="48" t="inlineStr">
        <is>
          <t>+1 551-299-2456</t>
        </is>
      </c>
      <c r="Q52" s="48" t="inlineStr">
        <is>
          <t>🥫</t>
        </is>
      </c>
      <c r="R52" s="48" t="n"/>
      <c r="S52" s="48" t="n"/>
      <c r="T52" s="48" t="inlineStr">
        <is>
          <t>2026-08-28 fix: Website was offset one row (Mutual Aid src rows 51-53); realigned. | 2026-08-31 Tag added per Laurie (volunteer-orgs pass): Volunteer.
Hours &amp; phone corrected 2026-09-06 per catskillfoodpantry.org — open Fridays 1-4pm (was incorrectly Tue 9-12); phone 551-299-2456 (was ...2459). Pantry is in the Parish Hall of St. Luke's Episcopal Church; food only; email catskillfoodpantry@gmail.com; 501c3. | 2026-09-14: Display=No — batch-hidden per Laurie pending review for LGBTQ+ safety; re-enable individually. | 2026-09-14: Display=Yes — re-enabled per Laurie after review.</t>
        </is>
      </c>
      <c r="U52" s="48" t="inlineStr">
        <is>
          <t>Yes</t>
        </is>
      </c>
      <c r="V52" s="48" t="inlineStr">
        <is>
          <t>premise</t>
        </is>
      </c>
      <c r="W52" s="48" t="n"/>
      <c r="X52" s="48" t="n"/>
      <c r="Y52" s="48" t="n"/>
      <c r="Z52" s="48" t="n"/>
    </row>
    <row r="53" ht="15.75" customHeight="1" s="86">
      <c r="A53" s="48" t="n"/>
      <c r="B53" s="48" t="inlineStr">
        <is>
          <t>God's Storehouse-Full Life Church</t>
        </is>
      </c>
      <c r="C53" s="48" t="inlineStr">
        <is>
          <t>Food Pantry; Mutual Aid; Volunteer</t>
        </is>
      </c>
      <c r="D53" s="48" t="inlineStr">
        <is>
          <t>3 Bogardus Avenue, Catskill, NY 12414</t>
        </is>
      </c>
      <c r="E53" s="48" t="n">
        <v>42.209397</v>
      </c>
      <c r="F53" s="48" t="n">
        <v>-73.876321</v>
      </c>
      <c r="G53" s="48" t="n"/>
      <c r="H53" s="48" t="n"/>
      <c r="I53" s="48" t="n"/>
      <c r="J53" s="48" t="n"/>
      <c r="K53" s="48" t="n"/>
      <c r="L53" s="48" t="n"/>
      <c r="M53" s="48" t="inlineStr">
        <is>
          <t>1pm-4pm</t>
        </is>
      </c>
      <c r="N53" s="48" t="n"/>
      <c r="O53" s="24" t="inlineStr">
        <is>
          <t>https://regionalfoodbank.net/agencies/gods-storehouse-food-pantry/</t>
        </is>
      </c>
      <c r="P53" s="48" t="inlineStr">
        <is>
          <t>+1 518-943-2709</t>
        </is>
      </c>
      <c r="Q53" s="48" t="inlineStr">
        <is>
          <t>🥫</t>
        </is>
      </c>
      <c r="R53" s="48" t="n"/>
      <c r="S53" s="48" t="n"/>
      <c r="T53" s="48" t="inlineStr">
        <is>
          <t>2026-08-28 fix: Website was offset one row (Mutual Aid src rows 51-53); realigned. Its own website was lost at the bottom of the slide; left blank for Laurie. 2026-08-29 URL confirmed by Laurie: https://regionalfoodbank.net/agencies/gods-storehouse-food-pantry/ | 2026-08-31 Tag added per Laurie (volunteer-orgs pass): Volunteer. | 2026-09-14: Display=No — batch-hidden per Laurie pending review for LGBTQ+ safety; re-enable individually.</t>
        </is>
      </c>
      <c r="U53" s="48" t="inlineStr">
        <is>
          <t>No</t>
        </is>
      </c>
      <c r="V53" s="48" t="inlineStr">
        <is>
          <t>premise</t>
        </is>
      </c>
      <c r="W53" s="48" t="n"/>
      <c r="X53" s="48" t="n"/>
      <c r="Y53" s="48" t="n"/>
      <c r="Z53" s="48" t="n"/>
    </row>
    <row r="54" ht="15.75" customHeight="1" s="86">
      <c r="A54" s="48" t="n"/>
      <c r="B54" s="48" t="inlineStr">
        <is>
          <t>First Reformed Church-Camp Grace, Inc.</t>
        </is>
      </c>
      <c r="C54" s="48" t="inlineStr">
        <is>
          <t>Food Pantry; Mutual Aid; Volunteer</t>
        </is>
      </c>
      <c r="D54" s="48" t="inlineStr">
        <is>
          <t>310 Main Street, Catskill, NY 12414</t>
        </is>
      </c>
      <c r="E54" s="48" t="n">
        <v>42.217</v>
      </c>
      <c r="F54" s="48" t="n">
        <v>-73.86415599999999</v>
      </c>
      <c r="G54" s="48" t="n"/>
      <c r="H54" s="48" t="n"/>
      <c r="I54" s="48" t="n"/>
      <c r="J54" s="48" t="inlineStr">
        <is>
          <t>3pm-6pm</t>
        </is>
      </c>
      <c r="K54" s="48" t="n"/>
      <c r="L54" s="48" t="n"/>
      <c r="M54" s="48" t="n"/>
      <c r="N54" s="48" t="n"/>
      <c r="O54" s="24" t="inlineStr">
        <is>
          <t>https://www.facebook.com/people/First-Reformed-Church-of-Catskill/100064795713671/</t>
        </is>
      </c>
      <c r="P54" s="48" t="inlineStr">
        <is>
          <t>+1 518-249-7009</t>
        </is>
      </c>
      <c r="Q54" s="48" t="inlineStr">
        <is>
          <t>🥫</t>
        </is>
      </c>
      <c r="R54" s="48" t="n"/>
      <c r="S54" s="48" t="n"/>
      <c r="T54" s="48" t="inlineStr">
        <is>
          <t>2026-08-29 URL confirmed by Laurie: https://www.facebook.com/people/First-Reformed-Church-of-Catskill/100064795713671/ | 2026-08-31 Tag added per Laurie (volunteer-orgs pass): Volunteer. | 2026-09-14: Display=No — batch-hidden per Laurie pending review for LGBTQ+ safety; re-enable individually.</t>
        </is>
      </c>
      <c r="U54" s="48" t="inlineStr">
        <is>
          <t>No</t>
        </is>
      </c>
      <c r="V54" s="48" t="inlineStr">
        <is>
          <t>premise</t>
        </is>
      </c>
      <c r="W54" s="48" t="n"/>
      <c r="X54" s="48" t="n"/>
      <c r="Y54" s="48" t="n"/>
      <c r="Z54" s="48" t="n"/>
    </row>
    <row r="55" ht="15.75" customHeight="1" s="86">
      <c r="A55" s="48" t="n"/>
      <c r="B55" s="48" t="inlineStr">
        <is>
          <t>Bethel AME Church Food Pantry</t>
        </is>
      </c>
      <c r="C55" s="48" t="inlineStr">
        <is>
          <t>Food Pantry; Mutual Aid; Volunteer</t>
        </is>
      </c>
      <c r="D55" s="48" t="inlineStr">
        <is>
          <t>123 Mansion St, Coxsackie, NY 12051</t>
        </is>
      </c>
      <c r="E55" s="48" t="n">
        <v>42.356241</v>
      </c>
      <c r="F55" s="48" t="n">
        <v>-73.808373</v>
      </c>
      <c r="G55" s="48" t="n"/>
      <c r="H55" s="48" t="n"/>
      <c r="I55" s="48" t="n"/>
      <c r="J55" s="48" t="inlineStr">
        <is>
          <t>12pm-1pm</t>
        </is>
      </c>
      <c r="K55" s="48" t="inlineStr">
        <is>
          <t>12pm-1pm</t>
        </is>
      </c>
      <c r="L55" s="48" t="inlineStr">
        <is>
          <t>12pm-1pm</t>
        </is>
      </c>
      <c r="M55" s="48" t="inlineStr">
        <is>
          <t>12pm-1pm</t>
        </is>
      </c>
      <c r="N55" s="48" t="n"/>
      <c r="O55" s="24" t="inlineStr">
        <is>
          <t>https://regionalfoodbank.net/agencies/bethel-ame-church-food-pantry/</t>
        </is>
      </c>
      <c r="P55" s="48" t="inlineStr">
        <is>
          <t>+1 845-750-5202</t>
        </is>
      </c>
      <c r="Q55" s="48" t="inlineStr">
        <is>
          <t>🥫</t>
        </is>
      </c>
      <c r="R55" s="48" t="n"/>
      <c r="S55" s="48" t="n"/>
      <c r="T55" s="48" t="inlineStr">
        <is>
          <t>2026-08-31 Tag added per Laurie (volunteer-orgs pass): Volunteer. | 2026-09-14: Display=No — batch-hidden per Laurie pending review for LGBTQ+ safety; re-enable individually. | 2026-09-14: Display=Yes — re-enabled per Laurie after review.</t>
        </is>
      </c>
      <c r="U55" s="48" t="inlineStr">
        <is>
          <t>Yes</t>
        </is>
      </c>
      <c r="V55" s="48" t="inlineStr">
        <is>
          <t>premise</t>
        </is>
      </c>
      <c r="W55" s="48" t="n"/>
      <c r="X55" s="48" t="n"/>
      <c r="Y55" s="48" t="n"/>
      <c r="Z55" s="48" t="n"/>
    </row>
    <row r="56" ht="15.75" customHeight="1" s="86">
      <c r="A56" s="48" t="n"/>
      <c r="B56" s="48" t="inlineStr">
        <is>
          <t>Coxsackie Pet Food Pantry</t>
        </is>
      </c>
      <c r="C56" s="48" t="inlineStr">
        <is>
          <t>Animal Welfare; Pet Food Pantry; Mutual Aid; Volunteer</t>
        </is>
      </c>
      <c r="D56" s="48" t="inlineStr">
        <is>
          <t>Mansion Street, Coxsackie, NY 12051</t>
        </is>
      </c>
      <c r="E56" s="48" t="n">
        <v>42.362472</v>
      </c>
      <c r="F56" s="48" t="n">
        <v>-73.82291600000001</v>
      </c>
      <c r="G56" s="48" t="n"/>
      <c r="H56" s="48" t="n"/>
      <c r="I56" s="48" t="n"/>
      <c r="J56" s="48" t="inlineStr">
        <is>
          <t>10am-11am</t>
        </is>
      </c>
      <c r="K56" s="48" t="n"/>
      <c r="L56" s="48" t="inlineStr">
        <is>
          <t>10am-11am</t>
        </is>
      </c>
      <c r="M56" s="48" t="n"/>
      <c r="N56" s="48" t="n"/>
      <c r="O56" s="24" t="inlineStr">
        <is>
          <t>https://regionalfoodbank.net/agencies/bethel-ame-church-food-pantry/</t>
        </is>
      </c>
      <c r="P56" s="48" t="inlineStr">
        <is>
          <t>+1 518-478-5414</t>
        </is>
      </c>
      <c r="Q56" s="48" t="inlineStr">
        <is>
          <t>🐕</t>
        </is>
      </c>
      <c r="R56" s="48" t="n"/>
      <c r="S56" s="48" t="n"/>
      <c r="T56" s="48" t="inlineStr">
        <is>
          <t>2026-08-31 Tag added per Laurie (volunteer-orgs pass): Volunteer.</t>
        </is>
      </c>
      <c r="U56" s="48" t="inlineStr">
        <is>
          <t>Yes</t>
        </is>
      </c>
      <c r="V56" s="48" t="inlineStr">
        <is>
          <t>premise</t>
        </is>
      </c>
      <c r="W56" s="48" t="n"/>
      <c r="X56" s="48" t="n"/>
      <c r="Y56" s="48" t="n"/>
      <c r="Z56" s="48" t="n"/>
    </row>
    <row r="57" ht="15.75" customHeight="1" s="86">
      <c r="A57" s="48" t="n"/>
      <c r="B57" s="48" t="inlineStr">
        <is>
          <t>Greenville Town Park</t>
        </is>
      </c>
      <c r="C57" s="48" t="inlineStr">
        <is>
          <t>Food Pantry; Mutual Aid</t>
        </is>
      </c>
      <c r="D57" s="48" t="inlineStr">
        <is>
          <t>25 Town Park Drive, Greenville, NY 12083</t>
        </is>
      </c>
      <c r="E57" s="48" t="n">
        <v>42.4221242</v>
      </c>
      <c r="F57" s="48" t="n">
        <v>-74.0214246</v>
      </c>
      <c r="G57" s="48" t="n"/>
      <c r="H57" s="48" t="n"/>
      <c r="I57" s="48" t="n"/>
      <c r="J57" s="48" t="inlineStr">
        <is>
          <t>1pm-2pm</t>
        </is>
      </c>
      <c r="K57" s="48" t="n"/>
      <c r="L57" s="48" t="inlineStr">
        <is>
          <t>7pm-8pm</t>
        </is>
      </c>
      <c r="M57" s="48" t="n"/>
      <c r="N57" s="48" t="inlineStr">
        <is>
          <t>10am-11am</t>
        </is>
      </c>
      <c r="O57" s="48" t="inlineStr">
        <is>
          <t>https://www.greatnortherncatskills.com/explore/george-v-vanderbilt-town-park</t>
        </is>
      </c>
      <c r="P57" s="48" t="inlineStr">
        <is>
          <t>+1 518-966-5640</t>
        </is>
      </c>
      <c r="Q57" s="48" t="inlineStr">
        <is>
          <t>🥫</t>
        </is>
      </c>
      <c r="R57" s="48" t="n"/>
      <c r="S57" s="48" t="n"/>
      <c r="T57" s="48" t="inlineStr">
        <is>
          <t>2026-08-29 URL confirmed by Laurie: https://www.greatnortherncatskills.com/explore/george-v-vanderbilt-town-park 2026-08-29 Official name is 'George V. Vanderbilt Town Park', Town Park Rd, Greenville (Greene Co. tourism page). Category currently Mutual Aid - looks miscategorized (it's a park); flag for Laurie. 2026-08-29 Display toggled OFF per Laurie (unsure why it's listed). Not deleted.</t>
        </is>
      </c>
      <c r="U57" s="48" t="inlineStr">
        <is>
          <t>No</t>
        </is>
      </c>
      <c r="V57" s="48" t="inlineStr">
        <is>
          <t>premise</t>
        </is>
      </c>
      <c r="W57" s="48" t="n"/>
      <c r="X57" s="48" t="n"/>
      <c r="Y57" s="48" t="n"/>
      <c r="Z57" s="48" t="n"/>
    </row>
    <row r="58" ht="15.75" customHeight="1" s="86">
      <c r="A58" s="48" t="n"/>
      <c r="B58" s="48" t="inlineStr">
        <is>
          <t>Presbyterian Church-Jewett</t>
        </is>
      </c>
      <c r="C58" s="48" t="inlineStr">
        <is>
          <t>Food Pantry; Mutual Aid; Volunteer</t>
        </is>
      </c>
      <c r="D58" s="48" t="inlineStr">
        <is>
          <t>53 Church St., Jewett, NY 12444</t>
        </is>
      </c>
      <c r="E58" s="48" t="n">
        <v>42.269947</v>
      </c>
      <c r="F58" s="48" t="n">
        <v>-74.30341799999999</v>
      </c>
      <c r="G58" s="48" t="n"/>
      <c r="H58" s="48" t="n"/>
      <c r="I58" s="48" t="n"/>
      <c r="J58" s="48" t="n"/>
      <c r="K58" s="48" t="inlineStr">
        <is>
          <t>9:30am-12pm (2nd &amp; 4th Wed)</t>
        </is>
      </c>
      <c r="L58" s="48" t="n"/>
      <c r="M58" s="48" t="n"/>
      <c r="N58" s="48" t="n"/>
      <c r="O58" s="48" t="inlineStr">
        <is>
          <t>https://jewettpresbyterian.wordpress.com/</t>
        </is>
      </c>
      <c r="P58" s="48" t="n"/>
      <c r="Q58" s="48" t="inlineStr">
        <is>
          <t>🥫</t>
        </is>
      </c>
      <c r="R58" s="48" t="n"/>
      <c r="S58" s="48" t="n"/>
      <c r="T58" s="48" t="inlineStr">
        <is>
          <t>2026-08-29 URL confirmed by Laurie: https://jewettpresbyterian.wordpress.com/ | 2026-08-31 Tag added per Laurie (volunteer-orgs pass): Volunteer. | 2026-09-14: Display=No — batch-hidden per Laurie pending review for LGBTQ+ safety; re-enable individually. | 2026-09-14: Display=Yes — re-enabled per Laurie (PC(USA)/UMC affirming denominational signal).</t>
        </is>
      </c>
      <c r="U58" s="48" t="inlineStr">
        <is>
          <t>Yes</t>
        </is>
      </c>
      <c r="V58" s="48" t="inlineStr">
        <is>
          <t>premise</t>
        </is>
      </c>
      <c r="W58" s="48" t="n"/>
      <c r="X58" s="48" t="n"/>
      <c r="Y58" s="48" t="n"/>
      <c r="Z58" s="48" t="n"/>
    </row>
    <row r="59" ht="15.75" customHeight="1" s="86">
      <c r="A59" s="48" t="n"/>
      <c r="B59" s="48" t="inlineStr">
        <is>
          <t>Discover Life Church</t>
        </is>
      </c>
      <c r="C59" s="48" t="inlineStr">
        <is>
          <t>Food Pantry; Mutual Aid; Volunteer</t>
        </is>
      </c>
      <c r="D59" s="48" t="inlineStr">
        <is>
          <t>14464 Route 23, Prattsville, NY 12468</t>
        </is>
      </c>
      <c r="E59" s="48" t="n">
        <v>42.3128405</v>
      </c>
      <c r="F59" s="48" t="n">
        <v>-74.4295006</v>
      </c>
      <c r="G59" s="48" t="n"/>
      <c r="H59" s="48" t="n"/>
      <c r="I59" s="48" t="n"/>
      <c r="J59" s="48" t="n"/>
      <c r="K59" s="48" t="n"/>
      <c r="L59" s="48" t="n"/>
      <c r="M59" s="48" t="n"/>
      <c r="N59" s="48" t="inlineStr">
        <is>
          <t>12pm-2:30pm</t>
        </is>
      </c>
      <c r="O59" s="24" t="inlineStr">
        <is>
          <t>https://www.dlc.life/</t>
        </is>
      </c>
      <c r="P59" s="48" t="inlineStr">
        <is>
          <t>+1 518-299-3321</t>
        </is>
      </c>
      <c r="Q59" s="48" t="inlineStr">
        <is>
          <t>🥫</t>
        </is>
      </c>
      <c r="R59" s="48" t="n"/>
      <c r="S59" s="48" t="n"/>
      <c r="T59" s="48" t="inlineStr">
        <is>
          <t>2026-08-31 Tag added per Laurie (volunteer-orgs pass): Volunteer. | 2026-09-14: Display=No — batch-hidden per Laurie pending review for LGBTQ+ safety; re-enable individually.</t>
        </is>
      </c>
      <c r="U59" s="48" t="inlineStr">
        <is>
          <t>No</t>
        </is>
      </c>
      <c r="V59" s="48" t="inlineStr">
        <is>
          <t>premise</t>
        </is>
      </c>
      <c r="W59" s="48" t="n"/>
      <c r="X59" s="48" t="n"/>
      <c r="Y59" s="48" t="n"/>
      <c r="Z59" s="48" t="n"/>
    </row>
    <row r="60" ht="15.75" customHeight="1" s="86">
      <c r="A60" s="48" t="n"/>
      <c r="B60" s="48" t="inlineStr">
        <is>
          <t>Prabhuji Mission Food Pantry</t>
        </is>
      </c>
      <c r="C60" s="48" t="inlineStr">
        <is>
          <t>Food Pantry; Mutual Aid; Volunteer</t>
        </is>
      </c>
      <c r="D60" s="48" t="inlineStr">
        <is>
          <t>332 County Route 31, Round Top (Cairo), NY 12473</t>
        </is>
      </c>
      <c r="E60" s="48" t="n">
        <v>42.2758367</v>
      </c>
      <c r="F60" s="48" t="n">
        <v>-74.041042</v>
      </c>
      <c r="G60" s="48" t="n"/>
      <c r="H60" s="48" t="n"/>
      <c r="I60" s="48" t="n"/>
      <c r="J60" s="48" t="inlineStr">
        <is>
          <t>4pm-6pm (3rd Tue)</t>
        </is>
      </c>
      <c r="K60" s="48" t="n"/>
      <c r="L60" s="48" t="n"/>
      <c r="M60" s="48" t="n"/>
      <c r="N60" s="48" t="n"/>
      <c r="O60" s="24" t="inlineStr">
        <is>
          <t>https://prabhujifooddistribution.com/</t>
        </is>
      </c>
      <c r="P60" s="48" t="inlineStr">
        <is>
          <t>+1 518-303-6390</t>
        </is>
      </c>
      <c r="Q60" s="48" t="inlineStr">
        <is>
          <t>🥫</t>
        </is>
      </c>
      <c r="R60" s="48" t="n"/>
      <c r="S60" s="48" t="n"/>
      <c r="T60" s="48" t="inlineStr">
        <is>
          <t>2026-08-31 Tag added per Laurie (volunteer-orgs pass): Volunteer. | 2026-09-14: Display=No — batch-hidden per Laurie pending review for LGBTQ+ safety; re-enable individually. | 2026-09-14: Display=Yes — re-enabled per Laurie after review.</t>
        </is>
      </c>
      <c r="U60" s="48" t="inlineStr">
        <is>
          <t>Yes</t>
        </is>
      </c>
      <c r="V60" s="48" t="inlineStr">
        <is>
          <t>premise</t>
        </is>
      </c>
      <c r="W60" s="48" t="n"/>
      <c r="X60" s="48" t="n"/>
      <c r="Y60" s="48" t="n"/>
      <c r="Z60" s="48" t="n"/>
    </row>
    <row r="61" ht="15.75" customHeight="1" s="86">
      <c r="A61" s="48" t="n"/>
      <c r="B61" s="48" t="inlineStr">
        <is>
          <t>Hope Restoration Church -Windham Food Pantry</t>
        </is>
      </c>
      <c r="C61" s="48" t="inlineStr">
        <is>
          <t>Food Pantry; Mutual Aid; Volunteer</t>
        </is>
      </c>
      <c r="D61" s="48" t="inlineStr">
        <is>
          <t>117 Route 296, Windham, NY 12496</t>
        </is>
      </c>
      <c r="E61" s="48" t="n">
        <v>42.3022449</v>
      </c>
      <c r="F61" s="48" t="n">
        <v>-74.22632400000001</v>
      </c>
      <c r="G61" s="48" t="n"/>
      <c r="H61" s="48" t="n"/>
      <c r="I61" s="48" t="n"/>
      <c r="J61" s="48" t="n"/>
      <c r="K61" s="48" t="n"/>
      <c r="L61" s="48" t="n"/>
      <c r="M61" s="48" t="inlineStr">
        <is>
          <t>11am-12pm</t>
        </is>
      </c>
      <c r="N61" s="48" t="n"/>
      <c r="O61" s="24" t="inlineStr">
        <is>
          <t>https://www.hoperestorationchurch.com/</t>
        </is>
      </c>
      <c r="P61" s="48" t="inlineStr">
        <is>
          <t>+1 518-734-3826</t>
        </is>
      </c>
      <c r="Q61" s="48" t="inlineStr">
        <is>
          <t>🥫</t>
        </is>
      </c>
      <c r="R61" s="48" t="n"/>
      <c r="S61" s="48" t="n"/>
      <c r="T61" s="48" t="inlineStr">
        <is>
          <t>2026-08-31 Tag added per Laurie (volunteer-orgs pass): Volunteer. | 2026-09-14: Display=No — batch-hidden per Laurie pending review for LGBTQ+ safety; re-enable individually.</t>
        </is>
      </c>
      <c r="U61" s="48" t="inlineStr">
        <is>
          <t>No</t>
        </is>
      </c>
      <c r="V61" s="48" t="inlineStr">
        <is>
          <t>premise</t>
        </is>
      </c>
      <c r="W61" s="48" t="n"/>
      <c r="X61" s="48" t="n"/>
      <c r="Y61" s="48" t="n"/>
      <c r="Z61" s="48" t="n"/>
    </row>
    <row r="62" ht="15.75" customHeight="1" s="86">
      <c r="A62" s="48" t="n"/>
      <c r="B62" s="48" t="inlineStr">
        <is>
          <t>Kaaterskill &amp; East Jewett United Methodist Church</t>
        </is>
      </c>
      <c r="C62" s="48" t="inlineStr">
        <is>
          <t>Food Pantry; Mutual Aid; Volunteer</t>
        </is>
      </c>
      <c r="D62" s="48" t="inlineStr">
        <is>
          <t>5936 Main Street, Tannersville, NY 12485</t>
        </is>
      </c>
      <c r="E62" s="48" t="n">
        <v>42.195916</v>
      </c>
      <c r="F62" s="48" t="n">
        <v>-74.129852</v>
      </c>
      <c r="G62" s="48" t="n"/>
      <c r="H62" s="48" t="n"/>
      <c r="I62" s="48" t="n"/>
      <c r="J62" s="48" t="n"/>
      <c r="K62" s="48" t="n"/>
      <c r="L62" s="48" t="inlineStr">
        <is>
          <t>5pm-7pm</t>
        </is>
      </c>
      <c r="M62" s="48" t="n"/>
      <c r="N62" s="48" t="inlineStr">
        <is>
          <t>9am-12pm (2nd &amp; 3rd Sat)</t>
        </is>
      </c>
      <c r="O62" s="24" t="inlineStr">
        <is>
          <t>https://www.kaaterskillumc.org/</t>
        </is>
      </c>
      <c r="P62" s="48" t="inlineStr">
        <is>
          <t>+1 518-589-5787</t>
        </is>
      </c>
      <c r="Q62" s="48" t="inlineStr">
        <is>
          <t>🥫</t>
        </is>
      </c>
      <c r="R62" s="48" t="n"/>
      <c r="S62" s="48" t="n"/>
      <c r="T62" s="48" t="inlineStr">
        <is>
          <t>2026-08-31 Tag added per Laurie (volunteer-orgs pass): Volunteer. Hidden 2026-09-06 per Laurie — CDTA/GCT/SCPT bus stops toggled off (Warbler &amp; Beaver Nature Bus lines retained). | 2026-09-14: Display=Yes — re-enabled per Laurie (PC(USA)/UMC affirming denominational signal). | 2026-09-15: stripped bus-stop tags (Bus Stop/Greene County Transit/White Line/Route 708/Wednesdays) that were wrongly merged onto this food-pantry row; recreated the standalone bus stop in Transportation.</t>
        </is>
      </c>
      <c r="U62" s="48" t="inlineStr">
        <is>
          <t>Yes</t>
        </is>
      </c>
      <c r="V62" s="48" t="inlineStr">
        <is>
          <t>premise</t>
        </is>
      </c>
      <c r="W62" s="48" t="n"/>
      <c r="X62" s="48" t="n"/>
      <c r="Y62" s="48" t="n"/>
      <c r="Z62" s="48" t="n"/>
    </row>
    <row r="63" ht="15.75" customHeight="1" s="86">
      <c r="A63" s="48" t="n"/>
      <c r="B63" s="48" t="inlineStr">
        <is>
          <t>Columbia County Humane Society</t>
        </is>
      </c>
      <c r="C63" s="48" t="inlineStr">
        <is>
          <t>Animal Welfare; Mutual Aid; Pet Food Pantry; Volunteer</t>
        </is>
      </c>
      <c r="D63" s="48" t="inlineStr">
        <is>
          <t>125 Humane Society Road, Hudson, NY 12534</t>
        </is>
      </c>
      <c r="E63" s="48" t="n">
        <v>42.268679</v>
      </c>
      <c r="F63" s="48" t="n">
        <v>-73.748475</v>
      </c>
      <c r="G63" s="48" t="n"/>
      <c r="H63" s="48" t="n"/>
      <c r="I63" s="48" t="n"/>
      <c r="J63" s="48" t="n"/>
      <c r="K63" s="48" t="n"/>
      <c r="L63" s="48" t="n"/>
      <c r="M63" s="48" t="n"/>
      <c r="N63" s="48" t="n"/>
      <c r="O63" s="24" t="inlineStr">
        <is>
          <t>https://cghs.org/</t>
        </is>
      </c>
      <c r="P63" s="48" t="inlineStr">
        <is>
          <t>+1 518-828-6044</t>
        </is>
      </c>
      <c r="Q63" s="48" t="inlineStr">
        <is>
          <t>🐈</t>
        </is>
      </c>
      <c r="R63" s="48" t="n"/>
      <c r="S63" s="48" t="n"/>
      <c r="T63" s="48" t="n"/>
      <c r="U63" s="48" t="inlineStr">
        <is>
          <t>Yes</t>
        </is>
      </c>
      <c r="V63" s="48" t="inlineStr">
        <is>
          <t>premise</t>
        </is>
      </c>
      <c r="W63" s="48" t="n"/>
      <c r="X63" s="48" t="n"/>
      <c r="Y63" s="48" t="n"/>
      <c r="Z63" s="48" t="n"/>
    </row>
    <row r="64" ht="15.75" customHeight="1" s="86">
      <c r="A64" s="48" t="n"/>
      <c r="B64" s="48" t="inlineStr">
        <is>
          <t>Chatham Area Silent Pantry</t>
        </is>
      </c>
      <c r="C64" s="48" t="inlineStr">
        <is>
          <t>Food Pantry; Mutual Aid; Volunteer</t>
        </is>
      </c>
      <c r="D64" s="48" t="inlineStr">
        <is>
          <t>Tracy Memorial Village Hall, 77 Main St, Chatham, NY 12037</t>
        </is>
      </c>
      <c r="E64" s="48" t="n">
        <v>42.363687</v>
      </c>
      <c r="F64" s="48" t="n">
        <v>-73.5948034</v>
      </c>
      <c r="G64" s="48" t="n"/>
      <c r="H64" s="48" t="inlineStr">
        <is>
          <t>10am-12pm</t>
        </is>
      </c>
      <c r="I64" s="48" t="inlineStr">
        <is>
          <t>10am-12pm</t>
        </is>
      </c>
      <c r="J64" s="48" t="n"/>
      <c r="K64" s="48" t="inlineStr">
        <is>
          <t>5pm-6pm</t>
        </is>
      </c>
      <c r="L64" s="48" t="inlineStr">
        <is>
          <t>10am-12pm</t>
        </is>
      </c>
      <c r="M64" s="48" t="n"/>
      <c r="N64" s="48" t="n"/>
      <c r="O64" s="24" t="inlineStr">
        <is>
          <t>https://www.chathamsilentpantry.org/</t>
        </is>
      </c>
      <c r="P64" s="48" t="inlineStr">
        <is>
          <t>+1 518-392-7794</t>
        </is>
      </c>
      <c r="Q64" s="48" t="inlineStr">
        <is>
          <t>🥫</t>
        </is>
      </c>
      <c r="R64" s="48" t="n"/>
      <c r="S64" s="48" t="n"/>
      <c r="T64" s="48" t="inlineStr">
        <is>
          <t>2026-08-31 Tag added per Laurie (volunteer-orgs pass): Volunteer. | 2026-09-14: Display=No — batch-hidden per Laurie pending review for LGBTQ+ safety; re-enable individually. | 2026-09-14: Display=Yes — re-enabled per Laurie after review.</t>
        </is>
      </c>
      <c r="U64" s="48" t="inlineStr">
        <is>
          <t>Yes</t>
        </is>
      </c>
      <c r="V64" s="48" t="inlineStr">
        <is>
          <t>premise</t>
        </is>
      </c>
      <c r="W64" s="48" t="n"/>
      <c r="X64" s="48" t="n"/>
      <c r="Y64" s="48" t="n"/>
      <c r="Z64" s="48" t="n"/>
    </row>
    <row r="65" ht="15.75" customHeight="1" s="86">
      <c r="A65" s="48" t="n"/>
      <c r="B65" s="48" t="inlineStr">
        <is>
          <t>Germantown Reformed Church Of America</t>
        </is>
      </c>
      <c r="C65" s="48" t="inlineStr">
        <is>
          <t>Food Pantry; Mutual Aid; Volunteer</t>
        </is>
      </c>
      <c r="D65" s="48" t="inlineStr">
        <is>
          <t>20 Church Avenue, Germantown, NY 12526</t>
        </is>
      </c>
      <c r="E65" s="48" t="n">
        <v>42.131211</v>
      </c>
      <c r="F65" s="48" t="n">
        <v>-73.880053</v>
      </c>
      <c r="G65" s="48" t="n"/>
      <c r="H65" s="48" t="n"/>
      <c r="I65" s="48" t="n"/>
      <c r="J65" s="48" t="n"/>
      <c r="K65" s="48" t="n"/>
      <c r="L65" s="48" t="n"/>
      <c r="M65" s="48" t="n"/>
      <c r="N65" s="48" t="n"/>
      <c r="O65" s="24" t="inlineStr">
        <is>
          <t>https://www.chathamsilentpantry.org/</t>
        </is>
      </c>
      <c r="P65" s="48" t="inlineStr">
        <is>
          <t>+1 518-537-6388</t>
        </is>
      </c>
      <c r="Q65" s="48" t="inlineStr">
        <is>
          <t>🥫</t>
        </is>
      </c>
      <c r="R65" s="48" t="n"/>
      <c r="S65" s="48" t="n"/>
      <c r="T65" s="48" t="inlineStr">
        <is>
          <t>2026-08-31 Tag added per Laurie (volunteer-orgs pass): Volunteer. | 2026-09-14: Display=No — batch-hidden per Laurie pending review for LGBTQ+ safety; re-enable individually.</t>
        </is>
      </c>
      <c r="U65" s="48" t="inlineStr">
        <is>
          <t>No</t>
        </is>
      </c>
      <c r="V65" s="48" t="inlineStr">
        <is>
          <t>premise</t>
        </is>
      </c>
      <c r="W65" s="48" t="n"/>
      <c r="X65" s="48" t="n"/>
      <c r="Y65" s="48" t="n"/>
      <c r="Z65" s="48" t="n"/>
    </row>
    <row r="66" ht="15.75" customHeight="1" s="86">
      <c r="A66" s="48" t="n"/>
      <c r="B66" s="48" t="inlineStr">
        <is>
          <t>Ghent Town Hall</t>
        </is>
      </c>
      <c r="C66" s="48" t="inlineStr">
        <is>
          <t>Food Pantry; Mutual Aid; Volunteer</t>
        </is>
      </c>
      <c r="D66" s="48" t="inlineStr">
        <is>
          <t>2306 Route 66, Ghent, NY 12075</t>
        </is>
      </c>
      <c r="E66" s="48" t="n">
        <v>42.297872</v>
      </c>
      <c r="F66" s="48" t="n">
        <v>-73.667931</v>
      </c>
      <c r="G66" s="48" t="n"/>
      <c r="H66" s="48" t="inlineStr">
        <is>
          <t>10am-12pm</t>
        </is>
      </c>
      <c r="I66" s="48" t="inlineStr">
        <is>
          <t>10am-12pm</t>
        </is>
      </c>
      <c r="J66" s="48" t="inlineStr">
        <is>
          <t>Closed</t>
        </is>
      </c>
      <c r="K66" s="48" t="inlineStr">
        <is>
          <t>5pm-6pm</t>
        </is>
      </c>
      <c r="L66" s="48" t="inlineStr">
        <is>
          <t>10am-12pm</t>
        </is>
      </c>
      <c r="M66" s="48" t="inlineStr">
        <is>
          <t>Closed</t>
        </is>
      </c>
      <c r="N66" s="48" t="inlineStr">
        <is>
          <t>Closed</t>
        </is>
      </c>
      <c r="O66" s="48" t="inlineStr">
        <is>
          <t>https://pantrypath.com/new-york/ghent/ghent-food-pantry-ghent-town-hall-food-distribution-center-ghent-ny/</t>
        </is>
      </c>
      <c r="P66" s="48" t="inlineStr">
        <is>
          <t>+1 518-392-4644</t>
        </is>
      </c>
      <c r="Q66" s="48" t="inlineStr">
        <is>
          <t>🥫</t>
        </is>
      </c>
      <c r="R66" s="48" t="n"/>
      <c r="S66" s="48" t="n"/>
      <c r="T66" s="48" t="inlineStr">
        <is>
          <t>2026-08-29 URL confirmed by Laurie: https://pantrypath.com/new-york/ghent/ghent-food-pantry-ghent-town-hall-food-distribution-center-ghent-ny/ | 2026-08-31 Tag added per Laurie (volunteer-orgs pass): Volunteer. | 2026-09-14: Display=No — batch-hidden per Laurie pending review for LGBTQ+ safety; re-enable individually. | 2026-09-14: Display=Yes — re-enabled per Laurie after review.</t>
        </is>
      </c>
      <c r="U66" s="48" t="inlineStr">
        <is>
          <t>Yes</t>
        </is>
      </c>
      <c r="V66" s="48" t="inlineStr">
        <is>
          <t>premise</t>
        </is>
      </c>
      <c r="W66" s="48" t="n"/>
      <c r="X66" s="48" t="n"/>
      <c r="Y66" s="48" t="n"/>
      <c r="Z66" s="48" t="n"/>
    </row>
    <row r="67" ht="15.75" customHeight="1" s="86">
      <c r="A67" s="48" t="n"/>
      <c r="B67" s="48" t="inlineStr">
        <is>
          <t>Roe-Jan Food Pantry</t>
        </is>
      </c>
      <c r="C67" s="48" t="inlineStr">
        <is>
          <t>Food Pantry; Mutual Aid; Volunteer</t>
        </is>
      </c>
      <c r="D67" s="48" t="inlineStr">
        <is>
          <t>2684 NY-23, Hillsdale, NY 12529</t>
        </is>
      </c>
      <c r="E67" s="48" t="n">
        <v>42.1796208</v>
      </c>
      <c r="F67" s="48" t="n">
        <v>-73.5225322</v>
      </c>
      <c r="G67" s="48" t="n"/>
      <c r="H67" s="48" t="n"/>
      <c r="I67" s="48" t="n"/>
      <c r="J67" s="48" t="n"/>
      <c r="K67" s="48" t="n"/>
      <c r="L67" s="48" t="n"/>
      <c r="M67" s="48" t="n"/>
      <c r="N67" s="48" t="n"/>
      <c r="O67" s="48" t="inlineStr">
        <is>
          <t>https://hillsdaleny.com/roe-jan-food-pantry/</t>
        </is>
      </c>
      <c r="P67" s="48" t="inlineStr">
        <is>
          <t>+1 518-217-8749</t>
        </is>
      </c>
      <c r="Q67" s="48" t="inlineStr">
        <is>
          <t>🥫</t>
        </is>
      </c>
      <c r="R67" s="48" t="n"/>
      <c r="S67" s="48" t="n"/>
      <c r="T67" s="48" t="inlineStr">
        <is>
          <t>2026-08-29 URL confirmed by Laurie: https://hillsdaleny.com/roe-jan-food-pantry/ | 2026-08-31 Tag added per Laurie (volunteer-orgs pass): Volunteer. | 2026-09-14: Display=No — batch-hidden per Laurie pending review for LGBTQ+ safety; re-enable individually. | 2026-09-14: Display=Yes — re-enabled per Laurie after review.</t>
        </is>
      </c>
      <c r="U67" s="48" t="inlineStr">
        <is>
          <t>Yes</t>
        </is>
      </c>
      <c r="V67" s="48" t="inlineStr">
        <is>
          <t>premise</t>
        </is>
      </c>
      <c r="W67" s="48" t="n"/>
      <c r="X67" s="48" t="n"/>
      <c r="Y67" s="48" t="n"/>
      <c r="Z67" s="48" t="n"/>
    </row>
    <row r="68" ht="15.75" customHeight="1" s="86">
      <c r="A68" s="48" t="n"/>
      <c r="B68" s="48" t="inlineStr">
        <is>
          <t>Columbia Opportunities, Inc.</t>
        </is>
      </c>
      <c r="C68" s="48" t="inlineStr">
        <is>
          <t>Food Pantry; Mutual Aid; Volunteer</t>
        </is>
      </c>
      <c r="D68" s="48" t="inlineStr">
        <is>
          <t>540 Columbia Street, Hudson, NY 12534</t>
        </is>
      </c>
      <c r="E68" s="48" t="n">
        <v>42.249486</v>
      </c>
      <c r="F68" s="48" t="n">
        <v>-73.784154</v>
      </c>
      <c r="G68" s="48" t="n"/>
      <c r="H68" s="48" t="inlineStr">
        <is>
          <t>9am-12pm</t>
        </is>
      </c>
      <c r="I68" s="48" t="inlineStr">
        <is>
          <t>9am-12pm</t>
        </is>
      </c>
      <c r="J68" s="48" t="inlineStr">
        <is>
          <t>9am-12pm</t>
        </is>
      </c>
      <c r="K68" s="48" t="inlineStr">
        <is>
          <t>9am-12pm</t>
        </is>
      </c>
      <c r="L68" s="48" t="inlineStr">
        <is>
          <t>Closed</t>
        </is>
      </c>
      <c r="M68" s="48" t="inlineStr">
        <is>
          <t>Closed</t>
        </is>
      </c>
      <c r="N68" s="48" t="inlineStr">
        <is>
          <t>Closed</t>
        </is>
      </c>
      <c r="O68" s="24" t="inlineStr">
        <is>
          <t>https://www.columbiaopportunities.org/</t>
        </is>
      </c>
      <c r="P68" s="48" t="inlineStr">
        <is>
          <t>+1 518-828-4611</t>
        </is>
      </c>
      <c r="Q68" s="48" t="inlineStr">
        <is>
          <t>🥫</t>
        </is>
      </c>
      <c r="R68" s="48" t="n"/>
      <c r="S68" s="48" t="n"/>
      <c r="T68" s="48" t="inlineStr">
        <is>
          <t>2026-08-31 Tag added per Laurie (volunteer-orgs pass): Volunteer. | 2026-09-14: Display=No — batch-hidden per Laurie pending review for LGBTQ+ safety; re-enable individually. | 2026-09-14: Display=Yes — re-enabled per Laurie after review.</t>
        </is>
      </c>
      <c r="U68" s="48" t="inlineStr">
        <is>
          <t>Yes</t>
        </is>
      </c>
      <c r="V68" s="48" t="inlineStr">
        <is>
          <t>premise</t>
        </is>
      </c>
      <c r="W68" s="48" t="n"/>
      <c r="X68" s="48" t="n"/>
      <c r="Y68" s="48" t="n"/>
      <c r="Z68" s="48" t="n"/>
    </row>
    <row r="69" ht="15.75" customHeight="1" s="86">
      <c r="A69" s="48" t="n"/>
      <c r="B69" s="48" t="inlineStr">
        <is>
          <t>Philmont/Mellenville Food Pantry</t>
        </is>
      </c>
      <c r="C69" s="48" t="inlineStr">
        <is>
          <t>Food Pantry; Mutual Aid; Volunteer</t>
        </is>
      </c>
      <c r="D69" s="48" t="inlineStr">
        <is>
          <t>91 Church Street, Mellenville, NY 12544</t>
        </is>
      </c>
      <c r="E69" s="48" t="n">
        <v>42.2543319</v>
      </c>
      <c r="F69" s="48" t="n">
        <v>-73.6584038</v>
      </c>
      <c r="G69" s="48" t="n"/>
      <c r="H69" s="48" t="n"/>
      <c r="I69" s="48" t="inlineStr">
        <is>
          <t>10:30am-11:30am; 5:30pm-6:30pm</t>
        </is>
      </c>
      <c r="J69" s="48" t="n"/>
      <c r="K69" s="48" t="n"/>
      <c r="L69" s="48" t="n"/>
      <c r="M69" s="48" t="n"/>
      <c r="N69" s="48" t="n"/>
      <c r="O69" s="24" t="inlineStr">
        <is>
          <t>https://www.columbiaopportunities.org/</t>
        </is>
      </c>
      <c r="P69" s="48" t="inlineStr">
        <is>
          <t>+1 518-672-7524</t>
        </is>
      </c>
      <c r="Q69" s="48" t="inlineStr">
        <is>
          <t>🥫</t>
        </is>
      </c>
      <c r="R69" s="48" t="n"/>
      <c r="S69" s="48" t="n"/>
      <c r="T69" s="48" t="inlineStr">
        <is>
          <t>2026-08-31 Tag added per Laurie (volunteer-orgs pass): Volunteer. | 2026-09-14: Display=No — batch-hidden per Laurie pending review for LGBTQ+ safety; re-enable individually. | 2026-09-14: Display=Yes — re-enabled per Laurie after review.</t>
        </is>
      </c>
      <c r="U69" s="48" t="inlineStr">
        <is>
          <t>Yes</t>
        </is>
      </c>
      <c r="V69" s="48" t="inlineStr">
        <is>
          <t>premise</t>
        </is>
      </c>
      <c r="W69" s="48" t="n"/>
      <c r="X69" s="48" t="n"/>
      <c r="Y69" s="48" t="n"/>
      <c r="Z69" s="48" t="n"/>
    </row>
    <row r="70" ht="15.75" customHeight="1" s="86">
      <c r="A70" s="48" t="n"/>
      <c r="B70" s="48" t="inlineStr">
        <is>
          <t>Charlie's Pantry</t>
        </is>
      </c>
      <c r="C70" s="48" t="inlineStr">
        <is>
          <t>Food Pantry; Mutual Aid; Volunteer</t>
        </is>
      </c>
      <c r="D70" s="48" t="inlineStr">
        <is>
          <t>732 US-20, New Lebanon, NY 12125</t>
        </is>
      </c>
      <c r="E70" s="48" t="n">
        <v>42.4664192</v>
      </c>
      <c r="F70" s="48" t="n">
        <v>-73.4100265</v>
      </c>
      <c r="G70" s="48" t="n"/>
      <c r="H70" s="48" t="n"/>
      <c r="I70" s="48" t="n"/>
      <c r="J70" s="48" t="n"/>
      <c r="K70" s="48" t="n"/>
      <c r="L70" s="48" t="n"/>
      <c r="M70" s="48" t="n"/>
      <c r="N70" s="48" t="n"/>
      <c r="O70" s="48" t="inlineStr">
        <is>
          <t>https://regionalfoodbank.net/agencies/charlies-pantry/</t>
        </is>
      </c>
      <c r="P70" s="48" t="inlineStr">
        <is>
          <t>+1 518-794-0156</t>
        </is>
      </c>
      <c r="Q70" s="48" t="inlineStr">
        <is>
          <t>🥫</t>
        </is>
      </c>
      <c r="R70" s="48" t="n"/>
      <c r="S70" s="48" t="n"/>
      <c r="T70" s="48" t="inlineStr">
        <is>
          <t>2026-08-29 URL confirmed by Laurie: https://regionalfoodbank.net/agencies/charlies-pantry/ | 2026-08-31 Tag added per Laurie (volunteer-orgs pass): Volunteer. | 2026-09-14: Display=No — batch-hidden per Laurie pending review for LGBTQ+ safety; re-enable individually. | 2026-09-14: Display=Yes — re-enabled per Laurie after review.</t>
        </is>
      </c>
      <c r="U70" s="48" t="inlineStr">
        <is>
          <t>Yes</t>
        </is>
      </c>
      <c r="V70" s="48" t="inlineStr">
        <is>
          <t>premise</t>
        </is>
      </c>
      <c r="W70" s="48" t="n"/>
      <c r="X70" s="48" t="n"/>
      <c r="Y70" s="48" t="n"/>
      <c r="Z70" s="48" t="n"/>
    </row>
    <row r="71" ht="15.75" customHeight="1" s="86">
      <c r="A71" s="48" t="n"/>
      <c r="B71" s="48" t="inlineStr">
        <is>
          <t>The Ecumenical Food Pantry</t>
        </is>
      </c>
      <c r="C71" s="48" t="inlineStr">
        <is>
          <t>Food Pantry; Mutual Aid; Volunteer</t>
        </is>
      </c>
      <c r="D71" s="48" t="inlineStr">
        <is>
          <t>3212 Church Street, Valatie, NY 12184</t>
        </is>
      </c>
      <c r="E71" s="48" t="n">
        <v>42.415257</v>
      </c>
      <c r="F71" s="48" t="n">
        <v>-73.676333</v>
      </c>
      <c r="G71" s="48" t="n"/>
      <c r="H71" s="48" t="inlineStr">
        <is>
          <t>Closed</t>
        </is>
      </c>
      <c r="I71" s="48" t="inlineStr">
        <is>
          <t>10:30am-11:30am</t>
        </is>
      </c>
      <c r="J71" s="48" t="inlineStr">
        <is>
          <t>Closed</t>
        </is>
      </c>
      <c r="K71" s="48" t="inlineStr">
        <is>
          <t>Closed</t>
        </is>
      </c>
      <c r="L71" s="48" t="inlineStr">
        <is>
          <t>Closed</t>
        </is>
      </c>
      <c r="M71" s="48" t="inlineStr">
        <is>
          <t>Closed</t>
        </is>
      </c>
      <c r="N71" s="48" t="inlineStr">
        <is>
          <t>Closed</t>
        </is>
      </c>
      <c r="O71" s="24" t="inlineStr">
        <is>
          <t>https://valatiefoodpantry.com/</t>
        </is>
      </c>
      <c r="P71" s="48" t="inlineStr">
        <is>
          <t>+1 518-755-3176</t>
        </is>
      </c>
      <c r="Q71" s="48" t="inlineStr">
        <is>
          <t>🥫</t>
        </is>
      </c>
      <c r="R71" s="48" t="n"/>
      <c r="S71" s="48" t="n"/>
      <c r="T71" s="48" t="inlineStr">
        <is>
          <t>2026-08-31 Tag added per Laurie (volunteer-orgs pass): Volunteer. | 2026-09-14: Display=No — batch-hidden per Laurie pending review for LGBTQ+ safety; re-enable individually. | 2026-09-14: Display=Yes — re-enabled per Laurie after review.</t>
        </is>
      </c>
      <c r="U71" s="48" t="inlineStr">
        <is>
          <t>Yes</t>
        </is>
      </c>
      <c r="V71" s="48" t="inlineStr">
        <is>
          <t>premise</t>
        </is>
      </c>
      <c r="W71" s="48" t="n"/>
      <c r="X71" s="48" t="n"/>
      <c r="Y71" s="48" t="n"/>
      <c r="Z71" s="48" t="n"/>
    </row>
    <row r="72" ht="15.75" customHeight="1" s="86">
      <c r="A72" s="48" t="n"/>
      <c r="B72" s="48" t="inlineStr">
        <is>
          <t>Town of Taghkanic</t>
        </is>
      </c>
      <c r="C72" s="48" t="inlineStr">
        <is>
          <t>Community Fridge; Food Pantry; Mutual Aid; Volunteer</t>
        </is>
      </c>
      <c r="D72" s="48" t="inlineStr">
        <is>
          <t>909 Route 82, Ancram, NY 12502</t>
        </is>
      </c>
      <c r="E72" s="48" t="n">
        <v>42.143337</v>
      </c>
      <c r="F72" s="48" t="n">
        <v>-73.733086</v>
      </c>
      <c r="G72" s="48" t="n"/>
      <c r="H72" s="48" t="inlineStr">
        <is>
          <t>Closed</t>
        </is>
      </c>
      <c r="I72" s="48" t="inlineStr">
        <is>
          <t>Closed</t>
        </is>
      </c>
      <c r="J72" s="48" t="inlineStr">
        <is>
          <t>Closed</t>
        </is>
      </c>
      <c r="K72" s="48" t="inlineStr">
        <is>
          <t>Closed</t>
        </is>
      </c>
      <c r="L72" s="48" t="inlineStr">
        <is>
          <t>Closed</t>
        </is>
      </c>
      <c r="M72" s="48" t="inlineStr">
        <is>
          <t>10:30am-1pm</t>
        </is>
      </c>
      <c r="N72" s="48" t="inlineStr">
        <is>
          <t>Closed</t>
        </is>
      </c>
      <c r="O72" s="24" t="inlineStr">
        <is>
          <t>https://taghkanic.gov/</t>
        </is>
      </c>
      <c r="P72" s="48" t="n"/>
      <c r="Q72" s="48" t="inlineStr">
        <is>
          <t>🥫</t>
        </is>
      </c>
      <c r="R72" s="48" t="n"/>
      <c r="S72" s="48" t="n"/>
      <c r="T72" s="48" t="inlineStr">
        <is>
          <t>2026-08-31 Tag added per Laurie (volunteer-orgs pass): Volunteer. | 2026-09-14: Display=No — batch-hidden per Laurie pending review for LGBTQ+ safety; re-enable individually. | 2026-09-14: Display=Yes — re-enabled per Laurie after review.</t>
        </is>
      </c>
      <c r="U72" s="48" t="inlineStr">
        <is>
          <t>Yes</t>
        </is>
      </c>
      <c r="V72" s="48" t="inlineStr">
        <is>
          <t>premise</t>
        </is>
      </c>
      <c r="W72" s="48" t="n"/>
      <c r="X72" s="48" t="n"/>
      <c r="Y72" s="48" t="n"/>
      <c r="Z72" s="48" t="n"/>
    </row>
    <row r="73" ht="15.75" customHeight="1" s="86">
      <c r="A73" s="48" t="n"/>
      <c r="B73" s="48" t="inlineStr">
        <is>
          <t>Zion Community Food Pantry, Inc.</t>
        </is>
      </c>
      <c r="C73" s="48" t="inlineStr">
        <is>
          <t>Food Pantry; Mutual Aid; Volunteer</t>
        </is>
      </c>
      <c r="D73" s="48" t="inlineStr">
        <is>
          <t>41 N. Second St., Hudson, NY 12534</t>
        </is>
      </c>
      <c r="E73" s="48" t="n">
        <v>42.254085</v>
      </c>
      <c r="F73" s="48" t="n">
        <v>-73.797792</v>
      </c>
      <c r="G73" s="48" t="n"/>
      <c r="H73" s="48" t="n"/>
      <c r="I73" s="48" t="inlineStr">
        <is>
          <t>5:30pm-6:30pm (2nd &amp; 4th Tue)</t>
        </is>
      </c>
      <c r="J73" s="48" t="n"/>
      <c r="K73" s="48" t="n"/>
      <c r="L73" s="48" t="inlineStr">
        <is>
          <t>12pm-2pm (1st &amp; 3rd Fri)</t>
        </is>
      </c>
      <c r="M73" s="48" t="n"/>
      <c r="N73" s="48" t="n"/>
      <c r="O73" s="24" t="inlineStr">
        <is>
          <t>https://taghkanic.gov/</t>
        </is>
      </c>
      <c r="P73" s="48" t="inlineStr">
        <is>
          <t>+1 518-610-1980</t>
        </is>
      </c>
      <c r="Q73" s="48" t="inlineStr">
        <is>
          <t>🥫</t>
        </is>
      </c>
      <c r="R73" s="48" t="n"/>
      <c r="S73" s="48" t="n"/>
      <c r="T73" s="48" t="inlineStr">
        <is>
          <t>2026-08-31 Tag added per Laurie (volunteer-orgs pass): Volunteer. | 2026-09-14: Display=No — batch-hidden per Laurie pending review for LGBTQ+ safety; re-enable individually.</t>
        </is>
      </c>
      <c r="U73" s="48" t="inlineStr">
        <is>
          <t>No</t>
        </is>
      </c>
      <c r="V73" s="48" t="inlineStr">
        <is>
          <t>premise</t>
        </is>
      </c>
      <c r="W73" s="48" t="n"/>
      <c r="X73" s="48" t="n"/>
      <c r="Y73" s="48" t="n"/>
      <c r="Z73" s="48" t="n"/>
    </row>
    <row r="74" ht="15.75" customHeight="1" s="86">
      <c r="A74" s="48" t="n"/>
      <c r="B74" s="48" t="inlineStr">
        <is>
          <t>Coxsackie Area Food Pantry</t>
        </is>
      </c>
      <c r="C74" s="48" t="inlineStr">
        <is>
          <t>Food Pantry; Mutual Aid; Volunteer</t>
        </is>
      </c>
      <c r="D74" s="48" t="inlineStr">
        <is>
          <t>117 Mansion Street, Coxsackie, NY 12051</t>
        </is>
      </c>
      <c r="E74" s="48" t="n">
        <v>42.355319</v>
      </c>
      <c r="F74" s="48" t="n">
        <v>-73.807344</v>
      </c>
      <c r="G74" s="48" t="n"/>
      <c r="H74" s="48" t="n"/>
      <c r="I74" s="48" t="n"/>
      <c r="J74" s="48" t="n"/>
      <c r="K74" s="48" t="n"/>
      <c r="L74" s="48" t="n"/>
      <c r="M74" s="48" t="n"/>
      <c r="N74" s="48" t="n"/>
      <c r="O74" s="24" t="inlineStr">
        <is>
          <t>https://coxsackiefood.org/</t>
        </is>
      </c>
      <c r="P74" s="48" t="inlineStr">
        <is>
          <t>+1 518-731-8603</t>
        </is>
      </c>
      <c r="Q74" s="48" t="inlineStr">
        <is>
          <t>🥫</t>
        </is>
      </c>
      <c r="R74" s="48" t="n"/>
      <c r="S74" s="48" t="n"/>
      <c r="T74" s="48" t="inlineStr">
        <is>
          <t>2026-08-31 Tag added per Laurie (volunteer-orgs pass): Volunteer. | 2026-09-14: Display=No — batch-hidden per Laurie pending review for LGBTQ+ safety; re-enable individually. | 2026-09-14: Display=Yes — re-enabled per Laurie after review.</t>
        </is>
      </c>
      <c r="U74" s="48" t="inlineStr">
        <is>
          <t>Yes</t>
        </is>
      </c>
      <c r="V74" s="48" t="inlineStr">
        <is>
          <t>premise</t>
        </is>
      </c>
      <c r="W74" s="48" t="n"/>
      <c r="X74" s="48" t="n"/>
      <c r="Y74" s="48" t="n"/>
      <c r="Z74" s="48" t="n"/>
    </row>
    <row r="75" ht="15.75" customHeight="1" s="86">
      <c r="A75" s="48" t="n"/>
      <c r="B75" s="48" t="inlineStr">
        <is>
          <t>Pine Hill Social</t>
        </is>
      </c>
      <c r="C75" s="48" t="n"/>
      <c r="D75" s="48" t="inlineStr">
        <is>
          <t>298 Main Street, Pine Hill, NY</t>
        </is>
      </c>
      <c r="E75" s="48" t="n">
        <v>42.1328461</v>
      </c>
      <c r="F75" s="48" t="n">
        <v>-74.4799434</v>
      </c>
      <c r="G75" s="48" t="n"/>
      <c r="H75" s="48" t="n"/>
      <c r="I75" s="48" t="n"/>
      <c r="J75" s="48" t="n"/>
      <c r="K75" s="48" t="n"/>
      <c r="L75" s="48" t="n"/>
      <c r="M75" s="48" t="n"/>
      <c r="N75" s="48" t="n"/>
      <c r="O75" s="48" t="inlineStr">
        <is>
          <t>https://www.instagram.com/pinehillsocial/</t>
        </is>
      </c>
      <c r="P75" s="48" t="n"/>
      <c r="Q75" s="48" t="n"/>
      <c r="R75" s="48" t="n"/>
      <c r="S75" s="48" t="n"/>
      <c r="T75" s="48" t="n"/>
      <c r="U75" s="48" t="inlineStr">
        <is>
          <t>Yes</t>
        </is>
      </c>
      <c r="V75" s="48" t="inlineStr">
        <is>
          <t>premise</t>
        </is>
      </c>
      <c r="W75" s="48" t="n"/>
      <c r="X75" s="48" t="n"/>
      <c r="Y75" s="48" t="n"/>
      <c r="Z75" s="48" t="n"/>
    </row>
    <row r="76" ht="15.75" customHeight="1" s="86">
      <c r="A76" s="48" t="n"/>
      <c r="B76" s="48" t="inlineStr">
        <is>
          <t>Friends of the Feathered and Furry Wildlife Center</t>
        </is>
      </c>
      <c r="C76" s="48" t="inlineStr">
        <is>
          <t>Wildlife Rescue; Animal Welfare; Education; Volunteer</t>
        </is>
      </c>
      <c r="D76" s="48" t="inlineStr">
        <is>
          <t>10846 NY-23A, Prattsville, NY 12468</t>
        </is>
      </c>
      <c r="E76" s="48" t="n">
        <v>42.2399807</v>
      </c>
      <c r="F76" s="48" t="n">
        <v>-74.3421864</v>
      </c>
      <c r="G76" s="48" t="n"/>
      <c r="H76" s="48" t="n"/>
      <c r="I76" s="48" t="n"/>
      <c r="J76" s="48" t="n"/>
      <c r="K76" s="48" t="n"/>
      <c r="L76" s="48" t="n"/>
      <c r="M76" s="48" t="n"/>
      <c r="N76" s="48" t="n"/>
      <c r="O76" s="24" t="inlineStr">
        <is>
          <t>https://www.fffwildlifecenter.org/</t>
        </is>
      </c>
      <c r="P76" s="48" t="inlineStr">
        <is>
          <t>+1 518-989-6534</t>
        </is>
      </c>
      <c r="Q76" s="48" t="inlineStr">
        <is>
          <t>🐿️</t>
        </is>
      </c>
      <c r="R76" s="48" t="n"/>
      <c r="S76" s="48" t="n"/>
      <c r="T76" s="48" t="inlineStr">
        <is>
          <t>2026-08-31 Tag added per Laurie (volunteer-orgs pass): Volunteer.</t>
        </is>
      </c>
      <c r="U76" s="48" t="inlineStr">
        <is>
          <t>Yes</t>
        </is>
      </c>
      <c r="V76" s="48" t="inlineStr">
        <is>
          <t>premise</t>
        </is>
      </c>
      <c r="W76" s="48" t="n"/>
      <c r="X76" s="48" t="n"/>
      <c r="Y76" s="48" t="n"/>
      <c r="Z76" s="48" t="n"/>
    </row>
    <row r="77" ht="15.75" customHeight="1" s="86">
      <c r="A77" s="48" t="n"/>
      <c r="B77" s="48" t="inlineStr">
        <is>
          <t>Knox Octagon Barn</t>
        </is>
      </c>
      <c r="C77" s="48" t="inlineStr">
        <is>
          <t>Community Space; Historic; Architecture</t>
        </is>
      </c>
      <c r="D77" s="48" t="inlineStr">
        <is>
          <t>588 Middle Rd, Delanson, NY 12053</t>
        </is>
      </c>
      <c r="E77" s="48" t="n">
        <v>42.6848674</v>
      </c>
      <c r="F77" s="48" t="n">
        <v>-74.1525994</v>
      </c>
      <c r="G77" s="48" t="n"/>
      <c r="H77" s="48" t="n"/>
      <c r="I77" s="48" t="n"/>
      <c r="J77" s="48" t="n"/>
      <c r="K77" s="48" t="n"/>
      <c r="L77" s="48" t="n"/>
      <c r="M77" s="48" t="n"/>
      <c r="N77" s="48" t="n"/>
      <c r="O77" s="48" t="n"/>
      <c r="P77" s="48" t="inlineStr">
        <is>
          <t>+1 518-618-5376</t>
        </is>
      </c>
      <c r="Q77" s="48" t="n"/>
      <c r="R77" s="48" t="n"/>
      <c r="S77" s="48" t="n"/>
      <c r="T77" s="48" t="inlineStr">
        <is>
          <t>Hidden 2026-08-30: superseded by renamed+recategorized row 'Dudley Observatory Star Parties' (now Adventures) from Laurie's directory editor v5. Not deleted.</t>
        </is>
      </c>
      <c r="U77" s="48" t="inlineStr">
        <is>
          <t>No</t>
        </is>
      </c>
      <c r="V77" s="48" t="inlineStr">
        <is>
          <t>premise</t>
        </is>
      </c>
      <c r="W77" s="48" t="n"/>
      <c r="X77" s="48" t="n"/>
      <c r="Y77" s="48" t="n"/>
      <c r="Z77" s="48" t="n"/>
    </row>
    <row r="78" ht="15.75" customHeight="1" s="86">
      <c r="A78" s="48" t="n"/>
      <c r="B78" s="48" t="inlineStr">
        <is>
          <t>Correctional Association of New York</t>
        </is>
      </c>
      <c r="C78" s="48" t="inlineStr">
        <is>
          <t>Mutual Aid; Prison Reform; Advocacy; Oversight; Nonprofit; Volunteer</t>
        </is>
      </c>
      <c r="D78" s="48" t="inlineStr">
        <is>
          <t>2090 Adam Clayton Powell Jr Blvd, Ste 200, New York, NY 10027</t>
        </is>
      </c>
      <c r="E78" s="48" t="n">
        <v>40.8088317</v>
      </c>
      <c r="F78" s="48" t="n">
        <v>-73.9488051</v>
      </c>
      <c r="G78" s="48" t="n"/>
      <c r="H78" s="48" t="n"/>
      <c r="I78" s="48" t="n"/>
      <c r="J78" s="48" t="n"/>
      <c r="K78" s="48" t="n"/>
      <c r="L78" s="48" t="n"/>
      <c r="M78" s="48" t="n"/>
      <c r="N78" s="48" t="n"/>
      <c r="O78" s="24" t="inlineStr">
        <is>
          <t>https://www.correctionalassociation.org/</t>
        </is>
      </c>
      <c r="P78" s="48" t="inlineStr">
        <is>
          <t>+1 212-254-5700</t>
        </is>
      </c>
      <c r="Q78" s="48" t="n"/>
      <c r="R78" s="48" t="n"/>
      <c r="S78" s="48" t="n"/>
      <c r="T78" s="48" t="inlineStr">
        <is>
          <t>Physical office in Harlem; mailing address is a P.O. box in Brooklyn 11207 | 2026-08-31 Tag added per Laurie (volunteer-orgs pass): Volunteer.</t>
        </is>
      </c>
      <c r="U78" s="48" t="inlineStr">
        <is>
          <t>Yes</t>
        </is>
      </c>
      <c r="V78" s="48" t="inlineStr">
        <is>
          <t>premise</t>
        </is>
      </c>
      <c r="W78" s="48" t="n"/>
      <c r="X78" s="48" t="n"/>
      <c r="Y78" s="48" t="n"/>
      <c r="Z78" s="48" t="n"/>
    </row>
    <row r="79" ht="15.75" customHeight="1" s="86">
      <c r="A79" s="48" t="n"/>
      <c r="B79" s="48" t="inlineStr">
        <is>
          <t>Colonie Seniors</t>
        </is>
      </c>
      <c r="C79" s="48" t="inlineStr">
        <is>
          <t>Volunteer; Seniors; Senior Services</t>
        </is>
      </c>
      <c r="D79" s="48" t="inlineStr">
        <is>
          <t>6 Winners Cir, Albany, NY 12205</t>
        </is>
      </c>
      <c r="E79" s="48" t="n">
        <v>42.7183203</v>
      </c>
      <c r="F79" s="48" t="n">
        <v>-73.79528670000001</v>
      </c>
      <c r="G79" s="48" t="n"/>
      <c r="H79" s="48" t="n"/>
      <c r="I79" s="48" t="n"/>
      <c r="J79" s="48" t="n"/>
      <c r="K79" s="48" t="n"/>
      <c r="L79" s="48" t="n"/>
      <c r="M79" s="48" t="n"/>
      <c r="N79" s="48" t="n"/>
      <c r="O79" s="24" t="inlineStr">
        <is>
          <t>https://colonieseniors.org/</t>
        </is>
      </c>
      <c r="P79" s="48" t="inlineStr">
        <is>
          <t>+1 518-459-2711</t>
        </is>
      </c>
      <c r="Q79" s="48" t="n"/>
      <c r="R79" s="48" t="n"/>
      <c r="S79" s="48" t="n"/>
      <c r="T79" s="48" t="n"/>
      <c r="U79" s="48" t="inlineStr">
        <is>
          <t>Yes</t>
        </is>
      </c>
      <c r="V79" s="48" t="inlineStr">
        <is>
          <t>premise</t>
        </is>
      </c>
      <c r="W79" s="48" t="n"/>
      <c r="X79" s="48" t="n"/>
      <c r="Y79" s="48" t="n"/>
      <c r="Z79" s="48" t="n"/>
    </row>
    <row r="80" ht="15.75" customHeight="1" s="86">
      <c r="A80" s="48" t="n"/>
      <c r="B80" s="48" t="inlineStr">
        <is>
          <t>Commission on Economic Opportunity (CEO)</t>
        </is>
      </c>
      <c r="C80" s="48" t="inlineStr">
        <is>
          <t>Volunteer; Seniors; Senior Services</t>
        </is>
      </c>
      <c r="D80" s="48" t="inlineStr">
        <is>
          <t>2331 5th Ave, Troy, NY 12180</t>
        </is>
      </c>
      <c r="E80" s="48" t="n">
        <v>42.7385263</v>
      </c>
      <c r="F80" s="48" t="n">
        <v>-73.6852715</v>
      </c>
      <c r="G80" s="48" t="n"/>
      <c r="H80" s="48" t="inlineStr">
        <is>
          <t>8am-4pm</t>
        </is>
      </c>
      <c r="I80" s="48" t="inlineStr">
        <is>
          <t>8am-4pm</t>
        </is>
      </c>
      <c r="J80" s="48" t="inlineStr">
        <is>
          <t>8am-4pm</t>
        </is>
      </c>
      <c r="K80" s="48" t="inlineStr">
        <is>
          <t>8am-4pm</t>
        </is>
      </c>
      <c r="L80" s="48" t="inlineStr">
        <is>
          <t>8am-4pm</t>
        </is>
      </c>
      <c r="M80" s="48" t="inlineStr">
        <is>
          <t>Closed</t>
        </is>
      </c>
      <c r="N80" s="48" t="inlineStr">
        <is>
          <t>Closed</t>
        </is>
      </c>
      <c r="O80" s="24" t="inlineStr">
        <is>
          <t>https://www.ceoempowers.org/</t>
        </is>
      </c>
      <c r="P80" s="48" t="inlineStr">
        <is>
          <t>+1 518-272-6012</t>
        </is>
      </c>
      <c r="Q80" s="48" t="n"/>
      <c r="R80" s="48" t="n"/>
      <c r="S80" s="48" t="n"/>
      <c r="T80" s="48" t="n"/>
      <c r="U80" s="48" t="inlineStr">
        <is>
          <t>Yes</t>
        </is>
      </c>
      <c r="V80" s="48" t="inlineStr">
        <is>
          <t>premise</t>
        </is>
      </c>
      <c r="W80" s="48" t="n"/>
      <c r="X80" s="48" t="n"/>
      <c r="Y80" s="48" t="n"/>
      <c r="Z80" s="48" t="n"/>
    </row>
    <row r="81" ht="15.75" customHeight="1" s="86">
      <c r="A81" s="48" t="n"/>
      <c r="B81" s="48" t="inlineStr">
        <is>
          <t>Camphill Hudson</t>
        </is>
      </c>
      <c r="C81" s="48" t="inlineStr">
        <is>
          <t>Mutual Aid; Social; Volunteer</t>
        </is>
      </c>
      <c r="D81" s="48" t="inlineStr">
        <is>
          <t>360 Warren St, Hudson, NY 12534</t>
        </is>
      </c>
      <c r="E81" s="48" t="n">
        <v>42.2515621</v>
      </c>
      <c r="F81" s="48" t="n">
        <v>-73.7890508</v>
      </c>
      <c r="G81" s="48" t="n"/>
      <c r="H81" s="48" t="inlineStr">
        <is>
          <t>9am-4pm</t>
        </is>
      </c>
      <c r="I81" s="48" t="inlineStr">
        <is>
          <t>9am-4pm</t>
        </is>
      </c>
      <c r="J81" s="48" t="inlineStr">
        <is>
          <t>9am-4pm</t>
        </is>
      </c>
      <c r="K81" s="48" t="inlineStr">
        <is>
          <t>9am-4pm</t>
        </is>
      </c>
      <c r="L81" s="48" t="inlineStr">
        <is>
          <t>9am-7pm</t>
        </is>
      </c>
      <c r="M81" s="48" t="inlineStr">
        <is>
          <t>10am-2pm</t>
        </is>
      </c>
      <c r="N81" s="48" t="inlineStr">
        <is>
          <t>Closed</t>
        </is>
      </c>
      <c r="O81" s="24" t="inlineStr">
        <is>
          <t>http://www.camphillhudson.org/</t>
        </is>
      </c>
      <c r="P81" s="48" t="inlineStr">
        <is>
          <t>+1 518-828-3431</t>
        </is>
      </c>
      <c r="Q81" s="48" t="n"/>
      <c r="R81" s="48" t="n"/>
      <c r="S81" s="48" t="n"/>
      <c r="T81" s="48" t="inlineStr">
        <is>
          <t>2026-08-31 Tag added per Laurie (volunteer-orgs pass): Volunteer.</t>
        </is>
      </c>
      <c r="U81" s="48" t="inlineStr">
        <is>
          <t>Yes</t>
        </is>
      </c>
      <c r="V81" s="48" t="inlineStr">
        <is>
          <t>premise</t>
        </is>
      </c>
      <c r="W81" s="48" t="n"/>
      <c r="X81" s="48" t="n"/>
      <c r="Y81" s="48" t="n"/>
      <c r="Z81" s="48" t="n"/>
    </row>
    <row r="82" ht="15.75" customHeight="1" s="86">
      <c r="A82" s="48" t="n"/>
      <c r="B82" s="48" t="inlineStr">
        <is>
          <t>AmeriCorps Seniors Foster Grandparent Program</t>
        </is>
      </c>
      <c r="C82" s="48" t="inlineStr">
        <is>
          <t>Volunteer; Seniors; Senior Services</t>
        </is>
      </c>
      <c r="D82" s="48" t="inlineStr">
        <is>
          <t>2331 5th Ave, Troy, NY 12180</t>
        </is>
      </c>
      <c r="E82" s="48" t="n">
        <v>42.7385263</v>
      </c>
      <c r="F82" s="48" t="n">
        <v>-73.6852715</v>
      </c>
      <c r="G82" s="48" t="n"/>
      <c r="H82" s="48" t="n"/>
      <c r="I82" s="48" t="n"/>
      <c r="J82" s="48" t="n"/>
      <c r="K82" s="48" t="n"/>
      <c r="L82" s="48" t="n"/>
      <c r="M82" s="48" t="n"/>
      <c r="N82" s="48" t="n"/>
      <c r="O82" s="24" t="inlineStr">
        <is>
          <t>https://www.americorps.gov/serve/americorps-seniors/americorps-seniors-foster-grandparent-program</t>
        </is>
      </c>
      <c r="P82" s="48" t="n"/>
      <c r="Q82" s="48" t="inlineStr">
        <is>
          <t>👵</t>
        </is>
      </c>
      <c r="R82" s="48" t="n"/>
      <c r="S82" s="48" t="n"/>
      <c r="T82" s="48" t="inlineStr">
        <is>
          <t>National federal program, no single local office — website only | Pinned to local sponsor CEO (Commission on Economic Opportunity), Troy</t>
        </is>
      </c>
      <c r="U82" s="48" t="inlineStr">
        <is>
          <t>Yes</t>
        </is>
      </c>
      <c r="V82" s="48" t="inlineStr">
        <is>
          <t>premise</t>
        </is>
      </c>
      <c r="W82" s="48" t="n"/>
      <c r="X82" s="48" t="n"/>
      <c r="Y82" s="48" t="n"/>
      <c r="Z82" s="48" t="n"/>
    </row>
    <row r="83" ht="15.75" customHeight="1" s="86">
      <c r="A83" s="48" t="n"/>
      <c r="B83" s="48" t="inlineStr">
        <is>
          <t>Dolly Parton's Imagination Library</t>
        </is>
      </c>
      <c r="C83" s="48" t="inlineStr">
        <is>
          <t>Kids; Free; Literacy; Book; Reading</t>
        </is>
      </c>
      <c r="D83" s="48" t="inlineStr">
        <is>
          <t>2700 Dollywood Parks Blvd, Pigeon Forge, TN 37863</t>
        </is>
      </c>
      <c r="E83" s="48" t="n">
        <v>35.7951026</v>
      </c>
      <c r="F83" s="48" t="n">
        <v>-83.53118619999999</v>
      </c>
      <c r="G83" s="48" t="n"/>
      <c r="H83" s="48" t="n"/>
      <c r="I83" s="48" t="n"/>
      <c r="J83" s="48" t="n"/>
      <c r="K83" s="48" t="n"/>
      <c r="L83" s="48" t="n"/>
      <c r="M83" s="48" t="n"/>
      <c r="N83" s="48" t="n"/>
      <c r="O83" s="24" t="inlineStr">
        <is>
          <t>https://imaginationlibrary.com/</t>
        </is>
      </c>
      <c r="P83" s="48" t="n"/>
      <c r="Q83" s="48" t="n"/>
      <c r="R83" s="48" t="n"/>
      <c r="S83" s="48" t="n"/>
      <c r="T83" s="48" t="inlineStr">
        <is>
          <t>National free book-gifting literacy program (Dollywood Foundation HQ, Pigeon Forge, TN); out of region — enroll online</t>
        </is>
      </c>
      <c r="U83" s="48" t="inlineStr">
        <is>
          <t>Yes</t>
        </is>
      </c>
      <c r="V83" s="48" t="inlineStr">
        <is>
          <t>premise</t>
        </is>
      </c>
      <c r="W83" s="48" t="n"/>
      <c r="X83" s="48" t="n"/>
      <c r="Y83" s="48" t="n"/>
      <c r="Z83" s="48" t="n"/>
    </row>
    <row r="84" ht="15.75" customHeight="1" s="86">
      <c r="A84" s="48" t="n"/>
      <c r="B84" s="48" t="inlineStr">
        <is>
          <t>Collard City Growers</t>
        </is>
      </c>
      <c r="C84" s="48" t="inlineStr">
        <is>
          <t>Community Garden; Food Justice; Permaculture; Volunteer; Free Food; Arts; Troy</t>
        </is>
      </c>
      <c r="D84" s="48" t="inlineStr">
        <is>
          <t>3337 6th Avenue, Troy, NY 12180</t>
        </is>
      </c>
      <c r="E84" s="48" t="n">
        <v>42.752736</v>
      </c>
      <c r="F84" s="48" t="n">
        <v>-73.681629</v>
      </c>
      <c r="G84" s="48" t="n"/>
      <c r="H84" s="48" t="inlineStr">
        <is>
          <t>Closed</t>
        </is>
      </c>
      <c r="I84" s="48" t="inlineStr">
        <is>
          <t>Closed</t>
        </is>
      </c>
      <c r="J84" s="48" t="inlineStr">
        <is>
          <t>4pm-7pm</t>
        </is>
      </c>
      <c r="K84" s="48" t="inlineStr">
        <is>
          <t>Closed</t>
        </is>
      </c>
      <c r="L84" s="48" t="inlineStr">
        <is>
          <t>Closed</t>
        </is>
      </c>
      <c r="M84" s="48" t="inlineStr">
        <is>
          <t>Closed</t>
        </is>
      </c>
      <c r="N84" s="48" t="inlineStr">
        <is>
          <t>Closed</t>
        </is>
      </c>
      <c r="O84" s="44" t="inlineStr">
        <is>
          <t>https://www.mediasanctuary.org/initiatives/collard-city-growers/</t>
        </is>
      </c>
      <c r="P84" s="48" t="inlineStr">
        <is>
          <t>+1 518-272-2390</t>
        </is>
      </c>
      <c r="Q84" s="48" t="inlineStr">
        <is>
          <t>🧑‍🌾</t>
        </is>
      </c>
      <c r="R84" s="48" t="n"/>
      <c r="S84" s="48" t="n"/>
      <c r="T84" s="48" t="inlineStr">
        <is>
          <t>Added 2026-09-01 per Laurie. Coordinates verified via Google Places (Collard City Growers' Garden). Open hours seasonal: Wednesdays 4-7pm, May 20 – Oct 21 (2026), per mediasanctuary.org. Project of The Sanctuary for Independent Media, North Troy. Phone is the Sanctuary's main line. Description left blank for Laurie. | 2026-09-01 Season 05-20→10-21 (mediasanctuary.org 2026 open hours). | 2026-09-14: Display=No — batch-hidden per Laurie pending review for LGBTQ+ safety; re-enable individually. | 2026-09-14: Display=Yes — re-enabled per Laurie after review.</t>
        </is>
      </c>
      <c r="U84" s="48" t="inlineStr">
        <is>
          <t>Yes</t>
        </is>
      </c>
      <c r="V84" s="48" t="inlineStr">
        <is>
          <t>premise</t>
        </is>
      </c>
      <c r="W84" s="48" t="inlineStr">
        <is>
          <t>05-20</t>
        </is>
      </c>
      <c r="X84" s="48" t="inlineStr">
        <is>
          <t>10-21</t>
        </is>
      </c>
      <c r="Y84" s="48" t="n"/>
      <c r="Z84" s="48" t="n"/>
    </row>
    <row r="85" ht="15.75" customHeight="1" s="86">
      <c r="A85" s="48" t="n"/>
      <c r="B85" s="48" t="inlineStr">
        <is>
          <t>Columbia Kitchen</t>
        </is>
      </c>
      <c r="C85" s="48" t="inlineStr">
        <is>
          <t>Free Meals; Food Insecurity; Meal Delivery; Volunteer; Columbia County; Hudson</t>
        </is>
      </c>
      <c r="D85" s="48" t="inlineStr">
        <is>
          <t>PO Box 268, Hudson, NY 12534</t>
        </is>
      </c>
      <c r="E85" s="48" t="n"/>
      <c r="F85" s="48" t="n"/>
      <c r="G85" s="48" t="n"/>
      <c r="H85" s="48" t="n"/>
      <c r="I85" s="48" t="n"/>
      <c r="J85" s="48" t="n"/>
      <c r="K85" s="48" t="n"/>
      <c r="L85" s="48" t="n"/>
      <c r="M85" s="48" t="n"/>
      <c r="N85" s="48" t="n"/>
      <c r="O85" s="44" t="inlineStr">
        <is>
          <t>https://www.columbiakitchen.org/</t>
        </is>
      </c>
      <c r="P85" s="48" t="inlineStr">
        <is>
          <t>+1 518-751-0764</t>
        </is>
      </c>
      <c r="Q85" s="48" t="inlineStr">
        <is>
          <t>🍲</t>
        </is>
      </c>
      <c r="R85" s="48" t="n"/>
      <c r="S85" s="48" t="n"/>
      <c r="T85" s="48" t="inlineStr">
        <is>
          <t>Added 2026-09-01 per Laurie — free, locally sourced meals delivered to people facing food insecurity in Columbia County (~9,000 meals/month); sign-up on site. PO Box only, no public location → directory-only, Anchor none. Description left blank for Laurie. | 2026-09-14: Display=No — batch-hidden per Laurie pending review for LGBTQ+ safety; re-enable individually. | 2026-09-14: Display=Yes — re-enabled per Laurie after review.</t>
        </is>
      </c>
      <c r="U85" s="48" t="inlineStr">
        <is>
          <t>Yes</t>
        </is>
      </c>
      <c r="V85" s="48" t="inlineStr">
        <is>
          <t>none</t>
        </is>
      </c>
      <c r="W85" s="48" t="n"/>
      <c r="X85" s="48" t="n"/>
      <c r="Y85" s="48" t="n"/>
      <c r="Z85" s="48" t="n"/>
    </row>
    <row r="86" ht="15.75" customHeight="1" s="86">
      <c r="A86" s="48" t="n"/>
      <c r="B86" s="48" t="inlineStr">
        <is>
          <t>Rolling Grocer</t>
        </is>
      </c>
      <c r="C86" s="48" t="inlineStr">
        <is>
          <t>Grocery; Fair Pricing; Sliding Scale; Food Access; Local Food; Hudson</t>
        </is>
      </c>
      <c r="D86" s="48" t="inlineStr">
        <is>
          <t>6 South 2nd St, Hudson, NY 12534</t>
        </is>
      </c>
      <c r="E86" s="48" t="n">
        <v>42.2542509</v>
      </c>
      <c r="F86" s="48" t="n">
        <v>-73.793548</v>
      </c>
      <c r="G86" s="48" t="n"/>
      <c r="H86" s="48" t="inlineStr">
        <is>
          <t>9am-7pm</t>
        </is>
      </c>
      <c r="I86" s="48" t="inlineStr">
        <is>
          <t>9am-7pm</t>
        </is>
      </c>
      <c r="J86" s="48" t="inlineStr">
        <is>
          <t>9am-7pm</t>
        </is>
      </c>
      <c r="K86" s="48" t="inlineStr">
        <is>
          <t>9am-7pm</t>
        </is>
      </c>
      <c r="L86" s="48" t="inlineStr">
        <is>
          <t>9am-7pm</t>
        </is>
      </c>
      <c r="M86" s="48" t="inlineStr">
        <is>
          <t>9am-7pm</t>
        </is>
      </c>
      <c r="N86" s="48" t="inlineStr">
        <is>
          <t>9am-7pm</t>
        </is>
      </c>
      <c r="O86" s="44" t="inlineStr">
        <is>
          <t>https://rollinggrocer.org/</t>
        </is>
      </c>
      <c r="P86" s="48" t="inlineStr">
        <is>
          <t>+1 518-697-7672</t>
        </is>
      </c>
      <c r="Q86" s="48" t="inlineStr">
        <is>
          <t>🛒</t>
        </is>
      </c>
      <c r="R86" s="48" t="n"/>
      <c r="S86" s="48" t="n"/>
      <c r="T86" s="48" t="inlineStr">
        <is>
          <t>Added 2026-09-01 per Laurie — full-service grocery with a Fair Pricing (sliding-scale) system; 9am-7pm daily per rollinggrocer.org (Places agrees). Closed major holidays + inventory days (Oct 1 2026, Jan 4 2027); 4pm close Dec 24/31. Coordinates via Google Places (Rolling Grocer 19). Category = Mutual Aid per placement in Laurie's request; could alternatively live in Other Necessities. Description left blank for Laurie. | 2026-09-14: Display=No — batch-hidden per Laurie pending review for LGBTQ+ safety; re-enable individually. | 2026-09-14: Display=Yes — re-enabled per Laurie after review.</t>
        </is>
      </c>
      <c r="U86" s="48" t="inlineStr">
        <is>
          <t>Yes</t>
        </is>
      </c>
      <c r="V86" s="48" t="inlineStr">
        <is>
          <t>premise</t>
        </is>
      </c>
      <c r="W86" s="48" t="n"/>
      <c r="X86" s="48" t="n"/>
      <c r="Y86" s="48" t="n"/>
      <c r="Z86" s="48" t="n"/>
    </row>
    <row r="87" ht="15.75" customHeight="1" s="86">
      <c r="A87" s="48" t="n"/>
      <c r="B87" s="48" t="inlineStr">
        <is>
          <t>NATURE Lab (North Troy Art, Technology and Urban Research in Ecology Lab)</t>
        </is>
      </c>
      <c r="C87" s="48" t="inlineStr">
        <is>
          <t>Citizen Science; Community Science; Environmental Justice; Air Quality; Water Quality; Soil Testing; Urban Ecology; Volunteer; Troy; Sanctuary for Independent Media</t>
        </is>
      </c>
      <c r="D87" s="48" t="inlineStr">
        <is>
          <t>3319 6th Ave, Troy, NY 12180</t>
        </is>
      </c>
      <c r="E87" s="48" t="n">
        <v>42.7523071</v>
      </c>
      <c r="F87" s="48" t="n">
        <v>-73.6814542</v>
      </c>
      <c r="G87" s="48" t="n"/>
      <c r="H87" s="48" t="n"/>
      <c r="I87" s="48" t="n"/>
      <c r="J87" s="48" t="n"/>
      <c r="K87" s="48" t="n"/>
      <c r="L87" s="48" t="n"/>
      <c r="M87" s="48" t="n"/>
      <c r="N87" s="48" t="n"/>
      <c r="O87" s="44" t="inlineStr">
        <is>
          <t>https://www.mediasanctuary.org/initiatives/naturelab/</t>
        </is>
      </c>
      <c r="P87" s="48" t="inlineStr">
        <is>
          <t>+1 518-272-2390</t>
        </is>
      </c>
      <c r="Q87" s="48" t="inlineStr">
        <is>
          <t>🔬</t>
        </is>
      </c>
      <c r="R87" s="48" t="n"/>
      <c r="S87" s="48" t="n"/>
      <c r="T87" s="48" t="inlineStr">
        <is>
          <t>Added 2026-09-01 per Laurie — community health &amp; urban ecology research lab (Air Justice Lab, Water Justice Lab, Our Soil, BSL-1 community biology lab); houses People's Health Sanctuary upstairs; adjoins Collard City Growers. No public hours posted. Project of The Sanctuary for Independent Media (Media Alliance Inc.), North Troy. Phone is the Sanctuary main line. Coordinates via Google Places. Description left blank for Laurie.</t>
        </is>
      </c>
      <c r="U87" s="48" t="inlineStr">
        <is>
          <t>Yes</t>
        </is>
      </c>
      <c r="V87" s="48" t="inlineStr">
        <is>
          <t>premise</t>
        </is>
      </c>
      <c r="W87" s="48" t="n"/>
      <c r="X87" s="48" t="n"/>
      <c r="Y87" s="48" t="n"/>
      <c r="Z87" s="48" t="n"/>
    </row>
    <row r="88" ht="15.75" customHeight="1" s="86">
      <c r="A88" s="48" t="n"/>
      <c r="B88" s="48" t="inlineStr">
        <is>
          <t>People's Health Sanctuary (PHS)</t>
        </is>
      </c>
      <c r="C88" s="48" t="inlineStr">
        <is>
          <t>Mutual Aid; Community Health; Free Food Fridge; Community Acupuncture; Community Apothecary; Grief Support; Troy; Sanctuary for Independent Media</t>
        </is>
      </c>
      <c r="D88" s="48" t="inlineStr">
        <is>
          <t>3319 6th Ave, 2nd Fl, Troy, NY 12180</t>
        </is>
      </c>
      <c r="E88" s="48" t="n">
        <v>42.7523071</v>
      </c>
      <c r="F88" s="48" t="n">
        <v>-73.6814542</v>
      </c>
      <c r="G88" s="48" t="n"/>
      <c r="H88" s="48" t="n"/>
      <c r="I88" s="48" t="n"/>
      <c r="J88" s="48" t="n"/>
      <c r="K88" s="48" t="n"/>
      <c r="L88" s="48" t="n"/>
      <c r="M88" s="48" t="n"/>
      <c r="N88" s="48" t="n"/>
      <c r="O88" s="44" t="inlineStr">
        <is>
          <t>https://www.mediasanctuary.org/initiatives/phs/</t>
        </is>
      </c>
      <c r="P88" s="48" t="inlineStr">
        <is>
          <t>+1 518-272-2390</t>
        </is>
      </c>
      <c r="Q88" s="48" t="inlineStr">
        <is>
          <t>✚</t>
        </is>
      </c>
      <c r="R88" s="48" t="n"/>
      <c r="S88" s="48" t="n"/>
      <c r="T88" s="48" t="inlineStr">
        <is>
          <t>Added 2026-09-01 per Laurie — community-led mutual aid health initiative, 2nd floor of NATURE Lab (same pin). Events via @peopleshealthtroy. No public hours posted. Project of The Sanctuary for Independent Media (Media Alliance Inc.), North Troy. Phone is the Sanctuary main line. Coordinates via Google Places. Description left blank for Laurie. | 2026-09-14: Display=No — batch-hidden per Laurie pending review for LGBTQ+ safety; re-enable individually. | 2026-09-14: Display=Yes — re-enabled per Laurie after review.</t>
        </is>
      </c>
      <c r="U88" s="48" t="inlineStr">
        <is>
          <t>Yes</t>
        </is>
      </c>
      <c r="V88" s="48" t="inlineStr">
        <is>
          <t>premise</t>
        </is>
      </c>
      <c r="W88" s="48" t="n"/>
      <c r="X88" s="48" t="n"/>
      <c r="Y88" s="48" t="n"/>
      <c r="Z88" s="48" t="n"/>
    </row>
    <row r="89" ht="15.75" customHeight="1" s="86">
      <c r="A89" s="48" t="n"/>
      <c r="B89" s="48" t="inlineStr">
        <is>
          <t>Youth Sanctuary</t>
        </is>
      </c>
      <c r="C89" s="48" t="inlineStr">
        <is>
          <t>Youth; Ages 15-25; Media Education; Filmmaking; Radio Production; Internships; Summer Youth Employment; Troy; Sanctuary for Independent Media</t>
        </is>
      </c>
      <c r="D89" s="48" t="inlineStr">
        <is>
          <t>3361 6th Ave, Troy, NY 12180</t>
        </is>
      </c>
      <c r="E89" s="48" t="n"/>
      <c r="F89" s="48" t="n"/>
      <c r="G89" s="48" t="n"/>
      <c r="H89" s="48" t="n"/>
      <c r="I89" s="48" t="n"/>
      <c r="J89" s="48" t="n"/>
      <c r="K89" s="48" t="n"/>
      <c r="L89" s="48" t="n"/>
      <c r="M89" s="48" t="n"/>
      <c r="N89" s="48" t="n"/>
      <c r="O89" s="44" t="inlineStr">
        <is>
          <t>https://www.mediasanctuary.org/initiatives/youth-sanctuary/</t>
        </is>
      </c>
      <c r="P89" s="48" t="inlineStr">
        <is>
          <t>+1 518-272-2390</t>
        </is>
      </c>
      <c r="Q89" s="48" t="inlineStr">
        <is>
          <t>🎬</t>
        </is>
      </c>
      <c r="R89" s="48" t="n"/>
      <c r="S89" s="48" t="n"/>
      <c r="T89" s="48" t="inlineStr">
        <is>
          <t>Added 2026-09-01 per Laurie — multimedia/advocacy education for ages 15–25 (Uptown Summer youth employment, Youth Media Sanctuary at Troy KIPP, Water Justice Lab fellows). Pinned at the Sanctuary main building. Project of The Sanctuary for Independent Media (Media Alliance Inc.), North Troy. Phone is the Sanctuary main line. Coordinates via Google Places. Description left blank for Laurie. | 2026-09-01 per Laurie: directory-only (program, not a place) — Anchor none, coordinates removed.</t>
        </is>
      </c>
      <c r="U89" s="48" t="inlineStr">
        <is>
          <t>Yes</t>
        </is>
      </c>
      <c r="V89" s="48" t="inlineStr">
        <is>
          <t>none</t>
        </is>
      </c>
      <c r="W89" s="48" t="n"/>
      <c r="X89" s="48" t="n"/>
      <c r="Y89" s="48" t="n"/>
      <c r="Z89" s="48" t="n"/>
    </row>
    <row r="90" ht="15.75" customHeight="1" s="86">
      <c r="A90" s="48" t="n"/>
      <c r="B90" s="48" t="inlineStr">
        <is>
          <t>Noah's Kingdom Humane Society</t>
        </is>
      </c>
      <c r="C90" s="48" t="inlineStr">
        <is>
          <t>Animal Sanctuary; Cats; Kittens; Adoption; Volunteer; No-Kill; Foster; TNR; Nonprofit</t>
        </is>
      </c>
      <c r="D90" s="48" t="inlineStr">
        <is>
          <t>Albany, NY (P.O. Box 14232, Albany, NY 12212)</t>
        </is>
      </c>
      <c r="E90" s="48" t="n"/>
      <c r="F90" s="48" t="n"/>
      <c r="G90" s="48" t="n"/>
      <c r="H90" s="48" t="n"/>
      <c r="I90" s="48" t="n"/>
      <c r="J90" s="48" t="n"/>
      <c r="K90" s="48" t="n"/>
      <c r="L90" s="48" t="n"/>
      <c r="M90" s="48" t="n"/>
      <c r="N90" s="48" t="n"/>
      <c r="O90" s="44" t="inlineStr">
        <is>
          <t>https://www.noahskingdom.org/</t>
        </is>
      </c>
      <c r="P90" s="48" t="n"/>
      <c r="Q90" s="48" t="inlineStr">
        <is>
          <t>🐈</t>
        </is>
      </c>
      <c r="R90" s="48" t="n"/>
      <c r="S90" s="48" t="n"/>
      <c r="T90" s="48" t="inlineStr">
        <is>
          <t>Added 2026-09-05 per Laurie. All-volunteer no-kill cat rescue (est. 2000): foster/adoption, seniors program, TNR referrals. NOT PINNED: per the rescue's own Mar 2026 notice it left the Crossgates Commons PetSmart (161 Washington Ave Ext) on 2026-03-09 after 29 years; every web listing still shows that address and no new public location was found. Phones seen: 518-782-7861 (old shelter line) / 518-463-3720 (adoptapet contact) — neither confirmed current, so Phone left blank. Website from listings (not fetched). Description left blank for Laurie.</t>
        </is>
      </c>
      <c r="U90" s="48" t="inlineStr">
        <is>
          <t>Yes</t>
        </is>
      </c>
      <c r="V90" s="48" t="inlineStr">
        <is>
          <t>none</t>
        </is>
      </c>
      <c r="W90" s="48" t="n"/>
      <c r="X90" s="48" t="n"/>
      <c r="Y90" s="48" t="n"/>
      <c r="Z90" s="48" t="n"/>
    </row>
    <row r="91" ht="15.75" customHeight="1" s="86">
      <c r="A91" s="48" t="n"/>
      <c r="B91" s="48" t="inlineStr">
        <is>
          <t>Community Fridge of Hunter</t>
        </is>
      </c>
      <c r="C91" s="48" t="inlineStr">
        <is>
          <t>24/7 Community Fridge; Community Fridge; Free Food; Mutual Aid; Volunteer; Donations; Phoenix Web Collective; Hunter</t>
        </is>
      </c>
      <c r="D91" s="48" t="inlineStr">
        <is>
          <t>7991 Main St, Hunter, NY 12442</t>
        </is>
      </c>
      <c r="E91" s="48" t="n">
        <v>42.2135802</v>
      </c>
      <c r="F91" s="48" t="n">
        <v>-74.2195593</v>
      </c>
      <c r="G91" s="48" t="n"/>
      <c r="H91" s="48" t="inlineStr">
        <is>
          <t>Open 24 hours</t>
        </is>
      </c>
      <c r="I91" s="48" t="inlineStr">
        <is>
          <t>Open 24 hours</t>
        </is>
      </c>
      <c r="J91" s="48" t="inlineStr">
        <is>
          <t>Open 24 hours</t>
        </is>
      </c>
      <c r="K91" s="48" t="inlineStr">
        <is>
          <t>Open 24 hours</t>
        </is>
      </c>
      <c r="L91" s="48" t="inlineStr">
        <is>
          <t>Open 24 hours</t>
        </is>
      </c>
      <c r="M91" s="48" t="inlineStr">
        <is>
          <t>Open 24 hours</t>
        </is>
      </c>
      <c r="N91" s="48" t="inlineStr">
        <is>
          <t>Open 24 hours</t>
        </is>
      </c>
      <c r="O91" s="44" t="inlineStr">
        <is>
          <t>https://www.instagram.com/phoenixwebcollective/</t>
        </is>
      </c>
      <c r="P91" s="48" t="inlineStr">
        <is>
          <t>+1 518-628-5101</t>
        </is>
      </c>
      <c r="Q91" s="48" t="inlineStr">
        <is>
          <t>🥫</t>
        </is>
      </c>
      <c r="R91" s="48" t="n"/>
      <c r="S91" s="48" t="n"/>
      <c r="T91" s="48" t="inlineStr">
        <is>
          <t>Added 2026-09-06 per Laurie. Run by Phoenix Web Collective (listed separately, Antiques &amp; Vintage r33); open 24/7 for pickups and drop-offs. Coordinates via Google Places on 7991 Main St (Places labels the locality 'Lanesville 12450' but the point is on Main St in Hunter village, consistent with 12442). Instagram/Facebook @phoenixwebcollective; phoenixwebcollective@gmail.com; tax-deductible donations via patreon.com/phoenixweb, PayPal, Venmo @phoenix-web. Description left blank for Laurie. | 2026-09-14: Display=No — batch-hidden per Laurie pending review for LGBTQ+ safety; re-enable individually. | 2026-09-14: Display=Yes — re-enabled per Laurie after review.</t>
        </is>
      </c>
      <c r="U91" s="48" t="inlineStr">
        <is>
          <t>Yes</t>
        </is>
      </c>
      <c r="V91" s="48" t="inlineStr">
        <is>
          <t>premise</t>
        </is>
      </c>
      <c r="W91" s="48" t="n"/>
      <c r="X91" s="48" t="n"/>
      <c r="Y91" s="48" t="n"/>
      <c r="Z91" s="48" t="n"/>
    </row>
    <row r="92" ht="15.75" customHeight="1" s="86">
      <c r="A92" s="48" t="n"/>
      <c r="B92" s="48" t="n"/>
      <c r="C92" s="48" t="n"/>
      <c r="D92" s="48" t="n"/>
      <c r="E92" s="48" t="n"/>
      <c r="F92" s="48" t="n"/>
      <c r="G92" s="48" t="n"/>
      <c r="H92" s="48" t="n"/>
      <c r="I92" s="48" t="n"/>
      <c r="J92" s="48" t="n"/>
      <c r="K92" s="48" t="n"/>
      <c r="L92" s="48" t="n"/>
      <c r="M92" s="48" t="n"/>
      <c r="N92" s="48" t="n"/>
      <c r="O92" s="48" t="n"/>
      <c r="P92" s="48" t="n"/>
      <c r="Q92" s="48" t="n"/>
      <c r="R92" s="48" t="n"/>
      <c r="S92" s="48" t="n"/>
      <c r="T92" s="48" t="n"/>
      <c r="U92" s="48" t="n"/>
      <c r="V92" s="48" t="n"/>
      <c r="W92" s="48" t="n"/>
      <c r="X92" s="48" t="n"/>
      <c r="Y92" s="48" t="n"/>
      <c r="Z92" s="48" t="n"/>
    </row>
    <row r="93" ht="15.75" customHeight="1" s="86">
      <c r="A93" s="48" t="n"/>
      <c r="B93" s="48" t="n"/>
      <c r="C93" s="48" t="n"/>
      <c r="D93" s="48" t="n"/>
      <c r="E93" s="48" t="n"/>
      <c r="F93" s="48" t="n"/>
      <c r="G93" s="48" t="n"/>
      <c r="H93" s="48" t="n"/>
      <c r="I93" s="48" t="n"/>
      <c r="J93" s="48" t="n"/>
      <c r="K93" s="48" t="n"/>
      <c r="L93" s="48" t="n"/>
      <c r="M93" s="48" t="n"/>
      <c r="N93" s="48" t="n"/>
      <c r="O93" s="48" t="n"/>
      <c r="P93" s="48" t="n"/>
      <c r="Q93" s="48" t="n"/>
      <c r="R93" s="48" t="n"/>
      <c r="S93" s="48" t="n"/>
      <c r="T93" s="48" t="n"/>
      <c r="U93" s="48" t="n"/>
      <c r="V93" s="48" t="n"/>
      <c r="W93" s="48" t="n"/>
      <c r="X93" s="48" t="n"/>
      <c r="Y93" s="48" t="n"/>
      <c r="Z93" s="48" t="n"/>
    </row>
    <row r="94" ht="15.75" customHeight="1" s="86">
      <c r="A94" s="48" t="n"/>
      <c r="B94" s="48" t="n"/>
      <c r="C94" s="48" t="n"/>
      <c r="D94" s="48" t="n"/>
      <c r="E94" s="48" t="n"/>
      <c r="F94" s="48" t="n"/>
      <c r="G94" s="48" t="n"/>
      <c r="H94" s="48" t="n"/>
      <c r="I94" s="48" t="n"/>
      <c r="J94" s="48" t="n"/>
      <c r="K94" s="48" t="n"/>
      <c r="L94" s="48" t="n"/>
      <c r="M94" s="48" t="n"/>
      <c r="N94" s="48" t="n"/>
      <c r="O94" s="48" t="n"/>
      <c r="P94" s="48" t="n"/>
      <c r="Q94" s="48" t="n"/>
      <c r="R94" s="48" t="n"/>
      <c r="S94" s="48" t="n"/>
      <c r="T94" s="48" t="n"/>
      <c r="U94" s="48" t="n"/>
      <c r="V94" s="48" t="n"/>
      <c r="W94" s="48" t="n"/>
      <c r="X94" s="48" t="n"/>
      <c r="Y94" s="48" t="n"/>
      <c r="Z94" s="48" t="n"/>
    </row>
    <row r="95" ht="15.75" customHeight="1" s="86">
      <c r="A95" s="48" t="n"/>
      <c r="B95" s="48" t="n"/>
      <c r="C95" s="48" t="n"/>
      <c r="D95" s="48" t="n"/>
      <c r="E95" s="48" t="n"/>
      <c r="F95" s="48" t="n"/>
      <c r="G95" s="48" t="n"/>
      <c r="H95" s="48" t="n"/>
      <c r="I95" s="48" t="n"/>
      <c r="J95" s="48" t="n"/>
      <c r="K95" s="48" t="n"/>
      <c r="L95" s="48" t="n"/>
      <c r="M95" s="48" t="n"/>
      <c r="N95" s="48" t="n"/>
      <c r="O95" s="48" t="n"/>
      <c r="P95" s="48" t="n"/>
      <c r="Q95" s="48" t="n"/>
      <c r="R95" s="48" t="n"/>
      <c r="S95" s="48" t="n"/>
      <c r="T95" s="48" t="n"/>
      <c r="U95" s="48" t="n"/>
      <c r="V95" s="48" t="n"/>
      <c r="W95" s="48" t="n"/>
      <c r="X95" s="48" t="n"/>
      <c r="Y95" s="48" t="n"/>
      <c r="Z95" s="48" t="n"/>
    </row>
    <row r="96" ht="15.75" customHeight="1" s="86">
      <c r="A96" s="48" t="n"/>
      <c r="B96" s="48" t="n"/>
      <c r="C96" s="48" t="n"/>
      <c r="D96" s="48" t="n"/>
      <c r="E96" s="48" t="n"/>
      <c r="F96" s="48" t="n"/>
      <c r="G96" s="48" t="n"/>
      <c r="H96" s="48" t="n"/>
      <c r="I96" s="48" t="n"/>
      <c r="J96" s="48" t="n"/>
      <c r="K96" s="48" t="n"/>
      <c r="L96" s="48" t="n"/>
      <c r="M96" s="48" t="n"/>
      <c r="N96" s="48" t="n"/>
      <c r="O96" s="48" t="n"/>
      <c r="P96" s="48" t="n"/>
      <c r="Q96" s="48" t="n"/>
      <c r="R96" s="48" t="n"/>
      <c r="S96" s="48" t="n"/>
      <c r="T96" s="48" t="n"/>
      <c r="U96" s="48" t="n"/>
      <c r="V96" s="48" t="n"/>
      <c r="W96" s="48" t="n"/>
      <c r="X96" s="48" t="n"/>
      <c r="Y96" s="48" t="n"/>
      <c r="Z96" s="48" t="n"/>
    </row>
    <row r="97" ht="15.75" customHeight="1" s="86">
      <c r="A97" s="48" t="n"/>
      <c r="B97" s="48" t="n"/>
      <c r="C97" s="48" t="n"/>
      <c r="D97" s="48" t="n"/>
      <c r="E97" s="48" t="n"/>
      <c r="F97" s="48" t="n"/>
      <c r="G97" s="48" t="n"/>
      <c r="H97" s="48" t="n"/>
      <c r="I97" s="48" t="n"/>
      <c r="J97" s="48" t="n"/>
      <c r="K97" s="48" t="n"/>
      <c r="L97" s="48" t="n"/>
      <c r="M97" s="48" t="n"/>
      <c r="N97" s="48" t="n"/>
      <c r="O97" s="48" t="n"/>
      <c r="P97" s="48" t="n"/>
      <c r="Q97" s="48" t="n"/>
      <c r="R97" s="48" t="n"/>
      <c r="S97" s="48" t="n"/>
      <c r="T97" s="48" t="n"/>
      <c r="U97" s="48" t="n"/>
      <c r="V97" s="48" t="n"/>
      <c r="W97" s="48" t="n"/>
      <c r="X97" s="48" t="n"/>
      <c r="Y97" s="48" t="n"/>
      <c r="Z97" s="48" t="n"/>
    </row>
    <row r="98" ht="15.75" customHeight="1" s="86">
      <c r="A98" s="48" t="n"/>
      <c r="B98" s="48" t="n"/>
      <c r="C98" s="48" t="n"/>
      <c r="D98" s="48" t="n"/>
      <c r="E98" s="48" t="n"/>
      <c r="F98" s="48" t="n"/>
      <c r="G98" s="48" t="n"/>
      <c r="H98" s="48" t="n"/>
      <c r="I98" s="48" t="n"/>
      <c r="J98" s="48" t="n"/>
      <c r="K98" s="48" t="n"/>
      <c r="L98" s="48" t="n"/>
      <c r="M98" s="48" t="n"/>
      <c r="N98" s="48" t="n"/>
      <c r="O98" s="48" t="n"/>
      <c r="P98" s="48" t="n"/>
      <c r="Q98" s="48" t="n"/>
      <c r="R98" s="48" t="n"/>
      <c r="S98" s="48" t="n"/>
      <c r="T98" s="48" t="n"/>
      <c r="U98" s="48" t="n"/>
      <c r="V98" s="48" t="n"/>
      <c r="W98" s="48" t="n"/>
      <c r="X98" s="48" t="n"/>
      <c r="Y98" s="48" t="n"/>
      <c r="Z98" s="48" t="n"/>
    </row>
    <row r="99" ht="15.75" customHeight="1" s="86">
      <c r="A99" s="48" t="n"/>
      <c r="B99" s="48" t="n"/>
      <c r="C99" s="48" t="n"/>
      <c r="D99" s="48" t="n"/>
      <c r="E99" s="48" t="n"/>
      <c r="F99" s="48" t="n"/>
      <c r="G99" s="48" t="n"/>
      <c r="H99" s="48" t="n"/>
      <c r="I99" s="48" t="n"/>
      <c r="J99" s="48" t="n"/>
      <c r="K99" s="48" t="n"/>
      <c r="L99" s="48" t="n"/>
      <c r="M99" s="48" t="n"/>
      <c r="N99" s="48" t="n"/>
      <c r="O99" s="48" t="n"/>
      <c r="P99" s="48" t="n"/>
      <c r="Q99" s="48" t="n"/>
      <c r="R99" s="48" t="n"/>
      <c r="S99" s="48" t="n"/>
      <c r="T99" s="48" t="n"/>
      <c r="U99" s="48" t="n"/>
      <c r="V99" s="48" t="n"/>
      <c r="W99" s="48" t="n"/>
      <c r="X99" s="48" t="n"/>
      <c r="Y99" s="48" t="n"/>
      <c r="Z99" s="48" t="n"/>
    </row>
    <row r="100" ht="15.75" customHeight="1" s="86">
      <c r="A100" s="48" t="n"/>
      <c r="B100" s="48" t="n"/>
      <c r="C100" s="48" t="n"/>
      <c r="D100" s="48" t="n"/>
      <c r="E100" s="48" t="n"/>
      <c r="F100" s="48" t="n"/>
      <c r="G100" s="48" t="n"/>
      <c r="H100" s="48" t="n"/>
      <c r="I100" s="48" t="n"/>
      <c r="J100" s="48" t="n"/>
      <c r="K100" s="48" t="n"/>
      <c r="L100" s="48" t="n"/>
      <c r="M100" s="48" t="n"/>
      <c r="N100" s="48" t="n"/>
      <c r="O100" s="48" t="n"/>
      <c r="P100" s="48" t="n"/>
      <c r="Q100" s="48" t="n"/>
      <c r="R100" s="48" t="n"/>
      <c r="S100" s="48" t="n"/>
      <c r="T100" s="48" t="n"/>
      <c r="U100" s="48" t="n"/>
      <c r="V100" s="48" t="n"/>
      <c r="W100" s="48" t="n"/>
      <c r="X100" s="48" t="n"/>
      <c r="Y100" s="48" t="n"/>
      <c r="Z100" s="48" t="n"/>
    </row>
    <row r="101" ht="15.75" customHeight="1" s="86">
      <c r="A101" s="48" t="n"/>
      <c r="B101" s="48" t="n"/>
      <c r="C101" s="48" t="n"/>
      <c r="D101" s="48" t="n"/>
      <c r="E101" s="48" t="n"/>
      <c r="F101" s="48" t="n"/>
      <c r="G101" s="48" t="n"/>
      <c r="H101" s="48" t="n"/>
      <c r="I101" s="48" t="n"/>
      <c r="J101" s="48" t="n"/>
      <c r="K101" s="48" t="n"/>
      <c r="L101" s="48" t="n"/>
      <c r="M101" s="48" t="n"/>
      <c r="N101" s="48" t="n"/>
      <c r="O101" s="48" t="n"/>
      <c r="P101" s="48" t="n"/>
      <c r="Q101" s="48" t="n"/>
      <c r="R101" s="48" t="n"/>
      <c r="S101" s="48" t="n"/>
      <c r="T101" s="48" t="n"/>
      <c r="U101" s="48" t="n"/>
      <c r="V101" s="48" t="n"/>
      <c r="W101" s="48" t="n"/>
      <c r="X101" s="48" t="n"/>
      <c r="Y101" s="48" t="n"/>
      <c r="Z101" s="48" t="n"/>
    </row>
    <row r="102" ht="15.75" customHeight="1" s="86">
      <c r="A102" s="48" t="n"/>
      <c r="B102" s="48" t="n"/>
      <c r="C102" s="48" t="n"/>
      <c r="D102" s="48" t="n"/>
      <c r="E102" s="48" t="n"/>
      <c r="F102" s="48" t="n"/>
      <c r="G102" s="48" t="n"/>
      <c r="H102" s="48" t="n"/>
      <c r="I102" s="48" t="n"/>
      <c r="J102" s="48" t="n"/>
      <c r="K102" s="48" t="n"/>
      <c r="L102" s="48" t="n"/>
      <c r="M102" s="48" t="n"/>
      <c r="N102" s="48" t="n"/>
      <c r="O102" s="48" t="n"/>
      <c r="P102" s="48" t="n"/>
      <c r="Q102" s="48" t="n"/>
      <c r="R102" s="48" t="n"/>
      <c r="S102" s="48" t="n"/>
      <c r="T102" s="48" t="n"/>
      <c r="U102" s="48" t="n"/>
      <c r="V102" s="48" t="n"/>
      <c r="W102" s="48" t="n"/>
      <c r="X102" s="48" t="n"/>
      <c r="Y102" s="48" t="n"/>
      <c r="Z102" s="48" t="n"/>
    </row>
    <row r="103" ht="15.75" customHeight="1" s="86">
      <c r="A103" s="48" t="n"/>
      <c r="B103" s="48" t="n"/>
      <c r="C103" s="48" t="n"/>
      <c r="D103" s="48" t="n"/>
      <c r="E103" s="48" t="n"/>
      <c r="F103" s="48" t="n"/>
      <c r="G103" s="48" t="n"/>
      <c r="H103" s="48" t="n"/>
      <c r="I103" s="48" t="n"/>
      <c r="J103" s="48" t="n"/>
      <c r="K103" s="48" t="n"/>
      <c r="L103" s="48" t="n"/>
      <c r="M103" s="48" t="n"/>
      <c r="N103" s="48" t="n"/>
      <c r="O103" s="48" t="n"/>
      <c r="P103" s="48" t="n"/>
      <c r="Q103" s="48" t="n"/>
      <c r="R103" s="48" t="n"/>
      <c r="S103" s="48" t="n"/>
      <c r="T103" s="48" t="n"/>
      <c r="U103" s="48" t="n"/>
      <c r="V103" s="48" t="n"/>
      <c r="W103" s="48" t="n"/>
      <c r="X103" s="48" t="n"/>
      <c r="Y103" s="48" t="n"/>
      <c r="Z103" s="48" t="n"/>
    </row>
    <row r="104" ht="15.75" customHeight="1" s="86">
      <c r="A104" s="48" t="n"/>
      <c r="B104" s="48" t="n"/>
      <c r="C104" s="48" t="n"/>
      <c r="D104" s="48" t="n"/>
      <c r="E104" s="48" t="n"/>
      <c r="F104" s="48" t="n"/>
      <c r="G104" s="48" t="n"/>
      <c r="H104" s="48" t="n"/>
      <c r="I104" s="48" t="n"/>
      <c r="J104" s="48" t="n"/>
      <c r="K104" s="48" t="n"/>
      <c r="L104" s="48" t="n"/>
      <c r="M104" s="48" t="n"/>
      <c r="N104" s="48" t="n"/>
      <c r="O104" s="48" t="n"/>
      <c r="P104" s="48" t="n"/>
      <c r="Q104" s="48" t="n"/>
      <c r="R104" s="48" t="n"/>
      <c r="S104" s="48" t="n"/>
      <c r="T104" s="48" t="n"/>
      <c r="U104" s="48" t="n"/>
      <c r="V104" s="48" t="n"/>
      <c r="W104" s="48" t="n"/>
      <c r="X104" s="48" t="n"/>
      <c r="Y104" s="48" t="n"/>
      <c r="Z104" s="48" t="n"/>
    </row>
    <row r="105" ht="15.75" customHeight="1" s="86">
      <c r="A105" s="48" t="n"/>
      <c r="B105" s="48" t="n"/>
      <c r="C105" s="48" t="n"/>
      <c r="D105" s="48" t="n"/>
      <c r="E105" s="48" t="n"/>
      <c r="F105" s="48" t="n"/>
      <c r="G105" s="48" t="n"/>
      <c r="H105" s="48" t="n"/>
      <c r="I105" s="48" t="n"/>
      <c r="J105" s="48" t="n"/>
      <c r="K105" s="48" t="n"/>
      <c r="L105" s="48" t="n"/>
      <c r="M105" s="48" t="n"/>
      <c r="N105" s="48" t="n"/>
      <c r="O105" s="48" t="n"/>
      <c r="P105" s="48" t="n"/>
      <c r="Q105" s="48" t="n"/>
      <c r="R105" s="48" t="n"/>
      <c r="S105" s="48" t="n"/>
      <c r="T105" s="48" t="n"/>
      <c r="U105" s="48" t="n"/>
      <c r="V105" s="48" t="n"/>
      <c r="W105" s="48" t="n"/>
      <c r="X105" s="48" t="n"/>
      <c r="Y105" s="48" t="n"/>
      <c r="Z105" s="48" t="n"/>
    </row>
    <row r="106" ht="15.75" customHeight="1" s="86">
      <c r="A106" s="48" t="n"/>
      <c r="B106" s="48" t="n"/>
      <c r="C106" s="48" t="n"/>
      <c r="D106" s="48" t="n"/>
      <c r="E106" s="48" t="n"/>
      <c r="F106" s="48" t="n"/>
      <c r="G106" s="48" t="n"/>
      <c r="H106" s="48" t="n"/>
      <c r="I106" s="48" t="n"/>
      <c r="J106" s="48" t="n"/>
      <c r="K106" s="48" t="n"/>
      <c r="L106" s="48" t="n"/>
      <c r="M106" s="48" t="n"/>
      <c r="N106" s="48" t="n"/>
      <c r="O106" s="48" t="n"/>
      <c r="P106" s="48" t="n"/>
      <c r="Q106" s="48" t="n"/>
      <c r="R106" s="48" t="n"/>
      <c r="S106" s="48" t="n"/>
      <c r="T106" s="48" t="n"/>
      <c r="U106" s="48" t="n"/>
      <c r="V106" s="48" t="n"/>
      <c r="W106" s="48" t="n"/>
      <c r="X106" s="48" t="n"/>
      <c r="Y106" s="48" t="n"/>
      <c r="Z106" s="48" t="n"/>
    </row>
    <row r="107" ht="15.75" customHeight="1" s="86">
      <c r="A107" s="48" t="n"/>
      <c r="B107" s="48" t="n"/>
      <c r="C107" s="48" t="n"/>
      <c r="D107" s="48" t="n"/>
      <c r="E107" s="48" t="n"/>
      <c r="F107" s="48" t="n"/>
      <c r="G107" s="48" t="n"/>
      <c r="H107" s="48" t="n"/>
      <c r="I107" s="48" t="n"/>
      <c r="J107" s="48" t="n"/>
      <c r="K107" s="48" t="n"/>
      <c r="L107" s="48" t="n"/>
      <c r="M107" s="48" t="n"/>
      <c r="N107" s="48" t="n"/>
      <c r="O107" s="48" t="n"/>
      <c r="P107" s="48" t="n"/>
      <c r="Q107" s="48" t="n"/>
      <c r="R107" s="48" t="n"/>
      <c r="S107" s="48" t="n"/>
      <c r="T107" s="48" t="n"/>
      <c r="U107" s="48" t="n"/>
      <c r="V107" s="48" t="n"/>
      <c r="W107" s="48" t="n"/>
      <c r="X107" s="48" t="n"/>
      <c r="Y107" s="48" t="n"/>
      <c r="Z107" s="48" t="n"/>
    </row>
    <row r="108" ht="15.75" customHeight="1" s="86">
      <c r="A108" s="48" t="n"/>
      <c r="B108" s="48" t="n"/>
      <c r="C108" s="48" t="n"/>
      <c r="D108" s="48" t="n"/>
      <c r="E108" s="48" t="n"/>
      <c r="F108" s="48" t="n"/>
      <c r="G108" s="48" t="n"/>
      <c r="H108" s="48" t="n"/>
      <c r="I108" s="48" t="n"/>
      <c r="J108" s="48" t="n"/>
      <c r="K108" s="48" t="n"/>
      <c r="L108" s="48" t="n"/>
      <c r="M108" s="48" t="n"/>
      <c r="N108" s="48" t="n"/>
      <c r="O108" s="48" t="n"/>
      <c r="P108" s="48" t="n"/>
      <c r="Q108" s="48" t="n"/>
      <c r="R108" s="48" t="n"/>
      <c r="S108" s="48" t="n"/>
      <c r="T108" s="48" t="n"/>
      <c r="U108" s="48" t="n"/>
      <c r="V108" s="48" t="n"/>
      <c r="W108" s="48" t="n"/>
      <c r="X108" s="48" t="n"/>
      <c r="Y108" s="48" t="n"/>
      <c r="Z108" s="48" t="n"/>
    </row>
    <row r="109" ht="15.75" customHeight="1" s="86">
      <c r="A109" s="48" t="n"/>
      <c r="B109" s="48" t="n"/>
      <c r="C109" s="48" t="n"/>
      <c r="D109" s="48" t="n"/>
      <c r="E109" s="48" t="n"/>
      <c r="F109" s="48" t="n"/>
      <c r="G109" s="48" t="n"/>
      <c r="H109" s="48" t="n"/>
      <c r="I109" s="48" t="n"/>
      <c r="J109" s="48" t="n"/>
      <c r="K109" s="48" t="n"/>
      <c r="L109" s="48" t="n"/>
      <c r="M109" s="48" t="n"/>
      <c r="N109" s="48" t="n"/>
      <c r="O109" s="48" t="n"/>
      <c r="P109" s="48" t="n"/>
      <c r="Q109" s="48" t="n"/>
      <c r="R109" s="48" t="n"/>
      <c r="S109" s="48" t="n"/>
      <c r="T109" s="48" t="n"/>
      <c r="U109" s="48" t="n"/>
      <c r="V109" s="48" t="n"/>
      <c r="W109" s="48" t="n"/>
      <c r="X109" s="48" t="n"/>
      <c r="Y109" s="48" t="n"/>
      <c r="Z109" s="48" t="n"/>
    </row>
    <row r="110" ht="15.75" customHeight="1" s="86">
      <c r="A110" s="48" t="n"/>
      <c r="B110" s="48" t="n"/>
      <c r="C110" s="48" t="n"/>
      <c r="D110" s="48" t="n"/>
      <c r="E110" s="48" t="n"/>
      <c r="F110" s="48" t="n"/>
      <c r="G110" s="48" t="n"/>
      <c r="H110" s="48" t="n"/>
      <c r="I110" s="48" t="n"/>
      <c r="J110" s="48" t="n"/>
      <c r="K110" s="48" t="n"/>
      <c r="L110" s="48" t="n"/>
      <c r="M110" s="48" t="n"/>
      <c r="N110" s="48" t="n"/>
      <c r="O110" s="48" t="n"/>
      <c r="P110" s="48" t="n"/>
      <c r="Q110" s="48" t="n"/>
      <c r="R110" s="48" t="n"/>
      <c r="S110" s="48" t="n"/>
      <c r="T110" s="48" t="n"/>
      <c r="U110" s="48" t="n"/>
      <c r="V110" s="48" t="n"/>
      <c r="W110" s="48" t="n"/>
      <c r="X110" s="48" t="n"/>
      <c r="Y110" s="48" t="n"/>
      <c r="Z110" s="48" t="n"/>
    </row>
    <row r="111" ht="15.75" customHeight="1" s="86">
      <c r="A111" s="48" t="n"/>
      <c r="B111" s="48" t="n"/>
      <c r="C111" s="48" t="n"/>
      <c r="D111" s="48" t="n"/>
      <c r="E111" s="48" t="n"/>
      <c r="F111" s="48" t="n"/>
      <c r="G111" s="48" t="n"/>
      <c r="H111" s="48" t="n"/>
      <c r="I111" s="48" t="n"/>
      <c r="J111" s="48" t="n"/>
      <c r="K111" s="48" t="n"/>
      <c r="L111" s="48" t="n"/>
      <c r="M111" s="48" t="n"/>
      <c r="N111" s="48" t="n"/>
      <c r="O111" s="48" t="n"/>
      <c r="P111" s="48" t="n"/>
      <c r="Q111" s="48" t="n"/>
      <c r="R111" s="48" t="n"/>
      <c r="S111" s="48" t="n"/>
      <c r="T111" s="48" t="n"/>
      <c r="U111" s="48" t="n"/>
      <c r="V111" s="48" t="n"/>
      <c r="W111" s="48" t="n"/>
      <c r="X111" s="48" t="n"/>
      <c r="Y111" s="48" t="n"/>
      <c r="Z111" s="48" t="n"/>
    </row>
    <row r="112" ht="15.75" customHeight="1" s="86">
      <c r="A112" s="48" t="n"/>
      <c r="B112" s="48" t="n"/>
      <c r="C112" s="48" t="n"/>
      <c r="D112" s="48" t="n"/>
      <c r="E112" s="48" t="n"/>
      <c r="F112" s="48" t="n"/>
      <c r="G112" s="48" t="n"/>
      <c r="H112" s="48" t="n"/>
      <c r="I112" s="48" t="n"/>
      <c r="J112" s="48" t="n"/>
      <c r="K112" s="48" t="n"/>
      <c r="L112" s="48" t="n"/>
      <c r="M112" s="48" t="n"/>
      <c r="N112" s="48" t="n"/>
      <c r="O112" s="48" t="n"/>
      <c r="P112" s="48" t="n"/>
      <c r="Q112" s="48" t="n"/>
      <c r="R112" s="48" t="n"/>
      <c r="S112" s="48" t="n"/>
      <c r="T112" s="48" t="n"/>
      <c r="U112" s="48" t="n"/>
      <c r="V112" s="48" t="n"/>
      <c r="W112" s="48" t="n"/>
      <c r="X112" s="48" t="n"/>
      <c r="Y112" s="48" t="n"/>
      <c r="Z112" s="48" t="n"/>
    </row>
    <row r="113" ht="15.75" customHeight="1" s="86">
      <c r="A113" s="48" t="n"/>
      <c r="B113" s="48" t="n"/>
      <c r="C113" s="48" t="n"/>
      <c r="D113" s="48" t="n"/>
      <c r="E113" s="48" t="n"/>
      <c r="F113" s="48" t="n"/>
      <c r="G113" s="48" t="n"/>
      <c r="H113" s="48" t="n"/>
      <c r="I113" s="48" t="n"/>
      <c r="J113" s="48" t="n"/>
      <c r="K113" s="48" t="n"/>
      <c r="L113" s="48" t="n"/>
      <c r="M113" s="48" t="n"/>
      <c r="N113" s="48" t="n"/>
      <c r="O113" s="48" t="n"/>
      <c r="P113" s="48" t="n"/>
      <c r="Q113" s="48" t="n"/>
      <c r="R113" s="48" t="n"/>
      <c r="S113" s="48" t="n"/>
      <c r="T113" s="48" t="n"/>
      <c r="U113" s="48" t="n"/>
      <c r="V113" s="48" t="n"/>
      <c r="W113" s="48" t="n"/>
      <c r="X113" s="48" t="n"/>
      <c r="Y113" s="48" t="n"/>
      <c r="Z113" s="48" t="n"/>
    </row>
    <row r="114" ht="15.75" customHeight="1" s="86">
      <c r="A114" s="48" t="n"/>
      <c r="B114" s="48" t="n"/>
      <c r="C114" s="48" t="n"/>
      <c r="D114" s="48" t="n"/>
      <c r="E114" s="48" t="n"/>
      <c r="F114" s="48" t="n"/>
      <c r="G114" s="48" t="n"/>
      <c r="H114" s="48" t="n"/>
      <c r="I114" s="48" t="n"/>
      <c r="J114" s="48" t="n"/>
      <c r="K114" s="48" t="n"/>
      <c r="L114" s="48" t="n"/>
      <c r="M114" s="48" t="n"/>
      <c r="N114" s="48" t="n"/>
      <c r="O114" s="48" t="n"/>
      <c r="P114" s="48" t="n"/>
      <c r="Q114" s="48" t="n"/>
      <c r="R114" s="48" t="n"/>
      <c r="S114" s="48" t="n"/>
      <c r="T114" s="48" t="n"/>
      <c r="U114" s="48" t="n"/>
      <c r="V114" s="48" t="n"/>
      <c r="W114" s="48" t="n"/>
      <c r="X114" s="48" t="n"/>
      <c r="Y114" s="48" t="n"/>
      <c r="Z114" s="48" t="n"/>
    </row>
    <row r="115" ht="15.75" customHeight="1" s="86">
      <c r="A115" s="48" t="n"/>
      <c r="B115" s="48" t="n"/>
      <c r="C115" s="48" t="n"/>
      <c r="D115" s="48" t="n"/>
      <c r="E115" s="48" t="n"/>
      <c r="F115" s="48" t="n"/>
      <c r="G115" s="48" t="n"/>
      <c r="H115" s="48" t="n"/>
      <c r="I115" s="48" t="n"/>
      <c r="J115" s="48" t="n"/>
      <c r="K115" s="48" t="n"/>
      <c r="L115" s="48" t="n"/>
      <c r="M115" s="48" t="n"/>
      <c r="N115" s="48" t="n"/>
      <c r="O115" s="48" t="n"/>
      <c r="P115" s="48" t="n"/>
      <c r="Q115" s="48" t="n"/>
      <c r="R115" s="48" t="n"/>
      <c r="S115" s="48" t="n"/>
      <c r="T115" s="48" t="n"/>
      <c r="U115" s="48" t="n"/>
      <c r="V115" s="48" t="n"/>
      <c r="W115" s="48" t="n"/>
      <c r="X115" s="48" t="n"/>
      <c r="Y115" s="48" t="n"/>
      <c r="Z115" s="48" t="n"/>
    </row>
    <row r="116" ht="15.75" customHeight="1" s="86">
      <c r="A116" s="48" t="n"/>
      <c r="B116" s="48" t="n"/>
      <c r="C116" s="48" t="n"/>
      <c r="D116" s="48" t="n"/>
      <c r="E116" s="48" t="n"/>
      <c r="F116" s="48" t="n"/>
      <c r="G116" s="48" t="n"/>
      <c r="H116" s="48" t="n"/>
      <c r="I116" s="48" t="n"/>
      <c r="J116" s="48" t="n"/>
      <c r="K116" s="48" t="n"/>
      <c r="L116" s="48" t="n"/>
      <c r="M116" s="48" t="n"/>
      <c r="N116" s="48" t="n"/>
      <c r="O116" s="48" t="n"/>
      <c r="P116" s="48" t="n"/>
      <c r="Q116" s="48" t="n"/>
      <c r="R116" s="48" t="n"/>
      <c r="S116" s="48" t="n"/>
      <c r="T116" s="48" t="n"/>
      <c r="U116" s="48" t="n"/>
      <c r="V116" s="48" t="n"/>
      <c r="W116" s="48" t="n"/>
      <c r="X116" s="48" t="n"/>
      <c r="Y116" s="48" t="n"/>
      <c r="Z116" s="48" t="n"/>
    </row>
    <row r="117" ht="15.75" customHeight="1" s="86">
      <c r="A117" s="48" t="n"/>
      <c r="B117" s="48" t="n"/>
      <c r="C117" s="48" t="n"/>
      <c r="D117" s="48" t="n"/>
      <c r="E117" s="48" t="n"/>
      <c r="F117" s="48" t="n"/>
      <c r="G117" s="48" t="n"/>
      <c r="H117" s="48" t="n"/>
      <c r="I117" s="48" t="n"/>
      <c r="J117" s="48" t="n"/>
      <c r="K117" s="48" t="n"/>
      <c r="L117" s="48" t="n"/>
      <c r="M117" s="48" t="n"/>
      <c r="N117" s="48" t="n"/>
      <c r="O117" s="48" t="n"/>
      <c r="P117" s="48" t="n"/>
      <c r="Q117" s="48" t="n"/>
      <c r="R117" s="48" t="n"/>
      <c r="S117" s="48" t="n"/>
      <c r="T117" s="48" t="n"/>
      <c r="U117" s="48" t="n"/>
      <c r="V117" s="48" t="n"/>
      <c r="W117" s="48" t="n"/>
      <c r="X117" s="48" t="n"/>
      <c r="Y117" s="48" t="n"/>
      <c r="Z117" s="48" t="n"/>
    </row>
    <row r="118" ht="15.75" customHeight="1" s="86">
      <c r="A118" s="48" t="n"/>
      <c r="B118" s="48" t="n"/>
      <c r="C118" s="48" t="n"/>
      <c r="D118" s="48" t="n"/>
      <c r="E118" s="48" t="n"/>
      <c r="F118" s="48" t="n"/>
      <c r="G118" s="48" t="n"/>
      <c r="H118" s="48" t="n"/>
      <c r="I118" s="48" t="n"/>
      <c r="J118" s="48" t="n"/>
      <c r="K118" s="48" t="n"/>
      <c r="L118" s="48" t="n"/>
      <c r="M118" s="48" t="n"/>
      <c r="N118" s="48" t="n"/>
      <c r="O118" s="48" t="n"/>
      <c r="P118" s="48" t="n"/>
      <c r="Q118" s="48" t="n"/>
      <c r="R118" s="48" t="n"/>
      <c r="S118" s="48" t="n"/>
      <c r="T118" s="48" t="n"/>
      <c r="U118" s="48" t="n"/>
      <c r="V118" s="48" t="n"/>
      <c r="W118" s="48" t="n"/>
      <c r="X118" s="48" t="n"/>
      <c r="Y118" s="48" t="n"/>
      <c r="Z118" s="48" t="n"/>
    </row>
    <row r="119" ht="15.75" customHeight="1" s="86">
      <c r="A119" s="48" t="n"/>
      <c r="B119" s="48" t="n"/>
      <c r="C119" s="48" t="n"/>
      <c r="D119" s="48" t="n"/>
      <c r="E119" s="48" t="n"/>
      <c r="F119" s="48" t="n"/>
      <c r="G119" s="48" t="n"/>
      <c r="H119" s="48" t="n"/>
      <c r="I119" s="48" t="n"/>
      <c r="J119" s="48" t="n"/>
      <c r="K119" s="48" t="n"/>
      <c r="L119" s="48" t="n"/>
      <c r="M119" s="48" t="n"/>
      <c r="N119" s="48" t="n"/>
      <c r="O119" s="48" t="n"/>
      <c r="P119" s="48" t="n"/>
      <c r="Q119" s="48" t="n"/>
      <c r="R119" s="48" t="n"/>
      <c r="S119" s="48" t="n"/>
      <c r="T119" s="48" t="n"/>
      <c r="U119" s="48" t="n"/>
      <c r="V119" s="48" t="n"/>
      <c r="W119" s="48" t="n"/>
      <c r="X119" s="48" t="n"/>
      <c r="Y119" s="48" t="n"/>
      <c r="Z119" s="48" t="n"/>
    </row>
    <row r="120" ht="15.75" customHeight="1" s="86">
      <c r="A120" s="48" t="n"/>
      <c r="B120" s="48" t="n"/>
      <c r="C120" s="48" t="n"/>
      <c r="D120" s="48" t="n"/>
      <c r="E120" s="48" t="n"/>
      <c r="F120" s="48" t="n"/>
      <c r="G120" s="48" t="n"/>
      <c r="H120" s="48" t="n"/>
      <c r="I120" s="48" t="n"/>
      <c r="J120" s="48" t="n"/>
      <c r="K120" s="48" t="n"/>
      <c r="L120" s="48" t="n"/>
      <c r="M120" s="48" t="n"/>
      <c r="N120" s="48" t="n"/>
      <c r="O120" s="48" t="n"/>
      <c r="P120" s="48" t="n"/>
      <c r="Q120" s="48" t="n"/>
      <c r="R120" s="48" t="n"/>
      <c r="S120" s="48" t="n"/>
      <c r="T120" s="48" t="n"/>
      <c r="U120" s="48" t="n"/>
      <c r="V120" s="48" t="n"/>
      <c r="W120" s="48" t="n"/>
      <c r="X120" s="48" t="n"/>
      <c r="Y120" s="48" t="n"/>
      <c r="Z120" s="48" t="n"/>
    </row>
    <row r="121" ht="15.75" customHeight="1" s="86">
      <c r="A121" s="48" t="n"/>
      <c r="B121" s="48" t="n"/>
      <c r="C121" s="48" t="n"/>
      <c r="D121" s="48" t="n"/>
      <c r="E121" s="48" t="n"/>
      <c r="F121" s="48" t="n"/>
      <c r="G121" s="48" t="n"/>
      <c r="H121" s="48" t="n"/>
      <c r="I121" s="48" t="n"/>
      <c r="J121" s="48" t="n"/>
      <c r="K121" s="48" t="n"/>
      <c r="L121" s="48" t="n"/>
      <c r="M121" s="48" t="n"/>
      <c r="N121" s="48" t="n"/>
      <c r="O121" s="48" t="n"/>
      <c r="P121" s="48" t="n"/>
      <c r="Q121" s="48" t="n"/>
      <c r="R121" s="48" t="n"/>
      <c r="S121" s="48" t="n"/>
      <c r="T121" s="48" t="n"/>
      <c r="U121" s="48" t="n"/>
      <c r="V121" s="48" t="n"/>
      <c r="W121" s="48" t="n"/>
      <c r="X121" s="48" t="n"/>
      <c r="Y121" s="48" t="n"/>
      <c r="Z121" s="48" t="n"/>
    </row>
    <row r="122" ht="15.75" customHeight="1" s="86">
      <c r="A122" s="48" t="n"/>
      <c r="B122" s="48" t="n"/>
      <c r="C122" s="48" t="n"/>
      <c r="D122" s="48" t="n"/>
      <c r="E122" s="48" t="n"/>
      <c r="F122" s="48" t="n"/>
      <c r="G122" s="48" t="n"/>
      <c r="H122" s="48" t="n"/>
      <c r="I122" s="48" t="n"/>
      <c r="J122" s="48" t="n"/>
      <c r="K122" s="48" t="n"/>
      <c r="L122" s="48" t="n"/>
      <c r="M122" s="48" t="n"/>
      <c r="N122" s="48" t="n"/>
      <c r="O122" s="48" t="n"/>
      <c r="P122" s="48" t="n"/>
      <c r="Q122" s="48" t="n"/>
      <c r="R122" s="48" t="n"/>
      <c r="S122" s="48" t="n"/>
      <c r="T122" s="48" t="n"/>
      <c r="U122" s="48" t="n"/>
      <c r="V122" s="48" t="n"/>
      <c r="W122" s="48" t="n"/>
      <c r="X122" s="48" t="n"/>
      <c r="Y122" s="48" t="n"/>
      <c r="Z122" s="48" t="n"/>
    </row>
    <row r="123" ht="15.75" customHeight="1" s="86">
      <c r="A123" s="48" t="n"/>
      <c r="B123" s="48" t="n"/>
      <c r="C123" s="48" t="n"/>
      <c r="D123" s="48" t="n"/>
      <c r="E123" s="48" t="n"/>
      <c r="F123" s="48" t="n"/>
      <c r="G123" s="48" t="n"/>
      <c r="H123" s="48" t="n"/>
      <c r="I123" s="48" t="n"/>
      <c r="J123" s="48" t="n"/>
      <c r="K123" s="48" t="n"/>
      <c r="L123" s="48" t="n"/>
      <c r="M123" s="48" t="n"/>
      <c r="N123" s="48" t="n"/>
      <c r="O123" s="48" t="n"/>
      <c r="P123" s="48" t="n"/>
      <c r="Q123" s="48" t="n"/>
      <c r="R123" s="48" t="n"/>
      <c r="S123" s="48" t="n"/>
      <c r="T123" s="48" t="n"/>
      <c r="U123" s="48" t="n"/>
      <c r="V123" s="48" t="n"/>
      <c r="W123" s="48" t="n"/>
      <c r="X123" s="48" t="n"/>
      <c r="Y123" s="48" t="n"/>
      <c r="Z123" s="48" t="n"/>
    </row>
    <row r="124" ht="15.75" customHeight="1" s="86">
      <c r="A124" s="48" t="n"/>
      <c r="B124" s="48" t="n"/>
      <c r="C124" s="48" t="n"/>
      <c r="D124" s="48" t="n"/>
      <c r="E124" s="48" t="n"/>
      <c r="F124" s="48" t="n"/>
      <c r="G124" s="48" t="n"/>
      <c r="H124" s="48" t="n"/>
      <c r="I124" s="48" t="n"/>
      <c r="J124" s="48" t="n"/>
      <c r="K124" s="48" t="n"/>
      <c r="L124" s="48" t="n"/>
      <c r="M124" s="48" t="n"/>
      <c r="N124" s="48" t="n"/>
      <c r="O124" s="48" t="n"/>
      <c r="P124" s="48" t="n"/>
      <c r="Q124" s="48" t="n"/>
      <c r="R124" s="48" t="n"/>
      <c r="S124" s="48" t="n"/>
      <c r="T124" s="48" t="n"/>
      <c r="U124" s="48" t="n"/>
      <c r="V124" s="48" t="n"/>
      <c r="W124" s="48" t="n"/>
      <c r="X124" s="48" t="n"/>
      <c r="Y124" s="48" t="n"/>
      <c r="Z124" s="48" t="n"/>
    </row>
    <row r="125" ht="15.75" customHeight="1" s="86">
      <c r="A125" s="48" t="n"/>
      <c r="B125" s="48" t="n"/>
      <c r="C125" s="48" t="n"/>
      <c r="D125" s="48" t="n"/>
      <c r="E125" s="48" t="n"/>
      <c r="F125" s="48" t="n"/>
      <c r="G125" s="48" t="n"/>
      <c r="H125" s="48" t="n"/>
      <c r="I125" s="48" t="n"/>
      <c r="J125" s="48" t="n"/>
      <c r="K125" s="48" t="n"/>
      <c r="L125" s="48" t="n"/>
      <c r="M125" s="48" t="n"/>
      <c r="N125" s="48" t="n"/>
      <c r="O125" s="48" t="n"/>
      <c r="P125" s="48" t="n"/>
      <c r="Q125" s="48" t="n"/>
      <c r="R125" s="48" t="n"/>
      <c r="S125" s="48" t="n"/>
      <c r="T125" s="48" t="n"/>
      <c r="U125" s="48" t="n"/>
      <c r="V125" s="48" t="n"/>
      <c r="W125" s="48" t="n"/>
      <c r="X125" s="48" t="n"/>
      <c r="Y125" s="48" t="n"/>
      <c r="Z125" s="48" t="n"/>
    </row>
    <row r="126" ht="15.75" customHeight="1" s="86">
      <c r="A126" s="48" t="n"/>
      <c r="B126" s="48" t="n"/>
      <c r="C126" s="48" t="n"/>
      <c r="D126" s="48" t="n"/>
      <c r="E126" s="48" t="n"/>
      <c r="F126" s="48" t="n"/>
      <c r="G126" s="48" t="n"/>
      <c r="H126" s="48" t="n"/>
      <c r="I126" s="48" t="n"/>
      <c r="J126" s="48" t="n"/>
      <c r="K126" s="48" t="n"/>
      <c r="L126" s="48" t="n"/>
      <c r="M126" s="48" t="n"/>
      <c r="N126" s="48" t="n"/>
      <c r="O126" s="48" t="n"/>
      <c r="P126" s="48" t="n"/>
      <c r="Q126" s="48" t="n"/>
      <c r="R126" s="48" t="n"/>
      <c r="S126" s="48" t="n"/>
      <c r="T126" s="48" t="n"/>
      <c r="U126" s="48" t="n"/>
      <c r="V126" s="48" t="n"/>
      <c r="W126" s="48" t="n"/>
      <c r="X126" s="48" t="n"/>
      <c r="Y126" s="48" t="n"/>
      <c r="Z126" s="48" t="n"/>
    </row>
    <row r="127" ht="15.75" customHeight="1" s="86">
      <c r="A127" s="48" t="n"/>
      <c r="B127" s="48" t="n"/>
      <c r="C127" s="48" t="n"/>
      <c r="D127" s="48" t="n"/>
      <c r="E127" s="48" t="n"/>
      <c r="F127" s="48" t="n"/>
      <c r="G127" s="48" t="n"/>
      <c r="H127" s="48" t="n"/>
      <c r="I127" s="48" t="n"/>
      <c r="J127" s="48" t="n"/>
      <c r="K127" s="48" t="n"/>
      <c r="L127" s="48" t="n"/>
      <c r="M127" s="48" t="n"/>
      <c r="N127" s="48" t="n"/>
      <c r="O127" s="48" t="n"/>
      <c r="P127" s="48" t="n"/>
      <c r="Q127" s="48" t="n"/>
      <c r="R127" s="48" t="n"/>
      <c r="S127" s="48" t="n"/>
      <c r="T127" s="48" t="n"/>
      <c r="U127" s="48" t="n"/>
      <c r="V127" s="48" t="n"/>
      <c r="W127" s="48" t="n"/>
      <c r="X127" s="48" t="n"/>
      <c r="Y127" s="48" t="n"/>
      <c r="Z127" s="48" t="n"/>
    </row>
    <row r="128" ht="15.75" customHeight="1" s="86">
      <c r="A128" s="48" t="n"/>
      <c r="B128" s="48" t="n"/>
      <c r="C128" s="48" t="n"/>
      <c r="D128" s="48" t="n"/>
      <c r="E128" s="48" t="n"/>
      <c r="F128" s="48" t="n"/>
      <c r="G128" s="48" t="n"/>
      <c r="H128" s="48" t="n"/>
      <c r="I128" s="48" t="n"/>
      <c r="J128" s="48" t="n"/>
      <c r="K128" s="48" t="n"/>
      <c r="L128" s="48" t="n"/>
      <c r="M128" s="48" t="n"/>
      <c r="N128" s="48" t="n"/>
      <c r="O128" s="48" t="n"/>
      <c r="P128" s="48" t="n"/>
      <c r="Q128" s="48" t="n"/>
      <c r="R128" s="48" t="n"/>
      <c r="S128" s="48" t="n"/>
      <c r="T128" s="48" t="n"/>
      <c r="U128" s="48" t="n"/>
      <c r="V128" s="48" t="n"/>
      <c r="W128" s="48" t="n"/>
      <c r="X128" s="48" t="n"/>
      <c r="Y128" s="48" t="n"/>
      <c r="Z128" s="48" t="n"/>
    </row>
    <row r="129" ht="15.75" customHeight="1" s="86">
      <c r="A129" s="48" t="n"/>
      <c r="B129" s="48" t="n"/>
      <c r="C129" s="48" t="n"/>
      <c r="D129" s="48" t="n"/>
      <c r="E129" s="48" t="n"/>
      <c r="F129" s="48" t="n"/>
      <c r="G129" s="48" t="n"/>
      <c r="H129" s="48" t="n"/>
      <c r="I129" s="48" t="n"/>
      <c r="J129" s="48" t="n"/>
      <c r="K129" s="48" t="n"/>
      <c r="L129" s="48" t="n"/>
      <c r="M129" s="48" t="n"/>
      <c r="N129" s="48" t="n"/>
      <c r="O129" s="48" t="n"/>
      <c r="P129" s="48" t="n"/>
      <c r="Q129" s="48" t="n"/>
      <c r="R129" s="48" t="n"/>
      <c r="S129" s="48" t="n"/>
      <c r="T129" s="48" t="n"/>
      <c r="U129" s="48" t="n"/>
      <c r="V129" s="48" t="n"/>
      <c r="W129" s="48" t="n"/>
      <c r="X129" s="48" t="n"/>
      <c r="Y129" s="48" t="n"/>
      <c r="Z129" s="48" t="n"/>
    </row>
    <row r="130" ht="15.75" customHeight="1" s="86">
      <c r="A130" s="48" t="n"/>
      <c r="B130" s="48" t="n"/>
      <c r="C130" s="48" t="n"/>
      <c r="D130" s="48" t="n"/>
      <c r="E130" s="48" t="n"/>
      <c r="F130" s="48" t="n"/>
      <c r="G130" s="48" t="n"/>
      <c r="H130" s="48" t="n"/>
      <c r="I130" s="48" t="n"/>
      <c r="J130" s="48" t="n"/>
      <c r="K130" s="48" t="n"/>
      <c r="L130" s="48" t="n"/>
      <c r="M130" s="48" t="n"/>
      <c r="N130" s="48" t="n"/>
      <c r="O130" s="48" t="n"/>
      <c r="P130" s="48" t="n"/>
      <c r="Q130" s="48" t="n"/>
      <c r="R130" s="48" t="n"/>
      <c r="S130" s="48" t="n"/>
      <c r="T130" s="48" t="n"/>
      <c r="U130" s="48" t="n"/>
      <c r="V130" s="48" t="n"/>
      <c r="W130" s="48" t="n"/>
      <c r="X130" s="48" t="n"/>
      <c r="Y130" s="48" t="n"/>
      <c r="Z130" s="48" t="n"/>
    </row>
    <row r="131" ht="15.75" customHeight="1" s="86">
      <c r="A131" s="48" t="n"/>
      <c r="B131" s="48" t="n"/>
      <c r="C131" s="48" t="n"/>
      <c r="D131" s="48" t="n"/>
      <c r="E131" s="48" t="n"/>
      <c r="F131" s="48" t="n"/>
      <c r="G131" s="48" t="n"/>
      <c r="H131" s="48" t="n"/>
      <c r="I131" s="48" t="n"/>
      <c r="J131" s="48" t="n"/>
      <c r="K131" s="48" t="n"/>
      <c r="L131" s="48" t="n"/>
      <c r="M131" s="48" t="n"/>
      <c r="N131" s="48" t="n"/>
      <c r="O131" s="48" t="n"/>
      <c r="P131" s="48" t="n"/>
      <c r="Q131" s="48" t="n"/>
      <c r="R131" s="48" t="n"/>
      <c r="S131" s="48" t="n"/>
      <c r="T131" s="48" t="n"/>
      <c r="U131" s="48" t="n"/>
      <c r="V131" s="48" t="n"/>
      <c r="W131" s="48" t="n"/>
      <c r="X131" s="48" t="n"/>
      <c r="Y131" s="48" t="n"/>
      <c r="Z131" s="48" t="n"/>
    </row>
    <row r="132" ht="15.75" customHeight="1" s="86">
      <c r="A132" s="48" t="n"/>
      <c r="B132" s="48" t="n"/>
      <c r="C132" s="48" t="n"/>
      <c r="D132" s="48" t="n"/>
      <c r="E132" s="48" t="n"/>
      <c r="F132" s="48" t="n"/>
      <c r="G132" s="48" t="n"/>
      <c r="H132" s="48" t="n"/>
      <c r="I132" s="48" t="n"/>
      <c r="J132" s="48" t="n"/>
      <c r="K132" s="48" t="n"/>
      <c r="L132" s="48" t="n"/>
      <c r="M132" s="48" t="n"/>
      <c r="N132" s="48" t="n"/>
      <c r="O132" s="48" t="n"/>
      <c r="P132" s="48" t="n"/>
      <c r="Q132" s="48" t="n"/>
      <c r="R132" s="48" t="n"/>
      <c r="S132" s="48" t="n"/>
      <c r="T132" s="48" t="n"/>
      <c r="U132" s="48" t="n"/>
      <c r="V132" s="48" t="n"/>
      <c r="W132" s="48" t="n"/>
      <c r="X132" s="48" t="n"/>
      <c r="Y132" s="48" t="n"/>
      <c r="Z132" s="48" t="n"/>
    </row>
    <row r="133" ht="15.75" customHeight="1" s="86">
      <c r="A133" s="48" t="n"/>
      <c r="B133" s="48" t="n"/>
      <c r="C133" s="48" t="n"/>
      <c r="D133" s="48" t="n"/>
      <c r="E133" s="48" t="n"/>
      <c r="F133" s="48" t="n"/>
      <c r="G133" s="48" t="n"/>
      <c r="H133" s="48" t="n"/>
      <c r="I133" s="48" t="n"/>
      <c r="J133" s="48" t="n"/>
      <c r="K133" s="48" t="n"/>
      <c r="L133" s="48" t="n"/>
      <c r="M133" s="48" t="n"/>
      <c r="N133" s="48" t="n"/>
      <c r="O133" s="48" t="n"/>
      <c r="P133" s="48" t="n"/>
      <c r="Q133" s="48" t="n"/>
      <c r="R133" s="48" t="n"/>
      <c r="S133" s="48" t="n"/>
      <c r="T133" s="48" t="n"/>
      <c r="U133" s="48" t="n"/>
      <c r="V133" s="48" t="n"/>
      <c r="W133" s="48" t="n"/>
      <c r="X133" s="48" t="n"/>
      <c r="Y133" s="48" t="n"/>
      <c r="Z133" s="48" t="n"/>
    </row>
    <row r="134" ht="15.75" customHeight="1" s="86">
      <c r="A134" s="48" t="n"/>
      <c r="B134" s="48" t="n"/>
      <c r="C134" s="48" t="n"/>
      <c r="D134" s="48" t="n"/>
      <c r="E134" s="48" t="n"/>
      <c r="F134" s="48" t="n"/>
      <c r="G134" s="48" t="n"/>
      <c r="H134" s="48" t="n"/>
      <c r="I134" s="48" t="n"/>
      <c r="J134" s="48" t="n"/>
      <c r="K134" s="48" t="n"/>
      <c r="L134" s="48" t="n"/>
      <c r="M134" s="48" t="n"/>
      <c r="N134" s="48" t="n"/>
      <c r="O134" s="48" t="n"/>
      <c r="P134" s="48" t="n"/>
      <c r="Q134" s="48" t="n"/>
      <c r="R134" s="48" t="n"/>
      <c r="S134" s="48" t="n"/>
      <c r="T134" s="48" t="n"/>
      <c r="U134" s="48" t="n"/>
      <c r="V134" s="48" t="n"/>
      <c r="W134" s="48" t="n"/>
      <c r="X134" s="48" t="n"/>
      <c r="Y134" s="48" t="n"/>
      <c r="Z134" s="48" t="n"/>
    </row>
    <row r="135" ht="15.75" customHeight="1" s="86">
      <c r="A135" s="48" t="n"/>
      <c r="B135" s="48" t="n"/>
      <c r="C135" s="48" t="n"/>
      <c r="D135" s="48" t="n"/>
      <c r="E135" s="48" t="n"/>
      <c r="F135" s="48" t="n"/>
      <c r="G135" s="48" t="n"/>
      <c r="H135" s="48" t="n"/>
      <c r="I135" s="48" t="n"/>
      <c r="J135" s="48" t="n"/>
      <c r="K135" s="48" t="n"/>
      <c r="L135" s="48" t="n"/>
      <c r="M135" s="48" t="n"/>
      <c r="N135" s="48" t="n"/>
      <c r="O135" s="48" t="n"/>
      <c r="P135" s="48" t="n"/>
      <c r="Q135" s="48" t="n"/>
      <c r="R135" s="48" t="n"/>
      <c r="S135" s="48" t="n"/>
      <c r="T135" s="48" t="n"/>
      <c r="U135" s="48" t="n"/>
      <c r="V135" s="48" t="n"/>
      <c r="W135" s="48" t="n"/>
      <c r="X135" s="48" t="n"/>
      <c r="Y135" s="48" t="n"/>
      <c r="Z135" s="48" t="n"/>
    </row>
    <row r="136" ht="15.75" customHeight="1" s="86">
      <c r="A136" s="48" t="n"/>
      <c r="B136" s="48" t="n"/>
      <c r="C136" s="48" t="n"/>
      <c r="D136" s="48" t="n"/>
      <c r="E136" s="48" t="n"/>
      <c r="F136" s="48" t="n"/>
      <c r="G136" s="48" t="n"/>
      <c r="H136" s="48" t="n"/>
      <c r="I136" s="48" t="n"/>
      <c r="J136" s="48" t="n"/>
      <c r="K136" s="48" t="n"/>
      <c r="L136" s="48" t="n"/>
      <c r="M136" s="48" t="n"/>
      <c r="N136" s="48" t="n"/>
      <c r="O136" s="48" t="n"/>
      <c r="P136" s="48" t="n"/>
      <c r="Q136" s="48" t="n"/>
      <c r="R136" s="48" t="n"/>
      <c r="S136" s="48" t="n"/>
      <c r="T136" s="48" t="n"/>
      <c r="U136" s="48" t="n"/>
      <c r="V136" s="48" t="n"/>
      <c r="W136" s="48" t="n"/>
      <c r="X136" s="48" t="n"/>
      <c r="Y136" s="48" t="n"/>
      <c r="Z136" s="48" t="n"/>
    </row>
    <row r="137" ht="15.75" customHeight="1" s="86">
      <c r="A137" s="48" t="n"/>
      <c r="B137" s="48" t="n"/>
      <c r="C137" s="48" t="n"/>
      <c r="D137" s="48" t="n"/>
      <c r="E137" s="48" t="n"/>
      <c r="F137" s="48" t="n"/>
      <c r="G137" s="48" t="n"/>
      <c r="H137" s="48" t="n"/>
      <c r="I137" s="48" t="n"/>
      <c r="J137" s="48" t="n"/>
      <c r="K137" s="48" t="n"/>
      <c r="L137" s="48" t="n"/>
      <c r="M137" s="48" t="n"/>
      <c r="N137" s="48" t="n"/>
      <c r="O137" s="48" t="n"/>
      <c r="P137" s="48" t="n"/>
      <c r="Q137" s="48" t="n"/>
      <c r="R137" s="48" t="n"/>
      <c r="S137" s="48" t="n"/>
      <c r="T137" s="48" t="n"/>
      <c r="U137" s="48" t="n"/>
      <c r="V137" s="48" t="n"/>
      <c r="W137" s="48" t="n"/>
      <c r="X137" s="48" t="n"/>
      <c r="Y137" s="48" t="n"/>
      <c r="Z137" s="48" t="n"/>
    </row>
    <row r="138" ht="15.75" customHeight="1" s="86">
      <c r="A138" s="48" t="n"/>
      <c r="B138" s="48" t="n"/>
      <c r="C138" s="48" t="n"/>
      <c r="D138" s="48" t="n"/>
      <c r="E138" s="48" t="n"/>
      <c r="F138" s="48" t="n"/>
      <c r="G138" s="48" t="n"/>
      <c r="H138" s="48" t="n"/>
      <c r="I138" s="48" t="n"/>
      <c r="J138" s="48" t="n"/>
      <c r="K138" s="48" t="n"/>
      <c r="L138" s="48" t="n"/>
      <c r="M138" s="48" t="n"/>
      <c r="N138" s="48" t="n"/>
      <c r="O138" s="48" t="n"/>
      <c r="P138" s="48" t="n"/>
      <c r="Q138" s="48" t="n"/>
      <c r="R138" s="48" t="n"/>
      <c r="S138" s="48" t="n"/>
      <c r="T138" s="48" t="n"/>
      <c r="U138" s="48" t="n"/>
      <c r="V138" s="48" t="n"/>
      <c r="W138" s="48" t="n"/>
      <c r="X138" s="48" t="n"/>
      <c r="Y138" s="48" t="n"/>
      <c r="Z138" s="48" t="n"/>
    </row>
    <row r="139" ht="15.75" customHeight="1" s="86">
      <c r="A139" s="48" t="n"/>
      <c r="B139" s="48" t="n"/>
      <c r="C139" s="48" t="n"/>
      <c r="D139" s="48" t="n"/>
      <c r="E139" s="48" t="n"/>
      <c r="F139" s="48" t="n"/>
      <c r="G139" s="48" t="n"/>
      <c r="H139" s="48" t="n"/>
      <c r="I139" s="48" t="n"/>
      <c r="J139" s="48" t="n"/>
      <c r="K139" s="48" t="n"/>
      <c r="L139" s="48" t="n"/>
      <c r="M139" s="48" t="n"/>
      <c r="N139" s="48" t="n"/>
      <c r="O139" s="48" t="n"/>
      <c r="P139" s="48" t="n"/>
      <c r="Q139" s="48" t="n"/>
      <c r="R139" s="48" t="n"/>
      <c r="S139" s="48" t="n"/>
      <c r="T139" s="48" t="n"/>
      <c r="U139" s="48" t="n"/>
      <c r="V139" s="48" t="n"/>
      <c r="W139" s="48" t="n"/>
      <c r="X139" s="48" t="n"/>
      <c r="Y139" s="48" t="n"/>
      <c r="Z139" s="48" t="n"/>
    </row>
    <row r="140" ht="15.75" customHeight="1" s="86">
      <c r="A140" s="48" t="n"/>
      <c r="B140" s="48" t="n"/>
      <c r="C140" s="48" t="n"/>
      <c r="D140" s="48" t="n"/>
      <c r="E140" s="48" t="n"/>
      <c r="F140" s="48" t="n"/>
      <c r="G140" s="48" t="n"/>
      <c r="H140" s="48" t="n"/>
      <c r="I140" s="48" t="n"/>
      <c r="J140" s="48" t="n"/>
      <c r="K140" s="48" t="n"/>
      <c r="L140" s="48" t="n"/>
      <c r="M140" s="48" t="n"/>
      <c r="N140" s="48" t="n"/>
      <c r="O140" s="48" t="n"/>
      <c r="P140" s="48" t="n"/>
      <c r="Q140" s="48" t="n"/>
      <c r="R140" s="48" t="n"/>
      <c r="S140" s="48" t="n"/>
      <c r="T140" s="48" t="n"/>
      <c r="U140" s="48" t="n"/>
      <c r="V140" s="48" t="n"/>
      <c r="W140" s="48" t="n"/>
      <c r="X140" s="48" t="n"/>
      <c r="Y140" s="48" t="n"/>
      <c r="Z140" s="48" t="n"/>
    </row>
    <row r="141" ht="15.75" customHeight="1" s="86">
      <c r="A141" s="48" t="n"/>
      <c r="B141" s="48" t="n"/>
      <c r="C141" s="48" t="n"/>
      <c r="D141" s="48" t="n"/>
      <c r="E141" s="48" t="n"/>
      <c r="F141" s="48" t="n"/>
      <c r="G141" s="48" t="n"/>
      <c r="H141" s="48" t="n"/>
      <c r="I141" s="48" t="n"/>
      <c r="J141" s="48" t="n"/>
      <c r="K141" s="48" t="n"/>
      <c r="L141" s="48" t="n"/>
      <c r="M141" s="48" t="n"/>
      <c r="N141" s="48" t="n"/>
      <c r="O141" s="48" t="n"/>
      <c r="P141" s="48" t="n"/>
      <c r="Q141" s="48" t="n"/>
      <c r="R141" s="48" t="n"/>
      <c r="S141" s="48" t="n"/>
      <c r="T141" s="48" t="n"/>
      <c r="U141" s="48" t="n"/>
      <c r="V141" s="48" t="n"/>
      <c r="W141" s="48" t="n"/>
      <c r="X141" s="48" t="n"/>
      <c r="Y141" s="48" t="n"/>
      <c r="Z141" s="48" t="n"/>
    </row>
    <row r="142" ht="15.75" customHeight="1" s="86">
      <c r="A142" s="48" t="n"/>
      <c r="B142" s="48" t="n"/>
      <c r="C142" s="48" t="n"/>
      <c r="D142" s="48" t="n"/>
      <c r="E142" s="48" t="n"/>
      <c r="F142" s="48" t="n"/>
      <c r="G142" s="48" t="n"/>
      <c r="H142" s="48" t="n"/>
      <c r="I142" s="48" t="n"/>
      <c r="J142" s="48" t="n"/>
      <c r="K142" s="48" t="n"/>
      <c r="L142" s="48" t="n"/>
      <c r="M142" s="48" t="n"/>
      <c r="N142" s="48" t="n"/>
      <c r="O142" s="48" t="n"/>
      <c r="P142" s="48" t="n"/>
      <c r="Q142" s="48" t="n"/>
      <c r="R142" s="48" t="n"/>
      <c r="S142" s="48" t="n"/>
      <c r="T142" s="48" t="n"/>
      <c r="U142" s="48" t="n"/>
      <c r="V142" s="48" t="n"/>
      <c r="W142" s="48" t="n"/>
      <c r="X142" s="48" t="n"/>
      <c r="Y142" s="48" t="n"/>
      <c r="Z142" s="48" t="n"/>
    </row>
    <row r="143" ht="15.75" customHeight="1" s="86">
      <c r="A143" s="48" t="n"/>
      <c r="B143" s="48" t="n"/>
      <c r="C143" s="48" t="n"/>
      <c r="D143" s="48" t="n"/>
      <c r="E143" s="48" t="n"/>
      <c r="F143" s="48" t="n"/>
      <c r="G143" s="48" t="n"/>
      <c r="H143" s="48" t="n"/>
      <c r="I143" s="48" t="n"/>
      <c r="J143" s="48" t="n"/>
      <c r="K143" s="48" t="n"/>
      <c r="L143" s="48" t="n"/>
      <c r="M143" s="48" t="n"/>
      <c r="N143" s="48" t="n"/>
      <c r="O143" s="48" t="n"/>
      <c r="P143" s="48" t="n"/>
      <c r="Q143" s="48" t="n"/>
      <c r="R143" s="48" t="n"/>
      <c r="S143" s="48" t="n"/>
      <c r="T143" s="48" t="n"/>
      <c r="U143" s="48" t="n"/>
      <c r="V143" s="48" t="n"/>
      <c r="W143" s="48" t="n"/>
      <c r="X143" s="48" t="n"/>
      <c r="Y143" s="48" t="n"/>
      <c r="Z143" s="48" t="n"/>
    </row>
    <row r="144" ht="15.75" customHeight="1" s="86">
      <c r="A144" s="48" t="n"/>
      <c r="B144" s="48" t="n"/>
      <c r="C144" s="48" t="n"/>
      <c r="D144" s="48" t="n"/>
      <c r="E144" s="48" t="n"/>
      <c r="F144" s="48" t="n"/>
      <c r="G144" s="48" t="n"/>
      <c r="H144" s="48" t="n"/>
      <c r="I144" s="48" t="n"/>
      <c r="J144" s="48" t="n"/>
      <c r="K144" s="48" t="n"/>
      <c r="L144" s="48" t="n"/>
      <c r="M144" s="48" t="n"/>
      <c r="N144" s="48" t="n"/>
      <c r="O144" s="48" t="n"/>
      <c r="P144" s="48" t="n"/>
      <c r="Q144" s="48" t="n"/>
      <c r="R144" s="48" t="n"/>
      <c r="S144" s="48" t="n"/>
      <c r="T144" s="48" t="n"/>
      <c r="U144" s="48" t="n"/>
      <c r="V144" s="48" t="n"/>
      <c r="W144" s="48" t="n"/>
      <c r="X144" s="48" t="n"/>
      <c r="Y144" s="48" t="n"/>
      <c r="Z144" s="48" t="n"/>
    </row>
    <row r="145" ht="15.75" customHeight="1" s="86">
      <c r="A145" s="48" t="n"/>
      <c r="B145" s="48" t="n"/>
      <c r="C145" s="48" t="n"/>
      <c r="D145" s="48" t="n"/>
      <c r="E145" s="48" t="n"/>
      <c r="F145" s="48" t="n"/>
      <c r="G145" s="48" t="n"/>
      <c r="H145" s="48" t="n"/>
      <c r="I145" s="48" t="n"/>
      <c r="J145" s="48" t="n"/>
      <c r="K145" s="48" t="n"/>
      <c r="L145" s="48" t="n"/>
      <c r="M145" s="48" t="n"/>
      <c r="N145" s="48" t="n"/>
      <c r="O145" s="48" t="n"/>
      <c r="P145" s="48" t="n"/>
      <c r="Q145" s="48" t="n"/>
      <c r="R145" s="48" t="n"/>
      <c r="S145" s="48" t="n"/>
      <c r="T145" s="48" t="n"/>
      <c r="U145" s="48" t="n"/>
      <c r="V145" s="48" t="n"/>
      <c r="W145" s="48" t="n"/>
      <c r="X145" s="48" t="n"/>
      <c r="Y145" s="48" t="n"/>
      <c r="Z145" s="48" t="n"/>
    </row>
    <row r="146" ht="15.75" customHeight="1" s="86">
      <c r="A146" s="48" t="n"/>
      <c r="B146" s="48" t="n"/>
      <c r="C146" s="48" t="n"/>
      <c r="D146" s="48" t="n"/>
      <c r="E146" s="48" t="n"/>
      <c r="F146" s="48" t="n"/>
      <c r="G146" s="48" t="n"/>
      <c r="H146" s="48" t="n"/>
      <c r="I146" s="48" t="n"/>
      <c r="J146" s="48" t="n"/>
      <c r="K146" s="48" t="n"/>
      <c r="L146" s="48" t="n"/>
      <c r="M146" s="48" t="n"/>
      <c r="N146" s="48" t="n"/>
      <c r="O146" s="48" t="n"/>
      <c r="P146" s="48" t="n"/>
      <c r="Q146" s="48" t="n"/>
      <c r="R146" s="48" t="n"/>
      <c r="S146" s="48" t="n"/>
      <c r="T146" s="48" t="n"/>
      <c r="U146" s="48" t="n"/>
      <c r="V146" s="48" t="n"/>
      <c r="W146" s="48" t="n"/>
      <c r="X146" s="48" t="n"/>
      <c r="Y146" s="48" t="n"/>
      <c r="Z146" s="48" t="n"/>
    </row>
    <row r="147" ht="15.75" customHeight="1" s="86">
      <c r="A147" s="48" t="n"/>
      <c r="B147" s="48" t="n"/>
      <c r="C147" s="48" t="n"/>
      <c r="D147" s="48" t="n"/>
      <c r="E147" s="48" t="n"/>
      <c r="F147" s="48" t="n"/>
      <c r="G147" s="48" t="n"/>
      <c r="H147" s="48" t="n"/>
      <c r="I147" s="48" t="n"/>
      <c r="J147" s="48" t="n"/>
      <c r="K147" s="48" t="n"/>
      <c r="L147" s="48" t="n"/>
      <c r="M147" s="48" t="n"/>
      <c r="N147" s="48" t="n"/>
      <c r="O147" s="48" t="n"/>
      <c r="P147" s="48" t="n"/>
      <c r="Q147" s="48" t="n"/>
      <c r="R147" s="48" t="n"/>
      <c r="S147" s="48" t="n"/>
      <c r="T147" s="48" t="n"/>
      <c r="U147" s="48" t="n"/>
      <c r="V147" s="48" t="n"/>
      <c r="W147" s="48" t="n"/>
      <c r="X147" s="48" t="n"/>
      <c r="Y147" s="48" t="n"/>
      <c r="Z147" s="48" t="n"/>
    </row>
    <row r="148" ht="15.75" customHeight="1" s="86">
      <c r="A148" s="48" t="n"/>
      <c r="B148" s="48" t="n"/>
      <c r="C148" s="48" t="n"/>
      <c r="D148" s="48" t="n"/>
      <c r="E148" s="48" t="n"/>
      <c r="F148" s="48" t="n"/>
      <c r="G148" s="48" t="n"/>
      <c r="H148" s="48" t="n"/>
      <c r="I148" s="48" t="n"/>
      <c r="J148" s="48" t="n"/>
      <c r="K148" s="48" t="n"/>
      <c r="L148" s="48" t="n"/>
      <c r="M148" s="48" t="n"/>
      <c r="N148" s="48" t="n"/>
      <c r="O148" s="48" t="n"/>
      <c r="P148" s="48" t="n"/>
      <c r="Q148" s="48" t="n"/>
      <c r="R148" s="48" t="n"/>
      <c r="S148" s="48" t="n"/>
      <c r="T148" s="48" t="n"/>
      <c r="U148" s="48" t="n"/>
      <c r="V148" s="48" t="n"/>
      <c r="W148" s="48" t="n"/>
      <c r="X148" s="48" t="n"/>
      <c r="Y148" s="48" t="n"/>
      <c r="Z148" s="48" t="n"/>
    </row>
    <row r="149" ht="15.75" customHeight="1" s="86">
      <c r="A149" s="48" t="n"/>
      <c r="B149" s="48" t="n"/>
      <c r="C149" s="48" t="n"/>
      <c r="D149" s="48" t="n"/>
      <c r="E149" s="48" t="n"/>
      <c r="F149" s="48" t="n"/>
      <c r="G149" s="48" t="n"/>
      <c r="H149" s="48" t="n"/>
      <c r="I149" s="48" t="n"/>
      <c r="J149" s="48" t="n"/>
      <c r="K149" s="48" t="n"/>
      <c r="L149" s="48" t="n"/>
      <c r="M149" s="48" t="n"/>
      <c r="N149" s="48" t="n"/>
      <c r="O149" s="48" t="n"/>
      <c r="P149" s="48" t="n"/>
      <c r="Q149" s="48" t="n"/>
      <c r="R149" s="48" t="n"/>
      <c r="S149" s="48" t="n"/>
      <c r="T149" s="48" t="n"/>
      <c r="U149" s="48" t="n"/>
      <c r="V149" s="48" t="n"/>
      <c r="W149" s="48" t="n"/>
      <c r="X149" s="48" t="n"/>
      <c r="Y149" s="48" t="n"/>
      <c r="Z149" s="48" t="n"/>
    </row>
    <row r="150" ht="15.75" customHeight="1" s="86">
      <c r="A150" s="48" t="n"/>
      <c r="B150" s="48" t="n"/>
      <c r="C150" s="48" t="n"/>
      <c r="D150" s="48" t="n"/>
      <c r="E150" s="48" t="n"/>
      <c r="F150" s="48" t="n"/>
      <c r="G150" s="48" t="n"/>
      <c r="H150" s="48" t="n"/>
      <c r="I150" s="48" t="n"/>
      <c r="J150" s="48" t="n"/>
      <c r="K150" s="48" t="n"/>
      <c r="L150" s="48" t="n"/>
      <c r="M150" s="48" t="n"/>
      <c r="N150" s="48" t="n"/>
      <c r="O150" s="48" t="n"/>
      <c r="P150" s="48" t="n"/>
      <c r="Q150" s="48" t="n"/>
      <c r="R150" s="48" t="n"/>
      <c r="S150" s="48" t="n"/>
      <c r="T150" s="48" t="n"/>
      <c r="U150" s="48" t="n"/>
      <c r="V150" s="48" t="n"/>
      <c r="W150" s="48" t="n"/>
      <c r="X150" s="48" t="n"/>
      <c r="Y150" s="48" t="n"/>
      <c r="Z150" s="48" t="n"/>
    </row>
    <row r="151" ht="15.75" customHeight="1" s="86">
      <c r="A151" s="48" t="n"/>
      <c r="B151" s="48" t="n"/>
      <c r="C151" s="48" t="n"/>
      <c r="D151" s="48" t="n"/>
      <c r="E151" s="48" t="n"/>
      <c r="F151" s="48" t="n"/>
      <c r="G151" s="48" t="n"/>
      <c r="H151" s="48" t="n"/>
      <c r="I151" s="48" t="n"/>
      <c r="J151" s="48" t="n"/>
      <c r="K151" s="48" t="n"/>
      <c r="L151" s="48" t="n"/>
      <c r="M151" s="48" t="n"/>
      <c r="N151" s="48" t="n"/>
      <c r="O151" s="48" t="n"/>
      <c r="P151" s="48" t="n"/>
      <c r="Q151" s="48" t="n"/>
      <c r="R151" s="48" t="n"/>
      <c r="S151" s="48" t="n"/>
      <c r="T151" s="48" t="n"/>
      <c r="U151" s="48" t="n"/>
      <c r="V151" s="48" t="n"/>
      <c r="W151" s="48" t="n"/>
      <c r="X151" s="48" t="n"/>
      <c r="Y151" s="48" t="n"/>
      <c r="Z151" s="48" t="n"/>
    </row>
    <row r="152" ht="15.75" customHeight="1" s="86">
      <c r="A152" s="48" t="n"/>
      <c r="B152" s="48" t="n"/>
      <c r="C152" s="48" t="n"/>
      <c r="D152" s="48" t="n"/>
      <c r="E152" s="48" t="n"/>
      <c r="F152" s="48" t="n"/>
      <c r="G152" s="48" t="n"/>
      <c r="H152" s="48" t="n"/>
      <c r="I152" s="48" t="n"/>
      <c r="J152" s="48" t="n"/>
      <c r="K152" s="48" t="n"/>
      <c r="L152" s="48" t="n"/>
      <c r="M152" s="48" t="n"/>
      <c r="N152" s="48" t="n"/>
      <c r="O152" s="48" t="n"/>
      <c r="P152" s="48" t="n"/>
      <c r="Q152" s="48" t="n"/>
      <c r="R152" s="48" t="n"/>
      <c r="S152" s="48" t="n"/>
      <c r="T152" s="48" t="n"/>
      <c r="U152" s="48" t="n"/>
      <c r="V152" s="48" t="n"/>
      <c r="W152" s="48" t="n"/>
      <c r="X152" s="48" t="n"/>
      <c r="Y152" s="48" t="n"/>
      <c r="Z152" s="48" t="n"/>
    </row>
    <row r="153" ht="15.75" customHeight="1" s="86">
      <c r="A153" s="48" t="n"/>
      <c r="B153" s="48" t="n"/>
      <c r="C153" s="48" t="n"/>
      <c r="D153" s="48" t="n"/>
      <c r="E153" s="48" t="n"/>
      <c r="F153" s="48" t="n"/>
      <c r="G153" s="48" t="n"/>
      <c r="H153" s="48" t="n"/>
      <c r="I153" s="48" t="n"/>
      <c r="J153" s="48" t="n"/>
      <c r="K153" s="48" t="n"/>
      <c r="L153" s="48" t="n"/>
      <c r="M153" s="48" t="n"/>
      <c r="N153" s="48" t="n"/>
      <c r="O153" s="48" t="n"/>
      <c r="P153" s="48" t="n"/>
      <c r="Q153" s="48" t="n"/>
      <c r="R153" s="48" t="n"/>
      <c r="S153" s="48" t="n"/>
      <c r="T153" s="48" t="n"/>
      <c r="U153" s="48" t="n"/>
      <c r="V153" s="48" t="n"/>
      <c r="W153" s="48" t="n"/>
      <c r="X153" s="48" t="n"/>
      <c r="Y153" s="48" t="n"/>
      <c r="Z153" s="48" t="n"/>
    </row>
    <row r="154" ht="15.75" customHeight="1" s="86">
      <c r="A154" s="48" t="n"/>
      <c r="B154" s="48" t="n"/>
      <c r="C154" s="48" t="n"/>
      <c r="D154" s="48" t="n"/>
      <c r="E154" s="48" t="n"/>
      <c r="F154" s="48" t="n"/>
      <c r="G154" s="48" t="n"/>
      <c r="H154" s="48" t="n"/>
      <c r="I154" s="48" t="n"/>
      <c r="J154" s="48" t="n"/>
      <c r="K154" s="48" t="n"/>
      <c r="L154" s="48" t="n"/>
      <c r="M154" s="48" t="n"/>
      <c r="N154" s="48" t="n"/>
      <c r="O154" s="48" t="n"/>
      <c r="P154" s="48" t="n"/>
      <c r="Q154" s="48" t="n"/>
      <c r="R154" s="48" t="n"/>
      <c r="S154" s="48" t="n"/>
      <c r="T154" s="48" t="n"/>
      <c r="U154" s="48" t="n"/>
      <c r="V154" s="48" t="n"/>
      <c r="W154" s="48" t="n"/>
      <c r="X154" s="48" t="n"/>
      <c r="Y154" s="48" t="n"/>
      <c r="Z154" s="48" t="n"/>
    </row>
    <row r="155" ht="15.75" customHeight="1" s="86">
      <c r="A155" s="48" t="n"/>
      <c r="B155" s="48" t="n"/>
      <c r="C155" s="48" t="n"/>
      <c r="D155" s="48" t="n"/>
      <c r="E155" s="48" t="n"/>
      <c r="F155" s="48" t="n"/>
      <c r="G155" s="48" t="n"/>
      <c r="H155" s="48" t="n"/>
      <c r="I155" s="48" t="n"/>
      <c r="J155" s="48" t="n"/>
      <c r="K155" s="48" t="n"/>
      <c r="L155" s="48" t="n"/>
      <c r="M155" s="48" t="n"/>
      <c r="N155" s="48" t="n"/>
      <c r="O155" s="48" t="n"/>
      <c r="P155" s="48" t="n"/>
      <c r="Q155" s="48" t="n"/>
      <c r="R155" s="48" t="n"/>
      <c r="S155" s="48" t="n"/>
      <c r="T155" s="48" t="n"/>
      <c r="U155" s="48" t="n"/>
      <c r="V155" s="48" t="n"/>
      <c r="W155" s="48" t="n"/>
      <c r="X155" s="48" t="n"/>
      <c r="Y155" s="48" t="n"/>
      <c r="Z155" s="48" t="n"/>
    </row>
    <row r="156" ht="15.75" customHeight="1" s="86">
      <c r="A156" s="48" t="n"/>
      <c r="B156" s="48" t="n"/>
      <c r="C156" s="48" t="n"/>
      <c r="D156" s="48" t="n"/>
      <c r="E156" s="48" t="n"/>
      <c r="F156" s="48" t="n"/>
      <c r="G156" s="48" t="n"/>
      <c r="H156" s="48" t="n"/>
      <c r="I156" s="48" t="n"/>
      <c r="J156" s="48" t="n"/>
      <c r="K156" s="48" t="n"/>
      <c r="L156" s="48" t="n"/>
      <c r="M156" s="48" t="n"/>
      <c r="N156" s="48" t="n"/>
      <c r="O156" s="48" t="n"/>
      <c r="P156" s="48" t="n"/>
      <c r="Q156" s="48" t="n"/>
      <c r="R156" s="48" t="n"/>
      <c r="S156" s="48" t="n"/>
      <c r="T156" s="48" t="n"/>
      <c r="U156" s="48" t="n"/>
      <c r="V156" s="48" t="n"/>
      <c r="W156" s="48" t="n"/>
      <c r="X156" s="48" t="n"/>
      <c r="Y156" s="48" t="n"/>
      <c r="Z156" s="48" t="n"/>
    </row>
    <row r="157" ht="15.75" customHeight="1" s="86">
      <c r="A157" s="48" t="n"/>
      <c r="B157" s="48" t="n"/>
      <c r="C157" s="48" t="n"/>
      <c r="D157" s="48" t="n"/>
      <c r="E157" s="48" t="n"/>
      <c r="F157" s="48" t="n"/>
      <c r="G157" s="48" t="n"/>
      <c r="H157" s="48" t="n"/>
      <c r="I157" s="48" t="n"/>
      <c r="J157" s="48" t="n"/>
      <c r="K157" s="48" t="n"/>
      <c r="L157" s="48" t="n"/>
      <c r="M157" s="48" t="n"/>
      <c r="N157" s="48" t="n"/>
      <c r="O157" s="48" t="n"/>
      <c r="P157" s="48" t="n"/>
      <c r="Q157" s="48" t="n"/>
      <c r="R157" s="48" t="n"/>
      <c r="S157" s="48" t="n"/>
      <c r="T157" s="48" t="n"/>
      <c r="U157" s="48" t="n"/>
      <c r="V157" s="48" t="n"/>
      <c r="W157" s="48" t="n"/>
      <c r="X157" s="48" t="n"/>
      <c r="Y157" s="48" t="n"/>
      <c r="Z157" s="48" t="n"/>
    </row>
    <row r="158" ht="15.75" customHeight="1" s="86">
      <c r="A158" s="48" t="n"/>
      <c r="B158" s="48" t="n"/>
      <c r="C158" s="48" t="n"/>
      <c r="D158" s="48" t="n"/>
      <c r="E158" s="48" t="n"/>
      <c r="F158" s="48" t="n"/>
      <c r="G158" s="48" t="n"/>
      <c r="H158" s="48" t="n"/>
      <c r="I158" s="48" t="n"/>
      <c r="J158" s="48" t="n"/>
      <c r="K158" s="48" t="n"/>
      <c r="L158" s="48" t="n"/>
      <c r="M158" s="48" t="n"/>
      <c r="N158" s="48" t="n"/>
      <c r="O158" s="48" t="n"/>
      <c r="P158" s="48" t="n"/>
      <c r="Q158" s="48" t="n"/>
      <c r="R158" s="48" t="n"/>
      <c r="S158" s="48" t="n"/>
      <c r="T158" s="48" t="n"/>
      <c r="U158" s="48" t="n"/>
      <c r="V158" s="48" t="n"/>
      <c r="W158" s="48" t="n"/>
      <c r="X158" s="48" t="n"/>
      <c r="Y158" s="48" t="n"/>
      <c r="Z158" s="48" t="n"/>
    </row>
    <row r="159" ht="15.75" customHeight="1" s="86">
      <c r="A159" s="48" t="n"/>
      <c r="B159" s="48" t="n"/>
      <c r="C159" s="48" t="n"/>
      <c r="D159" s="48" t="n"/>
      <c r="E159" s="48" t="n"/>
      <c r="F159" s="48" t="n"/>
      <c r="G159" s="48" t="n"/>
      <c r="H159" s="48" t="n"/>
      <c r="I159" s="48" t="n"/>
      <c r="J159" s="48" t="n"/>
      <c r="K159" s="48" t="n"/>
      <c r="L159" s="48" t="n"/>
      <c r="M159" s="48" t="n"/>
      <c r="N159" s="48" t="n"/>
      <c r="O159" s="48" t="n"/>
      <c r="P159" s="48" t="n"/>
      <c r="Q159" s="48" t="n"/>
      <c r="R159" s="48" t="n"/>
      <c r="S159" s="48" t="n"/>
      <c r="T159" s="48" t="n"/>
      <c r="U159" s="48" t="n"/>
      <c r="V159" s="48" t="n"/>
      <c r="W159" s="48" t="n"/>
      <c r="X159" s="48" t="n"/>
      <c r="Y159" s="48" t="n"/>
      <c r="Z159" s="48" t="n"/>
    </row>
    <row r="160" ht="15.75" customHeight="1" s="86">
      <c r="A160" s="48" t="n"/>
      <c r="B160" s="48" t="n"/>
      <c r="C160" s="48" t="n"/>
      <c r="D160" s="48" t="n"/>
      <c r="E160" s="48" t="n"/>
      <c r="F160" s="48" t="n"/>
      <c r="G160" s="48" t="n"/>
      <c r="H160" s="48" t="n"/>
      <c r="I160" s="48" t="n"/>
      <c r="J160" s="48" t="n"/>
      <c r="K160" s="48" t="n"/>
      <c r="L160" s="48" t="n"/>
      <c r="M160" s="48" t="n"/>
      <c r="N160" s="48" t="n"/>
      <c r="O160" s="48" t="n"/>
      <c r="P160" s="48" t="n"/>
      <c r="Q160" s="48" t="n"/>
      <c r="R160" s="48" t="n"/>
      <c r="S160" s="48" t="n"/>
      <c r="T160" s="48" t="n"/>
      <c r="U160" s="48" t="n"/>
      <c r="V160" s="48" t="n"/>
      <c r="W160" s="48" t="n"/>
      <c r="X160" s="48" t="n"/>
      <c r="Y160" s="48" t="n"/>
      <c r="Z160" s="48" t="n"/>
    </row>
    <row r="161" ht="15.75" customHeight="1" s="86">
      <c r="A161" s="48" t="n"/>
      <c r="B161" s="48" t="n"/>
      <c r="C161" s="48" t="n"/>
      <c r="D161" s="48" t="n"/>
      <c r="E161" s="48" t="n"/>
      <c r="F161" s="48" t="n"/>
      <c r="G161" s="48" t="n"/>
      <c r="H161" s="48" t="n"/>
      <c r="I161" s="48" t="n"/>
      <c r="J161" s="48" t="n"/>
      <c r="K161" s="48" t="n"/>
      <c r="L161" s="48" t="n"/>
      <c r="M161" s="48" t="n"/>
      <c r="N161" s="48" t="n"/>
      <c r="O161" s="48" t="n"/>
      <c r="P161" s="48" t="n"/>
      <c r="Q161" s="48" t="n"/>
      <c r="R161" s="48" t="n"/>
      <c r="S161" s="48" t="n"/>
      <c r="T161" s="48" t="n"/>
      <c r="U161" s="48" t="n"/>
      <c r="V161" s="48" t="n"/>
      <c r="W161" s="48" t="n"/>
      <c r="X161" s="48" t="n"/>
      <c r="Y161" s="48" t="n"/>
      <c r="Z161" s="48" t="n"/>
    </row>
    <row r="162" ht="15.75" customHeight="1" s="86">
      <c r="A162" s="48" t="n"/>
      <c r="B162" s="48" t="n"/>
      <c r="C162" s="48" t="n"/>
      <c r="D162" s="48" t="n"/>
      <c r="E162" s="48" t="n"/>
      <c r="F162" s="48" t="n"/>
      <c r="G162" s="48" t="n"/>
      <c r="H162" s="48" t="n"/>
      <c r="I162" s="48" t="n"/>
      <c r="J162" s="48" t="n"/>
      <c r="K162" s="48" t="n"/>
      <c r="L162" s="48" t="n"/>
      <c r="M162" s="48" t="n"/>
      <c r="N162" s="48" t="n"/>
      <c r="O162" s="48" t="n"/>
      <c r="P162" s="48" t="n"/>
      <c r="Q162" s="48" t="n"/>
      <c r="R162" s="48" t="n"/>
      <c r="S162" s="48" t="n"/>
      <c r="T162" s="48" t="n"/>
      <c r="U162" s="48" t="n"/>
      <c r="V162" s="48" t="n"/>
      <c r="W162" s="48" t="n"/>
      <c r="X162" s="48" t="n"/>
      <c r="Y162" s="48" t="n"/>
      <c r="Z162" s="48" t="n"/>
    </row>
    <row r="163" ht="15.75" customHeight="1" s="86">
      <c r="A163" s="48" t="n"/>
      <c r="B163" s="48" t="n"/>
      <c r="C163" s="48" t="n"/>
      <c r="D163" s="48" t="n"/>
      <c r="E163" s="48" t="n"/>
      <c r="F163" s="48" t="n"/>
      <c r="G163" s="48" t="n"/>
      <c r="H163" s="48" t="n"/>
      <c r="I163" s="48" t="n"/>
      <c r="J163" s="48" t="n"/>
      <c r="K163" s="48" t="n"/>
      <c r="L163" s="48" t="n"/>
      <c r="M163" s="48" t="n"/>
      <c r="N163" s="48" t="n"/>
      <c r="O163" s="48" t="n"/>
      <c r="P163" s="48" t="n"/>
      <c r="Q163" s="48" t="n"/>
      <c r="R163" s="48" t="n"/>
      <c r="S163" s="48" t="n"/>
      <c r="T163" s="48" t="n"/>
      <c r="U163" s="48" t="n"/>
      <c r="V163" s="48" t="n"/>
      <c r="W163" s="48" t="n"/>
      <c r="X163" s="48" t="n"/>
      <c r="Y163" s="48" t="n"/>
      <c r="Z163" s="48" t="n"/>
    </row>
    <row r="164" ht="15.75" customHeight="1" s="86">
      <c r="A164" s="48" t="n"/>
      <c r="B164" s="48" t="n"/>
      <c r="C164" s="48" t="n"/>
      <c r="D164" s="48" t="n"/>
      <c r="E164" s="48" t="n"/>
      <c r="F164" s="48" t="n"/>
      <c r="G164" s="48" t="n"/>
      <c r="H164" s="48" t="n"/>
      <c r="I164" s="48" t="n"/>
      <c r="J164" s="48" t="n"/>
      <c r="K164" s="48" t="n"/>
      <c r="L164" s="48" t="n"/>
      <c r="M164" s="48" t="n"/>
      <c r="N164" s="48" t="n"/>
      <c r="O164" s="48" t="n"/>
      <c r="P164" s="48" t="n"/>
      <c r="Q164" s="48" t="n"/>
      <c r="R164" s="48" t="n"/>
      <c r="S164" s="48" t="n"/>
      <c r="T164" s="48" t="n"/>
      <c r="U164" s="48" t="n"/>
      <c r="V164" s="48" t="n"/>
      <c r="W164" s="48" t="n"/>
      <c r="X164" s="48" t="n"/>
      <c r="Y164" s="48" t="n"/>
      <c r="Z164" s="48" t="n"/>
    </row>
    <row r="165" ht="15.75" customHeight="1" s="86">
      <c r="A165" s="48" t="n"/>
      <c r="B165" s="48" t="n"/>
      <c r="C165" s="48" t="n"/>
      <c r="D165" s="48" t="n"/>
      <c r="E165" s="48" t="n"/>
      <c r="F165" s="48" t="n"/>
      <c r="G165" s="48" t="n"/>
      <c r="H165" s="48" t="n"/>
      <c r="I165" s="48" t="n"/>
      <c r="J165" s="48" t="n"/>
      <c r="K165" s="48" t="n"/>
      <c r="L165" s="48" t="n"/>
      <c r="M165" s="48" t="n"/>
      <c r="N165" s="48" t="n"/>
      <c r="O165" s="48" t="n"/>
      <c r="P165" s="48" t="n"/>
      <c r="Q165" s="48" t="n"/>
      <c r="R165" s="48" t="n"/>
      <c r="S165" s="48" t="n"/>
      <c r="T165" s="48" t="n"/>
      <c r="U165" s="48" t="n"/>
      <c r="V165" s="48" t="n"/>
      <c r="W165" s="48" t="n"/>
      <c r="X165" s="48" t="n"/>
      <c r="Y165" s="48" t="n"/>
      <c r="Z165" s="48" t="n"/>
    </row>
    <row r="166" ht="15.75" customHeight="1" s="86">
      <c r="A166" s="48" t="n"/>
      <c r="B166" s="48" t="n"/>
      <c r="C166" s="48" t="n"/>
      <c r="D166" s="48" t="n"/>
      <c r="E166" s="48" t="n"/>
      <c r="F166" s="48" t="n"/>
      <c r="G166" s="48" t="n"/>
      <c r="H166" s="48" t="n"/>
      <c r="I166" s="48" t="n"/>
      <c r="J166" s="48" t="n"/>
      <c r="K166" s="48" t="n"/>
      <c r="L166" s="48" t="n"/>
      <c r="M166" s="48" t="n"/>
      <c r="N166" s="48" t="n"/>
      <c r="O166" s="48" t="n"/>
      <c r="P166" s="48" t="n"/>
      <c r="Q166" s="48" t="n"/>
      <c r="R166" s="48" t="n"/>
      <c r="S166" s="48" t="n"/>
      <c r="T166" s="48" t="n"/>
      <c r="U166" s="48" t="n"/>
      <c r="V166" s="48" t="n"/>
      <c r="W166" s="48" t="n"/>
      <c r="X166" s="48" t="n"/>
      <c r="Y166" s="48" t="n"/>
      <c r="Z166" s="48" t="n"/>
    </row>
    <row r="167" ht="15.75" customHeight="1" s="86">
      <c r="A167" s="48" t="n"/>
      <c r="B167" s="48" t="n"/>
      <c r="C167" s="48" t="n"/>
      <c r="D167" s="48" t="n"/>
      <c r="E167" s="48" t="n"/>
      <c r="F167" s="48" t="n"/>
      <c r="G167" s="48" t="n"/>
      <c r="H167" s="48" t="n"/>
      <c r="I167" s="48" t="n"/>
      <c r="J167" s="48" t="n"/>
      <c r="K167" s="48" t="n"/>
      <c r="L167" s="48" t="n"/>
      <c r="M167" s="48" t="n"/>
      <c r="N167" s="48" t="n"/>
      <c r="O167" s="48" t="n"/>
      <c r="P167" s="48" t="n"/>
      <c r="Q167" s="48" t="n"/>
      <c r="R167" s="48" t="n"/>
      <c r="S167" s="48" t="n"/>
      <c r="T167" s="48" t="n"/>
      <c r="U167" s="48" t="n"/>
      <c r="V167" s="48" t="n"/>
      <c r="W167" s="48" t="n"/>
      <c r="X167" s="48" t="n"/>
      <c r="Y167" s="48" t="n"/>
      <c r="Z167" s="48" t="n"/>
    </row>
    <row r="168" ht="15.75" customHeight="1" s="86">
      <c r="A168" s="48" t="n"/>
      <c r="B168" s="48" t="n"/>
      <c r="C168" s="48" t="n"/>
      <c r="D168" s="48" t="n"/>
      <c r="E168" s="48" t="n"/>
      <c r="F168" s="48" t="n"/>
      <c r="G168" s="48" t="n"/>
      <c r="H168" s="48" t="n"/>
      <c r="I168" s="48" t="n"/>
      <c r="J168" s="48" t="n"/>
      <c r="K168" s="48" t="n"/>
      <c r="L168" s="48" t="n"/>
      <c r="M168" s="48" t="n"/>
      <c r="N168" s="48" t="n"/>
      <c r="O168" s="48" t="n"/>
      <c r="P168" s="48" t="n"/>
      <c r="Q168" s="48" t="n"/>
      <c r="R168" s="48" t="n"/>
      <c r="S168" s="48" t="n"/>
      <c r="T168" s="48" t="n"/>
      <c r="U168" s="48" t="n"/>
      <c r="V168" s="48" t="n"/>
      <c r="W168" s="48" t="n"/>
      <c r="X168" s="48" t="n"/>
      <c r="Y168" s="48" t="n"/>
      <c r="Z168" s="48" t="n"/>
    </row>
    <row r="169" ht="15.75" customHeight="1" s="86">
      <c r="A169" s="48" t="n"/>
      <c r="B169" s="48" t="n"/>
      <c r="C169" s="48" t="n"/>
      <c r="D169" s="48" t="n"/>
      <c r="E169" s="48" t="n"/>
      <c r="F169" s="48" t="n"/>
      <c r="G169" s="48" t="n"/>
      <c r="H169" s="48" t="n"/>
      <c r="I169" s="48" t="n"/>
      <c r="J169" s="48" t="n"/>
      <c r="K169" s="48" t="n"/>
      <c r="L169" s="48" t="n"/>
      <c r="M169" s="48" t="n"/>
      <c r="N169" s="48" t="n"/>
      <c r="O169" s="48" t="n"/>
      <c r="P169" s="48" t="n"/>
      <c r="Q169" s="48" t="n"/>
      <c r="R169" s="48" t="n"/>
      <c r="S169" s="48" t="n"/>
      <c r="T169" s="48" t="n"/>
      <c r="U169" s="48" t="n"/>
      <c r="V169" s="48" t="n"/>
      <c r="W169" s="48" t="n"/>
      <c r="X169" s="48" t="n"/>
      <c r="Y169" s="48" t="n"/>
      <c r="Z169" s="48" t="n"/>
    </row>
    <row r="170" ht="15.75" customHeight="1" s="86">
      <c r="A170" s="48" t="n"/>
      <c r="B170" s="48" t="n"/>
      <c r="C170" s="48" t="n"/>
      <c r="D170" s="48" t="n"/>
      <c r="E170" s="48" t="n"/>
      <c r="F170" s="48" t="n"/>
      <c r="G170" s="48" t="n"/>
      <c r="H170" s="48" t="n"/>
      <c r="I170" s="48" t="n"/>
      <c r="J170" s="48" t="n"/>
      <c r="K170" s="48" t="n"/>
      <c r="L170" s="48" t="n"/>
      <c r="M170" s="48" t="n"/>
      <c r="N170" s="48" t="n"/>
      <c r="O170" s="48" t="n"/>
      <c r="P170" s="48" t="n"/>
      <c r="Q170" s="48" t="n"/>
      <c r="R170" s="48" t="n"/>
      <c r="S170" s="48" t="n"/>
      <c r="T170" s="48" t="n"/>
      <c r="U170" s="48" t="n"/>
      <c r="V170" s="48" t="n"/>
      <c r="W170" s="48" t="n"/>
      <c r="X170" s="48" t="n"/>
      <c r="Y170" s="48" t="n"/>
      <c r="Z170" s="48" t="n"/>
    </row>
    <row r="171" ht="15.75" customHeight="1" s="86">
      <c r="A171" s="48" t="n"/>
      <c r="B171" s="48" t="n"/>
      <c r="C171" s="48" t="n"/>
      <c r="D171" s="48" t="n"/>
      <c r="E171" s="48" t="n"/>
      <c r="F171" s="48" t="n"/>
      <c r="G171" s="48" t="n"/>
      <c r="H171" s="48" t="n"/>
      <c r="I171" s="48" t="n"/>
      <c r="J171" s="48" t="n"/>
      <c r="K171" s="48" t="n"/>
      <c r="L171" s="48" t="n"/>
      <c r="M171" s="48" t="n"/>
      <c r="N171" s="48" t="n"/>
      <c r="O171" s="48" t="n"/>
      <c r="P171" s="48" t="n"/>
      <c r="Q171" s="48" t="n"/>
      <c r="R171" s="48" t="n"/>
      <c r="S171" s="48" t="n"/>
      <c r="T171" s="48" t="n"/>
      <c r="U171" s="48" t="n"/>
      <c r="V171" s="48" t="n"/>
      <c r="W171" s="48" t="n"/>
      <c r="X171" s="48" t="n"/>
      <c r="Y171" s="48" t="n"/>
      <c r="Z171" s="48" t="n"/>
    </row>
    <row r="172" ht="15.75" customHeight="1" s="86">
      <c r="A172" s="48" t="n"/>
      <c r="B172" s="48" t="n"/>
      <c r="C172" s="48" t="n"/>
      <c r="D172" s="48" t="n"/>
      <c r="E172" s="48" t="n"/>
      <c r="F172" s="48" t="n"/>
      <c r="G172" s="48" t="n"/>
      <c r="H172" s="48" t="n"/>
      <c r="I172" s="48" t="n"/>
      <c r="J172" s="48" t="n"/>
      <c r="K172" s="48" t="n"/>
      <c r="L172" s="48" t="n"/>
      <c r="M172" s="48" t="n"/>
      <c r="N172" s="48" t="n"/>
      <c r="O172" s="48" t="n"/>
      <c r="P172" s="48" t="n"/>
      <c r="Q172" s="48" t="n"/>
      <c r="R172" s="48" t="n"/>
      <c r="S172" s="48" t="n"/>
      <c r="T172" s="48" t="n"/>
      <c r="U172" s="48" t="n"/>
      <c r="V172" s="48" t="n"/>
      <c r="W172" s="48" t="n"/>
      <c r="X172" s="48" t="n"/>
      <c r="Y172" s="48" t="n"/>
      <c r="Z172" s="48" t="n"/>
    </row>
    <row r="173" ht="15.75" customHeight="1" s="86">
      <c r="A173" s="48" t="n"/>
      <c r="B173" s="48" t="n"/>
      <c r="C173" s="48" t="n"/>
      <c r="D173" s="48" t="n"/>
      <c r="E173" s="48" t="n"/>
      <c r="F173" s="48" t="n"/>
      <c r="G173" s="48" t="n"/>
      <c r="H173" s="48" t="n"/>
      <c r="I173" s="48" t="n"/>
      <c r="J173" s="48" t="n"/>
      <c r="K173" s="48" t="n"/>
      <c r="L173" s="48" t="n"/>
      <c r="M173" s="48" t="n"/>
      <c r="N173" s="48" t="n"/>
      <c r="O173" s="48" t="n"/>
      <c r="P173" s="48" t="n"/>
      <c r="Q173" s="48" t="n"/>
      <c r="R173" s="48" t="n"/>
      <c r="S173" s="48" t="n"/>
      <c r="T173" s="48" t="n"/>
      <c r="U173" s="48" t="n"/>
      <c r="V173" s="48" t="n"/>
      <c r="W173" s="48" t="n"/>
      <c r="X173" s="48" t="n"/>
      <c r="Y173" s="48" t="n"/>
      <c r="Z173" s="48" t="n"/>
    </row>
    <row r="174" ht="15.75" customHeight="1" s="86">
      <c r="A174" s="48" t="n"/>
      <c r="B174" s="48" t="n"/>
      <c r="C174" s="48" t="n"/>
      <c r="D174" s="48" t="n"/>
      <c r="E174" s="48" t="n"/>
      <c r="F174" s="48" t="n"/>
      <c r="G174" s="48" t="n"/>
      <c r="H174" s="48" t="n"/>
      <c r="I174" s="48" t="n"/>
      <c r="J174" s="48" t="n"/>
      <c r="K174" s="48" t="n"/>
      <c r="L174" s="48" t="n"/>
      <c r="M174" s="48" t="n"/>
      <c r="N174" s="48" t="n"/>
      <c r="O174" s="48" t="n"/>
      <c r="P174" s="48" t="n"/>
      <c r="Q174" s="48" t="n"/>
      <c r="R174" s="48" t="n"/>
      <c r="S174" s="48" t="n"/>
      <c r="T174" s="48" t="n"/>
      <c r="U174" s="48" t="n"/>
      <c r="V174" s="48" t="n"/>
      <c r="W174" s="48" t="n"/>
      <c r="X174" s="48" t="n"/>
      <c r="Y174" s="48" t="n"/>
      <c r="Z174" s="48" t="n"/>
    </row>
    <row r="175" ht="15.75" customHeight="1" s="86">
      <c r="A175" s="48" t="n"/>
      <c r="B175" s="48" t="n"/>
      <c r="C175" s="48" t="n"/>
      <c r="D175" s="48" t="n"/>
      <c r="E175" s="48" t="n"/>
      <c r="F175" s="48" t="n"/>
      <c r="G175" s="48" t="n"/>
      <c r="H175" s="48" t="n"/>
      <c r="I175" s="48" t="n"/>
      <c r="J175" s="48" t="n"/>
      <c r="K175" s="48" t="n"/>
      <c r="L175" s="48" t="n"/>
      <c r="M175" s="48" t="n"/>
      <c r="N175" s="48" t="n"/>
      <c r="O175" s="48" t="n"/>
      <c r="P175" s="48" t="n"/>
      <c r="Q175" s="48" t="n"/>
      <c r="R175" s="48" t="n"/>
      <c r="S175" s="48" t="n"/>
      <c r="T175" s="48" t="n"/>
      <c r="U175" s="48" t="n"/>
      <c r="V175" s="48" t="n"/>
      <c r="W175" s="48" t="n"/>
      <c r="X175" s="48" t="n"/>
      <c r="Y175" s="48" t="n"/>
      <c r="Z175" s="48" t="n"/>
    </row>
    <row r="176" ht="15.75" customHeight="1" s="86">
      <c r="A176" s="48" t="n"/>
      <c r="B176" s="48" t="n"/>
      <c r="C176" s="48" t="n"/>
      <c r="D176" s="48" t="n"/>
      <c r="E176" s="48" t="n"/>
      <c r="F176" s="48" t="n"/>
      <c r="G176" s="48" t="n"/>
      <c r="H176" s="48" t="n"/>
      <c r="I176" s="48" t="n"/>
      <c r="J176" s="48" t="n"/>
      <c r="K176" s="48" t="n"/>
      <c r="L176" s="48" t="n"/>
      <c r="M176" s="48" t="n"/>
      <c r="N176" s="48" t="n"/>
      <c r="O176" s="48" t="n"/>
      <c r="P176" s="48" t="n"/>
      <c r="Q176" s="48" t="n"/>
      <c r="R176" s="48" t="n"/>
      <c r="S176" s="48" t="n"/>
      <c r="T176" s="48" t="n"/>
      <c r="U176" s="48" t="n"/>
      <c r="V176" s="48" t="n"/>
      <c r="W176" s="48" t="n"/>
      <c r="X176" s="48" t="n"/>
      <c r="Y176" s="48" t="n"/>
      <c r="Z176" s="48" t="n"/>
    </row>
    <row r="177" ht="15.75" customHeight="1" s="86">
      <c r="A177" s="48" t="n"/>
      <c r="B177" s="48" t="n"/>
      <c r="C177" s="48" t="n"/>
      <c r="D177" s="48" t="n"/>
      <c r="E177" s="48" t="n"/>
      <c r="F177" s="48" t="n"/>
      <c r="G177" s="48" t="n"/>
      <c r="H177" s="48" t="n"/>
      <c r="I177" s="48" t="n"/>
      <c r="J177" s="48" t="n"/>
      <c r="K177" s="48" t="n"/>
      <c r="L177" s="48" t="n"/>
      <c r="M177" s="48" t="n"/>
      <c r="N177" s="48" t="n"/>
      <c r="O177" s="48" t="n"/>
      <c r="P177" s="48" t="n"/>
      <c r="Q177" s="48" t="n"/>
      <c r="R177" s="48" t="n"/>
      <c r="S177" s="48" t="n"/>
      <c r="T177" s="48" t="n"/>
      <c r="U177" s="48" t="n"/>
      <c r="V177" s="48" t="n"/>
      <c r="W177" s="48" t="n"/>
      <c r="X177" s="48" t="n"/>
      <c r="Y177" s="48" t="n"/>
      <c r="Z177" s="48" t="n"/>
    </row>
    <row r="178" ht="15.75" customHeight="1" s="86">
      <c r="A178" s="48" t="n"/>
      <c r="B178" s="48" t="n"/>
      <c r="C178" s="48" t="n"/>
      <c r="D178" s="48" t="n"/>
      <c r="E178" s="48" t="n"/>
      <c r="F178" s="48" t="n"/>
      <c r="G178" s="48" t="n"/>
      <c r="H178" s="48" t="n"/>
      <c r="I178" s="48" t="n"/>
      <c r="J178" s="48" t="n"/>
      <c r="K178" s="48" t="n"/>
      <c r="L178" s="48" t="n"/>
      <c r="M178" s="48" t="n"/>
      <c r="N178" s="48" t="n"/>
      <c r="O178" s="48" t="n"/>
      <c r="P178" s="48" t="n"/>
      <c r="Q178" s="48" t="n"/>
      <c r="R178" s="48" t="n"/>
      <c r="S178" s="48" t="n"/>
      <c r="T178" s="48" t="n"/>
      <c r="U178" s="48" t="n"/>
      <c r="V178" s="48" t="n"/>
      <c r="W178" s="48" t="n"/>
      <c r="X178" s="48" t="n"/>
      <c r="Y178" s="48" t="n"/>
      <c r="Z178" s="48" t="n"/>
    </row>
    <row r="179" ht="15.75" customHeight="1" s="86">
      <c r="A179" s="48" t="n"/>
      <c r="B179" s="48" t="n"/>
      <c r="C179" s="48" t="n"/>
      <c r="D179" s="48" t="n"/>
      <c r="E179" s="48" t="n"/>
      <c r="F179" s="48" t="n"/>
      <c r="G179" s="48" t="n"/>
      <c r="H179" s="48" t="n"/>
      <c r="I179" s="48" t="n"/>
      <c r="J179" s="48" t="n"/>
      <c r="K179" s="48" t="n"/>
      <c r="L179" s="48" t="n"/>
      <c r="M179" s="48" t="n"/>
      <c r="N179" s="48" t="n"/>
      <c r="O179" s="48" t="n"/>
      <c r="P179" s="48" t="n"/>
      <c r="Q179" s="48" t="n"/>
      <c r="R179" s="48" t="n"/>
      <c r="S179" s="48" t="n"/>
      <c r="T179" s="48" t="n"/>
      <c r="U179" s="48" t="n"/>
      <c r="V179" s="48" t="n"/>
      <c r="W179" s="48" t="n"/>
      <c r="X179" s="48" t="n"/>
      <c r="Y179" s="48" t="n"/>
      <c r="Z179" s="48" t="n"/>
    </row>
    <row r="180" ht="15.75" customHeight="1" s="86">
      <c r="A180" s="48" t="n"/>
      <c r="B180" s="48" t="n"/>
      <c r="C180" s="48" t="n"/>
      <c r="D180" s="48" t="n"/>
      <c r="E180" s="48" t="n"/>
      <c r="F180" s="48" t="n"/>
      <c r="G180" s="48" t="n"/>
      <c r="H180" s="48" t="n"/>
      <c r="I180" s="48" t="n"/>
      <c r="J180" s="48" t="n"/>
      <c r="K180" s="48" t="n"/>
      <c r="L180" s="48" t="n"/>
      <c r="M180" s="48" t="n"/>
      <c r="N180" s="48" t="n"/>
      <c r="O180" s="48" t="n"/>
      <c r="P180" s="48" t="n"/>
      <c r="Q180" s="48" t="n"/>
      <c r="R180" s="48" t="n"/>
      <c r="S180" s="48" t="n"/>
      <c r="T180" s="48" t="n"/>
      <c r="U180" s="48" t="n"/>
      <c r="V180" s="48" t="n"/>
      <c r="W180" s="48" t="n"/>
      <c r="X180" s="48" t="n"/>
      <c r="Y180" s="48" t="n"/>
      <c r="Z180" s="48" t="n"/>
    </row>
    <row r="181" ht="15.75" customHeight="1" s="86">
      <c r="A181" s="48" t="n"/>
      <c r="B181" s="48" t="n"/>
      <c r="C181" s="48" t="n"/>
      <c r="D181" s="48" t="n"/>
      <c r="E181" s="48" t="n"/>
      <c r="F181" s="48" t="n"/>
      <c r="G181" s="48" t="n"/>
      <c r="H181" s="48" t="n"/>
      <c r="I181" s="48" t="n"/>
      <c r="J181" s="48" t="n"/>
      <c r="K181" s="48" t="n"/>
      <c r="L181" s="48" t="n"/>
      <c r="M181" s="48" t="n"/>
      <c r="N181" s="48" t="n"/>
      <c r="O181" s="48" t="n"/>
      <c r="P181" s="48" t="n"/>
      <c r="Q181" s="48" t="n"/>
      <c r="R181" s="48" t="n"/>
      <c r="S181" s="48" t="n"/>
      <c r="T181" s="48" t="n"/>
      <c r="U181" s="48" t="n"/>
      <c r="V181" s="48" t="n"/>
      <c r="W181" s="48" t="n"/>
      <c r="X181" s="48" t="n"/>
      <c r="Y181" s="48" t="n"/>
      <c r="Z181" s="48" t="n"/>
    </row>
    <row r="182" ht="15.75" customHeight="1" s="86">
      <c r="A182" s="48" t="n"/>
      <c r="B182" s="48" t="n"/>
      <c r="C182" s="48" t="n"/>
      <c r="D182" s="48" t="n"/>
      <c r="E182" s="48" t="n"/>
      <c r="F182" s="48" t="n"/>
      <c r="G182" s="48" t="n"/>
      <c r="H182" s="48" t="n"/>
      <c r="I182" s="48" t="n"/>
      <c r="J182" s="48" t="n"/>
      <c r="K182" s="48" t="n"/>
      <c r="L182" s="48" t="n"/>
      <c r="M182" s="48" t="n"/>
      <c r="N182" s="48" t="n"/>
      <c r="O182" s="48" t="n"/>
      <c r="P182" s="48" t="n"/>
      <c r="Q182" s="48" t="n"/>
      <c r="R182" s="48" t="n"/>
      <c r="S182" s="48" t="n"/>
      <c r="T182" s="48" t="n"/>
      <c r="U182" s="48" t="n"/>
      <c r="V182" s="48" t="n"/>
      <c r="W182" s="48" t="n"/>
      <c r="X182" s="48" t="n"/>
      <c r="Y182" s="48" t="n"/>
      <c r="Z182" s="48" t="n"/>
    </row>
    <row r="183" ht="15.75" customHeight="1" s="86">
      <c r="A183" s="48" t="n"/>
      <c r="B183" s="48" t="n"/>
      <c r="C183" s="48" t="n"/>
      <c r="D183" s="48" t="n"/>
      <c r="E183" s="48" t="n"/>
      <c r="F183" s="48" t="n"/>
      <c r="G183" s="48" t="n"/>
      <c r="H183" s="48" t="n"/>
      <c r="I183" s="48" t="n"/>
      <c r="J183" s="48" t="n"/>
      <c r="K183" s="48" t="n"/>
      <c r="L183" s="48" t="n"/>
      <c r="M183" s="48" t="n"/>
      <c r="N183" s="48" t="n"/>
      <c r="O183" s="48" t="n"/>
      <c r="P183" s="48" t="n"/>
      <c r="Q183" s="48" t="n"/>
      <c r="R183" s="48" t="n"/>
      <c r="S183" s="48" t="n"/>
      <c r="T183" s="48" t="n"/>
      <c r="U183" s="48" t="n"/>
      <c r="V183" s="48" t="n"/>
      <c r="W183" s="48" t="n"/>
      <c r="X183" s="48" t="n"/>
      <c r="Y183" s="48" t="n"/>
      <c r="Z183" s="48" t="n"/>
    </row>
    <row r="184" ht="15.75" customHeight="1" s="86">
      <c r="A184" s="48" t="n"/>
      <c r="B184" s="48" t="n"/>
      <c r="C184" s="48" t="n"/>
      <c r="D184" s="48" t="n"/>
      <c r="E184" s="48" t="n"/>
      <c r="F184" s="48" t="n"/>
      <c r="G184" s="48" t="n"/>
      <c r="H184" s="48" t="n"/>
      <c r="I184" s="48" t="n"/>
      <c r="J184" s="48" t="n"/>
      <c r="K184" s="48" t="n"/>
      <c r="L184" s="48" t="n"/>
      <c r="M184" s="48" t="n"/>
      <c r="N184" s="48" t="n"/>
      <c r="O184" s="48" t="n"/>
      <c r="P184" s="48" t="n"/>
      <c r="Q184" s="48" t="n"/>
      <c r="R184" s="48" t="n"/>
      <c r="S184" s="48" t="n"/>
      <c r="T184" s="48" t="n"/>
      <c r="U184" s="48" t="n"/>
      <c r="V184" s="48" t="n"/>
      <c r="W184" s="48" t="n"/>
      <c r="X184" s="48" t="n"/>
      <c r="Y184" s="48" t="n"/>
      <c r="Z184" s="48" t="n"/>
    </row>
    <row r="185" ht="15.75" customHeight="1" s="86">
      <c r="A185" s="48" t="n"/>
      <c r="B185" s="48" t="n"/>
      <c r="C185" s="48" t="n"/>
      <c r="D185" s="48" t="n"/>
      <c r="E185" s="48" t="n"/>
      <c r="F185" s="48" t="n"/>
      <c r="G185" s="48" t="n"/>
      <c r="H185" s="48" t="n"/>
      <c r="I185" s="48" t="n"/>
      <c r="J185" s="48" t="n"/>
      <c r="K185" s="48" t="n"/>
      <c r="L185" s="48" t="n"/>
      <c r="M185" s="48" t="n"/>
      <c r="N185" s="48" t="n"/>
      <c r="O185" s="48" t="n"/>
      <c r="P185" s="48" t="n"/>
      <c r="Q185" s="48" t="n"/>
      <c r="R185" s="48" t="n"/>
      <c r="S185" s="48" t="n"/>
      <c r="T185" s="48" t="n"/>
      <c r="U185" s="48" t="n"/>
      <c r="V185" s="48" t="n"/>
      <c r="W185" s="48" t="n"/>
      <c r="X185" s="48" t="n"/>
      <c r="Y185" s="48" t="n"/>
      <c r="Z185" s="48" t="n"/>
    </row>
    <row r="186" ht="15.75" customHeight="1" s="86">
      <c r="A186" s="48" t="n"/>
      <c r="B186" s="48" t="n"/>
      <c r="C186" s="48" t="n"/>
      <c r="D186" s="48" t="n"/>
      <c r="E186" s="48" t="n"/>
      <c r="F186" s="48" t="n"/>
      <c r="G186" s="48" t="n"/>
      <c r="H186" s="48" t="n"/>
      <c r="I186" s="48" t="n"/>
      <c r="J186" s="48" t="n"/>
      <c r="K186" s="48" t="n"/>
      <c r="L186" s="48" t="n"/>
      <c r="M186" s="48" t="n"/>
      <c r="N186" s="48" t="n"/>
      <c r="O186" s="48" t="n"/>
      <c r="P186" s="48" t="n"/>
      <c r="Q186" s="48" t="n"/>
      <c r="R186" s="48" t="n"/>
      <c r="S186" s="48" t="n"/>
      <c r="T186" s="48" t="n"/>
      <c r="U186" s="48" t="n"/>
      <c r="V186" s="48" t="n"/>
      <c r="W186" s="48" t="n"/>
      <c r="X186" s="48" t="n"/>
      <c r="Y186" s="48" t="n"/>
      <c r="Z186" s="48" t="n"/>
    </row>
    <row r="187" ht="15.75" customHeight="1" s="86">
      <c r="A187" s="48" t="n"/>
      <c r="B187" s="48" t="n"/>
      <c r="C187" s="48" t="n"/>
      <c r="D187" s="48" t="n"/>
      <c r="E187" s="48" t="n"/>
      <c r="F187" s="48" t="n"/>
      <c r="G187" s="48" t="n"/>
      <c r="H187" s="48" t="n"/>
      <c r="I187" s="48" t="n"/>
      <c r="J187" s="48" t="n"/>
      <c r="K187" s="48" t="n"/>
      <c r="L187" s="48" t="n"/>
      <c r="M187" s="48" t="n"/>
      <c r="N187" s="48" t="n"/>
      <c r="O187" s="48" t="n"/>
      <c r="P187" s="48" t="n"/>
      <c r="Q187" s="48" t="n"/>
      <c r="R187" s="48" t="n"/>
      <c r="S187" s="48" t="n"/>
      <c r="T187" s="48" t="n"/>
      <c r="U187" s="48" t="n"/>
      <c r="V187" s="48" t="n"/>
      <c r="W187" s="48" t="n"/>
      <c r="X187" s="48" t="n"/>
      <c r="Y187" s="48" t="n"/>
      <c r="Z187" s="48" t="n"/>
    </row>
    <row r="188" ht="15.75" customHeight="1" s="86">
      <c r="A188" s="48" t="n"/>
      <c r="B188" s="48" t="n"/>
      <c r="C188" s="48" t="n"/>
      <c r="D188" s="48" t="n"/>
      <c r="E188" s="48" t="n"/>
      <c r="F188" s="48" t="n"/>
      <c r="G188" s="48" t="n"/>
      <c r="H188" s="48" t="n"/>
      <c r="I188" s="48" t="n"/>
      <c r="J188" s="48" t="n"/>
      <c r="K188" s="48" t="n"/>
      <c r="L188" s="48" t="n"/>
      <c r="M188" s="48" t="n"/>
      <c r="N188" s="48" t="n"/>
      <c r="O188" s="48" t="n"/>
      <c r="P188" s="48" t="n"/>
      <c r="Q188" s="48" t="n"/>
      <c r="R188" s="48" t="n"/>
      <c r="S188" s="48" t="n"/>
      <c r="T188" s="48" t="n"/>
      <c r="U188" s="48" t="n"/>
      <c r="V188" s="48" t="n"/>
      <c r="W188" s="48" t="n"/>
      <c r="X188" s="48" t="n"/>
      <c r="Y188" s="48" t="n"/>
      <c r="Z188" s="48" t="n"/>
    </row>
    <row r="189" ht="15.75" customHeight="1" s="86">
      <c r="A189" s="48" t="n"/>
      <c r="B189" s="48" t="n"/>
      <c r="C189" s="48" t="n"/>
      <c r="D189" s="48" t="n"/>
      <c r="E189" s="48" t="n"/>
      <c r="F189" s="48" t="n"/>
      <c r="G189" s="48" t="n"/>
      <c r="H189" s="48" t="n"/>
      <c r="I189" s="48" t="n"/>
      <c r="J189" s="48" t="n"/>
      <c r="K189" s="48" t="n"/>
      <c r="L189" s="48" t="n"/>
      <c r="M189" s="48" t="n"/>
      <c r="N189" s="48" t="n"/>
      <c r="O189" s="48" t="n"/>
      <c r="P189" s="48" t="n"/>
      <c r="Q189" s="48" t="n"/>
      <c r="R189" s="48" t="n"/>
      <c r="S189" s="48" t="n"/>
      <c r="T189" s="48" t="n"/>
      <c r="U189" s="48" t="n"/>
      <c r="V189" s="48" t="n"/>
      <c r="W189" s="48" t="n"/>
      <c r="X189" s="48" t="n"/>
      <c r="Y189" s="48" t="n"/>
      <c r="Z189" s="48" t="n"/>
    </row>
    <row r="190" ht="15.75" customHeight="1" s="86">
      <c r="A190" s="48" t="n"/>
      <c r="B190" s="48" t="n"/>
      <c r="C190" s="48" t="n"/>
      <c r="D190" s="48" t="n"/>
      <c r="E190" s="48" t="n"/>
      <c r="F190" s="48" t="n"/>
      <c r="G190" s="48" t="n"/>
      <c r="H190" s="48" t="n"/>
      <c r="I190" s="48" t="n"/>
      <c r="J190" s="48" t="n"/>
      <c r="K190" s="48" t="n"/>
      <c r="L190" s="48" t="n"/>
      <c r="M190" s="48" t="n"/>
      <c r="N190" s="48" t="n"/>
      <c r="O190" s="48" t="n"/>
      <c r="P190" s="48" t="n"/>
      <c r="Q190" s="48" t="n"/>
      <c r="R190" s="48" t="n"/>
      <c r="S190" s="48" t="n"/>
      <c r="T190" s="48" t="n"/>
      <c r="U190" s="48" t="n"/>
      <c r="V190" s="48" t="n"/>
      <c r="W190" s="48" t="n"/>
      <c r="X190" s="48" t="n"/>
      <c r="Y190" s="48" t="n"/>
      <c r="Z190" s="48" t="n"/>
    </row>
    <row r="191" ht="15.75" customHeight="1" s="86">
      <c r="A191" s="48" t="n"/>
      <c r="B191" s="48" t="n"/>
      <c r="C191" s="48" t="n"/>
      <c r="D191" s="48" t="n"/>
      <c r="E191" s="48" t="n"/>
      <c r="F191" s="48" t="n"/>
      <c r="G191" s="48" t="n"/>
      <c r="H191" s="48" t="n"/>
      <c r="I191" s="48" t="n"/>
      <c r="J191" s="48" t="n"/>
      <c r="K191" s="48" t="n"/>
      <c r="L191" s="48" t="n"/>
      <c r="M191" s="48" t="n"/>
      <c r="N191" s="48" t="n"/>
      <c r="O191" s="48" t="n"/>
      <c r="P191" s="48" t="n"/>
      <c r="Q191" s="48" t="n"/>
      <c r="R191" s="48" t="n"/>
      <c r="S191" s="48" t="n"/>
      <c r="T191" s="48" t="n"/>
      <c r="U191" s="48" t="n"/>
      <c r="V191" s="48" t="n"/>
      <c r="W191" s="48" t="n"/>
      <c r="X191" s="48" t="n"/>
      <c r="Y191" s="48" t="n"/>
      <c r="Z191" s="48" t="n"/>
    </row>
    <row r="192" ht="15.75" customHeight="1" s="86">
      <c r="A192" s="48" t="n"/>
      <c r="B192" s="48" t="n"/>
      <c r="C192" s="48" t="n"/>
      <c r="D192" s="48" t="n"/>
      <c r="E192" s="48" t="n"/>
      <c r="F192" s="48" t="n"/>
      <c r="G192" s="48" t="n"/>
      <c r="H192" s="48" t="n"/>
      <c r="I192" s="48" t="n"/>
      <c r="J192" s="48" t="n"/>
      <c r="K192" s="48" t="n"/>
      <c r="L192" s="48" t="n"/>
      <c r="M192" s="48" t="n"/>
      <c r="N192" s="48" t="n"/>
      <c r="O192" s="48" t="n"/>
      <c r="P192" s="48" t="n"/>
      <c r="Q192" s="48" t="n"/>
      <c r="R192" s="48" t="n"/>
      <c r="S192" s="48" t="n"/>
      <c r="T192" s="48" t="n"/>
      <c r="U192" s="48" t="n"/>
      <c r="V192" s="48" t="n"/>
      <c r="W192" s="48" t="n"/>
      <c r="X192" s="48" t="n"/>
      <c r="Y192" s="48" t="n"/>
      <c r="Z192" s="48" t="n"/>
    </row>
    <row r="193" ht="15.75" customHeight="1" s="86">
      <c r="A193" s="48" t="n"/>
      <c r="B193" s="48" t="n"/>
      <c r="C193" s="48" t="n"/>
      <c r="D193" s="48" t="n"/>
      <c r="E193" s="48" t="n"/>
      <c r="F193" s="48" t="n"/>
      <c r="G193" s="48" t="n"/>
      <c r="H193" s="48" t="n"/>
      <c r="I193" s="48" t="n"/>
      <c r="J193" s="48" t="n"/>
      <c r="K193" s="48" t="n"/>
      <c r="L193" s="48" t="n"/>
      <c r="M193" s="48" t="n"/>
      <c r="N193" s="48" t="n"/>
      <c r="O193" s="48" t="n"/>
      <c r="P193" s="48" t="n"/>
      <c r="Q193" s="48" t="n"/>
      <c r="R193" s="48" t="n"/>
      <c r="S193" s="48" t="n"/>
      <c r="T193" s="48" t="n"/>
      <c r="U193" s="48" t="n"/>
      <c r="V193" s="48" t="n"/>
      <c r="W193" s="48" t="n"/>
      <c r="X193" s="48" t="n"/>
      <c r="Y193" s="48" t="n"/>
      <c r="Z193" s="48" t="n"/>
    </row>
    <row r="194" ht="15.75" customHeight="1" s="86">
      <c r="A194" s="48" t="n"/>
      <c r="B194" s="48" t="n"/>
      <c r="C194" s="48" t="n"/>
      <c r="D194" s="48" t="n"/>
      <c r="E194" s="48" t="n"/>
      <c r="F194" s="48" t="n"/>
      <c r="G194" s="48" t="n"/>
      <c r="H194" s="48" t="n"/>
      <c r="I194" s="48" t="n"/>
      <c r="J194" s="48" t="n"/>
      <c r="K194" s="48" t="n"/>
      <c r="L194" s="48" t="n"/>
      <c r="M194" s="48" t="n"/>
      <c r="N194" s="48" t="n"/>
      <c r="O194" s="48" t="n"/>
      <c r="P194" s="48" t="n"/>
      <c r="Q194" s="48" t="n"/>
      <c r="R194" s="48" t="n"/>
      <c r="S194" s="48" t="n"/>
      <c r="T194" s="48" t="n"/>
      <c r="U194" s="48" t="n"/>
      <c r="V194" s="48" t="n"/>
      <c r="W194" s="48" t="n"/>
      <c r="X194" s="48" t="n"/>
      <c r="Y194" s="48" t="n"/>
      <c r="Z194" s="48" t="n"/>
    </row>
    <row r="195" ht="15.75" customHeight="1" s="86">
      <c r="A195" s="48" t="n"/>
      <c r="B195" s="48" t="n"/>
      <c r="C195" s="48" t="n"/>
      <c r="D195" s="48" t="n"/>
      <c r="E195" s="48" t="n"/>
      <c r="F195" s="48" t="n"/>
      <c r="G195" s="48" t="n"/>
      <c r="H195" s="48" t="n"/>
      <c r="I195" s="48" t="n"/>
      <c r="J195" s="48" t="n"/>
      <c r="K195" s="48" t="n"/>
      <c r="L195" s="48" t="n"/>
      <c r="M195" s="48" t="n"/>
      <c r="N195" s="48" t="n"/>
      <c r="O195" s="48" t="n"/>
      <c r="P195" s="48" t="n"/>
      <c r="Q195" s="48" t="n"/>
      <c r="R195" s="48" t="n"/>
      <c r="S195" s="48" t="n"/>
      <c r="T195" s="48" t="n"/>
      <c r="U195" s="48" t="n"/>
      <c r="V195" s="48" t="n"/>
      <c r="W195" s="48" t="n"/>
      <c r="X195" s="48" t="n"/>
      <c r="Y195" s="48" t="n"/>
      <c r="Z195" s="48" t="n"/>
    </row>
    <row r="196" ht="15.75" customHeight="1" s="86">
      <c r="A196" s="48" t="n"/>
      <c r="B196" s="48" t="n"/>
      <c r="C196" s="48" t="n"/>
      <c r="D196" s="48" t="n"/>
      <c r="E196" s="48" t="n"/>
      <c r="F196" s="48" t="n"/>
      <c r="G196" s="48" t="n"/>
      <c r="H196" s="48" t="n"/>
      <c r="I196" s="48" t="n"/>
      <c r="J196" s="48" t="n"/>
      <c r="K196" s="48" t="n"/>
      <c r="L196" s="48" t="n"/>
      <c r="M196" s="48" t="n"/>
      <c r="N196" s="48" t="n"/>
      <c r="O196" s="48" t="n"/>
      <c r="P196" s="48" t="n"/>
      <c r="Q196" s="48" t="n"/>
      <c r="R196" s="48" t="n"/>
      <c r="S196" s="48" t="n"/>
      <c r="T196" s="48" t="n"/>
      <c r="U196" s="48" t="n"/>
      <c r="V196" s="48" t="n"/>
      <c r="W196" s="48" t="n"/>
      <c r="X196" s="48" t="n"/>
      <c r="Y196" s="48" t="n"/>
      <c r="Z196" s="48" t="n"/>
    </row>
    <row r="197" ht="15.75" customHeight="1" s="86">
      <c r="A197" s="48" t="n"/>
      <c r="B197" s="48" t="n"/>
      <c r="C197" s="48" t="n"/>
      <c r="D197" s="48" t="n"/>
      <c r="E197" s="48" t="n"/>
      <c r="F197" s="48" t="n"/>
      <c r="G197" s="48" t="n"/>
      <c r="H197" s="48" t="n"/>
      <c r="I197" s="48" t="n"/>
      <c r="J197" s="48" t="n"/>
      <c r="K197" s="48" t="n"/>
      <c r="L197" s="48" t="n"/>
      <c r="M197" s="48" t="n"/>
      <c r="N197" s="48" t="n"/>
      <c r="O197" s="48" t="n"/>
      <c r="P197" s="48" t="n"/>
      <c r="Q197" s="48" t="n"/>
      <c r="R197" s="48" t="n"/>
      <c r="S197" s="48" t="n"/>
      <c r="T197" s="48" t="n"/>
      <c r="U197" s="48" t="n"/>
      <c r="V197" s="48" t="n"/>
      <c r="W197" s="48" t="n"/>
      <c r="X197" s="48" t="n"/>
      <c r="Y197" s="48" t="n"/>
      <c r="Z197" s="48" t="n"/>
    </row>
    <row r="198" ht="15.75" customHeight="1" s="86">
      <c r="A198" s="48" t="n"/>
      <c r="B198" s="48" t="n"/>
      <c r="C198" s="48" t="n"/>
      <c r="D198" s="48" t="n"/>
      <c r="E198" s="48" t="n"/>
      <c r="F198" s="48" t="n"/>
      <c r="G198" s="48" t="n"/>
      <c r="H198" s="48" t="n"/>
      <c r="I198" s="48" t="n"/>
      <c r="J198" s="48" t="n"/>
      <c r="K198" s="48" t="n"/>
      <c r="L198" s="48" t="n"/>
      <c r="M198" s="48" t="n"/>
      <c r="N198" s="48" t="n"/>
      <c r="O198" s="48" t="n"/>
      <c r="P198" s="48" t="n"/>
      <c r="Q198" s="48" t="n"/>
      <c r="R198" s="48" t="n"/>
      <c r="S198" s="48" t="n"/>
      <c r="T198" s="48" t="n"/>
      <c r="U198" s="48" t="n"/>
      <c r="V198" s="48" t="n"/>
      <c r="W198" s="48" t="n"/>
      <c r="X198" s="48" t="n"/>
      <c r="Y198" s="48" t="n"/>
      <c r="Z198" s="48" t="n"/>
    </row>
    <row r="199" ht="15.75" customHeight="1" s="86">
      <c r="A199" s="48" t="n"/>
      <c r="B199" s="48" t="n"/>
      <c r="C199" s="48" t="n"/>
      <c r="D199" s="48" t="n"/>
      <c r="E199" s="48" t="n"/>
      <c r="F199" s="48" t="n"/>
      <c r="G199" s="48" t="n"/>
      <c r="H199" s="48" t="n"/>
      <c r="I199" s="48" t="n"/>
      <c r="J199" s="48" t="n"/>
      <c r="K199" s="48" t="n"/>
      <c r="L199" s="48" t="n"/>
      <c r="M199" s="48" t="n"/>
      <c r="N199" s="48" t="n"/>
      <c r="O199" s="48" t="n"/>
      <c r="P199" s="48" t="n"/>
      <c r="Q199" s="48" t="n"/>
      <c r="R199" s="48" t="n"/>
      <c r="S199" s="48" t="n"/>
      <c r="T199" s="48" t="n"/>
      <c r="U199" s="48" t="n"/>
      <c r="V199" s="48" t="n"/>
      <c r="W199" s="48" t="n"/>
      <c r="X199" s="48" t="n"/>
      <c r="Y199" s="48" t="n"/>
      <c r="Z199" s="48" t="n"/>
    </row>
    <row r="200" ht="15.75" customHeight="1" s="86">
      <c r="A200" s="48" t="n"/>
      <c r="B200" s="48" t="n"/>
      <c r="C200" s="48" t="n"/>
      <c r="D200" s="48" t="n"/>
      <c r="E200" s="48" t="n"/>
      <c r="F200" s="48" t="n"/>
      <c r="G200" s="48" t="n"/>
      <c r="H200" s="48" t="n"/>
      <c r="I200" s="48" t="n"/>
      <c r="J200" s="48" t="n"/>
      <c r="K200" s="48" t="n"/>
      <c r="L200" s="48" t="n"/>
      <c r="M200" s="48" t="n"/>
      <c r="N200" s="48" t="n"/>
      <c r="O200" s="48" t="n"/>
      <c r="P200" s="48" t="n"/>
      <c r="Q200" s="48" t="n"/>
      <c r="R200" s="48" t="n"/>
      <c r="S200" s="48" t="n"/>
      <c r="T200" s="48" t="n"/>
      <c r="U200" s="48" t="n"/>
      <c r="V200" s="48" t="n"/>
      <c r="W200" s="48" t="n"/>
      <c r="X200" s="48" t="n"/>
      <c r="Y200" s="48" t="n"/>
      <c r="Z200" s="48" t="n"/>
    </row>
    <row r="201" ht="15.75" customHeight="1" s="86">
      <c r="A201" s="48" t="n"/>
      <c r="B201" s="48" t="n"/>
      <c r="C201" s="48" t="n"/>
      <c r="D201" s="48" t="n"/>
      <c r="E201" s="48" t="n"/>
      <c r="F201" s="48" t="n"/>
      <c r="G201" s="48" t="n"/>
      <c r="H201" s="48" t="n"/>
      <c r="I201" s="48" t="n"/>
      <c r="J201" s="48" t="n"/>
      <c r="K201" s="48" t="n"/>
      <c r="L201" s="48" t="n"/>
      <c r="M201" s="48" t="n"/>
      <c r="N201" s="48" t="n"/>
      <c r="O201" s="48" t="n"/>
      <c r="P201" s="48" t="n"/>
      <c r="Q201" s="48" t="n"/>
      <c r="R201" s="48" t="n"/>
      <c r="S201" s="48" t="n"/>
      <c r="T201" s="48" t="n"/>
      <c r="U201" s="48" t="n"/>
      <c r="V201" s="48" t="n"/>
      <c r="W201" s="48" t="n"/>
      <c r="X201" s="48" t="n"/>
      <c r="Y201" s="48" t="n"/>
      <c r="Z201" s="48" t="n"/>
    </row>
    <row r="202" ht="15.75" customHeight="1" s="86">
      <c r="A202" s="48" t="n"/>
      <c r="B202" s="48" t="n"/>
      <c r="C202" s="48" t="n"/>
      <c r="D202" s="48" t="n"/>
      <c r="E202" s="48" t="n"/>
      <c r="F202" s="48" t="n"/>
      <c r="G202" s="48" t="n"/>
      <c r="H202" s="48" t="n"/>
      <c r="I202" s="48" t="n"/>
      <c r="J202" s="48" t="n"/>
      <c r="K202" s="48" t="n"/>
      <c r="L202" s="48" t="n"/>
      <c r="M202" s="48" t="n"/>
      <c r="N202" s="48" t="n"/>
      <c r="O202" s="48" t="n"/>
      <c r="P202" s="48" t="n"/>
      <c r="Q202" s="48" t="n"/>
      <c r="R202" s="48" t="n"/>
      <c r="S202" s="48" t="n"/>
      <c r="T202" s="48" t="n"/>
      <c r="U202" s="48" t="n"/>
      <c r="V202" s="48" t="n"/>
      <c r="W202" s="48" t="n"/>
      <c r="X202" s="48" t="n"/>
      <c r="Y202" s="48" t="n"/>
      <c r="Z202" s="48" t="n"/>
    </row>
    <row r="203" ht="15.75" customHeight="1" s="86">
      <c r="A203" s="48" t="n"/>
      <c r="B203" s="48" t="n"/>
      <c r="C203" s="48" t="n"/>
      <c r="D203" s="48" t="n"/>
      <c r="E203" s="48" t="n"/>
      <c r="F203" s="48" t="n"/>
      <c r="G203" s="48" t="n"/>
      <c r="H203" s="48" t="n"/>
      <c r="I203" s="48" t="n"/>
      <c r="J203" s="48" t="n"/>
      <c r="K203" s="48" t="n"/>
      <c r="L203" s="48" t="n"/>
      <c r="M203" s="48" t="n"/>
      <c r="N203" s="48" t="n"/>
      <c r="O203" s="48" t="n"/>
      <c r="P203" s="48" t="n"/>
      <c r="Q203" s="48" t="n"/>
      <c r="R203" s="48" t="n"/>
      <c r="S203" s="48" t="n"/>
      <c r="T203" s="48" t="n"/>
      <c r="U203" s="48" t="n"/>
      <c r="V203" s="48" t="n"/>
      <c r="W203" s="48" t="n"/>
      <c r="X203" s="48" t="n"/>
      <c r="Y203" s="48" t="n"/>
      <c r="Z203" s="48" t="n"/>
    </row>
    <row r="204" ht="15.75" customHeight="1" s="86">
      <c r="A204" s="48" t="n"/>
      <c r="B204" s="48" t="n"/>
      <c r="C204" s="48" t="n"/>
      <c r="D204" s="48" t="n"/>
      <c r="E204" s="48" t="n"/>
      <c r="F204" s="48" t="n"/>
      <c r="G204" s="48" t="n"/>
      <c r="H204" s="48" t="n"/>
      <c r="I204" s="48" t="n"/>
      <c r="J204" s="48" t="n"/>
      <c r="K204" s="48" t="n"/>
      <c r="L204" s="48" t="n"/>
      <c r="M204" s="48" t="n"/>
      <c r="N204" s="48" t="n"/>
      <c r="O204" s="48" t="n"/>
      <c r="P204" s="48" t="n"/>
      <c r="Q204" s="48" t="n"/>
      <c r="R204" s="48" t="n"/>
      <c r="S204" s="48" t="n"/>
      <c r="T204" s="48" t="n"/>
      <c r="U204" s="48" t="n"/>
      <c r="V204" s="48" t="n"/>
      <c r="W204" s="48" t="n"/>
      <c r="X204" s="48" t="n"/>
      <c r="Y204" s="48" t="n"/>
      <c r="Z204" s="48" t="n"/>
    </row>
    <row r="205" ht="15.75" customHeight="1" s="86">
      <c r="A205" s="48" t="n"/>
      <c r="B205" s="48" t="n"/>
      <c r="C205" s="48" t="n"/>
      <c r="D205" s="48" t="n"/>
      <c r="E205" s="48" t="n"/>
      <c r="F205" s="48" t="n"/>
      <c r="G205" s="48" t="n"/>
      <c r="H205" s="48" t="n"/>
      <c r="I205" s="48" t="n"/>
      <c r="J205" s="48" t="n"/>
      <c r="K205" s="48" t="n"/>
      <c r="L205" s="48" t="n"/>
      <c r="M205" s="48" t="n"/>
      <c r="N205" s="48" t="n"/>
      <c r="O205" s="48" t="n"/>
      <c r="P205" s="48" t="n"/>
      <c r="Q205" s="48" t="n"/>
      <c r="R205" s="48" t="n"/>
      <c r="S205" s="48" t="n"/>
      <c r="T205" s="48" t="n"/>
      <c r="U205" s="48" t="n"/>
      <c r="V205" s="48" t="n"/>
      <c r="W205" s="48" t="n"/>
      <c r="X205" s="48" t="n"/>
      <c r="Y205" s="48" t="n"/>
      <c r="Z205" s="48" t="n"/>
    </row>
    <row r="206" ht="15.75" customHeight="1" s="86">
      <c r="A206" s="48" t="n"/>
      <c r="B206" s="48" t="n"/>
      <c r="C206" s="48" t="n"/>
      <c r="D206" s="48" t="n"/>
      <c r="E206" s="48" t="n"/>
      <c r="F206" s="48" t="n"/>
      <c r="G206" s="48" t="n"/>
      <c r="H206" s="48" t="n"/>
      <c r="I206" s="48" t="n"/>
      <c r="J206" s="48" t="n"/>
      <c r="K206" s="48" t="n"/>
      <c r="L206" s="48" t="n"/>
      <c r="M206" s="48" t="n"/>
      <c r="N206" s="48" t="n"/>
      <c r="O206" s="48" t="n"/>
      <c r="P206" s="48" t="n"/>
      <c r="Q206" s="48" t="n"/>
      <c r="R206" s="48" t="n"/>
      <c r="S206" s="48" t="n"/>
      <c r="T206" s="48" t="n"/>
      <c r="U206" s="48" t="n"/>
      <c r="V206" s="48" t="n"/>
      <c r="W206" s="48" t="n"/>
      <c r="X206" s="48" t="n"/>
      <c r="Y206" s="48" t="n"/>
      <c r="Z206" s="48" t="n"/>
    </row>
    <row r="207" ht="15.75" customHeight="1" s="86">
      <c r="A207" s="48" t="n"/>
      <c r="B207" s="48" t="n"/>
      <c r="C207" s="48" t="n"/>
      <c r="D207" s="48" t="n"/>
      <c r="E207" s="48" t="n"/>
      <c r="F207" s="48" t="n"/>
      <c r="G207" s="48" t="n"/>
      <c r="H207" s="48" t="n"/>
      <c r="I207" s="48" t="n"/>
      <c r="J207" s="48" t="n"/>
      <c r="K207" s="48" t="n"/>
      <c r="L207" s="48" t="n"/>
      <c r="M207" s="48" t="n"/>
      <c r="N207" s="48" t="n"/>
      <c r="O207" s="48" t="n"/>
      <c r="P207" s="48" t="n"/>
      <c r="Q207" s="48" t="n"/>
      <c r="R207" s="48" t="n"/>
      <c r="S207" s="48" t="n"/>
      <c r="T207" s="48" t="n"/>
      <c r="U207" s="48" t="n"/>
      <c r="V207" s="48" t="n"/>
      <c r="W207" s="48" t="n"/>
      <c r="X207" s="48" t="n"/>
      <c r="Y207" s="48" t="n"/>
      <c r="Z207" s="48" t="n"/>
    </row>
    <row r="208" ht="15.75" customHeight="1" s="86">
      <c r="A208" s="48" t="n"/>
      <c r="B208" s="48" t="n"/>
      <c r="C208" s="48" t="n"/>
      <c r="D208" s="48" t="n"/>
      <c r="E208" s="48" t="n"/>
      <c r="F208" s="48" t="n"/>
      <c r="G208" s="48" t="n"/>
      <c r="H208" s="48" t="n"/>
      <c r="I208" s="48" t="n"/>
      <c r="J208" s="48" t="n"/>
      <c r="K208" s="48" t="n"/>
      <c r="L208" s="48" t="n"/>
      <c r="M208" s="48" t="n"/>
      <c r="N208" s="48" t="n"/>
      <c r="O208" s="48" t="n"/>
      <c r="P208" s="48" t="n"/>
      <c r="Q208" s="48" t="n"/>
      <c r="R208" s="48" t="n"/>
      <c r="S208" s="48" t="n"/>
      <c r="T208" s="48" t="n"/>
      <c r="U208" s="48" t="n"/>
      <c r="V208" s="48" t="n"/>
      <c r="W208" s="48" t="n"/>
      <c r="X208" s="48" t="n"/>
      <c r="Y208" s="48" t="n"/>
      <c r="Z208" s="48" t="n"/>
    </row>
    <row r="209" ht="15.75" customHeight="1" s="86">
      <c r="A209" s="48" t="n"/>
      <c r="B209" s="48" t="n"/>
      <c r="C209" s="48" t="n"/>
      <c r="D209" s="48" t="n"/>
      <c r="E209" s="48" t="n"/>
      <c r="F209" s="48" t="n"/>
      <c r="G209" s="48" t="n"/>
      <c r="H209" s="48" t="n"/>
      <c r="I209" s="48" t="n"/>
      <c r="J209" s="48" t="n"/>
      <c r="K209" s="48" t="n"/>
      <c r="L209" s="48" t="n"/>
      <c r="M209" s="48" t="n"/>
      <c r="N209" s="48" t="n"/>
      <c r="O209" s="48" t="n"/>
      <c r="P209" s="48" t="n"/>
      <c r="Q209" s="48" t="n"/>
      <c r="R209" s="48" t="n"/>
      <c r="S209" s="48" t="n"/>
      <c r="T209" s="48" t="n"/>
      <c r="U209" s="48" t="n"/>
      <c r="V209" s="48" t="n"/>
      <c r="W209" s="48" t="n"/>
      <c r="X209" s="48" t="n"/>
      <c r="Y209" s="48" t="n"/>
      <c r="Z209" s="48" t="n"/>
    </row>
    <row r="210" ht="15.75" customHeight="1" s="86">
      <c r="A210" s="48" t="n"/>
      <c r="B210" s="48" t="n"/>
      <c r="C210" s="48" t="n"/>
      <c r="D210" s="48" t="n"/>
      <c r="E210" s="48" t="n"/>
      <c r="F210" s="48" t="n"/>
      <c r="G210" s="48" t="n"/>
      <c r="H210" s="48" t="n"/>
      <c r="I210" s="48" t="n"/>
      <c r="J210" s="48" t="n"/>
      <c r="K210" s="48" t="n"/>
      <c r="L210" s="48" t="n"/>
      <c r="M210" s="48" t="n"/>
      <c r="N210" s="48" t="n"/>
      <c r="O210" s="48" t="n"/>
      <c r="P210" s="48" t="n"/>
      <c r="Q210" s="48" t="n"/>
      <c r="R210" s="48" t="n"/>
      <c r="S210" s="48" t="n"/>
      <c r="T210" s="48" t="n"/>
      <c r="U210" s="48" t="n"/>
      <c r="V210" s="48" t="n"/>
      <c r="W210" s="48" t="n"/>
      <c r="X210" s="48" t="n"/>
      <c r="Y210" s="48" t="n"/>
      <c r="Z210" s="48" t="n"/>
    </row>
    <row r="211" ht="15.75" customHeight="1" s="86">
      <c r="A211" s="48" t="n"/>
      <c r="B211" s="48" t="n"/>
      <c r="C211" s="48" t="n"/>
      <c r="D211" s="48" t="n"/>
      <c r="E211" s="48" t="n"/>
      <c r="F211" s="48" t="n"/>
      <c r="G211" s="48" t="n"/>
      <c r="H211" s="48" t="n"/>
      <c r="I211" s="48" t="n"/>
      <c r="J211" s="48" t="n"/>
      <c r="K211" s="48" t="n"/>
      <c r="L211" s="48" t="n"/>
      <c r="M211" s="48" t="n"/>
      <c r="N211" s="48" t="n"/>
      <c r="O211" s="48" t="n"/>
      <c r="P211" s="48" t="n"/>
      <c r="Q211" s="48" t="n"/>
      <c r="R211" s="48" t="n"/>
      <c r="S211" s="48" t="n"/>
      <c r="T211" s="48" t="n"/>
      <c r="U211" s="48" t="n"/>
      <c r="V211" s="48" t="n"/>
      <c r="W211" s="48" t="n"/>
      <c r="X211" s="48" t="n"/>
      <c r="Y211" s="48" t="n"/>
      <c r="Z211" s="48" t="n"/>
    </row>
    <row r="212" ht="15.75" customHeight="1" s="86">
      <c r="A212" s="48" t="n"/>
      <c r="B212" s="48" t="n"/>
      <c r="C212" s="48" t="n"/>
      <c r="D212" s="48" t="n"/>
      <c r="E212" s="48" t="n"/>
      <c r="F212" s="48" t="n"/>
      <c r="G212" s="48" t="n"/>
      <c r="H212" s="48" t="n"/>
      <c r="I212" s="48" t="n"/>
      <c r="J212" s="48" t="n"/>
      <c r="K212" s="48" t="n"/>
      <c r="L212" s="48" t="n"/>
      <c r="M212" s="48" t="n"/>
      <c r="N212" s="48" t="n"/>
      <c r="O212" s="48" t="n"/>
      <c r="P212" s="48" t="n"/>
      <c r="Q212" s="48" t="n"/>
      <c r="R212" s="48" t="n"/>
      <c r="S212" s="48" t="n"/>
      <c r="T212" s="48" t="n"/>
      <c r="U212" s="48" t="n"/>
      <c r="V212" s="48" t="n"/>
      <c r="W212" s="48" t="n"/>
      <c r="X212" s="48" t="n"/>
      <c r="Y212" s="48" t="n"/>
      <c r="Z212" s="48" t="n"/>
    </row>
    <row r="213" ht="15.75" customHeight="1" s="86">
      <c r="A213" s="48" t="n"/>
      <c r="B213" s="48" t="n"/>
      <c r="C213" s="48" t="n"/>
      <c r="D213" s="48" t="n"/>
      <c r="E213" s="48" t="n"/>
      <c r="F213" s="48" t="n"/>
      <c r="G213" s="48" t="n"/>
      <c r="H213" s="48" t="n"/>
      <c r="I213" s="48" t="n"/>
      <c r="J213" s="48" t="n"/>
      <c r="K213" s="48" t="n"/>
      <c r="L213" s="48" t="n"/>
      <c r="M213" s="48" t="n"/>
      <c r="N213" s="48" t="n"/>
      <c r="O213" s="48" t="n"/>
      <c r="P213" s="48" t="n"/>
      <c r="Q213" s="48" t="n"/>
      <c r="R213" s="48" t="n"/>
      <c r="S213" s="48" t="n"/>
      <c r="T213" s="48" t="n"/>
      <c r="U213" s="48" t="n"/>
      <c r="V213" s="48" t="n"/>
      <c r="W213" s="48" t="n"/>
      <c r="X213" s="48" t="n"/>
      <c r="Y213" s="48" t="n"/>
      <c r="Z213" s="48" t="n"/>
    </row>
    <row r="214" ht="15.75" customHeight="1" s="86">
      <c r="A214" s="48" t="n"/>
      <c r="B214" s="48" t="n"/>
      <c r="C214" s="48" t="n"/>
      <c r="D214" s="48" t="n"/>
      <c r="E214" s="48" t="n"/>
      <c r="F214" s="48" t="n"/>
      <c r="G214" s="48" t="n"/>
      <c r="H214" s="48" t="n"/>
      <c r="I214" s="48" t="n"/>
      <c r="J214" s="48" t="n"/>
      <c r="K214" s="48" t="n"/>
      <c r="L214" s="48" t="n"/>
      <c r="M214" s="48" t="n"/>
      <c r="N214" s="48" t="n"/>
      <c r="O214" s="48" t="n"/>
      <c r="P214" s="48" t="n"/>
      <c r="Q214" s="48" t="n"/>
      <c r="R214" s="48" t="n"/>
      <c r="S214" s="48" t="n"/>
      <c r="T214" s="48" t="n"/>
      <c r="U214" s="48" t="n"/>
      <c r="V214" s="48" t="n"/>
      <c r="W214" s="48" t="n"/>
      <c r="X214" s="48" t="n"/>
      <c r="Y214" s="48" t="n"/>
      <c r="Z214" s="48" t="n"/>
    </row>
    <row r="215" ht="15.75" customHeight="1" s="86">
      <c r="A215" s="48" t="n"/>
      <c r="B215" s="48" t="n"/>
      <c r="C215" s="48" t="n"/>
      <c r="D215" s="48" t="n"/>
      <c r="E215" s="48" t="n"/>
      <c r="F215" s="48" t="n"/>
      <c r="G215" s="48" t="n"/>
      <c r="H215" s="48" t="n"/>
      <c r="I215" s="48" t="n"/>
      <c r="J215" s="48" t="n"/>
      <c r="K215" s="48" t="n"/>
      <c r="L215" s="48" t="n"/>
      <c r="M215" s="48" t="n"/>
      <c r="N215" s="48" t="n"/>
      <c r="O215" s="48" t="n"/>
      <c r="P215" s="48" t="n"/>
      <c r="Q215" s="48" t="n"/>
      <c r="R215" s="48" t="n"/>
      <c r="S215" s="48" t="n"/>
      <c r="T215" s="48" t="n"/>
      <c r="U215" s="48" t="n"/>
      <c r="V215" s="48" t="n"/>
      <c r="W215" s="48" t="n"/>
      <c r="X215" s="48" t="n"/>
      <c r="Y215" s="48" t="n"/>
      <c r="Z215" s="48" t="n"/>
    </row>
    <row r="216" ht="15.75" customHeight="1" s="86">
      <c r="A216" s="48" t="n"/>
      <c r="B216" s="48" t="n"/>
      <c r="C216" s="48" t="n"/>
      <c r="D216" s="48" t="n"/>
      <c r="E216" s="48" t="n"/>
      <c r="F216" s="48" t="n"/>
      <c r="G216" s="48" t="n"/>
      <c r="H216" s="48" t="n"/>
      <c r="I216" s="48" t="n"/>
      <c r="J216" s="48" t="n"/>
      <c r="K216" s="48" t="n"/>
      <c r="L216" s="48" t="n"/>
      <c r="M216" s="48" t="n"/>
      <c r="N216" s="48" t="n"/>
      <c r="O216" s="48" t="n"/>
      <c r="P216" s="48" t="n"/>
      <c r="Q216" s="48" t="n"/>
      <c r="R216" s="48" t="n"/>
      <c r="S216" s="48" t="n"/>
      <c r="T216" s="48" t="n"/>
      <c r="U216" s="48" t="n"/>
      <c r="V216" s="48" t="n"/>
      <c r="W216" s="48" t="n"/>
      <c r="X216" s="48" t="n"/>
      <c r="Y216" s="48" t="n"/>
      <c r="Z216" s="48" t="n"/>
    </row>
    <row r="217" ht="15.75" customHeight="1" s="86">
      <c r="A217" s="48" t="n"/>
      <c r="B217" s="48" t="n"/>
      <c r="C217" s="48" t="n"/>
      <c r="D217" s="48" t="n"/>
      <c r="E217" s="48" t="n"/>
      <c r="F217" s="48" t="n"/>
      <c r="G217" s="48" t="n"/>
      <c r="H217" s="48" t="n"/>
      <c r="I217" s="48" t="n"/>
      <c r="J217" s="48" t="n"/>
      <c r="K217" s="48" t="n"/>
      <c r="L217" s="48" t="n"/>
      <c r="M217" s="48" t="n"/>
      <c r="N217" s="48" t="n"/>
      <c r="O217" s="48" t="n"/>
      <c r="P217" s="48" t="n"/>
      <c r="Q217" s="48" t="n"/>
      <c r="R217" s="48" t="n"/>
      <c r="S217" s="48" t="n"/>
      <c r="T217" s="48" t="n"/>
      <c r="U217" s="48" t="n"/>
      <c r="V217" s="48" t="n"/>
      <c r="W217" s="48" t="n"/>
      <c r="X217" s="48" t="n"/>
      <c r="Y217" s="48" t="n"/>
      <c r="Z217" s="48" t="n"/>
    </row>
    <row r="218" ht="15.75" customHeight="1" s="86">
      <c r="A218" s="48" t="n"/>
      <c r="B218" s="48" t="n"/>
      <c r="C218" s="48" t="n"/>
      <c r="D218" s="48" t="n"/>
      <c r="E218" s="48" t="n"/>
      <c r="F218" s="48" t="n"/>
      <c r="G218" s="48" t="n"/>
      <c r="H218" s="48" t="n"/>
      <c r="I218" s="48" t="n"/>
      <c r="J218" s="48" t="n"/>
      <c r="K218" s="48" t="n"/>
      <c r="L218" s="48" t="n"/>
      <c r="M218" s="48" t="n"/>
      <c r="N218" s="48" t="n"/>
      <c r="O218" s="48" t="n"/>
      <c r="P218" s="48" t="n"/>
      <c r="Q218" s="48" t="n"/>
      <c r="R218" s="48" t="n"/>
      <c r="S218" s="48" t="n"/>
      <c r="T218" s="48" t="n"/>
      <c r="U218" s="48" t="n"/>
      <c r="V218" s="48" t="n"/>
      <c r="W218" s="48" t="n"/>
      <c r="X218" s="48" t="n"/>
      <c r="Y218" s="48" t="n"/>
      <c r="Z218" s="48" t="n"/>
    </row>
    <row r="219" ht="15.75" customHeight="1" s="86">
      <c r="A219" s="48" t="n"/>
      <c r="B219" s="48" t="n"/>
      <c r="C219" s="48" t="n"/>
      <c r="D219" s="48" t="n"/>
      <c r="E219" s="48" t="n"/>
      <c r="F219" s="48" t="n"/>
      <c r="G219" s="48" t="n"/>
      <c r="H219" s="48" t="n"/>
      <c r="I219" s="48" t="n"/>
      <c r="J219" s="48" t="n"/>
      <c r="K219" s="48" t="n"/>
      <c r="L219" s="48" t="n"/>
      <c r="M219" s="48" t="n"/>
      <c r="N219" s="48" t="n"/>
      <c r="O219" s="48" t="n"/>
      <c r="P219" s="48" t="n"/>
      <c r="Q219" s="48" t="n"/>
      <c r="R219" s="48" t="n"/>
      <c r="S219" s="48" t="n"/>
      <c r="T219" s="48" t="n"/>
      <c r="U219" s="48" t="n"/>
      <c r="V219" s="48" t="n"/>
      <c r="W219" s="48" t="n"/>
      <c r="X219" s="48" t="n"/>
      <c r="Y219" s="48" t="n"/>
      <c r="Z219" s="48" t="n"/>
    </row>
    <row r="220" ht="15.75" customHeight="1" s="86">
      <c r="A220" s="48" t="n"/>
      <c r="B220" s="48" t="n"/>
      <c r="C220" s="48" t="n"/>
      <c r="D220" s="48" t="n"/>
      <c r="E220" s="48" t="n"/>
      <c r="F220" s="48" t="n"/>
      <c r="G220" s="48" t="n"/>
      <c r="H220" s="48" t="n"/>
      <c r="I220" s="48" t="n"/>
      <c r="J220" s="48" t="n"/>
      <c r="K220" s="48" t="n"/>
      <c r="L220" s="48" t="n"/>
      <c r="M220" s="48" t="n"/>
      <c r="N220" s="48" t="n"/>
      <c r="O220" s="48" t="n"/>
      <c r="P220" s="48" t="n"/>
      <c r="Q220" s="48" t="n"/>
      <c r="R220" s="48" t="n"/>
      <c r="S220" s="48" t="n"/>
      <c r="T220" s="48" t="n"/>
      <c r="U220" s="48" t="n"/>
      <c r="V220" s="48" t="n"/>
      <c r="W220" s="48" t="n"/>
      <c r="X220" s="48" t="n"/>
      <c r="Y220" s="48" t="n"/>
      <c r="Z220" s="48" t="n"/>
    </row>
    <row r="221" ht="15.75" customHeight="1" s="86">
      <c r="A221" s="48" t="n"/>
      <c r="B221" s="48" t="n"/>
      <c r="C221" s="48" t="n"/>
      <c r="D221" s="48" t="n"/>
      <c r="E221" s="48" t="n"/>
      <c r="F221" s="48" t="n"/>
      <c r="G221" s="48" t="n"/>
      <c r="H221" s="48" t="n"/>
      <c r="I221" s="48" t="n"/>
      <c r="J221" s="48" t="n"/>
      <c r="K221" s="48" t="n"/>
      <c r="L221" s="48" t="n"/>
      <c r="M221" s="48" t="n"/>
      <c r="N221" s="48" t="n"/>
      <c r="O221" s="48" t="n"/>
      <c r="P221" s="48" t="n"/>
      <c r="Q221" s="48" t="n"/>
      <c r="R221" s="48" t="n"/>
      <c r="S221" s="48" t="n"/>
      <c r="T221" s="48" t="n"/>
      <c r="U221" s="48" t="n"/>
      <c r="V221" s="48" t="n"/>
      <c r="W221" s="48" t="n"/>
      <c r="X221" s="48" t="n"/>
      <c r="Y221" s="48" t="n"/>
      <c r="Z221" s="48" t="n"/>
    </row>
    <row r="222" ht="15.75" customHeight="1" s="86">
      <c r="A222" s="48" t="n"/>
      <c r="B222" s="48" t="n"/>
      <c r="C222" s="48" t="n"/>
      <c r="D222" s="48" t="n"/>
      <c r="E222" s="48" t="n"/>
      <c r="F222" s="48" t="n"/>
      <c r="G222" s="48" t="n"/>
      <c r="H222" s="48" t="n"/>
      <c r="I222" s="48" t="n"/>
      <c r="J222" s="48" t="n"/>
      <c r="K222" s="48" t="n"/>
      <c r="L222" s="48" t="n"/>
      <c r="M222" s="48" t="n"/>
      <c r="N222" s="48" t="n"/>
      <c r="O222" s="48" t="n"/>
      <c r="P222" s="48" t="n"/>
      <c r="Q222" s="48" t="n"/>
      <c r="R222" s="48" t="n"/>
      <c r="S222" s="48" t="n"/>
      <c r="T222" s="48" t="n"/>
      <c r="U222" s="48" t="n"/>
      <c r="V222" s="48" t="n"/>
      <c r="W222" s="48" t="n"/>
      <c r="X222" s="48" t="n"/>
      <c r="Y222" s="48" t="n"/>
      <c r="Z222" s="48" t="n"/>
    </row>
    <row r="223" ht="15.75" customHeight="1" s="86">
      <c r="A223" s="48" t="n"/>
      <c r="B223" s="48" t="n"/>
      <c r="C223" s="48" t="n"/>
      <c r="D223" s="48" t="n"/>
      <c r="E223" s="48" t="n"/>
      <c r="F223" s="48" t="n"/>
      <c r="G223" s="48" t="n"/>
      <c r="H223" s="48" t="n"/>
      <c r="I223" s="48" t="n"/>
      <c r="J223" s="48" t="n"/>
      <c r="K223" s="48" t="n"/>
      <c r="L223" s="48" t="n"/>
      <c r="M223" s="48" t="n"/>
      <c r="N223" s="48" t="n"/>
      <c r="O223" s="48" t="n"/>
      <c r="P223" s="48" t="n"/>
      <c r="Q223" s="48" t="n"/>
      <c r="R223" s="48" t="n"/>
      <c r="S223" s="48" t="n"/>
      <c r="T223" s="48" t="n"/>
      <c r="U223" s="48" t="n"/>
      <c r="V223" s="48" t="n"/>
      <c r="W223" s="48" t="n"/>
      <c r="X223" s="48" t="n"/>
      <c r="Y223" s="48" t="n"/>
      <c r="Z223" s="48" t="n"/>
    </row>
    <row r="224" ht="15.75" customHeight="1" s="86">
      <c r="A224" s="48" t="n"/>
      <c r="B224" s="48" t="n"/>
      <c r="C224" s="48" t="n"/>
      <c r="D224" s="48" t="n"/>
      <c r="E224" s="48" t="n"/>
      <c r="F224" s="48" t="n"/>
      <c r="G224" s="48" t="n"/>
      <c r="H224" s="48" t="n"/>
      <c r="I224" s="48" t="n"/>
      <c r="J224" s="48" t="n"/>
      <c r="K224" s="48" t="n"/>
      <c r="L224" s="48" t="n"/>
      <c r="M224" s="48" t="n"/>
      <c r="N224" s="48" t="n"/>
      <c r="O224" s="48" t="n"/>
      <c r="P224" s="48" t="n"/>
      <c r="Q224" s="48" t="n"/>
      <c r="R224" s="48" t="n"/>
      <c r="S224" s="48" t="n"/>
      <c r="T224" s="48" t="n"/>
      <c r="U224" s="48" t="n"/>
      <c r="V224" s="48" t="n"/>
      <c r="W224" s="48" t="n"/>
      <c r="X224" s="48" t="n"/>
      <c r="Y224" s="48" t="n"/>
      <c r="Z224" s="48" t="n"/>
    </row>
    <row r="225" ht="15.75" customHeight="1" s="86">
      <c r="A225" s="48" t="n"/>
      <c r="B225" s="48" t="n"/>
      <c r="C225" s="48" t="n"/>
      <c r="D225" s="48" t="n"/>
      <c r="E225" s="48" t="n"/>
      <c r="F225" s="48" t="n"/>
      <c r="G225" s="48" t="n"/>
      <c r="H225" s="48" t="n"/>
      <c r="I225" s="48" t="n"/>
      <c r="J225" s="48" t="n"/>
      <c r="K225" s="48" t="n"/>
      <c r="L225" s="48" t="n"/>
      <c r="M225" s="48" t="n"/>
      <c r="N225" s="48" t="n"/>
      <c r="O225" s="48" t="n"/>
      <c r="P225" s="48" t="n"/>
      <c r="Q225" s="48" t="n"/>
      <c r="R225" s="48" t="n"/>
      <c r="S225" s="48" t="n"/>
      <c r="T225" s="48" t="n"/>
      <c r="U225" s="48" t="n"/>
      <c r="V225" s="48" t="n"/>
      <c r="W225" s="48" t="n"/>
      <c r="X225" s="48" t="n"/>
      <c r="Y225" s="48" t="n"/>
      <c r="Z225" s="48" t="n"/>
    </row>
    <row r="226" ht="15.75" customHeight="1" s="86">
      <c r="A226" s="48" t="n"/>
      <c r="B226" s="48" t="n"/>
      <c r="C226" s="48" t="n"/>
      <c r="D226" s="48" t="n"/>
      <c r="E226" s="48" t="n"/>
      <c r="F226" s="48" t="n"/>
      <c r="G226" s="48" t="n"/>
      <c r="H226" s="48" t="n"/>
      <c r="I226" s="48" t="n"/>
      <c r="J226" s="48" t="n"/>
      <c r="K226" s="48" t="n"/>
      <c r="L226" s="48" t="n"/>
      <c r="M226" s="48" t="n"/>
      <c r="N226" s="48" t="n"/>
      <c r="O226" s="48" t="n"/>
      <c r="P226" s="48" t="n"/>
      <c r="Q226" s="48" t="n"/>
      <c r="R226" s="48" t="n"/>
      <c r="S226" s="48" t="n"/>
      <c r="T226" s="48" t="n"/>
      <c r="U226" s="48" t="n"/>
      <c r="V226" s="48" t="n"/>
      <c r="W226" s="48" t="n"/>
      <c r="X226" s="48" t="n"/>
      <c r="Y226" s="48" t="n"/>
      <c r="Z226" s="48" t="n"/>
    </row>
    <row r="227" ht="15.75" customHeight="1" s="86">
      <c r="A227" s="48" t="n"/>
      <c r="B227" s="48" t="n"/>
      <c r="C227" s="48" t="n"/>
      <c r="D227" s="48" t="n"/>
      <c r="E227" s="48" t="n"/>
      <c r="F227" s="48" t="n"/>
      <c r="G227" s="48" t="n"/>
      <c r="H227" s="48" t="n"/>
      <c r="I227" s="48" t="n"/>
      <c r="J227" s="48" t="n"/>
      <c r="K227" s="48" t="n"/>
      <c r="L227" s="48" t="n"/>
      <c r="M227" s="48" t="n"/>
      <c r="N227" s="48" t="n"/>
      <c r="O227" s="48" t="n"/>
      <c r="P227" s="48" t="n"/>
      <c r="Q227" s="48" t="n"/>
      <c r="R227" s="48" t="n"/>
      <c r="S227" s="48" t="n"/>
      <c r="T227" s="48" t="n"/>
      <c r="U227" s="48" t="n"/>
      <c r="V227" s="48" t="n"/>
      <c r="W227" s="48" t="n"/>
      <c r="X227" s="48" t="n"/>
      <c r="Y227" s="48" t="n"/>
      <c r="Z227" s="48" t="n"/>
    </row>
    <row r="228" ht="15.75" customHeight="1" s="86">
      <c r="A228" s="48" t="n"/>
      <c r="B228" s="48" t="n"/>
      <c r="C228" s="48" t="n"/>
      <c r="D228" s="48" t="n"/>
      <c r="E228" s="48" t="n"/>
      <c r="F228" s="48" t="n"/>
      <c r="G228" s="48" t="n"/>
      <c r="H228" s="48" t="n"/>
      <c r="I228" s="48" t="n"/>
      <c r="J228" s="48" t="n"/>
      <c r="K228" s="48" t="n"/>
      <c r="L228" s="48" t="n"/>
      <c r="M228" s="48" t="n"/>
      <c r="N228" s="48" t="n"/>
      <c r="O228" s="48" t="n"/>
      <c r="P228" s="48" t="n"/>
      <c r="Q228" s="48" t="n"/>
      <c r="R228" s="48" t="n"/>
      <c r="S228" s="48" t="n"/>
      <c r="T228" s="48" t="n"/>
      <c r="U228" s="48" t="n"/>
      <c r="V228" s="48" t="n"/>
      <c r="W228" s="48" t="n"/>
      <c r="X228" s="48" t="n"/>
      <c r="Y228" s="48" t="n"/>
      <c r="Z228" s="48" t="n"/>
    </row>
    <row r="229" ht="15.75" customHeight="1" s="86">
      <c r="A229" s="48" t="n"/>
      <c r="B229" s="48" t="n"/>
      <c r="C229" s="48" t="n"/>
      <c r="D229" s="48" t="n"/>
      <c r="E229" s="48" t="n"/>
      <c r="F229" s="48" t="n"/>
      <c r="G229" s="48" t="n"/>
      <c r="H229" s="48" t="n"/>
      <c r="I229" s="48" t="n"/>
      <c r="J229" s="48" t="n"/>
      <c r="K229" s="48" t="n"/>
      <c r="L229" s="48" t="n"/>
      <c r="M229" s="48" t="n"/>
      <c r="N229" s="48" t="n"/>
      <c r="O229" s="48" t="n"/>
      <c r="P229" s="48" t="n"/>
      <c r="Q229" s="48" t="n"/>
      <c r="R229" s="48" t="n"/>
      <c r="S229" s="48" t="n"/>
      <c r="T229" s="48" t="n"/>
      <c r="U229" s="48" t="n"/>
      <c r="V229" s="48" t="n"/>
      <c r="W229" s="48" t="n"/>
      <c r="X229" s="48" t="n"/>
      <c r="Y229" s="48" t="n"/>
      <c r="Z229" s="48" t="n"/>
    </row>
    <row r="230" ht="15.75" customHeight="1" s="86">
      <c r="A230" s="48" t="n"/>
      <c r="B230" s="48" t="n"/>
      <c r="C230" s="48" t="n"/>
      <c r="D230" s="48" t="n"/>
      <c r="E230" s="48" t="n"/>
      <c r="F230" s="48" t="n"/>
      <c r="G230" s="48" t="n"/>
      <c r="H230" s="48" t="n"/>
      <c r="I230" s="48" t="n"/>
      <c r="J230" s="48" t="n"/>
      <c r="K230" s="48" t="n"/>
      <c r="L230" s="48" t="n"/>
      <c r="M230" s="48" t="n"/>
      <c r="N230" s="48" t="n"/>
      <c r="O230" s="48" t="n"/>
      <c r="P230" s="48" t="n"/>
      <c r="Q230" s="48" t="n"/>
      <c r="R230" s="48" t="n"/>
      <c r="S230" s="48" t="n"/>
      <c r="T230" s="48" t="n"/>
      <c r="U230" s="48" t="n"/>
      <c r="V230" s="48" t="n"/>
      <c r="W230" s="48" t="n"/>
      <c r="X230" s="48" t="n"/>
      <c r="Y230" s="48" t="n"/>
      <c r="Z230" s="48" t="n"/>
    </row>
    <row r="231" ht="15.75" customHeight="1" s="86">
      <c r="A231" s="48" t="n"/>
      <c r="B231" s="48" t="n"/>
      <c r="C231" s="48" t="n"/>
      <c r="D231" s="48" t="n"/>
      <c r="E231" s="48" t="n"/>
      <c r="F231" s="48" t="n"/>
      <c r="G231" s="48" t="n"/>
      <c r="H231" s="48" t="n"/>
      <c r="I231" s="48" t="n"/>
      <c r="J231" s="48" t="n"/>
      <c r="K231" s="48" t="n"/>
      <c r="L231" s="48" t="n"/>
      <c r="M231" s="48" t="n"/>
      <c r="N231" s="48" t="n"/>
      <c r="O231" s="48" t="n"/>
      <c r="P231" s="48" t="n"/>
      <c r="Q231" s="48" t="n"/>
      <c r="R231" s="48" t="n"/>
      <c r="S231" s="48" t="n"/>
      <c r="T231" s="48" t="n"/>
      <c r="U231" s="48" t="n"/>
      <c r="V231" s="48" t="n"/>
      <c r="W231" s="48" t="n"/>
      <c r="X231" s="48" t="n"/>
      <c r="Y231" s="48" t="n"/>
      <c r="Z231" s="48" t="n"/>
    </row>
    <row r="232" ht="15.75" customHeight="1" s="86">
      <c r="A232" s="48" t="n"/>
      <c r="B232" s="48" t="n"/>
      <c r="C232" s="48" t="n"/>
      <c r="D232" s="48" t="n"/>
      <c r="E232" s="48" t="n"/>
      <c r="F232" s="48" t="n"/>
      <c r="G232" s="48" t="n"/>
      <c r="H232" s="48" t="n"/>
      <c r="I232" s="48" t="n"/>
      <c r="J232" s="48" t="n"/>
      <c r="K232" s="48" t="n"/>
      <c r="L232" s="48" t="n"/>
      <c r="M232" s="48" t="n"/>
      <c r="N232" s="48" t="n"/>
      <c r="O232" s="48" t="n"/>
      <c r="P232" s="48" t="n"/>
      <c r="Q232" s="48" t="n"/>
      <c r="R232" s="48" t="n"/>
      <c r="S232" s="48" t="n"/>
      <c r="T232" s="48" t="n"/>
      <c r="U232" s="48" t="n"/>
      <c r="V232" s="48" t="n"/>
      <c r="W232" s="48" t="n"/>
      <c r="X232" s="48" t="n"/>
      <c r="Y232" s="48" t="n"/>
      <c r="Z232" s="48" t="n"/>
    </row>
    <row r="233" ht="15.75" customHeight="1" s="86">
      <c r="A233" s="48" t="n"/>
      <c r="B233" s="48" t="n"/>
      <c r="C233" s="48" t="n"/>
      <c r="D233" s="48" t="n"/>
      <c r="E233" s="48" t="n"/>
      <c r="F233" s="48" t="n"/>
      <c r="G233" s="48" t="n"/>
      <c r="H233" s="48" t="n"/>
      <c r="I233" s="48" t="n"/>
      <c r="J233" s="48" t="n"/>
      <c r="K233" s="48" t="n"/>
      <c r="L233" s="48" t="n"/>
      <c r="M233" s="48" t="n"/>
      <c r="N233" s="48" t="n"/>
      <c r="O233" s="48" t="n"/>
      <c r="P233" s="48" t="n"/>
      <c r="Q233" s="48" t="n"/>
      <c r="R233" s="48" t="n"/>
      <c r="S233" s="48" t="n"/>
      <c r="T233" s="48" t="n"/>
      <c r="U233" s="48" t="n"/>
      <c r="V233" s="48" t="n"/>
      <c r="W233" s="48" t="n"/>
      <c r="X233" s="48" t="n"/>
      <c r="Y233" s="48" t="n"/>
      <c r="Z233" s="48" t="n"/>
    </row>
    <row r="234" ht="15.75" customHeight="1" s="86">
      <c r="A234" s="48" t="n"/>
      <c r="B234" s="48" t="n"/>
      <c r="C234" s="48" t="n"/>
      <c r="D234" s="48" t="n"/>
      <c r="E234" s="48" t="n"/>
      <c r="F234" s="48" t="n"/>
      <c r="G234" s="48" t="n"/>
      <c r="H234" s="48" t="n"/>
      <c r="I234" s="48" t="n"/>
      <c r="J234" s="48" t="n"/>
      <c r="K234" s="48" t="n"/>
      <c r="L234" s="48" t="n"/>
      <c r="M234" s="48" t="n"/>
      <c r="N234" s="48" t="n"/>
      <c r="O234" s="48" t="n"/>
      <c r="P234" s="48" t="n"/>
      <c r="Q234" s="48" t="n"/>
      <c r="R234" s="48" t="n"/>
      <c r="S234" s="48" t="n"/>
      <c r="T234" s="48" t="n"/>
      <c r="U234" s="48" t="n"/>
      <c r="V234" s="48" t="n"/>
      <c r="W234" s="48" t="n"/>
      <c r="X234" s="48" t="n"/>
      <c r="Y234" s="48" t="n"/>
      <c r="Z234" s="48" t="n"/>
    </row>
    <row r="235" ht="15.75" customHeight="1" s="86">
      <c r="A235" s="48" t="n"/>
      <c r="B235" s="48" t="n"/>
      <c r="C235" s="48" t="n"/>
      <c r="D235" s="48" t="n"/>
      <c r="E235" s="48" t="n"/>
      <c r="F235" s="48" t="n"/>
      <c r="G235" s="48" t="n"/>
      <c r="H235" s="48" t="n"/>
      <c r="I235" s="48" t="n"/>
      <c r="J235" s="48" t="n"/>
      <c r="K235" s="48" t="n"/>
      <c r="L235" s="48" t="n"/>
      <c r="M235" s="48" t="n"/>
      <c r="N235" s="48" t="n"/>
      <c r="O235" s="48" t="n"/>
      <c r="P235" s="48" t="n"/>
      <c r="Q235" s="48" t="n"/>
      <c r="R235" s="48" t="n"/>
      <c r="S235" s="48" t="n"/>
      <c r="T235" s="48" t="n"/>
      <c r="U235" s="48" t="n"/>
      <c r="V235" s="48" t="n"/>
      <c r="W235" s="48" t="n"/>
      <c r="X235" s="48" t="n"/>
      <c r="Y235" s="48" t="n"/>
      <c r="Z235" s="48" t="n"/>
    </row>
    <row r="236" ht="15.75" customHeight="1" s="86">
      <c r="A236" s="48" t="n"/>
      <c r="B236" s="48" t="n"/>
      <c r="C236" s="48" t="n"/>
      <c r="D236" s="48" t="n"/>
      <c r="E236" s="48" t="n"/>
      <c r="F236" s="48" t="n"/>
      <c r="G236" s="48" t="n"/>
      <c r="H236" s="48" t="n"/>
      <c r="I236" s="48" t="n"/>
      <c r="J236" s="48" t="n"/>
      <c r="K236" s="48" t="n"/>
      <c r="L236" s="48" t="n"/>
      <c r="M236" s="48" t="n"/>
      <c r="N236" s="48" t="n"/>
      <c r="O236" s="48" t="n"/>
      <c r="P236" s="48" t="n"/>
      <c r="Q236" s="48" t="n"/>
      <c r="R236" s="48" t="n"/>
      <c r="S236" s="48" t="n"/>
      <c r="T236" s="48" t="n"/>
      <c r="U236" s="48" t="n"/>
      <c r="V236" s="48" t="n"/>
      <c r="W236" s="48" t="n"/>
      <c r="X236" s="48" t="n"/>
      <c r="Y236" s="48" t="n"/>
      <c r="Z236" s="48" t="n"/>
    </row>
    <row r="237" ht="15.75" customHeight="1" s="86">
      <c r="A237" s="48" t="n"/>
      <c r="B237" s="48" t="n"/>
      <c r="C237" s="48" t="n"/>
      <c r="D237" s="48" t="n"/>
      <c r="E237" s="48" t="n"/>
      <c r="F237" s="48" t="n"/>
      <c r="G237" s="48" t="n"/>
      <c r="H237" s="48" t="n"/>
      <c r="I237" s="48" t="n"/>
      <c r="J237" s="48" t="n"/>
      <c r="K237" s="48" t="n"/>
      <c r="L237" s="48" t="n"/>
      <c r="M237" s="48" t="n"/>
      <c r="N237" s="48" t="n"/>
      <c r="O237" s="48" t="n"/>
      <c r="P237" s="48" t="n"/>
      <c r="Q237" s="48" t="n"/>
      <c r="R237" s="48" t="n"/>
      <c r="S237" s="48" t="n"/>
      <c r="T237" s="48" t="n"/>
      <c r="U237" s="48" t="n"/>
      <c r="V237" s="48" t="n"/>
      <c r="W237" s="48" t="n"/>
      <c r="X237" s="48" t="n"/>
      <c r="Y237" s="48" t="n"/>
      <c r="Z237" s="48" t="n"/>
    </row>
    <row r="238" ht="15.75" customHeight="1" s="86">
      <c r="A238" s="48" t="n"/>
      <c r="B238" s="48" t="n"/>
      <c r="C238" s="48" t="n"/>
      <c r="D238" s="48" t="n"/>
      <c r="E238" s="48" t="n"/>
      <c r="F238" s="48" t="n"/>
      <c r="G238" s="48" t="n"/>
      <c r="H238" s="48" t="n"/>
      <c r="I238" s="48" t="n"/>
      <c r="J238" s="48" t="n"/>
      <c r="K238" s="48" t="n"/>
      <c r="L238" s="48" t="n"/>
      <c r="M238" s="48" t="n"/>
      <c r="N238" s="48" t="n"/>
      <c r="O238" s="48" t="n"/>
      <c r="P238" s="48" t="n"/>
      <c r="Q238" s="48" t="n"/>
      <c r="R238" s="48" t="n"/>
      <c r="S238" s="48" t="n"/>
      <c r="T238" s="48" t="n"/>
      <c r="U238" s="48" t="n"/>
      <c r="V238" s="48" t="n"/>
      <c r="W238" s="48" t="n"/>
      <c r="X238" s="48" t="n"/>
      <c r="Y238" s="48" t="n"/>
      <c r="Z238" s="48" t="n"/>
    </row>
    <row r="239" ht="15.75" customHeight="1" s="86">
      <c r="A239" s="48" t="n"/>
      <c r="B239" s="48" t="n"/>
      <c r="C239" s="48" t="n"/>
      <c r="D239" s="48" t="n"/>
      <c r="E239" s="48" t="n"/>
      <c r="F239" s="48" t="n"/>
      <c r="G239" s="48" t="n"/>
      <c r="H239" s="48" t="n"/>
      <c r="I239" s="48" t="n"/>
      <c r="J239" s="48" t="n"/>
      <c r="K239" s="48" t="n"/>
      <c r="L239" s="48" t="n"/>
      <c r="M239" s="48" t="n"/>
      <c r="N239" s="48" t="n"/>
      <c r="O239" s="48" t="n"/>
      <c r="P239" s="48" t="n"/>
      <c r="Q239" s="48" t="n"/>
      <c r="R239" s="48" t="n"/>
      <c r="S239" s="48" t="n"/>
      <c r="T239" s="48" t="n"/>
      <c r="U239" s="48" t="n"/>
      <c r="V239" s="48" t="n"/>
      <c r="W239" s="48" t="n"/>
      <c r="X239" s="48" t="n"/>
      <c r="Y239" s="48" t="n"/>
      <c r="Z239" s="48" t="n"/>
    </row>
    <row r="240" ht="15.75" customHeight="1" s="86">
      <c r="A240" s="48" t="n"/>
      <c r="B240" s="48" t="n"/>
      <c r="C240" s="48" t="n"/>
      <c r="D240" s="48" t="n"/>
      <c r="E240" s="48" t="n"/>
      <c r="F240" s="48" t="n"/>
      <c r="G240" s="48" t="n"/>
      <c r="H240" s="48" t="n"/>
      <c r="I240" s="48" t="n"/>
      <c r="J240" s="48" t="n"/>
      <c r="K240" s="48" t="n"/>
      <c r="L240" s="48" t="n"/>
      <c r="M240" s="48" t="n"/>
      <c r="N240" s="48" t="n"/>
      <c r="O240" s="48" t="n"/>
      <c r="P240" s="48" t="n"/>
      <c r="Q240" s="48" t="n"/>
      <c r="R240" s="48" t="n"/>
      <c r="S240" s="48" t="n"/>
      <c r="T240" s="48" t="n"/>
      <c r="U240" s="48" t="n"/>
      <c r="V240" s="48" t="n"/>
      <c r="W240" s="48" t="n"/>
      <c r="X240" s="48" t="n"/>
      <c r="Y240" s="48" t="n"/>
      <c r="Z240" s="48" t="n"/>
    </row>
    <row r="241" ht="15.75" customHeight="1" s="86">
      <c r="A241" s="48" t="n"/>
      <c r="B241" s="48" t="n"/>
      <c r="C241" s="48" t="n"/>
      <c r="D241" s="48" t="n"/>
      <c r="E241" s="48" t="n"/>
      <c r="F241" s="48" t="n"/>
      <c r="G241" s="48" t="n"/>
      <c r="H241" s="48" t="n"/>
      <c r="I241" s="48" t="n"/>
      <c r="J241" s="48" t="n"/>
      <c r="K241" s="48" t="n"/>
      <c r="L241" s="48" t="n"/>
      <c r="M241" s="48" t="n"/>
      <c r="N241" s="48" t="n"/>
      <c r="O241" s="48" t="n"/>
      <c r="P241" s="48" t="n"/>
      <c r="Q241" s="48" t="n"/>
      <c r="R241" s="48" t="n"/>
      <c r="S241" s="48" t="n"/>
      <c r="T241" s="48" t="n"/>
      <c r="U241" s="48" t="n"/>
      <c r="V241" s="48" t="n"/>
      <c r="W241" s="48" t="n"/>
      <c r="X241" s="48" t="n"/>
      <c r="Y241" s="48" t="n"/>
      <c r="Z241" s="48" t="n"/>
    </row>
    <row r="242" ht="15.75" customHeight="1" s="86">
      <c r="A242" s="48" t="n"/>
      <c r="B242" s="48" t="n"/>
      <c r="C242" s="48" t="n"/>
      <c r="D242" s="48" t="n"/>
      <c r="E242" s="48" t="n"/>
      <c r="F242" s="48" t="n"/>
      <c r="G242" s="48" t="n"/>
      <c r="H242" s="48" t="n"/>
      <c r="I242" s="48" t="n"/>
      <c r="J242" s="48" t="n"/>
      <c r="K242" s="48" t="n"/>
      <c r="L242" s="48" t="n"/>
      <c r="M242" s="48" t="n"/>
      <c r="N242" s="48" t="n"/>
      <c r="O242" s="48" t="n"/>
      <c r="P242" s="48" t="n"/>
      <c r="Q242" s="48" t="n"/>
      <c r="R242" s="48" t="n"/>
      <c r="S242" s="48" t="n"/>
      <c r="T242" s="48" t="n"/>
      <c r="U242" s="48" t="n"/>
      <c r="V242" s="48" t="n"/>
      <c r="W242" s="48" t="n"/>
      <c r="X242" s="48" t="n"/>
      <c r="Y242" s="48" t="n"/>
      <c r="Z242" s="48" t="n"/>
    </row>
    <row r="243" ht="15.75" customHeight="1" s="86">
      <c r="A243" s="48" t="n"/>
      <c r="B243" s="48" t="n"/>
      <c r="C243" s="48" t="n"/>
      <c r="D243" s="48" t="n"/>
      <c r="E243" s="48" t="n"/>
      <c r="F243" s="48" t="n"/>
      <c r="G243" s="48" t="n"/>
      <c r="H243" s="48" t="n"/>
      <c r="I243" s="48" t="n"/>
      <c r="J243" s="48" t="n"/>
      <c r="K243" s="48" t="n"/>
      <c r="L243" s="48" t="n"/>
      <c r="M243" s="48" t="n"/>
      <c r="N243" s="48" t="n"/>
      <c r="O243" s="48" t="n"/>
      <c r="P243" s="48" t="n"/>
      <c r="Q243" s="48" t="n"/>
      <c r="R243" s="48" t="n"/>
      <c r="S243" s="48" t="n"/>
      <c r="T243" s="48" t="n"/>
      <c r="U243" s="48" t="n"/>
      <c r="V243" s="48" t="n"/>
      <c r="W243" s="48" t="n"/>
      <c r="X243" s="48" t="n"/>
      <c r="Y243" s="48" t="n"/>
      <c r="Z243" s="48" t="n"/>
    </row>
    <row r="244" ht="15.75" customHeight="1" s="86">
      <c r="A244" s="48" t="n"/>
      <c r="B244" s="48" t="n"/>
      <c r="C244" s="48" t="n"/>
      <c r="D244" s="48" t="n"/>
      <c r="E244" s="48" t="n"/>
      <c r="F244" s="48" t="n"/>
      <c r="G244" s="48" t="n"/>
      <c r="H244" s="48" t="n"/>
      <c r="I244" s="48" t="n"/>
      <c r="J244" s="48" t="n"/>
      <c r="K244" s="48" t="n"/>
      <c r="L244" s="48" t="n"/>
      <c r="M244" s="48" t="n"/>
      <c r="N244" s="48" t="n"/>
      <c r="O244" s="48" t="n"/>
      <c r="P244" s="48" t="n"/>
      <c r="Q244" s="48" t="n"/>
      <c r="R244" s="48" t="n"/>
      <c r="S244" s="48" t="n"/>
      <c r="T244" s="48" t="n"/>
      <c r="U244" s="48" t="n"/>
      <c r="V244" s="48" t="n"/>
      <c r="W244" s="48" t="n"/>
      <c r="X244" s="48" t="n"/>
      <c r="Y244" s="48" t="n"/>
      <c r="Z244" s="48" t="n"/>
    </row>
    <row r="245" ht="15.75" customHeight="1" s="86">
      <c r="A245" s="48" t="n"/>
      <c r="B245" s="48" t="n"/>
      <c r="C245" s="48" t="n"/>
      <c r="D245" s="48" t="n"/>
      <c r="E245" s="48" t="n"/>
      <c r="F245" s="48" t="n"/>
      <c r="G245" s="48" t="n"/>
      <c r="H245" s="48" t="n"/>
      <c r="I245" s="48" t="n"/>
      <c r="J245" s="48" t="n"/>
      <c r="K245" s="48" t="n"/>
      <c r="L245" s="48" t="n"/>
      <c r="M245" s="48" t="n"/>
      <c r="N245" s="48" t="n"/>
      <c r="O245" s="48" t="n"/>
      <c r="P245" s="48" t="n"/>
      <c r="Q245" s="48" t="n"/>
      <c r="R245" s="48" t="n"/>
      <c r="S245" s="48" t="n"/>
      <c r="T245" s="48" t="n"/>
      <c r="U245" s="48" t="n"/>
      <c r="V245" s="48" t="n"/>
      <c r="W245" s="48" t="n"/>
      <c r="X245" s="48" t="n"/>
      <c r="Y245" s="48" t="n"/>
      <c r="Z245" s="48" t="n"/>
    </row>
    <row r="246" ht="15.75" customHeight="1" s="86">
      <c r="A246" s="48" t="n"/>
      <c r="B246" s="48" t="n"/>
      <c r="C246" s="48" t="n"/>
      <c r="D246" s="48" t="n"/>
      <c r="E246" s="48" t="n"/>
      <c r="F246" s="48" t="n"/>
      <c r="G246" s="48" t="n"/>
      <c r="H246" s="48" t="n"/>
      <c r="I246" s="48" t="n"/>
      <c r="J246" s="48" t="n"/>
      <c r="K246" s="48" t="n"/>
      <c r="L246" s="48" t="n"/>
      <c r="M246" s="48" t="n"/>
      <c r="N246" s="48" t="n"/>
      <c r="O246" s="48" t="n"/>
      <c r="P246" s="48" t="n"/>
      <c r="Q246" s="48" t="n"/>
      <c r="R246" s="48" t="n"/>
      <c r="S246" s="48" t="n"/>
      <c r="T246" s="48" t="n"/>
      <c r="U246" s="48" t="n"/>
      <c r="V246" s="48" t="n"/>
      <c r="W246" s="48" t="n"/>
      <c r="X246" s="48" t="n"/>
      <c r="Y246" s="48" t="n"/>
      <c r="Z246" s="48" t="n"/>
    </row>
    <row r="247" ht="15.75" customHeight="1" s="86">
      <c r="A247" s="48" t="n"/>
      <c r="B247" s="48" t="n"/>
      <c r="C247" s="48" t="n"/>
      <c r="D247" s="48" t="n"/>
      <c r="E247" s="48" t="n"/>
      <c r="F247" s="48" t="n"/>
      <c r="G247" s="48" t="n"/>
      <c r="H247" s="48" t="n"/>
      <c r="I247" s="48" t="n"/>
      <c r="J247" s="48" t="n"/>
      <c r="K247" s="48" t="n"/>
      <c r="L247" s="48" t="n"/>
      <c r="M247" s="48" t="n"/>
      <c r="N247" s="48" t="n"/>
      <c r="O247" s="48" t="n"/>
      <c r="P247" s="48" t="n"/>
      <c r="Q247" s="48" t="n"/>
      <c r="R247" s="48" t="n"/>
      <c r="S247" s="48" t="n"/>
      <c r="T247" s="48" t="n"/>
      <c r="U247" s="48" t="n"/>
      <c r="V247" s="48" t="n"/>
      <c r="W247" s="48" t="n"/>
      <c r="X247" s="48" t="n"/>
      <c r="Y247" s="48" t="n"/>
      <c r="Z247" s="48" t="n"/>
    </row>
    <row r="248" ht="15.75" customHeight="1" s="86">
      <c r="A248" s="48" t="n"/>
      <c r="B248" s="48" t="n"/>
      <c r="C248" s="48" t="n"/>
      <c r="D248" s="48" t="n"/>
      <c r="E248" s="48" t="n"/>
      <c r="F248" s="48" t="n"/>
      <c r="G248" s="48" t="n"/>
      <c r="H248" s="48" t="n"/>
      <c r="I248" s="48" t="n"/>
      <c r="J248" s="48" t="n"/>
      <c r="K248" s="48" t="n"/>
      <c r="L248" s="48" t="n"/>
      <c r="M248" s="48" t="n"/>
      <c r="N248" s="48" t="n"/>
      <c r="O248" s="48" t="n"/>
      <c r="P248" s="48" t="n"/>
      <c r="Q248" s="48" t="n"/>
      <c r="R248" s="48" t="n"/>
      <c r="S248" s="48" t="n"/>
      <c r="T248" s="48" t="n"/>
      <c r="U248" s="48" t="n"/>
      <c r="V248" s="48" t="n"/>
      <c r="W248" s="48" t="n"/>
      <c r="X248" s="48" t="n"/>
      <c r="Y248" s="48" t="n"/>
      <c r="Z248" s="48" t="n"/>
    </row>
    <row r="249" ht="15.75" customHeight="1" s="86">
      <c r="A249" s="48" t="n"/>
      <c r="B249" s="48" t="n"/>
      <c r="C249" s="48" t="n"/>
      <c r="D249" s="48" t="n"/>
      <c r="E249" s="48" t="n"/>
      <c r="F249" s="48" t="n"/>
      <c r="G249" s="48" t="n"/>
      <c r="H249" s="48" t="n"/>
      <c r="I249" s="48" t="n"/>
      <c r="J249" s="48" t="n"/>
      <c r="K249" s="48" t="n"/>
      <c r="L249" s="48" t="n"/>
      <c r="M249" s="48" t="n"/>
      <c r="N249" s="48" t="n"/>
      <c r="O249" s="48" t="n"/>
      <c r="P249" s="48" t="n"/>
      <c r="Q249" s="48" t="n"/>
      <c r="R249" s="48" t="n"/>
      <c r="S249" s="48" t="n"/>
      <c r="T249" s="48" t="n"/>
      <c r="U249" s="48" t="n"/>
      <c r="V249" s="48" t="n"/>
      <c r="W249" s="48" t="n"/>
      <c r="X249" s="48" t="n"/>
      <c r="Y249" s="48" t="n"/>
      <c r="Z249" s="48" t="n"/>
    </row>
    <row r="250" ht="15.75" customHeight="1" s="86">
      <c r="A250" s="48" t="n"/>
      <c r="B250" s="48" t="n"/>
      <c r="C250" s="48" t="n"/>
      <c r="D250" s="48" t="n"/>
      <c r="E250" s="48" t="n"/>
      <c r="F250" s="48" t="n"/>
      <c r="G250" s="48" t="n"/>
      <c r="H250" s="48" t="n"/>
      <c r="I250" s="48" t="n"/>
      <c r="J250" s="48" t="n"/>
      <c r="K250" s="48" t="n"/>
      <c r="L250" s="48" t="n"/>
      <c r="M250" s="48" t="n"/>
      <c r="N250" s="48" t="n"/>
      <c r="O250" s="48" t="n"/>
      <c r="P250" s="48" t="n"/>
      <c r="Q250" s="48" t="n"/>
      <c r="R250" s="48" t="n"/>
      <c r="S250" s="48" t="n"/>
      <c r="T250" s="48" t="n"/>
      <c r="U250" s="48" t="n"/>
      <c r="V250" s="48" t="n"/>
      <c r="W250" s="48" t="n"/>
      <c r="X250" s="48" t="n"/>
      <c r="Y250" s="48" t="n"/>
      <c r="Z250" s="48" t="n"/>
    </row>
    <row r="251" ht="15.75" customHeight="1" s="86">
      <c r="A251" s="48" t="n"/>
      <c r="B251" s="48" t="n"/>
      <c r="C251" s="48" t="n"/>
      <c r="D251" s="48" t="n"/>
      <c r="E251" s="48" t="n"/>
      <c r="F251" s="48" t="n"/>
      <c r="G251" s="48" t="n"/>
      <c r="H251" s="48" t="n"/>
      <c r="I251" s="48" t="n"/>
      <c r="J251" s="48" t="n"/>
      <c r="K251" s="48" t="n"/>
      <c r="L251" s="48" t="n"/>
      <c r="M251" s="48" t="n"/>
      <c r="N251" s="48" t="n"/>
      <c r="O251" s="48" t="n"/>
      <c r="P251" s="48" t="n"/>
      <c r="Q251" s="48" t="n"/>
      <c r="R251" s="48" t="n"/>
      <c r="S251" s="48" t="n"/>
      <c r="T251" s="48" t="n"/>
      <c r="U251" s="48" t="n"/>
      <c r="V251" s="48" t="n"/>
      <c r="W251" s="48" t="n"/>
      <c r="X251" s="48" t="n"/>
      <c r="Y251" s="48" t="n"/>
      <c r="Z251" s="48" t="n"/>
    </row>
    <row r="252" ht="15.75" customHeight="1" s="86">
      <c r="A252" s="48" t="n"/>
      <c r="B252" s="48" t="n"/>
      <c r="C252" s="48" t="n"/>
      <c r="D252" s="48" t="n"/>
      <c r="E252" s="48" t="n"/>
      <c r="F252" s="48" t="n"/>
      <c r="G252" s="48" t="n"/>
      <c r="H252" s="48" t="n"/>
      <c r="I252" s="48" t="n"/>
      <c r="J252" s="48" t="n"/>
      <c r="K252" s="48" t="n"/>
      <c r="L252" s="48" t="n"/>
      <c r="M252" s="48" t="n"/>
      <c r="N252" s="48" t="n"/>
      <c r="O252" s="48" t="n"/>
      <c r="P252" s="48" t="n"/>
      <c r="Q252" s="48" t="n"/>
      <c r="R252" s="48" t="n"/>
      <c r="S252" s="48" t="n"/>
      <c r="T252" s="48" t="n"/>
      <c r="U252" s="48" t="n"/>
      <c r="V252" s="48" t="n"/>
      <c r="W252" s="48" t="n"/>
      <c r="X252" s="48" t="n"/>
      <c r="Y252" s="48" t="n"/>
      <c r="Z252" s="48" t="n"/>
    </row>
    <row r="253" ht="15.75" customHeight="1" s="86">
      <c r="A253" s="48" t="n"/>
      <c r="B253" s="48" t="n"/>
      <c r="C253" s="48" t="n"/>
      <c r="D253" s="48" t="n"/>
      <c r="E253" s="48" t="n"/>
      <c r="F253" s="48" t="n"/>
      <c r="G253" s="48" t="n"/>
      <c r="H253" s="48" t="n"/>
      <c r="I253" s="48" t="n"/>
      <c r="J253" s="48" t="n"/>
      <c r="K253" s="48" t="n"/>
      <c r="L253" s="48" t="n"/>
      <c r="M253" s="48" t="n"/>
      <c r="N253" s="48" t="n"/>
      <c r="O253" s="48" t="n"/>
      <c r="P253" s="48" t="n"/>
      <c r="Q253" s="48" t="n"/>
      <c r="R253" s="48" t="n"/>
      <c r="S253" s="48" t="n"/>
      <c r="T253" s="48" t="n"/>
      <c r="U253" s="48" t="n"/>
      <c r="V253" s="48" t="n"/>
      <c r="W253" s="48" t="n"/>
      <c r="X253" s="48" t="n"/>
      <c r="Y253" s="48" t="n"/>
      <c r="Z253" s="48" t="n"/>
    </row>
    <row r="254" ht="15.75" customHeight="1" s="86">
      <c r="A254" s="48" t="n"/>
      <c r="B254" s="48" t="n"/>
      <c r="C254" s="48" t="n"/>
      <c r="D254" s="48" t="n"/>
      <c r="E254" s="48" t="n"/>
      <c r="F254" s="48" t="n"/>
      <c r="G254" s="48" t="n"/>
      <c r="H254" s="48" t="n"/>
      <c r="I254" s="48" t="n"/>
      <c r="J254" s="48" t="n"/>
      <c r="K254" s="48" t="n"/>
      <c r="L254" s="48" t="n"/>
      <c r="M254" s="48" t="n"/>
      <c r="N254" s="48" t="n"/>
      <c r="O254" s="48" t="n"/>
      <c r="P254" s="48" t="n"/>
      <c r="Q254" s="48" t="n"/>
      <c r="R254" s="48" t="n"/>
      <c r="S254" s="48" t="n"/>
      <c r="T254" s="48" t="n"/>
      <c r="U254" s="48" t="n"/>
      <c r="V254" s="48" t="n"/>
      <c r="W254" s="48" t="n"/>
      <c r="X254" s="48" t="n"/>
      <c r="Y254" s="48" t="n"/>
      <c r="Z254" s="48" t="n"/>
    </row>
    <row r="255" ht="15.75" customHeight="1" s="86">
      <c r="A255" s="48" t="n"/>
      <c r="B255" s="48" t="n"/>
      <c r="C255" s="48" t="n"/>
      <c r="D255" s="48" t="n"/>
      <c r="E255" s="48" t="n"/>
      <c r="F255" s="48" t="n"/>
      <c r="G255" s="48" t="n"/>
      <c r="H255" s="48" t="n"/>
      <c r="I255" s="48" t="n"/>
      <c r="J255" s="48" t="n"/>
      <c r="K255" s="48" t="n"/>
      <c r="L255" s="48" t="n"/>
      <c r="M255" s="48" t="n"/>
      <c r="N255" s="48" t="n"/>
      <c r="O255" s="48" t="n"/>
      <c r="P255" s="48" t="n"/>
      <c r="Q255" s="48" t="n"/>
      <c r="R255" s="48" t="n"/>
      <c r="S255" s="48" t="n"/>
      <c r="T255" s="48" t="n"/>
      <c r="U255" s="48" t="n"/>
      <c r="V255" s="48" t="n"/>
      <c r="W255" s="48" t="n"/>
      <c r="X255" s="48" t="n"/>
      <c r="Y255" s="48" t="n"/>
      <c r="Z255" s="48" t="n"/>
    </row>
    <row r="256" ht="15.75" customHeight="1" s="86">
      <c r="A256" s="48" t="n"/>
      <c r="B256" s="48" t="n"/>
      <c r="C256" s="48" t="n"/>
      <c r="D256" s="48" t="n"/>
      <c r="E256" s="48" t="n"/>
      <c r="F256" s="48" t="n"/>
      <c r="G256" s="48" t="n"/>
      <c r="H256" s="48" t="n"/>
      <c r="I256" s="48" t="n"/>
      <c r="J256" s="48" t="n"/>
      <c r="K256" s="48" t="n"/>
      <c r="L256" s="48" t="n"/>
      <c r="M256" s="48" t="n"/>
      <c r="N256" s="48" t="n"/>
      <c r="O256" s="48" t="n"/>
      <c r="P256" s="48" t="n"/>
      <c r="Q256" s="48" t="n"/>
      <c r="R256" s="48" t="n"/>
      <c r="S256" s="48" t="n"/>
      <c r="T256" s="48" t="n"/>
      <c r="U256" s="48" t="n"/>
      <c r="V256" s="48" t="n"/>
      <c r="W256" s="48" t="n"/>
      <c r="X256" s="48" t="n"/>
      <c r="Y256" s="48" t="n"/>
      <c r="Z256" s="48" t="n"/>
    </row>
    <row r="257" ht="15.75" customHeight="1" s="86">
      <c r="A257" s="48" t="n"/>
      <c r="B257" s="48" t="n"/>
      <c r="C257" s="48" t="n"/>
      <c r="D257" s="48" t="n"/>
      <c r="E257" s="48" t="n"/>
      <c r="F257" s="48" t="n"/>
      <c r="G257" s="48" t="n"/>
      <c r="H257" s="48" t="n"/>
      <c r="I257" s="48" t="n"/>
      <c r="J257" s="48" t="n"/>
      <c r="K257" s="48" t="n"/>
      <c r="L257" s="48" t="n"/>
      <c r="M257" s="48" t="n"/>
      <c r="N257" s="48" t="n"/>
      <c r="O257" s="48" t="n"/>
      <c r="P257" s="48" t="n"/>
      <c r="Q257" s="48" t="n"/>
      <c r="R257" s="48" t="n"/>
      <c r="S257" s="48" t="n"/>
      <c r="T257" s="48" t="n"/>
      <c r="U257" s="48" t="n"/>
      <c r="V257" s="48" t="n"/>
      <c r="W257" s="48" t="n"/>
      <c r="X257" s="48" t="n"/>
      <c r="Y257" s="48" t="n"/>
      <c r="Z257" s="48" t="n"/>
    </row>
    <row r="258" ht="15.75" customHeight="1" s="86">
      <c r="A258" s="48" t="n"/>
      <c r="B258" s="48" t="n"/>
      <c r="C258" s="48" t="n"/>
      <c r="D258" s="48" t="n"/>
      <c r="E258" s="48" t="n"/>
      <c r="F258" s="48" t="n"/>
      <c r="G258" s="48" t="n"/>
      <c r="H258" s="48" t="n"/>
      <c r="I258" s="48" t="n"/>
      <c r="J258" s="48" t="n"/>
      <c r="K258" s="48" t="n"/>
      <c r="L258" s="48" t="n"/>
      <c r="M258" s="48" t="n"/>
      <c r="N258" s="48" t="n"/>
      <c r="O258" s="48" t="n"/>
      <c r="P258" s="48" t="n"/>
      <c r="Q258" s="48" t="n"/>
      <c r="R258" s="48" t="n"/>
      <c r="S258" s="48" t="n"/>
      <c r="T258" s="48" t="n"/>
      <c r="U258" s="48" t="n"/>
      <c r="V258" s="48" t="n"/>
      <c r="W258" s="48" t="n"/>
      <c r="X258" s="48" t="n"/>
      <c r="Y258" s="48" t="n"/>
      <c r="Z258" s="48" t="n"/>
    </row>
    <row r="259" ht="15.75" customHeight="1" s="86">
      <c r="A259" s="48" t="n"/>
      <c r="B259" s="48" t="n"/>
      <c r="C259" s="48" t="n"/>
      <c r="D259" s="48" t="n"/>
      <c r="E259" s="48" t="n"/>
      <c r="F259" s="48" t="n"/>
      <c r="G259" s="48" t="n"/>
      <c r="H259" s="48" t="n"/>
      <c r="I259" s="48" t="n"/>
      <c r="J259" s="48" t="n"/>
      <c r="K259" s="48" t="n"/>
      <c r="L259" s="48" t="n"/>
      <c r="M259" s="48" t="n"/>
      <c r="N259" s="48" t="n"/>
      <c r="O259" s="48" t="n"/>
      <c r="P259" s="48" t="n"/>
      <c r="Q259" s="48" t="n"/>
      <c r="R259" s="48" t="n"/>
      <c r="S259" s="48" t="n"/>
      <c r="T259" s="48" t="n"/>
      <c r="U259" s="48" t="n"/>
      <c r="V259" s="48" t="n"/>
      <c r="W259" s="48" t="n"/>
      <c r="X259" s="48" t="n"/>
      <c r="Y259" s="48" t="n"/>
      <c r="Z259" s="48" t="n"/>
    </row>
    <row r="260" ht="15.75" customHeight="1" s="86">
      <c r="A260" s="48" t="n"/>
      <c r="B260" s="48" t="n"/>
      <c r="C260" s="48" t="n"/>
      <c r="D260" s="48" t="n"/>
      <c r="E260" s="48" t="n"/>
      <c r="F260" s="48" t="n"/>
      <c r="G260" s="48" t="n"/>
      <c r="H260" s="48" t="n"/>
      <c r="I260" s="48" t="n"/>
      <c r="J260" s="48" t="n"/>
      <c r="K260" s="48" t="n"/>
      <c r="L260" s="48" t="n"/>
      <c r="M260" s="48" t="n"/>
      <c r="N260" s="48" t="n"/>
      <c r="O260" s="48" t="n"/>
      <c r="P260" s="48" t="n"/>
      <c r="Q260" s="48" t="n"/>
      <c r="R260" s="48" t="n"/>
      <c r="S260" s="48" t="n"/>
      <c r="T260" s="48" t="n"/>
      <c r="U260" s="48" t="n"/>
      <c r="V260" s="48" t="n"/>
      <c r="W260" s="48" t="n"/>
      <c r="X260" s="48" t="n"/>
      <c r="Y260" s="48" t="n"/>
      <c r="Z260" s="48" t="n"/>
    </row>
    <row r="261" ht="15.75" customHeight="1" s="86">
      <c r="A261" s="48" t="n"/>
      <c r="B261" s="48" t="n"/>
      <c r="C261" s="48" t="n"/>
      <c r="D261" s="48" t="n"/>
      <c r="E261" s="48" t="n"/>
      <c r="F261" s="48" t="n"/>
      <c r="G261" s="48" t="n"/>
      <c r="H261" s="48" t="n"/>
      <c r="I261" s="48" t="n"/>
      <c r="J261" s="48" t="n"/>
      <c r="K261" s="48" t="n"/>
      <c r="L261" s="48" t="n"/>
      <c r="M261" s="48" t="n"/>
      <c r="N261" s="48" t="n"/>
      <c r="O261" s="48" t="n"/>
      <c r="P261" s="48" t="n"/>
      <c r="Q261" s="48" t="n"/>
      <c r="R261" s="48" t="n"/>
      <c r="S261" s="48" t="n"/>
      <c r="T261" s="48" t="n"/>
      <c r="U261" s="48" t="n"/>
      <c r="V261" s="48" t="n"/>
      <c r="W261" s="48" t="n"/>
      <c r="X261" s="48" t="n"/>
      <c r="Y261" s="48" t="n"/>
      <c r="Z261" s="48" t="n"/>
    </row>
    <row r="262" ht="15.75" customHeight="1" s="86">
      <c r="A262" s="48" t="n"/>
      <c r="B262" s="48" t="n"/>
      <c r="C262" s="48" t="n"/>
      <c r="D262" s="48" t="n"/>
      <c r="E262" s="48" t="n"/>
      <c r="F262" s="48" t="n"/>
      <c r="G262" s="48" t="n"/>
      <c r="H262" s="48" t="n"/>
      <c r="I262" s="48" t="n"/>
      <c r="J262" s="48" t="n"/>
      <c r="K262" s="48" t="n"/>
      <c r="L262" s="48" t="n"/>
      <c r="M262" s="48" t="n"/>
      <c r="N262" s="48" t="n"/>
      <c r="O262" s="48" t="n"/>
      <c r="P262" s="48" t="n"/>
      <c r="Q262" s="48" t="n"/>
      <c r="R262" s="48" t="n"/>
      <c r="S262" s="48" t="n"/>
      <c r="T262" s="48" t="n"/>
      <c r="U262" s="48" t="n"/>
      <c r="V262" s="48" t="n"/>
      <c r="W262" s="48" t="n"/>
      <c r="X262" s="48" t="n"/>
      <c r="Y262" s="48" t="n"/>
      <c r="Z262" s="48" t="n"/>
    </row>
    <row r="263" ht="15.75" customHeight="1" s="86">
      <c r="A263" s="48" t="n"/>
      <c r="B263" s="48" t="n"/>
      <c r="C263" s="48" t="n"/>
      <c r="D263" s="48" t="n"/>
      <c r="E263" s="48" t="n"/>
      <c r="F263" s="48" t="n"/>
      <c r="G263" s="48" t="n"/>
      <c r="H263" s="48" t="n"/>
      <c r="I263" s="48" t="n"/>
      <c r="J263" s="48" t="n"/>
      <c r="K263" s="48" t="n"/>
      <c r="L263" s="48" t="n"/>
      <c r="M263" s="48" t="n"/>
      <c r="N263" s="48" t="n"/>
      <c r="O263" s="48" t="n"/>
      <c r="P263" s="48" t="n"/>
      <c r="Q263" s="48" t="n"/>
      <c r="R263" s="48" t="n"/>
      <c r="S263" s="48" t="n"/>
      <c r="T263" s="48" t="n"/>
      <c r="U263" s="48" t="n"/>
      <c r="V263" s="48" t="n"/>
      <c r="W263" s="48" t="n"/>
      <c r="X263" s="48" t="n"/>
      <c r="Y263" s="48" t="n"/>
      <c r="Z263" s="48" t="n"/>
    </row>
    <row r="264" ht="15.75" customHeight="1" s="86">
      <c r="A264" s="48" t="n"/>
      <c r="B264" s="48" t="n"/>
      <c r="C264" s="48" t="n"/>
      <c r="D264" s="48" t="n"/>
      <c r="E264" s="48" t="n"/>
      <c r="F264" s="48" t="n"/>
      <c r="G264" s="48" t="n"/>
      <c r="H264" s="48" t="n"/>
      <c r="I264" s="48" t="n"/>
      <c r="J264" s="48" t="n"/>
      <c r="K264" s="48" t="n"/>
      <c r="L264" s="48" t="n"/>
      <c r="M264" s="48" t="n"/>
      <c r="N264" s="48" t="n"/>
      <c r="O264" s="48" t="n"/>
      <c r="P264" s="48" t="n"/>
      <c r="Q264" s="48" t="n"/>
      <c r="R264" s="48" t="n"/>
      <c r="S264" s="48" t="n"/>
      <c r="T264" s="48" t="n"/>
      <c r="U264" s="48" t="n"/>
      <c r="V264" s="48" t="n"/>
      <c r="W264" s="48" t="n"/>
      <c r="X264" s="48" t="n"/>
      <c r="Y264" s="48" t="n"/>
      <c r="Z264" s="48" t="n"/>
    </row>
    <row r="265" ht="15.75" customHeight="1" s="86">
      <c r="A265" s="48" t="n"/>
      <c r="B265" s="48" t="n"/>
      <c r="C265" s="48" t="n"/>
      <c r="D265" s="48" t="n"/>
      <c r="E265" s="48" t="n"/>
      <c r="F265" s="48" t="n"/>
      <c r="G265" s="48" t="n"/>
      <c r="H265" s="48" t="n"/>
      <c r="I265" s="48" t="n"/>
      <c r="J265" s="48" t="n"/>
      <c r="K265" s="48" t="n"/>
      <c r="L265" s="48" t="n"/>
      <c r="M265" s="48" t="n"/>
      <c r="N265" s="48" t="n"/>
      <c r="O265" s="48" t="n"/>
      <c r="P265" s="48" t="n"/>
      <c r="Q265" s="48" t="n"/>
      <c r="R265" s="48" t="n"/>
      <c r="S265" s="48" t="n"/>
      <c r="T265" s="48" t="n"/>
      <c r="U265" s="48" t="n"/>
      <c r="V265" s="48" t="n"/>
      <c r="W265" s="48" t="n"/>
      <c r="X265" s="48" t="n"/>
      <c r="Y265" s="48" t="n"/>
      <c r="Z265" s="48" t="n"/>
    </row>
    <row r="266" ht="15.75" customHeight="1" s="86">
      <c r="A266" s="48" t="n"/>
      <c r="B266" s="48" t="n"/>
      <c r="C266" s="48" t="n"/>
      <c r="D266" s="48" t="n"/>
      <c r="E266" s="48" t="n"/>
      <c r="F266" s="48" t="n"/>
      <c r="G266" s="48" t="n"/>
      <c r="H266" s="48" t="n"/>
      <c r="I266" s="48" t="n"/>
      <c r="J266" s="48" t="n"/>
      <c r="K266" s="48" t="n"/>
      <c r="L266" s="48" t="n"/>
      <c r="M266" s="48" t="n"/>
      <c r="N266" s="48" t="n"/>
      <c r="O266" s="48" t="n"/>
      <c r="P266" s="48" t="n"/>
      <c r="Q266" s="48" t="n"/>
      <c r="R266" s="48" t="n"/>
      <c r="S266" s="48" t="n"/>
      <c r="T266" s="48" t="n"/>
      <c r="U266" s="48" t="n"/>
      <c r="V266" s="48" t="n"/>
      <c r="W266" s="48" t="n"/>
      <c r="X266" s="48" t="n"/>
      <c r="Y266" s="48" t="n"/>
      <c r="Z266" s="48" t="n"/>
    </row>
    <row r="267" ht="15.75" customHeight="1" s="86">
      <c r="A267" s="48" t="n"/>
      <c r="B267" s="48" t="n"/>
      <c r="C267" s="48" t="n"/>
      <c r="D267" s="48" t="n"/>
      <c r="E267" s="48" t="n"/>
      <c r="F267" s="48" t="n"/>
      <c r="G267" s="48" t="n"/>
      <c r="H267" s="48" t="n"/>
      <c r="I267" s="48" t="n"/>
      <c r="J267" s="48" t="n"/>
      <c r="K267" s="48" t="n"/>
      <c r="L267" s="48" t="n"/>
      <c r="M267" s="48" t="n"/>
      <c r="N267" s="48" t="n"/>
      <c r="O267" s="48" t="n"/>
      <c r="P267" s="48" t="n"/>
      <c r="Q267" s="48" t="n"/>
      <c r="R267" s="48" t="n"/>
      <c r="S267" s="48" t="n"/>
      <c r="T267" s="48" t="n"/>
      <c r="U267" s="48" t="n"/>
      <c r="V267" s="48" t="n"/>
      <c r="W267" s="48" t="n"/>
      <c r="X267" s="48" t="n"/>
      <c r="Y267" s="48" t="n"/>
      <c r="Z267" s="48" t="n"/>
    </row>
    <row r="268" ht="15.75" customHeight="1" s="86">
      <c r="A268" s="48" t="n"/>
      <c r="B268" s="48" t="n"/>
      <c r="C268" s="48" t="n"/>
      <c r="D268" s="48" t="n"/>
      <c r="E268" s="48" t="n"/>
      <c r="F268" s="48" t="n"/>
      <c r="G268" s="48" t="n"/>
      <c r="H268" s="48" t="n"/>
      <c r="I268" s="48" t="n"/>
      <c r="J268" s="48" t="n"/>
      <c r="K268" s="48" t="n"/>
      <c r="L268" s="48" t="n"/>
      <c r="M268" s="48" t="n"/>
      <c r="N268" s="48" t="n"/>
      <c r="O268" s="48" t="n"/>
      <c r="P268" s="48" t="n"/>
      <c r="Q268" s="48" t="n"/>
      <c r="R268" s="48" t="n"/>
      <c r="S268" s="48" t="n"/>
      <c r="T268" s="48" t="n"/>
      <c r="U268" s="48" t="n"/>
      <c r="V268" s="48" t="n"/>
      <c r="W268" s="48" t="n"/>
      <c r="X268" s="48" t="n"/>
      <c r="Y268" s="48" t="n"/>
      <c r="Z268" s="48" t="n"/>
    </row>
    <row r="269" ht="15.75" customHeight="1" s="86">
      <c r="A269" s="48" t="n"/>
      <c r="B269" s="48" t="n"/>
      <c r="C269" s="48" t="n"/>
      <c r="D269" s="48" t="n"/>
      <c r="E269" s="48" t="n"/>
      <c r="F269" s="48" t="n"/>
      <c r="G269" s="48" t="n"/>
      <c r="H269" s="48" t="n"/>
      <c r="I269" s="48" t="n"/>
      <c r="J269" s="48" t="n"/>
      <c r="K269" s="48" t="n"/>
      <c r="L269" s="48" t="n"/>
      <c r="M269" s="48" t="n"/>
      <c r="N269" s="48" t="n"/>
      <c r="O269" s="48" t="n"/>
      <c r="P269" s="48" t="n"/>
      <c r="Q269" s="48" t="n"/>
      <c r="R269" s="48" t="n"/>
      <c r="S269" s="48" t="n"/>
      <c r="T269" s="48" t="n"/>
      <c r="U269" s="48" t="n"/>
      <c r="V269" s="48" t="n"/>
      <c r="W269" s="48" t="n"/>
      <c r="X269" s="48" t="n"/>
      <c r="Y269" s="48" t="n"/>
      <c r="Z269" s="48" t="n"/>
    </row>
    <row r="270" ht="15.75" customHeight="1" s="86">
      <c r="A270" s="48" t="n"/>
      <c r="B270" s="48" t="n"/>
      <c r="C270" s="48" t="n"/>
      <c r="D270" s="48" t="n"/>
      <c r="E270" s="48" t="n"/>
      <c r="F270" s="48" t="n"/>
      <c r="G270" s="48" t="n"/>
      <c r="H270" s="48" t="n"/>
      <c r="I270" s="48" t="n"/>
      <c r="J270" s="48" t="n"/>
      <c r="K270" s="48" t="n"/>
      <c r="L270" s="48" t="n"/>
      <c r="M270" s="48" t="n"/>
      <c r="N270" s="48" t="n"/>
      <c r="O270" s="48" t="n"/>
      <c r="P270" s="48" t="n"/>
      <c r="Q270" s="48" t="n"/>
      <c r="R270" s="48" t="n"/>
      <c r="S270" s="48" t="n"/>
      <c r="T270" s="48" t="n"/>
      <c r="U270" s="48" t="n"/>
      <c r="V270" s="48" t="n"/>
      <c r="W270" s="48" t="n"/>
      <c r="X270" s="48" t="n"/>
      <c r="Y270" s="48" t="n"/>
      <c r="Z270" s="48" t="n"/>
    </row>
    <row r="271" ht="15.75" customHeight="1" s="86">
      <c r="A271" s="48" t="n"/>
      <c r="B271" s="48" t="n"/>
      <c r="C271" s="48" t="n"/>
      <c r="D271" s="48" t="n"/>
      <c r="E271" s="48" t="n"/>
      <c r="F271" s="48" t="n"/>
      <c r="G271" s="48" t="n"/>
      <c r="H271" s="48" t="n"/>
      <c r="I271" s="48" t="n"/>
      <c r="J271" s="48" t="n"/>
      <c r="K271" s="48" t="n"/>
      <c r="L271" s="48" t="n"/>
      <c r="M271" s="48" t="n"/>
      <c r="N271" s="48" t="n"/>
      <c r="O271" s="48" t="n"/>
      <c r="P271" s="48" t="n"/>
      <c r="Q271" s="48" t="n"/>
      <c r="R271" s="48" t="n"/>
      <c r="S271" s="48" t="n"/>
      <c r="T271" s="48" t="n"/>
      <c r="U271" s="48" t="n"/>
      <c r="V271" s="48" t="n"/>
      <c r="W271" s="48" t="n"/>
      <c r="X271" s="48" t="n"/>
      <c r="Y271" s="48" t="n"/>
      <c r="Z271" s="48" t="n"/>
    </row>
    <row r="272" ht="15.75" customHeight="1" s="86">
      <c r="A272" s="48" t="n"/>
      <c r="B272" s="48" t="n"/>
      <c r="C272" s="48" t="n"/>
      <c r="D272" s="48" t="n"/>
      <c r="E272" s="48" t="n"/>
      <c r="F272" s="48" t="n"/>
      <c r="G272" s="48" t="n"/>
      <c r="H272" s="48" t="n"/>
      <c r="I272" s="48" t="n"/>
      <c r="J272" s="48" t="n"/>
      <c r="K272" s="48" t="n"/>
      <c r="L272" s="48" t="n"/>
      <c r="M272" s="48" t="n"/>
      <c r="N272" s="48" t="n"/>
      <c r="O272" s="48" t="n"/>
      <c r="P272" s="48" t="n"/>
      <c r="Q272" s="48" t="n"/>
      <c r="R272" s="48" t="n"/>
      <c r="S272" s="48" t="n"/>
      <c r="T272" s="48" t="n"/>
      <c r="U272" s="48" t="n"/>
      <c r="V272" s="48" t="n"/>
      <c r="W272" s="48" t="n"/>
      <c r="X272" s="48" t="n"/>
      <c r="Y272" s="48" t="n"/>
      <c r="Z272" s="48" t="n"/>
    </row>
    <row r="273" ht="15.75" customHeight="1" s="86">
      <c r="A273" s="48" t="n"/>
      <c r="B273" s="48" t="n"/>
      <c r="C273" s="48" t="n"/>
      <c r="D273" s="48" t="n"/>
      <c r="E273" s="48" t="n"/>
      <c r="F273" s="48" t="n"/>
      <c r="G273" s="48" t="n"/>
      <c r="H273" s="48" t="n"/>
      <c r="I273" s="48" t="n"/>
      <c r="J273" s="48" t="n"/>
      <c r="K273" s="48" t="n"/>
      <c r="L273" s="48" t="n"/>
      <c r="M273" s="48" t="n"/>
      <c r="N273" s="48" t="n"/>
      <c r="O273" s="48" t="n"/>
      <c r="P273" s="48" t="n"/>
      <c r="Q273" s="48" t="n"/>
      <c r="R273" s="48" t="n"/>
      <c r="S273" s="48" t="n"/>
      <c r="T273" s="48" t="n"/>
      <c r="U273" s="48" t="n"/>
      <c r="V273" s="48" t="n"/>
      <c r="W273" s="48" t="n"/>
      <c r="X273" s="48" t="n"/>
      <c r="Y273" s="48" t="n"/>
      <c r="Z273" s="48" t="n"/>
    </row>
    <row r="274" ht="15.75" customHeight="1" s="86">
      <c r="A274" s="48" t="n"/>
      <c r="B274" s="48" t="n"/>
      <c r="C274" s="48" t="n"/>
      <c r="D274" s="48" t="n"/>
      <c r="E274" s="48" t="n"/>
      <c r="F274" s="48" t="n"/>
      <c r="G274" s="48" t="n"/>
      <c r="H274" s="48" t="n"/>
      <c r="I274" s="48" t="n"/>
      <c r="J274" s="48" t="n"/>
      <c r="K274" s="48" t="n"/>
      <c r="L274" s="48" t="n"/>
      <c r="M274" s="48" t="n"/>
      <c r="N274" s="48" t="n"/>
      <c r="O274" s="48" t="n"/>
      <c r="P274" s="48" t="n"/>
      <c r="Q274" s="48" t="n"/>
      <c r="R274" s="48" t="n"/>
      <c r="S274" s="48" t="n"/>
      <c r="T274" s="48" t="n"/>
      <c r="U274" s="48" t="n"/>
      <c r="V274" s="48" t="n"/>
      <c r="W274" s="48" t="n"/>
      <c r="X274" s="48" t="n"/>
      <c r="Y274" s="48" t="n"/>
      <c r="Z274" s="48" t="n"/>
    </row>
    <row r="275" ht="15.75" customHeight="1" s="86">
      <c r="A275" s="48" t="n"/>
      <c r="B275" s="48" t="n"/>
      <c r="C275" s="48" t="n"/>
      <c r="D275" s="48" t="n"/>
      <c r="E275" s="48" t="n"/>
      <c r="F275" s="48" t="n"/>
      <c r="G275" s="48" t="n"/>
      <c r="I275" s="48" t="n"/>
      <c r="J275" s="48" t="n"/>
      <c r="K275" s="48" t="n"/>
      <c r="L275" s="48" t="n"/>
      <c r="M275" s="48" t="n"/>
      <c r="O275" s="48" t="n"/>
      <c r="P275" s="48" t="n"/>
      <c r="Q275" s="48" t="n"/>
      <c r="R275" s="48" t="n"/>
      <c r="S275" s="48" t="n"/>
      <c r="T275" s="48" t="n"/>
    </row>
    <row r="276" ht="15.75" customHeight="1" s="86">
      <c r="A276" s="48" t="n"/>
      <c r="B276" s="48" t="n"/>
      <c r="C276" s="48" t="n"/>
      <c r="D276" s="48" t="n"/>
      <c r="E276" s="48" t="n"/>
      <c r="F276" s="48" t="n"/>
      <c r="G276" s="48" t="n"/>
      <c r="I276" s="48" t="n"/>
      <c r="J276" s="48" t="n"/>
      <c r="K276" s="48" t="n"/>
      <c r="L276" s="48" t="n"/>
      <c r="M276" s="48" t="n"/>
      <c r="O276" s="48" t="n"/>
      <c r="P276" s="48" t="n"/>
      <c r="Q276" s="48" t="n"/>
      <c r="R276" s="48" t="n"/>
      <c r="S276" s="48" t="n"/>
      <c r="T276" s="48" t="n"/>
    </row>
    <row r="277" ht="15.75" customHeight="1" s="86">
      <c r="A277" s="8" t="n"/>
      <c r="B277" s="8" t="n"/>
      <c r="C277" s="8" t="n"/>
      <c r="D277" s="8" t="n"/>
      <c r="E277" s="8" t="n"/>
      <c r="F277" s="8" t="n"/>
      <c r="G277" s="8" t="n"/>
      <c r="I277" s="8" t="n"/>
      <c r="J277" s="8" t="n"/>
      <c r="K277" s="8" t="n"/>
      <c r="L277" s="8" t="n"/>
      <c r="M277" s="8" t="n"/>
      <c r="O277" s="8" t="n"/>
      <c r="P277" s="8" t="n"/>
      <c r="Q277" s="8" t="n"/>
      <c r="R277" s="8" t="n"/>
      <c r="S277" s="8" t="n"/>
      <c r="T277" s="8" t="n"/>
    </row>
    <row r="278" ht="15.75" customHeight="1" s="86">
      <c r="A278" s="8" t="n"/>
      <c r="B278" s="8" t="n"/>
      <c r="C278" s="8" t="n"/>
      <c r="D278" s="8" t="n"/>
      <c r="E278" s="8" t="n"/>
      <c r="F278" s="8" t="n"/>
      <c r="G278" s="8" t="n"/>
      <c r="I278" s="8" t="n"/>
      <c r="J278" s="8" t="n"/>
      <c r="K278" s="8" t="n"/>
      <c r="L278" s="8" t="n"/>
      <c r="M278" s="8" t="n"/>
      <c r="O278" s="8" t="n"/>
      <c r="P278" s="8" t="n"/>
      <c r="Q278" s="8" t="n"/>
      <c r="R278" s="8" t="n"/>
      <c r="S278" s="8" t="n"/>
      <c r="T278" s="8" t="n"/>
    </row>
    <row r="279" ht="15.75" customHeight="1" s="86">
      <c r="A279" s="8" t="n"/>
      <c r="B279" s="8" t="n"/>
      <c r="C279" s="8" t="n"/>
      <c r="D279" s="8" t="n"/>
      <c r="E279" s="8" t="n"/>
      <c r="F279" s="8" t="n"/>
      <c r="G279" s="8" t="n"/>
      <c r="I279" s="8" t="n"/>
      <c r="J279" s="8" t="n"/>
      <c r="K279" s="8" t="n"/>
      <c r="L279" s="8" t="n"/>
      <c r="M279" s="8" t="n"/>
      <c r="O279" s="8" t="n"/>
      <c r="P279" s="8" t="n"/>
      <c r="Q279" s="8" t="n"/>
      <c r="R279" s="8" t="n"/>
      <c r="S279" s="8" t="n"/>
      <c r="T279" s="8" t="n"/>
    </row>
    <row r="280" ht="15.75" customHeight="1" s="86">
      <c r="A280" s="8" t="n"/>
      <c r="B280" s="8" t="n"/>
      <c r="C280" s="8" t="n"/>
      <c r="D280" s="8" t="n"/>
      <c r="E280" s="8" t="n"/>
      <c r="F280" s="8" t="n"/>
      <c r="G280" s="8" t="n"/>
      <c r="I280" s="8" t="n"/>
      <c r="J280" s="8" t="n"/>
      <c r="K280" s="8" t="n"/>
      <c r="L280" s="8" t="n"/>
      <c r="M280" s="8" t="n"/>
      <c r="O280" s="8" t="n"/>
      <c r="P280" s="8" t="n"/>
      <c r="Q280" s="8" t="n"/>
      <c r="R280" s="8" t="n"/>
      <c r="S280" s="8" t="n"/>
      <c r="T280" s="8" t="n"/>
    </row>
    <row r="281" ht="15.75" customHeight="1" s="86">
      <c r="A281" s="8" t="n"/>
      <c r="B281" s="8" t="n"/>
      <c r="C281" s="8" t="n"/>
      <c r="D281" s="8" t="n"/>
      <c r="E281" s="8" t="n"/>
      <c r="F281" s="8" t="n"/>
      <c r="G281" s="8" t="n"/>
      <c r="I281" s="8" t="n"/>
      <c r="J281" s="8" t="n"/>
      <c r="K281" s="8" t="n"/>
      <c r="L281" s="8" t="n"/>
      <c r="M281" s="8" t="n"/>
      <c r="O281" s="8" t="n"/>
      <c r="P281" s="8" t="n"/>
      <c r="Q281" s="8" t="n"/>
      <c r="R281" s="8" t="n"/>
      <c r="S281" s="8" t="n"/>
      <c r="T281" s="8" t="n"/>
    </row>
    <row r="282" ht="15.75" customHeight="1" s="86">
      <c r="A282" s="8" t="n"/>
      <c r="B282" s="8" t="n"/>
      <c r="C282" s="8" t="n"/>
      <c r="D282" s="8" t="n"/>
      <c r="E282" s="8" t="n"/>
      <c r="F282" s="8" t="n"/>
      <c r="G282" s="8" t="n"/>
      <c r="I282" s="8" t="n"/>
      <c r="J282" s="8" t="n"/>
      <c r="K282" s="8" t="n"/>
      <c r="L282" s="8" t="n"/>
      <c r="M282" s="8" t="n"/>
      <c r="O282" s="8" t="n"/>
      <c r="P282" s="8" t="n"/>
      <c r="Q282" s="8" t="n"/>
      <c r="R282" s="8" t="n"/>
      <c r="S282" s="8" t="n"/>
      <c r="T282" s="8" t="n"/>
    </row>
    <row r="283" ht="15.75" customHeight="1" s="86">
      <c r="A283" s="8" t="n"/>
      <c r="B283" s="8" t="n"/>
      <c r="C283" s="8" t="n"/>
      <c r="D283" s="8" t="n"/>
      <c r="E283" s="8" t="n"/>
      <c r="F283" s="8" t="n"/>
      <c r="G283" s="8" t="n"/>
      <c r="I283" s="8" t="n"/>
      <c r="J283" s="8" t="n"/>
      <c r="K283" s="8" t="n"/>
      <c r="L283" s="8" t="n"/>
      <c r="M283" s="8" t="n"/>
      <c r="O283" s="8" t="n"/>
      <c r="P283" s="8" t="n"/>
      <c r="Q283" s="8" t="n"/>
      <c r="R283" s="8" t="n"/>
      <c r="S283" s="8" t="n"/>
      <c r="T283" s="8" t="n"/>
    </row>
    <row r="284" ht="15.75" customHeight="1" s="86">
      <c r="A284" s="8" t="n"/>
      <c r="B284" s="8" t="n"/>
      <c r="C284" s="8" t="n"/>
      <c r="D284" s="8" t="n"/>
      <c r="E284" s="8" t="n"/>
      <c r="F284" s="8" t="n"/>
      <c r="G284" s="8" t="n"/>
      <c r="I284" s="8" t="n"/>
      <c r="J284" s="8" t="n"/>
      <c r="K284" s="8" t="n"/>
      <c r="L284" s="8" t="n"/>
      <c r="M284" s="8" t="n"/>
      <c r="O284" s="8" t="n"/>
      <c r="P284" s="8" t="n"/>
      <c r="Q284" s="8" t="n"/>
      <c r="R284" s="8" t="n"/>
      <c r="S284" s="8" t="n"/>
      <c r="T284" s="8" t="n"/>
    </row>
    <row r="285" ht="15.75" customHeight="1" s="86">
      <c r="A285" s="8" t="n"/>
      <c r="B285" s="8" t="n"/>
      <c r="C285" s="8" t="n"/>
      <c r="D285" s="8" t="n"/>
      <c r="E285" s="8" t="n"/>
      <c r="F285" s="8" t="n"/>
      <c r="G285" s="8" t="n"/>
      <c r="I285" s="8" t="n"/>
      <c r="J285" s="8" t="n"/>
      <c r="K285" s="8" t="n"/>
      <c r="L285" s="8" t="n"/>
      <c r="M285" s="8" t="n"/>
      <c r="O285" s="8" t="n"/>
      <c r="P285" s="8" t="n"/>
      <c r="Q285" s="8" t="n"/>
      <c r="R285" s="8" t="n"/>
      <c r="S285" s="8" t="n"/>
      <c r="T285" s="8" t="n"/>
    </row>
    <row r="286" ht="15.75" customHeight="1" s="86">
      <c r="A286" s="8" t="n"/>
      <c r="B286" s="8" t="n"/>
      <c r="C286" s="8" t="n"/>
      <c r="D286" s="8" t="n"/>
      <c r="E286" s="8" t="n"/>
      <c r="F286" s="8" t="n"/>
      <c r="G286" s="8" t="n"/>
      <c r="I286" s="8" t="n"/>
      <c r="J286" s="8" t="n"/>
      <c r="K286" s="8" t="n"/>
      <c r="L286" s="8" t="n"/>
      <c r="M286" s="8" t="n"/>
      <c r="O286" s="8" t="n"/>
      <c r="P286" s="8" t="n"/>
      <c r="Q286" s="8" t="n"/>
      <c r="R286" s="8" t="n"/>
      <c r="S286" s="8" t="n"/>
      <c r="T286" s="8" t="n"/>
    </row>
    <row r="287" ht="15.75" customHeight="1" s="86">
      <c r="A287" s="8" t="n"/>
      <c r="B287" s="8" t="n"/>
      <c r="C287" s="8" t="n"/>
      <c r="D287" s="8" t="n"/>
      <c r="E287" s="8" t="n"/>
      <c r="F287" s="8" t="n"/>
      <c r="G287" s="8" t="n"/>
      <c r="I287" s="8" t="n"/>
      <c r="J287" s="8" t="n"/>
      <c r="K287" s="8" t="n"/>
      <c r="L287" s="8" t="n"/>
      <c r="M287" s="8" t="n"/>
      <c r="O287" s="8" t="n"/>
      <c r="P287" s="8" t="n"/>
      <c r="Q287" s="8" t="n"/>
      <c r="R287" s="8" t="n"/>
      <c r="S287" s="8" t="n"/>
      <c r="T287" s="8" t="n"/>
    </row>
    <row r="288" ht="15.75" customHeight="1" s="86">
      <c r="A288" s="8" t="n"/>
      <c r="B288" s="8" t="n"/>
      <c r="C288" s="8" t="n"/>
      <c r="D288" s="8" t="n"/>
      <c r="E288" s="8" t="n"/>
      <c r="F288" s="8" t="n"/>
      <c r="G288" s="8" t="n"/>
      <c r="I288" s="8" t="n"/>
      <c r="J288" s="8" t="n"/>
      <c r="K288" s="8" t="n"/>
      <c r="L288" s="8" t="n"/>
      <c r="M288" s="8" t="n"/>
      <c r="O288" s="8" t="n"/>
      <c r="P288" s="8" t="n"/>
      <c r="Q288" s="8" t="n"/>
      <c r="R288" s="8" t="n"/>
      <c r="S288" s="8" t="n"/>
      <c r="T288" s="8" t="n"/>
    </row>
    <row r="289" ht="15.75" customHeight="1" s="86">
      <c r="A289" s="8" t="n"/>
      <c r="B289" s="8" t="n"/>
      <c r="C289" s="8" t="n"/>
      <c r="D289" s="8" t="n"/>
      <c r="E289" s="8" t="n"/>
      <c r="F289" s="8" t="n"/>
      <c r="G289" s="8" t="n"/>
      <c r="I289" s="8" t="n"/>
      <c r="J289" s="8" t="n"/>
      <c r="K289" s="8" t="n"/>
      <c r="L289" s="8" t="n"/>
      <c r="M289" s="8" t="n"/>
      <c r="O289" s="8" t="n"/>
      <c r="P289" s="8" t="n"/>
      <c r="Q289" s="8" t="n"/>
      <c r="R289" s="8" t="n"/>
      <c r="S289" s="8" t="n"/>
      <c r="T289" s="8" t="n"/>
    </row>
    <row r="290" ht="15.75" customHeight="1" s="86">
      <c r="A290" s="8" t="n"/>
      <c r="B290" s="8" t="n"/>
      <c r="C290" s="8" t="n"/>
      <c r="D290" s="8" t="n"/>
      <c r="E290" s="8" t="n"/>
      <c r="F290" s="8" t="n"/>
      <c r="G290" s="8" t="n"/>
      <c r="I290" s="8" t="n"/>
      <c r="J290" s="8" t="n"/>
      <c r="K290" s="8" t="n"/>
      <c r="L290" s="8" t="n"/>
      <c r="M290" s="8" t="n"/>
      <c r="O290" s="8" t="n"/>
      <c r="P290" s="8" t="n"/>
      <c r="Q290" s="8" t="n"/>
      <c r="R290" s="8" t="n"/>
      <c r="S290" s="8" t="n"/>
      <c r="T290" s="8" t="n"/>
    </row>
    <row r="291" ht="15.75" customHeight="1" s="86">
      <c r="A291" s="8" t="n"/>
      <c r="B291" s="8" t="n"/>
      <c r="C291" s="8" t="n"/>
      <c r="D291" s="8" t="n"/>
      <c r="E291" s="8" t="n"/>
      <c r="F291" s="8" t="n"/>
      <c r="G291" s="8" t="n"/>
      <c r="I291" s="8" t="n"/>
      <c r="J291" s="8" t="n"/>
      <c r="K291" s="8" t="n"/>
      <c r="L291" s="8" t="n"/>
      <c r="M291" s="8" t="n"/>
      <c r="O291" s="8" t="n"/>
      <c r="P291" s="8" t="n"/>
      <c r="Q291" s="8" t="n"/>
      <c r="R291" s="8" t="n"/>
      <c r="S291" s="8" t="n"/>
      <c r="T291" s="8" t="n"/>
    </row>
    <row r="292" ht="15.75" customHeight="1" s="86">
      <c r="A292" s="8" t="n"/>
      <c r="B292" s="8" t="n"/>
      <c r="C292" s="8" t="n"/>
      <c r="D292" s="8" t="n"/>
      <c r="E292" s="8" t="n"/>
      <c r="F292" s="8" t="n"/>
      <c r="G292" s="8" t="n"/>
      <c r="I292" s="8" t="n"/>
      <c r="J292" s="8" t="n"/>
      <c r="K292" s="8" t="n"/>
      <c r="L292" s="8" t="n"/>
      <c r="M292" s="8" t="n"/>
      <c r="O292" s="8" t="n"/>
      <c r="P292" s="8" t="n"/>
      <c r="Q292" s="8" t="n"/>
      <c r="R292" s="8" t="n"/>
      <c r="S292" s="8" t="n"/>
      <c r="T292" s="8" t="n"/>
    </row>
    <row r="293" ht="15.75" customHeight="1" s="86">
      <c r="A293" s="8" t="n"/>
      <c r="B293" s="8" t="n"/>
      <c r="C293" s="8" t="n"/>
      <c r="D293" s="8" t="n"/>
      <c r="E293" s="8" t="n"/>
      <c r="F293" s="8" t="n"/>
      <c r="G293" s="8" t="n"/>
      <c r="I293" s="8" t="n"/>
      <c r="J293" s="8" t="n"/>
      <c r="K293" s="8" t="n"/>
      <c r="L293" s="8" t="n"/>
      <c r="M293" s="8" t="n"/>
      <c r="O293" s="8" t="n"/>
      <c r="P293" s="8" t="n"/>
      <c r="Q293" s="8" t="n"/>
      <c r="R293" s="8" t="n"/>
      <c r="S293" s="8" t="n"/>
      <c r="T293" s="8" t="n"/>
    </row>
    <row r="294" ht="15.75" customHeight="1" s="86">
      <c r="A294" s="8" t="n"/>
      <c r="B294" s="8" t="n"/>
      <c r="C294" s="8" t="n"/>
      <c r="D294" s="8" t="n"/>
      <c r="E294" s="8" t="n"/>
      <c r="F294" s="8" t="n"/>
      <c r="G294" s="8" t="n"/>
      <c r="I294" s="8" t="n"/>
      <c r="J294" s="8" t="n"/>
      <c r="K294" s="8" t="n"/>
      <c r="L294" s="8" t="n"/>
      <c r="M294" s="8" t="n"/>
      <c r="O294" s="8" t="n"/>
      <c r="P294" s="8" t="n"/>
      <c r="Q294" s="8" t="n"/>
      <c r="R294" s="8" t="n"/>
      <c r="S294" s="8" t="n"/>
      <c r="T294" s="8" t="n"/>
    </row>
    <row r="295" ht="15.75" customHeight="1" s="86">
      <c r="A295" s="8" t="n"/>
      <c r="B295" s="8" t="n"/>
      <c r="C295" s="8" t="n"/>
      <c r="D295" s="8" t="n"/>
      <c r="E295" s="8" t="n"/>
      <c r="F295" s="8" t="n"/>
      <c r="G295" s="8" t="n"/>
      <c r="I295" s="8" t="n"/>
      <c r="J295" s="8" t="n"/>
      <c r="K295" s="8" t="n"/>
      <c r="L295" s="8" t="n"/>
      <c r="M295" s="8" t="n"/>
      <c r="O295" s="8" t="n"/>
      <c r="P295" s="8" t="n"/>
      <c r="Q295" s="8" t="n"/>
      <c r="R295" s="8" t="n"/>
      <c r="S295" s="8" t="n"/>
      <c r="T295" s="8" t="n"/>
    </row>
    <row r="296" ht="15.75" customHeight="1" s="86">
      <c r="A296" s="8" t="n"/>
      <c r="B296" s="8" t="n"/>
      <c r="C296" s="8" t="n"/>
      <c r="D296" s="8" t="n"/>
      <c r="E296" s="8" t="n"/>
      <c r="F296" s="8" t="n"/>
      <c r="G296" s="8" t="n"/>
      <c r="I296" s="8" t="n"/>
      <c r="J296" s="8" t="n"/>
      <c r="K296" s="8" t="n"/>
      <c r="L296" s="8" t="n"/>
      <c r="M296" s="8" t="n"/>
      <c r="O296" s="8" t="n"/>
      <c r="P296" s="8" t="n"/>
      <c r="Q296" s="8" t="n"/>
      <c r="R296" s="8" t="n"/>
      <c r="S296" s="8" t="n"/>
      <c r="T296" s="8" t="n"/>
    </row>
    <row r="297" ht="15.75" customHeight="1" s="86">
      <c r="A297" s="8" t="n"/>
      <c r="B297" s="8" t="n"/>
      <c r="C297" s="8" t="n"/>
      <c r="D297" s="8" t="n"/>
      <c r="E297" s="8" t="n"/>
      <c r="F297" s="8" t="n"/>
      <c r="G297" s="8" t="n"/>
      <c r="I297" s="8" t="n"/>
      <c r="J297" s="8" t="n"/>
      <c r="K297" s="8" t="n"/>
      <c r="L297" s="8" t="n"/>
      <c r="M297" s="8" t="n"/>
      <c r="O297" s="8" t="n"/>
      <c r="P297" s="8" t="n"/>
      <c r="Q297" s="8" t="n"/>
      <c r="R297" s="8" t="n"/>
      <c r="S297" s="8" t="n"/>
      <c r="T297" s="8" t="n"/>
    </row>
    <row r="298" ht="15.75" customHeight="1" s="86">
      <c r="A298" s="8" t="n"/>
      <c r="B298" s="8" t="n"/>
      <c r="C298" s="8" t="n"/>
      <c r="D298" s="8" t="n"/>
      <c r="E298" s="8" t="n"/>
      <c r="F298" s="8" t="n"/>
      <c r="G298" s="8" t="n"/>
      <c r="I298" s="8" t="n"/>
      <c r="J298" s="8" t="n"/>
      <c r="K298" s="8" t="n"/>
      <c r="L298" s="8" t="n"/>
      <c r="M298" s="8" t="n"/>
      <c r="O298" s="8" t="n"/>
      <c r="P298" s="8" t="n"/>
      <c r="Q298" s="8" t="n"/>
      <c r="R298" s="8" t="n"/>
      <c r="S298" s="8" t="n"/>
      <c r="T298" s="8" t="n"/>
    </row>
    <row r="299" ht="15.75" customHeight="1" s="86">
      <c r="A299" s="8" t="n"/>
      <c r="B299" s="8" t="n"/>
      <c r="C299" s="8" t="n"/>
      <c r="D299" s="8" t="n"/>
      <c r="E299" s="8" t="n"/>
      <c r="F299" s="8" t="n"/>
      <c r="G299" s="8" t="n"/>
      <c r="I299" s="8" t="n"/>
      <c r="J299" s="8" t="n"/>
      <c r="K299" s="8" t="n"/>
      <c r="L299" s="8" t="n"/>
      <c r="M299" s="8" t="n"/>
      <c r="O299" s="8" t="n"/>
      <c r="P299" s="8" t="n"/>
      <c r="Q299" s="8" t="n"/>
      <c r="R299" s="8" t="n"/>
      <c r="S299" s="8" t="n"/>
      <c r="T299" s="8" t="n"/>
    </row>
    <row r="300" ht="15.75" customHeight="1" s="86">
      <c r="A300" s="8" t="n"/>
      <c r="B300" s="8" t="n"/>
      <c r="C300" s="8" t="n"/>
      <c r="D300" s="8" t="n"/>
      <c r="E300" s="8" t="n"/>
      <c r="F300" s="8" t="n"/>
      <c r="G300" s="8" t="n"/>
      <c r="I300" s="8" t="n"/>
      <c r="J300" s="8" t="n"/>
      <c r="K300" s="8" t="n"/>
      <c r="L300" s="8" t="n"/>
      <c r="M300" s="8" t="n"/>
      <c r="O300" s="8" t="n"/>
      <c r="P300" s="8" t="n"/>
      <c r="Q300" s="8" t="n"/>
      <c r="R300" s="8" t="n"/>
      <c r="S300" s="8" t="n"/>
      <c r="T300" s="8" t="n"/>
    </row>
    <row r="301" ht="15.75" customHeight="1" s="86">
      <c r="A301" s="8" t="n"/>
      <c r="B301" s="8" t="n"/>
      <c r="C301" s="8" t="n"/>
      <c r="D301" s="8" t="n"/>
      <c r="E301" s="8" t="n"/>
      <c r="F301" s="8" t="n"/>
      <c r="G301" s="8" t="n"/>
      <c r="I301" s="8" t="n"/>
      <c r="J301" s="8" t="n"/>
      <c r="K301" s="8" t="n"/>
      <c r="L301" s="8" t="n"/>
      <c r="M301" s="8" t="n"/>
      <c r="O301" s="8" t="n"/>
      <c r="P301" s="8" t="n"/>
      <c r="Q301" s="8" t="n"/>
      <c r="R301" s="8" t="n"/>
      <c r="S301" s="8" t="n"/>
      <c r="T301" s="8" t="n"/>
    </row>
    <row r="302" ht="15.75" customHeight="1" s="86">
      <c r="A302" s="8" t="n"/>
      <c r="B302" s="8" t="n"/>
      <c r="C302" s="8" t="n"/>
      <c r="D302" s="8" t="n"/>
      <c r="E302" s="8" t="n"/>
      <c r="F302" s="8" t="n"/>
      <c r="G302" s="8" t="n"/>
      <c r="I302" s="8" t="n"/>
      <c r="J302" s="8" t="n"/>
      <c r="K302" s="8" t="n"/>
      <c r="L302" s="8" t="n"/>
      <c r="M302" s="8" t="n"/>
      <c r="O302" s="8" t="n"/>
      <c r="P302" s="8" t="n"/>
      <c r="Q302" s="8" t="n"/>
      <c r="R302" s="8" t="n"/>
      <c r="S302" s="8" t="n"/>
      <c r="T302" s="8" t="n"/>
    </row>
    <row r="303" ht="15.75" customHeight="1" s="86">
      <c r="A303" s="8" t="n"/>
      <c r="B303" s="8" t="n"/>
      <c r="C303" s="8" t="n"/>
      <c r="D303" s="8" t="n"/>
      <c r="E303" s="8" t="n"/>
      <c r="F303" s="8" t="n"/>
      <c r="G303" s="8" t="n"/>
      <c r="I303" s="8" t="n"/>
      <c r="J303" s="8" t="n"/>
      <c r="K303" s="8" t="n"/>
      <c r="L303" s="8" t="n"/>
      <c r="M303" s="8" t="n"/>
      <c r="O303" s="8" t="n"/>
      <c r="P303" s="8" t="n"/>
      <c r="Q303" s="8" t="n"/>
      <c r="R303" s="8" t="n"/>
      <c r="S303" s="8" t="n"/>
      <c r="T303" s="8" t="n"/>
    </row>
    <row r="304" ht="15.75" customHeight="1" s="86">
      <c r="A304" s="8" t="n"/>
      <c r="B304" s="8" t="n"/>
      <c r="C304" s="8" t="n"/>
      <c r="D304" s="8" t="n"/>
      <c r="E304" s="8" t="n"/>
      <c r="F304" s="8" t="n"/>
      <c r="G304" s="8" t="n"/>
      <c r="I304" s="8" t="n"/>
      <c r="J304" s="8" t="n"/>
      <c r="K304" s="8" t="n"/>
      <c r="L304" s="8" t="n"/>
      <c r="M304" s="8" t="n"/>
      <c r="O304" s="8" t="n"/>
      <c r="P304" s="8" t="n"/>
      <c r="Q304" s="8" t="n"/>
      <c r="R304" s="8" t="n"/>
      <c r="S304" s="8" t="n"/>
      <c r="T304" s="8" t="n"/>
    </row>
    <row r="305" ht="15.75" customHeight="1" s="86">
      <c r="A305" s="8" t="n"/>
      <c r="B305" s="8" t="n"/>
      <c r="C305" s="8" t="n"/>
      <c r="D305" s="8" t="n"/>
      <c r="E305" s="8" t="n"/>
      <c r="F305" s="8" t="n"/>
      <c r="G305" s="8" t="n"/>
      <c r="I305" s="8" t="n"/>
      <c r="J305" s="8" t="n"/>
      <c r="K305" s="8" t="n"/>
      <c r="L305" s="8" t="n"/>
      <c r="M305" s="8" t="n"/>
      <c r="O305" s="8" t="n"/>
      <c r="P305" s="8" t="n"/>
      <c r="Q305" s="8" t="n"/>
      <c r="R305" s="8" t="n"/>
      <c r="S305" s="8" t="n"/>
      <c r="T305" s="8" t="n"/>
    </row>
    <row r="306" ht="15.75" customHeight="1" s="86">
      <c r="A306" s="8" t="n"/>
      <c r="B306" s="8" t="n"/>
      <c r="C306" s="8" t="n"/>
      <c r="D306" s="8" t="n"/>
      <c r="E306" s="8" t="n"/>
      <c r="F306" s="8" t="n"/>
      <c r="G306" s="8" t="n"/>
      <c r="I306" s="8" t="n"/>
      <c r="J306" s="8" t="n"/>
      <c r="K306" s="8" t="n"/>
      <c r="L306" s="8" t="n"/>
      <c r="M306" s="8" t="n"/>
      <c r="O306" s="8" t="n"/>
      <c r="P306" s="8" t="n"/>
      <c r="Q306" s="8" t="n"/>
      <c r="R306" s="8" t="n"/>
      <c r="S306" s="8" t="n"/>
      <c r="T306" s="8" t="n"/>
    </row>
    <row r="307" ht="15.75" customHeight="1" s="86">
      <c r="A307" s="8" t="n"/>
      <c r="B307" s="8" t="n"/>
      <c r="C307" s="8" t="n"/>
      <c r="D307" s="8" t="n"/>
      <c r="E307" s="8" t="n"/>
      <c r="F307" s="8" t="n"/>
      <c r="G307" s="8" t="n"/>
      <c r="I307" s="8" t="n"/>
      <c r="J307" s="8" t="n"/>
      <c r="K307" s="8" t="n"/>
      <c r="L307" s="8" t="n"/>
      <c r="M307" s="8" t="n"/>
      <c r="O307" s="8" t="n"/>
      <c r="P307" s="8" t="n"/>
      <c r="Q307" s="8" t="n"/>
      <c r="R307" s="8" t="n"/>
      <c r="S307" s="8" t="n"/>
      <c r="T307" s="8" t="n"/>
    </row>
    <row r="308" ht="15.75" customHeight="1" s="86">
      <c r="A308" s="8" t="n"/>
      <c r="B308" s="8" t="n"/>
      <c r="C308" s="8" t="n"/>
      <c r="D308" s="8" t="n"/>
      <c r="E308" s="8" t="n"/>
      <c r="F308" s="8" t="n"/>
      <c r="G308" s="8" t="n"/>
      <c r="I308" s="8" t="n"/>
      <c r="J308" s="8" t="n"/>
      <c r="K308" s="8" t="n"/>
      <c r="L308" s="8" t="n"/>
      <c r="M308" s="8" t="n"/>
      <c r="O308" s="8" t="n"/>
      <c r="P308" s="8" t="n"/>
      <c r="Q308" s="8" t="n"/>
      <c r="R308" s="8" t="n"/>
      <c r="S308" s="8" t="n"/>
      <c r="T308" s="8" t="n"/>
    </row>
    <row r="309" ht="15.75" customHeight="1" s="86">
      <c r="A309" s="8" t="n"/>
      <c r="B309" s="8" t="n"/>
      <c r="C309" s="8" t="n"/>
      <c r="D309" s="8" t="n"/>
      <c r="E309" s="8" t="n"/>
      <c r="F309" s="8" t="n"/>
      <c r="G309" s="8" t="n"/>
      <c r="I309" s="8" t="n"/>
      <c r="J309" s="8" t="n"/>
      <c r="K309" s="8" t="n"/>
      <c r="L309" s="8" t="n"/>
      <c r="M309" s="8" t="n"/>
      <c r="O309" s="8" t="n"/>
      <c r="P309" s="8" t="n"/>
      <c r="Q309" s="8" t="n"/>
      <c r="R309" s="8" t="n"/>
      <c r="S309" s="8" t="n"/>
      <c r="T309" s="8" t="n"/>
    </row>
    <row r="310" ht="15.75" customHeight="1" s="86">
      <c r="A310" s="8" t="n"/>
      <c r="B310" s="8" t="n"/>
      <c r="C310" s="8" t="n"/>
      <c r="D310" s="8" t="n"/>
      <c r="E310" s="8" t="n"/>
      <c r="F310" s="8" t="n"/>
      <c r="G310" s="8" t="n"/>
      <c r="I310" s="8" t="n"/>
      <c r="J310" s="8" t="n"/>
      <c r="K310" s="8" t="n"/>
      <c r="L310" s="8" t="n"/>
      <c r="M310" s="8" t="n"/>
      <c r="O310" s="8" t="n"/>
      <c r="P310" s="8" t="n"/>
      <c r="Q310" s="8" t="n"/>
      <c r="R310" s="8" t="n"/>
      <c r="S310" s="8" t="n"/>
      <c r="T310" s="8" t="n"/>
    </row>
    <row r="311" ht="15.75" customHeight="1" s="86">
      <c r="A311" s="8" t="n"/>
      <c r="B311" s="8" t="n"/>
      <c r="C311" s="8" t="n"/>
      <c r="D311" s="8" t="n"/>
      <c r="E311" s="8" t="n"/>
      <c r="F311" s="8" t="n"/>
      <c r="G311" s="8" t="n"/>
      <c r="I311" s="8" t="n"/>
      <c r="J311" s="8" t="n"/>
      <c r="K311" s="8" t="n"/>
      <c r="L311" s="8" t="n"/>
      <c r="M311" s="8" t="n"/>
      <c r="O311" s="8" t="n"/>
      <c r="P311" s="8" t="n"/>
      <c r="Q311" s="8" t="n"/>
      <c r="R311" s="8" t="n"/>
      <c r="S311" s="8" t="n"/>
      <c r="T311" s="8" t="n"/>
    </row>
    <row r="312" ht="15.75" customHeight="1" s="86">
      <c r="A312" s="8" t="n"/>
      <c r="B312" s="8" t="n"/>
      <c r="C312" s="8" t="n"/>
      <c r="D312" s="8" t="n"/>
      <c r="E312" s="8" t="n"/>
      <c r="F312" s="8" t="n"/>
      <c r="G312" s="8" t="n"/>
      <c r="I312" s="8" t="n"/>
      <c r="J312" s="8" t="n"/>
      <c r="K312" s="8" t="n"/>
      <c r="L312" s="8" t="n"/>
      <c r="M312" s="8" t="n"/>
      <c r="O312" s="8" t="n"/>
      <c r="P312" s="8" t="n"/>
      <c r="Q312" s="8" t="n"/>
      <c r="R312" s="8" t="n"/>
      <c r="S312" s="8" t="n"/>
      <c r="T312" s="8" t="n"/>
    </row>
    <row r="313" ht="15.75" customHeight="1" s="86">
      <c r="A313" s="8" t="n"/>
      <c r="B313" s="8" t="n"/>
      <c r="C313" s="8" t="n"/>
      <c r="D313" s="8" t="n"/>
      <c r="E313" s="8" t="n"/>
      <c r="F313" s="8" t="n"/>
      <c r="G313" s="8" t="n"/>
      <c r="I313" s="8" t="n"/>
      <c r="J313" s="8" t="n"/>
      <c r="K313" s="8" t="n"/>
      <c r="L313" s="8" t="n"/>
      <c r="M313" s="8" t="n"/>
      <c r="O313" s="8" t="n"/>
      <c r="P313" s="8" t="n"/>
      <c r="Q313" s="8" t="n"/>
      <c r="R313" s="8" t="n"/>
      <c r="S313" s="8" t="n"/>
      <c r="T313" s="8" t="n"/>
    </row>
    <row r="314" ht="15.75" customHeight="1" s="86">
      <c r="A314" s="8" t="n"/>
      <c r="B314" s="8" t="n"/>
      <c r="C314" s="8" t="n"/>
      <c r="D314" s="8" t="n"/>
      <c r="E314" s="8" t="n"/>
      <c r="F314" s="8" t="n"/>
      <c r="G314" s="8" t="n"/>
      <c r="I314" s="8" t="n"/>
      <c r="J314" s="8" t="n"/>
      <c r="K314" s="8" t="n"/>
      <c r="L314" s="8" t="n"/>
      <c r="M314" s="8" t="n"/>
      <c r="O314" s="8" t="n"/>
      <c r="P314" s="8" t="n"/>
      <c r="Q314" s="8" t="n"/>
      <c r="R314" s="8" t="n"/>
      <c r="S314" s="8" t="n"/>
      <c r="T314" s="8" t="n"/>
    </row>
    <row r="315" ht="15.75" customHeight="1" s="86">
      <c r="A315" s="8" t="n"/>
      <c r="B315" s="8" t="n"/>
      <c r="C315" s="8" t="n"/>
      <c r="D315" s="8" t="n"/>
      <c r="E315" s="8" t="n"/>
      <c r="F315" s="8" t="n"/>
      <c r="G315" s="8" t="n"/>
      <c r="I315" s="8" t="n"/>
      <c r="J315" s="8" t="n"/>
      <c r="K315" s="8" t="n"/>
      <c r="L315" s="8" t="n"/>
      <c r="M315" s="8" t="n"/>
      <c r="O315" s="8" t="n"/>
      <c r="P315" s="8" t="n"/>
      <c r="Q315" s="8" t="n"/>
      <c r="R315" s="8" t="n"/>
      <c r="S315" s="8" t="n"/>
      <c r="T315" s="8" t="n"/>
    </row>
    <row r="316" ht="15.75" customHeight="1" s="86">
      <c r="A316" s="8" t="n"/>
      <c r="B316" s="8" t="n"/>
      <c r="C316" s="8" t="n"/>
      <c r="D316" s="8" t="n"/>
      <c r="E316" s="8" t="n"/>
      <c r="F316" s="8" t="n"/>
      <c r="G316" s="8" t="n"/>
      <c r="I316" s="8" t="n"/>
      <c r="J316" s="8" t="n"/>
      <c r="K316" s="8" t="n"/>
      <c r="L316" s="8" t="n"/>
      <c r="M316" s="8" t="n"/>
      <c r="O316" s="8" t="n"/>
      <c r="P316" s="8" t="n"/>
      <c r="Q316" s="8" t="n"/>
      <c r="R316" s="8" t="n"/>
      <c r="S316" s="8" t="n"/>
      <c r="T316" s="8" t="n"/>
    </row>
    <row r="317" ht="15.75" customHeight="1" s="86">
      <c r="A317" s="8" t="n"/>
      <c r="B317" s="8" t="n"/>
      <c r="C317" s="8" t="n"/>
      <c r="D317" s="8" t="n"/>
      <c r="E317" s="8" t="n"/>
      <c r="F317" s="8" t="n"/>
      <c r="G317" s="8" t="n"/>
      <c r="I317" s="8" t="n"/>
      <c r="J317" s="8" t="n"/>
      <c r="K317" s="8" t="n"/>
      <c r="L317" s="8" t="n"/>
      <c r="M317" s="8" t="n"/>
      <c r="O317" s="8" t="n"/>
      <c r="P317" s="8" t="n"/>
      <c r="Q317" s="8" t="n"/>
      <c r="R317" s="8" t="n"/>
      <c r="S317" s="8" t="n"/>
      <c r="T317" s="8" t="n"/>
    </row>
    <row r="318" ht="15.75" customHeight="1" s="86">
      <c r="A318" s="8" t="n"/>
      <c r="B318" s="8" t="n"/>
      <c r="C318" s="8" t="n"/>
      <c r="D318" s="8" t="n"/>
      <c r="E318" s="8" t="n"/>
      <c r="F318" s="8" t="n"/>
      <c r="G318" s="8" t="n"/>
      <c r="I318" s="8" t="n"/>
      <c r="J318" s="8" t="n"/>
      <c r="K318" s="8" t="n"/>
      <c r="L318" s="8" t="n"/>
      <c r="M318" s="8" t="n"/>
      <c r="O318" s="8" t="n"/>
      <c r="P318" s="8" t="n"/>
      <c r="Q318" s="8" t="n"/>
      <c r="R318" s="8" t="n"/>
      <c r="S318" s="8" t="n"/>
      <c r="T318" s="8" t="n"/>
    </row>
    <row r="319" ht="15.75" customHeight="1" s="86">
      <c r="A319" s="8" t="n"/>
      <c r="B319" s="8" t="n"/>
      <c r="C319" s="8" t="n"/>
      <c r="D319" s="8" t="n"/>
      <c r="E319" s="8" t="n"/>
      <c r="F319" s="8" t="n"/>
      <c r="G319" s="8" t="n"/>
      <c r="I319" s="8" t="n"/>
      <c r="J319" s="8" t="n"/>
      <c r="K319" s="8" t="n"/>
      <c r="L319" s="8" t="n"/>
      <c r="M319" s="8" t="n"/>
      <c r="O319" s="8" t="n"/>
      <c r="P319" s="8" t="n"/>
      <c r="Q319" s="8" t="n"/>
      <c r="R319" s="8" t="n"/>
      <c r="S319" s="8" t="n"/>
      <c r="T319" s="8" t="n"/>
    </row>
    <row r="320" ht="15.75" customHeight="1" s="86">
      <c r="A320" s="8" t="n"/>
      <c r="B320" s="8" t="n"/>
      <c r="C320" s="8" t="n"/>
      <c r="D320" s="8" t="n"/>
      <c r="E320" s="8" t="n"/>
      <c r="F320" s="8" t="n"/>
      <c r="G320" s="8" t="n"/>
      <c r="I320" s="8" t="n"/>
      <c r="J320" s="8" t="n"/>
      <c r="K320" s="8" t="n"/>
      <c r="L320" s="8" t="n"/>
      <c r="M320" s="8" t="n"/>
      <c r="O320" s="8" t="n"/>
      <c r="P320" s="8" t="n"/>
      <c r="Q320" s="8" t="n"/>
      <c r="R320" s="8" t="n"/>
      <c r="S320" s="8" t="n"/>
      <c r="T320" s="8" t="n"/>
    </row>
    <row r="321" ht="15.75" customHeight="1" s="86">
      <c r="A321" s="8" t="n"/>
      <c r="B321" s="8" t="n"/>
      <c r="C321" s="8" t="n"/>
      <c r="D321" s="8" t="n"/>
      <c r="E321" s="8" t="n"/>
      <c r="F321" s="8" t="n"/>
      <c r="G321" s="8" t="n"/>
      <c r="I321" s="8" t="n"/>
      <c r="J321" s="8" t="n"/>
      <c r="K321" s="8" t="n"/>
      <c r="L321" s="8" t="n"/>
      <c r="M321" s="8" t="n"/>
      <c r="O321" s="8" t="n"/>
      <c r="P321" s="8" t="n"/>
      <c r="Q321" s="8" t="n"/>
      <c r="R321" s="8" t="n"/>
      <c r="S321" s="8" t="n"/>
      <c r="T321" s="8" t="n"/>
    </row>
    <row r="322" ht="15.75" customHeight="1" s="86">
      <c r="A322" s="8" t="n"/>
      <c r="B322" s="8" t="n"/>
      <c r="C322" s="8" t="n"/>
      <c r="D322" s="8" t="n"/>
      <c r="E322" s="8" t="n"/>
      <c r="F322" s="8" t="n"/>
      <c r="G322" s="8" t="n"/>
      <c r="I322" s="8" t="n"/>
      <c r="J322" s="8" t="n"/>
      <c r="K322" s="8" t="n"/>
      <c r="L322" s="8" t="n"/>
      <c r="M322" s="8" t="n"/>
      <c r="O322" s="8" t="n"/>
      <c r="P322" s="8" t="n"/>
      <c r="Q322" s="8" t="n"/>
      <c r="R322" s="8" t="n"/>
      <c r="S322" s="8" t="n"/>
      <c r="T322" s="8" t="n"/>
    </row>
    <row r="323" ht="15.75" customHeight="1" s="86">
      <c r="A323" s="8" t="n"/>
      <c r="B323" s="8" t="n"/>
      <c r="C323" s="8" t="n"/>
      <c r="D323" s="8" t="n"/>
      <c r="E323" s="8" t="n"/>
      <c r="F323" s="8" t="n"/>
      <c r="G323" s="8" t="n"/>
      <c r="I323" s="8" t="n"/>
      <c r="J323" s="8" t="n"/>
      <c r="K323" s="8" t="n"/>
      <c r="L323" s="8" t="n"/>
      <c r="M323" s="8" t="n"/>
      <c r="O323" s="8" t="n"/>
      <c r="P323" s="8" t="n"/>
      <c r="Q323" s="8" t="n"/>
      <c r="R323" s="8" t="n"/>
      <c r="S323" s="8" t="n"/>
      <c r="T323" s="8" t="n"/>
    </row>
    <row r="324" ht="15.75" customHeight="1" s="86">
      <c r="A324" s="8" t="n"/>
      <c r="B324" s="8" t="n"/>
      <c r="C324" s="8" t="n"/>
      <c r="D324" s="8" t="n"/>
      <c r="E324" s="8" t="n"/>
      <c r="F324" s="8" t="n"/>
      <c r="G324" s="8" t="n"/>
      <c r="I324" s="8" t="n"/>
      <c r="J324" s="8" t="n"/>
      <c r="K324" s="8" t="n"/>
      <c r="L324" s="8" t="n"/>
      <c r="M324" s="8" t="n"/>
      <c r="O324" s="8" t="n"/>
      <c r="P324" s="8" t="n"/>
      <c r="Q324" s="8" t="n"/>
      <c r="R324" s="8" t="n"/>
      <c r="S324" s="8" t="n"/>
      <c r="T324" s="8" t="n"/>
    </row>
    <row r="325" ht="15.75" customHeight="1" s="86">
      <c r="A325" s="8" t="n"/>
      <c r="B325" s="8" t="n"/>
      <c r="C325" s="8" t="n"/>
      <c r="D325" s="8" t="n"/>
      <c r="E325" s="8" t="n"/>
      <c r="F325" s="8" t="n"/>
      <c r="G325" s="8" t="n"/>
      <c r="I325" s="8" t="n"/>
      <c r="J325" s="8" t="n"/>
      <c r="K325" s="8" t="n"/>
      <c r="L325" s="8" t="n"/>
      <c r="M325" s="8" t="n"/>
      <c r="O325" s="8" t="n"/>
      <c r="P325" s="8" t="n"/>
      <c r="Q325" s="8" t="n"/>
      <c r="R325" s="8" t="n"/>
      <c r="S325" s="8" t="n"/>
      <c r="T325" s="8" t="n"/>
    </row>
    <row r="326" ht="15.75" customHeight="1" s="86">
      <c r="A326" s="8" t="n"/>
      <c r="B326" s="8" t="n"/>
      <c r="C326" s="8" t="n"/>
      <c r="D326" s="8" t="n"/>
      <c r="E326" s="8" t="n"/>
      <c r="F326" s="8" t="n"/>
      <c r="G326" s="8" t="n"/>
      <c r="I326" s="8" t="n"/>
      <c r="J326" s="8" t="n"/>
      <c r="K326" s="8" t="n"/>
      <c r="L326" s="8" t="n"/>
      <c r="M326" s="8" t="n"/>
      <c r="O326" s="8" t="n"/>
      <c r="P326" s="8" t="n"/>
      <c r="Q326" s="8" t="n"/>
      <c r="R326" s="8" t="n"/>
      <c r="S326" s="8" t="n"/>
      <c r="T326" s="8" t="n"/>
    </row>
    <row r="327" ht="15.75" customHeight="1" s="86">
      <c r="A327" s="8" t="n"/>
      <c r="B327" s="8" t="n"/>
      <c r="C327" s="8" t="n"/>
      <c r="D327" s="8" t="n"/>
      <c r="E327" s="8" t="n"/>
      <c r="F327" s="8" t="n"/>
      <c r="G327" s="8" t="n"/>
      <c r="I327" s="8" t="n"/>
      <c r="J327" s="8" t="n"/>
      <c r="K327" s="8" t="n"/>
      <c r="L327" s="8" t="n"/>
      <c r="M327" s="8" t="n"/>
      <c r="O327" s="8" t="n"/>
      <c r="P327" s="8" t="n"/>
      <c r="Q327" s="8" t="n"/>
      <c r="R327" s="8" t="n"/>
      <c r="S327" s="8" t="n"/>
      <c r="T327" s="8" t="n"/>
    </row>
    <row r="328" ht="15.75" customHeight="1" s="86">
      <c r="A328" s="8" t="n"/>
      <c r="B328" s="8" t="n"/>
      <c r="C328" s="8" t="n"/>
      <c r="D328" s="8" t="n"/>
      <c r="E328" s="8" t="n"/>
      <c r="F328" s="8" t="n"/>
      <c r="G328" s="8" t="n"/>
      <c r="I328" s="8" t="n"/>
      <c r="J328" s="8" t="n"/>
      <c r="K328" s="8" t="n"/>
      <c r="L328" s="8" t="n"/>
      <c r="M328" s="8" t="n"/>
      <c r="O328" s="8" t="n"/>
      <c r="P328" s="8" t="n"/>
      <c r="Q328" s="8" t="n"/>
      <c r="R328" s="8" t="n"/>
      <c r="S328" s="8" t="n"/>
      <c r="T328" s="8" t="n"/>
    </row>
    <row r="329" ht="15.75" customHeight="1" s="86">
      <c r="A329" s="8" t="n"/>
      <c r="B329" s="8" t="n"/>
      <c r="C329" s="8" t="n"/>
      <c r="D329" s="8" t="n"/>
      <c r="E329" s="8" t="n"/>
      <c r="F329" s="8" t="n"/>
      <c r="G329" s="8" t="n"/>
      <c r="I329" s="8" t="n"/>
      <c r="J329" s="8" t="n"/>
      <c r="K329" s="8" t="n"/>
      <c r="L329" s="8" t="n"/>
      <c r="M329" s="8" t="n"/>
      <c r="O329" s="8" t="n"/>
      <c r="P329" s="8" t="n"/>
      <c r="Q329" s="8" t="n"/>
      <c r="R329" s="8" t="n"/>
      <c r="S329" s="8" t="n"/>
      <c r="T329" s="8" t="n"/>
    </row>
    <row r="330" ht="15.75" customHeight="1" s="86">
      <c r="A330" s="8" t="n"/>
      <c r="B330" s="8" t="n"/>
      <c r="C330" s="8" t="n"/>
      <c r="D330" s="8" t="n"/>
      <c r="E330" s="8" t="n"/>
      <c r="F330" s="8" t="n"/>
      <c r="G330" s="8" t="n"/>
      <c r="I330" s="8" t="n"/>
      <c r="J330" s="8" t="n"/>
      <c r="K330" s="8" t="n"/>
      <c r="L330" s="8" t="n"/>
      <c r="M330" s="8" t="n"/>
      <c r="O330" s="8" t="n"/>
      <c r="P330" s="8" t="n"/>
      <c r="Q330" s="8" t="n"/>
      <c r="R330" s="8" t="n"/>
      <c r="S330" s="8" t="n"/>
      <c r="T330" s="8" t="n"/>
    </row>
    <row r="331" ht="15.75" customHeight="1" s="86">
      <c r="A331" s="8" t="n"/>
      <c r="B331" s="8" t="n"/>
      <c r="C331" s="8" t="n"/>
      <c r="D331" s="8" t="n"/>
      <c r="E331" s="8" t="n"/>
      <c r="F331" s="8" t="n"/>
      <c r="G331" s="8" t="n"/>
      <c r="I331" s="8" t="n"/>
      <c r="J331" s="8" t="n"/>
      <c r="K331" s="8" t="n"/>
      <c r="L331" s="8" t="n"/>
      <c r="M331" s="8" t="n"/>
      <c r="O331" s="8" t="n"/>
      <c r="P331" s="8" t="n"/>
      <c r="Q331" s="8" t="n"/>
      <c r="R331" s="8" t="n"/>
      <c r="S331" s="8" t="n"/>
      <c r="T331" s="8" t="n"/>
    </row>
    <row r="332" ht="15.75" customHeight="1" s="86">
      <c r="A332" s="8" t="n"/>
      <c r="B332" s="8" t="n"/>
      <c r="C332" s="8" t="n"/>
      <c r="D332" s="8" t="n"/>
      <c r="E332" s="8" t="n"/>
      <c r="F332" s="8" t="n"/>
      <c r="G332" s="8" t="n"/>
      <c r="I332" s="8" t="n"/>
      <c r="J332" s="8" t="n"/>
      <c r="K332" s="8" t="n"/>
      <c r="L332" s="8" t="n"/>
      <c r="M332" s="8" t="n"/>
      <c r="O332" s="8" t="n"/>
      <c r="P332" s="8" t="n"/>
      <c r="Q332" s="8" t="n"/>
      <c r="R332" s="8" t="n"/>
      <c r="S332" s="8" t="n"/>
      <c r="T332" s="8" t="n"/>
    </row>
    <row r="333" ht="15.75" customHeight="1" s="86">
      <c r="A333" s="8" t="n"/>
      <c r="B333" s="8" t="n"/>
      <c r="C333" s="8" t="n"/>
      <c r="D333" s="8" t="n"/>
      <c r="E333" s="8" t="n"/>
      <c r="F333" s="8" t="n"/>
      <c r="G333" s="8" t="n"/>
      <c r="I333" s="8" t="n"/>
      <c r="J333" s="8" t="n"/>
      <c r="K333" s="8" t="n"/>
      <c r="L333" s="8" t="n"/>
      <c r="M333" s="8" t="n"/>
      <c r="O333" s="8" t="n"/>
      <c r="P333" s="8" t="n"/>
      <c r="Q333" s="8" t="n"/>
      <c r="R333" s="8" t="n"/>
      <c r="S333" s="8" t="n"/>
      <c r="T333" s="8" t="n"/>
    </row>
    <row r="334" ht="15.75" customHeight="1" s="86">
      <c r="A334" s="8" t="n"/>
      <c r="B334" s="8" t="n"/>
      <c r="C334" s="8" t="n"/>
      <c r="D334" s="8" t="n"/>
      <c r="E334" s="8" t="n"/>
      <c r="F334" s="8" t="n"/>
      <c r="G334" s="8" t="n"/>
      <c r="I334" s="8" t="n"/>
      <c r="J334" s="8" t="n"/>
      <c r="K334" s="8" t="n"/>
      <c r="L334" s="8" t="n"/>
      <c r="M334" s="8" t="n"/>
      <c r="O334" s="8" t="n"/>
      <c r="P334" s="8" t="n"/>
      <c r="Q334" s="8" t="n"/>
      <c r="R334" s="8" t="n"/>
      <c r="S334" s="8" t="n"/>
      <c r="T334" s="8" t="n"/>
    </row>
    <row r="335" ht="15.75" customHeight="1" s="86">
      <c r="A335" s="8" t="n"/>
      <c r="B335" s="8" t="n"/>
      <c r="C335" s="8" t="n"/>
      <c r="D335" s="8" t="n"/>
      <c r="E335" s="8" t="n"/>
      <c r="F335" s="8" t="n"/>
      <c r="G335" s="8" t="n"/>
      <c r="I335" s="8" t="n"/>
      <c r="J335" s="8" t="n"/>
      <c r="K335" s="8" t="n"/>
      <c r="L335" s="8" t="n"/>
      <c r="M335" s="8" t="n"/>
      <c r="O335" s="8" t="n"/>
      <c r="P335" s="8" t="n"/>
      <c r="Q335" s="8" t="n"/>
      <c r="R335" s="8" t="n"/>
      <c r="S335" s="8" t="n"/>
      <c r="T335" s="8" t="n"/>
    </row>
    <row r="336" ht="15.75" customHeight="1" s="86">
      <c r="A336" s="8" t="n"/>
      <c r="B336" s="8" t="n"/>
      <c r="C336" s="8" t="n"/>
      <c r="D336" s="8" t="n"/>
      <c r="E336" s="8" t="n"/>
      <c r="F336" s="8" t="n"/>
      <c r="G336" s="8" t="n"/>
      <c r="I336" s="8" t="n"/>
      <c r="J336" s="8" t="n"/>
      <c r="K336" s="8" t="n"/>
      <c r="L336" s="8" t="n"/>
      <c r="M336" s="8" t="n"/>
      <c r="O336" s="8" t="n"/>
      <c r="P336" s="8" t="n"/>
      <c r="Q336" s="8" t="n"/>
      <c r="R336" s="8" t="n"/>
      <c r="S336" s="8" t="n"/>
      <c r="T336" s="8" t="n"/>
    </row>
    <row r="337" ht="15.75" customHeight="1" s="86">
      <c r="A337" s="8" t="n"/>
      <c r="B337" s="8" t="n"/>
      <c r="C337" s="8" t="n"/>
      <c r="D337" s="8" t="n"/>
      <c r="E337" s="8" t="n"/>
      <c r="F337" s="8" t="n"/>
      <c r="G337" s="8" t="n"/>
      <c r="I337" s="8" t="n"/>
      <c r="J337" s="8" t="n"/>
      <c r="K337" s="8" t="n"/>
      <c r="L337" s="8" t="n"/>
      <c r="M337" s="8" t="n"/>
      <c r="O337" s="8" t="n"/>
      <c r="P337" s="8" t="n"/>
      <c r="Q337" s="8" t="n"/>
      <c r="R337" s="8" t="n"/>
      <c r="S337" s="8" t="n"/>
      <c r="T337" s="8" t="n"/>
    </row>
    <row r="338" ht="15.75" customHeight="1" s="86">
      <c r="A338" s="8" t="n"/>
      <c r="B338" s="8" t="n"/>
      <c r="C338" s="8" t="n"/>
      <c r="D338" s="8" t="n"/>
      <c r="E338" s="8" t="n"/>
      <c r="F338" s="8" t="n"/>
      <c r="G338" s="8" t="n"/>
      <c r="I338" s="8" t="n"/>
      <c r="J338" s="8" t="n"/>
      <c r="K338" s="8" t="n"/>
      <c r="L338" s="8" t="n"/>
      <c r="M338" s="8" t="n"/>
      <c r="O338" s="8" t="n"/>
      <c r="P338" s="8" t="n"/>
      <c r="Q338" s="8" t="n"/>
      <c r="R338" s="8" t="n"/>
      <c r="S338" s="8" t="n"/>
      <c r="T338" s="8" t="n"/>
    </row>
    <row r="339" ht="15.75" customHeight="1" s="86">
      <c r="A339" s="8" t="n"/>
      <c r="B339" s="8" t="n"/>
      <c r="C339" s="8" t="n"/>
      <c r="D339" s="8" t="n"/>
      <c r="E339" s="8" t="n"/>
      <c r="F339" s="8" t="n"/>
      <c r="G339" s="8" t="n"/>
      <c r="I339" s="8" t="n"/>
      <c r="J339" s="8" t="n"/>
      <c r="K339" s="8" t="n"/>
      <c r="L339" s="8" t="n"/>
      <c r="M339" s="8" t="n"/>
      <c r="O339" s="8" t="n"/>
      <c r="P339" s="8" t="n"/>
      <c r="Q339" s="8" t="n"/>
      <c r="R339" s="8" t="n"/>
      <c r="S339" s="8" t="n"/>
      <c r="T339" s="8" t="n"/>
    </row>
    <row r="340" ht="15.75" customHeight="1" s="86">
      <c r="A340" s="8" t="n"/>
      <c r="B340" s="8" t="n"/>
      <c r="C340" s="8" t="n"/>
      <c r="D340" s="8" t="n"/>
      <c r="E340" s="8" t="n"/>
      <c r="F340" s="8" t="n"/>
      <c r="G340" s="8" t="n"/>
      <c r="I340" s="8" t="n"/>
      <c r="J340" s="8" t="n"/>
      <c r="K340" s="8" t="n"/>
      <c r="L340" s="8" t="n"/>
      <c r="M340" s="8" t="n"/>
      <c r="O340" s="8" t="n"/>
      <c r="P340" s="8" t="n"/>
      <c r="Q340" s="8" t="n"/>
      <c r="R340" s="8" t="n"/>
      <c r="S340" s="8" t="n"/>
      <c r="T340" s="8" t="n"/>
    </row>
    <row r="341" ht="15.75" customHeight="1" s="86">
      <c r="A341" s="8" t="n"/>
      <c r="B341" s="8" t="n"/>
      <c r="C341" s="8" t="n"/>
      <c r="D341" s="8" t="n"/>
      <c r="E341" s="8" t="n"/>
      <c r="F341" s="8" t="n"/>
      <c r="G341" s="8" t="n"/>
      <c r="I341" s="8" t="n"/>
      <c r="J341" s="8" t="n"/>
      <c r="K341" s="8" t="n"/>
      <c r="L341" s="8" t="n"/>
      <c r="M341" s="8" t="n"/>
      <c r="O341" s="8" t="n"/>
      <c r="P341" s="8" t="n"/>
      <c r="Q341" s="8" t="n"/>
      <c r="R341" s="8" t="n"/>
      <c r="S341" s="8" t="n"/>
      <c r="T341" s="8" t="n"/>
    </row>
    <row r="342" ht="15.75" customHeight="1" s="86">
      <c r="A342" s="8" t="n"/>
      <c r="B342" s="8" t="n"/>
      <c r="C342" s="8" t="n"/>
      <c r="D342" s="8" t="n"/>
      <c r="E342" s="8" t="n"/>
      <c r="F342" s="8" t="n"/>
      <c r="G342" s="8" t="n"/>
      <c r="I342" s="8" t="n"/>
      <c r="J342" s="8" t="n"/>
      <c r="K342" s="8" t="n"/>
      <c r="L342" s="8" t="n"/>
      <c r="M342" s="8" t="n"/>
      <c r="O342" s="8" t="n"/>
      <c r="P342" s="8" t="n"/>
      <c r="Q342" s="8" t="n"/>
      <c r="R342" s="8" t="n"/>
      <c r="S342" s="8" t="n"/>
      <c r="T342" s="8" t="n"/>
    </row>
    <row r="343" ht="15.75" customHeight="1" s="86">
      <c r="A343" s="8" t="n"/>
      <c r="B343" s="8" t="n"/>
      <c r="C343" s="8" t="n"/>
      <c r="D343" s="8" t="n"/>
      <c r="E343" s="8" t="n"/>
      <c r="F343" s="8" t="n"/>
      <c r="G343" s="8" t="n"/>
      <c r="I343" s="8" t="n"/>
      <c r="J343" s="8" t="n"/>
      <c r="K343" s="8" t="n"/>
      <c r="L343" s="8" t="n"/>
      <c r="M343" s="8" t="n"/>
      <c r="O343" s="8" t="n"/>
      <c r="P343" s="8" t="n"/>
      <c r="Q343" s="8" t="n"/>
      <c r="R343" s="8" t="n"/>
      <c r="S343" s="8" t="n"/>
      <c r="T343" s="8" t="n"/>
    </row>
    <row r="344" ht="15.75" customHeight="1" s="86">
      <c r="A344" s="8" t="n"/>
      <c r="B344" s="8" t="n"/>
      <c r="C344" s="8" t="n"/>
      <c r="D344" s="8" t="n"/>
      <c r="E344" s="8" t="n"/>
      <c r="F344" s="8" t="n"/>
      <c r="G344" s="8" t="n"/>
      <c r="I344" s="8" t="n"/>
      <c r="J344" s="8" t="n"/>
      <c r="K344" s="8" t="n"/>
      <c r="L344" s="8" t="n"/>
      <c r="M344" s="8" t="n"/>
      <c r="O344" s="8" t="n"/>
      <c r="P344" s="8" t="n"/>
      <c r="Q344" s="8" t="n"/>
      <c r="R344" s="8" t="n"/>
      <c r="S344" s="8" t="n"/>
      <c r="T344" s="8" t="n"/>
    </row>
    <row r="345" ht="15.75" customHeight="1" s="86">
      <c r="A345" s="8" t="n"/>
      <c r="B345" s="8" t="n"/>
      <c r="C345" s="8" t="n"/>
      <c r="D345" s="8" t="n"/>
      <c r="E345" s="8" t="n"/>
      <c r="F345" s="8" t="n"/>
      <c r="G345" s="8" t="n"/>
      <c r="I345" s="8" t="n"/>
      <c r="J345" s="8" t="n"/>
      <c r="K345" s="8" t="n"/>
      <c r="L345" s="8" t="n"/>
      <c r="M345" s="8" t="n"/>
      <c r="O345" s="8" t="n"/>
      <c r="P345" s="8" t="n"/>
      <c r="Q345" s="8" t="n"/>
      <c r="R345" s="8" t="n"/>
      <c r="S345" s="8" t="n"/>
      <c r="T345" s="8" t="n"/>
    </row>
    <row r="346" ht="15.75" customHeight="1" s="86">
      <c r="A346" s="8" t="n"/>
      <c r="B346" s="8" t="n"/>
      <c r="C346" s="8" t="n"/>
      <c r="D346" s="8" t="n"/>
      <c r="E346" s="8" t="n"/>
      <c r="F346" s="8" t="n"/>
      <c r="G346" s="8" t="n"/>
      <c r="I346" s="8" t="n"/>
      <c r="J346" s="8" t="n"/>
      <c r="K346" s="8" t="n"/>
      <c r="L346" s="8" t="n"/>
      <c r="M346" s="8" t="n"/>
      <c r="O346" s="8" t="n"/>
      <c r="P346" s="8" t="n"/>
      <c r="Q346" s="8" t="n"/>
      <c r="R346" s="8" t="n"/>
      <c r="S346" s="8" t="n"/>
      <c r="T346" s="8" t="n"/>
    </row>
    <row r="347" ht="15.75" customHeight="1" s="86">
      <c r="A347" s="8" t="n"/>
      <c r="B347" s="8" t="n"/>
      <c r="C347" s="8" t="n"/>
      <c r="D347" s="8" t="n"/>
      <c r="E347" s="8" t="n"/>
      <c r="F347" s="8" t="n"/>
      <c r="G347" s="8" t="n"/>
      <c r="I347" s="8" t="n"/>
      <c r="J347" s="8" t="n"/>
      <c r="K347" s="8" t="n"/>
      <c r="L347" s="8" t="n"/>
      <c r="M347" s="8" t="n"/>
      <c r="O347" s="8" t="n"/>
      <c r="P347" s="8" t="n"/>
      <c r="Q347" s="8" t="n"/>
      <c r="R347" s="8" t="n"/>
      <c r="S347" s="8" t="n"/>
      <c r="T347" s="8" t="n"/>
    </row>
    <row r="348" ht="15.75" customHeight="1" s="86">
      <c r="A348" s="8" t="n"/>
      <c r="B348" s="8" t="n"/>
      <c r="C348" s="8" t="n"/>
      <c r="D348" s="8" t="n"/>
      <c r="E348" s="8" t="n"/>
      <c r="F348" s="8" t="n"/>
      <c r="G348" s="8" t="n"/>
      <c r="I348" s="8" t="n"/>
      <c r="J348" s="8" t="n"/>
      <c r="K348" s="8" t="n"/>
      <c r="L348" s="8" t="n"/>
      <c r="M348" s="8" t="n"/>
      <c r="O348" s="8" t="n"/>
      <c r="P348" s="8" t="n"/>
      <c r="Q348" s="8" t="n"/>
      <c r="R348" s="8" t="n"/>
      <c r="S348" s="8" t="n"/>
      <c r="T348" s="8" t="n"/>
    </row>
    <row r="349" ht="15.75" customHeight="1" s="86">
      <c r="A349" s="8" t="n"/>
      <c r="B349" s="8" t="n"/>
      <c r="C349" s="8" t="n"/>
      <c r="D349" s="8" t="n"/>
      <c r="E349" s="8" t="n"/>
      <c r="F349" s="8" t="n"/>
      <c r="G349" s="8" t="n"/>
      <c r="I349" s="8" t="n"/>
      <c r="J349" s="8" t="n"/>
      <c r="K349" s="8" t="n"/>
      <c r="L349" s="8" t="n"/>
      <c r="M349" s="8" t="n"/>
      <c r="O349" s="8" t="n"/>
      <c r="P349" s="8" t="n"/>
      <c r="Q349" s="8" t="n"/>
      <c r="R349" s="8" t="n"/>
      <c r="S349" s="8" t="n"/>
      <c r="T349" s="8" t="n"/>
    </row>
    <row r="350" ht="15.75" customHeight="1" s="86">
      <c r="A350" s="8" t="n"/>
      <c r="B350" s="8" t="n"/>
      <c r="C350" s="8" t="n"/>
      <c r="D350" s="8" t="n"/>
      <c r="E350" s="8" t="n"/>
      <c r="F350" s="8" t="n"/>
      <c r="G350" s="8" t="n"/>
      <c r="I350" s="8" t="n"/>
      <c r="J350" s="8" t="n"/>
      <c r="K350" s="8" t="n"/>
      <c r="L350" s="8" t="n"/>
      <c r="M350" s="8" t="n"/>
      <c r="O350" s="8" t="n"/>
      <c r="P350" s="8" t="n"/>
      <c r="Q350" s="8" t="n"/>
      <c r="R350" s="8" t="n"/>
      <c r="S350" s="8" t="n"/>
      <c r="T350" s="8" t="n"/>
    </row>
    <row r="351" ht="15.75" customHeight="1" s="86">
      <c r="A351" s="8" t="n"/>
      <c r="B351" s="8" t="n"/>
      <c r="C351" s="8" t="n"/>
      <c r="D351" s="8" t="n"/>
      <c r="E351" s="8" t="n"/>
      <c r="F351" s="8" t="n"/>
      <c r="G351" s="8" t="n"/>
      <c r="I351" s="8" t="n"/>
      <c r="J351" s="8" t="n"/>
      <c r="K351" s="8" t="n"/>
      <c r="L351" s="8" t="n"/>
      <c r="M351" s="8" t="n"/>
      <c r="O351" s="8" t="n"/>
      <c r="P351" s="8" t="n"/>
      <c r="Q351" s="8" t="n"/>
      <c r="R351" s="8" t="n"/>
      <c r="S351" s="8" t="n"/>
      <c r="T351" s="8" t="n"/>
    </row>
    <row r="352" ht="15.75" customHeight="1" s="86">
      <c r="A352" s="8" t="n"/>
      <c r="B352" s="8" t="n"/>
      <c r="C352" s="8" t="n"/>
      <c r="D352" s="8" t="n"/>
      <c r="E352" s="8" t="n"/>
      <c r="F352" s="8" t="n"/>
      <c r="G352" s="8" t="n"/>
      <c r="I352" s="8" t="n"/>
      <c r="J352" s="8" t="n"/>
      <c r="K352" s="8" t="n"/>
      <c r="L352" s="8" t="n"/>
      <c r="M352" s="8" t="n"/>
      <c r="O352" s="8" t="n"/>
      <c r="P352" s="8" t="n"/>
      <c r="Q352" s="8" t="n"/>
      <c r="R352" s="8" t="n"/>
      <c r="S352" s="8" t="n"/>
      <c r="T352" s="8" t="n"/>
    </row>
    <row r="353" ht="15.75" customHeight="1" s="86">
      <c r="A353" s="8" t="n"/>
      <c r="B353" s="8" t="n"/>
      <c r="C353" s="8" t="n"/>
      <c r="D353" s="8" t="n"/>
      <c r="E353" s="8" t="n"/>
      <c r="F353" s="8" t="n"/>
      <c r="G353" s="8" t="n"/>
      <c r="I353" s="8" t="n"/>
      <c r="J353" s="8" t="n"/>
      <c r="K353" s="8" t="n"/>
      <c r="L353" s="8" t="n"/>
      <c r="M353" s="8" t="n"/>
      <c r="O353" s="8" t="n"/>
      <c r="P353" s="8" t="n"/>
      <c r="Q353" s="8" t="n"/>
      <c r="R353" s="8" t="n"/>
      <c r="S353" s="8" t="n"/>
      <c r="T353" s="8" t="n"/>
    </row>
    <row r="354" ht="15.75" customHeight="1" s="86">
      <c r="A354" s="8" t="n"/>
      <c r="B354" s="8" t="n"/>
      <c r="C354" s="8" t="n"/>
      <c r="D354" s="8" t="n"/>
      <c r="E354" s="8" t="n"/>
      <c r="F354" s="8" t="n"/>
      <c r="G354" s="8" t="n"/>
      <c r="I354" s="8" t="n"/>
      <c r="J354" s="8" t="n"/>
      <c r="K354" s="8" t="n"/>
      <c r="L354" s="8" t="n"/>
      <c r="M354" s="8" t="n"/>
      <c r="O354" s="8" t="n"/>
      <c r="P354" s="8" t="n"/>
      <c r="Q354" s="8" t="n"/>
      <c r="R354" s="8" t="n"/>
      <c r="S354" s="8" t="n"/>
      <c r="T354" s="8" t="n"/>
    </row>
    <row r="355" ht="15.75" customHeight="1" s="86">
      <c r="A355" s="8" t="n"/>
      <c r="B355" s="8" t="n"/>
      <c r="C355" s="8" t="n"/>
      <c r="D355" s="8" t="n"/>
      <c r="E355" s="8" t="n"/>
      <c r="F355" s="8" t="n"/>
      <c r="G355" s="8" t="n"/>
      <c r="I355" s="8" t="n"/>
      <c r="J355" s="8" t="n"/>
      <c r="K355" s="8" t="n"/>
      <c r="L355" s="8" t="n"/>
      <c r="M355" s="8" t="n"/>
      <c r="O355" s="8" t="n"/>
      <c r="P355" s="8" t="n"/>
      <c r="Q355" s="8" t="n"/>
      <c r="R355" s="8" t="n"/>
      <c r="S355" s="8" t="n"/>
      <c r="T355" s="8" t="n"/>
    </row>
    <row r="356" ht="15.75" customHeight="1" s="86">
      <c r="A356" s="8" t="n"/>
      <c r="B356" s="8" t="n"/>
      <c r="C356" s="8" t="n"/>
      <c r="D356" s="8" t="n"/>
      <c r="E356" s="8" t="n"/>
      <c r="F356" s="8" t="n"/>
      <c r="G356" s="8" t="n"/>
      <c r="I356" s="8" t="n"/>
      <c r="J356" s="8" t="n"/>
      <c r="K356" s="8" t="n"/>
      <c r="L356" s="8" t="n"/>
      <c r="M356" s="8" t="n"/>
      <c r="O356" s="8" t="n"/>
      <c r="P356" s="8" t="n"/>
      <c r="Q356" s="8" t="n"/>
      <c r="R356" s="8" t="n"/>
      <c r="S356" s="8" t="n"/>
      <c r="T356" s="8" t="n"/>
    </row>
    <row r="357" ht="15.75" customHeight="1" s="86">
      <c r="A357" s="8" t="n"/>
      <c r="B357" s="8" t="n"/>
      <c r="C357" s="8" t="n"/>
      <c r="D357" s="8" t="n"/>
      <c r="E357" s="8" t="n"/>
      <c r="F357" s="8" t="n"/>
      <c r="G357" s="8" t="n"/>
      <c r="I357" s="8" t="n"/>
      <c r="J357" s="8" t="n"/>
      <c r="K357" s="8" t="n"/>
      <c r="L357" s="8" t="n"/>
      <c r="M357" s="8" t="n"/>
      <c r="O357" s="8" t="n"/>
      <c r="P357" s="8" t="n"/>
      <c r="Q357" s="8" t="n"/>
      <c r="R357" s="8" t="n"/>
      <c r="S357" s="8" t="n"/>
      <c r="T357" s="8" t="n"/>
    </row>
    <row r="358" ht="15.75" customHeight="1" s="86">
      <c r="A358" s="8" t="n"/>
      <c r="B358" s="8" t="n"/>
      <c r="C358" s="8" t="n"/>
      <c r="D358" s="8" t="n"/>
      <c r="E358" s="8" t="n"/>
      <c r="F358" s="8" t="n"/>
      <c r="G358" s="8" t="n"/>
      <c r="I358" s="8" t="n"/>
      <c r="J358" s="8" t="n"/>
      <c r="K358" s="8" t="n"/>
      <c r="L358" s="8" t="n"/>
      <c r="M358" s="8" t="n"/>
      <c r="O358" s="8" t="n"/>
      <c r="P358" s="8" t="n"/>
      <c r="Q358" s="8" t="n"/>
      <c r="R358" s="8" t="n"/>
      <c r="S358" s="8" t="n"/>
      <c r="T358" s="8" t="n"/>
    </row>
    <row r="359" ht="15.75" customHeight="1" s="86">
      <c r="A359" s="8" t="n"/>
      <c r="B359" s="8" t="n"/>
      <c r="C359" s="8" t="n"/>
      <c r="D359" s="8" t="n"/>
      <c r="E359" s="8" t="n"/>
      <c r="F359" s="8" t="n"/>
      <c r="G359" s="8" t="n"/>
      <c r="I359" s="8" t="n"/>
      <c r="J359" s="8" t="n"/>
      <c r="K359" s="8" t="n"/>
      <c r="L359" s="8" t="n"/>
      <c r="M359" s="8" t="n"/>
      <c r="O359" s="8" t="n"/>
      <c r="P359" s="8" t="n"/>
      <c r="Q359" s="8" t="n"/>
      <c r="R359" s="8" t="n"/>
      <c r="S359" s="8" t="n"/>
      <c r="T359" s="8" t="n"/>
    </row>
    <row r="360" ht="15.75" customHeight="1" s="86">
      <c r="A360" s="8" t="n"/>
      <c r="B360" s="8" t="n"/>
      <c r="C360" s="8" t="n"/>
      <c r="D360" s="8" t="n"/>
      <c r="E360" s="8" t="n"/>
      <c r="F360" s="8" t="n"/>
      <c r="G360" s="8" t="n"/>
      <c r="I360" s="8" t="n"/>
      <c r="J360" s="8" t="n"/>
      <c r="K360" s="8" t="n"/>
      <c r="L360" s="8" t="n"/>
      <c r="M360" s="8" t="n"/>
      <c r="O360" s="8" t="n"/>
      <c r="P360" s="8" t="n"/>
      <c r="Q360" s="8" t="n"/>
      <c r="R360" s="8" t="n"/>
      <c r="S360" s="8" t="n"/>
      <c r="T360" s="8" t="n"/>
    </row>
    <row r="361" ht="15.75" customHeight="1" s="86">
      <c r="A361" s="8" t="n"/>
      <c r="B361" s="8" t="n"/>
      <c r="C361" s="8" t="n"/>
      <c r="D361" s="8" t="n"/>
      <c r="E361" s="8" t="n"/>
      <c r="F361" s="8" t="n"/>
      <c r="G361" s="8" t="n"/>
      <c r="I361" s="8" t="n"/>
      <c r="J361" s="8" t="n"/>
      <c r="K361" s="8" t="n"/>
      <c r="L361" s="8" t="n"/>
      <c r="M361" s="8" t="n"/>
      <c r="O361" s="8" t="n"/>
      <c r="P361" s="8" t="n"/>
      <c r="Q361" s="8" t="n"/>
      <c r="R361" s="8" t="n"/>
      <c r="S361" s="8" t="n"/>
      <c r="T361" s="8" t="n"/>
    </row>
    <row r="362" ht="15.75" customHeight="1" s="86">
      <c r="A362" s="8" t="n"/>
      <c r="B362" s="8" t="n"/>
      <c r="C362" s="8" t="n"/>
      <c r="D362" s="8" t="n"/>
      <c r="E362" s="8" t="n"/>
      <c r="F362" s="8" t="n"/>
      <c r="G362" s="8" t="n"/>
      <c r="I362" s="8" t="n"/>
      <c r="J362" s="8" t="n"/>
      <c r="K362" s="8" t="n"/>
      <c r="L362" s="8" t="n"/>
      <c r="M362" s="8" t="n"/>
      <c r="O362" s="8" t="n"/>
      <c r="P362" s="8" t="n"/>
      <c r="Q362" s="8" t="n"/>
      <c r="R362" s="8" t="n"/>
      <c r="S362" s="8" t="n"/>
      <c r="T362" s="8" t="n"/>
    </row>
    <row r="363" ht="15.75" customHeight="1" s="86">
      <c r="A363" s="8" t="n"/>
      <c r="B363" s="8" t="n"/>
      <c r="C363" s="8" t="n"/>
      <c r="D363" s="8" t="n"/>
      <c r="E363" s="8" t="n"/>
      <c r="F363" s="8" t="n"/>
      <c r="G363" s="8" t="n"/>
      <c r="I363" s="8" t="n"/>
      <c r="J363" s="8" t="n"/>
      <c r="K363" s="8" t="n"/>
      <c r="L363" s="8" t="n"/>
      <c r="M363" s="8" t="n"/>
      <c r="O363" s="8" t="n"/>
      <c r="P363" s="8" t="n"/>
      <c r="Q363" s="8" t="n"/>
      <c r="R363" s="8" t="n"/>
      <c r="S363" s="8" t="n"/>
      <c r="T363" s="8" t="n"/>
    </row>
    <row r="364" ht="15.75" customHeight="1" s="86">
      <c r="A364" s="8" t="n"/>
      <c r="B364" s="8" t="n"/>
      <c r="C364" s="8" t="n"/>
      <c r="D364" s="8" t="n"/>
      <c r="E364" s="8" t="n"/>
      <c r="F364" s="8" t="n"/>
      <c r="G364" s="8" t="n"/>
      <c r="I364" s="8" t="n"/>
      <c r="J364" s="8" t="n"/>
      <c r="K364" s="8" t="n"/>
      <c r="L364" s="8" t="n"/>
      <c r="M364" s="8" t="n"/>
      <c r="O364" s="8" t="n"/>
      <c r="P364" s="8" t="n"/>
      <c r="Q364" s="8" t="n"/>
      <c r="R364" s="8" t="n"/>
      <c r="S364" s="8" t="n"/>
      <c r="T364" s="8" t="n"/>
    </row>
    <row r="365" ht="15.75" customHeight="1" s="86">
      <c r="A365" s="8" t="n"/>
      <c r="B365" s="8" t="n"/>
      <c r="C365" s="8" t="n"/>
      <c r="D365" s="8" t="n"/>
      <c r="E365" s="8" t="n"/>
      <c r="F365" s="8" t="n"/>
      <c r="G365" s="8" t="n"/>
      <c r="I365" s="8" t="n"/>
      <c r="J365" s="8" t="n"/>
      <c r="K365" s="8" t="n"/>
      <c r="L365" s="8" t="n"/>
      <c r="M365" s="8" t="n"/>
      <c r="O365" s="8" t="n"/>
      <c r="P365" s="8" t="n"/>
      <c r="Q365" s="8" t="n"/>
      <c r="R365" s="8" t="n"/>
      <c r="S365" s="8" t="n"/>
      <c r="T365" s="8" t="n"/>
    </row>
    <row r="366" ht="15.75" customHeight="1" s="86">
      <c r="A366" s="8" t="n"/>
      <c r="B366" s="8" t="n"/>
      <c r="C366" s="8" t="n"/>
      <c r="D366" s="8" t="n"/>
      <c r="E366" s="8" t="n"/>
      <c r="F366" s="8" t="n"/>
      <c r="G366" s="8" t="n"/>
      <c r="I366" s="8" t="n"/>
      <c r="J366" s="8" t="n"/>
      <c r="K366" s="8" t="n"/>
      <c r="L366" s="8" t="n"/>
      <c r="M366" s="8" t="n"/>
      <c r="O366" s="8" t="n"/>
      <c r="P366" s="8" t="n"/>
      <c r="Q366" s="8" t="n"/>
      <c r="R366" s="8" t="n"/>
      <c r="S366" s="8" t="n"/>
      <c r="T366" s="8" t="n"/>
    </row>
    <row r="367" ht="15.75" customHeight="1" s="86">
      <c r="A367" s="8" t="n"/>
      <c r="B367" s="8" t="n"/>
      <c r="C367" s="8" t="n"/>
      <c r="D367" s="8" t="n"/>
      <c r="E367" s="8" t="n"/>
      <c r="F367" s="8" t="n"/>
      <c r="G367" s="8" t="n"/>
      <c r="I367" s="8" t="n"/>
      <c r="J367" s="8" t="n"/>
      <c r="K367" s="8" t="n"/>
      <c r="L367" s="8" t="n"/>
      <c r="M367" s="8" t="n"/>
      <c r="O367" s="8" t="n"/>
      <c r="P367" s="8" t="n"/>
      <c r="Q367" s="8" t="n"/>
      <c r="R367" s="8" t="n"/>
      <c r="S367" s="8" t="n"/>
      <c r="T367" s="8" t="n"/>
    </row>
    <row r="368" ht="15.75" customHeight="1" s="86">
      <c r="A368" s="8" t="n"/>
      <c r="B368" s="8" t="n"/>
      <c r="C368" s="8" t="n"/>
      <c r="D368" s="8" t="n"/>
      <c r="E368" s="8" t="n"/>
      <c r="F368" s="8" t="n"/>
      <c r="G368" s="8" t="n"/>
      <c r="I368" s="8" t="n"/>
      <c r="J368" s="8" t="n"/>
      <c r="K368" s="8" t="n"/>
      <c r="L368" s="8" t="n"/>
      <c r="M368" s="8" t="n"/>
      <c r="O368" s="8" t="n"/>
      <c r="P368" s="8" t="n"/>
      <c r="Q368" s="8" t="n"/>
      <c r="R368" s="8" t="n"/>
      <c r="S368" s="8" t="n"/>
      <c r="T368" s="8" t="n"/>
    </row>
    <row r="369" ht="15.75" customHeight="1" s="86">
      <c r="A369" s="8" t="n"/>
      <c r="B369" s="8" t="n"/>
      <c r="C369" s="8" t="n"/>
      <c r="D369" s="8" t="n"/>
      <c r="E369" s="8" t="n"/>
      <c r="F369" s="8" t="n"/>
      <c r="G369" s="8" t="n"/>
      <c r="I369" s="8" t="n"/>
      <c r="J369" s="8" t="n"/>
      <c r="K369" s="8" t="n"/>
      <c r="L369" s="8" t="n"/>
      <c r="M369" s="8" t="n"/>
      <c r="O369" s="8" t="n"/>
      <c r="P369" s="8" t="n"/>
      <c r="Q369" s="8" t="n"/>
      <c r="R369" s="8" t="n"/>
      <c r="S369" s="8" t="n"/>
      <c r="T369" s="8" t="n"/>
    </row>
    <row r="370" ht="15.75" customHeight="1" s="86">
      <c r="A370" s="8" t="n"/>
      <c r="B370" s="8" t="n"/>
      <c r="C370" s="8" t="n"/>
      <c r="D370" s="8" t="n"/>
      <c r="E370" s="8" t="n"/>
      <c r="F370" s="8" t="n"/>
      <c r="G370" s="8" t="n"/>
      <c r="I370" s="8" t="n"/>
      <c r="J370" s="8" t="n"/>
      <c r="K370" s="8" t="n"/>
      <c r="L370" s="8" t="n"/>
      <c r="M370" s="8" t="n"/>
      <c r="O370" s="8" t="n"/>
      <c r="P370" s="8" t="n"/>
      <c r="Q370" s="8" t="n"/>
      <c r="R370" s="8" t="n"/>
      <c r="S370" s="8" t="n"/>
      <c r="T370" s="8" t="n"/>
    </row>
    <row r="371" ht="15.75" customHeight="1" s="86">
      <c r="A371" s="8" t="n"/>
      <c r="B371" s="8" t="n"/>
      <c r="C371" s="8" t="n"/>
      <c r="D371" s="8" t="n"/>
      <c r="E371" s="8" t="n"/>
      <c r="F371" s="8" t="n"/>
      <c r="G371" s="8" t="n"/>
      <c r="I371" s="8" t="n"/>
      <c r="J371" s="8" t="n"/>
      <c r="K371" s="8" t="n"/>
      <c r="L371" s="8" t="n"/>
      <c r="M371" s="8" t="n"/>
      <c r="O371" s="8" t="n"/>
      <c r="P371" s="8" t="n"/>
      <c r="Q371" s="8" t="n"/>
      <c r="R371" s="8" t="n"/>
      <c r="S371" s="8" t="n"/>
      <c r="T371" s="8" t="n"/>
    </row>
    <row r="372" ht="15.75" customHeight="1" s="86">
      <c r="A372" s="8" t="n"/>
      <c r="B372" s="8" t="n"/>
      <c r="C372" s="8" t="n"/>
      <c r="D372" s="8" t="n"/>
      <c r="E372" s="8" t="n"/>
      <c r="F372" s="8" t="n"/>
      <c r="G372" s="8" t="n"/>
      <c r="I372" s="8" t="n"/>
      <c r="J372" s="8" t="n"/>
      <c r="K372" s="8" t="n"/>
      <c r="L372" s="8" t="n"/>
      <c r="M372" s="8" t="n"/>
      <c r="O372" s="8" t="n"/>
      <c r="P372" s="8" t="n"/>
      <c r="Q372" s="8" t="n"/>
      <c r="R372" s="8" t="n"/>
      <c r="S372" s="8" t="n"/>
      <c r="T372" s="8" t="n"/>
    </row>
    <row r="373" ht="15.75" customHeight="1" s="86">
      <c r="A373" s="8" t="n"/>
      <c r="B373" s="8" t="n"/>
      <c r="C373" s="8" t="n"/>
      <c r="D373" s="8" t="n"/>
      <c r="E373" s="8" t="n"/>
      <c r="F373" s="8" t="n"/>
      <c r="G373" s="8" t="n"/>
      <c r="I373" s="8" t="n"/>
      <c r="J373" s="8" t="n"/>
      <c r="K373" s="8" t="n"/>
      <c r="L373" s="8" t="n"/>
      <c r="M373" s="8" t="n"/>
      <c r="O373" s="8" t="n"/>
      <c r="P373" s="8" t="n"/>
      <c r="Q373" s="8" t="n"/>
      <c r="R373" s="8" t="n"/>
      <c r="S373" s="8" t="n"/>
      <c r="T373" s="8" t="n"/>
    </row>
    <row r="374" ht="15.75" customHeight="1" s="86">
      <c r="A374" s="8" t="n"/>
      <c r="B374" s="8" t="n"/>
      <c r="C374" s="8" t="n"/>
      <c r="D374" s="8" t="n"/>
      <c r="E374" s="8" t="n"/>
      <c r="F374" s="8" t="n"/>
      <c r="G374" s="8" t="n"/>
      <c r="I374" s="8" t="n"/>
      <c r="J374" s="8" t="n"/>
      <c r="K374" s="8" t="n"/>
      <c r="L374" s="8" t="n"/>
      <c r="M374" s="8" t="n"/>
      <c r="O374" s="8" t="n"/>
      <c r="P374" s="8" t="n"/>
      <c r="Q374" s="8" t="n"/>
      <c r="R374" s="8" t="n"/>
      <c r="S374" s="8" t="n"/>
      <c r="T374" s="8" t="n"/>
    </row>
    <row r="375" ht="15.75" customHeight="1" s="86">
      <c r="A375" s="8" t="n"/>
      <c r="B375" s="8" t="n"/>
      <c r="C375" s="8" t="n"/>
      <c r="D375" s="8" t="n"/>
      <c r="E375" s="8" t="n"/>
      <c r="F375" s="8" t="n"/>
      <c r="G375" s="8" t="n"/>
      <c r="I375" s="8" t="n"/>
      <c r="J375" s="8" t="n"/>
      <c r="K375" s="8" t="n"/>
      <c r="L375" s="8" t="n"/>
      <c r="M375" s="8" t="n"/>
      <c r="O375" s="8" t="n"/>
      <c r="P375" s="8" t="n"/>
      <c r="Q375" s="8" t="n"/>
      <c r="R375" s="8" t="n"/>
      <c r="S375" s="8" t="n"/>
      <c r="T375" s="8" t="n"/>
    </row>
    <row r="376" ht="15.75" customHeight="1" s="86">
      <c r="A376" s="8" t="n"/>
      <c r="B376" s="8" t="n"/>
      <c r="C376" s="8" t="n"/>
      <c r="D376" s="8" t="n"/>
      <c r="E376" s="8" t="n"/>
      <c r="F376" s="8" t="n"/>
      <c r="G376" s="8" t="n"/>
      <c r="I376" s="8" t="n"/>
      <c r="J376" s="8" t="n"/>
      <c r="K376" s="8" t="n"/>
      <c r="L376" s="8" t="n"/>
      <c r="M376" s="8" t="n"/>
      <c r="O376" s="8" t="n"/>
      <c r="P376" s="8" t="n"/>
      <c r="Q376" s="8" t="n"/>
      <c r="R376" s="8" t="n"/>
      <c r="S376" s="8" t="n"/>
      <c r="T376" s="8" t="n"/>
    </row>
    <row r="377" ht="15.75" customHeight="1" s="86">
      <c r="A377" s="8" t="n"/>
      <c r="B377" s="8" t="n"/>
      <c r="C377" s="8" t="n"/>
      <c r="D377" s="8" t="n"/>
      <c r="E377" s="8" t="n"/>
      <c r="F377" s="8" t="n"/>
      <c r="G377" s="8" t="n"/>
      <c r="I377" s="8" t="n"/>
      <c r="J377" s="8" t="n"/>
      <c r="K377" s="8" t="n"/>
      <c r="L377" s="8" t="n"/>
      <c r="M377" s="8" t="n"/>
      <c r="O377" s="8" t="n"/>
      <c r="P377" s="8" t="n"/>
      <c r="Q377" s="8" t="n"/>
      <c r="R377" s="8" t="n"/>
      <c r="S377" s="8" t="n"/>
      <c r="T377" s="8" t="n"/>
    </row>
    <row r="378" ht="15.75" customHeight="1" s="86">
      <c r="A378" s="8" t="n"/>
      <c r="B378" s="8" t="n"/>
      <c r="C378" s="8" t="n"/>
      <c r="D378" s="8" t="n"/>
      <c r="E378" s="8" t="n"/>
      <c r="F378" s="8" t="n"/>
      <c r="G378" s="8" t="n"/>
      <c r="I378" s="8" t="n"/>
      <c r="J378" s="8" t="n"/>
      <c r="K378" s="8" t="n"/>
      <c r="L378" s="8" t="n"/>
      <c r="M378" s="8" t="n"/>
      <c r="O378" s="8" t="n"/>
      <c r="P378" s="8" t="n"/>
      <c r="Q378" s="8" t="n"/>
      <c r="R378" s="8" t="n"/>
      <c r="S378" s="8" t="n"/>
      <c r="T378" s="8" t="n"/>
    </row>
    <row r="379" ht="15.75" customHeight="1" s="86">
      <c r="A379" s="8" t="n"/>
      <c r="B379" s="8" t="n"/>
      <c r="C379" s="8" t="n"/>
      <c r="D379" s="8" t="n"/>
      <c r="E379" s="8" t="n"/>
      <c r="F379" s="8" t="n"/>
      <c r="G379" s="8" t="n"/>
      <c r="I379" s="8" t="n"/>
      <c r="J379" s="8" t="n"/>
      <c r="K379" s="8" t="n"/>
      <c r="L379" s="8" t="n"/>
      <c r="M379" s="8" t="n"/>
      <c r="O379" s="8" t="n"/>
      <c r="P379" s="8" t="n"/>
      <c r="Q379" s="8" t="n"/>
      <c r="R379" s="8" t="n"/>
      <c r="S379" s="8" t="n"/>
      <c r="T379" s="8" t="n"/>
    </row>
    <row r="380" ht="15.75" customHeight="1" s="86">
      <c r="A380" s="8" t="n"/>
      <c r="B380" s="8" t="n"/>
      <c r="C380" s="8" t="n"/>
      <c r="D380" s="8" t="n"/>
      <c r="E380" s="8" t="n"/>
      <c r="F380" s="8" t="n"/>
      <c r="G380" s="8" t="n"/>
      <c r="I380" s="8" t="n"/>
      <c r="J380" s="8" t="n"/>
      <c r="K380" s="8" t="n"/>
      <c r="L380" s="8" t="n"/>
      <c r="M380" s="8" t="n"/>
      <c r="O380" s="8" t="n"/>
      <c r="P380" s="8" t="n"/>
      <c r="Q380" s="8" t="n"/>
      <c r="R380" s="8" t="n"/>
      <c r="S380" s="8" t="n"/>
      <c r="T380" s="8" t="n"/>
    </row>
    <row r="381" ht="15.75" customHeight="1" s="86">
      <c r="A381" s="8" t="n"/>
      <c r="B381" s="8" t="n"/>
      <c r="C381" s="8" t="n"/>
      <c r="D381" s="8" t="n"/>
      <c r="E381" s="8" t="n"/>
      <c r="F381" s="8" t="n"/>
      <c r="G381" s="8" t="n"/>
      <c r="I381" s="8" t="n"/>
      <c r="J381" s="8" t="n"/>
      <c r="K381" s="8" t="n"/>
      <c r="L381" s="8" t="n"/>
      <c r="M381" s="8" t="n"/>
      <c r="O381" s="8" t="n"/>
      <c r="P381" s="8" t="n"/>
      <c r="Q381" s="8" t="n"/>
      <c r="R381" s="8" t="n"/>
      <c r="S381" s="8" t="n"/>
      <c r="T381" s="8" t="n"/>
    </row>
    <row r="382" ht="15.75" customHeight="1" s="86">
      <c r="A382" s="8" t="n"/>
      <c r="B382" s="8" t="n"/>
      <c r="C382" s="8" t="n"/>
      <c r="D382" s="8" t="n"/>
      <c r="E382" s="8" t="n"/>
      <c r="F382" s="8" t="n"/>
      <c r="G382" s="8" t="n"/>
      <c r="I382" s="8" t="n"/>
      <c r="J382" s="8" t="n"/>
      <c r="K382" s="8" t="n"/>
      <c r="L382" s="8" t="n"/>
      <c r="M382" s="8" t="n"/>
      <c r="O382" s="8" t="n"/>
      <c r="P382" s="8" t="n"/>
      <c r="Q382" s="8" t="n"/>
      <c r="R382" s="8" t="n"/>
      <c r="S382" s="8" t="n"/>
      <c r="T382" s="8" t="n"/>
    </row>
    <row r="383" ht="15.75" customHeight="1" s="86">
      <c r="A383" s="8" t="n"/>
      <c r="B383" s="8" t="n"/>
      <c r="C383" s="8" t="n"/>
      <c r="D383" s="8" t="n"/>
      <c r="E383" s="8" t="n"/>
      <c r="F383" s="8" t="n"/>
      <c r="G383" s="8" t="n"/>
      <c r="I383" s="8" t="n"/>
      <c r="J383" s="8" t="n"/>
      <c r="K383" s="8" t="n"/>
      <c r="L383" s="8" t="n"/>
      <c r="M383" s="8" t="n"/>
      <c r="O383" s="8" t="n"/>
      <c r="P383" s="8" t="n"/>
      <c r="Q383" s="8" t="n"/>
      <c r="R383" s="8" t="n"/>
      <c r="S383" s="8" t="n"/>
      <c r="T383" s="8" t="n"/>
    </row>
    <row r="384" ht="15.75" customHeight="1" s="86">
      <c r="A384" s="8" t="n"/>
      <c r="B384" s="8" t="n"/>
      <c r="C384" s="8" t="n"/>
      <c r="D384" s="8" t="n"/>
      <c r="E384" s="8" t="n"/>
      <c r="F384" s="8" t="n"/>
      <c r="G384" s="8" t="n"/>
      <c r="I384" s="8" t="n"/>
      <c r="J384" s="8" t="n"/>
      <c r="K384" s="8" t="n"/>
      <c r="L384" s="8" t="n"/>
      <c r="M384" s="8" t="n"/>
      <c r="O384" s="8" t="n"/>
      <c r="P384" s="8" t="n"/>
      <c r="Q384" s="8" t="n"/>
      <c r="R384" s="8" t="n"/>
      <c r="S384" s="8" t="n"/>
      <c r="T384" s="8" t="n"/>
    </row>
    <row r="385" ht="15.75" customHeight="1" s="86">
      <c r="A385" s="8" t="n"/>
      <c r="B385" s="8" t="n"/>
      <c r="C385" s="8" t="n"/>
      <c r="D385" s="8" t="n"/>
      <c r="E385" s="8" t="n"/>
      <c r="F385" s="8" t="n"/>
      <c r="G385" s="8" t="n"/>
      <c r="I385" s="8" t="n"/>
      <c r="J385" s="8" t="n"/>
      <c r="K385" s="8" t="n"/>
      <c r="L385" s="8" t="n"/>
      <c r="M385" s="8" t="n"/>
      <c r="O385" s="8" t="n"/>
      <c r="P385" s="8" t="n"/>
      <c r="Q385" s="8" t="n"/>
      <c r="R385" s="8" t="n"/>
      <c r="S385" s="8" t="n"/>
      <c r="T385" s="8" t="n"/>
    </row>
    <row r="386" ht="15.75" customHeight="1" s="86">
      <c r="A386" s="8" t="n"/>
      <c r="B386" s="8" t="n"/>
      <c r="C386" s="8" t="n"/>
      <c r="D386" s="8" t="n"/>
      <c r="E386" s="8" t="n"/>
      <c r="F386" s="8" t="n"/>
      <c r="G386" s="8" t="n"/>
      <c r="I386" s="8" t="n"/>
      <c r="J386" s="8" t="n"/>
      <c r="K386" s="8" t="n"/>
      <c r="L386" s="8" t="n"/>
      <c r="M386" s="8" t="n"/>
      <c r="O386" s="8" t="n"/>
      <c r="P386" s="8" t="n"/>
      <c r="Q386" s="8" t="n"/>
      <c r="R386" s="8" t="n"/>
      <c r="S386" s="8" t="n"/>
      <c r="T386" s="8" t="n"/>
    </row>
    <row r="387" ht="15.75" customHeight="1" s="86">
      <c r="A387" s="8" t="n"/>
      <c r="B387" s="8" t="n"/>
      <c r="C387" s="8" t="n"/>
      <c r="D387" s="8" t="n"/>
      <c r="E387" s="8" t="n"/>
      <c r="F387" s="8" t="n"/>
      <c r="G387" s="8" t="n"/>
      <c r="I387" s="8" t="n"/>
      <c r="J387" s="8" t="n"/>
      <c r="K387" s="8" t="n"/>
      <c r="L387" s="8" t="n"/>
      <c r="M387" s="8" t="n"/>
      <c r="O387" s="8" t="n"/>
      <c r="P387" s="8" t="n"/>
      <c r="Q387" s="8" t="n"/>
      <c r="R387" s="8" t="n"/>
      <c r="S387" s="8" t="n"/>
      <c r="T387" s="8" t="n"/>
    </row>
    <row r="388" ht="15.75" customHeight="1" s="86">
      <c r="A388" s="8" t="n"/>
      <c r="B388" s="8" t="n"/>
      <c r="C388" s="8" t="n"/>
      <c r="D388" s="8" t="n"/>
      <c r="E388" s="8" t="n"/>
      <c r="F388" s="8" t="n"/>
      <c r="G388" s="8" t="n"/>
      <c r="I388" s="8" t="n"/>
      <c r="J388" s="8" t="n"/>
      <c r="K388" s="8" t="n"/>
      <c r="L388" s="8" t="n"/>
      <c r="M388" s="8" t="n"/>
      <c r="O388" s="8" t="n"/>
      <c r="P388" s="8" t="n"/>
      <c r="Q388" s="8" t="n"/>
      <c r="R388" s="8" t="n"/>
      <c r="S388" s="8" t="n"/>
      <c r="T388" s="8" t="n"/>
    </row>
    <row r="389" ht="15.75" customHeight="1" s="86">
      <c r="A389" s="8" t="n"/>
      <c r="B389" s="8" t="n"/>
      <c r="C389" s="8" t="n"/>
      <c r="D389" s="8" t="n"/>
      <c r="E389" s="8" t="n"/>
      <c r="F389" s="8" t="n"/>
      <c r="G389" s="8" t="n"/>
      <c r="I389" s="8" t="n"/>
      <c r="J389" s="8" t="n"/>
      <c r="K389" s="8" t="n"/>
      <c r="L389" s="8" t="n"/>
      <c r="M389" s="8" t="n"/>
      <c r="O389" s="8" t="n"/>
      <c r="P389" s="8" t="n"/>
      <c r="Q389" s="8" t="n"/>
      <c r="R389" s="8" t="n"/>
      <c r="S389" s="8" t="n"/>
      <c r="T389" s="8" t="n"/>
    </row>
    <row r="390" ht="15.75" customHeight="1" s="86">
      <c r="A390" s="8" t="n"/>
      <c r="B390" s="8" t="n"/>
      <c r="C390" s="8" t="n"/>
      <c r="D390" s="8" t="n"/>
      <c r="E390" s="8" t="n"/>
      <c r="F390" s="8" t="n"/>
      <c r="G390" s="8" t="n"/>
      <c r="I390" s="8" t="n"/>
      <c r="J390" s="8" t="n"/>
      <c r="K390" s="8" t="n"/>
      <c r="L390" s="8" t="n"/>
      <c r="M390" s="8" t="n"/>
      <c r="O390" s="8" t="n"/>
      <c r="P390" s="8" t="n"/>
      <c r="Q390" s="8" t="n"/>
      <c r="R390" s="8" t="n"/>
      <c r="S390" s="8" t="n"/>
      <c r="T390" s="8" t="n"/>
    </row>
    <row r="391" ht="15.75" customHeight="1" s="86">
      <c r="A391" s="8" t="n"/>
      <c r="B391" s="8" t="n"/>
      <c r="C391" s="8" t="n"/>
      <c r="D391" s="8" t="n"/>
      <c r="E391" s="8" t="n"/>
      <c r="F391" s="8" t="n"/>
      <c r="G391" s="8" t="n"/>
      <c r="I391" s="8" t="n"/>
      <c r="J391" s="8" t="n"/>
      <c r="K391" s="8" t="n"/>
      <c r="L391" s="8" t="n"/>
      <c r="M391" s="8" t="n"/>
      <c r="O391" s="8" t="n"/>
      <c r="P391" s="8" t="n"/>
      <c r="Q391" s="8" t="n"/>
      <c r="R391" s="8" t="n"/>
      <c r="S391" s="8" t="n"/>
      <c r="T391" s="8" t="n"/>
    </row>
    <row r="392" ht="15.75" customHeight="1" s="86">
      <c r="A392" s="8" t="n"/>
      <c r="B392" s="8" t="n"/>
      <c r="C392" s="8" t="n"/>
      <c r="D392" s="8" t="n"/>
      <c r="E392" s="8" t="n"/>
      <c r="F392" s="8" t="n"/>
      <c r="G392" s="8" t="n"/>
      <c r="I392" s="8" t="n"/>
      <c r="J392" s="8" t="n"/>
      <c r="K392" s="8" t="n"/>
      <c r="L392" s="8" t="n"/>
      <c r="M392" s="8" t="n"/>
      <c r="O392" s="8" t="n"/>
      <c r="P392" s="8" t="n"/>
      <c r="Q392" s="8" t="n"/>
      <c r="R392" s="8" t="n"/>
      <c r="S392" s="8" t="n"/>
      <c r="T392" s="8" t="n"/>
    </row>
    <row r="393" ht="15.75" customHeight="1" s="86">
      <c r="A393" s="8" t="n"/>
      <c r="B393" s="8" t="n"/>
      <c r="C393" s="8" t="n"/>
      <c r="D393" s="8" t="n"/>
      <c r="E393" s="8" t="n"/>
      <c r="F393" s="8" t="n"/>
      <c r="G393" s="8" t="n"/>
      <c r="I393" s="8" t="n"/>
      <c r="J393" s="8" t="n"/>
      <c r="K393" s="8" t="n"/>
      <c r="L393" s="8" t="n"/>
      <c r="M393" s="8" t="n"/>
      <c r="O393" s="8" t="n"/>
      <c r="P393" s="8" t="n"/>
      <c r="Q393" s="8" t="n"/>
      <c r="R393" s="8" t="n"/>
      <c r="S393" s="8" t="n"/>
      <c r="T393" s="8" t="n"/>
    </row>
    <row r="394" ht="15.75" customHeight="1" s="86">
      <c r="A394" s="8" t="n"/>
      <c r="B394" s="8" t="n"/>
      <c r="C394" s="8" t="n"/>
      <c r="D394" s="8" t="n"/>
      <c r="E394" s="8" t="n"/>
      <c r="F394" s="8" t="n"/>
      <c r="G394" s="8" t="n"/>
      <c r="I394" s="8" t="n"/>
      <c r="J394" s="8" t="n"/>
      <c r="K394" s="8" t="n"/>
      <c r="L394" s="8" t="n"/>
      <c r="M394" s="8" t="n"/>
      <c r="O394" s="8" t="n"/>
      <c r="P394" s="8" t="n"/>
      <c r="Q394" s="8" t="n"/>
      <c r="R394" s="8" t="n"/>
      <c r="S394" s="8" t="n"/>
      <c r="T394" s="8" t="n"/>
    </row>
    <row r="395" ht="15.75" customHeight="1" s="86">
      <c r="A395" s="8" t="n"/>
      <c r="B395" s="8" t="n"/>
      <c r="C395" s="8" t="n"/>
      <c r="D395" s="8" t="n"/>
      <c r="E395" s="8" t="n"/>
      <c r="F395" s="8" t="n"/>
      <c r="G395" s="8" t="n"/>
      <c r="I395" s="8" t="n"/>
      <c r="J395" s="8" t="n"/>
      <c r="K395" s="8" t="n"/>
      <c r="L395" s="8" t="n"/>
      <c r="M395" s="8" t="n"/>
      <c r="O395" s="8" t="n"/>
      <c r="P395" s="8" t="n"/>
      <c r="Q395" s="8" t="n"/>
      <c r="R395" s="8" t="n"/>
      <c r="S395" s="8" t="n"/>
      <c r="T395" s="8" t="n"/>
    </row>
    <row r="396" ht="15.75" customHeight="1" s="86">
      <c r="A396" s="8" t="n"/>
      <c r="B396" s="8" t="n"/>
      <c r="C396" s="8" t="n"/>
      <c r="D396" s="8" t="n"/>
      <c r="E396" s="8" t="n"/>
      <c r="F396" s="8" t="n"/>
      <c r="G396" s="8" t="n"/>
      <c r="I396" s="8" t="n"/>
      <c r="J396" s="8" t="n"/>
      <c r="K396" s="8" t="n"/>
      <c r="L396" s="8" t="n"/>
      <c r="M396" s="8" t="n"/>
      <c r="O396" s="8" t="n"/>
      <c r="P396" s="8" t="n"/>
      <c r="Q396" s="8" t="n"/>
      <c r="R396" s="8" t="n"/>
      <c r="S396" s="8" t="n"/>
      <c r="T396" s="8" t="n"/>
    </row>
    <row r="397" ht="15.75" customHeight="1" s="86">
      <c r="A397" s="8" t="n"/>
      <c r="B397" s="8" t="n"/>
      <c r="C397" s="8" t="n"/>
      <c r="D397" s="8" t="n"/>
      <c r="E397" s="8" t="n"/>
      <c r="F397" s="8" t="n"/>
      <c r="G397" s="8" t="n"/>
      <c r="I397" s="8" t="n"/>
      <c r="J397" s="8" t="n"/>
      <c r="K397" s="8" t="n"/>
      <c r="L397" s="8" t="n"/>
      <c r="M397" s="8" t="n"/>
      <c r="O397" s="8" t="n"/>
      <c r="P397" s="8" t="n"/>
      <c r="Q397" s="8" t="n"/>
      <c r="R397" s="8" t="n"/>
      <c r="S397" s="8" t="n"/>
      <c r="T397" s="8" t="n"/>
    </row>
    <row r="398" ht="15.75" customHeight="1" s="86">
      <c r="A398" s="8" t="n"/>
      <c r="B398" s="8" t="n"/>
      <c r="C398" s="8" t="n"/>
      <c r="D398" s="8" t="n"/>
      <c r="E398" s="8" t="n"/>
      <c r="F398" s="8" t="n"/>
      <c r="G398" s="8" t="n"/>
      <c r="I398" s="8" t="n"/>
      <c r="J398" s="8" t="n"/>
      <c r="K398" s="8" t="n"/>
      <c r="L398" s="8" t="n"/>
      <c r="M398" s="8" t="n"/>
      <c r="O398" s="8" t="n"/>
      <c r="P398" s="8" t="n"/>
      <c r="Q398" s="8" t="n"/>
      <c r="R398" s="8" t="n"/>
      <c r="S398" s="8" t="n"/>
      <c r="T398" s="8" t="n"/>
    </row>
    <row r="399" ht="15.75" customHeight="1" s="86">
      <c r="A399" s="8" t="n"/>
      <c r="B399" s="8" t="n"/>
      <c r="C399" s="8" t="n"/>
      <c r="D399" s="8" t="n"/>
      <c r="E399" s="8" t="n"/>
      <c r="F399" s="8" t="n"/>
      <c r="G399" s="8" t="n"/>
      <c r="I399" s="8" t="n"/>
      <c r="J399" s="8" t="n"/>
      <c r="K399" s="8" t="n"/>
      <c r="L399" s="8" t="n"/>
      <c r="M399" s="8" t="n"/>
      <c r="O399" s="8" t="n"/>
      <c r="P399" s="8" t="n"/>
      <c r="Q399" s="8" t="n"/>
      <c r="R399" s="8" t="n"/>
      <c r="S399" s="8" t="n"/>
      <c r="T399" s="8" t="n"/>
    </row>
    <row r="400" ht="15.75" customHeight="1" s="86">
      <c r="A400" s="8" t="n"/>
      <c r="B400" s="8" t="n"/>
      <c r="C400" s="8" t="n"/>
      <c r="D400" s="8" t="n"/>
      <c r="E400" s="8" t="n"/>
      <c r="F400" s="8" t="n"/>
      <c r="G400" s="8" t="n"/>
      <c r="I400" s="8" t="n"/>
      <c r="J400" s="8" t="n"/>
      <c r="K400" s="8" t="n"/>
      <c r="L400" s="8" t="n"/>
      <c r="M400" s="8" t="n"/>
      <c r="O400" s="8" t="n"/>
      <c r="P400" s="8" t="n"/>
      <c r="Q400" s="8" t="n"/>
      <c r="R400" s="8" t="n"/>
      <c r="S400" s="8" t="n"/>
      <c r="T400" s="8" t="n"/>
    </row>
    <row r="401" ht="15.75" customHeight="1" s="86">
      <c r="A401" s="8" t="n"/>
      <c r="B401" s="8" t="n"/>
      <c r="C401" s="8" t="n"/>
      <c r="D401" s="8" t="n"/>
      <c r="E401" s="8" t="n"/>
      <c r="F401" s="8" t="n"/>
      <c r="G401" s="8" t="n"/>
      <c r="I401" s="8" t="n"/>
      <c r="J401" s="8" t="n"/>
      <c r="K401" s="8" t="n"/>
      <c r="L401" s="8" t="n"/>
      <c r="M401" s="8" t="n"/>
      <c r="O401" s="8" t="n"/>
      <c r="P401" s="8" t="n"/>
      <c r="Q401" s="8" t="n"/>
      <c r="R401" s="8" t="n"/>
      <c r="S401" s="8" t="n"/>
      <c r="T401" s="8" t="n"/>
    </row>
    <row r="402" ht="15.75" customHeight="1" s="86">
      <c r="A402" s="8" t="n"/>
      <c r="B402" s="8" t="n"/>
      <c r="C402" s="8" t="n"/>
      <c r="D402" s="8" t="n"/>
      <c r="E402" s="8" t="n"/>
      <c r="F402" s="8" t="n"/>
      <c r="G402" s="8" t="n"/>
      <c r="I402" s="8" t="n"/>
      <c r="J402" s="8" t="n"/>
      <c r="K402" s="8" t="n"/>
      <c r="L402" s="8" t="n"/>
      <c r="M402" s="8" t="n"/>
      <c r="O402" s="8" t="n"/>
      <c r="P402" s="8" t="n"/>
      <c r="Q402" s="8" t="n"/>
      <c r="R402" s="8" t="n"/>
      <c r="S402" s="8" t="n"/>
      <c r="T402" s="8" t="n"/>
    </row>
    <row r="403" ht="15.75" customHeight="1" s="86">
      <c r="A403" s="8" t="n"/>
      <c r="B403" s="8" t="n"/>
      <c r="C403" s="8" t="n"/>
      <c r="D403" s="8" t="n"/>
      <c r="E403" s="8" t="n"/>
      <c r="F403" s="8" t="n"/>
      <c r="G403" s="8" t="n"/>
      <c r="I403" s="8" t="n"/>
      <c r="J403" s="8" t="n"/>
      <c r="K403" s="8" t="n"/>
      <c r="L403" s="8" t="n"/>
      <c r="M403" s="8" t="n"/>
      <c r="O403" s="8" t="n"/>
      <c r="P403" s="8" t="n"/>
      <c r="Q403" s="8" t="n"/>
      <c r="R403" s="8" t="n"/>
      <c r="S403" s="8" t="n"/>
      <c r="T403" s="8" t="n"/>
    </row>
    <row r="404" ht="15.75" customHeight="1" s="86">
      <c r="A404" s="8" t="n"/>
      <c r="B404" s="8" t="n"/>
      <c r="C404" s="8" t="n"/>
      <c r="D404" s="8" t="n"/>
      <c r="E404" s="8" t="n"/>
      <c r="F404" s="8" t="n"/>
      <c r="G404" s="8" t="n"/>
      <c r="I404" s="8" t="n"/>
      <c r="J404" s="8" t="n"/>
      <c r="K404" s="8" t="n"/>
      <c r="L404" s="8" t="n"/>
      <c r="M404" s="8" t="n"/>
      <c r="O404" s="8" t="n"/>
      <c r="P404" s="8" t="n"/>
      <c r="Q404" s="8" t="n"/>
      <c r="R404" s="8" t="n"/>
      <c r="S404" s="8" t="n"/>
      <c r="T404" s="8" t="n"/>
    </row>
    <row r="405" ht="15.75" customHeight="1" s="86">
      <c r="A405" s="8" t="n"/>
      <c r="B405" s="8" t="n"/>
      <c r="C405" s="8" t="n"/>
      <c r="D405" s="8" t="n"/>
      <c r="E405" s="8" t="n"/>
      <c r="F405" s="8" t="n"/>
      <c r="G405" s="8" t="n"/>
      <c r="I405" s="8" t="n"/>
      <c r="J405" s="8" t="n"/>
      <c r="K405" s="8" t="n"/>
      <c r="L405" s="8" t="n"/>
      <c r="M405" s="8" t="n"/>
      <c r="O405" s="8" t="n"/>
      <c r="P405" s="8" t="n"/>
      <c r="Q405" s="8" t="n"/>
      <c r="R405" s="8" t="n"/>
      <c r="S405" s="8" t="n"/>
      <c r="T405" s="8" t="n"/>
    </row>
    <row r="406" ht="15.75" customHeight="1" s="86">
      <c r="A406" s="8" t="n"/>
      <c r="B406" s="8" t="n"/>
      <c r="C406" s="8" t="n"/>
      <c r="D406" s="8" t="n"/>
      <c r="E406" s="8" t="n"/>
      <c r="F406" s="8" t="n"/>
      <c r="G406" s="8" t="n"/>
      <c r="I406" s="8" t="n"/>
      <c r="J406" s="8" t="n"/>
      <c r="K406" s="8" t="n"/>
      <c r="L406" s="8" t="n"/>
      <c r="M406" s="8" t="n"/>
      <c r="O406" s="8" t="n"/>
      <c r="P406" s="8" t="n"/>
      <c r="Q406" s="8" t="n"/>
      <c r="R406" s="8" t="n"/>
      <c r="S406" s="8" t="n"/>
      <c r="T406" s="8" t="n"/>
    </row>
    <row r="407" ht="15.75" customHeight="1" s="86">
      <c r="A407" s="8" t="n"/>
      <c r="B407" s="8" t="n"/>
      <c r="C407" s="8" t="n"/>
      <c r="D407" s="8" t="n"/>
      <c r="E407" s="8" t="n"/>
      <c r="F407" s="8" t="n"/>
      <c r="G407" s="8" t="n"/>
      <c r="I407" s="8" t="n"/>
      <c r="J407" s="8" t="n"/>
      <c r="K407" s="8" t="n"/>
      <c r="L407" s="8" t="n"/>
      <c r="M407" s="8" t="n"/>
      <c r="O407" s="8" t="n"/>
      <c r="P407" s="8" t="n"/>
      <c r="Q407" s="8" t="n"/>
      <c r="R407" s="8" t="n"/>
      <c r="S407" s="8" t="n"/>
      <c r="T407" s="8" t="n"/>
    </row>
    <row r="408" ht="15.75" customHeight="1" s="86">
      <c r="A408" s="8" t="n"/>
      <c r="B408" s="8" t="n"/>
      <c r="C408" s="8" t="n"/>
      <c r="D408" s="8" t="n"/>
      <c r="E408" s="8" t="n"/>
      <c r="F408" s="8" t="n"/>
      <c r="G408" s="8" t="n"/>
      <c r="I408" s="8" t="n"/>
      <c r="J408" s="8" t="n"/>
      <c r="K408" s="8" t="n"/>
      <c r="L408" s="8" t="n"/>
      <c r="M408" s="8" t="n"/>
      <c r="O408" s="8" t="n"/>
      <c r="P408" s="8" t="n"/>
      <c r="Q408" s="8" t="n"/>
      <c r="R408" s="8" t="n"/>
      <c r="S408" s="8" t="n"/>
      <c r="T408" s="8" t="n"/>
    </row>
    <row r="409" ht="15.75" customHeight="1" s="86">
      <c r="A409" s="8" t="n"/>
      <c r="B409" s="8" t="n"/>
      <c r="C409" s="8" t="n"/>
      <c r="D409" s="8" t="n"/>
      <c r="E409" s="8" t="n"/>
      <c r="F409" s="8" t="n"/>
      <c r="G409" s="8" t="n"/>
      <c r="I409" s="8" t="n"/>
      <c r="J409" s="8" t="n"/>
      <c r="K409" s="8" t="n"/>
      <c r="L409" s="8" t="n"/>
      <c r="M409" s="8" t="n"/>
      <c r="O409" s="8" t="n"/>
      <c r="P409" s="8" t="n"/>
      <c r="Q409" s="8" t="n"/>
      <c r="R409" s="8" t="n"/>
      <c r="S409" s="8" t="n"/>
      <c r="T409" s="8" t="n"/>
    </row>
    <row r="410" ht="15.75" customHeight="1" s="86">
      <c r="A410" s="8" t="n"/>
      <c r="B410" s="8" t="n"/>
      <c r="C410" s="8" t="n"/>
      <c r="D410" s="8" t="n"/>
      <c r="E410" s="8" t="n"/>
      <c r="F410" s="8" t="n"/>
      <c r="G410" s="8" t="n"/>
      <c r="I410" s="8" t="n"/>
      <c r="J410" s="8" t="n"/>
      <c r="K410" s="8" t="n"/>
      <c r="L410" s="8" t="n"/>
      <c r="M410" s="8" t="n"/>
      <c r="O410" s="8" t="n"/>
      <c r="P410" s="8" t="n"/>
      <c r="Q410" s="8" t="n"/>
      <c r="R410" s="8" t="n"/>
      <c r="S410" s="8" t="n"/>
      <c r="T410" s="8" t="n"/>
    </row>
    <row r="411" ht="15.75" customHeight="1" s="86">
      <c r="A411" s="8" t="n"/>
      <c r="B411" s="8" t="n"/>
      <c r="C411" s="8" t="n"/>
      <c r="D411" s="8" t="n"/>
      <c r="E411" s="8" t="n"/>
      <c r="F411" s="8" t="n"/>
      <c r="G411" s="8" t="n"/>
      <c r="I411" s="8" t="n"/>
      <c r="J411" s="8" t="n"/>
      <c r="K411" s="8" t="n"/>
      <c r="L411" s="8" t="n"/>
      <c r="M411" s="8" t="n"/>
      <c r="O411" s="8" t="n"/>
      <c r="P411" s="8" t="n"/>
      <c r="Q411" s="8" t="n"/>
      <c r="R411" s="8" t="n"/>
      <c r="S411" s="8" t="n"/>
      <c r="T411" s="8" t="n"/>
    </row>
    <row r="412" ht="15.75" customHeight="1" s="86">
      <c r="A412" s="8" t="n"/>
      <c r="B412" s="8" t="n"/>
      <c r="C412" s="8" t="n"/>
      <c r="D412" s="8" t="n"/>
      <c r="E412" s="8" t="n"/>
      <c r="F412" s="8" t="n"/>
      <c r="G412" s="8" t="n"/>
      <c r="I412" s="8" t="n"/>
      <c r="J412" s="8" t="n"/>
      <c r="K412" s="8" t="n"/>
      <c r="L412" s="8" t="n"/>
      <c r="M412" s="8" t="n"/>
      <c r="O412" s="8" t="n"/>
      <c r="P412" s="8" t="n"/>
      <c r="Q412" s="8" t="n"/>
      <c r="R412" s="8" t="n"/>
      <c r="S412" s="8" t="n"/>
      <c r="T412" s="8" t="n"/>
    </row>
    <row r="413" ht="15.75" customHeight="1" s="86">
      <c r="A413" s="8" t="n"/>
      <c r="B413" s="8" t="n"/>
      <c r="C413" s="8" t="n"/>
      <c r="D413" s="8" t="n"/>
      <c r="E413" s="8" t="n"/>
      <c r="F413" s="8" t="n"/>
      <c r="G413" s="8" t="n"/>
      <c r="I413" s="8" t="n"/>
      <c r="J413" s="8" t="n"/>
      <c r="K413" s="8" t="n"/>
      <c r="L413" s="8" t="n"/>
      <c r="M413" s="8" t="n"/>
      <c r="O413" s="8" t="n"/>
      <c r="P413" s="8" t="n"/>
      <c r="Q413" s="8" t="n"/>
      <c r="R413" s="8" t="n"/>
      <c r="S413" s="8" t="n"/>
      <c r="T413" s="8" t="n"/>
    </row>
    <row r="414" ht="15.75" customHeight="1" s="86">
      <c r="A414" s="8" t="n"/>
      <c r="B414" s="8" t="n"/>
      <c r="C414" s="8" t="n"/>
      <c r="D414" s="8" t="n"/>
      <c r="E414" s="8" t="n"/>
      <c r="F414" s="8" t="n"/>
      <c r="G414" s="8" t="n"/>
      <c r="I414" s="8" t="n"/>
      <c r="J414" s="8" t="n"/>
      <c r="K414" s="8" t="n"/>
      <c r="L414" s="8" t="n"/>
      <c r="M414" s="8" t="n"/>
      <c r="O414" s="8" t="n"/>
      <c r="P414" s="8" t="n"/>
      <c r="Q414" s="8" t="n"/>
      <c r="R414" s="8" t="n"/>
      <c r="S414" s="8" t="n"/>
      <c r="T414" s="8" t="n"/>
    </row>
    <row r="415" ht="15.75" customHeight="1" s="86">
      <c r="A415" s="8" t="n"/>
      <c r="B415" s="8" t="n"/>
      <c r="C415" s="8" t="n"/>
      <c r="D415" s="8" t="n"/>
      <c r="E415" s="8" t="n"/>
      <c r="F415" s="8" t="n"/>
      <c r="G415" s="8" t="n"/>
      <c r="I415" s="8" t="n"/>
      <c r="J415" s="8" t="n"/>
      <c r="K415" s="8" t="n"/>
      <c r="L415" s="8" t="n"/>
      <c r="M415" s="8" t="n"/>
      <c r="O415" s="8" t="n"/>
      <c r="P415" s="8" t="n"/>
      <c r="Q415" s="8" t="n"/>
      <c r="R415" s="8" t="n"/>
      <c r="S415" s="8" t="n"/>
      <c r="T415" s="8" t="n"/>
    </row>
    <row r="416" ht="15.75" customHeight="1" s="86">
      <c r="A416" s="8" t="n"/>
      <c r="B416" s="8" t="n"/>
      <c r="C416" s="8" t="n"/>
      <c r="D416" s="8" t="n"/>
      <c r="E416" s="8" t="n"/>
      <c r="F416" s="8" t="n"/>
      <c r="G416" s="8" t="n"/>
      <c r="I416" s="8" t="n"/>
      <c r="J416" s="8" t="n"/>
      <c r="K416" s="8" t="n"/>
      <c r="L416" s="8" t="n"/>
      <c r="M416" s="8" t="n"/>
      <c r="O416" s="8" t="n"/>
      <c r="P416" s="8" t="n"/>
      <c r="Q416" s="8" t="n"/>
      <c r="R416" s="8" t="n"/>
      <c r="S416" s="8" t="n"/>
      <c r="T416" s="8" t="n"/>
    </row>
    <row r="417" ht="15.75" customHeight="1" s="86">
      <c r="A417" s="8" t="n"/>
      <c r="B417" s="8" t="n"/>
      <c r="C417" s="8" t="n"/>
      <c r="D417" s="8" t="n"/>
      <c r="E417" s="8" t="n"/>
      <c r="F417" s="8" t="n"/>
      <c r="G417" s="8" t="n"/>
      <c r="I417" s="8" t="n"/>
      <c r="J417" s="8" t="n"/>
      <c r="K417" s="8" t="n"/>
      <c r="L417" s="8" t="n"/>
      <c r="M417" s="8" t="n"/>
      <c r="O417" s="8" t="n"/>
      <c r="P417" s="8" t="n"/>
      <c r="Q417" s="8" t="n"/>
      <c r="R417" s="8" t="n"/>
      <c r="S417" s="8" t="n"/>
      <c r="T417" s="8" t="n"/>
    </row>
    <row r="418" ht="15.75" customHeight="1" s="86">
      <c r="A418" s="8" t="n"/>
      <c r="B418" s="8" t="n"/>
      <c r="C418" s="8" t="n"/>
      <c r="D418" s="8" t="n"/>
      <c r="E418" s="8" t="n"/>
      <c r="F418" s="8" t="n"/>
      <c r="G418" s="8" t="n"/>
      <c r="I418" s="8" t="n"/>
      <c r="J418" s="8" t="n"/>
      <c r="K418" s="8" t="n"/>
      <c r="L418" s="8" t="n"/>
      <c r="M418" s="8" t="n"/>
      <c r="O418" s="8" t="n"/>
      <c r="P418" s="8" t="n"/>
      <c r="Q418" s="8" t="n"/>
      <c r="R418" s="8" t="n"/>
      <c r="S418" s="8" t="n"/>
      <c r="T418" s="8" t="n"/>
    </row>
    <row r="419" ht="15.75" customHeight="1" s="86">
      <c r="A419" s="8" t="n"/>
      <c r="B419" s="8" t="n"/>
      <c r="C419" s="8" t="n"/>
      <c r="D419" s="8" t="n"/>
      <c r="E419" s="8" t="n"/>
      <c r="F419" s="8" t="n"/>
      <c r="G419" s="8" t="n"/>
      <c r="I419" s="8" t="n"/>
      <c r="J419" s="8" t="n"/>
      <c r="K419" s="8" t="n"/>
      <c r="L419" s="8" t="n"/>
      <c r="M419" s="8" t="n"/>
      <c r="O419" s="8" t="n"/>
      <c r="P419" s="8" t="n"/>
      <c r="Q419" s="8" t="n"/>
      <c r="R419" s="8" t="n"/>
      <c r="S419" s="8" t="n"/>
      <c r="T419" s="8" t="n"/>
    </row>
    <row r="420" ht="15.75" customHeight="1" s="86">
      <c r="A420" s="8" t="n"/>
      <c r="B420" s="8" t="n"/>
      <c r="C420" s="8" t="n"/>
      <c r="D420" s="8" t="n"/>
      <c r="E420" s="8" t="n"/>
      <c r="F420" s="8" t="n"/>
      <c r="G420" s="8" t="n"/>
      <c r="I420" s="8" t="n"/>
      <c r="J420" s="8" t="n"/>
      <c r="K420" s="8" t="n"/>
      <c r="L420" s="8" t="n"/>
      <c r="M420" s="8" t="n"/>
      <c r="O420" s="8" t="n"/>
      <c r="P420" s="8" t="n"/>
      <c r="Q420" s="8" t="n"/>
      <c r="R420" s="8" t="n"/>
      <c r="S420" s="8" t="n"/>
      <c r="T420" s="8" t="n"/>
    </row>
    <row r="421" ht="15.75" customHeight="1" s="86">
      <c r="A421" s="8" t="n"/>
      <c r="B421" s="8" t="n"/>
      <c r="C421" s="8" t="n"/>
      <c r="D421" s="8" t="n"/>
      <c r="E421" s="8" t="n"/>
      <c r="F421" s="8" t="n"/>
      <c r="G421" s="8" t="n"/>
      <c r="I421" s="8" t="n"/>
      <c r="J421" s="8" t="n"/>
      <c r="K421" s="8" t="n"/>
      <c r="L421" s="8" t="n"/>
      <c r="M421" s="8" t="n"/>
      <c r="O421" s="8" t="n"/>
      <c r="P421" s="8" t="n"/>
      <c r="Q421" s="8" t="n"/>
      <c r="R421" s="8" t="n"/>
      <c r="S421" s="8" t="n"/>
      <c r="T421" s="8" t="n"/>
    </row>
    <row r="422" ht="15.75" customHeight="1" s="86">
      <c r="A422" s="8" t="n"/>
      <c r="B422" s="8" t="n"/>
      <c r="C422" s="8" t="n"/>
      <c r="D422" s="8" t="n"/>
      <c r="E422" s="8" t="n"/>
      <c r="F422" s="8" t="n"/>
      <c r="G422" s="8" t="n"/>
      <c r="I422" s="8" t="n"/>
      <c r="J422" s="8" t="n"/>
      <c r="K422" s="8" t="n"/>
      <c r="L422" s="8" t="n"/>
      <c r="M422" s="8" t="n"/>
      <c r="O422" s="8" t="n"/>
      <c r="P422" s="8" t="n"/>
      <c r="Q422" s="8" t="n"/>
      <c r="R422" s="8" t="n"/>
      <c r="S422" s="8" t="n"/>
      <c r="T422" s="8" t="n"/>
    </row>
    <row r="423" ht="15.75" customHeight="1" s="86">
      <c r="A423" s="8" t="n"/>
      <c r="B423" s="8" t="n"/>
      <c r="C423" s="8" t="n"/>
      <c r="D423" s="8" t="n"/>
      <c r="E423" s="8" t="n"/>
      <c r="F423" s="8" t="n"/>
      <c r="G423" s="8" t="n"/>
      <c r="I423" s="8" t="n"/>
      <c r="J423" s="8" t="n"/>
      <c r="K423" s="8" t="n"/>
      <c r="L423" s="8" t="n"/>
      <c r="M423" s="8" t="n"/>
      <c r="O423" s="8" t="n"/>
      <c r="P423" s="8" t="n"/>
      <c r="Q423" s="8" t="n"/>
      <c r="R423" s="8" t="n"/>
      <c r="S423" s="8" t="n"/>
      <c r="T423" s="8" t="n"/>
    </row>
    <row r="424" ht="15.75" customHeight="1" s="86">
      <c r="A424" s="8" t="n"/>
      <c r="B424" s="8" t="n"/>
      <c r="C424" s="8" t="n"/>
      <c r="D424" s="8" t="n"/>
      <c r="E424" s="8" t="n"/>
      <c r="F424" s="8" t="n"/>
      <c r="G424" s="8" t="n"/>
      <c r="I424" s="8" t="n"/>
      <c r="J424" s="8" t="n"/>
      <c r="K424" s="8" t="n"/>
      <c r="L424" s="8" t="n"/>
      <c r="M424" s="8" t="n"/>
      <c r="O424" s="8" t="n"/>
      <c r="P424" s="8" t="n"/>
      <c r="Q424" s="8" t="n"/>
      <c r="R424" s="8" t="n"/>
      <c r="S424" s="8" t="n"/>
      <c r="T424" s="8" t="n"/>
    </row>
    <row r="425" ht="15.75" customHeight="1" s="86">
      <c r="A425" s="8" t="n"/>
      <c r="B425" s="8" t="n"/>
      <c r="C425" s="8" t="n"/>
      <c r="D425" s="8" t="n"/>
      <c r="E425" s="8" t="n"/>
      <c r="F425" s="8" t="n"/>
      <c r="G425" s="8" t="n"/>
      <c r="I425" s="8" t="n"/>
      <c r="J425" s="8" t="n"/>
      <c r="K425" s="8" t="n"/>
      <c r="L425" s="8" t="n"/>
      <c r="M425" s="8" t="n"/>
      <c r="O425" s="8" t="n"/>
      <c r="P425" s="8" t="n"/>
      <c r="Q425" s="8" t="n"/>
      <c r="R425" s="8" t="n"/>
      <c r="S425" s="8" t="n"/>
      <c r="T425" s="8" t="n"/>
    </row>
    <row r="426" ht="15.75" customHeight="1" s="86">
      <c r="A426" s="8" t="n"/>
      <c r="B426" s="8" t="n"/>
      <c r="C426" s="8" t="n"/>
      <c r="D426" s="8" t="n"/>
      <c r="E426" s="8" t="n"/>
      <c r="F426" s="8" t="n"/>
      <c r="G426" s="8" t="n"/>
      <c r="I426" s="8" t="n"/>
      <c r="J426" s="8" t="n"/>
      <c r="K426" s="8" t="n"/>
      <c r="L426" s="8" t="n"/>
      <c r="M426" s="8" t="n"/>
      <c r="O426" s="8" t="n"/>
      <c r="P426" s="8" t="n"/>
      <c r="Q426" s="8" t="n"/>
      <c r="R426" s="8" t="n"/>
      <c r="S426" s="8" t="n"/>
      <c r="T426" s="8" t="n"/>
    </row>
    <row r="427" ht="15.75" customHeight="1" s="86">
      <c r="A427" s="8" t="n"/>
      <c r="B427" s="8" t="n"/>
      <c r="C427" s="8" t="n"/>
      <c r="D427" s="8" t="n"/>
      <c r="E427" s="8" t="n"/>
      <c r="F427" s="8" t="n"/>
      <c r="G427" s="8" t="n"/>
      <c r="I427" s="8" t="n"/>
      <c r="J427" s="8" t="n"/>
      <c r="K427" s="8" t="n"/>
      <c r="L427" s="8" t="n"/>
      <c r="M427" s="8" t="n"/>
      <c r="O427" s="8" t="n"/>
      <c r="P427" s="8" t="n"/>
      <c r="Q427" s="8" t="n"/>
      <c r="R427" s="8" t="n"/>
      <c r="S427" s="8" t="n"/>
      <c r="T427" s="8" t="n"/>
    </row>
    <row r="428" ht="15.75" customHeight="1" s="86">
      <c r="A428" s="8" t="n"/>
      <c r="B428" s="8" t="n"/>
      <c r="C428" s="8" t="n"/>
      <c r="D428" s="8" t="n"/>
      <c r="E428" s="8" t="n"/>
      <c r="F428" s="8" t="n"/>
      <c r="G428" s="8" t="n"/>
      <c r="I428" s="8" t="n"/>
      <c r="J428" s="8" t="n"/>
      <c r="K428" s="8" t="n"/>
      <c r="L428" s="8" t="n"/>
      <c r="M428" s="8" t="n"/>
      <c r="O428" s="8" t="n"/>
      <c r="P428" s="8" t="n"/>
      <c r="Q428" s="8" t="n"/>
      <c r="R428" s="8" t="n"/>
      <c r="S428" s="8" t="n"/>
      <c r="T428" s="8" t="n"/>
    </row>
    <row r="429" ht="15.75" customHeight="1" s="86">
      <c r="A429" s="8" t="n"/>
      <c r="B429" s="8" t="n"/>
      <c r="C429" s="8" t="n"/>
      <c r="D429" s="8" t="n"/>
      <c r="E429" s="8" t="n"/>
      <c r="F429" s="8" t="n"/>
      <c r="G429" s="8" t="n"/>
      <c r="I429" s="8" t="n"/>
      <c r="J429" s="8" t="n"/>
      <c r="K429" s="8" t="n"/>
      <c r="L429" s="8" t="n"/>
      <c r="M429" s="8" t="n"/>
      <c r="O429" s="8" t="n"/>
      <c r="P429" s="8" t="n"/>
      <c r="Q429" s="8" t="n"/>
      <c r="R429" s="8" t="n"/>
      <c r="S429" s="8" t="n"/>
      <c r="T429" s="8" t="n"/>
    </row>
    <row r="430" ht="15.75" customHeight="1" s="86">
      <c r="A430" s="8" t="n"/>
      <c r="B430" s="8" t="n"/>
      <c r="C430" s="8" t="n"/>
      <c r="D430" s="8" t="n"/>
      <c r="E430" s="8" t="n"/>
      <c r="F430" s="8" t="n"/>
      <c r="G430" s="8" t="n"/>
      <c r="I430" s="8" t="n"/>
      <c r="J430" s="8" t="n"/>
      <c r="K430" s="8" t="n"/>
      <c r="L430" s="8" t="n"/>
      <c r="M430" s="8" t="n"/>
      <c r="O430" s="8" t="n"/>
      <c r="P430" s="8" t="n"/>
      <c r="Q430" s="8" t="n"/>
      <c r="R430" s="8" t="n"/>
      <c r="S430" s="8" t="n"/>
      <c r="T430" s="8" t="n"/>
    </row>
    <row r="431" ht="15.75" customHeight="1" s="86">
      <c r="A431" s="8" t="n"/>
      <c r="B431" s="8" t="n"/>
      <c r="C431" s="8" t="n"/>
      <c r="D431" s="8" t="n"/>
      <c r="E431" s="8" t="n"/>
      <c r="F431" s="8" t="n"/>
      <c r="G431" s="8" t="n"/>
      <c r="I431" s="8" t="n"/>
      <c r="J431" s="8" t="n"/>
      <c r="K431" s="8" t="n"/>
      <c r="L431" s="8" t="n"/>
      <c r="M431" s="8" t="n"/>
      <c r="O431" s="8" t="n"/>
      <c r="P431" s="8" t="n"/>
      <c r="Q431" s="8" t="n"/>
      <c r="R431" s="8" t="n"/>
      <c r="S431" s="8" t="n"/>
      <c r="T431" s="8" t="n"/>
    </row>
    <row r="432" ht="15.75" customHeight="1" s="86">
      <c r="A432" s="8" t="n"/>
      <c r="B432" s="8" t="n"/>
      <c r="C432" s="8" t="n"/>
      <c r="D432" s="8" t="n"/>
      <c r="E432" s="8" t="n"/>
      <c r="F432" s="8" t="n"/>
      <c r="G432" s="8" t="n"/>
      <c r="I432" s="8" t="n"/>
      <c r="J432" s="8" t="n"/>
      <c r="K432" s="8" t="n"/>
      <c r="L432" s="8" t="n"/>
      <c r="M432" s="8" t="n"/>
      <c r="O432" s="8" t="n"/>
      <c r="P432" s="8" t="n"/>
      <c r="Q432" s="8" t="n"/>
      <c r="R432" s="8" t="n"/>
      <c r="S432" s="8" t="n"/>
      <c r="T432" s="8" t="n"/>
    </row>
    <row r="433" ht="15.75" customHeight="1" s="86">
      <c r="A433" s="8" t="n"/>
      <c r="B433" s="8" t="n"/>
      <c r="C433" s="8" t="n"/>
      <c r="D433" s="8" t="n"/>
      <c r="E433" s="8" t="n"/>
      <c r="F433" s="8" t="n"/>
      <c r="G433" s="8" t="n"/>
      <c r="I433" s="8" t="n"/>
      <c r="J433" s="8" t="n"/>
      <c r="K433" s="8" t="n"/>
      <c r="L433" s="8" t="n"/>
      <c r="M433" s="8" t="n"/>
      <c r="O433" s="8" t="n"/>
      <c r="P433" s="8" t="n"/>
      <c r="Q433" s="8" t="n"/>
      <c r="R433" s="8" t="n"/>
      <c r="S433" s="8" t="n"/>
      <c r="T433" s="8" t="n"/>
    </row>
    <row r="434" ht="15.75" customHeight="1" s="86">
      <c r="A434" s="8" t="n"/>
      <c r="B434" s="8" t="n"/>
      <c r="C434" s="8" t="n"/>
      <c r="D434" s="8" t="n"/>
      <c r="E434" s="8" t="n"/>
      <c r="F434" s="8" t="n"/>
      <c r="G434" s="8" t="n"/>
      <c r="I434" s="8" t="n"/>
      <c r="J434" s="8" t="n"/>
      <c r="K434" s="8" t="n"/>
      <c r="L434" s="8" t="n"/>
      <c r="M434" s="8" t="n"/>
      <c r="O434" s="8" t="n"/>
      <c r="P434" s="8" t="n"/>
      <c r="Q434" s="8" t="n"/>
      <c r="R434" s="8" t="n"/>
      <c r="S434" s="8" t="n"/>
      <c r="T434" s="8" t="n"/>
    </row>
    <row r="435" ht="15.75" customHeight="1" s="86">
      <c r="A435" s="8" t="n"/>
      <c r="B435" s="8" t="n"/>
      <c r="C435" s="8" t="n"/>
      <c r="D435" s="8" t="n"/>
      <c r="E435" s="8" t="n"/>
      <c r="F435" s="8" t="n"/>
      <c r="G435" s="8" t="n"/>
      <c r="I435" s="8" t="n"/>
      <c r="J435" s="8" t="n"/>
      <c r="K435" s="8" t="n"/>
      <c r="L435" s="8" t="n"/>
      <c r="M435" s="8" t="n"/>
      <c r="O435" s="8" t="n"/>
      <c r="P435" s="8" t="n"/>
      <c r="Q435" s="8" t="n"/>
      <c r="R435" s="8" t="n"/>
      <c r="S435" s="8" t="n"/>
      <c r="T435" s="8" t="n"/>
    </row>
    <row r="436" ht="15.75" customHeight="1" s="86">
      <c r="A436" s="8" t="n"/>
      <c r="B436" s="8" t="n"/>
      <c r="C436" s="8" t="n"/>
      <c r="D436" s="8" t="n"/>
      <c r="E436" s="8" t="n"/>
      <c r="F436" s="8" t="n"/>
      <c r="G436" s="8" t="n"/>
      <c r="I436" s="8" t="n"/>
      <c r="J436" s="8" t="n"/>
      <c r="K436" s="8" t="n"/>
      <c r="L436" s="8" t="n"/>
      <c r="M436" s="8" t="n"/>
      <c r="O436" s="8" t="n"/>
      <c r="P436" s="8" t="n"/>
      <c r="Q436" s="8" t="n"/>
      <c r="R436" s="8" t="n"/>
      <c r="S436" s="8" t="n"/>
      <c r="T436" s="8" t="n"/>
    </row>
    <row r="437" ht="15.75" customHeight="1" s="86">
      <c r="A437" s="8" t="n"/>
      <c r="B437" s="8" t="n"/>
      <c r="C437" s="8" t="n"/>
      <c r="D437" s="8" t="n"/>
      <c r="E437" s="8" t="n"/>
      <c r="F437" s="8" t="n"/>
      <c r="G437" s="8" t="n"/>
      <c r="I437" s="8" t="n"/>
      <c r="J437" s="8" t="n"/>
      <c r="K437" s="8" t="n"/>
      <c r="L437" s="8" t="n"/>
      <c r="M437" s="8" t="n"/>
      <c r="O437" s="8" t="n"/>
      <c r="P437" s="8" t="n"/>
      <c r="Q437" s="8" t="n"/>
      <c r="R437" s="8" t="n"/>
      <c r="S437" s="8" t="n"/>
      <c r="T437" s="8" t="n"/>
    </row>
    <row r="438" ht="15.75" customHeight="1" s="86">
      <c r="A438" s="8" t="n"/>
      <c r="B438" s="8" t="n"/>
      <c r="C438" s="8" t="n"/>
      <c r="D438" s="8" t="n"/>
      <c r="E438" s="8" t="n"/>
      <c r="F438" s="8" t="n"/>
      <c r="G438" s="8" t="n"/>
      <c r="I438" s="8" t="n"/>
      <c r="J438" s="8" t="n"/>
      <c r="K438" s="8" t="n"/>
      <c r="L438" s="8" t="n"/>
      <c r="M438" s="8" t="n"/>
      <c r="O438" s="8" t="n"/>
      <c r="P438" s="8" t="n"/>
      <c r="Q438" s="8" t="n"/>
      <c r="R438" s="8" t="n"/>
      <c r="S438" s="8" t="n"/>
      <c r="T438" s="8" t="n"/>
    </row>
    <row r="439" ht="15.75" customHeight="1" s="86">
      <c r="A439" s="8" t="n"/>
      <c r="B439" s="8" t="n"/>
      <c r="C439" s="8" t="n"/>
      <c r="D439" s="8" t="n"/>
      <c r="E439" s="8" t="n"/>
      <c r="F439" s="8" t="n"/>
      <c r="G439" s="8" t="n"/>
      <c r="I439" s="8" t="n"/>
      <c r="J439" s="8" t="n"/>
      <c r="K439" s="8" t="n"/>
      <c r="L439" s="8" t="n"/>
      <c r="M439" s="8" t="n"/>
      <c r="O439" s="8" t="n"/>
      <c r="P439" s="8" t="n"/>
      <c r="Q439" s="8" t="n"/>
      <c r="R439" s="8" t="n"/>
      <c r="S439" s="8" t="n"/>
      <c r="T439" s="8" t="n"/>
    </row>
    <row r="440" ht="15.75" customHeight="1" s="86">
      <c r="A440" s="8" t="n"/>
      <c r="B440" s="8" t="n"/>
      <c r="C440" s="8" t="n"/>
      <c r="D440" s="8" t="n"/>
      <c r="E440" s="8" t="n"/>
      <c r="F440" s="8" t="n"/>
      <c r="G440" s="8" t="n"/>
      <c r="I440" s="8" t="n"/>
      <c r="J440" s="8" t="n"/>
      <c r="K440" s="8" t="n"/>
      <c r="L440" s="8" t="n"/>
      <c r="M440" s="8" t="n"/>
      <c r="O440" s="8" t="n"/>
      <c r="P440" s="8" t="n"/>
      <c r="Q440" s="8" t="n"/>
      <c r="R440" s="8" t="n"/>
      <c r="S440" s="8" t="n"/>
      <c r="T440" s="8" t="n"/>
    </row>
    <row r="441" ht="15.75" customHeight="1" s="86">
      <c r="A441" s="8" t="n"/>
      <c r="B441" s="8" t="n"/>
      <c r="C441" s="8" t="n"/>
      <c r="D441" s="8" t="n"/>
      <c r="E441" s="8" t="n"/>
      <c r="F441" s="8" t="n"/>
      <c r="G441" s="8" t="n"/>
      <c r="I441" s="8" t="n"/>
      <c r="J441" s="8" t="n"/>
      <c r="K441" s="8" t="n"/>
      <c r="L441" s="8" t="n"/>
      <c r="M441" s="8" t="n"/>
      <c r="O441" s="8" t="n"/>
      <c r="P441" s="8" t="n"/>
      <c r="Q441" s="8" t="n"/>
      <c r="R441" s="8" t="n"/>
      <c r="S441" s="8" t="n"/>
      <c r="T441" s="8" t="n"/>
    </row>
    <row r="442" ht="15.75" customHeight="1" s="86">
      <c r="A442" s="8" t="n"/>
      <c r="B442" s="8" t="n"/>
      <c r="C442" s="8" t="n"/>
      <c r="D442" s="8" t="n"/>
      <c r="E442" s="8" t="n"/>
      <c r="F442" s="8" t="n"/>
      <c r="G442" s="8" t="n"/>
      <c r="I442" s="8" t="n"/>
      <c r="J442" s="8" t="n"/>
      <c r="K442" s="8" t="n"/>
      <c r="L442" s="8" t="n"/>
      <c r="M442" s="8" t="n"/>
      <c r="O442" s="8" t="n"/>
      <c r="P442" s="8" t="n"/>
      <c r="Q442" s="8" t="n"/>
      <c r="R442" s="8" t="n"/>
      <c r="S442" s="8" t="n"/>
      <c r="T442" s="8" t="n"/>
    </row>
    <row r="443" ht="15.75" customHeight="1" s="86">
      <c r="A443" s="8" t="n"/>
      <c r="B443" s="8" t="n"/>
      <c r="C443" s="8" t="n"/>
      <c r="D443" s="8" t="n"/>
      <c r="E443" s="8" t="n"/>
      <c r="F443" s="8" t="n"/>
      <c r="G443" s="8" t="n"/>
      <c r="I443" s="8" t="n"/>
      <c r="J443" s="8" t="n"/>
      <c r="K443" s="8" t="n"/>
      <c r="L443" s="8" t="n"/>
      <c r="M443" s="8" t="n"/>
      <c r="O443" s="8" t="n"/>
      <c r="P443" s="8" t="n"/>
      <c r="Q443" s="8" t="n"/>
      <c r="R443" s="8" t="n"/>
      <c r="S443" s="8" t="n"/>
      <c r="T443" s="8" t="n"/>
    </row>
    <row r="444" ht="15.75" customHeight="1" s="86">
      <c r="A444" s="8" t="n"/>
      <c r="B444" s="8" t="n"/>
      <c r="C444" s="8" t="n"/>
      <c r="D444" s="8" t="n"/>
      <c r="E444" s="8" t="n"/>
      <c r="F444" s="8" t="n"/>
      <c r="G444" s="8" t="n"/>
      <c r="I444" s="8" t="n"/>
      <c r="J444" s="8" t="n"/>
      <c r="K444" s="8" t="n"/>
      <c r="L444" s="8" t="n"/>
      <c r="M444" s="8" t="n"/>
      <c r="O444" s="8" t="n"/>
      <c r="P444" s="8" t="n"/>
      <c r="Q444" s="8" t="n"/>
      <c r="R444" s="8" t="n"/>
      <c r="S444" s="8" t="n"/>
      <c r="T444" s="8" t="n"/>
    </row>
    <row r="445" ht="15.75" customHeight="1" s="86">
      <c r="A445" s="8" t="n"/>
      <c r="B445" s="8" t="n"/>
      <c r="C445" s="8" t="n"/>
      <c r="D445" s="8" t="n"/>
      <c r="E445" s="8" t="n"/>
      <c r="F445" s="8" t="n"/>
      <c r="G445" s="8" t="n"/>
      <c r="I445" s="8" t="n"/>
      <c r="J445" s="8" t="n"/>
      <c r="K445" s="8" t="n"/>
      <c r="L445" s="8" t="n"/>
      <c r="M445" s="8" t="n"/>
      <c r="O445" s="8" t="n"/>
      <c r="P445" s="8" t="n"/>
      <c r="Q445" s="8" t="n"/>
      <c r="R445" s="8" t="n"/>
      <c r="S445" s="8" t="n"/>
      <c r="T445" s="8" t="n"/>
    </row>
    <row r="446" ht="15.75" customHeight="1" s="86">
      <c r="A446" s="8" t="n"/>
      <c r="B446" s="8" t="n"/>
      <c r="C446" s="8" t="n"/>
      <c r="D446" s="8" t="n"/>
      <c r="E446" s="8" t="n"/>
      <c r="F446" s="8" t="n"/>
      <c r="G446" s="8" t="n"/>
      <c r="I446" s="8" t="n"/>
      <c r="J446" s="8" t="n"/>
      <c r="K446" s="8" t="n"/>
      <c r="L446" s="8" t="n"/>
      <c r="M446" s="8" t="n"/>
      <c r="O446" s="8" t="n"/>
      <c r="P446" s="8" t="n"/>
      <c r="Q446" s="8" t="n"/>
      <c r="R446" s="8" t="n"/>
      <c r="S446" s="8" t="n"/>
      <c r="T446" s="8" t="n"/>
    </row>
    <row r="447" ht="15.75" customHeight="1" s="86">
      <c r="A447" s="8" t="n"/>
      <c r="B447" s="8" t="n"/>
      <c r="C447" s="8" t="n"/>
      <c r="D447" s="8" t="n"/>
      <c r="E447" s="8" t="n"/>
      <c r="F447" s="8" t="n"/>
      <c r="G447" s="8" t="n"/>
      <c r="I447" s="8" t="n"/>
      <c r="J447" s="8" t="n"/>
      <c r="K447" s="8" t="n"/>
      <c r="L447" s="8" t="n"/>
      <c r="M447" s="8" t="n"/>
      <c r="O447" s="8" t="n"/>
      <c r="P447" s="8" t="n"/>
      <c r="Q447" s="8" t="n"/>
      <c r="R447" s="8" t="n"/>
      <c r="S447" s="8" t="n"/>
      <c r="T447" s="8" t="n"/>
    </row>
    <row r="448" ht="15.75" customHeight="1" s="86">
      <c r="A448" s="8" t="n"/>
      <c r="B448" s="8" t="n"/>
      <c r="C448" s="8" t="n"/>
      <c r="D448" s="8" t="n"/>
      <c r="E448" s="8" t="n"/>
      <c r="F448" s="8" t="n"/>
      <c r="G448" s="8" t="n"/>
      <c r="I448" s="8" t="n"/>
      <c r="J448" s="8" t="n"/>
      <c r="K448" s="8" t="n"/>
      <c r="L448" s="8" t="n"/>
      <c r="M448" s="8" t="n"/>
      <c r="O448" s="8" t="n"/>
      <c r="P448" s="8" t="n"/>
      <c r="Q448" s="8" t="n"/>
      <c r="R448" s="8" t="n"/>
      <c r="S448" s="8" t="n"/>
      <c r="T448" s="8" t="n"/>
    </row>
    <row r="449" ht="15.75" customHeight="1" s="86">
      <c r="A449" s="8" t="n"/>
      <c r="B449" s="8" t="n"/>
      <c r="C449" s="8" t="n"/>
      <c r="D449" s="8" t="n"/>
      <c r="E449" s="8" t="n"/>
      <c r="F449" s="8" t="n"/>
      <c r="G449" s="8" t="n"/>
      <c r="I449" s="8" t="n"/>
      <c r="J449" s="8" t="n"/>
      <c r="K449" s="8" t="n"/>
      <c r="L449" s="8" t="n"/>
      <c r="M449" s="8" t="n"/>
      <c r="O449" s="8" t="n"/>
      <c r="P449" s="8" t="n"/>
      <c r="Q449" s="8" t="n"/>
      <c r="R449" s="8" t="n"/>
      <c r="S449" s="8" t="n"/>
      <c r="T449" s="8" t="n"/>
    </row>
    <row r="450" ht="15.75" customHeight="1" s="86">
      <c r="A450" s="8" t="n"/>
      <c r="B450" s="8" t="n"/>
      <c r="C450" s="8" t="n"/>
      <c r="D450" s="8" t="n"/>
      <c r="E450" s="8" t="n"/>
      <c r="F450" s="8" t="n"/>
      <c r="G450" s="8" t="n"/>
      <c r="I450" s="8" t="n"/>
      <c r="J450" s="8" t="n"/>
      <c r="K450" s="8" t="n"/>
      <c r="L450" s="8" t="n"/>
      <c r="M450" s="8" t="n"/>
      <c r="O450" s="8" t="n"/>
      <c r="P450" s="8" t="n"/>
      <c r="Q450" s="8" t="n"/>
      <c r="R450" s="8" t="n"/>
      <c r="S450" s="8" t="n"/>
      <c r="T450" s="8" t="n"/>
    </row>
    <row r="451" ht="15.75" customHeight="1" s="86">
      <c r="A451" s="8" t="n"/>
      <c r="B451" s="8" t="n"/>
      <c r="C451" s="8" t="n"/>
      <c r="D451" s="8" t="n"/>
      <c r="E451" s="8" t="n"/>
      <c r="F451" s="8" t="n"/>
      <c r="G451" s="8" t="n"/>
      <c r="I451" s="8" t="n"/>
      <c r="J451" s="8" t="n"/>
      <c r="K451" s="8" t="n"/>
      <c r="L451" s="8" t="n"/>
      <c r="M451" s="8" t="n"/>
      <c r="O451" s="8" t="n"/>
      <c r="P451" s="8" t="n"/>
      <c r="Q451" s="8" t="n"/>
      <c r="R451" s="8" t="n"/>
      <c r="S451" s="8" t="n"/>
      <c r="T451" s="8" t="n"/>
    </row>
    <row r="452" ht="15.75" customHeight="1" s="86">
      <c r="A452" s="8" t="n"/>
      <c r="B452" s="8" t="n"/>
      <c r="C452" s="8" t="n"/>
      <c r="D452" s="8" t="n"/>
      <c r="E452" s="8" t="n"/>
      <c r="F452" s="8" t="n"/>
      <c r="G452" s="8" t="n"/>
      <c r="I452" s="8" t="n"/>
      <c r="J452" s="8" t="n"/>
      <c r="K452" s="8" t="n"/>
      <c r="L452" s="8" t="n"/>
      <c r="M452" s="8" t="n"/>
      <c r="O452" s="8" t="n"/>
      <c r="P452" s="8" t="n"/>
      <c r="Q452" s="8" t="n"/>
      <c r="R452" s="8" t="n"/>
      <c r="S452" s="8" t="n"/>
      <c r="T452" s="8" t="n"/>
    </row>
    <row r="453" ht="15.75" customHeight="1" s="86">
      <c r="A453" s="8" t="n"/>
      <c r="B453" s="8" t="n"/>
      <c r="C453" s="8" t="n"/>
      <c r="D453" s="8" t="n"/>
      <c r="E453" s="8" t="n"/>
      <c r="F453" s="8" t="n"/>
      <c r="G453" s="8" t="n"/>
      <c r="I453" s="8" t="n"/>
      <c r="J453" s="8" t="n"/>
      <c r="K453" s="8" t="n"/>
      <c r="L453" s="8" t="n"/>
      <c r="M453" s="8" t="n"/>
      <c r="O453" s="8" t="n"/>
      <c r="P453" s="8" t="n"/>
      <c r="Q453" s="8" t="n"/>
      <c r="R453" s="8" t="n"/>
      <c r="S453" s="8" t="n"/>
      <c r="T453" s="8" t="n"/>
    </row>
    <row r="454" ht="15.75" customHeight="1" s="86">
      <c r="A454" s="8" t="n"/>
      <c r="B454" s="8" t="n"/>
      <c r="C454" s="8" t="n"/>
      <c r="D454" s="8" t="n"/>
      <c r="E454" s="8" t="n"/>
      <c r="F454" s="8" t="n"/>
      <c r="G454" s="8" t="n"/>
      <c r="I454" s="8" t="n"/>
      <c r="J454" s="8" t="n"/>
      <c r="K454" s="8" t="n"/>
      <c r="L454" s="8" t="n"/>
      <c r="M454" s="8" t="n"/>
      <c r="O454" s="8" t="n"/>
      <c r="P454" s="8" t="n"/>
      <c r="Q454" s="8" t="n"/>
      <c r="R454" s="8" t="n"/>
      <c r="S454" s="8" t="n"/>
      <c r="T454" s="8" t="n"/>
    </row>
    <row r="455" ht="15.75" customHeight="1" s="86">
      <c r="A455" s="8" t="n"/>
      <c r="B455" s="8" t="n"/>
      <c r="C455" s="8" t="n"/>
      <c r="D455" s="8" t="n"/>
      <c r="E455" s="8" t="n"/>
      <c r="F455" s="8" t="n"/>
      <c r="G455" s="8" t="n"/>
      <c r="I455" s="8" t="n"/>
      <c r="J455" s="8" t="n"/>
      <c r="K455" s="8" t="n"/>
      <c r="L455" s="8" t="n"/>
      <c r="M455" s="8" t="n"/>
      <c r="O455" s="8" t="n"/>
      <c r="P455" s="8" t="n"/>
      <c r="Q455" s="8" t="n"/>
      <c r="R455" s="8" t="n"/>
      <c r="S455" s="8" t="n"/>
      <c r="T455" s="8" t="n"/>
    </row>
    <row r="456" ht="15.75" customHeight="1" s="86">
      <c r="A456" s="8" t="n"/>
      <c r="B456" s="8" t="n"/>
      <c r="C456" s="8" t="n"/>
      <c r="D456" s="8" t="n"/>
      <c r="E456" s="8" t="n"/>
      <c r="F456" s="8" t="n"/>
      <c r="G456" s="8" t="n"/>
      <c r="I456" s="8" t="n"/>
      <c r="J456" s="8" t="n"/>
      <c r="K456" s="8" t="n"/>
      <c r="L456" s="8" t="n"/>
      <c r="M456" s="8" t="n"/>
      <c r="O456" s="8" t="n"/>
      <c r="P456" s="8" t="n"/>
      <c r="Q456" s="8" t="n"/>
      <c r="R456" s="8" t="n"/>
      <c r="S456" s="8" t="n"/>
      <c r="T456" s="8" t="n"/>
    </row>
    <row r="457" ht="15.75" customHeight="1" s="86">
      <c r="A457" s="8" t="n"/>
      <c r="B457" s="8" t="n"/>
      <c r="C457" s="8" t="n"/>
      <c r="D457" s="8" t="n"/>
      <c r="E457" s="8" t="n"/>
      <c r="F457" s="8" t="n"/>
      <c r="G457" s="8" t="n"/>
      <c r="I457" s="8" t="n"/>
      <c r="J457" s="8" t="n"/>
      <c r="K457" s="8" t="n"/>
      <c r="L457" s="8" t="n"/>
      <c r="M457" s="8" t="n"/>
      <c r="O457" s="8" t="n"/>
      <c r="P457" s="8" t="n"/>
      <c r="Q457" s="8" t="n"/>
      <c r="R457" s="8" t="n"/>
      <c r="S457" s="8" t="n"/>
      <c r="T457" s="8" t="n"/>
    </row>
    <row r="458" ht="15.75" customHeight="1" s="86">
      <c r="A458" s="8" t="n"/>
      <c r="B458" s="8" t="n"/>
      <c r="C458" s="8" t="n"/>
      <c r="D458" s="8" t="n"/>
      <c r="E458" s="8" t="n"/>
      <c r="F458" s="8" t="n"/>
      <c r="G458" s="8" t="n"/>
      <c r="I458" s="8" t="n"/>
      <c r="J458" s="8" t="n"/>
      <c r="K458" s="8" t="n"/>
      <c r="L458" s="8" t="n"/>
      <c r="M458" s="8" t="n"/>
      <c r="O458" s="8" t="n"/>
      <c r="P458" s="8" t="n"/>
      <c r="Q458" s="8" t="n"/>
      <c r="R458" s="8" t="n"/>
      <c r="S458" s="8" t="n"/>
      <c r="T458" s="8" t="n"/>
    </row>
    <row r="459" ht="15.75" customHeight="1" s="86">
      <c r="A459" s="8" t="n"/>
      <c r="B459" s="8" t="n"/>
      <c r="C459" s="8" t="n"/>
      <c r="D459" s="8" t="n"/>
      <c r="E459" s="8" t="n"/>
      <c r="F459" s="8" t="n"/>
      <c r="G459" s="8" t="n"/>
      <c r="I459" s="8" t="n"/>
      <c r="J459" s="8" t="n"/>
      <c r="K459" s="8" t="n"/>
      <c r="L459" s="8" t="n"/>
      <c r="M459" s="8" t="n"/>
      <c r="O459" s="8" t="n"/>
      <c r="P459" s="8" t="n"/>
      <c r="Q459" s="8" t="n"/>
      <c r="R459" s="8" t="n"/>
      <c r="S459" s="8" t="n"/>
      <c r="T459" s="8" t="n"/>
    </row>
    <row r="460" ht="15.75" customHeight="1" s="86">
      <c r="A460" s="8" t="n"/>
      <c r="B460" s="8" t="n"/>
      <c r="C460" s="8" t="n"/>
      <c r="D460" s="8" t="n"/>
      <c r="E460" s="8" t="n"/>
      <c r="F460" s="8" t="n"/>
      <c r="G460" s="8" t="n"/>
      <c r="I460" s="8" t="n"/>
      <c r="J460" s="8" t="n"/>
      <c r="K460" s="8" t="n"/>
      <c r="L460" s="8" t="n"/>
      <c r="M460" s="8" t="n"/>
      <c r="O460" s="8" t="n"/>
      <c r="P460" s="8" t="n"/>
      <c r="Q460" s="8" t="n"/>
      <c r="R460" s="8" t="n"/>
      <c r="S460" s="8" t="n"/>
      <c r="T460" s="8" t="n"/>
    </row>
    <row r="461" ht="15.75" customHeight="1" s="86">
      <c r="A461" s="8" t="n"/>
      <c r="B461" s="8" t="n"/>
      <c r="C461" s="8" t="n"/>
      <c r="D461" s="8" t="n"/>
      <c r="E461" s="8" t="n"/>
      <c r="F461" s="8" t="n"/>
      <c r="G461" s="8" t="n"/>
      <c r="I461" s="8" t="n"/>
      <c r="J461" s="8" t="n"/>
      <c r="K461" s="8" t="n"/>
      <c r="L461" s="8" t="n"/>
      <c r="M461" s="8" t="n"/>
      <c r="O461" s="8" t="n"/>
      <c r="P461" s="8" t="n"/>
      <c r="Q461" s="8" t="n"/>
      <c r="R461" s="8" t="n"/>
      <c r="S461" s="8" t="n"/>
      <c r="T461" s="8" t="n"/>
    </row>
    <row r="462" ht="15.75" customHeight="1" s="86">
      <c r="A462" s="8" t="n"/>
      <c r="B462" s="8" t="n"/>
      <c r="C462" s="8" t="n"/>
      <c r="D462" s="8" t="n"/>
      <c r="E462" s="8" t="n"/>
      <c r="F462" s="8" t="n"/>
      <c r="G462" s="8" t="n"/>
      <c r="I462" s="8" t="n"/>
      <c r="J462" s="8" t="n"/>
      <c r="K462" s="8" t="n"/>
      <c r="L462" s="8" t="n"/>
      <c r="M462" s="8" t="n"/>
      <c r="O462" s="8" t="n"/>
      <c r="P462" s="8" t="n"/>
      <c r="Q462" s="8" t="n"/>
      <c r="R462" s="8" t="n"/>
      <c r="S462" s="8" t="n"/>
      <c r="T462" s="8" t="n"/>
    </row>
    <row r="463" ht="15.75" customHeight="1" s="86">
      <c r="A463" s="8" t="n"/>
      <c r="B463" s="8" t="n"/>
      <c r="C463" s="8" t="n"/>
      <c r="D463" s="8" t="n"/>
      <c r="E463" s="8" t="n"/>
      <c r="F463" s="8" t="n"/>
      <c r="G463" s="8" t="n"/>
      <c r="I463" s="8" t="n"/>
      <c r="J463" s="8" t="n"/>
      <c r="K463" s="8" t="n"/>
      <c r="L463" s="8" t="n"/>
      <c r="M463" s="8" t="n"/>
      <c r="O463" s="8" t="n"/>
      <c r="P463" s="8" t="n"/>
      <c r="Q463" s="8" t="n"/>
      <c r="R463" s="8" t="n"/>
      <c r="S463" s="8" t="n"/>
      <c r="T463" s="8" t="n"/>
    </row>
    <row r="464" ht="15.75" customHeight="1" s="86">
      <c r="A464" s="8" t="n"/>
      <c r="B464" s="8" t="n"/>
      <c r="C464" s="8" t="n"/>
      <c r="D464" s="8" t="n"/>
      <c r="E464" s="8" t="n"/>
      <c r="F464" s="8" t="n"/>
      <c r="G464" s="8" t="n"/>
      <c r="I464" s="8" t="n"/>
      <c r="J464" s="8" t="n"/>
      <c r="K464" s="8" t="n"/>
      <c r="L464" s="8" t="n"/>
      <c r="M464" s="8" t="n"/>
      <c r="O464" s="8" t="n"/>
      <c r="P464" s="8" t="n"/>
      <c r="Q464" s="8" t="n"/>
      <c r="R464" s="8" t="n"/>
      <c r="S464" s="8" t="n"/>
      <c r="T464" s="8" t="n"/>
    </row>
    <row r="465" ht="15.75" customHeight="1" s="86">
      <c r="A465" s="8" t="n"/>
      <c r="B465" s="8" t="n"/>
      <c r="C465" s="8" t="n"/>
      <c r="D465" s="8" t="n"/>
      <c r="E465" s="8" t="n"/>
      <c r="F465" s="8" t="n"/>
      <c r="G465" s="8" t="n"/>
      <c r="I465" s="8" t="n"/>
      <c r="J465" s="8" t="n"/>
      <c r="K465" s="8" t="n"/>
      <c r="L465" s="8" t="n"/>
      <c r="M465" s="8" t="n"/>
      <c r="O465" s="8" t="n"/>
      <c r="P465" s="8" t="n"/>
      <c r="Q465" s="8" t="n"/>
      <c r="R465" s="8" t="n"/>
      <c r="S465" s="8" t="n"/>
      <c r="T465" s="8" t="n"/>
    </row>
    <row r="466" ht="15.75" customHeight="1" s="86">
      <c r="A466" s="8" t="n"/>
      <c r="B466" s="8" t="n"/>
      <c r="C466" s="8" t="n"/>
      <c r="D466" s="8" t="n"/>
      <c r="E466" s="8" t="n"/>
      <c r="F466" s="8" t="n"/>
      <c r="G466" s="8" t="n"/>
      <c r="I466" s="8" t="n"/>
      <c r="J466" s="8" t="n"/>
      <c r="K466" s="8" t="n"/>
      <c r="L466" s="8" t="n"/>
      <c r="M466" s="8" t="n"/>
      <c r="O466" s="8" t="n"/>
      <c r="P466" s="8" t="n"/>
      <c r="Q466" s="8" t="n"/>
      <c r="R466" s="8" t="n"/>
      <c r="S466" s="8" t="n"/>
      <c r="T466" s="8" t="n"/>
    </row>
    <row r="467" ht="15.75" customHeight="1" s="86">
      <c r="A467" s="8" t="n"/>
      <c r="B467" s="8" t="n"/>
      <c r="C467" s="8" t="n"/>
      <c r="D467" s="8" t="n"/>
      <c r="E467" s="8" t="n"/>
      <c r="F467" s="8" t="n"/>
      <c r="G467" s="8" t="n"/>
      <c r="I467" s="8" t="n"/>
      <c r="J467" s="8" t="n"/>
      <c r="K467" s="8" t="n"/>
      <c r="L467" s="8" t="n"/>
      <c r="M467" s="8" t="n"/>
      <c r="O467" s="8" t="n"/>
      <c r="P467" s="8" t="n"/>
      <c r="Q467" s="8" t="n"/>
      <c r="R467" s="8" t="n"/>
      <c r="S467" s="8" t="n"/>
      <c r="T467" s="8" t="n"/>
    </row>
    <row r="468" ht="15.75" customHeight="1" s="86">
      <c r="A468" s="8" t="n"/>
      <c r="B468" s="8" t="n"/>
      <c r="C468" s="8" t="n"/>
      <c r="D468" s="8" t="n"/>
      <c r="E468" s="8" t="n"/>
      <c r="F468" s="8" t="n"/>
      <c r="G468" s="8" t="n"/>
      <c r="I468" s="8" t="n"/>
      <c r="J468" s="8" t="n"/>
      <c r="K468" s="8" t="n"/>
      <c r="L468" s="8" t="n"/>
      <c r="M468" s="8" t="n"/>
      <c r="O468" s="8" t="n"/>
      <c r="P468" s="8" t="n"/>
      <c r="Q468" s="8" t="n"/>
      <c r="R468" s="8" t="n"/>
      <c r="S468" s="8" t="n"/>
      <c r="T468" s="8" t="n"/>
    </row>
    <row r="469" ht="15.75" customHeight="1" s="86">
      <c r="A469" s="8" t="n"/>
      <c r="B469" s="8" t="n"/>
      <c r="C469" s="8" t="n"/>
      <c r="D469" s="8" t="n"/>
      <c r="E469" s="8" t="n"/>
      <c r="F469" s="8" t="n"/>
      <c r="G469" s="8" t="n"/>
      <c r="I469" s="8" t="n"/>
      <c r="J469" s="8" t="n"/>
      <c r="K469" s="8" t="n"/>
      <c r="L469" s="8" t="n"/>
      <c r="M469" s="8" t="n"/>
      <c r="O469" s="8" t="n"/>
      <c r="P469" s="8" t="n"/>
      <c r="Q469" s="8" t="n"/>
      <c r="R469" s="8" t="n"/>
      <c r="S469" s="8" t="n"/>
      <c r="T469" s="8" t="n"/>
    </row>
    <row r="470" ht="15.75" customHeight="1" s="86">
      <c r="A470" s="8" t="n"/>
      <c r="B470" s="8" t="n"/>
      <c r="C470" s="8" t="n"/>
      <c r="D470" s="8" t="n"/>
      <c r="E470" s="8" t="n"/>
      <c r="F470" s="8" t="n"/>
      <c r="G470" s="8" t="n"/>
      <c r="I470" s="8" t="n"/>
      <c r="J470" s="8" t="n"/>
      <c r="K470" s="8" t="n"/>
      <c r="L470" s="8" t="n"/>
      <c r="M470" s="8" t="n"/>
      <c r="O470" s="8" t="n"/>
      <c r="P470" s="8" t="n"/>
      <c r="Q470" s="8" t="n"/>
      <c r="R470" s="8" t="n"/>
      <c r="S470" s="8" t="n"/>
      <c r="T470" s="8" t="n"/>
    </row>
    <row r="471" ht="15.75" customHeight="1" s="86">
      <c r="A471" s="8" t="n"/>
      <c r="B471" s="8" t="n"/>
      <c r="C471" s="8" t="n"/>
      <c r="D471" s="8" t="n"/>
      <c r="E471" s="8" t="n"/>
      <c r="F471" s="8" t="n"/>
      <c r="G471" s="8" t="n"/>
      <c r="I471" s="8" t="n"/>
      <c r="J471" s="8" t="n"/>
      <c r="K471" s="8" t="n"/>
      <c r="L471" s="8" t="n"/>
      <c r="M471" s="8" t="n"/>
      <c r="O471" s="8" t="n"/>
      <c r="P471" s="8" t="n"/>
      <c r="Q471" s="8" t="n"/>
      <c r="R471" s="8" t="n"/>
      <c r="S471" s="8" t="n"/>
      <c r="T471" s="8" t="n"/>
    </row>
    <row r="472" ht="15.75" customHeight="1" s="86">
      <c r="A472" s="8" t="n"/>
      <c r="B472" s="8" t="n"/>
      <c r="C472" s="8" t="n"/>
      <c r="D472" s="8" t="n"/>
      <c r="E472" s="8" t="n"/>
      <c r="F472" s="8" t="n"/>
      <c r="G472" s="8" t="n"/>
      <c r="I472" s="8" t="n"/>
      <c r="J472" s="8" t="n"/>
      <c r="K472" s="8" t="n"/>
      <c r="L472" s="8" t="n"/>
      <c r="M472" s="8" t="n"/>
      <c r="O472" s="8" t="n"/>
      <c r="P472" s="8" t="n"/>
      <c r="Q472" s="8" t="n"/>
      <c r="R472" s="8" t="n"/>
      <c r="S472" s="8" t="n"/>
      <c r="T472" s="8" t="n"/>
    </row>
    <row r="473" ht="15.75" customHeight="1" s="86">
      <c r="A473" s="8" t="n"/>
      <c r="B473" s="8" t="n"/>
      <c r="C473" s="8" t="n"/>
      <c r="D473" s="8" t="n"/>
      <c r="E473" s="8" t="n"/>
      <c r="F473" s="8" t="n"/>
      <c r="G473" s="8" t="n"/>
      <c r="I473" s="8" t="n"/>
      <c r="J473" s="8" t="n"/>
      <c r="K473" s="8" t="n"/>
      <c r="L473" s="8" t="n"/>
      <c r="M473" s="8" t="n"/>
      <c r="O473" s="8" t="n"/>
      <c r="P473" s="8" t="n"/>
      <c r="Q473" s="8" t="n"/>
      <c r="R473" s="8" t="n"/>
      <c r="S473" s="8" t="n"/>
      <c r="T473" s="8" t="n"/>
    </row>
    <row r="474" ht="15.75" customHeight="1" s="86">
      <c r="A474" s="8" t="n"/>
      <c r="B474" s="8" t="n"/>
      <c r="C474" s="8" t="n"/>
      <c r="D474" s="8" t="n"/>
      <c r="E474" s="8" t="n"/>
      <c r="F474" s="8" t="n"/>
      <c r="G474" s="8" t="n"/>
      <c r="I474" s="8" t="n"/>
      <c r="J474" s="8" t="n"/>
      <c r="K474" s="8" t="n"/>
      <c r="L474" s="8" t="n"/>
      <c r="M474" s="8" t="n"/>
      <c r="O474" s="8" t="n"/>
      <c r="P474" s="8" t="n"/>
      <c r="Q474" s="8" t="n"/>
      <c r="R474" s="8" t="n"/>
      <c r="S474" s="8" t="n"/>
      <c r="T474" s="8" t="n"/>
    </row>
    <row r="475" ht="15.75" customHeight="1" s="86">
      <c r="A475" s="8" t="n"/>
      <c r="B475" s="8" t="n"/>
      <c r="C475" s="8" t="n"/>
      <c r="D475" s="8" t="n"/>
      <c r="E475" s="8" t="n"/>
      <c r="F475" s="8" t="n"/>
      <c r="G475" s="8" t="n"/>
      <c r="I475" s="8" t="n"/>
      <c r="J475" s="8" t="n"/>
      <c r="K475" s="8" t="n"/>
      <c r="L475" s="8" t="n"/>
      <c r="M475" s="8" t="n"/>
      <c r="O475" s="8" t="n"/>
      <c r="P475" s="8" t="n"/>
      <c r="Q475" s="8" t="n"/>
      <c r="R475" s="8" t="n"/>
      <c r="S475" s="8" t="n"/>
      <c r="T475" s="8" t="n"/>
    </row>
    <row r="476" ht="15.75" customHeight="1" s="86">
      <c r="A476" s="8" t="n"/>
      <c r="B476" s="8" t="n"/>
      <c r="C476" s="8" t="n"/>
      <c r="D476" s="8" t="n"/>
      <c r="E476" s="8" t="n"/>
      <c r="F476" s="8" t="n"/>
      <c r="G476" s="8" t="n"/>
      <c r="I476" s="8" t="n"/>
      <c r="J476" s="8" t="n"/>
      <c r="K476" s="8" t="n"/>
      <c r="L476" s="8" t="n"/>
      <c r="M476" s="8" t="n"/>
      <c r="O476" s="8" t="n"/>
      <c r="P476" s="8" t="n"/>
      <c r="Q476" s="8" t="n"/>
      <c r="R476" s="8" t="n"/>
      <c r="S476" s="8" t="n"/>
      <c r="T476" s="8" t="n"/>
    </row>
    <row r="477" ht="15.75" customHeight="1" s="86">
      <c r="A477" s="8" t="n"/>
      <c r="B477" s="8" t="n"/>
      <c r="C477" s="8" t="n"/>
      <c r="D477" s="8" t="n"/>
      <c r="E477" s="8" t="n"/>
      <c r="F477" s="8" t="n"/>
      <c r="G477" s="8" t="n"/>
      <c r="I477" s="8" t="n"/>
      <c r="J477" s="8" t="n"/>
      <c r="K477" s="8" t="n"/>
      <c r="L477" s="8" t="n"/>
      <c r="M477" s="8" t="n"/>
      <c r="O477" s="8" t="n"/>
      <c r="P477" s="8" t="n"/>
      <c r="Q477" s="8" t="n"/>
      <c r="R477" s="8" t="n"/>
      <c r="S477" s="8" t="n"/>
      <c r="T477" s="8" t="n"/>
    </row>
    <row r="478" ht="15.75" customHeight="1" s="86">
      <c r="A478" s="8" t="n"/>
      <c r="B478" s="8" t="n"/>
      <c r="C478" s="8" t="n"/>
      <c r="D478" s="8" t="n"/>
      <c r="E478" s="8" t="n"/>
      <c r="F478" s="8" t="n"/>
      <c r="G478" s="8" t="n"/>
      <c r="I478" s="8" t="n"/>
      <c r="J478" s="8" t="n"/>
      <c r="K478" s="8" t="n"/>
      <c r="L478" s="8" t="n"/>
      <c r="M478" s="8" t="n"/>
      <c r="O478" s="8" t="n"/>
      <c r="P478" s="8" t="n"/>
      <c r="Q478" s="8" t="n"/>
      <c r="R478" s="8" t="n"/>
      <c r="S478" s="8" t="n"/>
      <c r="T478" s="8" t="n"/>
    </row>
    <row r="479" ht="15.75" customHeight="1" s="86">
      <c r="A479" s="8" t="n"/>
      <c r="B479" s="8" t="n"/>
      <c r="C479" s="8" t="n"/>
      <c r="D479" s="8" t="n"/>
      <c r="E479" s="8" t="n"/>
      <c r="F479" s="8" t="n"/>
      <c r="G479" s="8" t="n"/>
      <c r="I479" s="8" t="n"/>
      <c r="J479" s="8" t="n"/>
      <c r="K479" s="8" t="n"/>
      <c r="L479" s="8" t="n"/>
      <c r="M479" s="8" t="n"/>
      <c r="O479" s="8" t="n"/>
      <c r="P479" s="8" t="n"/>
      <c r="Q479" s="8" t="n"/>
      <c r="R479" s="8" t="n"/>
      <c r="S479" s="8" t="n"/>
      <c r="T479" s="8" t="n"/>
    </row>
    <row r="480" ht="15.75" customHeight="1" s="86">
      <c r="A480" s="8" t="n"/>
      <c r="B480" s="8" t="n"/>
      <c r="C480" s="8" t="n"/>
      <c r="D480" s="8" t="n"/>
      <c r="E480" s="8" t="n"/>
      <c r="F480" s="8" t="n"/>
      <c r="G480" s="8" t="n"/>
      <c r="I480" s="8" t="n"/>
      <c r="J480" s="8" t="n"/>
      <c r="K480" s="8" t="n"/>
      <c r="L480" s="8" t="n"/>
      <c r="M480" s="8" t="n"/>
      <c r="O480" s="8" t="n"/>
      <c r="P480" s="8" t="n"/>
      <c r="Q480" s="8" t="n"/>
      <c r="R480" s="8" t="n"/>
      <c r="S480" s="8" t="n"/>
      <c r="T480" s="8" t="n"/>
    </row>
    <row r="481" ht="15.75" customHeight="1" s="86">
      <c r="A481" s="8" t="n"/>
      <c r="B481" s="8" t="n"/>
      <c r="C481" s="8" t="n"/>
      <c r="D481" s="8" t="n"/>
      <c r="E481" s="8" t="n"/>
      <c r="F481" s="8" t="n"/>
      <c r="G481" s="8" t="n"/>
      <c r="I481" s="8" t="n"/>
      <c r="J481" s="8" t="n"/>
      <c r="K481" s="8" t="n"/>
      <c r="L481" s="8" t="n"/>
      <c r="M481" s="8" t="n"/>
      <c r="O481" s="8" t="n"/>
      <c r="P481" s="8" t="n"/>
      <c r="Q481" s="8" t="n"/>
      <c r="R481" s="8" t="n"/>
      <c r="S481" s="8" t="n"/>
      <c r="T481" s="8" t="n"/>
    </row>
    <row r="482" ht="15.75" customHeight="1" s="86">
      <c r="A482" s="8" t="n"/>
      <c r="B482" s="8" t="n"/>
      <c r="C482" s="8" t="n"/>
      <c r="D482" s="8" t="n"/>
      <c r="E482" s="8" t="n"/>
      <c r="F482" s="8" t="n"/>
      <c r="G482" s="8" t="n"/>
      <c r="I482" s="8" t="n"/>
      <c r="J482" s="8" t="n"/>
      <c r="K482" s="8" t="n"/>
      <c r="L482" s="8" t="n"/>
      <c r="M482" s="8" t="n"/>
      <c r="O482" s="8" t="n"/>
      <c r="P482" s="8" t="n"/>
      <c r="Q482" s="8" t="n"/>
      <c r="R482" s="8" t="n"/>
      <c r="S482" s="8" t="n"/>
      <c r="T482" s="8" t="n"/>
    </row>
    <row r="483" ht="15.75" customHeight="1" s="86">
      <c r="A483" s="8" t="n"/>
      <c r="B483" s="8" t="n"/>
      <c r="C483" s="8" t="n"/>
      <c r="D483" s="8" t="n"/>
      <c r="E483" s="8" t="n"/>
      <c r="F483" s="8" t="n"/>
      <c r="G483" s="8" t="n"/>
      <c r="I483" s="8" t="n"/>
      <c r="J483" s="8" t="n"/>
      <c r="K483" s="8" t="n"/>
      <c r="L483" s="8" t="n"/>
      <c r="M483" s="8" t="n"/>
      <c r="O483" s="8" t="n"/>
      <c r="P483" s="8" t="n"/>
      <c r="Q483" s="8" t="n"/>
      <c r="R483" s="8" t="n"/>
      <c r="S483" s="8" t="n"/>
      <c r="T483" s="8" t="n"/>
    </row>
    <row r="484" ht="15.75" customHeight="1" s="86">
      <c r="A484" s="8" t="n"/>
      <c r="B484" s="8" t="n"/>
      <c r="C484" s="8" t="n"/>
      <c r="D484" s="8" t="n"/>
      <c r="E484" s="8" t="n"/>
      <c r="F484" s="8" t="n"/>
      <c r="G484" s="8" t="n"/>
      <c r="I484" s="8" t="n"/>
      <c r="J484" s="8" t="n"/>
      <c r="K484" s="8" t="n"/>
      <c r="L484" s="8" t="n"/>
      <c r="M484" s="8" t="n"/>
      <c r="O484" s="8" t="n"/>
      <c r="P484" s="8" t="n"/>
      <c r="Q484" s="8" t="n"/>
      <c r="R484" s="8" t="n"/>
      <c r="S484" s="8" t="n"/>
      <c r="T484" s="8" t="n"/>
    </row>
    <row r="485" ht="15.75" customHeight="1" s="86">
      <c r="A485" s="8" t="n"/>
      <c r="B485" s="8" t="n"/>
      <c r="C485" s="8" t="n"/>
      <c r="D485" s="8" t="n"/>
      <c r="E485" s="8" t="n"/>
      <c r="F485" s="8" t="n"/>
      <c r="G485" s="8" t="n"/>
      <c r="I485" s="8" t="n"/>
      <c r="J485" s="8" t="n"/>
      <c r="K485" s="8" t="n"/>
      <c r="L485" s="8" t="n"/>
      <c r="M485" s="8" t="n"/>
      <c r="O485" s="8" t="n"/>
      <c r="P485" s="8" t="n"/>
      <c r="Q485" s="8" t="n"/>
      <c r="R485" s="8" t="n"/>
      <c r="S485" s="8" t="n"/>
      <c r="T485" s="8" t="n"/>
    </row>
    <row r="486" ht="15.75" customHeight="1" s="86">
      <c r="A486" s="8" t="n"/>
      <c r="B486" s="8" t="n"/>
      <c r="C486" s="8" t="n"/>
      <c r="D486" s="8" t="n"/>
      <c r="E486" s="8" t="n"/>
      <c r="F486" s="8" t="n"/>
      <c r="G486" s="8" t="n"/>
      <c r="I486" s="8" t="n"/>
      <c r="J486" s="8" t="n"/>
      <c r="K486" s="8" t="n"/>
      <c r="L486" s="8" t="n"/>
      <c r="M486" s="8" t="n"/>
      <c r="O486" s="8" t="n"/>
      <c r="P486" s="8" t="n"/>
      <c r="Q486" s="8" t="n"/>
      <c r="R486" s="8" t="n"/>
      <c r="S486" s="8" t="n"/>
      <c r="T486" s="8" t="n"/>
    </row>
    <row r="487" ht="15.75" customHeight="1" s="86">
      <c r="A487" s="8" t="n"/>
      <c r="B487" s="8" t="n"/>
      <c r="C487" s="8" t="n"/>
      <c r="D487" s="8" t="n"/>
      <c r="E487" s="8" t="n"/>
      <c r="F487" s="8" t="n"/>
      <c r="G487" s="8" t="n"/>
      <c r="I487" s="8" t="n"/>
      <c r="J487" s="8" t="n"/>
      <c r="K487" s="8" t="n"/>
      <c r="L487" s="8" t="n"/>
      <c r="M487" s="8" t="n"/>
      <c r="O487" s="8" t="n"/>
      <c r="P487" s="8" t="n"/>
      <c r="Q487" s="8" t="n"/>
      <c r="R487" s="8" t="n"/>
      <c r="S487" s="8" t="n"/>
      <c r="T487" s="8" t="n"/>
    </row>
    <row r="488" ht="15.75" customHeight="1" s="86">
      <c r="A488" s="8" t="n"/>
      <c r="B488" s="8" t="n"/>
      <c r="C488" s="8" t="n"/>
      <c r="D488" s="8" t="n"/>
      <c r="E488" s="8" t="n"/>
      <c r="F488" s="8" t="n"/>
      <c r="G488" s="8" t="n"/>
      <c r="I488" s="8" t="n"/>
      <c r="J488" s="8" t="n"/>
      <c r="K488" s="8" t="n"/>
      <c r="L488" s="8" t="n"/>
      <c r="M488" s="8" t="n"/>
      <c r="O488" s="8" t="n"/>
      <c r="P488" s="8" t="n"/>
      <c r="Q488" s="8" t="n"/>
      <c r="R488" s="8" t="n"/>
      <c r="S488" s="8" t="n"/>
      <c r="T488" s="8" t="n"/>
    </row>
    <row r="489" ht="15.75" customHeight="1" s="86">
      <c r="A489" s="8" t="n"/>
      <c r="B489" s="8" t="n"/>
      <c r="C489" s="8" t="n"/>
      <c r="D489" s="8" t="n"/>
      <c r="E489" s="8" t="n"/>
      <c r="F489" s="8" t="n"/>
      <c r="G489" s="8" t="n"/>
      <c r="I489" s="8" t="n"/>
      <c r="J489" s="8" t="n"/>
      <c r="K489" s="8" t="n"/>
      <c r="L489" s="8" t="n"/>
      <c r="M489" s="8" t="n"/>
      <c r="O489" s="8" t="n"/>
      <c r="P489" s="8" t="n"/>
      <c r="Q489" s="8" t="n"/>
      <c r="R489" s="8" t="n"/>
      <c r="S489" s="8" t="n"/>
      <c r="T489" s="8" t="n"/>
    </row>
    <row r="490" ht="15.75" customHeight="1" s="86">
      <c r="A490" s="8" t="n"/>
      <c r="B490" s="8" t="n"/>
      <c r="C490" s="8" t="n"/>
      <c r="D490" s="8" t="n"/>
      <c r="E490" s="8" t="n"/>
      <c r="F490" s="8" t="n"/>
      <c r="G490" s="8" t="n"/>
      <c r="I490" s="8" t="n"/>
      <c r="J490" s="8" t="n"/>
      <c r="K490" s="8" t="n"/>
      <c r="L490" s="8" t="n"/>
      <c r="M490" s="8" t="n"/>
      <c r="O490" s="8" t="n"/>
      <c r="P490" s="8" t="n"/>
      <c r="Q490" s="8" t="n"/>
      <c r="R490" s="8" t="n"/>
      <c r="S490" s="8" t="n"/>
      <c r="T490" s="8" t="n"/>
    </row>
    <row r="491" ht="15.75" customHeight="1" s="86">
      <c r="A491" s="8" t="n"/>
      <c r="B491" s="8" t="n"/>
      <c r="C491" s="8" t="n"/>
      <c r="D491" s="8" t="n"/>
      <c r="E491" s="8" t="n"/>
      <c r="F491" s="8" t="n"/>
      <c r="G491" s="8" t="n"/>
      <c r="I491" s="8" t="n"/>
      <c r="J491" s="8" t="n"/>
      <c r="K491" s="8" t="n"/>
      <c r="L491" s="8" t="n"/>
      <c r="M491" s="8" t="n"/>
      <c r="O491" s="8" t="n"/>
      <c r="P491" s="8" t="n"/>
      <c r="Q491" s="8" t="n"/>
      <c r="R491" s="8" t="n"/>
      <c r="S491" s="8" t="n"/>
      <c r="T491" s="8" t="n"/>
    </row>
    <row r="492" ht="15.75" customHeight="1" s="86">
      <c r="A492" s="8" t="n"/>
      <c r="B492" s="8" t="n"/>
      <c r="C492" s="8" t="n"/>
      <c r="D492" s="8" t="n"/>
      <c r="E492" s="8" t="n"/>
      <c r="F492" s="8" t="n"/>
      <c r="G492" s="8" t="n"/>
      <c r="I492" s="8" t="n"/>
      <c r="J492" s="8" t="n"/>
      <c r="K492" s="8" t="n"/>
      <c r="L492" s="8" t="n"/>
      <c r="M492" s="8" t="n"/>
      <c r="O492" s="8" t="n"/>
      <c r="P492" s="8" t="n"/>
      <c r="Q492" s="8" t="n"/>
      <c r="R492" s="8" t="n"/>
      <c r="S492" s="8" t="n"/>
      <c r="T492" s="8" t="n"/>
    </row>
    <row r="493" ht="15.75" customHeight="1" s="86">
      <c r="A493" s="8" t="n"/>
      <c r="B493" s="8" t="n"/>
      <c r="C493" s="8" t="n"/>
      <c r="D493" s="8" t="n"/>
      <c r="E493" s="8" t="n"/>
      <c r="F493" s="8" t="n"/>
      <c r="G493" s="8" t="n"/>
      <c r="I493" s="8" t="n"/>
      <c r="J493" s="8" t="n"/>
      <c r="K493" s="8" t="n"/>
      <c r="L493" s="8" t="n"/>
      <c r="M493" s="8" t="n"/>
      <c r="O493" s="8" t="n"/>
      <c r="P493" s="8" t="n"/>
      <c r="Q493" s="8" t="n"/>
      <c r="R493" s="8" t="n"/>
      <c r="S493" s="8" t="n"/>
      <c r="T493" s="8" t="n"/>
    </row>
    <row r="494" ht="15.75" customHeight="1" s="86">
      <c r="A494" s="8" t="n"/>
      <c r="B494" s="8" t="n"/>
      <c r="C494" s="8" t="n"/>
      <c r="D494" s="8" t="n"/>
      <c r="E494" s="8" t="n"/>
      <c r="F494" s="8" t="n"/>
      <c r="G494" s="8" t="n"/>
      <c r="I494" s="8" t="n"/>
      <c r="J494" s="8" t="n"/>
      <c r="K494" s="8" t="n"/>
      <c r="L494" s="8" t="n"/>
      <c r="M494" s="8" t="n"/>
      <c r="O494" s="8" t="n"/>
      <c r="P494" s="8" t="n"/>
      <c r="Q494" s="8" t="n"/>
      <c r="R494" s="8" t="n"/>
      <c r="S494" s="8" t="n"/>
      <c r="T494" s="8" t="n"/>
    </row>
    <row r="495" ht="15.75" customHeight="1" s="86">
      <c r="A495" s="8" t="n"/>
      <c r="B495" s="8" t="n"/>
      <c r="C495" s="8" t="n"/>
      <c r="D495" s="8" t="n"/>
      <c r="E495" s="8" t="n"/>
      <c r="F495" s="8" t="n"/>
      <c r="G495" s="8" t="n"/>
      <c r="I495" s="8" t="n"/>
      <c r="J495" s="8" t="n"/>
      <c r="K495" s="8" t="n"/>
      <c r="L495" s="8" t="n"/>
      <c r="M495" s="8" t="n"/>
      <c r="O495" s="8" t="n"/>
      <c r="P495" s="8" t="n"/>
      <c r="Q495" s="8" t="n"/>
      <c r="R495" s="8" t="n"/>
      <c r="S495" s="8" t="n"/>
      <c r="T495" s="8" t="n"/>
    </row>
    <row r="496" ht="15.75" customHeight="1" s="86">
      <c r="A496" s="8" t="n"/>
      <c r="B496" s="8" t="n"/>
      <c r="C496" s="8" t="n"/>
      <c r="D496" s="8" t="n"/>
      <c r="E496" s="8" t="n"/>
      <c r="F496" s="8" t="n"/>
      <c r="G496" s="8" t="n"/>
      <c r="I496" s="8" t="n"/>
      <c r="J496" s="8" t="n"/>
      <c r="K496" s="8" t="n"/>
      <c r="L496" s="8" t="n"/>
      <c r="M496" s="8" t="n"/>
      <c r="O496" s="8" t="n"/>
      <c r="P496" s="8" t="n"/>
      <c r="Q496" s="8" t="n"/>
      <c r="R496" s="8" t="n"/>
      <c r="S496" s="8" t="n"/>
      <c r="T496" s="8" t="n"/>
    </row>
    <row r="497" ht="15.75" customHeight="1" s="86">
      <c r="A497" s="8" t="n"/>
      <c r="B497" s="8" t="n"/>
      <c r="C497" s="8" t="n"/>
      <c r="D497" s="8" t="n"/>
      <c r="E497" s="8" t="n"/>
      <c r="F497" s="8" t="n"/>
      <c r="G497" s="8" t="n"/>
      <c r="I497" s="8" t="n"/>
      <c r="J497" s="8" t="n"/>
      <c r="K497" s="8" t="n"/>
      <c r="L497" s="8" t="n"/>
      <c r="M497" s="8" t="n"/>
      <c r="O497" s="8" t="n"/>
      <c r="P497" s="8" t="n"/>
      <c r="Q497" s="8" t="n"/>
      <c r="R497" s="8" t="n"/>
      <c r="S497" s="8" t="n"/>
      <c r="T497" s="8" t="n"/>
    </row>
    <row r="498" ht="15.75" customHeight="1" s="86">
      <c r="A498" s="8" t="n"/>
      <c r="B498" s="8" t="n"/>
      <c r="C498" s="8" t="n"/>
      <c r="D498" s="8" t="n"/>
      <c r="E498" s="8" t="n"/>
      <c r="F498" s="8" t="n"/>
      <c r="G498" s="8" t="n"/>
      <c r="I498" s="8" t="n"/>
      <c r="J498" s="8" t="n"/>
      <c r="K498" s="8" t="n"/>
      <c r="L498" s="8" t="n"/>
      <c r="M498" s="8" t="n"/>
      <c r="O498" s="8" t="n"/>
      <c r="P498" s="8" t="n"/>
      <c r="Q498" s="8" t="n"/>
      <c r="R498" s="8" t="n"/>
      <c r="S498" s="8" t="n"/>
      <c r="T498" s="8" t="n"/>
    </row>
    <row r="499" ht="15.75" customHeight="1" s="86">
      <c r="A499" s="8" t="n"/>
      <c r="B499" s="8" t="n"/>
      <c r="C499" s="8" t="n"/>
      <c r="D499" s="8" t="n"/>
      <c r="E499" s="8" t="n"/>
      <c r="F499" s="8" t="n"/>
      <c r="G499" s="8" t="n"/>
      <c r="I499" s="8" t="n"/>
      <c r="J499" s="8" t="n"/>
      <c r="K499" s="8" t="n"/>
      <c r="L499" s="8" t="n"/>
      <c r="M499" s="8" t="n"/>
      <c r="O499" s="8" t="n"/>
      <c r="P499" s="8" t="n"/>
      <c r="Q499" s="8" t="n"/>
      <c r="R499" s="8" t="n"/>
      <c r="S499" s="8" t="n"/>
      <c r="T499" s="8" t="n"/>
    </row>
    <row r="500" ht="15.75" customHeight="1" s="86">
      <c r="A500" s="8" t="n"/>
      <c r="B500" s="8" t="n"/>
      <c r="C500" s="8" t="n"/>
      <c r="D500" s="8" t="n"/>
      <c r="E500" s="8" t="n"/>
      <c r="F500" s="8" t="n"/>
      <c r="G500" s="8" t="n"/>
      <c r="I500" s="8" t="n"/>
      <c r="J500" s="8" t="n"/>
      <c r="K500" s="8" t="n"/>
      <c r="L500" s="8" t="n"/>
      <c r="M500" s="8" t="n"/>
      <c r="O500" s="8" t="n"/>
      <c r="P500" s="8" t="n"/>
      <c r="Q500" s="8" t="n"/>
      <c r="R500" s="8" t="n"/>
      <c r="S500" s="8" t="n"/>
      <c r="T500" s="8" t="n"/>
    </row>
    <row r="501" ht="15.75" customHeight="1" s="86">
      <c r="A501" s="8" t="n"/>
      <c r="B501" s="8" t="n"/>
      <c r="C501" s="8" t="n"/>
      <c r="D501" s="8" t="n"/>
      <c r="E501" s="8" t="n"/>
      <c r="F501" s="8" t="n"/>
      <c r="G501" s="8" t="n"/>
      <c r="I501" s="8" t="n"/>
      <c r="J501" s="8" t="n"/>
      <c r="K501" s="8" t="n"/>
      <c r="L501" s="8" t="n"/>
      <c r="M501" s="8" t="n"/>
      <c r="O501" s="8" t="n"/>
      <c r="P501" s="8" t="n"/>
      <c r="Q501" s="8" t="n"/>
      <c r="R501" s="8" t="n"/>
      <c r="S501" s="8" t="n"/>
      <c r="T501" s="8" t="n"/>
    </row>
    <row r="502" ht="15.75" customHeight="1" s="86">
      <c r="A502" s="8" t="n"/>
      <c r="B502" s="8" t="n"/>
      <c r="C502" s="8" t="n"/>
      <c r="D502" s="8" t="n"/>
      <c r="E502" s="8" t="n"/>
      <c r="F502" s="8" t="n"/>
      <c r="G502" s="8" t="n"/>
      <c r="I502" s="8" t="n"/>
      <c r="J502" s="8" t="n"/>
      <c r="K502" s="8" t="n"/>
      <c r="L502" s="8" t="n"/>
      <c r="M502" s="8" t="n"/>
      <c r="O502" s="8" t="n"/>
      <c r="P502" s="8" t="n"/>
      <c r="Q502" s="8" t="n"/>
      <c r="R502" s="8" t="n"/>
      <c r="S502" s="8" t="n"/>
      <c r="T502" s="8" t="n"/>
    </row>
    <row r="503" ht="15.75" customHeight="1" s="86">
      <c r="A503" s="8" t="n"/>
      <c r="B503" s="8" t="n"/>
      <c r="C503" s="8" t="n"/>
      <c r="D503" s="8" t="n"/>
      <c r="E503" s="8" t="n"/>
      <c r="F503" s="8" t="n"/>
      <c r="G503" s="8" t="n"/>
      <c r="I503" s="8" t="n"/>
      <c r="J503" s="8" t="n"/>
      <c r="K503" s="8" t="n"/>
      <c r="L503" s="8" t="n"/>
      <c r="M503" s="8" t="n"/>
      <c r="O503" s="8" t="n"/>
      <c r="P503" s="8" t="n"/>
      <c r="Q503" s="8" t="n"/>
      <c r="R503" s="8" t="n"/>
      <c r="S503" s="8" t="n"/>
      <c r="T503" s="8" t="n"/>
    </row>
    <row r="504" ht="15.75" customHeight="1" s="86">
      <c r="A504" s="8" t="n"/>
      <c r="B504" s="8" t="n"/>
      <c r="C504" s="8" t="n"/>
      <c r="D504" s="8" t="n"/>
      <c r="E504" s="8" t="n"/>
      <c r="F504" s="8" t="n"/>
      <c r="G504" s="8" t="n"/>
      <c r="I504" s="8" t="n"/>
      <c r="J504" s="8" t="n"/>
      <c r="K504" s="8" t="n"/>
      <c r="L504" s="8" t="n"/>
      <c r="M504" s="8" t="n"/>
      <c r="O504" s="8" t="n"/>
      <c r="P504" s="8" t="n"/>
      <c r="Q504" s="8" t="n"/>
      <c r="R504" s="8" t="n"/>
      <c r="S504" s="8" t="n"/>
      <c r="T504" s="8" t="n"/>
    </row>
    <row r="505" ht="15.75" customHeight="1" s="86">
      <c r="A505" s="8" t="n"/>
      <c r="B505" s="8" t="n"/>
      <c r="C505" s="8" t="n"/>
      <c r="D505" s="8" t="n"/>
      <c r="E505" s="8" t="n"/>
      <c r="F505" s="8" t="n"/>
      <c r="G505" s="8" t="n"/>
      <c r="I505" s="8" t="n"/>
      <c r="J505" s="8" t="n"/>
      <c r="K505" s="8" t="n"/>
      <c r="L505" s="8" t="n"/>
      <c r="M505" s="8" t="n"/>
      <c r="O505" s="8" t="n"/>
      <c r="P505" s="8" t="n"/>
      <c r="Q505" s="8" t="n"/>
      <c r="R505" s="8" t="n"/>
      <c r="S505" s="8" t="n"/>
      <c r="T505" s="8" t="n"/>
    </row>
    <row r="506" ht="15.75" customHeight="1" s="86">
      <c r="A506" s="8" t="n"/>
      <c r="B506" s="8" t="n"/>
      <c r="C506" s="8" t="n"/>
      <c r="D506" s="8" t="n"/>
      <c r="E506" s="8" t="n"/>
      <c r="F506" s="8" t="n"/>
      <c r="G506" s="8" t="n"/>
      <c r="I506" s="8" t="n"/>
      <c r="J506" s="8" t="n"/>
      <c r="K506" s="8" t="n"/>
      <c r="L506" s="8" t="n"/>
      <c r="M506" s="8" t="n"/>
      <c r="O506" s="8" t="n"/>
      <c r="P506" s="8" t="n"/>
      <c r="Q506" s="8" t="n"/>
      <c r="R506" s="8" t="n"/>
      <c r="S506" s="8" t="n"/>
      <c r="T506" s="8" t="n"/>
    </row>
    <row r="507" ht="15.75" customHeight="1" s="86">
      <c r="A507" s="8" t="n"/>
      <c r="B507" s="8" t="n"/>
      <c r="C507" s="8" t="n"/>
      <c r="D507" s="8" t="n"/>
      <c r="E507" s="8" t="n"/>
      <c r="F507" s="8" t="n"/>
      <c r="G507" s="8" t="n"/>
      <c r="I507" s="8" t="n"/>
      <c r="J507" s="8" t="n"/>
      <c r="K507" s="8" t="n"/>
      <c r="L507" s="8" t="n"/>
      <c r="M507" s="8" t="n"/>
      <c r="O507" s="8" t="n"/>
      <c r="P507" s="8" t="n"/>
      <c r="Q507" s="8" t="n"/>
      <c r="R507" s="8" t="n"/>
      <c r="S507" s="8" t="n"/>
      <c r="T507" s="8" t="n"/>
    </row>
    <row r="508" ht="15.75" customHeight="1" s="86">
      <c r="A508" s="8" t="n"/>
      <c r="B508" s="8" t="n"/>
      <c r="C508" s="8" t="n"/>
      <c r="D508" s="8" t="n"/>
      <c r="E508" s="8" t="n"/>
      <c r="F508" s="8" t="n"/>
      <c r="G508" s="8" t="n"/>
      <c r="I508" s="8" t="n"/>
      <c r="J508" s="8" t="n"/>
      <c r="K508" s="8" t="n"/>
      <c r="L508" s="8" t="n"/>
      <c r="M508" s="8" t="n"/>
      <c r="O508" s="8" t="n"/>
      <c r="P508" s="8" t="n"/>
      <c r="Q508" s="8" t="n"/>
      <c r="R508" s="8" t="n"/>
      <c r="S508" s="8" t="n"/>
      <c r="T508" s="8" t="n"/>
    </row>
    <row r="509" ht="15.75" customHeight="1" s="86">
      <c r="A509" s="8" t="n"/>
      <c r="B509" s="8" t="n"/>
      <c r="C509" s="8" t="n"/>
      <c r="D509" s="8" t="n"/>
      <c r="E509" s="8" t="n"/>
      <c r="F509" s="8" t="n"/>
      <c r="G509" s="8" t="n"/>
      <c r="I509" s="8" t="n"/>
      <c r="J509" s="8" t="n"/>
      <c r="K509" s="8" t="n"/>
      <c r="L509" s="8" t="n"/>
      <c r="M509" s="8" t="n"/>
      <c r="O509" s="8" t="n"/>
      <c r="P509" s="8" t="n"/>
      <c r="Q509" s="8" t="n"/>
      <c r="R509" s="8" t="n"/>
      <c r="S509" s="8" t="n"/>
      <c r="T509" s="8" t="n"/>
    </row>
    <row r="510" ht="15.75" customHeight="1" s="86">
      <c r="A510" s="8" t="n"/>
      <c r="B510" s="8" t="n"/>
      <c r="C510" s="8" t="n"/>
      <c r="D510" s="8" t="n"/>
      <c r="E510" s="8" t="n"/>
      <c r="F510" s="8" t="n"/>
      <c r="G510" s="8" t="n"/>
      <c r="I510" s="8" t="n"/>
      <c r="J510" s="8" t="n"/>
      <c r="K510" s="8" t="n"/>
      <c r="L510" s="8" t="n"/>
      <c r="M510" s="8" t="n"/>
      <c r="O510" s="8" t="n"/>
      <c r="P510" s="8" t="n"/>
      <c r="Q510" s="8" t="n"/>
      <c r="R510" s="8" t="n"/>
      <c r="S510" s="8" t="n"/>
      <c r="T510" s="8" t="n"/>
    </row>
    <row r="511" ht="15.75" customHeight="1" s="86">
      <c r="A511" s="8" t="n"/>
      <c r="B511" s="8" t="n"/>
      <c r="C511" s="8" t="n"/>
      <c r="D511" s="8" t="n"/>
      <c r="E511" s="8" t="n"/>
      <c r="F511" s="8" t="n"/>
      <c r="G511" s="8" t="n"/>
      <c r="I511" s="8" t="n"/>
      <c r="J511" s="8" t="n"/>
      <c r="K511" s="8" t="n"/>
      <c r="L511" s="8" t="n"/>
      <c r="M511" s="8" t="n"/>
      <c r="O511" s="8" t="n"/>
      <c r="P511" s="8" t="n"/>
      <c r="Q511" s="8" t="n"/>
      <c r="R511" s="8" t="n"/>
      <c r="S511" s="8" t="n"/>
      <c r="T511" s="8" t="n"/>
    </row>
    <row r="512" ht="15.75" customHeight="1" s="86">
      <c r="A512" s="8" t="n"/>
      <c r="B512" s="8" t="n"/>
      <c r="C512" s="8" t="n"/>
      <c r="D512" s="8" t="n"/>
      <c r="E512" s="8" t="n"/>
      <c r="F512" s="8" t="n"/>
      <c r="G512" s="8" t="n"/>
      <c r="I512" s="8" t="n"/>
      <c r="J512" s="8" t="n"/>
      <c r="K512" s="8" t="n"/>
      <c r="L512" s="8" t="n"/>
      <c r="M512" s="8" t="n"/>
      <c r="O512" s="8" t="n"/>
      <c r="P512" s="8" t="n"/>
      <c r="Q512" s="8" t="n"/>
      <c r="R512" s="8" t="n"/>
      <c r="S512" s="8" t="n"/>
      <c r="T512" s="8" t="n"/>
    </row>
    <row r="513" ht="15.75" customHeight="1" s="86">
      <c r="A513" s="8" t="n"/>
      <c r="B513" s="8" t="n"/>
      <c r="C513" s="8" t="n"/>
      <c r="D513" s="8" t="n"/>
      <c r="E513" s="8" t="n"/>
      <c r="F513" s="8" t="n"/>
      <c r="G513" s="8" t="n"/>
      <c r="I513" s="8" t="n"/>
      <c r="J513" s="8" t="n"/>
      <c r="K513" s="8" t="n"/>
      <c r="L513" s="8" t="n"/>
      <c r="M513" s="8" t="n"/>
      <c r="O513" s="8" t="n"/>
      <c r="P513" s="8" t="n"/>
      <c r="Q513" s="8" t="n"/>
      <c r="R513" s="8" t="n"/>
      <c r="S513" s="8" t="n"/>
      <c r="T513" s="8" t="n"/>
    </row>
    <row r="514" ht="15.75" customHeight="1" s="86">
      <c r="A514" s="8" t="n"/>
      <c r="B514" s="8" t="n"/>
      <c r="C514" s="8" t="n"/>
      <c r="D514" s="8" t="n"/>
      <c r="E514" s="8" t="n"/>
      <c r="F514" s="8" t="n"/>
      <c r="G514" s="8" t="n"/>
      <c r="I514" s="8" t="n"/>
      <c r="J514" s="8" t="n"/>
      <c r="K514" s="8" t="n"/>
      <c r="L514" s="8" t="n"/>
      <c r="M514" s="8" t="n"/>
      <c r="O514" s="8" t="n"/>
      <c r="P514" s="8" t="n"/>
      <c r="Q514" s="8" t="n"/>
      <c r="R514" s="8" t="n"/>
      <c r="S514" s="8" t="n"/>
      <c r="T514" s="8" t="n"/>
    </row>
    <row r="515" ht="15.75" customHeight="1" s="86">
      <c r="A515" s="8" t="n"/>
      <c r="B515" s="8" t="n"/>
      <c r="C515" s="8" t="n"/>
      <c r="D515" s="8" t="n"/>
      <c r="E515" s="8" t="n"/>
      <c r="F515" s="8" t="n"/>
      <c r="G515" s="8" t="n"/>
      <c r="I515" s="8" t="n"/>
      <c r="J515" s="8" t="n"/>
      <c r="K515" s="8" t="n"/>
      <c r="L515" s="8" t="n"/>
      <c r="M515" s="8" t="n"/>
      <c r="O515" s="8" t="n"/>
      <c r="P515" s="8" t="n"/>
      <c r="Q515" s="8" t="n"/>
      <c r="R515" s="8" t="n"/>
      <c r="S515" s="8" t="n"/>
      <c r="T515" s="8" t="n"/>
    </row>
    <row r="516" ht="15.75" customHeight="1" s="86">
      <c r="A516" s="8" t="n"/>
      <c r="B516" s="8" t="n"/>
      <c r="C516" s="8" t="n"/>
      <c r="D516" s="8" t="n"/>
      <c r="E516" s="8" t="n"/>
      <c r="F516" s="8" t="n"/>
      <c r="G516" s="8" t="n"/>
      <c r="I516" s="8" t="n"/>
      <c r="J516" s="8" t="n"/>
      <c r="K516" s="8" t="n"/>
      <c r="L516" s="8" t="n"/>
      <c r="M516" s="8" t="n"/>
      <c r="O516" s="8" t="n"/>
      <c r="P516" s="8" t="n"/>
      <c r="Q516" s="8" t="n"/>
      <c r="R516" s="8" t="n"/>
      <c r="S516" s="8" t="n"/>
      <c r="T516" s="8" t="n"/>
    </row>
    <row r="517" ht="15.75" customHeight="1" s="86">
      <c r="A517" s="8" t="n"/>
      <c r="B517" s="8" t="n"/>
      <c r="C517" s="8" t="n"/>
      <c r="D517" s="8" t="n"/>
      <c r="E517" s="8" t="n"/>
      <c r="F517" s="8" t="n"/>
      <c r="G517" s="8" t="n"/>
      <c r="I517" s="8" t="n"/>
      <c r="J517" s="8" t="n"/>
      <c r="K517" s="8" t="n"/>
      <c r="L517" s="8" t="n"/>
      <c r="M517" s="8" t="n"/>
      <c r="O517" s="8" t="n"/>
      <c r="P517" s="8" t="n"/>
      <c r="Q517" s="8" t="n"/>
      <c r="R517" s="8" t="n"/>
      <c r="S517" s="8" t="n"/>
      <c r="T517" s="8" t="n"/>
    </row>
    <row r="518" ht="15.75" customHeight="1" s="86">
      <c r="A518" s="8" t="n"/>
      <c r="B518" s="8" t="n"/>
      <c r="C518" s="8" t="n"/>
      <c r="D518" s="8" t="n"/>
      <c r="E518" s="8" t="n"/>
      <c r="F518" s="8" t="n"/>
      <c r="G518" s="8" t="n"/>
      <c r="I518" s="8" t="n"/>
      <c r="J518" s="8" t="n"/>
      <c r="K518" s="8" t="n"/>
      <c r="L518" s="8" t="n"/>
      <c r="M518" s="8" t="n"/>
      <c r="O518" s="8" t="n"/>
      <c r="P518" s="8" t="n"/>
      <c r="Q518" s="8" t="n"/>
      <c r="R518" s="8" t="n"/>
      <c r="S518" s="8" t="n"/>
      <c r="T518" s="8" t="n"/>
    </row>
    <row r="519" ht="15.75" customHeight="1" s="86">
      <c r="A519" s="8" t="n"/>
      <c r="B519" s="8" t="n"/>
      <c r="C519" s="8" t="n"/>
      <c r="D519" s="8" t="n"/>
      <c r="E519" s="8" t="n"/>
      <c r="F519" s="8" t="n"/>
      <c r="G519" s="8" t="n"/>
      <c r="I519" s="8" t="n"/>
      <c r="J519" s="8" t="n"/>
      <c r="K519" s="8" t="n"/>
      <c r="L519" s="8" t="n"/>
      <c r="M519" s="8" t="n"/>
      <c r="O519" s="8" t="n"/>
      <c r="P519" s="8" t="n"/>
      <c r="Q519" s="8" t="n"/>
      <c r="R519" s="8" t="n"/>
      <c r="S519" s="8" t="n"/>
      <c r="T519" s="8" t="n"/>
    </row>
    <row r="520" ht="15.75" customHeight="1" s="86">
      <c r="A520" s="8" t="n"/>
      <c r="B520" s="8" t="n"/>
      <c r="C520" s="8" t="n"/>
      <c r="D520" s="8" t="n"/>
      <c r="E520" s="8" t="n"/>
      <c r="F520" s="8" t="n"/>
      <c r="G520" s="8" t="n"/>
      <c r="I520" s="8" t="n"/>
      <c r="J520" s="8" t="n"/>
      <c r="K520" s="8" t="n"/>
      <c r="L520" s="8" t="n"/>
      <c r="M520" s="8" t="n"/>
      <c r="O520" s="8" t="n"/>
      <c r="P520" s="8" t="n"/>
      <c r="Q520" s="8" t="n"/>
      <c r="R520" s="8" t="n"/>
      <c r="S520" s="8" t="n"/>
      <c r="T520" s="8" t="n"/>
    </row>
    <row r="521" ht="15.75" customHeight="1" s="86">
      <c r="A521" s="8" t="n"/>
      <c r="B521" s="8" t="n"/>
      <c r="C521" s="8" t="n"/>
      <c r="D521" s="8" t="n"/>
      <c r="E521" s="8" t="n"/>
      <c r="F521" s="8" t="n"/>
      <c r="G521" s="8" t="n"/>
      <c r="I521" s="8" t="n"/>
      <c r="J521" s="8" t="n"/>
      <c r="K521" s="8" t="n"/>
      <c r="L521" s="8" t="n"/>
      <c r="M521" s="8" t="n"/>
      <c r="O521" s="8" t="n"/>
      <c r="P521" s="8" t="n"/>
      <c r="Q521" s="8" t="n"/>
      <c r="R521" s="8" t="n"/>
      <c r="S521" s="8" t="n"/>
      <c r="T521" s="8" t="n"/>
    </row>
    <row r="522" ht="15.75" customHeight="1" s="86">
      <c r="A522" s="8" t="n"/>
      <c r="B522" s="8" t="n"/>
      <c r="C522" s="8" t="n"/>
      <c r="D522" s="8" t="n"/>
      <c r="E522" s="8" t="n"/>
      <c r="F522" s="8" t="n"/>
      <c r="G522" s="8" t="n"/>
      <c r="I522" s="8" t="n"/>
      <c r="J522" s="8" t="n"/>
      <c r="K522" s="8" t="n"/>
      <c r="L522" s="8" t="n"/>
      <c r="M522" s="8" t="n"/>
      <c r="O522" s="8" t="n"/>
      <c r="P522" s="8" t="n"/>
      <c r="Q522" s="8" t="n"/>
      <c r="R522" s="8" t="n"/>
      <c r="S522" s="8" t="n"/>
      <c r="T522" s="8" t="n"/>
    </row>
    <row r="523" ht="15.75" customHeight="1" s="86">
      <c r="A523" s="8" t="n"/>
      <c r="B523" s="8" t="n"/>
      <c r="C523" s="8" t="n"/>
      <c r="D523" s="8" t="n"/>
      <c r="E523" s="8" t="n"/>
      <c r="F523" s="8" t="n"/>
      <c r="G523" s="8" t="n"/>
      <c r="I523" s="8" t="n"/>
      <c r="J523" s="8" t="n"/>
      <c r="K523" s="8" t="n"/>
      <c r="L523" s="8" t="n"/>
      <c r="M523" s="8" t="n"/>
      <c r="O523" s="8" t="n"/>
      <c r="P523" s="8" t="n"/>
      <c r="Q523" s="8" t="n"/>
      <c r="R523" s="8" t="n"/>
      <c r="S523" s="8" t="n"/>
      <c r="T523" s="8" t="n"/>
    </row>
    <row r="524" ht="15.75" customHeight="1" s="86">
      <c r="A524" s="8" t="n"/>
      <c r="B524" s="8" t="n"/>
      <c r="C524" s="8" t="n"/>
      <c r="D524" s="8" t="n"/>
      <c r="E524" s="8" t="n"/>
      <c r="F524" s="8" t="n"/>
      <c r="G524" s="8" t="n"/>
      <c r="I524" s="8" t="n"/>
      <c r="J524" s="8" t="n"/>
      <c r="K524" s="8" t="n"/>
      <c r="L524" s="8" t="n"/>
      <c r="M524" s="8" t="n"/>
      <c r="O524" s="8" t="n"/>
      <c r="P524" s="8" t="n"/>
      <c r="Q524" s="8" t="n"/>
      <c r="R524" s="8" t="n"/>
      <c r="S524" s="8" t="n"/>
      <c r="T524" s="8" t="n"/>
    </row>
    <row r="525" ht="15.75" customHeight="1" s="86">
      <c r="A525" s="8" t="n"/>
      <c r="B525" s="8" t="n"/>
      <c r="C525" s="8" t="n"/>
      <c r="D525" s="8" t="n"/>
      <c r="E525" s="8" t="n"/>
      <c r="F525" s="8" t="n"/>
      <c r="G525" s="8" t="n"/>
      <c r="I525" s="8" t="n"/>
      <c r="J525" s="8" t="n"/>
      <c r="K525" s="8" t="n"/>
      <c r="L525" s="8" t="n"/>
      <c r="M525" s="8" t="n"/>
      <c r="O525" s="8" t="n"/>
      <c r="P525" s="8" t="n"/>
      <c r="Q525" s="8" t="n"/>
      <c r="R525" s="8" t="n"/>
      <c r="S525" s="8" t="n"/>
      <c r="T525" s="8" t="n"/>
    </row>
    <row r="526" ht="15.75" customHeight="1" s="86">
      <c r="A526" s="8" t="n"/>
      <c r="B526" s="8" t="n"/>
      <c r="C526" s="8" t="n"/>
      <c r="D526" s="8" t="n"/>
      <c r="E526" s="8" t="n"/>
      <c r="F526" s="8" t="n"/>
      <c r="G526" s="8" t="n"/>
      <c r="I526" s="8" t="n"/>
      <c r="J526" s="8" t="n"/>
      <c r="K526" s="8" t="n"/>
      <c r="L526" s="8" t="n"/>
      <c r="M526" s="8" t="n"/>
      <c r="O526" s="8" t="n"/>
      <c r="P526" s="8" t="n"/>
      <c r="Q526" s="8" t="n"/>
      <c r="R526" s="8" t="n"/>
      <c r="S526" s="8" t="n"/>
      <c r="T526" s="8" t="n"/>
    </row>
    <row r="527" ht="15.75" customHeight="1" s="86">
      <c r="A527" s="8" t="n"/>
      <c r="B527" s="8" t="n"/>
      <c r="C527" s="8" t="n"/>
      <c r="D527" s="8" t="n"/>
      <c r="E527" s="8" t="n"/>
      <c r="F527" s="8" t="n"/>
      <c r="G527" s="8" t="n"/>
      <c r="I527" s="8" t="n"/>
      <c r="J527" s="8" t="n"/>
      <c r="K527" s="8" t="n"/>
      <c r="L527" s="8" t="n"/>
      <c r="M527" s="8" t="n"/>
      <c r="O527" s="8" t="n"/>
      <c r="P527" s="8" t="n"/>
      <c r="Q527" s="8" t="n"/>
      <c r="R527" s="8" t="n"/>
      <c r="S527" s="8" t="n"/>
      <c r="T527" s="8" t="n"/>
    </row>
    <row r="528" ht="15.75" customHeight="1" s="86">
      <c r="A528" s="8" t="n"/>
      <c r="B528" s="8" t="n"/>
      <c r="C528" s="8" t="n"/>
      <c r="D528" s="8" t="n"/>
      <c r="E528" s="8" t="n"/>
      <c r="F528" s="8" t="n"/>
      <c r="G528" s="8" t="n"/>
      <c r="I528" s="8" t="n"/>
      <c r="J528" s="8" t="n"/>
      <c r="K528" s="8" t="n"/>
      <c r="L528" s="8" t="n"/>
      <c r="M528" s="8" t="n"/>
      <c r="O528" s="8" t="n"/>
      <c r="P528" s="8" t="n"/>
      <c r="Q528" s="8" t="n"/>
      <c r="R528" s="8" t="n"/>
      <c r="S528" s="8" t="n"/>
      <c r="T528" s="8" t="n"/>
    </row>
    <row r="529" ht="15.75" customHeight="1" s="86">
      <c r="A529" s="8" t="n"/>
      <c r="B529" s="8" t="n"/>
      <c r="C529" s="8" t="n"/>
      <c r="D529" s="8" t="n"/>
      <c r="E529" s="8" t="n"/>
      <c r="F529" s="8" t="n"/>
      <c r="G529" s="8" t="n"/>
      <c r="I529" s="8" t="n"/>
      <c r="J529" s="8" t="n"/>
      <c r="K529" s="8" t="n"/>
      <c r="L529" s="8" t="n"/>
      <c r="M529" s="8" t="n"/>
      <c r="O529" s="8" t="n"/>
      <c r="P529" s="8" t="n"/>
      <c r="Q529" s="8" t="n"/>
      <c r="R529" s="8" t="n"/>
      <c r="S529" s="8" t="n"/>
      <c r="T529" s="8" t="n"/>
    </row>
    <row r="530" ht="15.75" customHeight="1" s="86">
      <c r="A530" s="8" t="n"/>
      <c r="B530" s="8" t="n"/>
      <c r="C530" s="8" t="n"/>
      <c r="D530" s="8" t="n"/>
      <c r="E530" s="8" t="n"/>
      <c r="F530" s="8" t="n"/>
      <c r="G530" s="8" t="n"/>
      <c r="I530" s="8" t="n"/>
      <c r="J530" s="8" t="n"/>
      <c r="K530" s="8" t="n"/>
      <c r="L530" s="8" t="n"/>
      <c r="M530" s="8" t="n"/>
      <c r="O530" s="8" t="n"/>
      <c r="P530" s="8" t="n"/>
      <c r="Q530" s="8" t="n"/>
      <c r="R530" s="8" t="n"/>
      <c r="S530" s="8" t="n"/>
      <c r="T530" s="8" t="n"/>
    </row>
    <row r="531" ht="15.75" customHeight="1" s="86">
      <c r="A531" s="8" t="n"/>
      <c r="B531" s="8" t="n"/>
      <c r="C531" s="8" t="n"/>
      <c r="D531" s="8" t="n"/>
      <c r="E531" s="8" t="n"/>
      <c r="F531" s="8" t="n"/>
      <c r="G531" s="8" t="n"/>
      <c r="I531" s="8" t="n"/>
      <c r="J531" s="8" t="n"/>
      <c r="K531" s="8" t="n"/>
      <c r="L531" s="8" t="n"/>
      <c r="M531" s="8" t="n"/>
      <c r="O531" s="8" t="n"/>
      <c r="P531" s="8" t="n"/>
      <c r="Q531" s="8" t="n"/>
      <c r="R531" s="8" t="n"/>
      <c r="S531" s="8" t="n"/>
      <c r="T531" s="8" t="n"/>
    </row>
    <row r="532" ht="15.75" customHeight="1" s="86">
      <c r="A532" s="8" t="n"/>
      <c r="B532" s="8" t="n"/>
      <c r="C532" s="8" t="n"/>
      <c r="D532" s="8" t="n"/>
      <c r="E532" s="8" t="n"/>
      <c r="F532" s="8" t="n"/>
      <c r="G532" s="8" t="n"/>
      <c r="I532" s="8" t="n"/>
      <c r="J532" s="8" t="n"/>
      <c r="K532" s="8" t="n"/>
      <c r="L532" s="8" t="n"/>
      <c r="M532" s="8" t="n"/>
      <c r="O532" s="8" t="n"/>
      <c r="P532" s="8" t="n"/>
      <c r="Q532" s="8" t="n"/>
      <c r="R532" s="8" t="n"/>
      <c r="S532" s="8" t="n"/>
      <c r="T532" s="8" t="n"/>
    </row>
    <row r="533" ht="15.75" customHeight="1" s="86">
      <c r="A533" s="8" t="n"/>
      <c r="B533" s="8" t="n"/>
      <c r="C533" s="8" t="n"/>
      <c r="D533" s="8" t="n"/>
      <c r="E533" s="8" t="n"/>
      <c r="F533" s="8" t="n"/>
      <c r="G533" s="8" t="n"/>
      <c r="I533" s="8" t="n"/>
      <c r="J533" s="8" t="n"/>
      <c r="K533" s="8" t="n"/>
      <c r="L533" s="8" t="n"/>
      <c r="M533" s="8" t="n"/>
      <c r="O533" s="8" t="n"/>
      <c r="P533" s="8" t="n"/>
      <c r="Q533" s="8" t="n"/>
      <c r="R533" s="8" t="n"/>
      <c r="S533" s="8" t="n"/>
      <c r="T533" s="8" t="n"/>
    </row>
    <row r="534" ht="15.75" customHeight="1" s="86">
      <c r="A534" s="8" t="n"/>
      <c r="B534" s="8" t="n"/>
      <c r="C534" s="8" t="n"/>
      <c r="D534" s="8" t="n"/>
      <c r="E534" s="8" t="n"/>
      <c r="F534" s="8" t="n"/>
      <c r="G534" s="8" t="n"/>
      <c r="I534" s="8" t="n"/>
      <c r="J534" s="8" t="n"/>
      <c r="K534" s="8" t="n"/>
      <c r="L534" s="8" t="n"/>
      <c r="M534" s="8" t="n"/>
      <c r="O534" s="8" t="n"/>
      <c r="P534" s="8" t="n"/>
      <c r="Q534" s="8" t="n"/>
      <c r="R534" s="8" t="n"/>
      <c r="S534" s="8" t="n"/>
      <c r="T534" s="8" t="n"/>
    </row>
    <row r="535" ht="15.75" customHeight="1" s="86">
      <c r="A535" s="8" t="n"/>
      <c r="B535" s="8" t="n"/>
      <c r="C535" s="8" t="n"/>
      <c r="D535" s="8" t="n"/>
      <c r="E535" s="8" t="n"/>
      <c r="F535" s="8" t="n"/>
      <c r="G535" s="8" t="n"/>
      <c r="I535" s="8" t="n"/>
      <c r="J535" s="8" t="n"/>
      <c r="K535" s="8" t="n"/>
      <c r="L535" s="8" t="n"/>
      <c r="M535" s="8" t="n"/>
      <c r="O535" s="8" t="n"/>
      <c r="P535" s="8" t="n"/>
      <c r="Q535" s="8" t="n"/>
      <c r="R535" s="8" t="n"/>
      <c r="S535" s="8" t="n"/>
      <c r="T535" s="8" t="n"/>
    </row>
    <row r="536" ht="15.75" customHeight="1" s="86">
      <c r="A536" s="8" t="n"/>
      <c r="B536" s="8" t="n"/>
      <c r="C536" s="8" t="n"/>
      <c r="D536" s="8" t="n"/>
      <c r="E536" s="8" t="n"/>
      <c r="F536" s="8" t="n"/>
      <c r="G536" s="8" t="n"/>
      <c r="I536" s="8" t="n"/>
      <c r="J536" s="8" t="n"/>
      <c r="K536" s="8" t="n"/>
      <c r="L536" s="8" t="n"/>
      <c r="M536" s="8" t="n"/>
      <c r="O536" s="8" t="n"/>
      <c r="P536" s="8" t="n"/>
      <c r="Q536" s="8" t="n"/>
      <c r="R536" s="8" t="n"/>
      <c r="S536" s="8" t="n"/>
      <c r="T536" s="8" t="n"/>
    </row>
    <row r="537" ht="15.75" customHeight="1" s="86">
      <c r="A537" s="8" t="n"/>
      <c r="B537" s="8" t="n"/>
      <c r="C537" s="8" t="n"/>
      <c r="D537" s="8" t="n"/>
      <c r="E537" s="8" t="n"/>
      <c r="F537" s="8" t="n"/>
      <c r="G537" s="8" t="n"/>
      <c r="I537" s="8" t="n"/>
      <c r="J537" s="8" t="n"/>
      <c r="K537" s="8" t="n"/>
      <c r="L537" s="8" t="n"/>
      <c r="M537" s="8" t="n"/>
      <c r="O537" s="8" t="n"/>
      <c r="P537" s="8" t="n"/>
      <c r="Q537" s="8" t="n"/>
      <c r="R537" s="8" t="n"/>
      <c r="S537" s="8" t="n"/>
      <c r="T537" s="8" t="n"/>
    </row>
    <row r="538" ht="15.75" customHeight="1" s="86">
      <c r="A538" s="8" t="n"/>
      <c r="B538" s="8" t="n"/>
      <c r="C538" s="8" t="n"/>
      <c r="D538" s="8" t="n"/>
      <c r="E538" s="8" t="n"/>
      <c r="F538" s="8" t="n"/>
      <c r="G538" s="8" t="n"/>
      <c r="I538" s="8" t="n"/>
      <c r="J538" s="8" t="n"/>
      <c r="K538" s="8" t="n"/>
      <c r="L538" s="8" t="n"/>
      <c r="M538" s="8" t="n"/>
      <c r="O538" s="8" t="n"/>
      <c r="P538" s="8" t="n"/>
      <c r="Q538" s="8" t="n"/>
      <c r="R538" s="8" t="n"/>
      <c r="S538" s="8" t="n"/>
      <c r="T538" s="8" t="n"/>
    </row>
    <row r="539" ht="15.75" customHeight="1" s="86">
      <c r="A539" s="8" t="n"/>
      <c r="B539" s="8" t="n"/>
      <c r="C539" s="8" t="n"/>
      <c r="D539" s="8" t="n"/>
      <c r="E539" s="8" t="n"/>
      <c r="F539" s="8" t="n"/>
      <c r="G539" s="8" t="n"/>
      <c r="I539" s="8" t="n"/>
      <c r="J539" s="8" t="n"/>
      <c r="K539" s="8" t="n"/>
      <c r="L539" s="8" t="n"/>
      <c r="M539" s="8" t="n"/>
      <c r="O539" s="8" t="n"/>
      <c r="P539" s="8" t="n"/>
      <c r="Q539" s="8" t="n"/>
      <c r="R539" s="8" t="n"/>
      <c r="S539" s="8" t="n"/>
      <c r="T539" s="8" t="n"/>
    </row>
    <row r="540" ht="15.75" customHeight="1" s="86">
      <c r="A540" s="8" t="n"/>
      <c r="B540" s="8" t="n"/>
      <c r="C540" s="8" t="n"/>
      <c r="D540" s="8" t="n"/>
      <c r="E540" s="8" t="n"/>
      <c r="F540" s="8" t="n"/>
      <c r="G540" s="8" t="n"/>
      <c r="I540" s="8" t="n"/>
      <c r="J540" s="8" t="n"/>
      <c r="K540" s="8" t="n"/>
      <c r="L540" s="8" t="n"/>
      <c r="M540" s="8" t="n"/>
      <c r="O540" s="8" t="n"/>
      <c r="P540" s="8" t="n"/>
      <c r="Q540" s="8" t="n"/>
      <c r="R540" s="8" t="n"/>
      <c r="S540" s="8" t="n"/>
      <c r="T540" s="8" t="n"/>
    </row>
    <row r="541" ht="15.75" customHeight="1" s="86">
      <c r="A541" s="8" t="n"/>
      <c r="B541" s="8" t="n"/>
      <c r="C541" s="8" t="n"/>
      <c r="D541" s="8" t="n"/>
      <c r="E541" s="8" t="n"/>
      <c r="F541" s="8" t="n"/>
      <c r="G541" s="8" t="n"/>
      <c r="I541" s="8" t="n"/>
      <c r="J541" s="8" t="n"/>
      <c r="K541" s="8" t="n"/>
      <c r="L541" s="8" t="n"/>
      <c r="M541" s="8" t="n"/>
      <c r="O541" s="8" t="n"/>
      <c r="P541" s="8" t="n"/>
      <c r="Q541" s="8" t="n"/>
      <c r="R541" s="8" t="n"/>
      <c r="S541" s="8" t="n"/>
      <c r="T541" s="8" t="n"/>
    </row>
    <row r="542" ht="15.75" customHeight="1" s="86">
      <c r="A542" s="8" t="n"/>
      <c r="B542" s="8" t="n"/>
      <c r="C542" s="8" t="n"/>
      <c r="D542" s="8" t="n"/>
      <c r="E542" s="8" t="n"/>
      <c r="F542" s="8" t="n"/>
      <c r="G542" s="8" t="n"/>
      <c r="I542" s="8" t="n"/>
      <c r="J542" s="8" t="n"/>
      <c r="K542" s="8" t="n"/>
      <c r="L542" s="8" t="n"/>
      <c r="M542" s="8" t="n"/>
      <c r="O542" s="8" t="n"/>
      <c r="P542" s="8" t="n"/>
      <c r="Q542" s="8" t="n"/>
      <c r="R542" s="8" t="n"/>
      <c r="S542" s="8" t="n"/>
      <c r="T542" s="8" t="n"/>
    </row>
    <row r="543" ht="15.75" customHeight="1" s="86">
      <c r="A543" s="8" t="n"/>
      <c r="B543" s="8" t="n"/>
      <c r="C543" s="8" t="n"/>
      <c r="D543" s="8" t="n"/>
      <c r="E543" s="8" t="n"/>
      <c r="F543" s="8" t="n"/>
      <c r="G543" s="8" t="n"/>
      <c r="I543" s="8" t="n"/>
      <c r="J543" s="8" t="n"/>
      <c r="K543" s="8" t="n"/>
      <c r="L543" s="8" t="n"/>
      <c r="M543" s="8" t="n"/>
      <c r="O543" s="8" t="n"/>
      <c r="P543" s="8" t="n"/>
      <c r="Q543" s="8" t="n"/>
      <c r="R543" s="8" t="n"/>
      <c r="S543" s="8" t="n"/>
      <c r="T543" s="8" t="n"/>
    </row>
    <row r="544" ht="15.75" customHeight="1" s="86">
      <c r="A544" s="8" t="n"/>
      <c r="B544" s="8" t="n"/>
      <c r="C544" s="8" t="n"/>
      <c r="D544" s="8" t="n"/>
      <c r="E544" s="8" t="n"/>
      <c r="F544" s="8" t="n"/>
      <c r="G544" s="8" t="n"/>
      <c r="I544" s="8" t="n"/>
      <c r="J544" s="8" t="n"/>
      <c r="K544" s="8" t="n"/>
      <c r="L544" s="8" t="n"/>
      <c r="M544" s="8" t="n"/>
      <c r="O544" s="8" t="n"/>
      <c r="P544" s="8" t="n"/>
      <c r="Q544" s="8" t="n"/>
      <c r="R544" s="8" t="n"/>
      <c r="S544" s="8" t="n"/>
      <c r="T544" s="8" t="n"/>
    </row>
    <row r="545" ht="15.75" customHeight="1" s="86">
      <c r="A545" s="8" t="n"/>
      <c r="B545" s="8" t="n"/>
      <c r="C545" s="8" t="n"/>
      <c r="D545" s="8" t="n"/>
      <c r="E545" s="8" t="n"/>
      <c r="F545" s="8" t="n"/>
      <c r="G545" s="8" t="n"/>
      <c r="I545" s="8" t="n"/>
      <c r="J545" s="8" t="n"/>
      <c r="K545" s="8" t="n"/>
      <c r="L545" s="8" t="n"/>
      <c r="M545" s="8" t="n"/>
      <c r="O545" s="8" t="n"/>
      <c r="P545" s="8" t="n"/>
      <c r="Q545" s="8" t="n"/>
      <c r="R545" s="8" t="n"/>
      <c r="S545" s="8" t="n"/>
      <c r="T545" s="8" t="n"/>
    </row>
    <row r="546" ht="15.75" customHeight="1" s="86">
      <c r="A546" s="8" t="n"/>
      <c r="B546" s="8" t="n"/>
      <c r="C546" s="8" t="n"/>
      <c r="D546" s="8" t="n"/>
      <c r="E546" s="8" t="n"/>
      <c r="F546" s="8" t="n"/>
      <c r="G546" s="8" t="n"/>
      <c r="I546" s="8" t="n"/>
      <c r="J546" s="8" t="n"/>
      <c r="K546" s="8" t="n"/>
      <c r="L546" s="8" t="n"/>
      <c r="M546" s="8" t="n"/>
      <c r="O546" s="8" t="n"/>
      <c r="P546" s="8" t="n"/>
      <c r="Q546" s="8" t="n"/>
      <c r="R546" s="8" t="n"/>
      <c r="S546" s="8" t="n"/>
      <c r="T546" s="8" t="n"/>
    </row>
    <row r="547" ht="15.75" customHeight="1" s="86">
      <c r="A547" s="8" t="n"/>
      <c r="B547" s="8" t="n"/>
      <c r="C547" s="8" t="n"/>
      <c r="D547" s="8" t="n"/>
      <c r="E547" s="8" t="n"/>
      <c r="F547" s="8" t="n"/>
      <c r="G547" s="8" t="n"/>
      <c r="I547" s="8" t="n"/>
      <c r="J547" s="8" t="n"/>
      <c r="K547" s="8" t="n"/>
      <c r="L547" s="8" t="n"/>
      <c r="M547" s="8" t="n"/>
      <c r="O547" s="8" t="n"/>
      <c r="P547" s="8" t="n"/>
      <c r="Q547" s="8" t="n"/>
      <c r="R547" s="8" t="n"/>
      <c r="S547" s="8" t="n"/>
      <c r="T547" s="8" t="n"/>
    </row>
    <row r="548" ht="15.75" customHeight="1" s="86">
      <c r="A548" s="8" t="n"/>
      <c r="B548" s="8" t="n"/>
      <c r="C548" s="8" t="n"/>
      <c r="D548" s="8" t="n"/>
      <c r="E548" s="8" t="n"/>
      <c r="F548" s="8" t="n"/>
      <c r="G548" s="8" t="n"/>
      <c r="I548" s="8" t="n"/>
      <c r="J548" s="8" t="n"/>
      <c r="K548" s="8" t="n"/>
      <c r="L548" s="8" t="n"/>
      <c r="M548" s="8" t="n"/>
      <c r="O548" s="8" t="n"/>
      <c r="P548" s="8" t="n"/>
      <c r="Q548" s="8" t="n"/>
      <c r="R548" s="8" t="n"/>
      <c r="S548" s="8" t="n"/>
      <c r="T548" s="8" t="n"/>
    </row>
    <row r="549" ht="15.75" customHeight="1" s="86">
      <c r="A549" s="8" t="n"/>
      <c r="B549" s="8" t="n"/>
      <c r="C549" s="8" t="n"/>
      <c r="D549" s="8" t="n"/>
      <c r="E549" s="8" t="n"/>
      <c r="F549" s="8" t="n"/>
      <c r="G549" s="8" t="n"/>
      <c r="I549" s="8" t="n"/>
      <c r="J549" s="8" t="n"/>
      <c r="K549" s="8" t="n"/>
      <c r="L549" s="8" t="n"/>
      <c r="M549" s="8" t="n"/>
      <c r="O549" s="8" t="n"/>
      <c r="P549" s="8" t="n"/>
      <c r="Q549" s="8" t="n"/>
      <c r="R549" s="8" t="n"/>
      <c r="S549" s="8" t="n"/>
      <c r="T549" s="8" t="n"/>
    </row>
    <row r="550" ht="15.75" customHeight="1" s="86">
      <c r="A550" s="8" t="n"/>
      <c r="B550" s="8" t="n"/>
      <c r="C550" s="8" t="n"/>
      <c r="D550" s="8" t="n"/>
      <c r="E550" s="8" t="n"/>
      <c r="F550" s="8" t="n"/>
      <c r="G550" s="8" t="n"/>
      <c r="I550" s="8" t="n"/>
      <c r="J550" s="8" t="n"/>
      <c r="K550" s="8" t="n"/>
      <c r="L550" s="8" t="n"/>
      <c r="M550" s="8" t="n"/>
      <c r="O550" s="8" t="n"/>
      <c r="P550" s="8" t="n"/>
      <c r="Q550" s="8" t="n"/>
      <c r="R550" s="8" t="n"/>
      <c r="S550" s="8" t="n"/>
      <c r="T550" s="8" t="n"/>
    </row>
    <row r="551" ht="15.75" customHeight="1" s="86">
      <c r="A551" s="8" t="n"/>
      <c r="B551" s="8" t="n"/>
      <c r="C551" s="8" t="n"/>
      <c r="D551" s="8" t="n"/>
      <c r="E551" s="8" t="n"/>
      <c r="F551" s="8" t="n"/>
      <c r="G551" s="8" t="n"/>
      <c r="I551" s="8" t="n"/>
      <c r="J551" s="8" t="n"/>
      <c r="K551" s="8" t="n"/>
      <c r="L551" s="8" t="n"/>
      <c r="M551" s="8" t="n"/>
      <c r="O551" s="8" t="n"/>
      <c r="P551" s="8" t="n"/>
      <c r="Q551" s="8" t="n"/>
      <c r="R551" s="8" t="n"/>
      <c r="S551" s="8" t="n"/>
      <c r="T551" s="8" t="n"/>
    </row>
    <row r="552" ht="15.75" customHeight="1" s="86">
      <c r="A552" s="8" t="n"/>
      <c r="B552" s="8" t="n"/>
      <c r="C552" s="8" t="n"/>
      <c r="D552" s="8" t="n"/>
      <c r="E552" s="8" t="n"/>
      <c r="F552" s="8" t="n"/>
      <c r="G552" s="8" t="n"/>
      <c r="I552" s="8" t="n"/>
      <c r="J552" s="8" t="n"/>
      <c r="K552" s="8" t="n"/>
      <c r="L552" s="8" t="n"/>
      <c r="M552" s="8" t="n"/>
      <c r="O552" s="8" t="n"/>
      <c r="P552" s="8" t="n"/>
      <c r="Q552" s="8" t="n"/>
      <c r="R552" s="8" t="n"/>
      <c r="S552" s="8" t="n"/>
      <c r="T552" s="8" t="n"/>
    </row>
    <row r="553" ht="15.75" customHeight="1" s="86">
      <c r="A553" s="8" t="n"/>
      <c r="B553" s="8" t="n"/>
      <c r="C553" s="8" t="n"/>
      <c r="D553" s="8" t="n"/>
      <c r="E553" s="8" t="n"/>
      <c r="F553" s="8" t="n"/>
      <c r="G553" s="8" t="n"/>
      <c r="I553" s="8" t="n"/>
      <c r="J553" s="8" t="n"/>
      <c r="K553" s="8" t="n"/>
      <c r="L553" s="8" t="n"/>
      <c r="M553" s="8" t="n"/>
      <c r="O553" s="8" t="n"/>
      <c r="P553" s="8" t="n"/>
      <c r="Q553" s="8" t="n"/>
      <c r="R553" s="8" t="n"/>
      <c r="S553" s="8" t="n"/>
      <c r="T553" s="8" t="n"/>
    </row>
    <row r="554" ht="15.75" customHeight="1" s="86">
      <c r="A554" s="8" t="n"/>
      <c r="B554" s="8" t="n"/>
      <c r="C554" s="8" t="n"/>
      <c r="D554" s="8" t="n"/>
      <c r="E554" s="8" t="n"/>
      <c r="F554" s="8" t="n"/>
      <c r="G554" s="8" t="n"/>
      <c r="I554" s="8" t="n"/>
      <c r="J554" s="8" t="n"/>
      <c r="K554" s="8" t="n"/>
      <c r="L554" s="8" t="n"/>
      <c r="M554" s="8" t="n"/>
      <c r="O554" s="8" t="n"/>
      <c r="P554" s="8" t="n"/>
      <c r="Q554" s="8" t="n"/>
      <c r="R554" s="8" t="n"/>
      <c r="S554" s="8" t="n"/>
      <c r="T554" s="8" t="n"/>
    </row>
    <row r="555" ht="15.75" customHeight="1" s="86">
      <c r="A555" s="8" t="n"/>
      <c r="B555" s="8" t="n"/>
      <c r="C555" s="8" t="n"/>
      <c r="D555" s="8" t="n"/>
      <c r="E555" s="8" t="n"/>
      <c r="F555" s="8" t="n"/>
      <c r="G555" s="8" t="n"/>
      <c r="I555" s="8" t="n"/>
      <c r="J555" s="8" t="n"/>
      <c r="K555" s="8" t="n"/>
      <c r="L555" s="8" t="n"/>
      <c r="M555" s="8" t="n"/>
      <c r="O555" s="8" t="n"/>
      <c r="P555" s="8" t="n"/>
      <c r="Q555" s="8" t="n"/>
      <c r="R555" s="8" t="n"/>
      <c r="S555" s="8" t="n"/>
      <c r="T555" s="8" t="n"/>
    </row>
    <row r="556" ht="15.75" customHeight="1" s="86">
      <c r="A556" s="8" t="n"/>
      <c r="B556" s="8" t="n"/>
      <c r="C556" s="8" t="n"/>
      <c r="D556" s="8" t="n"/>
      <c r="E556" s="8" t="n"/>
      <c r="F556" s="8" t="n"/>
      <c r="G556" s="8" t="n"/>
      <c r="I556" s="8" t="n"/>
      <c r="J556" s="8" t="n"/>
      <c r="K556" s="8" t="n"/>
      <c r="L556" s="8" t="n"/>
      <c r="M556" s="8" t="n"/>
      <c r="O556" s="8" t="n"/>
      <c r="P556" s="8" t="n"/>
      <c r="Q556" s="8" t="n"/>
      <c r="R556" s="8" t="n"/>
      <c r="S556" s="8" t="n"/>
      <c r="T556" s="8" t="n"/>
    </row>
    <row r="557" ht="15.75" customHeight="1" s="86">
      <c r="A557" s="8" t="n"/>
      <c r="B557" s="8" t="n"/>
      <c r="C557" s="8" t="n"/>
      <c r="D557" s="8" t="n"/>
      <c r="E557" s="8" t="n"/>
      <c r="F557" s="8" t="n"/>
      <c r="G557" s="8" t="n"/>
      <c r="I557" s="8" t="n"/>
      <c r="J557" s="8" t="n"/>
      <c r="K557" s="8" t="n"/>
      <c r="L557" s="8" t="n"/>
      <c r="M557" s="8" t="n"/>
      <c r="O557" s="8" t="n"/>
      <c r="P557" s="8" t="n"/>
      <c r="Q557" s="8" t="n"/>
      <c r="R557" s="8" t="n"/>
      <c r="S557" s="8" t="n"/>
      <c r="T557" s="8" t="n"/>
    </row>
    <row r="558" ht="15.75" customHeight="1" s="86">
      <c r="A558" s="8" t="n"/>
      <c r="B558" s="8" t="n"/>
      <c r="C558" s="8" t="n"/>
      <c r="D558" s="8" t="n"/>
      <c r="E558" s="8" t="n"/>
      <c r="F558" s="8" t="n"/>
      <c r="G558" s="8" t="n"/>
      <c r="I558" s="8" t="n"/>
      <c r="J558" s="8" t="n"/>
      <c r="K558" s="8" t="n"/>
      <c r="L558" s="8" t="n"/>
      <c r="M558" s="8" t="n"/>
      <c r="O558" s="8" t="n"/>
      <c r="P558" s="8" t="n"/>
      <c r="Q558" s="8" t="n"/>
      <c r="R558" s="8" t="n"/>
      <c r="S558" s="8" t="n"/>
      <c r="T558" s="8" t="n"/>
    </row>
    <row r="559" ht="15.75" customHeight="1" s="86">
      <c r="A559" s="8" t="n"/>
      <c r="B559" s="8" t="n"/>
      <c r="C559" s="8" t="n"/>
      <c r="D559" s="8" t="n"/>
      <c r="E559" s="8" t="n"/>
      <c r="F559" s="8" t="n"/>
      <c r="G559" s="8" t="n"/>
      <c r="I559" s="8" t="n"/>
      <c r="J559" s="8" t="n"/>
      <c r="K559" s="8" t="n"/>
      <c r="L559" s="8" t="n"/>
      <c r="M559" s="8" t="n"/>
      <c r="O559" s="8" t="n"/>
      <c r="P559" s="8" t="n"/>
      <c r="Q559" s="8" t="n"/>
      <c r="R559" s="8" t="n"/>
      <c r="S559" s="8" t="n"/>
      <c r="T559" s="8" t="n"/>
    </row>
    <row r="560" ht="15.75" customHeight="1" s="86">
      <c r="A560" s="8" t="n"/>
      <c r="B560" s="8" t="n"/>
      <c r="C560" s="8" t="n"/>
      <c r="D560" s="8" t="n"/>
      <c r="E560" s="8" t="n"/>
      <c r="F560" s="8" t="n"/>
      <c r="G560" s="8" t="n"/>
      <c r="I560" s="8" t="n"/>
      <c r="J560" s="8" t="n"/>
      <c r="K560" s="8" t="n"/>
      <c r="L560" s="8" t="n"/>
      <c r="M560" s="8" t="n"/>
      <c r="O560" s="8" t="n"/>
      <c r="P560" s="8" t="n"/>
      <c r="Q560" s="8" t="n"/>
      <c r="R560" s="8" t="n"/>
      <c r="S560" s="8" t="n"/>
      <c r="T560" s="8" t="n"/>
    </row>
    <row r="561" ht="15.75" customHeight="1" s="86">
      <c r="A561" s="8" t="n"/>
      <c r="B561" s="8" t="n"/>
      <c r="C561" s="8" t="n"/>
      <c r="D561" s="8" t="n"/>
      <c r="E561" s="8" t="n"/>
      <c r="F561" s="8" t="n"/>
      <c r="G561" s="8" t="n"/>
      <c r="I561" s="8" t="n"/>
      <c r="J561" s="8" t="n"/>
      <c r="K561" s="8" t="n"/>
      <c r="L561" s="8" t="n"/>
      <c r="M561" s="8" t="n"/>
      <c r="O561" s="8" t="n"/>
      <c r="P561" s="8" t="n"/>
      <c r="Q561" s="8" t="n"/>
      <c r="R561" s="8" t="n"/>
      <c r="S561" s="8" t="n"/>
      <c r="T561" s="8" t="n"/>
    </row>
    <row r="562" ht="15.75" customHeight="1" s="86">
      <c r="A562" s="8" t="n"/>
      <c r="B562" s="8" t="n"/>
      <c r="C562" s="8" t="n"/>
      <c r="D562" s="8" t="n"/>
      <c r="E562" s="8" t="n"/>
      <c r="F562" s="8" t="n"/>
      <c r="G562" s="8" t="n"/>
      <c r="I562" s="8" t="n"/>
      <c r="J562" s="8" t="n"/>
      <c r="K562" s="8" t="n"/>
      <c r="L562" s="8" t="n"/>
      <c r="M562" s="8" t="n"/>
      <c r="O562" s="8" t="n"/>
      <c r="P562" s="8" t="n"/>
      <c r="Q562" s="8" t="n"/>
      <c r="R562" s="8" t="n"/>
      <c r="S562" s="8" t="n"/>
      <c r="T562" s="8" t="n"/>
    </row>
    <row r="563" ht="15.75" customHeight="1" s="86">
      <c r="A563" s="8" t="n"/>
      <c r="B563" s="8" t="n"/>
      <c r="C563" s="8" t="n"/>
      <c r="D563" s="8" t="n"/>
      <c r="E563" s="8" t="n"/>
      <c r="F563" s="8" t="n"/>
      <c r="G563" s="8" t="n"/>
      <c r="I563" s="8" t="n"/>
      <c r="J563" s="8" t="n"/>
      <c r="K563" s="8" t="n"/>
      <c r="L563" s="8" t="n"/>
      <c r="M563" s="8" t="n"/>
      <c r="O563" s="8" t="n"/>
      <c r="P563" s="8" t="n"/>
      <c r="Q563" s="8" t="n"/>
      <c r="R563" s="8" t="n"/>
      <c r="S563" s="8" t="n"/>
      <c r="T563" s="8" t="n"/>
    </row>
    <row r="564" ht="15.75" customHeight="1" s="86">
      <c r="A564" s="8" t="n"/>
      <c r="B564" s="8" t="n"/>
      <c r="C564" s="8" t="n"/>
      <c r="D564" s="8" t="n"/>
      <c r="E564" s="8" t="n"/>
      <c r="F564" s="8" t="n"/>
      <c r="G564" s="8" t="n"/>
      <c r="I564" s="8" t="n"/>
      <c r="J564" s="8" t="n"/>
      <c r="K564" s="8" t="n"/>
      <c r="L564" s="8" t="n"/>
      <c r="M564" s="8" t="n"/>
      <c r="O564" s="8" t="n"/>
      <c r="P564" s="8" t="n"/>
      <c r="Q564" s="8" t="n"/>
      <c r="R564" s="8" t="n"/>
      <c r="S564" s="8" t="n"/>
      <c r="T564" s="8" t="n"/>
    </row>
    <row r="565" ht="15.75" customHeight="1" s="86">
      <c r="A565" s="8" t="n"/>
      <c r="B565" s="8" t="n"/>
      <c r="C565" s="8" t="n"/>
      <c r="D565" s="8" t="n"/>
      <c r="E565" s="8" t="n"/>
      <c r="F565" s="8" t="n"/>
      <c r="G565" s="8" t="n"/>
      <c r="I565" s="8" t="n"/>
      <c r="J565" s="8" t="n"/>
      <c r="K565" s="8" t="n"/>
      <c r="L565" s="8" t="n"/>
      <c r="M565" s="8" t="n"/>
      <c r="O565" s="8" t="n"/>
      <c r="P565" s="8" t="n"/>
      <c r="Q565" s="8" t="n"/>
      <c r="R565" s="8" t="n"/>
      <c r="S565" s="8" t="n"/>
      <c r="T565" s="8" t="n"/>
    </row>
    <row r="566" ht="15.75" customHeight="1" s="86">
      <c r="A566" s="8" t="n"/>
      <c r="B566" s="8" t="n"/>
      <c r="C566" s="8" t="n"/>
      <c r="D566" s="8" t="n"/>
      <c r="E566" s="8" t="n"/>
      <c r="F566" s="8" t="n"/>
      <c r="G566" s="8" t="n"/>
      <c r="I566" s="8" t="n"/>
      <c r="J566" s="8" t="n"/>
      <c r="K566" s="8" t="n"/>
      <c r="L566" s="8" t="n"/>
      <c r="M566" s="8" t="n"/>
      <c r="O566" s="8" t="n"/>
      <c r="P566" s="8" t="n"/>
      <c r="Q566" s="8" t="n"/>
      <c r="R566" s="8" t="n"/>
      <c r="S566" s="8" t="n"/>
      <c r="T566" s="8" t="n"/>
    </row>
    <row r="567" ht="15.75" customHeight="1" s="86">
      <c r="A567" s="8" t="n"/>
      <c r="B567" s="8" t="n"/>
      <c r="C567" s="8" t="n"/>
      <c r="D567" s="8" t="n"/>
      <c r="E567" s="8" t="n"/>
      <c r="F567" s="8" t="n"/>
      <c r="G567" s="8" t="n"/>
      <c r="I567" s="8" t="n"/>
      <c r="J567" s="8" t="n"/>
      <c r="K567" s="8" t="n"/>
      <c r="L567" s="8" t="n"/>
      <c r="M567" s="8" t="n"/>
      <c r="O567" s="8" t="n"/>
      <c r="P567" s="8" t="n"/>
      <c r="Q567" s="8" t="n"/>
      <c r="R567" s="8" t="n"/>
      <c r="S567" s="8" t="n"/>
      <c r="T567" s="8" t="n"/>
    </row>
    <row r="568" ht="15.75" customHeight="1" s="86">
      <c r="A568" s="8" t="n"/>
      <c r="B568" s="8" t="n"/>
      <c r="C568" s="8" t="n"/>
      <c r="D568" s="8" t="n"/>
      <c r="E568" s="8" t="n"/>
      <c r="F568" s="8" t="n"/>
      <c r="G568" s="8" t="n"/>
      <c r="I568" s="8" t="n"/>
      <c r="J568" s="8" t="n"/>
      <c r="K568" s="8" t="n"/>
      <c r="L568" s="8" t="n"/>
      <c r="M568" s="8" t="n"/>
      <c r="O568" s="8" t="n"/>
      <c r="P568" s="8" t="n"/>
      <c r="Q568" s="8" t="n"/>
      <c r="R568" s="8" t="n"/>
      <c r="S568" s="8" t="n"/>
      <c r="T568" s="8" t="n"/>
    </row>
    <row r="569" ht="15.75" customHeight="1" s="86">
      <c r="A569" s="8" t="n"/>
      <c r="B569" s="8" t="n"/>
      <c r="C569" s="8" t="n"/>
      <c r="D569" s="8" t="n"/>
      <c r="E569" s="8" t="n"/>
      <c r="F569" s="8" t="n"/>
      <c r="G569" s="8" t="n"/>
      <c r="I569" s="8" t="n"/>
      <c r="J569" s="8" t="n"/>
      <c r="K569" s="8" t="n"/>
      <c r="L569" s="8" t="n"/>
      <c r="M569" s="8" t="n"/>
      <c r="O569" s="8" t="n"/>
      <c r="P569" s="8" t="n"/>
      <c r="Q569" s="8" t="n"/>
      <c r="R569" s="8" t="n"/>
      <c r="S569" s="8" t="n"/>
      <c r="T569" s="8" t="n"/>
    </row>
    <row r="570" ht="15.75" customHeight="1" s="86">
      <c r="A570" s="8" t="n"/>
      <c r="B570" s="8" t="n"/>
      <c r="C570" s="8" t="n"/>
      <c r="D570" s="8" t="n"/>
      <c r="E570" s="8" t="n"/>
      <c r="F570" s="8" t="n"/>
      <c r="G570" s="8" t="n"/>
      <c r="I570" s="8" t="n"/>
      <c r="J570" s="8" t="n"/>
      <c r="K570" s="8" t="n"/>
      <c r="L570" s="8" t="n"/>
      <c r="M570" s="8" t="n"/>
      <c r="O570" s="8" t="n"/>
      <c r="P570" s="8" t="n"/>
      <c r="Q570" s="8" t="n"/>
      <c r="R570" s="8" t="n"/>
      <c r="S570" s="8" t="n"/>
      <c r="T570" s="8" t="n"/>
    </row>
    <row r="571" ht="15.75" customHeight="1" s="86">
      <c r="A571" s="8" t="n"/>
      <c r="B571" s="8" t="n"/>
      <c r="C571" s="8" t="n"/>
      <c r="D571" s="8" t="n"/>
      <c r="E571" s="8" t="n"/>
      <c r="F571" s="8" t="n"/>
      <c r="G571" s="8" t="n"/>
      <c r="I571" s="8" t="n"/>
      <c r="J571" s="8" t="n"/>
      <c r="K571" s="8" t="n"/>
      <c r="L571" s="8" t="n"/>
      <c r="M571" s="8" t="n"/>
      <c r="O571" s="8" t="n"/>
      <c r="P571" s="8" t="n"/>
      <c r="Q571" s="8" t="n"/>
      <c r="R571" s="8" t="n"/>
      <c r="S571" s="8" t="n"/>
      <c r="T571" s="8" t="n"/>
    </row>
    <row r="572" ht="15.75" customHeight="1" s="86">
      <c r="A572" s="8" t="n"/>
      <c r="B572" s="8" t="n"/>
      <c r="C572" s="8" t="n"/>
      <c r="D572" s="8" t="n"/>
      <c r="E572" s="8" t="n"/>
      <c r="F572" s="8" t="n"/>
      <c r="G572" s="8" t="n"/>
      <c r="I572" s="8" t="n"/>
      <c r="J572" s="8" t="n"/>
      <c r="K572" s="8" t="n"/>
      <c r="L572" s="8" t="n"/>
      <c r="M572" s="8" t="n"/>
      <c r="O572" s="8" t="n"/>
      <c r="P572" s="8" t="n"/>
      <c r="Q572" s="8" t="n"/>
      <c r="R572" s="8" t="n"/>
      <c r="S572" s="8" t="n"/>
      <c r="T572" s="8" t="n"/>
    </row>
    <row r="573" ht="15.75" customHeight="1" s="86">
      <c r="A573" s="8" t="n"/>
      <c r="B573" s="8" t="n"/>
      <c r="C573" s="8" t="n"/>
      <c r="D573" s="8" t="n"/>
      <c r="E573" s="8" t="n"/>
      <c r="F573" s="8" t="n"/>
      <c r="G573" s="8" t="n"/>
      <c r="I573" s="8" t="n"/>
      <c r="J573" s="8" t="n"/>
      <c r="K573" s="8" t="n"/>
      <c r="L573" s="8" t="n"/>
      <c r="M573" s="8" t="n"/>
      <c r="O573" s="8" t="n"/>
      <c r="P573" s="8" t="n"/>
      <c r="Q573" s="8" t="n"/>
      <c r="R573" s="8" t="n"/>
      <c r="S573" s="8" t="n"/>
      <c r="T573" s="8" t="n"/>
    </row>
    <row r="574" ht="15.75" customHeight="1" s="86">
      <c r="A574" s="8" t="n"/>
      <c r="B574" s="8" t="n"/>
      <c r="C574" s="8" t="n"/>
      <c r="D574" s="8" t="n"/>
      <c r="E574" s="8" t="n"/>
      <c r="F574" s="8" t="n"/>
      <c r="G574" s="8" t="n"/>
      <c r="I574" s="8" t="n"/>
      <c r="J574" s="8" t="n"/>
      <c r="K574" s="8" t="n"/>
      <c r="L574" s="8" t="n"/>
      <c r="M574" s="8" t="n"/>
      <c r="O574" s="8" t="n"/>
      <c r="P574" s="8" t="n"/>
      <c r="Q574" s="8" t="n"/>
      <c r="R574" s="8" t="n"/>
      <c r="S574" s="8" t="n"/>
      <c r="T574" s="8" t="n"/>
    </row>
    <row r="575" ht="15.75" customHeight="1" s="86">
      <c r="A575" s="8" t="n"/>
      <c r="B575" s="8" t="n"/>
      <c r="C575" s="8" t="n"/>
      <c r="D575" s="8" t="n"/>
      <c r="E575" s="8" t="n"/>
      <c r="F575" s="8" t="n"/>
      <c r="G575" s="8" t="n"/>
      <c r="I575" s="8" t="n"/>
      <c r="J575" s="8" t="n"/>
      <c r="K575" s="8" t="n"/>
      <c r="L575" s="8" t="n"/>
      <c r="M575" s="8" t="n"/>
      <c r="O575" s="8" t="n"/>
      <c r="P575" s="8" t="n"/>
      <c r="Q575" s="8" t="n"/>
      <c r="R575" s="8" t="n"/>
      <c r="S575" s="8" t="n"/>
      <c r="T575" s="8" t="n"/>
    </row>
    <row r="576" ht="15.75" customHeight="1" s="86">
      <c r="A576" s="8" t="n"/>
      <c r="B576" s="8" t="n"/>
      <c r="C576" s="8" t="n"/>
      <c r="D576" s="8" t="n"/>
      <c r="E576" s="8" t="n"/>
      <c r="F576" s="8" t="n"/>
      <c r="G576" s="8" t="n"/>
      <c r="I576" s="8" t="n"/>
      <c r="J576" s="8" t="n"/>
      <c r="K576" s="8" t="n"/>
      <c r="L576" s="8" t="n"/>
      <c r="M576" s="8" t="n"/>
      <c r="O576" s="8" t="n"/>
      <c r="P576" s="8" t="n"/>
      <c r="Q576" s="8" t="n"/>
      <c r="R576" s="8" t="n"/>
      <c r="S576" s="8" t="n"/>
      <c r="T576" s="8" t="n"/>
    </row>
    <row r="577" ht="15.75" customHeight="1" s="86">
      <c r="A577" s="8" t="n"/>
      <c r="B577" s="8" t="n"/>
      <c r="C577" s="8" t="n"/>
      <c r="D577" s="8" t="n"/>
      <c r="E577" s="8" t="n"/>
      <c r="F577" s="8" t="n"/>
      <c r="G577" s="8" t="n"/>
      <c r="I577" s="8" t="n"/>
      <c r="J577" s="8" t="n"/>
      <c r="K577" s="8" t="n"/>
      <c r="L577" s="8" t="n"/>
      <c r="M577" s="8" t="n"/>
      <c r="O577" s="8" t="n"/>
      <c r="P577" s="8" t="n"/>
      <c r="Q577" s="8" t="n"/>
      <c r="R577" s="8" t="n"/>
      <c r="S577" s="8" t="n"/>
      <c r="T577" s="8" t="n"/>
    </row>
    <row r="578" ht="15.75" customHeight="1" s="86">
      <c r="A578" s="8" t="n"/>
      <c r="B578" s="8" t="n"/>
      <c r="C578" s="8" t="n"/>
      <c r="D578" s="8" t="n"/>
      <c r="E578" s="8" t="n"/>
      <c r="F578" s="8" t="n"/>
      <c r="G578" s="8" t="n"/>
      <c r="I578" s="8" t="n"/>
      <c r="J578" s="8" t="n"/>
      <c r="K578" s="8" t="n"/>
      <c r="L578" s="8" t="n"/>
      <c r="M578" s="8" t="n"/>
      <c r="O578" s="8" t="n"/>
      <c r="P578" s="8" t="n"/>
      <c r="Q578" s="8" t="n"/>
      <c r="R578" s="8" t="n"/>
      <c r="S578" s="8" t="n"/>
      <c r="T578" s="8" t="n"/>
    </row>
    <row r="579" ht="15.75" customHeight="1" s="86">
      <c r="A579" s="8" t="n"/>
      <c r="B579" s="8" t="n"/>
      <c r="C579" s="8" t="n"/>
      <c r="D579" s="8" t="n"/>
      <c r="E579" s="8" t="n"/>
      <c r="F579" s="8" t="n"/>
      <c r="G579" s="8" t="n"/>
      <c r="I579" s="8" t="n"/>
      <c r="J579" s="8" t="n"/>
      <c r="K579" s="8" t="n"/>
      <c r="L579" s="8" t="n"/>
      <c r="M579" s="8" t="n"/>
      <c r="O579" s="8" t="n"/>
      <c r="P579" s="8" t="n"/>
      <c r="Q579" s="8" t="n"/>
      <c r="R579" s="8" t="n"/>
      <c r="S579" s="8" t="n"/>
      <c r="T579" s="8" t="n"/>
    </row>
    <row r="580" ht="15.75" customHeight="1" s="86">
      <c r="A580" s="8" t="n"/>
      <c r="B580" s="8" t="n"/>
      <c r="C580" s="8" t="n"/>
      <c r="D580" s="8" t="n"/>
      <c r="E580" s="8" t="n"/>
      <c r="F580" s="8" t="n"/>
      <c r="G580" s="8" t="n"/>
      <c r="I580" s="8" t="n"/>
      <c r="J580" s="8" t="n"/>
      <c r="K580" s="8" t="n"/>
      <c r="L580" s="8" t="n"/>
      <c r="M580" s="8" t="n"/>
      <c r="O580" s="8" t="n"/>
      <c r="P580" s="8" t="n"/>
      <c r="Q580" s="8" t="n"/>
      <c r="R580" s="8" t="n"/>
      <c r="S580" s="8" t="n"/>
      <c r="T580" s="8" t="n"/>
    </row>
    <row r="581" ht="15.75" customHeight="1" s="86">
      <c r="A581" s="8" t="n"/>
      <c r="B581" s="8" t="n"/>
      <c r="C581" s="8" t="n"/>
      <c r="D581" s="8" t="n"/>
      <c r="E581" s="8" t="n"/>
      <c r="F581" s="8" t="n"/>
      <c r="G581" s="8" t="n"/>
      <c r="I581" s="8" t="n"/>
      <c r="J581" s="8" t="n"/>
      <c r="K581" s="8" t="n"/>
      <c r="L581" s="8" t="n"/>
      <c r="M581" s="8" t="n"/>
      <c r="O581" s="8" t="n"/>
      <c r="P581" s="8" t="n"/>
      <c r="Q581" s="8" t="n"/>
      <c r="R581" s="8" t="n"/>
      <c r="S581" s="8" t="n"/>
      <c r="T581" s="8" t="n"/>
    </row>
    <row r="582" ht="15.75" customHeight="1" s="86">
      <c r="A582" s="8" t="n"/>
      <c r="B582" s="8" t="n"/>
      <c r="C582" s="8" t="n"/>
      <c r="D582" s="8" t="n"/>
      <c r="E582" s="8" t="n"/>
      <c r="F582" s="8" t="n"/>
      <c r="G582" s="8" t="n"/>
      <c r="I582" s="8" t="n"/>
      <c r="J582" s="8" t="n"/>
      <c r="K582" s="8" t="n"/>
      <c r="L582" s="8" t="n"/>
      <c r="M582" s="8" t="n"/>
      <c r="O582" s="8" t="n"/>
      <c r="P582" s="8" t="n"/>
      <c r="Q582" s="8" t="n"/>
      <c r="R582" s="8" t="n"/>
      <c r="S582" s="8" t="n"/>
      <c r="T582" s="8" t="n"/>
    </row>
    <row r="583" ht="15.75" customHeight="1" s="86">
      <c r="A583" s="8" t="n"/>
      <c r="B583" s="8" t="n"/>
      <c r="C583" s="8" t="n"/>
      <c r="D583" s="8" t="n"/>
      <c r="E583" s="8" t="n"/>
      <c r="F583" s="8" t="n"/>
      <c r="G583" s="8" t="n"/>
      <c r="I583" s="8" t="n"/>
      <c r="J583" s="8" t="n"/>
      <c r="K583" s="8" t="n"/>
      <c r="L583" s="8" t="n"/>
      <c r="M583" s="8" t="n"/>
      <c r="O583" s="8" t="n"/>
      <c r="P583" s="8" t="n"/>
      <c r="Q583" s="8" t="n"/>
      <c r="R583" s="8" t="n"/>
      <c r="S583" s="8" t="n"/>
      <c r="T583" s="8" t="n"/>
    </row>
    <row r="584" ht="15.75" customHeight="1" s="86">
      <c r="A584" s="8" t="n"/>
      <c r="B584" s="8" t="n"/>
      <c r="C584" s="8" t="n"/>
      <c r="D584" s="8" t="n"/>
      <c r="E584" s="8" t="n"/>
      <c r="F584" s="8" t="n"/>
      <c r="G584" s="8" t="n"/>
      <c r="I584" s="8" t="n"/>
      <c r="J584" s="8" t="n"/>
      <c r="K584" s="8" t="n"/>
      <c r="L584" s="8" t="n"/>
      <c r="M584" s="8" t="n"/>
      <c r="O584" s="8" t="n"/>
      <c r="P584" s="8" t="n"/>
      <c r="Q584" s="8" t="n"/>
      <c r="R584" s="8" t="n"/>
      <c r="S584" s="8" t="n"/>
      <c r="T584" s="8" t="n"/>
    </row>
    <row r="585" ht="15.75" customHeight="1" s="86">
      <c r="A585" s="8" t="n"/>
      <c r="B585" s="8" t="n"/>
      <c r="C585" s="8" t="n"/>
      <c r="D585" s="8" t="n"/>
      <c r="E585" s="8" t="n"/>
      <c r="F585" s="8" t="n"/>
      <c r="G585" s="8" t="n"/>
      <c r="I585" s="8" t="n"/>
      <c r="J585" s="8" t="n"/>
      <c r="K585" s="8" t="n"/>
      <c r="L585" s="8" t="n"/>
      <c r="M585" s="8" t="n"/>
      <c r="O585" s="8" t="n"/>
      <c r="P585" s="8" t="n"/>
      <c r="Q585" s="8" t="n"/>
      <c r="R585" s="8" t="n"/>
      <c r="S585" s="8" t="n"/>
      <c r="T585" s="8" t="n"/>
    </row>
    <row r="586" ht="15.75" customHeight="1" s="86">
      <c r="A586" s="8" t="n"/>
      <c r="B586" s="8" t="n"/>
      <c r="C586" s="8" t="n"/>
      <c r="D586" s="8" t="n"/>
      <c r="E586" s="8" t="n"/>
      <c r="F586" s="8" t="n"/>
      <c r="G586" s="8" t="n"/>
      <c r="I586" s="8" t="n"/>
      <c r="J586" s="8" t="n"/>
      <c r="K586" s="8" t="n"/>
      <c r="L586" s="8" t="n"/>
      <c r="M586" s="8" t="n"/>
      <c r="O586" s="8" t="n"/>
      <c r="P586" s="8" t="n"/>
      <c r="Q586" s="8" t="n"/>
      <c r="R586" s="8" t="n"/>
      <c r="S586" s="8" t="n"/>
      <c r="T586" s="8" t="n"/>
    </row>
    <row r="587" ht="15.75" customHeight="1" s="86">
      <c r="A587" s="8" t="n"/>
      <c r="B587" s="8" t="n"/>
      <c r="C587" s="8" t="n"/>
      <c r="D587" s="8" t="n"/>
      <c r="E587" s="8" t="n"/>
      <c r="F587" s="8" t="n"/>
      <c r="G587" s="8" t="n"/>
      <c r="I587" s="8" t="n"/>
      <c r="J587" s="8" t="n"/>
      <c r="K587" s="8" t="n"/>
      <c r="L587" s="8" t="n"/>
      <c r="M587" s="8" t="n"/>
      <c r="O587" s="8" t="n"/>
      <c r="P587" s="8" t="n"/>
      <c r="Q587" s="8" t="n"/>
      <c r="R587" s="8" t="n"/>
      <c r="S587" s="8" t="n"/>
      <c r="T587" s="8" t="n"/>
    </row>
    <row r="588" ht="15.75" customHeight="1" s="86">
      <c r="A588" s="8" t="n"/>
      <c r="B588" s="8" t="n"/>
      <c r="C588" s="8" t="n"/>
      <c r="D588" s="8" t="n"/>
      <c r="E588" s="8" t="n"/>
      <c r="F588" s="8" t="n"/>
      <c r="G588" s="8" t="n"/>
      <c r="I588" s="8" t="n"/>
      <c r="J588" s="8" t="n"/>
      <c r="K588" s="8" t="n"/>
      <c r="L588" s="8" t="n"/>
      <c r="M588" s="8" t="n"/>
      <c r="O588" s="8" t="n"/>
      <c r="P588" s="8" t="n"/>
      <c r="Q588" s="8" t="n"/>
      <c r="R588" s="8" t="n"/>
      <c r="S588" s="8" t="n"/>
      <c r="T588" s="8" t="n"/>
    </row>
    <row r="589" ht="15.75" customHeight="1" s="86">
      <c r="A589" s="8" t="n"/>
      <c r="B589" s="8" t="n"/>
      <c r="C589" s="8" t="n"/>
      <c r="D589" s="8" t="n"/>
      <c r="E589" s="8" t="n"/>
      <c r="F589" s="8" t="n"/>
      <c r="G589" s="8" t="n"/>
      <c r="I589" s="8" t="n"/>
      <c r="J589" s="8" t="n"/>
      <c r="K589" s="8" t="n"/>
      <c r="L589" s="8" t="n"/>
      <c r="M589" s="8" t="n"/>
      <c r="O589" s="8" t="n"/>
      <c r="P589" s="8" t="n"/>
      <c r="Q589" s="8" t="n"/>
      <c r="R589" s="8" t="n"/>
      <c r="S589" s="8" t="n"/>
      <c r="T589" s="8" t="n"/>
    </row>
    <row r="590" ht="15.75" customHeight="1" s="86">
      <c r="A590" s="8" t="n"/>
      <c r="B590" s="8" t="n"/>
      <c r="C590" s="8" t="n"/>
      <c r="D590" s="8" t="n"/>
      <c r="E590" s="8" t="n"/>
      <c r="F590" s="8" t="n"/>
      <c r="G590" s="8" t="n"/>
      <c r="I590" s="8" t="n"/>
      <c r="J590" s="8" t="n"/>
      <c r="K590" s="8" t="n"/>
      <c r="L590" s="8" t="n"/>
      <c r="M590" s="8" t="n"/>
      <c r="O590" s="8" t="n"/>
      <c r="P590" s="8" t="n"/>
      <c r="Q590" s="8" t="n"/>
      <c r="R590" s="8" t="n"/>
      <c r="S590" s="8" t="n"/>
      <c r="T590" s="8" t="n"/>
    </row>
    <row r="591" ht="15.75" customHeight="1" s="86">
      <c r="A591" s="8" t="n"/>
      <c r="B591" s="8" t="n"/>
      <c r="C591" s="8" t="n"/>
      <c r="D591" s="8" t="n"/>
      <c r="E591" s="8" t="n"/>
      <c r="F591" s="8" t="n"/>
      <c r="G591" s="8" t="n"/>
      <c r="I591" s="8" t="n"/>
      <c r="J591" s="8" t="n"/>
      <c r="K591" s="8" t="n"/>
      <c r="L591" s="8" t="n"/>
      <c r="M591" s="8" t="n"/>
      <c r="O591" s="8" t="n"/>
      <c r="P591" s="8" t="n"/>
      <c r="Q591" s="8" t="n"/>
      <c r="R591" s="8" t="n"/>
      <c r="S591" s="8" t="n"/>
      <c r="T591" s="8" t="n"/>
    </row>
    <row r="592" ht="15.75" customHeight="1" s="86">
      <c r="A592" s="8" t="n"/>
      <c r="B592" s="8" t="n"/>
      <c r="C592" s="8" t="n"/>
      <c r="D592" s="8" t="n"/>
      <c r="E592" s="8" t="n"/>
      <c r="F592" s="8" t="n"/>
      <c r="G592" s="8" t="n"/>
      <c r="I592" s="8" t="n"/>
      <c r="J592" s="8" t="n"/>
      <c r="K592" s="8" t="n"/>
      <c r="L592" s="8" t="n"/>
      <c r="M592" s="8" t="n"/>
      <c r="O592" s="8" t="n"/>
      <c r="P592" s="8" t="n"/>
      <c r="Q592" s="8" t="n"/>
      <c r="R592" s="8" t="n"/>
      <c r="S592" s="8" t="n"/>
      <c r="T592" s="8" t="n"/>
    </row>
    <row r="593" ht="15.75" customHeight="1" s="86">
      <c r="A593" s="8" t="n"/>
      <c r="B593" s="8" t="n"/>
      <c r="C593" s="8" t="n"/>
      <c r="D593" s="8" t="n"/>
      <c r="E593" s="8" t="n"/>
      <c r="F593" s="8" t="n"/>
      <c r="G593" s="8" t="n"/>
      <c r="I593" s="8" t="n"/>
      <c r="J593" s="8" t="n"/>
      <c r="K593" s="8" t="n"/>
      <c r="L593" s="8" t="n"/>
      <c r="M593" s="8" t="n"/>
      <c r="O593" s="8" t="n"/>
      <c r="P593" s="8" t="n"/>
      <c r="Q593" s="8" t="n"/>
      <c r="R593" s="8" t="n"/>
      <c r="S593" s="8" t="n"/>
      <c r="T593" s="8" t="n"/>
    </row>
    <row r="594" ht="15.75" customHeight="1" s="86">
      <c r="A594" s="8" t="n"/>
      <c r="B594" s="8" t="n"/>
      <c r="C594" s="8" t="n"/>
      <c r="D594" s="8" t="n"/>
      <c r="E594" s="8" t="n"/>
      <c r="F594" s="8" t="n"/>
      <c r="G594" s="8" t="n"/>
      <c r="I594" s="8" t="n"/>
      <c r="J594" s="8" t="n"/>
      <c r="K594" s="8" t="n"/>
      <c r="L594" s="8" t="n"/>
      <c r="M594" s="8" t="n"/>
      <c r="O594" s="8" t="n"/>
      <c r="P594" s="8" t="n"/>
      <c r="Q594" s="8" t="n"/>
      <c r="R594" s="8" t="n"/>
      <c r="S594" s="8" t="n"/>
      <c r="T594" s="8" t="n"/>
    </row>
    <row r="595" ht="15.75" customHeight="1" s="86">
      <c r="A595" s="8" t="n"/>
      <c r="B595" s="8" t="n"/>
      <c r="C595" s="8" t="n"/>
      <c r="D595" s="8" t="n"/>
      <c r="E595" s="8" t="n"/>
      <c r="F595" s="8" t="n"/>
      <c r="G595" s="8" t="n"/>
      <c r="I595" s="8" t="n"/>
      <c r="J595" s="8" t="n"/>
      <c r="K595" s="8" t="n"/>
      <c r="L595" s="8" t="n"/>
      <c r="M595" s="8" t="n"/>
      <c r="O595" s="8" t="n"/>
      <c r="P595" s="8" t="n"/>
      <c r="Q595" s="8" t="n"/>
      <c r="R595" s="8" t="n"/>
      <c r="S595" s="8" t="n"/>
      <c r="T595" s="8" t="n"/>
    </row>
    <row r="596" ht="15.75" customHeight="1" s="86">
      <c r="A596" s="8" t="n"/>
      <c r="B596" s="8" t="n"/>
      <c r="C596" s="8" t="n"/>
      <c r="D596" s="8" t="n"/>
      <c r="E596" s="8" t="n"/>
      <c r="F596" s="8" t="n"/>
      <c r="G596" s="8" t="n"/>
      <c r="I596" s="8" t="n"/>
      <c r="J596" s="8" t="n"/>
      <c r="K596" s="8" t="n"/>
      <c r="L596" s="8" t="n"/>
      <c r="M596" s="8" t="n"/>
      <c r="O596" s="8" t="n"/>
      <c r="P596" s="8" t="n"/>
      <c r="Q596" s="8" t="n"/>
      <c r="R596" s="8" t="n"/>
      <c r="S596" s="8" t="n"/>
      <c r="T596" s="8" t="n"/>
    </row>
    <row r="597" ht="15.75" customHeight="1" s="86">
      <c r="A597" s="8" t="n"/>
      <c r="B597" s="8" t="n"/>
      <c r="C597" s="8" t="n"/>
      <c r="D597" s="8" t="n"/>
      <c r="E597" s="8" t="n"/>
      <c r="F597" s="8" t="n"/>
      <c r="G597" s="8" t="n"/>
      <c r="I597" s="8" t="n"/>
      <c r="J597" s="8" t="n"/>
      <c r="K597" s="8" t="n"/>
      <c r="L597" s="8" t="n"/>
      <c r="M597" s="8" t="n"/>
      <c r="O597" s="8" t="n"/>
      <c r="P597" s="8" t="n"/>
      <c r="Q597" s="8" t="n"/>
      <c r="R597" s="8" t="n"/>
      <c r="S597" s="8" t="n"/>
      <c r="T597" s="8" t="n"/>
    </row>
    <row r="598" ht="15.75" customHeight="1" s="86">
      <c r="A598" s="8" t="n"/>
      <c r="B598" s="8" t="n"/>
      <c r="C598" s="8" t="n"/>
      <c r="D598" s="8" t="n"/>
      <c r="E598" s="8" t="n"/>
      <c r="F598" s="8" t="n"/>
      <c r="G598" s="8" t="n"/>
      <c r="I598" s="8" t="n"/>
      <c r="J598" s="8" t="n"/>
      <c r="K598" s="8" t="n"/>
      <c r="L598" s="8" t="n"/>
      <c r="M598" s="8" t="n"/>
      <c r="O598" s="8" t="n"/>
      <c r="P598" s="8" t="n"/>
      <c r="Q598" s="8" t="n"/>
      <c r="R598" s="8" t="n"/>
      <c r="S598" s="8" t="n"/>
      <c r="T598" s="8" t="n"/>
    </row>
    <row r="599" ht="15.75" customHeight="1" s="86">
      <c r="A599" s="8" t="n"/>
      <c r="B599" s="8" t="n"/>
      <c r="C599" s="8" t="n"/>
      <c r="D599" s="8" t="n"/>
      <c r="E599" s="8" t="n"/>
      <c r="F599" s="8" t="n"/>
      <c r="G599" s="8" t="n"/>
      <c r="I599" s="8" t="n"/>
      <c r="J599" s="8" t="n"/>
      <c r="K599" s="8" t="n"/>
      <c r="L599" s="8" t="n"/>
      <c r="M599" s="8" t="n"/>
      <c r="O599" s="8" t="n"/>
      <c r="P599" s="8" t="n"/>
      <c r="Q599" s="8" t="n"/>
      <c r="R599" s="8" t="n"/>
      <c r="S599" s="8" t="n"/>
      <c r="T599" s="8" t="n"/>
    </row>
    <row r="600" ht="15.75" customHeight="1" s="86">
      <c r="A600" s="8" t="n"/>
      <c r="B600" s="8" t="n"/>
      <c r="C600" s="8" t="n"/>
      <c r="D600" s="8" t="n"/>
      <c r="E600" s="8" t="n"/>
      <c r="F600" s="8" t="n"/>
      <c r="G600" s="8" t="n"/>
      <c r="I600" s="8" t="n"/>
      <c r="J600" s="8" t="n"/>
      <c r="K600" s="8" t="n"/>
      <c r="L600" s="8" t="n"/>
      <c r="M600" s="8" t="n"/>
      <c r="O600" s="8" t="n"/>
      <c r="P600" s="8" t="n"/>
      <c r="Q600" s="8" t="n"/>
      <c r="R600" s="8" t="n"/>
      <c r="S600" s="8" t="n"/>
      <c r="T600" s="8" t="n"/>
    </row>
    <row r="601" ht="15.75" customHeight="1" s="86">
      <c r="A601" s="8" t="n"/>
      <c r="B601" s="8" t="n"/>
      <c r="C601" s="8" t="n"/>
      <c r="D601" s="8" t="n"/>
      <c r="E601" s="8" t="n"/>
      <c r="F601" s="8" t="n"/>
      <c r="G601" s="8" t="n"/>
      <c r="I601" s="8" t="n"/>
      <c r="J601" s="8" t="n"/>
      <c r="K601" s="8" t="n"/>
      <c r="L601" s="8" t="n"/>
      <c r="M601" s="8" t="n"/>
      <c r="O601" s="8" t="n"/>
      <c r="P601" s="8" t="n"/>
      <c r="Q601" s="8" t="n"/>
      <c r="R601" s="8" t="n"/>
      <c r="S601" s="8" t="n"/>
      <c r="T601" s="8" t="n"/>
    </row>
    <row r="602" ht="15.75" customHeight="1" s="86">
      <c r="A602" s="8" t="n"/>
      <c r="B602" s="8" t="n"/>
      <c r="C602" s="8" t="n"/>
      <c r="D602" s="8" t="n"/>
      <c r="E602" s="8" t="n"/>
      <c r="F602" s="8" t="n"/>
      <c r="G602" s="8" t="n"/>
      <c r="I602" s="8" t="n"/>
      <c r="J602" s="8" t="n"/>
      <c r="K602" s="8" t="n"/>
      <c r="L602" s="8" t="n"/>
      <c r="M602" s="8" t="n"/>
      <c r="O602" s="8" t="n"/>
      <c r="P602" s="8" t="n"/>
      <c r="Q602" s="8" t="n"/>
      <c r="R602" s="8" t="n"/>
      <c r="S602" s="8" t="n"/>
      <c r="T602" s="8" t="n"/>
    </row>
    <row r="603" ht="15.75" customHeight="1" s="86">
      <c r="A603" s="8" t="n"/>
      <c r="B603" s="8" t="n"/>
      <c r="C603" s="8" t="n"/>
      <c r="D603" s="8" t="n"/>
      <c r="E603" s="8" t="n"/>
      <c r="F603" s="8" t="n"/>
      <c r="G603" s="8" t="n"/>
      <c r="I603" s="8" t="n"/>
      <c r="J603" s="8" t="n"/>
      <c r="K603" s="8" t="n"/>
      <c r="L603" s="8" t="n"/>
      <c r="M603" s="8" t="n"/>
      <c r="O603" s="8" t="n"/>
      <c r="P603" s="8" t="n"/>
      <c r="Q603" s="8" t="n"/>
      <c r="R603" s="8" t="n"/>
      <c r="S603" s="8" t="n"/>
      <c r="T603" s="8" t="n"/>
    </row>
    <row r="604" ht="15.75" customHeight="1" s="86">
      <c r="A604" s="8" t="n"/>
      <c r="B604" s="8" t="n"/>
      <c r="C604" s="8" t="n"/>
      <c r="D604" s="8" t="n"/>
      <c r="E604" s="8" t="n"/>
      <c r="F604" s="8" t="n"/>
      <c r="G604" s="8" t="n"/>
      <c r="I604" s="8" t="n"/>
      <c r="J604" s="8" t="n"/>
      <c r="K604" s="8" t="n"/>
      <c r="L604" s="8" t="n"/>
      <c r="M604" s="8" t="n"/>
      <c r="O604" s="8" t="n"/>
      <c r="P604" s="8" t="n"/>
      <c r="Q604" s="8" t="n"/>
      <c r="R604" s="8" t="n"/>
      <c r="S604" s="8" t="n"/>
      <c r="T604" s="8" t="n"/>
    </row>
    <row r="605" ht="15.75" customHeight="1" s="86">
      <c r="A605" s="8" t="n"/>
      <c r="B605" s="8" t="n"/>
      <c r="C605" s="8" t="n"/>
      <c r="D605" s="8" t="n"/>
      <c r="E605" s="8" t="n"/>
      <c r="F605" s="8" t="n"/>
      <c r="G605" s="8" t="n"/>
      <c r="I605" s="8" t="n"/>
      <c r="J605" s="8" t="n"/>
      <c r="K605" s="8" t="n"/>
      <c r="L605" s="8" t="n"/>
      <c r="M605" s="8" t="n"/>
      <c r="O605" s="8" t="n"/>
      <c r="P605" s="8" t="n"/>
      <c r="Q605" s="8" t="n"/>
      <c r="R605" s="8" t="n"/>
      <c r="S605" s="8" t="n"/>
      <c r="T605" s="8" t="n"/>
    </row>
    <row r="606" ht="15.75" customHeight="1" s="86">
      <c r="A606" s="8" t="n"/>
      <c r="B606" s="8" t="n"/>
      <c r="C606" s="8" t="n"/>
      <c r="D606" s="8" t="n"/>
      <c r="E606" s="8" t="n"/>
      <c r="F606" s="8" t="n"/>
      <c r="G606" s="8" t="n"/>
      <c r="I606" s="8" t="n"/>
      <c r="J606" s="8" t="n"/>
      <c r="K606" s="8" t="n"/>
      <c r="L606" s="8" t="n"/>
      <c r="M606" s="8" t="n"/>
      <c r="O606" s="8" t="n"/>
      <c r="P606" s="8" t="n"/>
      <c r="Q606" s="8" t="n"/>
      <c r="R606" s="8" t="n"/>
      <c r="S606" s="8" t="n"/>
      <c r="T606" s="8" t="n"/>
    </row>
    <row r="607" ht="15.75" customHeight="1" s="86">
      <c r="A607" s="8" t="n"/>
      <c r="B607" s="8" t="n"/>
      <c r="C607" s="8" t="n"/>
      <c r="D607" s="8" t="n"/>
      <c r="E607" s="8" t="n"/>
      <c r="F607" s="8" t="n"/>
      <c r="G607" s="8" t="n"/>
      <c r="I607" s="8" t="n"/>
      <c r="J607" s="8" t="n"/>
      <c r="K607" s="8" t="n"/>
      <c r="L607" s="8" t="n"/>
      <c r="M607" s="8" t="n"/>
      <c r="O607" s="8" t="n"/>
      <c r="P607" s="8" t="n"/>
      <c r="Q607" s="8" t="n"/>
      <c r="R607" s="8" t="n"/>
      <c r="S607" s="8" t="n"/>
      <c r="T607" s="8" t="n"/>
    </row>
    <row r="608" ht="15.75" customHeight="1" s="86">
      <c r="A608" s="8" t="n"/>
      <c r="B608" s="8" t="n"/>
      <c r="C608" s="8" t="n"/>
      <c r="D608" s="8" t="n"/>
      <c r="E608" s="8" t="n"/>
      <c r="F608" s="8" t="n"/>
      <c r="G608" s="8" t="n"/>
      <c r="I608" s="8" t="n"/>
      <c r="J608" s="8" t="n"/>
      <c r="K608" s="8" t="n"/>
      <c r="L608" s="8" t="n"/>
      <c r="M608" s="8" t="n"/>
      <c r="O608" s="8" t="n"/>
      <c r="P608" s="8" t="n"/>
      <c r="Q608" s="8" t="n"/>
      <c r="R608" s="8" t="n"/>
      <c r="S608" s="8" t="n"/>
      <c r="T608" s="8" t="n"/>
    </row>
    <row r="609" ht="15.75" customHeight="1" s="86">
      <c r="A609" s="8" t="n"/>
      <c r="B609" s="8" t="n"/>
      <c r="C609" s="8" t="n"/>
      <c r="D609" s="8" t="n"/>
      <c r="E609" s="8" t="n"/>
      <c r="F609" s="8" t="n"/>
      <c r="G609" s="8" t="n"/>
      <c r="I609" s="8" t="n"/>
      <c r="J609" s="8" t="n"/>
      <c r="K609" s="8" t="n"/>
      <c r="L609" s="8" t="n"/>
      <c r="M609" s="8" t="n"/>
      <c r="O609" s="8" t="n"/>
      <c r="P609" s="8" t="n"/>
      <c r="Q609" s="8" t="n"/>
      <c r="R609" s="8" t="n"/>
      <c r="S609" s="8" t="n"/>
      <c r="T609" s="8" t="n"/>
    </row>
    <row r="610" ht="15.75" customHeight="1" s="86">
      <c r="A610" s="8" t="n"/>
      <c r="B610" s="8" t="n"/>
      <c r="C610" s="8" t="n"/>
      <c r="D610" s="8" t="n"/>
      <c r="E610" s="8" t="n"/>
      <c r="F610" s="8" t="n"/>
      <c r="G610" s="8" t="n"/>
      <c r="I610" s="8" t="n"/>
      <c r="J610" s="8" t="n"/>
      <c r="K610" s="8" t="n"/>
      <c r="L610" s="8" t="n"/>
      <c r="M610" s="8" t="n"/>
      <c r="O610" s="8" t="n"/>
      <c r="P610" s="8" t="n"/>
      <c r="Q610" s="8" t="n"/>
      <c r="R610" s="8" t="n"/>
      <c r="S610" s="8" t="n"/>
      <c r="T610" s="8" t="n"/>
    </row>
    <row r="611" ht="15.75" customHeight="1" s="86">
      <c r="A611" s="8" t="n"/>
      <c r="B611" s="8" t="n"/>
      <c r="C611" s="8" t="n"/>
      <c r="D611" s="8" t="n"/>
      <c r="E611" s="8" t="n"/>
      <c r="F611" s="8" t="n"/>
      <c r="G611" s="8" t="n"/>
      <c r="I611" s="8" t="n"/>
      <c r="J611" s="8" t="n"/>
      <c r="K611" s="8" t="n"/>
      <c r="L611" s="8" t="n"/>
      <c r="M611" s="8" t="n"/>
      <c r="O611" s="8" t="n"/>
      <c r="P611" s="8" t="n"/>
      <c r="Q611" s="8" t="n"/>
      <c r="R611" s="8" t="n"/>
      <c r="S611" s="8" t="n"/>
      <c r="T611" s="8" t="n"/>
    </row>
    <row r="612" ht="15.75" customHeight="1" s="86">
      <c r="A612" s="8" t="n"/>
      <c r="B612" s="8" t="n"/>
      <c r="C612" s="8" t="n"/>
      <c r="D612" s="8" t="n"/>
      <c r="E612" s="8" t="n"/>
      <c r="F612" s="8" t="n"/>
      <c r="G612" s="8" t="n"/>
      <c r="I612" s="8" t="n"/>
      <c r="J612" s="8" t="n"/>
      <c r="K612" s="8" t="n"/>
      <c r="L612" s="8" t="n"/>
      <c r="M612" s="8" t="n"/>
      <c r="O612" s="8" t="n"/>
      <c r="P612" s="8" t="n"/>
      <c r="Q612" s="8" t="n"/>
      <c r="R612" s="8" t="n"/>
      <c r="S612" s="8" t="n"/>
      <c r="T612" s="8" t="n"/>
    </row>
    <row r="613" ht="15.75" customHeight="1" s="86">
      <c r="A613" s="8" t="n"/>
      <c r="B613" s="8" t="n"/>
      <c r="C613" s="8" t="n"/>
      <c r="D613" s="8" t="n"/>
      <c r="E613" s="8" t="n"/>
      <c r="F613" s="8" t="n"/>
      <c r="G613" s="8" t="n"/>
      <c r="I613" s="8" t="n"/>
      <c r="J613" s="8" t="n"/>
      <c r="K613" s="8" t="n"/>
      <c r="L613" s="8" t="n"/>
      <c r="M613" s="8" t="n"/>
      <c r="O613" s="8" t="n"/>
      <c r="P613" s="8" t="n"/>
      <c r="Q613" s="8" t="n"/>
      <c r="R613" s="8" t="n"/>
      <c r="S613" s="8" t="n"/>
      <c r="T613" s="8" t="n"/>
    </row>
    <row r="614" ht="15.75" customHeight="1" s="86">
      <c r="A614" s="8" t="n"/>
      <c r="B614" s="8" t="n"/>
      <c r="C614" s="8" t="n"/>
      <c r="D614" s="8" t="n"/>
      <c r="E614" s="8" t="n"/>
      <c r="F614" s="8" t="n"/>
      <c r="G614" s="8" t="n"/>
      <c r="I614" s="8" t="n"/>
      <c r="J614" s="8" t="n"/>
      <c r="K614" s="8" t="n"/>
      <c r="L614" s="8" t="n"/>
      <c r="M614" s="8" t="n"/>
      <c r="O614" s="8" t="n"/>
      <c r="P614" s="8" t="n"/>
      <c r="Q614" s="8" t="n"/>
      <c r="R614" s="8" t="n"/>
      <c r="S614" s="8" t="n"/>
      <c r="T614" s="8" t="n"/>
    </row>
    <row r="615" ht="15.75" customHeight="1" s="86">
      <c r="A615" s="8" t="n"/>
      <c r="B615" s="8" t="n"/>
      <c r="C615" s="8" t="n"/>
      <c r="D615" s="8" t="n"/>
      <c r="E615" s="8" t="n"/>
      <c r="F615" s="8" t="n"/>
      <c r="G615" s="8" t="n"/>
      <c r="I615" s="8" t="n"/>
      <c r="J615" s="8" t="n"/>
      <c r="K615" s="8" t="n"/>
      <c r="L615" s="8" t="n"/>
      <c r="M615" s="8" t="n"/>
      <c r="O615" s="8" t="n"/>
      <c r="P615" s="8" t="n"/>
      <c r="Q615" s="8" t="n"/>
      <c r="R615" s="8" t="n"/>
      <c r="S615" s="8" t="n"/>
      <c r="T615" s="8" t="n"/>
    </row>
    <row r="616" ht="15.75" customHeight="1" s="86">
      <c r="A616" s="8" t="n"/>
      <c r="B616" s="8" t="n"/>
      <c r="C616" s="8" t="n"/>
      <c r="D616" s="8" t="n"/>
      <c r="E616" s="8" t="n"/>
      <c r="F616" s="8" t="n"/>
      <c r="G616" s="8" t="n"/>
      <c r="I616" s="8" t="n"/>
      <c r="J616" s="8" t="n"/>
      <c r="K616" s="8" t="n"/>
      <c r="L616" s="8" t="n"/>
      <c r="M616" s="8" t="n"/>
      <c r="O616" s="8" t="n"/>
      <c r="P616" s="8" t="n"/>
      <c r="Q616" s="8" t="n"/>
      <c r="R616" s="8" t="n"/>
      <c r="S616" s="8" t="n"/>
      <c r="T616" s="8" t="n"/>
    </row>
    <row r="617" ht="15.75" customHeight="1" s="86">
      <c r="A617" s="8" t="n"/>
      <c r="B617" s="8" t="n"/>
      <c r="C617" s="8" t="n"/>
      <c r="D617" s="8" t="n"/>
      <c r="E617" s="8" t="n"/>
      <c r="F617" s="8" t="n"/>
      <c r="G617" s="8" t="n"/>
      <c r="I617" s="8" t="n"/>
      <c r="J617" s="8" t="n"/>
      <c r="K617" s="8" t="n"/>
      <c r="L617" s="8" t="n"/>
      <c r="M617" s="8" t="n"/>
      <c r="O617" s="8" t="n"/>
      <c r="P617" s="8" t="n"/>
      <c r="Q617" s="8" t="n"/>
      <c r="R617" s="8" t="n"/>
      <c r="S617" s="8" t="n"/>
      <c r="T617" s="8" t="n"/>
    </row>
    <row r="618" ht="15.75" customHeight="1" s="86">
      <c r="A618" s="8" t="n"/>
      <c r="B618" s="8" t="n"/>
      <c r="C618" s="8" t="n"/>
      <c r="D618" s="8" t="n"/>
      <c r="E618" s="8" t="n"/>
      <c r="F618" s="8" t="n"/>
      <c r="G618" s="8" t="n"/>
      <c r="I618" s="8" t="n"/>
      <c r="J618" s="8" t="n"/>
      <c r="K618" s="8" t="n"/>
      <c r="L618" s="8" t="n"/>
      <c r="M618" s="8" t="n"/>
      <c r="O618" s="8" t="n"/>
      <c r="P618" s="8" t="n"/>
      <c r="Q618" s="8" t="n"/>
      <c r="R618" s="8" t="n"/>
      <c r="S618" s="8" t="n"/>
      <c r="T618" s="8" t="n"/>
    </row>
    <row r="619" ht="15.75" customHeight="1" s="86">
      <c r="A619" s="8" t="n"/>
      <c r="B619" s="8" t="n"/>
      <c r="C619" s="8" t="n"/>
      <c r="D619" s="8" t="n"/>
      <c r="E619" s="8" t="n"/>
      <c r="F619" s="8" t="n"/>
      <c r="G619" s="8" t="n"/>
      <c r="I619" s="8" t="n"/>
      <c r="J619" s="8" t="n"/>
      <c r="K619" s="8" t="n"/>
      <c r="L619" s="8" t="n"/>
      <c r="M619" s="8" t="n"/>
      <c r="O619" s="8" t="n"/>
      <c r="P619" s="8" t="n"/>
      <c r="Q619" s="8" t="n"/>
      <c r="R619" s="8" t="n"/>
      <c r="S619" s="8" t="n"/>
      <c r="T619" s="8" t="n"/>
    </row>
    <row r="620" ht="15.75" customHeight="1" s="86">
      <c r="A620" s="8" t="n"/>
      <c r="B620" s="8" t="n"/>
      <c r="C620" s="8" t="n"/>
      <c r="D620" s="8" t="n"/>
      <c r="E620" s="8" t="n"/>
      <c r="F620" s="8" t="n"/>
      <c r="G620" s="8" t="n"/>
      <c r="I620" s="8" t="n"/>
      <c r="J620" s="8" t="n"/>
      <c r="K620" s="8" t="n"/>
      <c r="L620" s="8" t="n"/>
      <c r="M620" s="8" t="n"/>
      <c r="O620" s="8" t="n"/>
      <c r="P620" s="8" t="n"/>
      <c r="Q620" s="8" t="n"/>
      <c r="R620" s="8" t="n"/>
      <c r="S620" s="8" t="n"/>
      <c r="T620" s="8" t="n"/>
    </row>
    <row r="621" ht="15.75" customHeight="1" s="86">
      <c r="A621" s="8" t="n"/>
      <c r="B621" s="8" t="n"/>
      <c r="C621" s="8" t="n"/>
      <c r="D621" s="8" t="n"/>
      <c r="E621" s="8" t="n"/>
      <c r="F621" s="8" t="n"/>
      <c r="G621" s="8" t="n"/>
      <c r="I621" s="8" t="n"/>
      <c r="J621" s="8" t="n"/>
      <c r="K621" s="8" t="n"/>
      <c r="L621" s="8" t="n"/>
      <c r="M621" s="8" t="n"/>
      <c r="O621" s="8" t="n"/>
      <c r="P621" s="8" t="n"/>
      <c r="Q621" s="8" t="n"/>
      <c r="R621" s="8" t="n"/>
      <c r="S621" s="8" t="n"/>
      <c r="T621" s="8" t="n"/>
    </row>
    <row r="622" ht="15.75" customHeight="1" s="86">
      <c r="A622" s="8" t="n"/>
      <c r="B622" s="8" t="n"/>
      <c r="C622" s="8" t="n"/>
      <c r="D622" s="8" t="n"/>
      <c r="E622" s="8" t="n"/>
      <c r="F622" s="8" t="n"/>
      <c r="G622" s="8" t="n"/>
      <c r="I622" s="8" t="n"/>
      <c r="J622" s="8" t="n"/>
      <c r="K622" s="8" t="n"/>
      <c r="L622" s="8" t="n"/>
      <c r="M622" s="8" t="n"/>
      <c r="O622" s="8" t="n"/>
      <c r="P622" s="8" t="n"/>
      <c r="Q622" s="8" t="n"/>
      <c r="R622" s="8" t="n"/>
      <c r="S622" s="8" t="n"/>
      <c r="T622" s="8" t="n"/>
    </row>
    <row r="623" ht="15.75" customHeight="1" s="86">
      <c r="A623" s="8" t="n"/>
      <c r="B623" s="8" t="n"/>
      <c r="C623" s="8" t="n"/>
      <c r="D623" s="8" t="n"/>
      <c r="E623" s="8" t="n"/>
      <c r="F623" s="8" t="n"/>
      <c r="G623" s="8" t="n"/>
      <c r="I623" s="8" t="n"/>
      <c r="J623" s="8" t="n"/>
      <c r="K623" s="8" t="n"/>
      <c r="L623" s="8" t="n"/>
      <c r="M623" s="8" t="n"/>
      <c r="O623" s="8" t="n"/>
      <c r="P623" s="8" t="n"/>
      <c r="Q623" s="8" t="n"/>
      <c r="R623" s="8" t="n"/>
      <c r="S623" s="8" t="n"/>
      <c r="T623" s="8" t="n"/>
    </row>
    <row r="624" ht="15.75" customHeight="1" s="86">
      <c r="A624" s="8" t="n"/>
      <c r="B624" s="8" t="n"/>
      <c r="C624" s="8" t="n"/>
      <c r="D624" s="8" t="n"/>
      <c r="E624" s="8" t="n"/>
      <c r="F624" s="8" t="n"/>
      <c r="G624" s="8" t="n"/>
      <c r="I624" s="8" t="n"/>
      <c r="J624" s="8" t="n"/>
      <c r="K624" s="8" t="n"/>
      <c r="L624" s="8" t="n"/>
      <c r="M624" s="8" t="n"/>
      <c r="O624" s="8" t="n"/>
      <c r="P624" s="8" t="n"/>
      <c r="Q624" s="8" t="n"/>
      <c r="R624" s="8" t="n"/>
      <c r="S624" s="8" t="n"/>
      <c r="T624" s="8" t="n"/>
    </row>
    <row r="625" ht="15.75" customHeight="1" s="86">
      <c r="A625" s="8" t="n"/>
      <c r="B625" s="8" t="n"/>
      <c r="C625" s="8" t="n"/>
      <c r="D625" s="8" t="n"/>
      <c r="E625" s="8" t="n"/>
      <c r="F625" s="8" t="n"/>
      <c r="G625" s="8" t="n"/>
      <c r="I625" s="8" t="n"/>
      <c r="J625" s="8" t="n"/>
      <c r="K625" s="8" t="n"/>
      <c r="L625" s="8" t="n"/>
      <c r="M625" s="8" t="n"/>
      <c r="O625" s="8" t="n"/>
      <c r="P625" s="8" t="n"/>
      <c r="Q625" s="8" t="n"/>
      <c r="R625" s="8" t="n"/>
      <c r="S625" s="8" t="n"/>
      <c r="T625" s="8" t="n"/>
    </row>
    <row r="626" ht="15.75" customHeight="1" s="86">
      <c r="A626" s="8" t="n"/>
      <c r="B626" s="8" t="n"/>
      <c r="C626" s="8" t="n"/>
      <c r="D626" s="8" t="n"/>
      <c r="E626" s="8" t="n"/>
      <c r="F626" s="8" t="n"/>
      <c r="G626" s="8" t="n"/>
      <c r="I626" s="8" t="n"/>
      <c r="J626" s="8" t="n"/>
      <c r="K626" s="8" t="n"/>
      <c r="L626" s="8" t="n"/>
      <c r="M626" s="8" t="n"/>
      <c r="O626" s="8" t="n"/>
      <c r="P626" s="8" t="n"/>
      <c r="Q626" s="8" t="n"/>
      <c r="R626" s="8" t="n"/>
      <c r="S626" s="8" t="n"/>
      <c r="T626" s="8" t="n"/>
    </row>
    <row r="627" ht="15.75" customHeight="1" s="86">
      <c r="A627" s="8" t="n"/>
      <c r="B627" s="8" t="n"/>
      <c r="C627" s="8" t="n"/>
      <c r="D627" s="8" t="n"/>
      <c r="E627" s="8" t="n"/>
      <c r="F627" s="8" t="n"/>
      <c r="G627" s="8" t="n"/>
      <c r="I627" s="8" t="n"/>
      <c r="J627" s="8" t="n"/>
      <c r="K627" s="8" t="n"/>
      <c r="L627" s="8" t="n"/>
      <c r="M627" s="8" t="n"/>
      <c r="O627" s="8" t="n"/>
      <c r="P627" s="8" t="n"/>
      <c r="Q627" s="8" t="n"/>
      <c r="R627" s="8" t="n"/>
      <c r="S627" s="8" t="n"/>
      <c r="T627" s="8" t="n"/>
    </row>
    <row r="628" ht="15.75" customHeight="1" s="86">
      <c r="A628" s="8" t="n"/>
      <c r="B628" s="8" t="n"/>
      <c r="C628" s="8" t="n"/>
      <c r="D628" s="8" t="n"/>
      <c r="E628" s="8" t="n"/>
      <c r="F628" s="8" t="n"/>
      <c r="G628" s="8" t="n"/>
      <c r="I628" s="8" t="n"/>
      <c r="J628" s="8" t="n"/>
      <c r="K628" s="8" t="n"/>
      <c r="L628" s="8" t="n"/>
      <c r="M628" s="8" t="n"/>
      <c r="O628" s="8" t="n"/>
      <c r="P628" s="8" t="n"/>
      <c r="Q628" s="8" t="n"/>
      <c r="R628" s="8" t="n"/>
      <c r="S628" s="8" t="n"/>
      <c r="T628" s="8" t="n"/>
    </row>
    <row r="629" ht="15.75" customHeight="1" s="86">
      <c r="A629" s="8" t="n"/>
      <c r="B629" s="8" t="n"/>
      <c r="C629" s="8" t="n"/>
      <c r="D629" s="8" t="n"/>
      <c r="E629" s="8" t="n"/>
      <c r="F629" s="8" t="n"/>
      <c r="G629" s="8" t="n"/>
      <c r="I629" s="8" t="n"/>
      <c r="J629" s="8" t="n"/>
      <c r="K629" s="8" t="n"/>
      <c r="L629" s="8" t="n"/>
      <c r="M629" s="8" t="n"/>
      <c r="O629" s="8" t="n"/>
      <c r="P629" s="8" t="n"/>
      <c r="Q629" s="8" t="n"/>
      <c r="R629" s="8" t="n"/>
      <c r="S629" s="8" t="n"/>
      <c r="T629" s="8" t="n"/>
    </row>
    <row r="630" ht="15.75" customHeight="1" s="86">
      <c r="A630" s="8" t="n"/>
      <c r="B630" s="8" t="n"/>
      <c r="C630" s="8" t="n"/>
      <c r="D630" s="8" t="n"/>
      <c r="E630" s="8" t="n"/>
      <c r="F630" s="8" t="n"/>
      <c r="G630" s="8" t="n"/>
      <c r="I630" s="8" t="n"/>
      <c r="J630" s="8" t="n"/>
      <c r="K630" s="8" t="n"/>
      <c r="L630" s="8" t="n"/>
      <c r="M630" s="8" t="n"/>
      <c r="O630" s="8" t="n"/>
      <c r="P630" s="8" t="n"/>
      <c r="Q630" s="8" t="n"/>
      <c r="R630" s="8" t="n"/>
      <c r="S630" s="8" t="n"/>
      <c r="T630" s="8" t="n"/>
    </row>
    <row r="631" ht="15.75" customHeight="1" s="86">
      <c r="A631" s="8" t="n"/>
      <c r="B631" s="8" t="n"/>
      <c r="C631" s="8" t="n"/>
      <c r="D631" s="8" t="n"/>
      <c r="E631" s="8" t="n"/>
      <c r="F631" s="8" t="n"/>
      <c r="G631" s="8" t="n"/>
      <c r="I631" s="8" t="n"/>
      <c r="J631" s="8" t="n"/>
      <c r="K631" s="8" t="n"/>
      <c r="L631" s="8" t="n"/>
      <c r="M631" s="8" t="n"/>
      <c r="O631" s="8" t="n"/>
      <c r="P631" s="8" t="n"/>
      <c r="Q631" s="8" t="n"/>
      <c r="R631" s="8" t="n"/>
      <c r="S631" s="8" t="n"/>
      <c r="T631" s="8" t="n"/>
    </row>
    <row r="632" ht="15.75" customHeight="1" s="86">
      <c r="A632" s="8" t="n"/>
      <c r="B632" s="8" t="n"/>
      <c r="C632" s="8" t="n"/>
      <c r="D632" s="8" t="n"/>
      <c r="E632" s="8" t="n"/>
      <c r="F632" s="8" t="n"/>
      <c r="G632" s="8" t="n"/>
      <c r="I632" s="8" t="n"/>
      <c r="J632" s="8" t="n"/>
      <c r="K632" s="8" t="n"/>
      <c r="L632" s="8" t="n"/>
      <c r="M632" s="8" t="n"/>
      <c r="O632" s="8" t="n"/>
      <c r="P632" s="8" t="n"/>
      <c r="Q632" s="8" t="n"/>
      <c r="R632" s="8" t="n"/>
      <c r="S632" s="8" t="n"/>
      <c r="T632" s="8" t="n"/>
    </row>
    <row r="633" ht="15.75" customHeight="1" s="86">
      <c r="A633" s="8" t="n"/>
      <c r="B633" s="8" t="n"/>
      <c r="C633" s="8" t="n"/>
      <c r="D633" s="8" t="n"/>
      <c r="E633" s="8" t="n"/>
      <c r="F633" s="8" t="n"/>
      <c r="G633" s="8" t="n"/>
      <c r="I633" s="8" t="n"/>
      <c r="J633" s="8" t="n"/>
      <c r="K633" s="8" t="n"/>
      <c r="L633" s="8" t="n"/>
      <c r="M633" s="8" t="n"/>
      <c r="O633" s="8" t="n"/>
      <c r="P633" s="8" t="n"/>
      <c r="Q633" s="8" t="n"/>
      <c r="R633" s="8" t="n"/>
      <c r="S633" s="8" t="n"/>
      <c r="T633" s="8" t="n"/>
    </row>
    <row r="634" ht="15.75" customHeight="1" s="86">
      <c r="A634" s="8" t="n"/>
      <c r="B634" s="8" t="n"/>
      <c r="C634" s="8" t="n"/>
      <c r="D634" s="8" t="n"/>
      <c r="E634" s="8" t="n"/>
      <c r="F634" s="8" t="n"/>
      <c r="G634" s="8" t="n"/>
      <c r="I634" s="8" t="n"/>
      <c r="J634" s="8" t="n"/>
      <c r="K634" s="8" t="n"/>
      <c r="L634" s="8" t="n"/>
      <c r="M634" s="8" t="n"/>
      <c r="O634" s="8" t="n"/>
      <c r="P634" s="8" t="n"/>
      <c r="Q634" s="8" t="n"/>
      <c r="R634" s="8" t="n"/>
      <c r="S634" s="8" t="n"/>
      <c r="T634" s="8" t="n"/>
    </row>
    <row r="635" ht="15.75" customHeight="1" s="86">
      <c r="A635" s="8" t="n"/>
      <c r="B635" s="8" t="n"/>
      <c r="C635" s="8" t="n"/>
      <c r="D635" s="8" t="n"/>
      <c r="E635" s="8" t="n"/>
      <c r="F635" s="8" t="n"/>
      <c r="G635" s="8" t="n"/>
      <c r="I635" s="8" t="n"/>
      <c r="J635" s="8" t="n"/>
      <c r="K635" s="8" t="n"/>
      <c r="L635" s="8" t="n"/>
      <c r="M635" s="8" t="n"/>
      <c r="O635" s="8" t="n"/>
      <c r="P635" s="8" t="n"/>
      <c r="Q635" s="8" t="n"/>
      <c r="R635" s="8" t="n"/>
      <c r="S635" s="8" t="n"/>
      <c r="T635" s="8" t="n"/>
    </row>
    <row r="636" ht="15.75" customHeight="1" s="86">
      <c r="A636" s="8" t="n"/>
      <c r="B636" s="8" t="n"/>
      <c r="C636" s="8" t="n"/>
      <c r="D636" s="8" t="n"/>
      <c r="E636" s="8" t="n"/>
      <c r="F636" s="8" t="n"/>
      <c r="G636" s="8" t="n"/>
      <c r="I636" s="8" t="n"/>
      <c r="J636" s="8" t="n"/>
      <c r="K636" s="8" t="n"/>
      <c r="L636" s="8" t="n"/>
      <c r="M636" s="8" t="n"/>
      <c r="O636" s="8" t="n"/>
      <c r="P636" s="8" t="n"/>
      <c r="Q636" s="8" t="n"/>
      <c r="R636" s="8" t="n"/>
      <c r="S636" s="8" t="n"/>
      <c r="T636" s="8" t="n"/>
    </row>
    <row r="637" ht="15.75" customHeight="1" s="86">
      <c r="A637" s="8" t="n"/>
      <c r="B637" s="8" t="n"/>
      <c r="C637" s="8" t="n"/>
      <c r="D637" s="8" t="n"/>
      <c r="E637" s="8" t="n"/>
      <c r="F637" s="8" t="n"/>
      <c r="G637" s="8" t="n"/>
      <c r="I637" s="8" t="n"/>
      <c r="J637" s="8" t="n"/>
      <c r="K637" s="8" t="n"/>
      <c r="L637" s="8" t="n"/>
      <c r="M637" s="8" t="n"/>
      <c r="O637" s="8" t="n"/>
      <c r="P637" s="8" t="n"/>
      <c r="Q637" s="8" t="n"/>
      <c r="R637" s="8" t="n"/>
      <c r="S637" s="8" t="n"/>
      <c r="T637" s="8" t="n"/>
    </row>
    <row r="638" ht="15.75" customHeight="1" s="86">
      <c r="A638" s="8" t="n"/>
      <c r="B638" s="8" t="n"/>
      <c r="C638" s="8" t="n"/>
      <c r="D638" s="8" t="n"/>
      <c r="E638" s="8" t="n"/>
      <c r="F638" s="8" t="n"/>
      <c r="G638" s="8" t="n"/>
      <c r="I638" s="8" t="n"/>
      <c r="J638" s="8" t="n"/>
      <c r="K638" s="8" t="n"/>
      <c r="L638" s="8" t="n"/>
      <c r="M638" s="8" t="n"/>
      <c r="O638" s="8" t="n"/>
      <c r="P638" s="8" t="n"/>
      <c r="Q638" s="8" t="n"/>
      <c r="R638" s="8" t="n"/>
      <c r="S638" s="8" t="n"/>
      <c r="T638" s="8" t="n"/>
    </row>
    <row r="639" ht="15.75" customHeight="1" s="86">
      <c r="A639" s="8" t="n"/>
      <c r="B639" s="8" t="n"/>
      <c r="C639" s="8" t="n"/>
      <c r="D639" s="8" t="n"/>
      <c r="E639" s="8" t="n"/>
      <c r="F639" s="8" t="n"/>
      <c r="G639" s="8" t="n"/>
      <c r="I639" s="8" t="n"/>
      <c r="J639" s="8" t="n"/>
      <c r="K639" s="8" t="n"/>
      <c r="L639" s="8" t="n"/>
      <c r="M639" s="8" t="n"/>
      <c r="O639" s="8" t="n"/>
      <c r="P639" s="8" t="n"/>
      <c r="Q639" s="8" t="n"/>
      <c r="R639" s="8" t="n"/>
      <c r="S639" s="8" t="n"/>
      <c r="T639" s="8" t="n"/>
    </row>
    <row r="640" ht="15.75" customHeight="1" s="86">
      <c r="A640" s="8" t="n"/>
      <c r="B640" s="8" t="n"/>
      <c r="C640" s="8" t="n"/>
      <c r="D640" s="8" t="n"/>
      <c r="E640" s="8" t="n"/>
      <c r="F640" s="8" t="n"/>
      <c r="G640" s="8" t="n"/>
      <c r="I640" s="8" t="n"/>
      <c r="J640" s="8" t="n"/>
      <c r="K640" s="8" t="n"/>
      <c r="L640" s="8" t="n"/>
      <c r="M640" s="8" t="n"/>
      <c r="O640" s="8" t="n"/>
      <c r="P640" s="8" t="n"/>
      <c r="Q640" s="8" t="n"/>
      <c r="R640" s="8" t="n"/>
      <c r="S640" s="8" t="n"/>
      <c r="T640" s="8" t="n"/>
    </row>
    <row r="641" ht="15.75" customHeight="1" s="86">
      <c r="A641" s="8" t="n"/>
      <c r="B641" s="8" t="n"/>
      <c r="C641" s="8" t="n"/>
      <c r="D641" s="8" t="n"/>
      <c r="E641" s="8" t="n"/>
      <c r="F641" s="8" t="n"/>
      <c r="G641" s="8" t="n"/>
      <c r="I641" s="8" t="n"/>
      <c r="J641" s="8" t="n"/>
      <c r="K641" s="8" t="n"/>
      <c r="L641" s="8" t="n"/>
      <c r="M641" s="8" t="n"/>
      <c r="O641" s="8" t="n"/>
      <c r="P641" s="8" t="n"/>
      <c r="Q641" s="8" t="n"/>
      <c r="R641" s="8" t="n"/>
      <c r="S641" s="8" t="n"/>
      <c r="T641" s="8" t="n"/>
    </row>
    <row r="642" ht="15.75" customHeight="1" s="86">
      <c r="A642" s="8" t="n"/>
      <c r="B642" s="8" t="n"/>
      <c r="C642" s="8" t="n"/>
      <c r="D642" s="8" t="n"/>
      <c r="E642" s="8" t="n"/>
      <c r="F642" s="8" t="n"/>
      <c r="G642" s="8" t="n"/>
      <c r="I642" s="8" t="n"/>
      <c r="J642" s="8" t="n"/>
      <c r="K642" s="8" t="n"/>
      <c r="L642" s="8" t="n"/>
      <c r="M642" s="8" t="n"/>
      <c r="O642" s="8" t="n"/>
      <c r="P642" s="8" t="n"/>
      <c r="Q642" s="8" t="n"/>
      <c r="R642" s="8" t="n"/>
      <c r="S642" s="8" t="n"/>
      <c r="T642" s="8" t="n"/>
    </row>
    <row r="643" ht="15.75" customHeight="1" s="86">
      <c r="A643" s="8" t="n"/>
      <c r="B643" s="8" t="n"/>
      <c r="C643" s="8" t="n"/>
      <c r="D643" s="8" t="n"/>
      <c r="E643" s="8" t="n"/>
      <c r="F643" s="8" t="n"/>
      <c r="G643" s="8" t="n"/>
      <c r="I643" s="8" t="n"/>
      <c r="J643" s="8" t="n"/>
      <c r="K643" s="8" t="n"/>
      <c r="L643" s="8" t="n"/>
      <c r="M643" s="8" t="n"/>
      <c r="O643" s="8" t="n"/>
      <c r="P643" s="8" t="n"/>
      <c r="Q643" s="8" t="n"/>
      <c r="R643" s="8" t="n"/>
      <c r="S643" s="8" t="n"/>
      <c r="T643" s="8" t="n"/>
    </row>
    <row r="644" ht="15.75" customHeight="1" s="86">
      <c r="A644" s="8" t="n"/>
      <c r="B644" s="8" t="n"/>
      <c r="C644" s="8" t="n"/>
      <c r="D644" s="8" t="n"/>
      <c r="E644" s="8" t="n"/>
      <c r="F644" s="8" t="n"/>
      <c r="G644" s="8" t="n"/>
      <c r="I644" s="8" t="n"/>
      <c r="J644" s="8" t="n"/>
      <c r="K644" s="8" t="n"/>
      <c r="L644" s="8" t="n"/>
      <c r="M644" s="8" t="n"/>
      <c r="O644" s="8" t="n"/>
      <c r="P644" s="8" t="n"/>
      <c r="Q644" s="8" t="n"/>
      <c r="R644" s="8" t="n"/>
      <c r="S644" s="8" t="n"/>
      <c r="T644" s="8" t="n"/>
    </row>
    <row r="645" ht="15.75" customHeight="1" s="86">
      <c r="A645" s="8" t="n"/>
      <c r="B645" s="8" t="n"/>
      <c r="C645" s="8" t="n"/>
      <c r="D645" s="8" t="n"/>
      <c r="E645" s="8" t="n"/>
      <c r="F645" s="8" t="n"/>
      <c r="G645" s="8" t="n"/>
      <c r="I645" s="8" t="n"/>
      <c r="J645" s="8" t="n"/>
      <c r="K645" s="8" t="n"/>
      <c r="L645" s="8" t="n"/>
      <c r="M645" s="8" t="n"/>
      <c r="O645" s="8" t="n"/>
      <c r="P645" s="8" t="n"/>
      <c r="Q645" s="8" t="n"/>
      <c r="R645" s="8" t="n"/>
      <c r="S645" s="8" t="n"/>
      <c r="T645" s="8" t="n"/>
    </row>
    <row r="646" ht="15.75" customHeight="1" s="86">
      <c r="A646" s="8" t="n"/>
      <c r="B646" s="8" t="n"/>
      <c r="C646" s="8" t="n"/>
      <c r="D646" s="8" t="n"/>
      <c r="E646" s="8" t="n"/>
      <c r="F646" s="8" t="n"/>
      <c r="G646" s="8" t="n"/>
      <c r="I646" s="8" t="n"/>
      <c r="J646" s="8" t="n"/>
      <c r="K646" s="8" t="n"/>
      <c r="L646" s="8" t="n"/>
      <c r="M646" s="8" t="n"/>
      <c r="O646" s="8" t="n"/>
      <c r="P646" s="8" t="n"/>
      <c r="Q646" s="8" t="n"/>
      <c r="R646" s="8" t="n"/>
      <c r="S646" s="8" t="n"/>
      <c r="T646" s="8" t="n"/>
    </row>
    <row r="647" ht="15.75" customHeight="1" s="86">
      <c r="A647" s="8" t="n"/>
      <c r="B647" s="8" t="n"/>
      <c r="C647" s="8" t="n"/>
      <c r="D647" s="8" t="n"/>
      <c r="E647" s="8" t="n"/>
      <c r="F647" s="8" t="n"/>
      <c r="G647" s="8" t="n"/>
      <c r="I647" s="8" t="n"/>
      <c r="J647" s="8" t="n"/>
      <c r="K647" s="8" t="n"/>
      <c r="L647" s="8" t="n"/>
      <c r="M647" s="8" t="n"/>
      <c r="O647" s="8" t="n"/>
      <c r="P647" s="8" t="n"/>
      <c r="Q647" s="8" t="n"/>
      <c r="R647" s="8" t="n"/>
      <c r="S647" s="8" t="n"/>
      <c r="T647" s="8" t="n"/>
    </row>
    <row r="648" ht="15.75" customHeight="1" s="86">
      <c r="A648" s="8" t="n"/>
      <c r="B648" s="8" t="n"/>
      <c r="C648" s="8" t="n"/>
      <c r="D648" s="8" t="n"/>
      <c r="E648" s="8" t="n"/>
      <c r="F648" s="8" t="n"/>
      <c r="G648" s="8" t="n"/>
      <c r="I648" s="8" t="n"/>
      <c r="J648" s="8" t="n"/>
      <c r="K648" s="8" t="n"/>
      <c r="L648" s="8" t="n"/>
      <c r="M648" s="8" t="n"/>
      <c r="O648" s="8" t="n"/>
      <c r="P648" s="8" t="n"/>
      <c r="Q648" s="8" t="n"/>
      <c r="R648" s="8" t="n"/>
      <c r="S648" s="8" t="n"/>
      <c r="T648" s="8" t="n"/>
    </row>
    <row r="649" ht="15.75" customHeight="1" s="86">
      <c r="A649" s="8" t="n"/>
      <c r="B649" s="8" t="n"/>
      <c r="C649" s="8" t="n"/>
      <c r="D649" s="8" t="n"/>
      <c r="E649" s="8" t="n"/>
      <c r="F649" s="8" t="n"/>
      <c r="G649" s="8" t="n"/>
      <c r="I649" s="8" t="n"/>
      <c r="J649" s="8" t="n"/>
      <c r="K649" s="8" t="n"/>
      <c r="L649" s="8" t="n"/>
      <c r="M649" s="8" t="n"/>
      <c r="O649" s="8" t="n"/>
      <c r="P649" s="8" t="n"/>
      <c r="Q649" s="8" t="n"/>
      <c r="R649" s="8" t="n"/>
      <c r="S649" s="8" t="n"/>
      <c r="T649" s="8" t="n"/>
    </row>
    <row r="650" ht="15.75" customHeight="1" s="86">
      <c r="A650" s="8" t="n"/>
      <c r="B650" s="8" t="n"/>
      <c r="C650" s="8" t="n"/>
      <c r="D650" s="8" t="n"/>
      <c r="E650" s="8" t="n"/>
      <c r="F650" s="8" t="n"/>
      <c r="G650" s="8" t="n"/>
      <c r="I650" s="8" t="n"/>
      <c r="J650" s="8" t="n"/>
      <c r="K650" s="8" t="n"/>
      <c r="L650" s="8" t="n"/>
      <c r="M650" s="8" t="n"/>
      <c r="O650" s="8" t="n"/>
      <c r="P650" s="8" t="n"/>
      <c r="Q650" s="8" t="n"/>
      <c r="R650" s="8" t="n"/>
      <c r="S650" s="8" t="n"/>
      <c r="T650" s="8" t="n"/>
    </row>
    <row r="651" ht="15.75" customHeight="1" s="86">
      <c r="A651" s="8" t="n"/>
      <c r="B651" s="8" t="n"/>
      <c r="C651" s="8" t="n"/>
      <c r="D651" s="8" t="n"/>
      <c r="E651" s="8" t="n"/>
      <c r="F651" s="8" t="n"/>
      <c r="G651" s="8" t="n"/>
      <c r="I651" s="8" t="n"/>
      <c r="J651" s="8" t="n"/>
      <c r="K651" s="8" t="n"/>
      <c r="L651" s="8" t="n"/>
      <c r="M651" s="8" t="n"/>
      <c r="O651" s="8" t="n"/>
      <c r="P651" s="8" t="n"/>
      <c r="Q651" s="8" t="n"/>
      <c r="R651" s="8" t="n"/>
      <c r="S651" s="8" t="n"/>
      <c r="T651" s="8" t="n"/>
    </row>
    <row r="652" ht="15.75" customHeight="1" s="86">
      <c r="A652" s="8" t="n"/>
      <c r="B652" s="8" t="n"/>
      <c r="C652" s="8" t="n"/>
      <c r="D652" s="8" t="n"/>
      <c r="E652" s="8" t="n"/>
      <c r="F652" s="8" t="n"/>
      <c r="G652" s="8" t="n"/>
      <c r="I652" s="8" t="n"/>
      <c r="J652" s="8" t="n"/>
      <c r="K652" s="8" t="n"/>
      <c r="L652" s="8" t="n"/>
      <c r="M652" s="8" t="n"/>
      <c r="O652" s="8" t="n"/>
      <c r="P652" s="8" t="n"/>
      <c r="Q652" s="8" t="n"/>
      <c r="R652" s="8" t="n"/>
      <c r="S652" s="8" t="n"/>
      <c r="T652" s="8" t="n"/>
    </row>
    <row r="653" ht="15.75" customHeight="1" s="86">
      <c r="A653" s="8" t="n"/>
      <c r="B653" s="8" t="n"/>
      <c r="C653" s="8" t="n"/>
      <c r="D653" s="8" t="n"/>
      <c r="E653" s="8" t="n"/>
      <c r="F653" s="8" t="n"/>
      <c r="G653" s="8" t="n"/>
      <c r="I653" s="8" t="n"/>
      <c r="J653" s="8" t="n"/>
      <c r="K653" s="8" t="n"/>
      <c r="L653" s="8" t="n"/>
      <c r="M653" s="8" t="n"/>
      <c r="O653" s="8" t="n"/>
      <c r="P653" s="8" t="n"/>
      <c r="Q653" s="8" t="n"/>
      <c r="R653" s="8" t="n"/>
      <c r="S653" s="8" t="n"/>
      <c r="T653" s="8" t="n"/>
    </row>
    <row r="654" ht="15.75" customHeight="1" s="86">
      <c r="A654" s="8" t="n"/>
      <c r="B654" s="8" t="n"/>
      <c r="C654" s="8" t="n"/>
      <c r="D654" s="8" t="n"/>
      <c r="E654" s="8" t="n"/>
      <c r="F654" s="8" t="n"/>
      <c r="G654" s="8" t="n"/>
      <c r="I654" s="8" t="n"/>
      <c r="J654" s="8" t="n"/>
      <c r="K654" s="8" t="n"/>
      <c r="L654" s="8" t="n"/>
      <c r="M654" s="8" t="n"/>
      <c r="O654" s="8" t="n"/>
      <c r="P654" s="8" t="n"/>
      <c r="Q654" s="8" t="n"/>
      <c r="R654" s="8" t="n"/>
      <c r="S654" s="8" t="n"/>
      <c r="T654" s="8" t="n"/>
    </row>
    <row r="655" ht="15.75" customHeight="1" s="86">
      <c r="A655" s="8" t="n"/>
      <c r="B655" s="8" t="n"/>
      <c r="C655" s="8" t="n"/>
      <c r="D655" s="8" t="n"/>
      <c r="E655" s="8" t="n"/>
      <c r="F655" s="8" t="n"/>
      <c r="G655" s="8" t="n"/>
      <c r="I655" s="8" t="n"/>
      <c r="J655" s="8" t="n"/>
      <c r="K655" s="8" t="n"/>
      <c r="L655" s="8" t="n"/>
      <c r="M655" s="8" t="n"/>
      <c r="O655" s="8" t="n"/>
      <c r="P655" s="8" t="n"/>
      <c r="Q655" s="8" t="n"/>
      <c r="R655" s="8" t="n"/>
      <c r="S655" s="8" t="n"/>
      <c r="T655" s="8" t="n"/>
    </row>
    <row r="656" ht="15.75" customHeight="1" s="86">
      <c r="A656" s="8" t="n"/>
      <c r="B656" s="8" t="n"/>
      <c r="C656" s="8" t="n"/>
      <c r="D656" s="8" t="n"/>
      <c r="E656" s="8" t="n"/>
      <c r="F656" s="8" t="n"/>
      <c r="G656" s="8" t="n"/>
      <c r="I656" s="8" t="n"/>
      <c r="J656" s="8" t="n"/>
      <c r="K656" s="8" t="n"/>
      <c r="L656" s="8" t="n"/>
      <c r="M656" s="8" t="n"/>
      <c r="O656" s="8" t="n"/>
      <c r="P656" s="8" t="n"/>
      <c r="Q656" s="8" t="n"/>
      <c r="R656" s="8" t="n"/>
      <c r="S656" s="8" t="n"/>
      <c r="T656" s="8" t="n"/>
    </row>
    <row r="657" ht="15.75" customHeight="1" s="86">
      <c r="A657" s="8" t="n"/>
      <c r="B657" s="8" t="n"/>
      <c r="C657" s="8" t="n"/>
      <c r="D657" s="8" t="n"/>
      <c r="E657" s="8" t="n"/>
      <c r="F657" s="8" t="n"/>
      <c r="G657" s="8" t="n"/>
      <c r="I657" s="8" t="n"/>
      <c r="J657" s="8" t="n"/>
      <c r="K657" s="8" t="n"/>
      <c r="L657" s="8" t="n"/>
      <c r="M657" s="8" t="n"/>
      <c r="O657" s="8" t="n"/>
      <c r="P657" s="8" t="n"/>
      <c r="Q657" s="8" t="n"/>
      <c r="R657" s="8" t="n"/>
      <c r="S657" s="8" t="n"/>
      <c r="T657" s="8" t="n"/>
    </row>
    <row r="658" ht="15.75" customHeight="1" s="86">
      <c r="A658" s="8" t="n"/>
      <c r="B658" s="8" t="n"/>
      <c r="C658" s="8" t="n"/>
      <c r="D658" s="8" t="n"/>
      <c r="E658" s="8" t="n"/>
      <c r="F658" s="8" t="n"/>
      <c r="G658" s="8" t="n"/>
      <c r="I658" s="8" t="n"/>
      <c r="J658" s="8" t="n"/>
      <c r="K658" s="8" t="n"/>
      <c r="L658" s="8" t="n"/>
      <c r="M658" s="8" t="n"/>
      <c r="O658" s="8" t="n"/>
      <c r="P658" s="8" t="n"/>
      <c r="Q658" s="8" t="n"/>
      <c r="R658" s="8" t="n"/>
      <c r="S658" s="8" t="n"/>
      <c r="T658" s="8" t="n"/>
    </row>
    <row r="659" ht="15.75" customHeight="1" s="86">
      <c r="A659" s="8" t="n"/>
      <c r="B659" s="8" t="n"/>
      <c r="C659" s="8" t="n"/>
      <c r="D659" s="8" t="n"/>
      <c r="E659" s="8" t="n"/>
      <c r="F659" s="8" t="n"/>
      <c r="G659" s="8" t="n"/>
      <c r="I659" s="8" t="n"/>
      <c r="J659" s="8" t="n"/>
      <c r="K659" s="8" t="n"/>
      <c r="L659" s="8" t="n"/>
      <c r="M659" s="8" t="n"/>
      <c r="O659" s="8" t="n"/>
      <c r="P659" s="8" t="n"/>
      <c r="Q659" s="8" t="n"/>
      <c r="R659" s="8" t="n"/>
      <c r="S659" s="8" t="n"/>
      <c r="T659" s="8" t="n"/>
    </row>
    <row r="660" ht="15.75" customHeight="1" s="86">
      <c r="A660" s="8" t="n"/>
      <c r="B660" s="8" t="n"/>
      <c r="C660" s="8" t="n"/>
      <c r="D660" s="8" t="n"/>
      <c r="E660" s="8" t="n"/>
      <c r="F660" s="8" t="n"/>
      <c r="G660" s="8" t="n"/>
      <c r="I660" s="8" t="n"/>
      <c r="J660" s="8" t="n"/>
      <c r="K660" s="8" t="n"/>
      <c r="L660" s="8" t="n"/>
      <c r="M660" s="8" t="n"/>
      <c r="O660" s="8" t="n"/>
      <c r="P660" s="8" t="n"/>
      <c r="Q660" s="8" t="n"/>
      <c r="R660" s="8" t="n"/>
      <c r="S660" s="8" t="n"/>
      <c r="T660" s="8" t="n"/>
    </row>
    <row r="661" ht="15.75" customHeight="1" s="86">
      <c r="A661" s="8" t="n"/>
      <c r="B661" s="8" t="n"/>
      <c r="C661" s="8" t="n"/>
      <c r="D661" s="8" t="n"/>
      <c r="E661" s="8" t="n"/>
      <c r="F661" s="8" t="n"/>
      <c r="G661" s="8" t="n"/>
      <c r="I661" s="8" t="n"/>
      <c r="J661" s="8" t="n"/>
      <c r="K661" s="8" t="n"/>
      <c r="L661" s="8" t="n"/>
      <c r="M661" s="8" t="n"/>
      <c r="O661" s="8" t="n"/>
      <c r="P661" s="8" t="n"/>
      <c r="Q661" s="8" t="n"/>
      <c r="R661" s="8" t="n"/>
      <c r="S661" s="8" t="n"/>
      <c r="T661" s="8" t="n"/>
    </row>
    <row r="662" ht="15.75" customHeight="1" s="86">
      <c r="A662" s="8" t="n"/>
      <c r="B662" s="8" t="n"/>
      <c r="C662" s="8" t="n"/>
      <c r="D662" s="8" t="n"/>
      <c r="E662" s="8" t="n"/>
      <c r="F662" s="8" t="n"/>
      <c r="G662" s="8" t="n"/>
      <c r="I662" s="8" t="n"/>
      <c r="J662" s="8" t="n"/>
      <c r="K662" s="8" t="n"/>
      <c r="L662" s="8" t="n"/>
      <c r="M662" s="8" t="n"/>
      <c r="O662" s="8" t="n"/>
      <c r="P662" s="8" t="n"/>
      <c r="Q662" s="8" t="n"/>
      <c r="R662" s="8" t="n"/>
      <c r="S662" s="8" t="n"/>
      <c r="T662" s="8" t="n"/>
    </row>
    <row r="663" ht="15.75" customHeight="1" s="86">
      <c r="A663" s="8" t="n"/>
      <c r="B663" s="8" t="n"/>
      <c r="C663" s="8" t="n"/>
      <c r="D663" s="8" t="n"/>
      <c r="E663" s="8" t="n"/>
      <c r="F663" s="8" t="n"/>
      <c r="G663" s="8" t="n"/>
      <c r="I663" s="8" t="n"/>
      <c r="J663" s="8" t="n"/>
      <c r="K663" s="8" t="n"/>
      <c r="L663" s="8" t="n"/>
      <c r="M663" s="8" t="n"/>
      <c r="O663" s="8" t="n"/>
      <c r="P663" s="8" t="n"/>
      <c r="Q663" s="8" t="n"/>
      <c r="R663" s="8" t="n"/>
      <c r="S663" s="8" t="n"/>
      <c r="T663" s="8" t="n"/>
    </row>
    <row r="664" ht="15.75" customHeight="1" s="86">
      <c r="A664" s="8" t="n"/>
      <c r="B664" s="8" t="n"/>
      <c r="C664" s="8" t="n"/>
      <c r="D664" s="8" t="n"/>
      <c r="E664" s="8" t="n"/>
      <c r="F664" s="8" t="n"/>
      <c r="G664" s="8" t="n"/>
      <c r="I664" s="8" t="n"/>
      <c r="J664" s="8" t="n"/>
      <c r="K664" s="8" t="n"/>
      <c r="L664" s="8" t="n"/>
      <c r="M664" s="8" t="n"/>
      <c r="O664" s="8" t="n"/>
      <c r="P664" s="8" t="n"/>
      <c r="Q664" s="8" t="n"/>
      <c r="R664" s="8" t="n"/>
      <c r="S664" s="8" t="n"/>
      <c r="T664" s="8" t="n"/>
    </row>
    <row r="665" ht="15.75" customHeight="1" s="86">
      <c r="A665" s="8" t="n"/>
      <c r="B665" s="8" t="n"/>
      <c r="C665" s="8" t="n"/>
      <c r="D665" s="8" t="n"/>
      <c r="E665" s="8" t="n"/>
      <c r="F665" s="8" t="n"/>
      <c r="G665" s="8" t="n"/>
      <c r="I665" s="8" t="n"/>
      <c r="J665" s="8" t="n"/>
      <c r="K665" s="8" t="n"/>
      <c r="L665" s="8" t="n"/>
      <c r="M665" s="8" t="n"/>
      <c r="O665" s="8" t="n"/>
      <c r="P665" s="8" t="n"/>
      <c r="Q665" s="8" t="n"/>
      <c r="R665" s="8" t="n"/>
      <c r="S665" s="8" t="n"/>
      <c r="T665" s="8" t="n"/>
    </row>
    <row r="666" ht="15.75" customHeight="1" s="86">
      <c r="A666" s="8" t="n"/>
      <c r="B666" s="8" t="n"/>
      <c r="C666" s="8" t="n"/>
      <c r="D666" s="8" t="n"/>
      <c r="E666" s="8" t="n"/>
      <c r="F666" s="8" t="n"/>
      <c r="G666" s="8" t="n"/>
      <c r="I666" s="8" t="n"/>
      <c r="J666" s="8" t="n"/>
      <c r="K666" s="8" t="n"/>
      <c r="L666" s="8" t="n"/>
      <c r="M666" s="8" t="n"/>
      <c r="O666" s="8" t="n"/>
      <c r="P666" s="8" t="n"/>
      <c r="Q666" s="8" t="n"/>
      <c r="R666" s="8" t="n"/>
      <c r="S666" s="8" t="n"/>
      <c r="T666" s="8" t="n"/>
    </row>
    <row r="667" ht="15.75" customHeight="1" s="86">
      <c r="A667" s="8" t="n"/>
      <c r="B667" s="8" t="n"/>
      <c r="C667" s="8" t="n"/>
      <c r="D667" s="8" t="n"/>
      <c r="E667" s="8" t="n"/>
      <c r="F667" s="8" t="n"/>
      <c r="G667" s="8" t="n"/>
      <c r="I667" s="8" t="n"/>
      <c r="J667" s="8" t="n"/>
      <c r="K667" s="8" t="n"/>
      <c r="L667" s="8" t="n"/>
      <c r="M667" s="8" t="n"/>
      <c r="O667" s="8" t="n"/>
      <c r="P667" s="8" t="n"/>
      <c r="Q667" s="8" t="n"/>
      <c r="R667" s="8" t="n"/>
      <c r="S667" s="8" t="n"/>
      <c r="T667" s="8" t="n"/>
    </row>
    <row r="668" ht="15.75" customHeight="1" s="86">
      <c r="A668" s="8" t="n"/>
      <c r="B668" s="8" t="n"/>
      <c r="C668" s="8" t="n"/>
      <c r="D668" s="8" t="n"/>
      <c r="E668" s="8" t="n"/>
      <c r="F668" s="8" t="n"/>
      <c r="G668" s="8" t="n"/>
      <c r="I668" s="8" t="n"/>
      <c r="J668" s="8" t="n"/>
      <c r="K668" s="8" t="n"/>
      <c r="L668" s="8" t="n"/>
      <c r="M668" s="8" t="n"/>
      <c r="O668" s="8" t="n"/>
      <c r="P668" s="8" t="n"/>
      <c r="Q668" s="8" t="n"/>
      <c r="R668" s="8" t="n"/>
      <c r="S668" s="8" t="n"/>
      <c r="T668" s="8" t="n"/>
    </row>
    <row r="669" ht="15.75" customHeight="1" s="86">
      <c r="A669" s="8" t="n"/>
      <c r="B669" s="8" t="n"/>
      <c r="C669" s="8" t="n"/>
      <c r="D669" s="8" t="n"/>
      <c r="E669" s="8" t="n"/>
      <c r="F669" s="8" t="n"/>
      <c r="G669" s="8" t="n"/>
      <c r="I669" s="8" t="n"/>
      <c r="J669" s="8" t="n"/>
      <c r="K669" s="8" t="n"/>
      <c r="L669" s="8" t="n"/>
      <c r="M669" s="8" t="n"/>
      <c r="O669" s="8" t="n"/>
      <c r="P669" s="8" t="n"/>
      <c r="Q669" s="8" t="n"/>
      <c r="R669" s="8" t="n"/>
      <c r="S669" s="8" t="n"/>
      <c r="T669" s="8" t="n"/>
    </row>
    <row r="670" ht="15.75" customHeight="1" s="86">
      <c r="A670" s="8" t="n"/>
      <c r="B670" s="8" t="n"/>
      <c r="C670" s="8" t="n"/>
      <c r="D670" s="8" t="n"/>
      <c r="E670" s="8" t="n"/>
      <c r="F670" s="8" t="n"/>
      <c r="G670" s="8" t="n"/>
      <c r="I670" s="8" t="n"/>
      <c r="J670" s="8" t="n"/>
      <c r="K670" s="8" t="n"/>
      <c r="L670" s="8" t="n"/>
      <c r="M670" s="8" t="n"/>
      <c r="O670" s="8" t="n"/>
      <c r="P670" s="8" t="n"/>
      <c r="Q670" s="8" t="n"/>
      <c r="R670" s="8" t="n"/>
      <c r="S670" s="8" t="n"/>
      <c r="T670" s="8" t="n"/>
    </row>
    <row r="671" ht="15.75" customHeight="1" s="86">
      <c r="A671" s="8" t="n"/>
      <c r="B671" s="8" t="n"/>
      <c r="C671" s="8" t="n"/>
      <c r="D671" s="8" t="n"/>
      <c r="E671" s="8" t="n"/>
      <c r="F671" s="8" t="n"/>
      <c r="G671" s="8" t="n"/>
      <c r="I671" s="8" t="n"/>
      <c r="J671" s="8" t="n"/>
      <c r="K671" s="8" t="n"/>
      <c r="L671" s="8" t="n"/>
      <c r="M671" s="8" t="n"/>
      <c r="O671" s="8" t="n"/>
      <c r="P671" s="8" t="n"/>
      <c r="Q671" s="8" t="n"/>
      <c r="R671" s="8" t="n"/>
      <c r="S671" s="8" t="n"/>
      <c r="T671" s="8" t="n"/>
    </row>
    <row r="672" ht="15.75" customHeight="1" s="86">
      <c r="A672" s="8" t="n"/>
      <c r="B672" s="8" t="n"/>
      <c r="C672" s="8" t="n"/>
      <c r="D672" s="8" t="n"/>
      <c r="E672" s="8" t="n"/>
      <c r="F672" s="8" t="n"/>
      <c r="G672" s="8" t="n"/>
      <c r="I672" s="8" t="n"/>
      <c r="J672" s="8" t="n"/>
      <c r="K672" s="8" t="n"/>
      <c r="L672" s="8" t="n"/>
      <c r="M672" s="8" t="n"/>
      <c r="O672" s="8" t="n"/>
      <c r="P672" s="8" t="n"/>
      <c r="Q672" s="8" t="n"/>
      <c r="R672" s="8" t="n"/>
      <c r="S672" s="8" t="n"/>
      <c r="T672" s="8" t="n"/>
    </row>
    <row r="673" ht="15.75" customHeight="1" s="86">
      <c r="A673" s="8" t="n"/>
      <c r="B673" s="8" t="n"/>
      <c r="C673" s="8" t="n"/>
      <c r="D673" s="8" t="n"/>
      <c r="E673" s="8" t="n"/>
      <c r="F673" s="8" t="n"/>
      <c r="G673" s="8" t="n"/>
      <c r="I673" s="8" t="n"/>
      <c r="J673" s="8" t="n"/>
      <c r="K673" s="8" t="n"/>
      <c r="L673" s="8" t="n"/>
      <c r="M673" s="8" t="n"/>
      <c r="O673" s="8" t="n"/>
      <c r="P673" s="8" t="n"/>
      <c r="Q673" s="8" t="n"/>
      <c r="R673" s="8" t="n"/>
      <c r="S673" s="8" t="n"/>
      <c r="T673" s="8" t="n"/>
    </row>
    <row r="674" ht="15.75" customHeight="1" s="86">
      <c r="A674" s="8" t="n"/>
      <c r="B674" s="8" t="n"/>
      <c r="C674" s="8" t="n"/>
      <c r="D674" s="8" t="n"/>
      <c r="E674" s="8" t="n"/>
      <c r="F674" s="8" t="n"/>
      <c r="G674" s="8" t="n"/>
      <c r="I674" s="8" t="n"/>
      <c r="J674" s="8" t="n"/>
      <c r="K674" s="8" t="n"/>
      <c r="L674" s="8" t="n"/>
      <c r="M674" s="8" t="n"/>
      <c r="O674" s="8" t="n"/>
      <c r="P674" s="8" t="n"/>
      <c r="Q674" s="8" t="n"/>
      <c r="R674" s="8" t="n"/>
      <c r="S674" s="8" t="n"/>
      <c r="T674" s="8" t="n"/>
    </row>
    <row r="675" ht="15.75" customHeight="1" s="86">
      <c r="A675" s="8" t="n"/>
      <c r="B675" s="8" t="n"/>
      <c r="C675" s="8" t="n"/>
      <c r="D675" s="8" t="n"/>
      <c r="E675" s="8" t="n"/>
      <c r="F675" s="8" t="n"/>
      <c r="G675" s="8" t="n"/>
      <c r="I675" s="8" t="n"/>
      <c r="J675" s="8" t="n"/>
      <c r="K675" s="8" t="n"/>
      <c r="L675" s="8" t="n"/>
      <c r="M675" s="8" t="n"/>
      <c r="O675" s="8" t="n"/>
      <c r="P675" s="8" t="n"/>
      <c r="Q675" s="8" t="n"/>
      <c r="R675" s="8" t="n"/>
      <c r="S675" s="8" t="n"/>
      <c r="T675" s="8" t="n"/>
    </row>
    <row r="676" ht="15.75" customHeight="1" s="86">
      <c r="A676" s="8" t="n"/>
      <c r="B676" s="8" t="n"/>
      <c r="C676" s="8" t="n"/>
      <c r="D676" s="8" t="n"/>
      <c r="E676" s="8" t="n"/>
      <c r="F676" s="8" t="n"/>
      <c r="G676" s="8" t="n"/>
      <c r="I676" s="8" t="n"/>
      <c r="J676" s="8" t="n"/>
      <c r="K676" s="8" t="n"/>
      <c r="L676" s="8" t="n"/>
      <c r="M676" s="8" t="n"/>
      <c r="O676" s="8" t="n"/>
      <c r="P676" s="8" t="n"/>
      <c r="Q676" s="8" t="n"/>
      <c r="R676" s="8" t="n"/>
      <c r="S676" s="8" t="n"/>
      <c r="T676" s="8" t="n"/>
    </row>
    <row r="677" ht="15.75" customHeight="1" s="86">
      <c r="A677" s="8" t="n"/>
      <c r="B677" s="8" t="n"/>
      <c r="C677" s="8" t="n"/>
      <c r="D677" s="8" t="n"/>
      <c r="E677" s="8" t="n"/>
      <c r="F677" s="8" t="n"/>
      <c r="G677" s="8" t="n"/>
      <c r="I677" s="8" t="n"/>
      <c r="J677" s="8" t="n"/>
      <c r="K677" s="8" t="n"/>
      <c r="L677" s="8" t="n"/>
      <c r="M677" s="8" t="n"/>
      <c r="O677" s="8" t="n"/>
      <c r="P677" s="8" t="n"/>
      <c r="Q677" s="8" t="n"/>
      <c r="R677" s="8" t="n"/>
      <c r="S677" s="8" t="n"/>
      <c r="T677" s="8" t="n"/>
    </row>
    <row r="678" ht="15.75" customHeight="1" s="86">
      <c r="A678" s="8" t="n"/>
      <c r="B678" s="8" t="n"/>
      <c r="C678" s="8" t="n"/>
      <c r="D678" s="8" t="n"/>
      <c r="E678" s="8" t="n"/>
      <c r="F678" s="8" t="n"/>
      <c r="G678" s="8" t="n"/>
      <c r="I678" s="8" t="n"/>
      <c r="J678" s="8" t="n"/>
      <c r="K678" s="8" t="n"/>
      <c r="L678" s="8" t="n"/>
      <c r="M678" s="8" t="n"/>
      <c r="O678" s="8" t="n"/>
      <c r="P678" s="8" t="n"/>
      <c r="Q678" s="8" t="n"/>
      <c r="R678" s="8" t="n"/>
      <c r="S678" s="8" t="n"/>
      <c r="T678" s="8" t="n"/>
    </row>
    <row r="679" ht="15.75" customHeight="1" s="86">
      <c r="A679" s="8" t="n"/>
      <c r="B679" s="8" t="n"/>
      <c r="C679" s="8" t="n"/>
      <c r="D679" s="8" t="n"/>
      <c r="E679" s="8" t="n"/>
      <c r="F679" s="8" t="n"/>
      <c r="G679" s="8" t="n"/>
      <c r="I679" s="8" t="n"/>
      <c r="J679" s="8" t="n"/>
      <c r="K679" s="8" t="n"/>
      <c r="L679" s="8" t="n"/>
      <c r="M679" s="8" t="n"/>
      <c r="O679" s="8" t="n"/>
      <c r="P679" s="8" t="n"/>
      <c r="Q679" s="8" t="n"/>
      <c r="R679" s="8" t="n"/>
      <c r="S679" s="8" t="n"/>
      <c r="T679" s="8" t="n"/>
    </row>
    <row r="680" ht="15.75" customHeight="1" s="86">
      <c r="A680" s="8" t="n"/>
      <c r="B680" s="8" t="n"/>
      <c r="C680" s="8" t="n"/>
      <c r="D680" s="8" t="n"/>
      <c r="E680" s="8" t="n"/>
      <c r="F680" s="8" t="n"/>
      <c r="G680" s="8" t="n"/>
      <c r="I680" s="8" t="n"/>
      <c r="J680" s="8" t="n"/>
      <c r="K680" s="8" t="n"/>
      <c r="L680" s="8" t="n"/>
      <c r="M680" s="8" t="n"/>
      <c r="O680" s="8" t="n"/>
      <c r="P680" s="8" t="n"/>
      <c r="Q680" s="8" t="n"/>
      <c r="R680" s="8" t="n"/>
      <c r="S680" s="8" t="n"/>
      <c r="T680" s="8" t="n"/>
    </row>
    <row r="681" ht="15.75" customHeight="1" s="86">
      <c r="A681" s="8" t="n"/>
      <c r="B681" s="8" t="n"/>
      <c r="C681" s="8" t="n"/>
      <c r="D681" s="8" t="n"/>
      <c r="E681" s="8" t="n"/>
      <c r="F681" s="8" t="n"/>
      <c r="G681" s="8" t="n"/>
      <c r="I681" s="8" t="n"/>
      <c r="J681" s="8" t="n"/>
      <c r="K681" s="8" t="n"/>
      <c r="L681" s="8" t="n"/>
      <c r="M681" s="8" t="n"/>
      <c r="O681" s="8" t="n"/>
      <c r="P681" s="8" t="n"/>
      <c r="Q681" s="8" t="n"/>
      <c r="R681" s="8" t="n"/>
      <c r="S681" s="8" t="n"/>
      <c r="T681" s="8" t="n"/>
    </row>
    <row r="682" ht="15.75" customHeight="1" s="86">
      <c r="A682" s="8" t="n"/>
      <c r="B682" s="8" t="n"/>
      <c r="C682" s="8" t="n"/>
      <c r="D682" s="8" t="n"/>
      <c r="E682" s="8" t="n"/>
      <c r="F682" s="8" t="n"/>
      <c r="G682" s="8" t="n"/>
      <c r="I682" s="8" t="n"/>
      <c r="J682" s="8" t="n"/>
      <c r="K682" s="8" t="n"/>
      <c r="L682" s="8" t="n"/>
      <c r="M682" s="8" t="n"/>
      <c r="O682" s="8" t="n"/>
      <c r="P682" s="8" t="n"/>
      <c r="Q682" s="8" t="n"/>
      <c r="R682" s="8" t="n"/>
      <c r="S682" s="8" t="n"/>
      <c r="T682" s="8" t="n"/>
    </row>
    <row r="683" ht="15.75" customHeight="1" s="86">
      <c r="A683" s="8" t="n"/>
      <c r="B683" s="8" t="n"/>
      <c r="C683" s="8" t="n"/>
      <c r="D683" s="8" t="n"/>
      <c r="E683" s="8" t="n"/>
      <c r="F683" s="8" t="n"/>
      <c r="G683" s="8" t="n"/>
      <c r="I683" s="8" t="n"/>
      <c r="J683" s="8" t="n"/>
      <c r="K683" s="8" t="n"/>
      <c r="L683" s="8" t="n"/>
      <c r="M683" s="8" t="n"/>
      <c r="O683" s="8" t="n"/>
      <c r="P683" s="8" t="n"/>
      <c r="Q683" s="8" t="n"/>
      <c r="R683" s="8" t="n"/>
      <c r="S683" s="8" t="n"/>
      <c r="T683" s="8" t="n"/>
    </row>
    <row r="684" ht="15.75" customHeight="1" s="86">
      <c r="A684" s="8" t="n"/>
      <c r="B684" s="8" t="n"/>
      <c r="C684" s="8" t="n"/>
      <c r="D684" s="8" t="n"/>
      <c r="E684" s="8" t="n"/>
      <c r="F684" s="8" t="n"/>
      <c r="G684" s="8" t="n"/>
      <c r="I684" s="8" t="n"/>
      <c r="J684" s="8" t="n"/>
      <c r="K684" s="8" t="n"/>
      <c r="L684" s="8" t="n"/>
      <c r="M684" s="8" t="n"/>
      <c r="O684" s="8" t="n"/>
      <c r="P684" s="8" t="n"/>
      <c r="Q684" s="8" t="n"/>
      <c r="R684" s="8" t="n"/>
      <c r="S684" s="8" t="n"/>
      <c r="T684" s="8" t="n"/>
    </row>
    <row r="685" ht="15.75" customHeight="1" s="86">
      <c r="A685" s="8" t="n"/>
      <c r="B685" s="8" t="n"/>
      <c r="C685" s="8" t="n"/>
      <c r="D685" s="8" t="n"/>
      <c r="E685" s="8" t="n"/>
      <c r="F685" s="8" t="n"/>
      <c r="G685" s="8" t="n"/>
      <c r="I685" s="8" t="n"/>
      <c r="J685" s="8" t="n"/>
      <c r="K685" s="8" t="n"/>
      <c r="L685" s="8" t="n"/>
      <c r="M685" s="8" t="n"/>
      <c r="O685" s="8" t="n"/>
      <c r="P685" s="8" t="n"/>
      <c r="Q685" s="8" t="n"/>
      <c r="R685" s="8" t="n"/>
      <c r="S685" s="8" t="n"/>
      <c r="T685" s="8" t="n"/>
    </row>
    <row r="686" ht="15.75" customHeight="1" s="86">
      <c r="A686" s="8" t="n"/>
      <c r="B686" s="8" t="n"/>
      <c r="C686" s="8" t="n"/>
      <c r="D686" s="8" t="n"/>
      <c r="E686" s="8" t="n"/>
      <c r="F686" s="8" t="n"/>
      <c r="G686" s="8" t="n"/>
      <c r="I686" s="8" t="n"/>
      <c r="J686" s="8" t="n"/>
      <c r="K686" s="8" t="n"/>
      <c r="L686" s="8" t="n"/>
      <c r="M686" s="8" t="n"/>
      <c r="O686" s="8" t="n"/>
      <c r="P686" s="8" t="n"/>
      <c r="Q686" s="8" t="n"/>
      <c r="R686" s="8" t="n"/>
      <c r="S686" s="8" t="n"/>
      <c r="T686" s="8" t="n"/>
    </row>
    <row r="687" ht="15.75" customHeight="1" s="86">
      <c r="A687" s="8" t="n"/>
      <c r="B687" s="8" t="n"/>
      <c r="C687" s="8" t="n"/>
      <c r="D687" s="8" t="n"/>
      <c r="E687" s="8" t="n"/>
      <c r="F687" s="8" t="n"/>
      <c r="G687" s="8" t="n"/>
      <c r="I687" s="8" t="n"/>
      <c r="J687" s="8" t="n"/>
      <c r="K687" s="8" t="n"/>
      <c r="L687" s="8" t="n"/>
      <c r="M687" s="8" t="n"/>
      <c r="O687" s="8" t="n"/>
      <c r="P687" s="8" t="n"/>
      <c r="Q687" s="8" t="n"/>
      <c r="R687" s="8" t="n"/>
      <c r="S687" s="8" t="n"/>
      <c r="T687" s="8" t="n"/>
    </row>
    <row r="688" ht="15.75" customHeight="1" s="86">
      <c r="A688" s="8" t="n"/>
      <c r="B688" s="8" t="n"/>
      <c r="C688" s="8" t="n"/>
      <c r="D688" s="8" t="n"/>
      <c r="E688" s="8" t="n"/>
      <c r="F688" s="8" t="n"/>
      <c r="G688" s="8" t="n"/>
      <c r="I688" s="8" t="n"/>
      <c r="J688" s="8" t="n"/>
      <c r="K688" s="8" t="n"/>
      <c r="L688" s="8" t="n"/>
      <c r="M688" s="8" t="n"/>
      <c r="O688" s="8" t="n"/>
      <c r="P688" s="8" t="n"/>
      <c r="Q688" s="8" t="n"/>
      <c r="R688" s="8" t="n"/>
      <c r="S688" s="8" t="n"/>
      <c r="T688" s="8" t="n"/>
    </row>
    <row r="689" ht="15.75" customHeight="1" s="86">
      <c r="A689" s="8" t="n"/>
      <c r="B689" s="8" t="n"/>
      <c r="C689" s="8" t="n"/>
      <c r="D689" s="8" t="n"/>
      <c r="E689" s="8" t="n"/>
      <c r="F689" s="8" t="n"/>
      <c r="G689" s="8" t="n"/>
      <c r="I689" s="8" t="n"/>
      <c r="J689" s="8" t="n"/>
      <c r="K689" s="8" t="n"/>
      <c r="L689" s="8" t="n"/>
      <c r="M689" s="8" t="n"/>
      <c r="O689" s="8" t="n"/>
      <c r="P689" s="8" t="n"/>
      <c r="Q689" s="8" t="n"/>
      <c r="R689" s="8" t="n"/>
      <c r="S689" s="8" t="n"/>
      <c r="T689" s="8" t="n"/>
    </row>
    <row r="690" ht="15.75" customHeight="1" s="86">
      <c r="A690" s="8" t="n"/>
      <c r="B690" s="8" t="n"/>
      <c r="C690" s="8" t="n"/>
      <c r="D690" s="8" t="n"/>
      <c r="E690" s="8" t="n"/>
      <c r="F690" s="8" t="n"/>
      <c r="G690" s="8" t="n"/>
      <c r="I690" s="8" t="n"/>
      <c r="J690" s="8" t="n"/>
      <c r="K690" s="8" t="n"/>
      <c r="L690" s="8" t="n"/>
      <c r="M690" s="8" t="n"/>
      <c r="O690" s="8" t="n"/>
      <c r="P690" s="8" t="n"/>
      <c r="Q690" s="8" t="n"/>
      <c r="R690" s="8" t="n"/>
      <c r="S690" s="8" t="n"/>
      <c r="T690" s="8" t="n"/>
    </row>
    <row r="691" ht="15.75" customHeight="1" s="86">
      <c r="A691" s="8" t="n"/>
      <c r="B691" s="8" t="n"/>
      <c r="C691" s="8" t="n"/>
      <c r="D691" s="8" t="n"/>
      <c r="E691" s="8" t="n"/>
      <c r="F691" s="8" t="n"/>
      <c r="G691" s="8" t="n"/>
      <c r="I691" s="8" t="n"/>
      <c r="J691" s="8" t="n"/>
      <c r="K691" s="8" t="n"/>
      <c r="L691" s="8" t="n"/>
      <c r="M691" s="8" t="n"/>
      <c r="O691" s="8" t="n"/>
      <c r="P691" s="8" t="n"/>
      <c r="Q691" s="8" t="n"/>
      <c r="R691" s="8" t="n"/>
      <c r="S691" s="8" t="n"/>
      <c r="T691" s="8" t="n"/>
    </row>
    <row r="692" ht="15.75" customHeight="1" s="86">
      <c r="A692" s="8" t="n"/>
      <c r="B692" s="8" t="n"/>
      <c r="C692" s="8" t="n"/>
      <c r="D692" s="8" t="n"/>
      <c r="E692" s="8" t="n"/>
      <c r="F692" s="8" t="n"/>
      <c r="G692" s="8" t="n"/>
      <c r="I692" s="8" t="n"/>
      <c r="J692" s="8" t="n"/>
      <c r="K692" s="8" t="n"/>
      <c r="L692" s="8" t="n"/>
      <c r="M692" s="8" t="n"/>
      <c r="O692" s="8" t="n"/>
      <c r="P692" s="8" t="n"/>
      <c r="Q692" s="8" t="n"/>
      <c r="R692" s="8" t="n"/>
      <c r="S692" s="8" t="n"/>
      <c r="T692" s="8" t="n"/>
    </row>
    <row r="693" ht="15.75" customHeight="1" s="86">
      <c r="A693" s="8" t="n"/>
      <c r="B693" s="8" t="n"/>
      <c r="C693" s="8" t="n"/>
      <c r="D693" s="8" t="n"/>
      <c r="E693" s="8" t="n"/>
      <c r="F693" s="8" t="n"/>
      <c r="G693" s="8" t="n"/>
      <c r="I693" s="8" t="n"/>
      <c r="J693" s="8" t="n"/>
      <c r="K693" s="8" t="n"/>
      <c r="L693" s="8" t="n"/>
      <c r="M693" s="8" t="n"/>
      <c r="O693" s="8" t="n"/>
      <c r="P693" s="8" t="n"/>
      <c r="Q693" s="8" t="n"/>
      <c r="R693" s="8" t="n"/>
      <c r="S693" s="8" t="n"/>
      <c r="T693" s="8" t="n"/>
    </row>
    <row r="694" ht="15.75" customHeight="1" s="86">
      <c r="A694" s="8" t="n"/>
      <c r="B694" s="8" t="n"/>
      <c r="C694" s="8" t="n"/>
      <c r="D694" s="8" t="n"/>
      <c r="E694" s="8" t="n"/>
      <c r="F694" s="8" t="n"/>
      <c r="G694" s="8" t="n"/>
      <c r="I694" s="8" t="n"/>
      <c r="J694" s="8" t="n"/>
      <c r="K694" s="8" t="n"/>
      <c r="L694" s="8" t="n"/>
      <c r="M694" s="8" t="n"/>
      <c r="O694" s="8" t="n"/>
      <c r="P694" s="8" t="n"/>
      <c r="Q694" s="8" t="n"/>
      <c r="R694" s="8" t="n"/>
      <c r="S694" s="8" t="n"/>
      <c r="T694" s="8" t="n"/>
    </row>
    <row r="695" ht="15.75" customHeight="1" s="86">
      <c r="A695" s="8" t="n"/>
      <c r="B695" s="8" t="n"/>
      <c r="C695" s="8" t="n"/>
      <c r="D695" s="8" t="n"/>
      <c r="E695" s="8" t="n"/>
      <c r="F695" s="8" t="n"/>
      <c r="G695" s="8" t="n"/>
      <c r="I695" s="8" t="n"/>
      <c r="J695" s="8" t="n"/>
      <c r="K695" s="8" t="n"/>
      <c r="L695" s="8" t="n"/>
      <c r="M695" s="8" t="n"/>
      <c r="O695" s="8" t="n"/>
      <c r="P695" s="8" t="n"/>
      <c r="Q695" s="8" t="n"/>
      <c r="R695" s="8" t="n"/>
      <c r="S695" s="8" t="n"/>
      <c r="T695" s="8" t="n"/>
    </row>
    <row r="696" ht="15.75" customHeight="1" s="86">
      <c r="A696" s="8" t="n"/>
      <c r="B696" s="8" t="n"/>
      <c r="C696" s="8" t="n"/>
      <c r="D696" s="8" t="n"/>
      <c r="E696" s="8" t="n"/>
      <c r="F696" s="8" t="n"/>
      <c r="G696" s="8" t="n"/>
      <c r="I696" s="8" t="n"/>
      <c r="J696" s="8" t="n"/>
      <c r="K696" s="8" t="n"/>
      <c r="L696" s="8" t="n"/>
      <c r="M696" s="8" t="n"/>
      <c r="O696" s="8" t="n"/>
      <c r="P696" s="8" t="n"/>
      <c r="Q696" s="8" t="n"/>
      <c r="R696" s="8" t="n"/>
      <c r="S696" s="8" t="n"/>
      <c r="T696" s="8" t="n"/>
    </row>
    <row r="697" ht="15.75" customHeight="1" s="86">
      <c r="A697" s="8" t="n"/>
      <c r="B697" s="8" t="n"/>
      <c r="C697" s="8" t="n"/>
      <c r="D697" s="8" t="n"/>
      <c r="E697" s="8" t="n"/>
      <c r="F697" s="8" t="n"/>
      <c r="G697" s="8" t="n"/>
      <c r="I697" s="8" t="n"/>
      <c r="J697" s="8" t="n"/>
      <c r="K697" s="8" t="n"/>
      <c r="L697" s="8" t="n"/>
      <c r="M697" s="8" t="n"/>
      <c r="O697" s="8" t="n"/>
      <c r="P697" s="8" t="n"/>
      <c r="Q697" s="8" t="n"/>
      <c r="R697" s="8" t="n"/>
      <c r="S697" s="8" t="n"/>
      <c r="T697" s="8" t="n"/>
    </row>
    <row r="698" ht="15.75" customHeight="1" s="86">
      <c r="A698" s="8" t="n"/>
      <c r="B698" s="8" t="n"/>
      <c r="C698" s="8" t="n"/>
      <c r="D698" s="8" t="n"/>
      <c r="E698" s="8" t="n"/>
      <c r="F698" s="8" t="n"/>
      <c r="G698" s="8" t="n"/>
      <c r="I698" s="8" t="n"/>
      <c r="J698" s="8" t="n"/>
      <c r="K698" s="8" t="n"/>
      <c r="L698" s="8" t="n"/>
      <c r="M698" s="8" t="n"/>
      <c r="O698" s="8" t="n"/>
      <c r="P698" s="8" t="n"/>
      <c r="Q698" s="8" t="n"/>
      <c r="R698" s="8" t="n"/>
      <c r="S698" s="8" t="n"/>
      <c r="T698" s="8" t="n"/>
    </row>
    <row r="699" ht="15.75" customHeight="1" s="86">
      <c r="A699" s="8" t="n"/>
      <c r="B699" s="8" t="n"/>
      <c r="C699" s="8" t="n"/>
      <c r="D699" s="8" t="n"/>
      <c r="E699" s="8" t="n"/>
      <c r="F699" s="8" t="n"/>
      <c r="G699" s="8" t="n"/>
      <c r="I699" s="8" t="n"/>
      <c r="J699" s="8" t="n"/>
      <c r="K699" s="8" t="n"/>
      <c r="L699" s="8" t="n"/>
      <c r="M699" s="8" t="n"/>
      <c r="O699" s="8" t="n"/>
      <c r="P699" s="8" t="n"/>
      <c r="Q699" s="8" t="n"/>
      <c r="R699" s="8" t="n"/>
      <c r="S699" s="8" t="n"/>
      <c r="T699" s="8" t="n"/>
    </row>
    <row r="700" ht="15.75" customHeight="1" s="86">
      <c r="A700" s="8" t="n"/>
      <c r="B700" s="8" t="n"/>
      <c r="C700" s="8" t="n"/>
      <c r="D700" s="8" t="n"/>
      <c r="E700" s="8" t="n"/>
      <c r="F700" s="8" t="n"/>
      <c r="G700" s="8" t="n"/>
      <c r="I700" s="8" t="n"/>
      <c r="J700" s="8" t="n"/>
      <c r="K700" s="8" t="n"/>
      <c r="L700" s="8" t="n"/>
      <c r="M700" s="8" t="n"/>
      <c r="O700" s="8" t="n"/>
      <c r="P700" s="8" t="n"/>
      <c r="Q700" s="8" t="n"/>
      <c r="R700" s="8" t="n"/>
      <c r="S700" s="8" t="n"/>
      <c r="T700" s="8" t="n"/>
    </row>
    <row r="701" ht="15.75" customHeight="1" s="86">
      <c r="A701" s="8" t="n"/>
      <c r="B701" s="8" t="n"/>
      <c r="C701" s="8" t="n"/>
      <c r="D701" s="8" t="n"/>
      <c r="E701" s="8" t="n"/>
      <c r="F701" s="8" t="n"/>
      <c r="G701" s="8" t="n"/>
      <c r="I701" s="8" t="n"/>
      <c r="J701" s="8" t="n"/>
      <c r="K701" s="8" t="n"/>
      <c r="L701" s="8" t="n"/>
      <c r="M701" s="8" t="n"/>
      <c r="O701" s="8" t="n"/>
      <c r="P701" s="8" t="n"/>
      <c r="Q701" s="8" t="n"/>
      <c r="R701" s="8" t="n"/>
      <c r="S701" s="8" t="n"/>
      <c r="T701" s="8" t="n"/>
    </row>
    <row r="702" ht="15.75" customHeight="1" s="86">
      <c r="A702" s="8" t="n"/>
      <c r="B702" s="8" t="n"/>
      <c r="C702" s="8" t="n"/>
      <c r="D702" s="8" t="n"/>
      <c r="E702" s="8" t="n"/>
      <c r="F702" s="8" t="n"/>
      <c r="G702" s="8" t="n"/>
      <c r="I702" s="8" t="n"/>
      <c r="J702" s="8" t="n"/>
      <c r="K702" s="8" t="n"/>
      <c r="L702" s="8" t="n"/>
      <c r="M702" s="8" t="n"/>
      <c r="O702" s="8" t="n"/>
      <c r="P702" s="8" t="n"/>
      <c r="Q702" s="8" t="n"/>
      <c r="R702" s="8" t="n"/>
      <c r="S702" s="8" t="n"/>
      <c r="T702" s="8" t="n"/>
    </row>
    <row r="703" ht="15.75" customHeight="1" s="86">
      <c r="A703" s="8" t="n"/>
      <c r="B703" s="8" t="n"/>
      <c r="C703" s="8" t="n"/>
      <c r="D703" s="8" t="n"/>
      <c r="E703" s="8" t="n"/>
      <c r="F703" s="8" t="n"/>
      <c r="G703" s="8" t="n"/>
      <c r="I703" s="8" t="n"/>
      <c r="J703" s="8" t="n"/>
      <c r="K703" s="8" t="n"/>
      <c r="L703" s="8" t="n"/>
      <c r="M703" s="8" t="n"/>
      <c r="O703" s="8" t="n"/>
      <c r="P703" s="8" t="n"/>
      <c r="Q703" s="8" t="n"/>
      <c r="R703" s="8" t="n"/>
      <c r="S703" s="8" t="n"/>
      <c r="T703" s="8" t="n"/>
    </row>
    <row r="704" ht="15.75" customHeight="1" s="86">
      <c r="A704" s="8" t="n"/>
      <c r="B704" s="8" t="n"/>
      <c r="C704" s="8" t="n"/>
      <c r="D704" s="8" t="n"/>
      <c r="E704" s="8" t="n"/>
      <c r="F704" s="8" t="n"/>
      <c r="G704" s="8" t="n"/>
      <c r="I704" s="8" t="n"/>
      <c r="J704" s="8" t="n"/>
      <c r="K704" s="8" t="n"/>
      <c r="L704" s="8" t="n"/>
      <c r="M704" s="8" t="n"/>
      <c r="O704" s="8" t="n"/>
      <c r="P704" s="8" t="n"/>
      <c r="Q704" s="8" t="n"/>
      <c r="R704" s="8" t="n"/>
      <c r="S704" s="8" t="n"/>
      <c r="T704" s="8" t="n"/>
    </row>
    <row r="705" ht="15.75" customHeight="1" s="86">
      <c r="A705" s="8" t="n"/>
      <c r="B705" s="8" t="n"/>
      <c r="C705" s="8" t="n"/>
      <c r="D705" s="8" t="n"/>
      <c r="E705" s="8" t="n"/>
      <c r="F705" s="8" t="n"/>
      <c r="G705" s="8" t="n"/>
      <c r="I705" s="8" t="n"/>
      <c r="J705" s="8" t="n"/>
      <c r="K705" s="8" t="n"/>
      <c r="L705" s="8" t="n"/>
      <c r="M705" s="8" t="n"/>
      <c r="O705" s="8" t="n"/>
      <c r="P705" s="8" t="n"/>
      <c r="Q705" s="8" t="n"/>
      <c r="R705" s="8" t="n"/>
      <c r="S705" s="8" t="n"/>
      <c r="T705" s="8" t="n"/>
    </row>
    <row r="706" ht="15.75" customHeight="1" s="86">
      <c r="A706" s="8" t="n"/>
      <c r="B706" s="8" t="n"/>
      <c r="C706" s="8" t="n"/>
      <c r="D706" s="8" t="n"/>
      <c r="E706" s="8" t="n"/>
      <c r="F706" s="8" t="n"/>
      <c r="G706" s="8" t="n"/>
      <c r="I706" s="8" t="n"/>
      <c r="J706" s="8" t="n"/>
      <c r="K706" s="8" t="n"/>
      <c r="L706" s="8" t="n"/>
      <c r="M706" s="8" t="n"/>
      <c r="O706" s="8" t="n"/>
      <c r="P706" s="8" t="n"/>
      <c r="Q706" s="8" t="n"/>
      <c r="R706" s="8" t="n"/>
      <c r="S706" s="8" t="n"/>
      <c r="T706" s="8" t="n"/>
    </row>
    <row r="707" ht="15.75" customHeight="1" s="86">
      <c r="A707" s="8" t="n"/>
      <c r="B707" s="8" t="n"/>
      <c r="C707" s="8" t="n"/>
      <c r="D707" s="8" t="n"/>
      <c r="E707" s="8" t="n"/>
      <c r="F707" s="8" t="n"/>
      <c r="G707" s="8" t="n"/>
      <c r="I707" s="8" t="n"/>
      <c r="J707" s="8" t="n"/>
      <c r="K707" s="8" t="n"/>
      <c r="L707" s="8" t="n"/>
      <c r="M707" s="8" t="n"/>
      <c r="O707" s="8" t="n"/>
      <c r="P707" s="8" t="n"/>
      <c r="Q707" s="8" t="n"/>
      <c r="R707" s="8" t="n"/>
      <c r="S707" s="8" t="n"/>
      <c r="T707" s="8" t="n"/>
    </row>
    <row r="708" ht="15.75" customHeight="1" s="86">
      <c r="A708" s="8" t="n"/>
      <c r="B708" s="8" t="n"/>
      <c r="C708" s="8" t="n"/>
      <c r="D708" s="8" t="n"/>
      <c r="E708" s="8" t="n"/>
      <c r="F708" s="8" t="n"/>
      <c r="G708" s="8" t="n"/>
      <c r="I708" s="8" t="n"/>
      <c r="J708" s="8" t="n"/>
      <c r="K708" s="8" t="n"/>
      <c r="L708" s="8" t="n"/>
      <c r="M708" s="8" t="n"/>
      <c r="O708" s="8" t="n"/>
      <c r="P708" s="8" t="n"/>
      <c r="Q708" s="8" t="n"/>
      <c r="R708" s="8" t="n"/>
      <c r="S708" s="8" t="n"/>
      <c r="T708" s="8" t="n"/>
    </row>
    <row r="709" ht="15.75" customHeight="1" s="86">
      <c r="A709" s="8" t="n"/>
      <c r="B709" s="8" t="n"/>
      <c r="C709" s="8" t="n"/>
      <c r="D709" s="8" t="n"/>
      <c r="E709" s="8" t="n"/>
      <c r="F709" s="8" t="n"/>
      <c r="G709" s="8" t="n"/>
      <c r="I709" s="8" t="n"/>
      <c r="J709" s="8" t="n"/>
      <c r="K709" s="8" t="n"/>
      <c r="L709" s="8" t="n"/>
      <c r="M709" s="8" t="n"/>
      <c r="O709" s="8" t="n"/>
      <c r="P709" s="8" t="n"/>
      <c r="Q709" s="8" t="n"/>
      <c r="R709" s="8" t="n"/>
      <c r="S709" s="8" t="n"/>
      <c r="T709" s="8" t="n"/>
    </row>
    <row r="710" ht="15.75" customHeight="1" s="86">
      <c r="A710" s="8" t="n"/>
      <c r="B710" s="8" t="n"/>
      <c r="C710" s="8" t="n"/>
      <c r="D710" s="8" t="n"/>
      <c r="E710" s="8" t="n"/>
      <c r="F710" s="8" t="n"/>
      <c r="G710" s="8" t="n"/>
      <c r="I710" s="8" t="n"/>
      <c r="J710" s="8" t="n"/>
      <c r="K710" s="8" t="n"/>
      <c r="L710" s="8" t="n"/>
      <c r="M710" s="8" t="n"/>
      <c r="O710" s="8" t="n"/>
      <c r="P710" s="8" t="n"/>
      <c r="Q710" s="8" t="n"/>
      <c r="R710" s="8" t="n"/>
      <c r="S710" s="8" t="n"/>
      <c r="T710" s="8" t="n"/>
    </row>
    <row r="711" ht="15.75" customHeight="1" s="86">
      <c r="A711" s="8" t="n"/>
      <c r="B711" s="8" t="n"/>
      <c r="C711" s="8" t="n"/>
      <c r="D711" s="8" t="n"/>
      <c r="E711" s="8" t="n"/>
      <c r="F711" s="8" t="n"/>
      <c r="G711" s="8" t="n"/>
      <c r="I711" s="8" t="n"/>
      <c r="J711" s="8" t="n"/>
      <c r="K711" s="8" t="n"/>
      <c r="L711" s="8" t="n"/>
      <c r="M711" s="8" t="n"/>
      <c r="O711" s="8" t="n"/>
      <c r="P711" s="8" t="n"/>
      <c r="Q711" s="8" t="n"/>
      <c r="R711" s="8" t="n"/>
      <c r="S711" s="8" t="n"/>
      <c r="T711" s="8" t="n"/>
    </row>
    <row r="712" ht="15.75" customHeight="1" s="86">
      <c r="A712" s="8" t="n"/>
      <c r="B712" s="8" t="n"/>
      <c r="C712" s="8" t="n"/>
      <c r="D712" s="8" t="n"/>
      <c r="E712" s="8" t="n"/>
      <c r="F712" s="8" t="n"/>
      <c r="G712" s="8" t="n"/>
      <c r="I712" s="8" t="n"/>
      <c r="J712" s="8" t="n"/>
      <c r="K712" s="8" t="n"/>
      <c r="L712" s="8" t="n"/>
      <c r="M712" s="8" t="n"/>
      <c r="O712" s="8" t="n"/>
      <c r="P712" s="8" t="n"/>
      <c r="Q712" s="8" t="n"/>
      <c r="R712" s="8" t="n"/>
      <c r="S712" s="8" t="n"/>
      <c r="T712" s="8" t="n"/>
    </row>
    <row r="713" ht="15.75" customHeight="1" s="86">
      <c r="A713" s="8" t="n"/>
      <c r="B713" s="8" t="n"/>
      <c r="C713" s="8" t="n"/>
      <c r="D713" s="8" t="n"/>
      <c r="E713" s="8" t="n"/>
      <c r="F713" s="8" t="n"/>
      <c r="G713" s="8" t="n"/>
      <c r="I713" s="8" t="n"/>
      <c r="J713" s="8" t="n"/>
      <c r="K713" s="8" t="n"/>
      <c r="L713" s="8" t="n"/>
      <c r="M713" s="8" t="n"/>
      <c r="O713" s="8" t="n"/>
      <c r="P713" s="8" t="n"/>
      <c r="Q713" s="8" t="n"/>
      <c r="R713" s="8" t="n"/>
      <c r="S713" s="8" t="n"/>
      <c r="T713" s="8" t="n"/>
    </row>
    <row r="714" ht="15.75" customHeight="1" s="86">
      <c r="A714" s="8" t="n"/>
      <c r="B714" s="8" t="n"/>
      <c r="C714" s="8" t="n"/>
      <c r="D714" s="8" t="n"/>
      <c r="E714" s="8" t="n"/>
      <c r="F714" s="8" t="n"/>
      <c r="G714" s="8" t="n"/>
      <c r="I714" s="8" t="n"/>
      <c r="J714" s="8" t="n"/>
      <c r="K714" s="8" t="n"/>
      <c r="L714" s="8" t="n"/>
      <c r="M714" s="8" t="n"/>
      <c r="O714" s="8" t="n"/>
      <c r="P714" s="8" t="n"/>
      <c r="Q714" s="8" t="n"/>
      <c r="R714" s="8" t="n"/>
      <c r="S714" s="8" t="n"/>
      <c r="T714" s="8" t="n"/>
    </row>
    <row r="715" ht="15.75" customHeight="1" s="86">
      <c r="A715" s="8" t="n"/>
      <c r="B715" s="8" t="n"/>
      <c r="C715" s="8" t="n"/>
      <c r="D715" s="8" t="n"/>
      <c r="E715" s="8" t="n"/>
      <c r="F715" s="8" t="n"/>
      <c r="G715" s="8" t="n"/>
      <c r="I715" s="8" t="n"/>
      <c r="J715" s="8" t="n"/>
      <c r="K715" s="8" t="n"/>
      <c r="L715" s="8" t="n"/>
      <c r="M715" s="8" t="n"/>
      <c r="O715" s="8" t="n"/>
      <c r="P715" s="8" t="n"/>
      <c r="Q715" s="8" t="n"/>
      <c r="R715" s="8" t="n"/>
      <c r="S715" s="8" t="n"/>
      <c r="T715" s="8" t="n"/>
    </row>
    <row r="716" ht="15.75" customHeight="1" s="86">
      <c r="A716" s="8" t="n"/>
      <c r="B716" s="8" t="n"/>
      <c r="C716" s="8" t="n"/>
      <c r="D716" s="8" t="n"/>
      <c r="E716" s="8" t="n"/>
      <c r="F716" s="8" t="n"/>
      <c r="G716" s="8" t="n"/>
      <c r="I716" s="8" t="n"/>
      <c r="J716" s="8" t="n"/>
      <c r="K716" s="8" t="n"/>
      <c r="L716" s="8" t="n"/>
      <c r="M716" s="8" t="n"/>
      <c r="O716" s="8" t="n"/>
      <c r="P716" s="8" t="n"/>
      <c r="Q716" s="8" t="n"/>
      <c r="R716" s="8" t="n"/>
      <c r="S716" s="8" t="n"/>
      <c r="T716" s="8" t="n"/>
    </row>
    <row r="717" ht="15.75" customHeight="1" s="86">
      <c r="A717" s="8" t="n"/>
      <c r="B717" s="8" t="n"/>
      <c r="C717" s="8" t="n"/>
      <c r="D717" s="8" t="n"/>
      <c r="E717" s="8" t="n"/>
      <c r="F717" s="8" t="n"/>
      <c r="G717" s="8" t="n"/>
      <c r="I717" s="8" t="n"/>
      <c r="J717" s="8" t="n"/>
      <c r="K717" s="8" t="n"/>
      <c r="L717" s="8" t="n"/>
      <c r="M717" s="8" t="n"/>
      <c r="O717" s="8" t="n"/>
      <c r="P717" s="8" t="n"/>
      <c r="Q717" s="8" t="n"/>
      <c r="R717" s="8" t="n"/>
      <c r="S717" s="8" t="n"/>
      <c r="T717" s="8" t="n"/>
    </row>
    <row r="718" ht="15.75" customHeight="1" s="86">
      <c r="A718" s="8" t="n"/>
      <c r="B718" s="8" t="n"/>
      <c r="C718" s="8" t="n"/>
      <c r="D718" s="8" t="n"/>
      <c r="E718" s="8" t="n"/>
      <c r="F718" s="8" t="n"/>
      <c r="G718" s="8" t="n"/>
      <c r="I718" s="8" t="n"/>
      <c r="J718" s="8" t="n"/>
      <c r="K718" s="8" t="n"/>
      <c r="L718" s="8" t="n"/>
      <c r="M718" s="8" t="n"/>
      <c r="O718" s="8" t="n"/>
      <c r="P718" s="8" t="n"/>
      <c r="Q718" s="8" t="n"/>
      <c r="R718" s="8" t="n"/>
      <c r="S718" s="8" t="n"/>
      <c r="T718" s="8" t="n"/>
    </row>
    <row r="719" ht="15.75" customHeight="1" s="86">
      <c r="A719" s="8" t="n"/>
      <c r="B719" s="8" t="n"/>
      <c r="C719" s="8" t="n"/>
      <c r="D719" s="8" t="n"/>
      <c r="E719" s="8" t="n"/>
      <c r="F719" s="8" t="n"/>
      <c r="G719" s="8" t="n"/>
      <c r="I719" s="8" t="n"/>
      <c r="J719" s="8" t="n"/>
      <c r="K719" s="8" t="n"/>
      <c r="L719" s="8" t="n"/>
      <c r="M719" s="8" t="n"/>
      <c r="O719" s="8" t="n"/>
      <c r="P719" s="8" t="n"/>
      <c r="Q719" s="8" t="n"/>
      <c r="R719" s="8" t="n"/>
      <c r="S719" s="8" t="n"/>
      <c r="T719" s="8" t="n"/>
    </row>
    <row r="720" ht="15.75" customHeight="1" s="86">
      <c r="A720" s="8" t="n"/>
      <c r="B720" s="8" t="n"/>
      <c r="C720" s="8" t="n"/>
      <c r="D720" s="8" t="n"/>
      <c r="E720" s="8" t="n"/>
      <c r="F720" s="8" t="n"/>
      <c r="G720" s="8" t="n"/>
      <c r="I720" s="8" t="n"/>
      <c r="J720" s="8" t="n"/>
      <c r="K720" s="8" t="n"/>
      <c r="L720" s="8" t="n"/>
      <c r="M720" s="8" t="n"/>
      <c r="O720" s="8" t="n"/>
      <c r="P720" s="8" t="n"/>
      <c r="Q720" s="8" t="n"/>
      <c r="R720" s="8" t="n"/>
      <c r="S720" s="8" t="n"/>
      <c r="T720" s="8" t="n"/>
    </row>
    <row r="721" ht="15.75" customHeight="1" s="86">
      <c r="A721" s="8" t="n"/>
      <c r="B721" s="8" t="n"/>
      <c r="C721" s="8" t="n"/>
      <c r="D721" s="8" t="n"/>
      <c r="E721" s="8" t="n"/>
      <c r="F721" s="8" t="n"/>
      <c r="G721" s="8" t="n"/>
      <c r="I721" s="8" t="n"/>
      <c r="J721" s="8" t="n"/>
      <c r="K721" s="8" t="n"/>
      <c r="L721" s="8" t="n"/>
      <c r="M721" s="8" t="n"/>
      <c r="O721" s="8" t="n"/>
      <c r="P721" s="8" t="n"/>
      <c r="Q721" s="8" t="n"/>
      <c r="R721" s="8" t="n"/>
      <c r="S721" s="8" t="n"/>
      <c r="T721" s="8" t="n"/>
    </row>
    <row r="722" ht="15.75" customHeight="1" s="86">
      <c r="A722" s="8" t="n"/>
      <c r="B722" s="8" t="n"/>
      <c r="C722" s="8" t="n"/>
      <c r="D722" s="8" t="n"/>
      <c r="E722" s="8" t="n"/>
      <c r="F722" s="8" t="n"/>
      <c r="G722" s="8" t="n"/>
      <c r="I722" s="8" t="n"/>
      <c r="J722" s="8" t="n"/>
      <c r="K722" s="8" t="n"/>
      <c r="L722" s="8" t="n"/>
      <c r="M722" s="8" t="n"/>
      <c r="O722" s="8" t="n"/>
      <c r="P722" s="8" t="n"/>
      <c r="Q722" s="8" t="n"/>
      <c r="R722" s="8" t="n"/>
      <c r="S722" s="8" t="n"/>
      <c r="T722" s="8" t="n"/>
    </row>
    <row r="723" ht="15.75" customHeight="1" s="86">
      <c r="A723" s="8" t="n"/>
      <c r="B723" s="8" t="n"/>
      <c r="C723" s="8" t="n"/>
      <c r="D723" s="8" t="n"/>
      <c r="E723" s="8" t="n"/>
      <c r="F723" s="8" t="n"/>
      <c r="G723" s="8" t="n"/>
      <c r="I723" s="8" t="n"/>
      <c r="J723" s="8" t="n"/>
      <c r="K723" s="8" t="n"/>
      <c r="L723" s="8" t="n"/>
      <c r="M723" s="8" t="n"/>
      <c r="O723" s="8" t="n"/>
      <c r="P723" s="8" t="n"/>
      <c r="Q723" s="8" t="n"/>
      <c r="R723" s="8" t="n"/>
      <c r="S723" s="8" t="n"/>
      <c r="T723" s="8" t="n"/>
    </row>
    <row r="724" ht="15.75" customHeight="1" s="86">
      <c r="A724" s="8" t="n"/>
      <c r="B724" s="8" t="n"/>
      <c r="C724" s="8" t="n"/>
      <c r="D724" s="8" t="n"/>
      <c r="E724" s="8" t="n"/>
      <c r="F724" s="8" t="n"/>
      <c r="G724" s="8" t="n"/>
      <c r="I724" s="8" t="n"/>
      <c r="J724" s="8" t="n"/>
      <c r="K724" s="8" t="n"/>
      <c r="L724" s="8" t="n"/>
      <c r="M724" s="8" t="n"/>
      <c r="O724" s="8" t="n"/>
      <c r="P724" s="8" t="n"/>
      <c r="Q724" s="8" t="n"/>
      <c r="R724" s="8" t="n"/>
      <c r="S724" s="8" t="n"/>
      <c r="T724" s="8" t="n"/>
    </row>
    <row r="725" ht="15.75" customHeight="1" s="86">
      <c r="A725" s="8" t="n"/>
      <c r="B725" s="8" t="n"/>
      <c r="C725" s="8" t="n"/>
      <c r="D725" s="8" t="n"/>
      <c r="E725" s="8" t="n"/>
      <c r="F725" s="8" t="n"/>
      <c r="G725" s="8" t="n"/>
      <c r="I725" s="8" t="n"/>
      <c r="J725" s="8" t="n"/>
      <c r="K725" s="8" t="n"/>
      <c r="L725" s="8" t="n"/>
      <c r="M725" s="8" t="n"/>
      <c r="O725" s="8" t="n"/>
      <c r="P725" s="8" t="n"/>
      <c r="Q725" s="8" t="n"/>
      <c r="R725" s="8" t="n"/>
      <c r="S725" s="8" t="n"/>
      <c r="T725" s="8" t="n"/>
    </row>
    <row r="726" ht="15.75" customHeight="1" s="86">
      <c r="A726" s="8" t="n"/>
      <c r="B726" s="8" t="n"/>
      <c r="C726" s="8" t="n"/>
      <c r="D726" s="8" t="n"/>
      <c r="E726" s="8" t="n"/>
      <c r="F726" s="8" t="n"/>
      <c r="G726" s="8" t="n"/>
      <c r="I726" s="8" t="n"/>
      <c r="J726" s="8" t="n"/>
      <c r="K726" s="8" t="n"/>
      <c r="L726" s="8" t="n"/>
      <c r="M726" s="8" t="n"/>
      <c r="O726" s="8" t="n"/>
      <c r="P726" s="8" t="n"/>
      <c r="Q726" s="8" t="n"/>
      <c r="R726" s="8" t="n"/>
      <c r="S726" s="8" t="n"/>
      <c r="T726" s="8" t="n"/>
    </row>
    <row r="727" ht="15.75" customHeight="1" s="86">
      <c r="A727" s="8" t="n"/>
      <c r="B727" s="8" t="n"/>
      <c r="C727" s="8" t="n"/>
      <c r="D727" s="8" t="n"/>
      <c r="E727" s="8" t="n"/>
      <c r="F727" s="8" t="n"/>
      <c r="G727" s="8" t="n"/>
      <c r="I727" s="8" t="n"/>
      <c r="J727" s="8" t="n"/>
      <c r="K727" s="8" t="n"/>
      <c r="L727" s="8" t="n"/>
      <c r="M727" s="8" t="n"/>
      <c r="O727" s="8" t="n"/>
      <c r="P727" s="8" t="n"/>
      <c r="Q727" s="8" t="n"/>
      <c r="R727" s="8" t="n"/>
      <c r="S727" s="8" t="n"/>
      <c r="T727" s="8" t="n"/>
    </row>
    <row r="728" ht="15.75" customHeight="1" s="86">
      <c r="A728" s="8" t="n"/>
      <c r="B728" s="8" t="n"/>
      <c r="C728" s="8" t="n"/>
      <c r="D728" s="8" t="n"/>
      <c r="E728" s="8" t="n"/>
      <c r="F728" s="8" t="n"/>
      <c r="G728" s="8" t="n"/>
      <c r="I728" s="8" t="n"/>
      <c r="J728" s="8" t="n"/>
      <c r="K728" s="8" t="n"/>
      <c r="L728" s="8" t="n"/>
      <c r="M728" s="8" t="n"/>
      <c r="O728" s="8" t="n"/>
      <c r="P728" s="8" t="n"/>
      <c r="Q728" s="8" t="n"/>
      <c r="R728" s="8" t="n"/>
      <c r="S728" s="8" t="n"/>
      <c r="T728" s="8" t="n"/>
    </row>
    <row r="729" ht="15.75" customHeight="1" s="86">
      <c r="A729" s="8" t="n"/>
      <c r="B729" s="8" t="n"/>
      <c r="C729" s="8" t="n"/>
      <c r="D729" s="8" t="n"/>
      <c r="E729" s="8" t="n"/>
      <c r="F729" s="8" t="n"/>
      <c r="G729" s="8" t="n"/>
      <c r="I729" s="8" t="n"/>
      <c r="J729" s="8" t="n"/>
      <c r="K729" s="8" t="n"/>
      <c r="L729" s="8" t="n"/>
      <c r="M729" s="8" t="n"/>
      <c r="O729" s="8" t="n"/>
      <c r="P729" s="8" t="n"/>
      <c r="Q729" s="8" t="n"/>
      <c r="R729" s="8" t="n"/>
      <c r="S729" s="8" t="n"/>
      <c r="T729" s="8" t="n"/>
    </row>
    <row r="730" ht="15.75" customHeight="1" s="86">
      <c r="A730" s="8" t="n"/>
      <c r="B730" s="8" t="n"/>
      <c r="C730" s="8" t="n"/>
      <c r="D730" s="8" t="n"/>
      <c r="E730" s="8" t="n"/>
      <c r="F730" s="8" t="n"/>
      <c r="G730" s="8" t="n"/>
      <c r="I730" s="8" t="n"/>
      <c r="J730" s="8" t="n"/>
      <c r="K730" s="8" t="n"/>
      <c r="L730" s="8" t="n"/>
      <c r="M730" s="8" t="n"/>
      <c r="O730" s="8" t="n"/>
      <c r="P730" s="8" t="n"/>
      <c r="Q730" s="8" t="n"/>
      <c r="R730" s="8" t="n"/>
      <c r="S730" s="8" t="n"/>
      <c r="T730" s="8" t="n"/>
    </row>
    <row r="731" ht="15.75" customHeight="1" s="86">
      <c r="A731" s="8" t="n"/>
      <c r="B731" s="8" t="n"/>
      <c r="C731" s="8" t="n"/>
      <c r="D731" s="8" t="n"/>
      <c r="E731" s="8" t="n"/>
      <c r="F731" s="8" t="n"/>
      <c r="G731" s="8" t="n"/>
      <c r="I731" s="8" t="n"/>
      <c r="J731" s="8" t="n"/>
      <c r="K731" s="8" t="n"/>
      <c r="L731" s="8" t="n"/>
      <c r="M731" s="8" t="n"/>
      <c r="O731" s="8" t="n"/>
      <c r="P731" s="8" t="n"/>
      <c r="Q731" s="8" t="n"/>
      <c r="R731" s="8" t="n"/>
      <c r="S731" s="8" t="n"/>
      <c r="T731" s="8" t="n"/>
    </row>
    <row r="732" ht="15.75" customHeight="1" s="86">
      <c r="A732" s="8" t="n"/>
      <c r="B732" s="8" t="n"/>
      <c r="C732" s="8" t="n"/>
      <c r="D732" s="8" t="n"/>
      <c r="E732" s="8" t="n"/>
      <c r="F732" s="8" t="n"/>
      <c r="G732" s="8" t="n"/>
      <c r="I732" s="8" t="n"/>
      <c r="J732" s="8" t="n"/>
      <c r="K732" s="8" t="n"/>
      <c r="L732" s="8" t="n"/>
      <c r="M732" s="8" t="n"/>
      <c r="O732" s="8" t="n"/>
      <c r="P732" s="8" t="n"/>
      <c r="Q732" s="8" t="n"/>
      <c r="R732" s="8" t="n"/>
      <c r="S732" s="8" t="n"/>
      <c r="T732" s="8" t="n"/>
    </row>
    <row r="733" ht="15.75" customHeight="1" s="86">
      <c r="A733" s="8" t="n"/>
      <c r="B733" s="8" t="n"/>
      <c r="C733" s="8" t="n"/>
      <c r="D733" s="8" t="n"/>
      <c r="E733" s="8" t="n"/>
      <c r="F733" s="8" t="n"/>
      <c r="G733" s="8" t="n"/>
      <c r="I733" s="8" t="n"/>
      <c r="J733" s="8" t="n"/>
      <c r="K733" s="8" t="n"/>
      <c r="L733" s="8" t="n"/>
      <c r="M733" s="8" t="n"/>
      <c r="O733" s="8" t="n"/>
      <c r="P733" s="8" t="n"/>
      <c r="Q733" s="8" t="n"/>
      <c r="R733" s="8" t="n"/>
      <c r="S733" s="8" t="n"/>
      <c r="T733" s="8" t="n"/>
    </row>
    <row r="734" ht="15.75" customHeight="1" s="86">
      <c r="A734" s="8" t="n"/>
      <c r="B734" s="8" t="n"/>
      <c r="C734" s="8" t="n"/>
      <c r="D734" s="8" t="n"/>
      <c r="E734" s="8" t="n"/>
      <c r="F734" s="8" t="n"/>
      <c r="G734" s="8" t="n"/>
      <c r="I734" s="8" t="n"/>
      <c r="J734" s="8" t="n"/>
      <c r="K734" s="8" t="n"/>
      <c r="L734" s="8" t="n"/>
      <c r="M734" s="8" t="n"/>
      <c r="O734" s="8" t="n"/>
      <c r="P734" s="8" t="n"/>
      <c r="Q734" s="8" t="n"/>
      <c r="R734" s="8" t="n"/>
      <c r="S734" s="8" t="n"/>
      <c r="T734" s="8" t="n"/>
    </row>
    <row r="735" ht="15.75" customHeight="1" s="86">
      <c r="A735" s="8" t="n"/>
      <c r="B735" s="8" t="n"/>
      <c r="C735" s="8" t="n"/>
      <c r="D735" s="8" t="n"/>
      <c r="E735" s="8" t="n"/>
      <c r="F735" s="8" t="n"/>
      <c r="G735" s="8" t="n"/>
      <c r="I735" s="8" t="n"/>
      <c r="J735" s="8" t="n"/>
      <c r="K735" s="8" t="n"/>
      <c r="L735" s="8" t="n"/>
      <c r="M735" s="8" t="n"/>
      <c r="O735" s="8" t="n"/>
      <c r="P735" s="8" t="n"/>
      <c r="Q735" s="8" t="n"/>
      <c r="R735" s="8" t="n"/>
      <c r="S735" s="8" t="n"/>
      <c r="T735" s="8" t="n"/>
    </row>
    <row r="736" ht="15.75" customHeight="1" s="86">
      <c r="A736" s="8" t="n"/>
      <c r="B736" s="8" t="n"/>
      <c r="C736" s="8" t="n"/>
      <c r="D736" s="8" t="n"/>
      <c r="E736" s="8" t="n"/>
      <c r="F736" s="8" t="n"/>
      <c r="G736" s="8" t="n"/>
      <c r="I736" s="8" t="n"/>
      <c r="J736" s="8" t="n"/>
      <c r="K736" s="8" t="n"/>
      <c r="L736" s="8" t="n"/>
      <c r="M736" s="8" t="n"/>
      <c r="O736" s="8" t="n"/>
      <c r="P736" s="8" t="n"/>
      <c r="Q736" s="8" t="n"/>
      <c r="R736" s="8" t="n"/>
      <c r="S736" s="8" t="n"/>
      <c r="T736" s="8" t="n"/>
    </row>
    <row r="737" ht="15.75" customHeight="1" s="86">
      <c r="A737" s="8" t="n"/>
      <c r="B737" s="8" t="n"/>
      <c r="C737" s="8" t="n"/>
      <c r="D737" s="8" t="n"/>
      <c r="E737" s="8" t="n"/>
      <c r="F737" s="8" t="n"/>
      <c r="G737" s="8" t="n"/>
      <c r="I737" s="8" t="n"/>
      <c r="J737" s="8" t="n"/>
      <c r="K737" s="8" t="n"/>
      <c r="L737" s="8" t="n"/>
      <c r="M737" s="8" t="n"/>
      <c r="O737" s="8" t="n"/>
      <c r="P737" s="8" t="n"/>
      <c r="Q737" s="8" t="n"/>
      <c r="R737" s="8" t="n"/>
      <c r="S737" s="8" t="n"/>
      <c r="T737" s="8" t="n"/>
    </row>
    <row r="738" ht="15.75" customHeight="1" s="86">
      <c r="A738" s="8" t="n"/>
      <c r="B738" s="8" t="n"/>
      <c r="C738" s="8" t="n"/>
      <c r="D738" s="8" t="n"/>
      <c r="E738" s="8" t="n"/>
      <c r="F738" s="8" t="n"/>
      <c r="G738" s="8" t="n"/>
      <c r="I738" s="8" t="n"/>
      <c r="J738" s="8" t="n"/>
      <c r="K738" s="8" t="n"/>
      <c r="L738" s="8" t="n"/>
      <c r="M738" s="8" t="n"/>
      <c r="O738" s="8" t="n"/>
      <c r="P738" s="8" t="n"/>
      <c r="Q738" s="8" t="n"/>
      <c r="R738" s="8" t="n"/>
      <c r="S738" s="8" t="n"/>
      <c r="T738" s="8" t="n"/>
    </row>
    <row r="739" ht="15.75" customHeight="1" s="86">
      <c r="A739" s="8" t="n"/>
      <c r="B739" s="8" t="n"/>
      <c r="C739" s="8" t="n"/>
      <c r="D739" s="8" t="n"/>
      <c r="E739" s="8" t="n"/>
      <c r="F739" s="8" t="n"/>
      <c r="G739" s="8" t="n"/>
      <c r="I739" s="8" t="n"/>
      <c r="J739" s="8" t="n"/>
      <c r="K739" s="8" t="n"/>
      <c r="L739" s="8" t="n"/>
      <c r="M739" s="8" t="n"/>
      <c r="O739" s="8" t="n"/>
      <c r="P739" s="8" t="n"/>
      <c r="Q739" s="8" t="n"/>
      <c r="R739" s="8" t="n"/>
      <c r="S739" s="8" t="n"/>
      <c r="T739" s="8" t="n"/>
    </row>
    <row r="740" ht="15.75" customHeight="1" s="86">
      <c r="A740" s="8" t="n"/>
      <c r="B740" s="8" t="n"/>
      <c r="C740" s="8" t="n"/>
      <c r="D740" s="8" t="n"/>
      <c r="E740" s="8" t="n"/>
      <c r="F740" s="8" t="n"/>
      <c r="G740" s="8" t="n"/>
      <c r="I740" s="8" t="n"/>
      <c r="J740" s="8" t="n"/>
      <c r="K740" s="8" t="n"/>
      <c r="L740" s="8" t="n"/>
      <c r="M740" s="8" t="n"/>
      <c r="O740" s="8" t="n"/>
      <c r="P740" s="8" t="n"/>
      <c r="Q740" s="8" t="n"/>
      <c r="R740" s="8" t="n"/>
      <c r="S740" s="8" t="n"/>
      <c r="T740" s="8" t="n"/>
    </row>
    <row r="741" ht="15.75" customHeight="1" s="86">
      <c r="A741" s="8" t="n"/>
      <c r="B741" s="8" t="n"/>
      <c r="C741" s="8" t="n"/>
      <c r="D741" s="8" t="n"/>
      <c r="E741" s="8" t="n"/>
      <c r="F741" s="8" t="n"/>
      <c r="G741" s="8" t="n"/>
      <c r="I741" s="8" t="n"/>
      <c r="J741" s="8" t="n"/>
      <c r="K741" s="8" t="n"/>
      <c r="L741" s="8" t="n"/>
      <c r="M741" s="8" t="n"/>
      <c r="O741" s="8" t="n"/>
      <c r="P741" s="8" t="n"/>
      <c r="Q741" s="8" t="n"/>
      <c r="R741" s="8" t="n"/>
      <c r="S741" s="8" t="n"/>
      <c r="T741" s="8" t="n"/>
    </row>
    <row r="742" ht="15.75" customHeight="1" s="86">
      <c r="A742" s="8" t="n"/>
      <c r="B742" s="8" t="n"/>
      <c r="C742" s="8" t="n"/>
      <c r="D742" s="8" t="n"/>
      <c r="E742" s="8" t="n"/>
      <c r="F742" s="8" t="n"/>
      <c r="G742" s="8" t="n"/>
      <c r="I742" s="8" t="n"/>
      <c r="J742" s="8" t="n"/>
      <c r="K742" s="8" t="n"/>
      <c r="L742" s="8" t="n"/>
      <c r="M742" s="8" t="n"/>
      <c r="O742" s="8" t="n"/>
      <c r="P742" s="8" t="n"/>
      <c r="Q742" s="8" t="n"/>
      <c r="R742" s="8" t="n"/>
      <c r="S742" s="8" t="n"/>
      <c r="T742" s="8" t="n"/>
    </row>
    <row r="743" ht="15.75" customHeight="1" s="86">
      <c r="A743" s="8" t="n"/>
      <c r="B743" s="8" t="n"/>
      <c r="C743" s="8" t="n"/>
      <c r="D743" s="8" t="n"/>
      <c r="E743" s="8" t="n"/>
      <c r="F743" s="8" t="n"/>
      <c r="G743" s="8" t="n"/>
      <c r="I743" s="8" t="n"/>
      <c r="J743" s="8" t="n"/>
      <c r="K743" s="8" t="n"/>
      <c r="L743" s="8" t="n"/>
      <c r="M743" s="8" t="n"/>
      <c r="O743" s="8" t="n"/>
      <c r="P743" s="8" t="n"/>
      <c r="Q743" s="8" t="n"/>
      <c r="R743" s="8" t="n"/>
      <c r="S743" s="8" t="n"/>
      <c r="T743" s="8" t="n"/>
    </row>
    <row r="744" ht="15.75" customHeight="1" s="86">
      <c r="A744" s="8" t="n"/>
      <c r="B744" s="8" t="n"/>
      <c r="C744" s="8" t="n"/>
      <c r="D744" s="8" t="n"/>
      <c r="E744" s="8" t="n"/>
      <c r="F744" s="8" t="n"/>
      <c r="G744" s="8" t="n"/>
      <c r="I744" s="8" t="n"/>
      <c r="J744" s="8" t="n"/>
      <c r="K744" s="8" t="n"/>
      <c r="L744" s="8" t="n"/>
      <c r="M744" s="8" t="n"/>
      <c r="O744" s="8" t="n"/>
      <c r="P744" s="8" t="n"/>
      <c r="Q744" s="8" t="n"/>
      <c r="R744" s="8" t="n"/>
      <c r="S744" s="8" t="n"/>
      <c r="T744" s="8" t="n"/>
    </row>
    <row r="745" ht="15.75" customHeight="1" s="86">
      <c r="A745" s="8" t="n"/>
      <c r="B745" s="8" t="n"/>
      <c r="C745" s="8" t="n"/>
      <c r="D745" s="8" t="n"/>
      <c r="E745" s="8" t="n"/>
      <c r="F745" s="8" t="n"/>
      <c r="G745" s="8" t="n"/>
      <c r="I745" s="8" t="n"/>
      <c r="J745" s="8" t="n"/>
      <c r="K745" s="8" t="n"/>
      <c r="L745" s="8" t="n"/>
      <c r="M745" s="8" t="n"/>
      <c r="O745" s="8" t="n"/>
      <c r="P745" s="8" t="n"/>
      <c r="Q745" s="8" t="n"/>
      <c r="R745" s="8" t="n"/>
      <c r="S745" s="8" t="n"/>
      <c r="T745" s="8" t="n"/>
    </row>
    <row r="746" ht="15.75" customHeight="1" s="86">
      <c r="A746" s="8" t="n"/>
      <c r="B746" s="8" t="n"/>
      <c r="C746" s="8" t="n"/>
      <c r="D746" s="8" t="n"/>
      <c r="E746" s="8" t="n"/>
      <c r="F746" s="8" t="n"/>
      <c r="G746" s="8" t="n"/>
      <c r="I746" s="8" t="n"/>
      <c r="J746" s="8" t="n"/>
      <c r="K746" s="8" t="n"/>
      <c r="L746" s="8" t="n"/>
      <c r="M746" s="8" t="n"/>
      <c r="O746" s="8" t="n"/>
      <c r="P746" s="8" t="n"/>
      <c r="Q746" s="8" t="n"/>
      <c r="R746" s="8" t="n"/>
      <c r="S746" s="8" t="n"/>
      <c r="T746" s="8" t="n"/>
    </row>
    <row r="747" ht="15.75" customHeight="1" s="86">
      <c r="A747" s="8" t="n"/>
      <c r="B747" s="8" t="n"/>
      <c r="C747" s="8" t="n"/>
      <c r="D747" s="8" t="n"/>
      <c r="E747" s="8" t="n"/>
      <c r="F747" s="8" t="n"/>
      <c r="G747" s="8" t="n"/>
      <c r="I747" s="8" t="n"/>
      <c r="J747" s="8" t="n"/>
      <c r="K747" s="8" t="n"/>
      <c r="L747" s="8" t="n"/>
      <c r="M747" s="8" t="n"/>
      <c r="O747" s="8" t="n"/>
      <c r="P747" s="8" t="n"/>
      <c r="Q747" s="8" t="n"/>
      <c r="R747" s="8" t="n"/>
      <c r="S747" s="8" t="n"/>
      <c r="T747" s="8" t="n"/>
    </row>
    <row r="748" ht="15.75" customHeight="1" s="86">
      <c r="A748" s="8" t="n"/>
      <c r="B748" s="8" t="n"/>
      <c r="C748" s="8" t="n"/>
      <c r="D748" s="8" t="n"/>
      <c r="E748" s="8" t="n"/>
      <c r="F748" s="8" t="n"/>
      <c r="G748" s="8" t="n"/>
      <c r="I748" s="8" t="n"/>
      <c r="J748" s="8" t="n"/>
      <c r="K748" s="8" t="n"/>
      <c r="L748" s="8" t="n"/>
      <c r="M748" s="8" t="n"/>
      <c r="O748" s="8" t="n"/>
      <c r="P748" s="8" t="n"/>
      <c r="Q748" s="8" t="n"/>
      <c r="R748" s="8" t="n"/>
      <c r="S748" s="8" t="n"/>
      <c r="T748" s="8" t="n"/>
    </row>
    <row r="749" ht="15.75" customHeight="1" s="86">
      <c r="A749" s="8" t="n"/>
      <c r="B749" s="8" t="n"/>
      <c r="C749" s="8" t="n"/>
      <c r="D749" s="8" t="n"/>
      <c r="E749" s="8" t="n"/>
      <c r="F749" s="8" t="n"/>
      <c r="G749" s="8" t="n"/>
      <c r="I749" s="8" t="n"/>
      <c r="J749" s="8" t="n"/>
      <c r="K749" s="8" t="n"/>
      <c r="L749" s="8" t="n"/>
      <c r="M749" s="8" t="n"/>
      <c r="O749" s="8" t="n"/>
      <c r="P749" s="8" t="n"/>
      <c r="Q749" s="8" t="n"/>
      <c r="R749" s="8" t="n"/>
      <c r="S749" s="8" t="n"/>
      <c r="T749" s="8" t="n"/>
    </row>
    <row r="750" ht="15.75" customHeight="1" s="86">
      <c r="A750" s="8" t="n"/>
      <c r="B750" s="8" t="n"/>
      <c r="C750" s="8" t="n"/>
      <c r="D750" s="8" t="n"/>
      <c r="E750" s="8" t="n"/>
      <c r="F750" s="8" t="n"/>
      <c r="G750" s="8" t="n"/>
      <c r="I750" s="8" t="n"/>
      <c r="J750" s="8" t="n"/>
      <c r="K750" s="8" t="n"/>
      <c r="L750" s="8" t="n"/>
      <c r="M750" s="8" t="n"/>
      <c r="O750" s="8" t="n"/>
      <c r="P750" s="8" t="n"/>
      <c r="Q750" s="8" t="n"/>
      <c r="R750" s="8" t="n"/>
      <c r="S750" s="8" t="n"/>
      <c r="T750" s="8" t="n"/>
    </row>
    <row r="751" ht="15.75" customHeight="1" s="86">
      <c r="A751" s="8" t="n"/>
      <c r="B751" s="8" t="n"/>
      <c r="C751" s="8" t="n"/>
      <c r="D751" s="8" t="n"/>
      <c r="E751" s="8" t="n"/>
      <c r="F751" s="8" t="n"/>
      <c r="G751" s="8" t="n"/>
      <c r="I751" s="8" t="n"/>
      <c r="J751" s="8" t="n"/>
      <c r="K751" s="8" t="n"/>
      <c r="L751" s="8" t="n"/>
      <c r="M751" s="8" t="n"/>
      <c r="O751" s="8" t="n"/>
      <c r="P751" s="8" t="n"/>
      <c r="Q751" s="8" t="n"/>
      <c r="R751" s="8" t="n"/>
      <c r="S751" s="8" t="n"/>
      <c r="T751" s="8" t="n"/>
    </row>
    <row r="752" ht="15.75" customHeight="1" s="86">
      <c r="A752" s="8" t="n"/>
      <c r="B752" s="8" t="n"/>
      <c r="C752" s="8" t="n"/>
      <c r="D752" s="8" t="n"/>
      <c r="E752" s="8" t="n"/>
      <c r="F752" s="8" t="n"/>
      <c r="G752" s="8" t="n"/>
      <c r="I752" s="8" t="n"/>
      <c r="J752" s="8" t="n"/>
      <c r="K752" s="8" t="n"/>
      <c r="L752" s="8" t="n"/>
      <c r="M752" s="8" t="n"/>
      <c r="O752" s="8" t="n"/>
      <c r="P752" s="8" t="n"/>
      <c r="Q752" s="8" t="n"/>
      <c r="R752" s="8" t="n"/>
      <c r="S752" s="8" t="n"/>
      <c r="T752" s="8" t="n"/>
    </row>
    <row r="753" ht="15.75" customHeight="1" s="86">
      <c r="A753" s="8" t="n"/>
      <c r="B753" s="8" t="n"/>
      <c r="C753" s="8" t="n"/>
      <c r="D753" s="8" t="n"/>
      <c r="E753" s="8" t="n"/>
      <c r="F753" s="8" t="n"/>
      <c r="G753" s="8" t="n"/>
      <c r="I753" s="8" t="n"/>
      <c r="J753" s="8" t="n"/>
      <c r="K753" s="8" t="n"/>
      <c r="L753" s="8" t="n"/>
      <c r="M753" s="8" t="n"/>
      <c r="O753" s="8" t="n"/>
      <c r="P753" s="8" t="n"/>
      <c r="Q753" s="8" t="n"/>
      <c r="R753" s="8" t="n"/>
      <c r="S753" s="8" t="n"/>
      <c r="T753" s="8" t="n"/>
    </row>
    <row r="754" ht="15.75" customHeight="1" s="86">
      <c r="A754" s="8" t="n"/>
      <c r="B754" s="8" t="n"/>
      <c r="C754" s="8" t="n"/>
      <c r="D754" s="8" t="n"/>
      <c r="E754" s="8" t="n"/>
      <c r="F754" s="8" t="n"/>
      <c r="G754" s="8" t="n"/>
      <c r="I754" s="8" t="n"/>
      <c r="J754" s="8" t="n"/>
      <c r="K754" s="8" t="n"/>
      <c r="L754" s="8" t="n"/>
      <c r="M754" s="8" t="n"/>
      <c r="O754" s="8" t="n"/>
      <c r="P754" s="8" t="n"/>
      <c r="Q754" s="8" t="n"/>
      <c r="R754" s="8" t="n"/>
      <c r="S754" s="8" t="n"/>
      <c r="T754" s="8" t="n"/>
    </row>
    <row r="755" ht="15.75" customHeight="1" s="86">
      <c r="A755" s="8" t="n"/>
      <c r="B755" s="8" t="n"/>
      <c r="C755" s="8" t="n"/>
      <c r="D755" s="8" t="n"/>
      <c r="E755" s="8" t="n"/>
      <c r="F755" s="8" t="n"/>
      <c r="G755" s="8" t="n"/>
      <c r="I755" s="8" t="n"/>
      <c r="J755" s="8" t="n"/>
      <c r="K755" s="8" t="n"/>
      <c r="L755" s="8" t="n"/>
      <c r="M755" s="8" t="n"/>
      <c r="O755" s="8" t="n"/>
      <c r="P755" s="8" t="n"/>
      <c r="Q755" s="8" t="n"/>
      <c r="R755" s="8" t="n"/>
      <c r="S755" s="8" t="n"/>
      <c r="T755" s="8" t="n"/>
    </row>
    <row r="756" ht="15.75" customHeight="1" s="86">
      <c r="A756" s="8" t="n"/>
      <c r="B756" s="8" t="n"/>
      <c r="C756" s="8" t="n"/>
      <c r="D756" s="8" t="n"/>
      <c r="E756" s="8" t="n"/>
      <c r="F756" s="8" t="n"/>
      <c r="G756" s="8" t="n"/>
      <c r="I756" s="8" t="n"/>
      <c r="J756" s="8" t="n"/>
      <c r="K756" s="8" t="n"/>
      <c r="L756" s="8" t="n"/>
      <c r="M756" s="8" t="n"/>
      <c r="O756" s="8" t="n"/>
      <c r="P756" s="8" t="n"/>
      <c r="Q756" s="8" t="n"/>
      <c r="R756" s="8" t="n"/>
      <c r="S756" s="8" t="n"/>
      <c r="T756" s="8" t="n"/>
    </row>
    <row r="757" ht="15.75" customHeight="1" s="86">
      <c r="A757" s="8" t="n"/>
      <c r="B757" s="8" t="n"/>
      <c r="C757" s="8" t="n"/>
      <c r="D757" s="8" t="n"/>
      <c r="E757" s="8" t="n"/>
      <c r="F757" s="8" t="n"/>
      <c r="G757" s="8" t="n"/>
      <c r="I757" s="8" t="n"/>
      <c r="J757" s="8" t="n"/>
      <c r="K757" s="8" t="n"/>
      <c r="L757" s="8" t="n"/>
      <c r="M757" s="8" t="n"/>
      <c r="O757" s="8" t="n"/>
      <c r="P757" s="8" t="n"/>
      <c r="Q757" s="8" t="n"/>
      <c r="R757" s="8" t="n"/>
      <c r="S757" s="8" t="n"/>
      <c r="T757" s="8" t="n"/>
    </row>
    <row r="758" ht="15.75" customHeight="1" s="86">
      <c r="A758" s="8" t="n"/>
      <c r="B758" s="8" t="n"/>
      <c r="C758" s="8" t="n"/>
      <c r="D758" s="8" t="n"/>
      <c r="E758" s="8" t="n"/>
      <c r="F758" s="8" t="n"/>
      <c r="G758" s="8" t="n"/>
      <c r="I758" s="8" t="n"/>
      <c r="J758" s="8" t="n"/>
      <c r="K758" s="8" t="n"/>
      <c r="L758" s="8" t="n"/>
      <c r="M758" s="8" t="n"/>
      <c r="O758" s="8" t="n"/>
      <c r="P758" s="8" t="n"/>
      <c r="Q758" s="8" t="n"/>
      <c r="R758" s="8" t="n"/>
      <c r="S758" s="8" t="n"/>
      <c r="T758" s="8" t="n"/>
    </row>
    <row r="759" ht="15.75" customHeight="1" s="86">
      <c r="A759" s="8" t="n"/>
      <c r="B759" s="8" t="n"/>
      <c r="C759" s="8" t="n"/>
      <c r="D759" s="8" t="n"/>
      <c r="E759" s="8" t="n"/>
      <c r="F759" s="8" t="n"/>
      <c r="G759" s="8" t="n"/>
      <c r="I759" s="8" t="n"/>
      <c r="J759" s="8" t="n"/>
      <c r="K759" s="8" t="n"/>
      <c r="L759" s="8" t="n"/>
      <c r="M759" s="8" t="n"/>
      <c r="O759" s="8" t="n"/>
      <c r="P759" s="8" t="n"/>
      <c r="Q759" s="8" t="n"/>
      <c r="R759" s="8" t="n"/>
      <c r="S759" s="8" t="n"/>
      <c r="T759" s="8" t="n"/>
    </row>
    <row r="760" ht="15.75" customHeight="1" s="86">
      <c r="A760" s="8" t="n"/>
      <c r="B760" s="8" t="n"/>
      <c r="C760" s="8" t="n"/>
      <c r="D760" s="8" t="n"/>
      <c r="E760" s="8" t="n"/>
      <c r="F760" s="8" t="n"/>
      <c r="G760" s="8" t="n"/>
      <c r="I760" s="8" t="n"/>
      <c r="J760" s="8" t="n"/>
      <c r="K760" s="8" t="n"/>
      <c r="L760" s="8" t="n"/>
      <c r="M760" s="8" t="n"/>
      <c r="O760" s="8" t="n"/>
      <c r="P760" s="8" t="n"/>
      <c r="Q760" s="8" t="n"/>
      <c r="R760" s="8" t="n"/>
      <c r="S760" s="8" t="n"/>
      <c r="T760" s="8" t="n"/>
    </row>
    <row r="761" ht="15.75" customHeight="1" s="86">
      <c r="A761" s="8" t="n"/>
      <c r="B761" s="8" t="n"/>
      <c r="C761" s="8" t="n"/>
      <c r="D761" s="8" t="n"/>
      <c r="E761" s="8" t="n"/>
      <c r="F761" s="8" t="n"/>
      <c r="G761" s="8" t="n"/>
      <c r="I761" s="8" t="n"/>
      <c r="J761" s="8" t="n"/>
      <c r="K761" s="8" t="n"/>
      <c r="L761" s="8" t="n"/>
      <c r="M761" s="8" t="n"/>
      <c r="O761" s="8" t="n"/>
      <c r="P761" s="8" t="n"/>
      <c r="Q761" s="8" t="n"/>
      <c r="R761" s="8" t="n"/>
      <c r="S761" s="8" t="n"/>
      <c r="T761" s="8" t="n"/>
    </row>
    <row r="762" ht="15.75" customHeight="1" s="86">
      <c r="A762" s="8" t="n"/>
      <c r="B762" s="8" t="n"/>
      <c r="C762" s="8" t="n"/>
      <c r="D762" s="8" t="n"/>
      <c r="E762" s="8" t="n"/>
      <c r="F762" s="8" t="n"/>
      <c r="G762" s="8" t="n"/>
      <c r="I762" s="8" t="n"/>
      <c r="J762" s="8" t="n"/>
      <c r="K762" s="8" t="n"/>
      <c r="L762" s="8" t="n"/>
      <c r="M762" s="8" t="n"/>
      <c r="O762" s="8" t="n"/>
      <c r="P762" s="8" t="n"/>
      <c r="Q762" s="8" t="n"/>
      <c r="R762" s="8" t="n"/>
      <c r="S762" s="8" t="n"/>
      <c r="T762" s="8" t="n"/>
    </row>
    <row r="763" ht="15.75" customHeight="1" s="86">
      <c r="A763" s="8" t="n"/>
      <c r="B763" s="8" t="n"/>
      <c r="C763" s="8" t="n"/>
      <c r="D763" s="8" t="n"/>
      <c r="E763" s="8" t="n"/>
      <c r="F763" s="8" t="n"/>
      <c r="G763" s="8" t="n"/>
      <c r="I763" s="8" t="n"/>
      <c r="J763" s="8" t="n"/>
      <c r="K763" s="8" t="n"/>
      <c r="L763" s="8" t="n"/>
      <c r="M763" s="8" t="n"/>
      <c r="O763" s="8" t="n"/>
      <c r="P763" s="8" t="n"/>
      <c r="Q763" s="8" t="n"/>
      <c r="R763" s="8" t="n"/>
      <c r="S763" s="8" t="n"/>
      <c r="T763" s="8" t="n"/>
    </row>
    <row r="764" ht="15.75" customHeight="1" s="86">
      <c r="A764" s="8" t="n"/>
      <c r="B764" s="8" t="n"/>
      <c r="C764" s="8" t="n"/>
      <c r="D764" s="8" t="n"/>
      <c r="E764" s="8" t="n"/>
      <c r="F764" s="8" t="n"/>
      <c r="G764" s="8" t="n"/>
      <c r="I764" s="8" t="n"/>
      <c r="J764" s="8" t="n"/>
      <c r="K764" s="8" t="n"/>
      <c r="L764" s="8" t="n"/>
      <c r="M764" s="8" t="n"/>
      <c r="O764" s="8" t="n"/>
      <c r="P764" s="8" t="n"/>
      <c r="Q764" s="8" t="n"/>
      <c r="R764" s="8" t="n"/>
      <c r="S764" s="8" t="n"/>
      <c r="T764" s="8" t="n"/>
    </row>
    <row r="765" ht="15.75" customHeight="1" s="86">
      <c r="A765" s="8" t="n"/>
      <c r="B765" s="8" t="n"/>
      <c r="C765" s="8" t="n"/>
      <c r="D765" s="8" t="n"/>
      <c r="E765" s="8" t="n"/>
      <c r="F765" s="8" t="n"/>
      <c r="G765" s="8" t="n"/>
      <c r="I765" s="8" t="n"/>
      <c r="J765" s="8" t="n"/>
      <c r="K765" s="8" t="n"/>
      <c r="L765" s="8" t="n"/>
      <c r="M765" s="8" t="n"/>
      <c r="O765" s="8" t="n"/>
      <c r="P765" s="8" t="n"/>
      <c r="Q765" s="8" t="n"/>
      <c r="R765" s="8" t="n"/>
      <c r="S765" s="8" t="n"/>
      <c r="T765" s="8" t="n"/>
    </row>
    <row r="766" ht="15.75" customHeight="1" s="86">
      <c r="A766" s="8" t="n"/>
      <c r="B766" s="8" t="n"/>
      <c r="C766" s="8" t="n"/>
      <c r="D766" s="8" t="n"/>
      <c r="E766" s="8" t="n"/>
      <c r="F766" s="8" t="n"/>
      <c r="G766" s="8" t="n"/>
      <c r="I766" s="8" t="n"/>
      <c r="J766" s="8" t="n"/>
      <c r="K766" s="8" t="n"/>
      <c r="L766" s="8" t="n"/>
      <c r="M766" s="8" t="n"/>
      <c r="O766" s="8" t="n"/>
      <c r="P766" s="8" t="n"/>
      <c r="Q766" s="8" t="n"/>
      <c r="R766" s="8" t="n"/>
      <c r="S766" s="8" t="n"/>
      <c r="T766" s="8" t="n"/>
    </row>
    <row r="767" ht="15.75" customHeight="1" s="86">
      <c r="A767" s="8" t="n"/>
      <c r="B767" s="8" t="n"/>
      <c r="C767" s="8" t="n"/>
      <c r="D767" s="8" t="n"/>
      <c r="E767" s="8" t="n"/>
      <c r="F767" s="8" t="n"/>
      <c r="G767" s="8" t="n"/>
      <c r="I767" s="8" t="n"/>
      <c r="J767" s="8" t="n"/>
      <c r="K767" s="8" t="n"/>
      <c r="L767" s="8" t="n"/>
      <c r="M767" s="8" t="n"/>
      <c r="O767" s="8" t="n"/>
      <c r="P767" s="8" t="n"/>
      <c r="Q767" s="8" t="n"/>
      <c r="R767" s="8" t="n"/>
      <c r="S767" s="8" t="n"/>
      <c r="T767" s="8" t="n"/>
    </row>
    <row r="768" ht="15.75" customHeight="1" s="86">
      <c r="A768" s="8" t="n"/>
      <c r="B768" s="8" t="n"/>
      <c r="C768" s="8" t="n"/>
      <c r="D768" s="8" t="n"/>
      <c r="E768" s="8" t="n"/>
      <c r="F768" s="8" t="n"/>
      <c r="G768" s="8" t="n"/>
      <c r="I768" s="8" t="n"/>
      <c r="J768" s="8" t="n"/>
      <c r="K768" s="8" t="n"/>
      <c r="L768" s="8" t="n"/>
      <c r="M768" s="8" t="n"/>
      <c r="O768" s="8" t="n"/>
      <c r="P768" s="8" t="n"/>
      <c r="Q768" s="8" t="n"/>
      <c r="R768" s="8" t="n"/>
      <c r="S768" s="8" t="n"/>
      <c r="T768" s="8" t="n"/>
    </row>
    <row r="769" ht="15.75" customHeight="1" s="86">
      <c r="A769" s="8" t="n"/>
      <c r="B769" s="8" t="n"/>
      <c r="C769" s="8" t="n"/>
      <c r="D769" s="8" t="n"/>
      <c r="E769" s="8" t="n"/>
      <c r="F769" s="8" t="n"/>
      <c r="G769" s="8" t="n"/>
      <c r="I769" s="8" t="n"/>
      <c r="J769" s="8" t="n"/>
      <c r="K769" s="8" t="n"/>
      <c r="L769" s="8" t="n"/>
      <c r="M769" s="8" t="n"/>
      <c r="O769" s="8" t="n"/>
      <c r="P769" s="8" t="n"/>
      <c r="Q769" s="8" t="n"/>
      <c r="R769" s="8" t="n"/>
      <c r="S769" s="8" t="n"/>
      <c r="T769" s="8" t="n"/>
    </row>
    <row r="770" ht="15.75" customHeight="1" s="86">
      <c r="A770" s="8" t="n"/>
      <c r="B770" s="8" t="n"/>
      <c r="C770" s="8" t="n"/>
      <c r="D770" s="8" t="n"/>
      <c r="E770" s="8" t="n"/>
      <c r="F770" s="8" t="n"/>
      <c r="G770" s="8" t="n"/>
      <c r="I770" s="8" t="n"/>
      <c r="J770" s="8" t="n"/>
      <c r="K770" s="8" t="n"/>
      <c r="L770" s="8" t="n"/>
      <c r="M770" s="8" t="n"/>
      <c r="O770" s="8" t="n"/>
      <c r="P770" s="8" t="n"/>
      <c r="Q770" s="8" t="n"/>
      <c r="R770" s="8" t="n"/>
      <c r="S770" s="8" t="n"/>
      <c r="T770" s="8" t="n"/>
    </row>
    <row r="771" ht="15.75" customHeight="1" s="86">
      <c r="A771" s="8" t="n"/>
      <c r="B771" s="8" t="n"/>
      <c r="C771" s="8" t="n"/>
      <c r="D771" s="8" t="n"/>
      <c r="E771" s="8" t="n"/>
      <c r="F771" s="8" t="n"/>
      <c r="G771" s="8" t="n"/>
      <c r="I771" s="8" t="n"/>
      <c r="J771" s="8" t="n"/>
      <c r="K771" s="8" t="n"/>
      <c r="L771" s="8" t="n"/>
      <c r="M771" s="8" t="n"/>
      <c r="O771" s="8" t="n"/>
      <c r="P771" s="8" t="n"/>
      <c r="Q771" s="8" t="n"/>
      <c r="R771" s="8" t="n"/>
      <c r="S771" s="8" t="n"/>
      <c r="T771" s="8" t="n"/>
    </row>
    <row r="772" ht="15.75" customHeight="1" s="86">
      <c r="A772" s="8" t="n"/>
      <c r="B772" s="8" t="n"/>
      <c r="C772" s="8" t="n"/>
      <c r="D772" s="8" t="n"/>
      <c r="E772" s="8" t="n"/>
      <c r="F772" s="8" t="n"/>
      <c r="G772" s="8" t="n"/>
      <c r="I772" s="8" t="n"/>
      <c r="J772" s="8" t="n"/>
      <c r="K772" s="8" t="n"/>
      <c r="L772" s="8" t="n"/>
      <c r="M772" s="8" t="n"/>
      <c r="O772" s="8" t="n"/>
      <c r="P772" s="8" t="n"/>
      <c r="Q772" s="8" t="n"/>
      <c r="R772" s="8" t="n"/>
      <c r="S772" s="8" t="n"/>
      <c r="T772" s="8" t="n"/>
    </row>
    <row r="773" ht="15.75" customHeight="1" s="86">
      <c r="A773" s="8" t="n"/>
      <c r="B773" s="8" t="n"/>
      <c r="C773" s="8" t="n"/>
      <c r="D773" s="8" t="n"/>
      <c r="E773" s="8" t="n"/>
      <c r="F773" s="8" t="n"/>
      <c r="G773" s="8" t="n"/>
      <c r="I773" s="8" t="n"/>
      <c r="J773" s="8" t="n"/>
      <c r="K773" s="8" t="n"/>
      <c r="L773" s="8" t="n"/>
      <c r="M773" s="8" t="n"/>
      <c r="O773" s="8" t="n"/>
      <c r="P773" s="8" t="n"/>
      <c r="Q773" s="8" t="n"/>
      <c r="R773" s="8" t="n"/>
      <c r="S773" s="8" t="n"/>
      <c r="T773" s="8" t="n"/>
    </row>
    <row r="774" ht="15.75" customHeight="1" s="86">
      <c r="A774" s="8" t="n"/>
      <c r="B774" s="8" t="n"/>
      <c r="C774" s="8" t="n"/>
      <c r="D774" s="8" t="n"/>
      <c r="E774" s="8" t="n"/>
      <c r="F774" s="8" t="n"/>
      <c r="G774" s="8" t="n"/>
      <c r="I774" s="8" t="n"/>
      <c r="J774" s="8" t="n"/>
      <c r="K774" s="8" t="n"/>
      <c r="L774" s="8" t="n"/>
      <c r="M774" s="8" t="n"/>
      <c r="O774" s="8" t="n"/>
      <c r="P774" s="8" t="n"/>
      <c r="Q774" s="8" t="n"/>
      <c r="R774" s="8" t="n"/>
      <c r="S774" s="8" t="n"/>
      <c r="T774" s="8" t="n"/>
    </row>
    <row r="775" ht="15.75" customHeight="1" s="86">
      <c r="A775" s="8" t="n"/>
      <c r="B775" s="8" t="n"/>
      <c r="C775" s="8" t="n"/>
      <c r="D775" s="8" t="n"/>
      <c r="E775" s="8" t="n"/>
      <c r="F775" s="8" t="n"/>
      <c r="G775" s="8" t="n"/>
      <c r="I775" s="8" t="n"/>
      <c r="J775" s="8" t="n"/>
      <c r="K775" s="8" t="n"/>
      <c r="L775" s="8" t="n"/>
      <c r="M775" s="8" t="n"/>
      <c r="O775" s="8" t="n"/>
      <c r="P775" s="8" t="n"/>
      <c r="Q775" s="8" t="n"/>
      <c r="R775" s="8" t="n"/>
      <c r="S775" s="8" t="n"/>
      <c r="T775" s="8" t="n"/>
    </row>
    <row r="776" ht="15.75" customHeight="1" s="86">
      <c r="A776" s="8" t="n"/>
      <c r="B776" s="8" t="n"/>
      <c r="C776" s="8" t="n"/>
      <c r="D776" s="8" t="n"/>
      <c r="E776" s="8" t="n"/>
      <c r="F776" s="8" t="n"/>
      <c r="G776" s="8" t="n"/>
      <c r="I776" s="8" t="n"/>
      <c r="J776" s="8" t="n"/>
      <c r="K776" s="8" t="n"/>
      <c r="L776" s="8" t="n"/>
      <c r="M776" s="8" t="n"/>
      <c r="O776" s="8" t="n"/>
      <c r="P776" s="8" t="n"/>
      <c r="Q776" s="8" t="n"/>
      <c r="R776" s="8" t="n"/>
      <c r="S776" s="8" t="n"/>
      <c r="T776" s="8" t="n"/>
    </row>
    <row r="777" ht="15.75" customHeight="1" s="86">
      <c r="A777" s="8" t="n"/>
      <c r="B777" s="8" t="n"/>
      <c r="C777" s="8" t="n"/>
      <c r="D777" s="8" t="n"/>
      <c r="E777" s="8" t="n"/>
      <c r="F777" s="8" t="n"/>
      <c r="G777" s="8" t="n"/>
      <c r="I777" s="8" t="n"/>
      <c r="J777" s="8" t="n"/>
      <c r="K777" s="8" t="n"/>
      <c r="L777" s="8" t="n"/>
      <c r="M777" s="8" t="n"/>
      <c r="O777" s="8" t="n"/>
      <c r="P777" s="8" t="n"/>
      <c r="Q777" s="8" t="n"/>
      <c r="R777" s="8" t="n"/>
      <c r="S777" s="8" t="n"/>
      <c r="T777" s="8" t="n"/>
    </row>
    <row r="778" ht="15.75" customHeight="1" s="86">
      <c r="A778" s="8" t="n"/>
      <c r="B778" s="8" t="n"/>
      <c r="C778" s="8" t="n"/>
      <c r="D778" s="8" t="n"/>
      <c r="E778" s="8" t="n"/>
      <c r="F778" s="8" t="n"/>
      <c r="G778" s="8" t="n"/>
      <c r="I778" s="8" t="n"/>
      <c r="J778" s="8" t="n"/>
      <c r="K778" s="8" t="n"/>
      <c r="L778" s="8" t="n"/>
      <c r="M778" s="8" t="n"/>
      <c r="O778" s="8" t="n"/>
      <c r="P778" s="8" t="n"/>
      <c r="Q778" s="8" t="n"/>
      <c r="R778" s="8" t="n"/>
      <c r="S778" s="8" t="n"/>
      <c r="T778" s="8" t="n"/>
    </row>
    <row r="779" ht="15.75" customHeight="1" s="86">
      <c r="A779" s="8" t="n"/>
      <c r="B779" s="8" t="n"/>
      <c r="C779" s="8" t="n"/>
      <c r="D779" s="8" t="n"/>
      <c r="E779" s="8" t="n"/>
      <c r="F779" s="8" t="n"/>
      <c r="G779" s="8" t="n"/>
      <c r="I779" s="8" t="n"/>
      <c r="J779" s="8" t="n"/>
      <c r="K779" s="8" t="n"/>
      <c r="L779" s="8" t="n"/>
      <c r="M779" s="8" t="n"/>
      <c r="O779" s="8" t="n"/>
      <c r="P779" s="8" t="n"/>
      <c r="Q779" s="8" t="n"/>
      <c r="R779" s="8" t="n"/>
      <c r="S779" s="8" t="n"/>
      <c r="T779" s="8" t="n"/>
    </row>
    <row r="780" ht="15.75" customHeight="1" s="86">
      <c r="A780" s="8" t="n"/>
      <c r="B780" s="8" t="n"/>
      <c r="C780" s="8" t="n"/>
      <c r="D780" s="8" t="n"/>
      <c r="E780" s="8" t="n"/>
      <c r="F780" s="8" t="n"/>
      <c r="G780" s="8" t="n"/>
      <c r="I780" s="8" t="n"/>
      <c r="J780" s="8" t="n"/>
      <c r="K780" s="8" t="n"/>
      <c r="L780" s="8" t="n"/>
      <c r="M780" s="8" t="n"/>
      <c r="O780" s="8" t="n"/>
      <c r="P780" s="8" t="n"/>
      <c r="Q780" s="8" t="n"/>
      <c r="R780" s="8" t="n"/>
      <c r="S780" s="8" t="n"/>
      <c r="T780" s="8" t="n"/>
    </row>
    <row r="781" ht="15.75" customHeight="1" s="86">
      <c r="A781" s="8" t="n"/>
      <c r="B781" s="8" t="n"/>
      <c r="C781" s="8" t="n"/>
      <c r="D781" s="8" t="n"/>
      <c r="E781" s="8" t="n"/>
      <c r="F781" s="8" t="n"/>
      <c r="G781" s="8" t="n"/>
      <c r="I781" s="8" t="n"/>
      <c r="J781" s="8" t="n"/>
      <c r="K781" s="8" t="n"/>
      <c r="L781" s="8" t="n"/>
      <c r="M781" s="8" t="n"/>
      <c r="O781" s="8" t="n"/>
      <c r="P781" s="8" t="n"/>
      <c r="Q781" s="8" t="n"/>
      <c r="R781" s="8" t="n"/>
      <c r="S781" s="8" t="n"/>
      <c r="T781" s="8" t="n"/>
    </row>
    <row r="782" ht="15.75" customHeight="1" s="86">
      <c r="A782" s="8" t="n"/>
      <c r="B782" s="8" t="n"/>
      <c r="C782" s="8" t="n"/>
      <c r="D782" s="8" t="n"/>
      <c r="E782" s="8" t="n"/>
      <c r="F782" s="8" t="n"/>
      <c r="G782" s="8" t="n"/>
      <c r="I782" s="8" t="n"/>
      <c r="J782" s="8" t="n"/>
      <c r="K782" s="8" t="n"/>
      <c r="L782" s="8" t="n"/>
      <c r="M782" s="8" t="n"/>
      <c r="O782" s="8" t="n"/>
      <c r="P782" s="8" t="n"/>
      <c r="Q782" s="8" t="n"/>
      <c r="R782" s="8" t="n"/>
      <c r="S782" s="8" t="n"/>
      <c r="T782" s="8" t="n"/>
    </row>
    <row r="783" ht="15.75" customHeight="1" s="86">
      <c r="A783" s="8" t="n"/>
      <c r="B783" s="8" t="n"/>
      <c r="C783" s="8" t="n"/>
      <c r="D783" s="8" t="n"/>
      <c r="E783" s="8" t="n"/>
      <c r="F783" s="8" t="n"/>
      <c r="G783" s="8" t="n"/>
      <c r="I783" s="8" t="n"/>
      <c r="J783" s="8" t="n"/>
      <c r="K783" s="8" t="n"/>
      <c r="L783" s="8" t="n"/>
      <c r="M783" s="8" t="n"/>
      <c r="O783" s="8" t="n"/>
      <c r="P783" s="8" t="n"/>
      <c r="Q783" s="8" t="n"/>
      <c r="R783" s="8" t="n"/>
      <c r="S783" s="8" t="n"/>
      <c r="T783" s="8" t="n"/>
    </row>
    <row r="784" ht="15.75" customHeight="1" s="86">
      <c r="A784" s="8" t="n"/>
      <c r="B784" s="8" t="n"/>
      <c r="C784" s="8" t="n"/>
      <c r="D784" s="8" t="n"/>
      <c r="E784" s="8" t="n"/>
      <c r="F784" s="8" t="n"/>
      <c r="G784" s="8" t="n"/>
      <c r="I784" s="8" t="n"/>
      <c r="J784" s="8" t="n"/>
      <c r="K784" s="8" t="n"/>
      <c r="L784" s="8" t="n"/>
      <c r="M784" s="8" t="n"/>
      <c r="O784" s="8" t="n"/>
      <c r="P784" s="8" t="n"/>
      <c r="Q784" s="8" t="n"/>
      <c r="R784" s="8" t="n"/>
      <c r="S784" s="8" t="n"/>
      <c r="T784" s="8" t="n"/>
    </row>
    <row r="785" ht="15.75" customHeight="1" s="86">
      <c r="A785" s="8" t="n"/>
      <c r="B785" s="8" t="n"/>
      <c r="C785" s="8" t="n"/>
      <c r="D785" s="8" t="n"/>
      <c r="E785" s="8" t="n"/>
      <c r="F785" s="8" t="n"/>
      <c r="G785" s="8" t="n"/>
      <c r="I785" s="8" t="n"/>
      <c r="J785" s="8" t="n"/>
      <c r="K785" s="8" t="n"/>
      <c r="L785" s="8" t="n"/>
      <c r="M785" s="8" t="n"/>
      <c r="O785" s="8" t="n"/>
      <c r="P785" s="8" t="n"/>
      <c r="Q785" s="8" t="n"/>
      <c r="R785" s="8" t="n"/>
      <c r="S785" s="8" t="n"/>
      <c r="T785" s="8" t="n"/>
    </row>
    <row r="786" ht="15.75" customHeight="1" s="86">
      <c r="A786" s="8" t="n"/>
      <c r="B786" s="8" t="n"/>
      <c r="C786" s="8" t="n"/>
      <c r="D786" s="8" t="n"/>
      <c r="E786" s="8" t="n"/>
      <c r="F786" s="8" t="n"/>
      <c r="G786" s="8" t="n"/>
      <c r="I786" s="8" t="n"/>
      <c r="J786" s="8" t="n"/>
      <c r="K786" s="8" t="n"/>
      <c r="L786" s="8" t="n"/>
      <c r="M786" s="8" t="n"/>
      <c r="O786" s="8" t="n"/>
      <c r="P786" s="8" t="n"/>
      <c r="Q786" s="8" t="n"/>
      <c r="R786" s="8" t="n"/>
      <c r="S786" s="8" t="n"/>
      <c r="T786" s="8" t="n"/>
    </row>
    <row r="787" ht="15.75" customHeight="1" s="86">
      <c r="A787" s="8" t="n"/>
      <c r="B787" s="8" t="n"/>
      <c r="C787" s="8" t="n"/>
      <c r="D787" s="8" t="n"/>
      <c r="E787" s="8" t="n"/>
      <c r="F787" s="8" t="n"/>
      <c r="G787" s="8" t="n"/>
      <c r="I787" s="8" t="n"/>
      <c r="J787" s="8" t="n"/>
      <c r="K787" s="8" t="n"/>
      <c r="L787" s="8" t="n"/>
      <c r="M787" s="8" t="n"/>
      <c r="O787" s="8" t="n"/>
      <c r="P787" s="8" t="n"/>
      <c r="Q787" s="8" t="n"/>
      <c r="R787" s="8" t="n"/>
      <c r="S787" s="8" t="n"/>
      <c r="T787" s="8" t="n"/>
    </row>
    <row r="788" ht="15.75" customHeight="1" s="86">
      <c r="A788" s="8" t="n"/>
      <c r="B788" s="8" t="n"/>
      <c r="C788" s="8" t="n"/>
      <c r="D788" s="8" t="n"/>
      <c r="E788" s="8" t="n"/>
      <c r="F788" s="8" t="n"/>
      <c r="G788" s="8" t="n"/>
      <c r="I788" s="8" t="n"/>
      <c r="J788" s="8" t="n"/>
      <c r="K788" s="8" t="n"/>
      <c r="L788" s="8" t="n"/>
      <c r="M788" s="8" t="n"/>
      <c r="O788" s="8" t="n"/>
      <c r="P788" s="8" t="n"/>
      <c r="Q788" s="8" t="n"/>
      <c r="R788" s="8" t="n"/>
      <c r="S788" s="8" t="n"/>
      <c r="T788" s="8" t="n"/>
    </row>
    <row r="789" ht="15.75" customHeight="1" s="86">
      <c r="A789" s="8" t="n"/>
      <c r="B789" s="8" t="n"/>
      <c r="C789" s="8" t="n"/>
      <c r="D789" s="8" t="n"/>
      <c r="E789" s="8" t="n"/>
      <c r="F789" s="8" t="n"/>
      <c r="G789" s="8" t="n"/>
      <c r="I789" s="8" t="n"/>
      <c r="J789" s="8" t="n"/>
      <c r="K789" s="8" t="n"/>
      <c r="L789" s="8" t="n"/>
      <c r="M789" s="8" t="n"/>
      <c r="O789" s="8" t="n"/>
      <c r="P789" s="8" t="n"/>
      <c r="Q789" s="8" t="n"/>
      <c r="R789" s="8" t="n"/>
      <c r="S789" s="8" t="n"/>
      <c r="T789" s="8" t="n"/>
    </row>
    <row r="790" ht="15.75" customHeight="1" s="86">
      <c r="A790" s="8" t="n"/>
      <c r="B790" s="8" t="n"/>
      <c r="C790" s="8" t="n"/>
      <c r="D790" s="8" t="n"/>
      <c r="E790" s="8" t="n"/>
      <c r="F790" s="8" t="n"/>
      <c r="G790" s="8" t="n"/>
      <c r="I790" s="8" t="n"/>
      <c r="J790" s="8" t="n"/>
      <c r="K790" s="8" t="n"/>
      <c r="L790" s="8" t="n"/>
      <c r="M790" s="8" t="n"/>
      <c r="O790" s="8" t="n"/>
      <c r="P790" s="8" t="n"/>
      <c r="Q790" s="8" t="n"/>
      <c r="R790" s="8" t="n"/>
      <c r="S790" s="8" t="n"/>
      <c r="T790" s="8" t="n"/>
    </row>
    <row r="791" ht="15.75" customHeight="1" s="86">
      <c r="A791" s="8" t="n"/>
      <c r="B791" s="8" t="n"/>
      <c r="C791" s="8" t="n"/>
      <c r="D791" s="8" t="n"/>
      <c r="E791" s="8" t="n"/>
      <c r="F791" s="8" t="n"/>
      <c r="G791" s="8" t="n"/>
      <c r="I791" s="8" t="n"/>
      <c r="J791" s="8" t="n"/>
      <c r="K791" s="8" t="n"/>
      <c r="L791" s="8" t="n"/>
      <c r="M791" s="8" t="n"/>
      <c r="O791" s="8" t="n"/>
      <c r="P791" s="8" t="n"/>
      <c r="Q791" s="8" t="n"/>
      <c r="R791" s="8" t="n"/>
      <c r="S791" s="8" t="n"/>
      <c r="T791" s="8" t="n"/>
    </row>
    <row r="792" ht="15.75" customHeight="1" s="86">
      <c r="A792" s="8" t="n"/>
      <c r="B792" s="8" t="n"/>
      <c r="C792" s="8" t="n"/>
      <c r="D792" s="8" t="n"/>
      <c r="E792" s="8" t="n"/>
      <c r="F792" s="8" t="n"/>
      <c r="G792" s="8" t="n"/>
      <c r="I792" s="8" t="n"/>
      <c r="J792" s="8" t="n"/>
      <c r="K792" s="8" t="n"/>
      <c r="L792" s="8" t="n"/>
      <c r="M792" s="8" t="n"/>
      <c r="O792" s="8" t="n"/>
      <c r="P792" s="8" t="n"/>
      <c r="Q792" s="8" t="n"/>
      <c r="R792" s="8" t="n"/>
      <c r="S792" s="8" t="n"/>
      <c r="T792" s="8" t="n"/>
    </row>
    <row r="793" ht="15.75" customHeight="1" s="86">
      <c r="A793" s="8" t="n"/>
      <c r="B793" s="8" t="n"/>
      <c r="C793" s="8" t="n"/>
      <c r="D793" s="8" t="n"/>
      <c r="E793" s="8" t="n"/>
      <c r="F793" s="8" t="n"/>
      <c r="G793" s="8" t="n"/>
      <c r="I793" s="8" t="n"/>
      <c r="J793" s="8" t="n"/>
      <c r="K793" s="8" t="n"/>
      <c r="L793" s="8" t="n"/>
      <c r="M793" s="8" t="n"/>
      <c r="O793" s="8" t="n"/>
      <c r="P793" s="8" t="n"/>
      <c r="Q793" s="8" t="n"/>
      <c r="R793" s="8" t="n"/>
      <c r="S793" s="8" t="n"/>
      <c r="T793" s="8" t="n"/>
    </row>
    <row r="794" ht="15.75" customHeight="1" s="86">
      <c r="A794" s="8" t="n"/>
      <c r="B794" s="8" t="n"/>
      <c r="C794" s="8" t="n"/>
      <c r="D794" s="8" t="n"/>
      <c r="E794" s="8" t="n"/>
      <c r="F794" s="8" t="n"/>
      <c r="G794" s="8" t="n"/>
      <c r="I794" s="8" t="n"/>
      <c r="J794" s="8" t="n"/>
      <c r="K794" s="8" t="n"/>
      <c r="L794" s="8" t="n"/>
      <c r="M794" s="8" t="n"/>
      <c r="O794" s="8" t="n"/>
      <c r="P794" s="8" t="n"/>
      <c r="Q794" s="8" t="n"/>
      <c r="R794" s="8" t="n"/>
      <c r="S794" s="8" t="n"/>
      <c r="T794" s="8" t="n"/>
    </row>
    <row r="795" ht="15.75" customHeight="1" s="86">
      <c r="A795" s="8" t="n"/>
      <c r="B795" s="8" t="n"/>
      <c r="C795" s="8" t="n"/>
      <c r="D795" s="8" t="n"/>
      <c r="E795" s="8" t="n"/>
      <c r="F795" s="8" t="n"/>
      <c r="G795" s="8" t="n"/>
      <c r="I795" s="8" t="n"/>
      <c r="J795" s="8" t="n"/>
      <c r="K795" s="8" t="n"/>
      <c r="L795" s="8" t="n"/>
      <c r="M795" s="8" t="n"/>
      <c r="O795" s="8" t="n"/>
      <c r="P795" s="8" t="n"/>
      <c r="Q795" s="8" t="n"/>
      <c r="R795" s="8" t="n"/>
      <c r="S795" s="8" t="n"/>
      <c r="T795" s="8" t="n"/>
    </row>
    <row r="796" ht="15.75" customHeight="1" s="86">
      <c r="A796" s="8" t="n"/>
      <c r="B796" s="8" t="n"/>
      <c r="C796" s="8" t="n"/>
      <c r="D796" s="8" t="n"/>
      <c r="E796" s="8" t="n"/>
      <c r="F796" s="8" t="n"/>
      <c r="G796" s="8" t="n"/>
      <c r="I796" s="8" t="n"/>
      <c r="J796" s="8" t="n"/>
      <c r="K796" s="8" t="n"/>
      <c r="L796" s="8" t="n"/>
      <c r="M796" s="8" t="n"/>
      <c r="O796" s="8" t="n"/>
      <c r="P796" s="8" t="n"/>
      <c r="Q796" s="8" t="n"/>
      <c r="R796" s="8" t="n"/>
      <c r="S796" s="8" t="n"/>
      <c r="T796" s="8" t="n"/>
    </row>
    <row r="797" ht="15.75" customHeight="1" s="86">
      <c r="A797" s="8" t="n"/>
      <c r="B797" s="8" t="n"/>
      <c r="C797" s="8" t="n"/>
      <c r="D797" s="8" t="n"/>
      <c r="E797" s="8" t="n"/>
      <c r="F797" s="8" t="n"/>
      <c r="G797" s="8" t="n"/>
      <c r="I797" s="8" t="n"/>
      <c r="J797" s="8" t="n"/>
      <c r="K797" s="8" t="n"/>
      <c r="L797" s="8" t="n"/>
      <c r="M797" s="8" t="n"/>
      <c r="O797" s="8" t="n"/>
      <c r="P797" s="8" t="n"/>
      <c r="Q797" s="8" t="n"/>
      <c r="R797" s="8" t="n"/>
      <c r="S797" s="8" t="n"/>
      <c r="T797" s="8" t="n"/>
    </row>
    <row r="798" ht="15.75" customHeight="1" s="86">
      <c r="A798" s="8" t="n"/>
      <c r="B798" s="8" t="n"/>
      <c r="C798" s="8" t="n"/>
      <c r="D798" s="8" t="n"/>
      <c r="E798" s="8" t="n"/>
      <c r="F798" s="8" t="n"/>
      <c r="G798" s="8" t="n"/>
      <c r="I798" s="8" t="n"/>
      <c r="J798" s="8" t="n"/>
      <c r="K798" s="8" t="n"/>
      <c r="L798" s="8" t="n"/>
      <c r="M798" s="8" t="n"/>
      <c r="O798" s="8" t="n"/>
      <c r="P798" s="8" t="n"/>
      <c r="Q798" s="8" t="n"/>
      <c r="R798" s="8" t="n"/>
      <c r="S798" s="8" t="n"/>
      <c r="T798" s="8" t="n"/>
    </row>
    <row r="799" ht="15.75" customHeight="1" s="86">
      <c r="A799" s="8" t="n"/>
      <c r="B799" s="8" t="n"/>
      <c r="C799" s="8" t="n"/>
      <c r="D799" s="8" t="n"/>
      <c r="E799" s="8" t="n"/>
      <c r="F799" s="8" t="n"/>
      <c r="G799" s="8" t="n"/>
      <c r="I799" s="8" t="n"/>
      <c r="J799" s="8" t="n"/>
      <c r="K799" s="8" t="n"/>
      <c r="L799" s="8" t="n"/>
      <c r="M799" s="8" t="n"/>
      <c r="O799" s="8" t="n"/>
      <c r="P799" s="8" t="n"/>
      <c r="Q799" s="8" t="n"/>
      <c r="R799" s="8" t="n"/>
      <c r="S799" s="8" t="n"/>
      <c r="T799" s="8" t="n"/>
    </row>
    <row r="800" ht="15.75" customHeight="1" s="86">
      <c r="A800" s="8" t="n"/>
      <c r="B800" s="8" t="n"/>
      <c r="C800" s="8" t="n"/>
      <c r="D800" s="8" t="n"/>
      <c r="E800" s="8" t="n"/>
      <c r="F800" s="8" t="n"/>
      <c r="G800" s="8" t="n"/>
      <c r="I800" s="8" t="n"/>
      <c r="J800" s="8" t="n"/>
      <c r="K800" s="8" t="n"/>
      <c r="L800" s="8" t="n"/>
      <c r="M800" s="8" t="n"/>
      <c r="O800" s="8" t="n"/>
      <c r="P800" s="8" t="n"/>
      <c r="Q800" s="8" t="n"/>
      <c r="R800" s="8" t="n"/>
      <c r="S800" s="8" t="n"/>
      <c r="T800" s="8" t="n"/>
    </row>
    <row r="801" ht="15.75" customHeight="1" s="86">
      <c r="A801" s="8" t="n"/>
      <c r="B801" s="8" t="n"/>
      <c r="C801" s="8" t="n"/>
      <c r="D801" s="8" t="n"/>
      <c r="E801" s="8" t="n"/>
      <c r="F801" s="8" t="n"/>
      <c r="G801" s="8" t="n"/>
      <c r="I801" s="8" t="n"/>
      <c r="J801" s="8" t="n"/>
      <c r="K801" s="8" t="n"/>
      <c r="L801" s="8" t="n"/>
      <c r="M801" s="8" t="n"/>
      <c r="O801" s="8" t="n"/>
      <c r="P801" s="8" t="n"/>
      <c r="Q801" s="8" t="n"/>
      <c r="R801" s="8" t="n"/>
      <c r="S801" s="8" t="n"/>
      <c r="T801" s="8" t="n"/>
    </row>
    <row r="802" ht="15.75" customHeight="1" s="86">
      <c r="A802" s="8" t="n"/>
      <c r="B802" s="8" t="n"/>
      <c r="C802" s="8" t="n"/>
      <c r="D802" s="8" t="n"/>
      <c r="E802" s="8" t="n"/>
      <c r="F802" s="8" t="n"/>
      <c r="G802" s="8" t="n"/>
      <c r="I802" s="8" t="n"/>
      <c r="J802" s="8" t="n"/>
      <c r="K802" s="8" t="n"/>
      <c r="L802" s="8" t="n"/>
      <c r="M802" s="8" t="n"/>
      <c r="O802" s="8" t="n"/>
      <c r="P802" s="8" t="n"/>
      <c r="Q802" s="8" t="n"/>
      <c r="R802" s="8" t="n"/>
      <c r="S802" s="8" t="n"/>
      <c r="T802" s="8" t="n"/>
    </row>
    <row r="803" ht="15.75" customHeight="1" s="86">
      <c r="A803" s="8" t="n"/>
      <c r="B803" s="8" t="n"/>
      <c r="C803" s="8" t="n"/>
      <c r="D803" s="8" t="n"/>
      <c r="E803" s="8" t="n"/>
      <c r="F803" s="8" t="n"/>
      <c r="G803" s="8" t="n"/>
      <c r="I803" s="8" t="n"/>
      <c r="J803" s="8" t="n"/>
      <c r="K803" s="8" t="n"/>
      <c r="L803" s="8" t="n"/>
      <c r="M803" s="8" t="n"/>
      <c r="O803" s="8" t="n"/>
      <c r="P803" s="8" t="n"/>
      <c r="Q803" s="8" t="n"/>
      <c r="R803" s="8" t="n"/>
      <c r="S803" s="8" t="n"/>
      <c r="T803" s="8" t="n"/>
    </row>
    <row r="804" ht="15.75" customHeight="1" s="86">
      <c r="A804" s="8" t="n"/>
      <c r="B804" s="8" t="n"/>
      <c r="C804" s="8" t="n"/>
      <c r="D804" s="8" t="n"/>
      <c r="E804" s="8" t="n"/>
      <c r="F804" s="8" t="n"/>
      <c r="G804" s="8" t="n"/>
      <c r="I804" s="8" t="n"/>
      <c r="J804" s="8" t="n"/>
      <c r="K804" s="8" t="n"/>
      <c r="L804" s="8" t="n"/>
      <c r="M804" s="8" t="n"/>
      <c r="O804" s="8" t="n"/>
      <c r="P804" s="8" t="n"/>
      <c r="Q804" s="8" t="n"/>
      <c r="R804" s="8" t="n"/>
      <c r="S804" s="8" t="n"/>
      <c r="T804" s="8" t="n"/>
    </row>
    <row r="805" ht="15.75" customHeight="1" s="86">
      <c r="A805" s="8" t="n"/>
      <c r="B805" s="8" t="n"/>
      <c r="C805" s="8" t="n"/>
      <c r="D805" s="8" t="n"/>
      <c r="E805" s="8" t="n"/>
      <c r="F805" s="8" t="n"/>
      <c r="G805" s="8" t="n"/>
      <c r="I805" s="8" t="n"/>
      <c r="J805" s="8" t="n"/>
      <c r="K805" s="8" t="n"/>
      <c r="L805" s="8" t="n"/>
      <c r="M805" s="8" t="n"/>
      <c r="O805" s="8" t="n"/>
      <c r="P805" s="8" t="n"/>
      <c r="Q805" s="8" t="n"/>
      <c r="R805" s="8" t="n"/>
      <c r="S805" s="8" t="n"/>
      <c r="T805" s="8" t="n"/>
    </row>
    <row r="806" ht="15.75" customHeight="1" s="86">
      <c r="A806" s="8" t="n"/>
      <c r="B806" s="8" t="n"/>
      <c r="C806" s="8" t="n"/>
      <c r="D806" s="8" t="n"/>
      <c r="E806" s="8" t="n"/>
      <c r="F806" s="8" t="n"/>
      <c r="G806" s="8" t="n"/>
      <c r="I806" s="8" t="n"/>
      <c r="J806" s="8" t="n"/>
      <c r="K806" s="8" t="n"/>
      <c r="L806" s="8" t="n"/>
      <c r="M806" s="8" t="n"/>
      <c r="O806" s="8" t="n"/>
      <c r="P806" s="8" t="n"/>
      <c r="Q806" s="8" t="n"/>
      <c r="R806" s="8" t="n"/>
      <c r="S806" s="8" t="n"/>
      <c r="T806" s="8" t="n"/>
    </row>
    <row r="807" ht="15.75" customHeight="1" s="86">
      <c r="A807" s="8" t="n"/>
      <c r="B807" s="8" t="n"/>
      <c r="C807" s="8" t="n"/>
      <c r="D807" s="8" t="n"/>
      <c r="E807" s="8" t="n"/>
      <c r="F807" s="8" t="n"/>
      <c r="G807" s="8" t="n"/>
      <c r="I807" s="8" t="n"/>
      <c r="J807" s="8" t="n"/>
      <c r="K807" s="8" t="n"/>
      <c r="L807" s="8" t="n"/>
      <c r="M807" s="8" t="n"/>
      <c r="O807" s="8" t="n"/>
      <c r="P807" s="8" t="n"/>
      <c r="Q807" s="8" t="n"/>
      <c r="R807" s="8" t="n"/>
      <c r="S807" s="8" t="n"/>
      <c r="T807" s="8" t="n"/>
    </row>
    <row r="808" ht="15.75" customHeight="1" s="86">
      <c r="A808" s="8" t="n"/>
      <c r="B808" s="8" t="n"/>
      <c r="C808" s="8" t="n"/>
      <c r="D808" s="8" t="n"/>
      <c r="E808" s="8" t="n"/>
      <c r="F808" s="8" t="n"/>
      <c r="G808" s="8" t="n"/>
      <c r="I808" s="8" t="n"/>
      <c r="J808" s="8" t="n"/>
      <c r="K808" s="8" t="n"/>
      <c r="L808" s="8" t="n"/>
      <c r="M808" s="8" t="n"/>
      <c r="O808" s="8" t="n"/>
      <c r="P808" s="8" t="n"/>
      <c r="Q808" s="8" t="n"/>
      <c r="R808" s="8" t="n"/>
      <c r="S808" s="8" t="n"/>
      <c r="T808" s="8" t="n"/>
    </row>
    <row r="809" ht="15.75" customHeight="1" s="86">
      <c r="A809" s="8" t="n"/>
      <c r="B809" s="8" t="n"/>
      <c r="C809" s="8" t="n"/>
      <c r="D809" s="8" t="n"/>
      <c r="E809" s="8" t="n"/>
      <c r="F809" s="8" t="n"/>
      <c r="G809" s="8" t="n"/>
      <c r="I809" s="8" t="n"/>
      <c r="J809" s="8" t="n"/>
      <c r="K809" s="8" t="n"/>
      <c r="L809" s="8" t="n"/>
      <c r="M809" s="8" t="n"/>
      <c r="O809" s="8" t="n"/>
      <c r="P809" s="8" t="n"/>
      <c r="Q809" s="8" t="n"/>
      <c r="R809" s="8" t="n"/>
      <c r="S809" s="8" t="n"/>
      <c r="T809" s="8" t="n"/>
    </row>
    <row r="810" ht="15.75" customHeight="1" s="86">
      <c r="A810" s="8" t="n"/>
      <c r="B810" s="8" t="n"/>
      <c r="C810" s="8" t="n"/>
      <c r="D810" s="8" t="n"/>
      <c r="E810" s="8" t="n"/>
      <c r="F810" s="8" t="n"/>
      <c r="G810" s="8" t="n"/>
      <c r="I810" s="8" t="n"/>
      <c r="J810" s="8" t="n"/>
      <c r="K810" s="8" t="n"/>
      <c r="L810" s="8" t="n"/>
      <c r="M810" s="8" t="n"/>
      <c r="O810" s="8" t="n"/>
      <c r="P810" s="8" t="n"/>
      <c r="Q810" s="8" t="n"/>
      <c r="R810" s="8" t="n"/>
      <c r="S810" s="8" t="n"/>
      <c r="T810" s="8" t="n"/>
    </row>
    <row r="811" ht="15.75" customHeight="1" s="86">
      <c r="A811" s="8" t="n"/>
      <c r="B811" s="8" t="n"/>
      <c r="C811" s="8" t="n"/>
      <c r="D811" s="8" t="n"/>
      <c r="E811" s="8" t="n"/>
      <c r="F811" s="8" t="n"/>
      <c r="G811" s="8" t="n"/>
      <c r="I811" s="8" t="n"/>
      <c r="J811" s="8" t="n"/>
      <c r="K811" s="8" t="n"/>
      <c r="L811" s="8" t="n"/>
      <c r="M811" s="8" t="n"/>
      <c r="O811" s="8" t="n"/>
      <c r="P811" s="8" t="n"/>
      <c r="Q811" s="8" t="n"/>
      <c r="R811" s="8" t="n"/>
      <c r="S811" s="8" t="n"/>
      <c r="T811" s="8" t="n"/>
    </row>
    <row r="812" ht="15.75" customHeight="1" s="86">
      <c r="A812" s="8" t="n"/>
      <c r="B812" s="8" t="n"/>
      <c r="C812" s="8" t="n"/>
      <c r="D812" s="8" t="n"/>
      <c r="E812" s="8" t="n"/>
      <c r="F812" s="8" t="n"/>
      <c r="G812" s="8" t="n"/>
      <c r="I812" s="8" t="n"/>
      <c r="J812" s="8" t="n"/>
      <c r="K812" s="8" t="n"/>
      <c r="L812" s="8" t="n"/>
      <c r="M812" s="8" t="n"/>
      <c r="O812" s="8" t="n"/>
      <c r="P812" s="8" t="n"/>
      <c r="Q812" s="8" t="n"/>
      <c r="R812" s="8" t="n"/>
      <c r="S812" s="8" t="n"/>
      <c r="T812" s="8" t="n"/>
    </row>
    <row r="813" ht="15.75" customHeight="1" s="86">
      <c r="A813" s="8" t="n"/>
      <c r="B813" s="8" t="n"/>
      <c r="C813" s="8" t="n"/>
      <c r="D813" s="8" t="n"/>
      <c r="E813" s="8" t="n"/>
      <c r="F813" s="8" t="n"/>
      <c r="G813" s="8" t="n"/>
      <c r="I813" s="8" t="n"/>
      <c r="J813" s="8" t="n"/>
      <c r="K813" s="8" t="n"/>
      <c r="L813" s="8" t="n"/>
      <c r="M813" s="8" t="n"/>
      <c r="O813" s="8" t="n"/>
      <c r="P813" s="8" t="n"/>
      <c r="Q813" s="8" t="n"/>
      <c r="R813" s="8" t="n"/>
      <c r="S813" s="8" t="n"/>
      <c r="T813" s="8" t="n"/>
    </row>
    <row r="814" ht="15.75" customHeight="1" s="86">
      <c r="A814" s="8" t="n"/>
      <c r="B814" s="8" t="n"/>
      <c r="C814" s="8" t="n"/>
      <c r="D814" s="8" t="n"/>
      <c r="E814" s="8" t="n"/>
      <c r="F814" s="8" t="n"/>
      <c r="G814" s="8" t="n"/>
      <c r="I814" s="8" t="n"/>
      <c r="J814" s="8" t="n"/>
      <c r="K814" s="8" t="n"/>
      <c r="L814" s="8" t="n"/>
      <c r="M814" s="8" t="n"/>
      <c r="O814" s="8" t="n"/>
      <c r="P814" s="8" t="n"/>
      <c r="Q814" s="8" t="n"/>
      <c r="R814" s="8" t="n"/>
      <c r="S814" s="8" t="n"/>
      <c r="T814" s="8" t="n"/>
    </row>
    <row r="815" ht="15.75" customHeight="1" s="86">
      <c r="A815" s="8" t="n"/>
      <c r="B815" s="8" t="n"/>
      <c r="C815" s="8" t="n"/>
      <c r="D815" s="8" t="n"/>
      <c r="E815" s="8" t="n"/>
      <c r="F815" s="8" t="n"/>
      <c r="G815" s="8" t="n"/>
      <c r="I815" s="8" t="n"/>
      <c r="J815" s="8" t="n"/>
      <c r="K815" s="8" t="n"/>
      <c r="L815" s="8" t="n"/>
      <c r="M815" s="8" t="n"/>
      <c r="O815" s="8" t="n"/>
      <c r="P815" s="8" t="n"/>
      <c r="Q815" s="8" t="n"/>
      <c r="R815" s="8" t="n"/>
      <c r="S815" s="8" t="n"/>
      <c r="T815" s="8" t="n"/>
    </row>
    <row r="816" ht="15.75" customHeight="1" s="86">
      <c r="A816" s="8" t="n"/>
      <c r="B816" s="8" t="n"/>
      <c r="C816" s="8" t="n"/>
      <c r="D816" s="8" t="n"/>
      <c r="E816" s="8" t="n"/>
      <c r="F816" s="8" t="n"/>
      <c r="G816" s="8" t="n"/>
      <c r="I816" s="8" t="n"/>
      <c r="J816" s="8" t="n"/>
      <c r="K816" s="8" t="n"/>
      <c r="L816" s="8" t="n"/>
      <c r="M816" s="8" t="n"/>
      <c r="O816" s="8" t="n"/>
      <c r="P816" s="8" t="n"/>
      <c r="Q816" s="8" t="n"/>
      <c r="R816" s="8" t="n"/>
      <c r="S816" s="8" t="n"/>
      <c r="T816" s="8" t="n"/>
    </row>
    <row r="817" ht="15.75" customHeight="1" s="86">
      <c r="A817" s="8" t="n"/>
      <c r="B817" s="8" t="n"/>
      <c r="C817" s="8" t="n"/>
      <c r="D817" s="8" t="n"/>
      <c r="E817" s="8" t="n"/>
      <c r="F817" s="8" t="n"/>
      <c r="G817" s="8" t="n"/>
      <c r="I817" s="8" t="n"/>
      <c r="J817" s="8" t="n"/>
      <c r="K817" s="8" t="n"/>
      <c r="L817" s="8" t="n"/>
      <c r="M817" s="8" t="n"/>
      <c r="O817" s="8" t="n"/>
      <c r="P817" s="8" t="n"/>
      <c r="Q817" s="8" t="n"/>
      <c r="R817" s="8" t="n"/>
      <c r="S817" s="8" t="n"/>
      <c r="T817" s="8" t="n"/>
    </row>
    <row r="818" ht="15.75" customHeight="1" s="86">
      <c r="A818" s="8" t="n"/>
      <c r="B818" s="8" t="n"/>
      <c r="C818" s="8" t="n"/>
      <c r="D818" s="8" t="n"/>
      <c r="E818" s="8" t="n"/>
      <c r="F818" s="8" t="n"/>
      <c r="G818" s="8" t="n"/>
      <c r="I818" s="8" t="n"/>
      <c r="J818" s="8" t="n"/>
      <c r="K818" s="8" t="n"/>
      <c r="L818" s="8" t="n"/>
      <c r="M818" s="8" t="n"/>
      <c r="O818" s="8" t="n"/>
      <c r="P818" s="8" t="n"/>
      <c r="Q818" s="8" t="n"/>
      <c r="R818" s="8" t="n"/>
      <c r="S818" s="8" t="n"/>
      <c r="T818" s="8" t="n"/>
    </row>
    <row r="819" ht="15.75" customHeight="1" s="86">
      <c r="A819" s="8" t="n"/>
      <c r="B819" s="8" t="n"/>
      <c r="C819" s="8" t="n"/>
      <c r="D819" s="8" t="n"/>
      <c r="E819" s="8" t="n"/>
      <c r="F819" s="8" t="n"/>
      <c r="G819" s="8" t="n"/>
      <c r="I819" s="8" t="n"/>
      <c r="J819" s="8" t="n"/>
      <c r="K819" s="8" t="n"/>
      <c r="L819" s="8" t="n"/>
      <c r="M819" s="8" t="n"/>
      <c r="O819" s="8" t="n"/>
      <c r="P819" s="8" t="n"/>
      <c r="Q819" s="8" t="n"/>
      <c r="R819" s="8" t="n"/>
      <c r="S819" s="8" t="n"/>
      <c r="T819" s="8" t="n"/>
    </row>
    <row r="820" ht="15.75" customHeight="1" s="86">
      <c r="A820" s="8" t="n"/>
      <c r="B820" s="8" t="n"/>
      <c r="C820" s="8" t="n"/>
      <c r="D820" s="8" t="n"/>
      <c r="E820" s="8" t="n"/>
      <c r="F820" s="8" t="n"/>
      <c r="G820" s="8" t="n"/>
      <c r="I820" s="8" t="n"/>
      <c r="J820" s="8" t="n"/>
      <c r="K820" s="8" t="n"/>
      <c r="L820" s="8" t="n"/>
      <c r="M820" s="8" t="n"/>
      <c r="O820" s="8" t="n"/>
      <c r="P820" s="8" t="n"/>
      <c r="Q820" s="8" t="n"/>
      <c r="R820" s="8" t="n"/>
      <c r="S820" s="8" t="n"/>
      <c r="T820" s="8" t="n"/>
    </row>
    <row r="821" ht="15.75" customHeight="1" s="86">
      <c r="A821" s="8" t="n"/>
      <c r="B821" s="8" t="n"/>
      <c r="C821" s="8" t="n"/>
      <c r="D821" s="8" t="n"/>
      <c r="E821" s="8" t="n"/>
      <c r="F821" s="8" t="n"/>
      <c r="G821" s="8" t="n"/>
      <c r="I821" s="8" t="n"/>
      <c r="J821" s="8" t="n"/>
      <c r="K821" s="8" t="n"/>
      <c r="L821" s="8" t="n"/>
      <c r="M821" s="8" t="n"/>
      <c r="O821" s="8" t="n"/>
      <c r="P821" s="8" t="n"/>
      <c r="Q821" s="8" t="n"/>
      <c r="R821" s="8" t="n"/>
      <c r="S821" s="8" t="n"/>
      <c r="T821" s="8" t="n"/>
    </row>
    <row r="822" ht="15.75" customHeight="1" s="86">
      <c r="A822" s="8" t="n"/>
      <c r="B822" s="8" t="n"/>
      <c r="C822" s="8" t="n"/>
      <c r="D822" s="8" t="n"/>
      <c r="E822" s="8" t="n"/>
      <c r="F822" s="8" t="n"/>
      <c r="G822" s="8" t="n"/>
      <c r="I822" s="8" t="n"/>
      <c r="J822" s="8" t="n"/>
      <c r="K822" s="8" t="n"/>
      <c r="L822" s="8" t="n"/>
      <c r="M822" s="8" t="n"/>
      <c r="O822" s="8" t="n"/>
      <c r="P822" s="8" t="n"/>
      <c r="Q822" s="8" t="n"/>
      <c r="R822" s="8" t="n"/>
      <c r="S822" s="8" t="n"/>
      <c r="T822" s="8" t="n"/>
    </row>
    <row r="823" ht="15.75" customHeight="1" s="86">
      <c r="A823" s="8" t="n"/>
      <c r="B823" s="8" t="n"/>
      <c r="C823" s="8" t="n"/>
      <c r="D823" s="8" t="n"/>
      <c r="E823" s="8" t="n"/>
      <c r="F823" s="8" t="n"/>
      <c r="G823" s="8" t="n"/>
      <c r="I823" s="8" t="n"/>
      <c r="J823" s="8" t="n"/>
      <c r="K823" s="8" t="n"/>
      <c r="L823" s="8" t="n"/>
      <c r="M823" s="8" t="n"/>
      <c r="O823" s="8" t="n"/>
      <c r="P823" s="8" t="n"/>
      <c r="Q823" s="8" t="n"/>
      <c r="R823" s="8" t="n"/>
      <c r="S823" s="8" t="n"/>
      <c r="T823" s="8" t="n"/>
    </row>
    <row r="824" ht="15.75" customHeight="1" s="86">
      <c r="A824" s="8" t="n"/>
      <c r="B824" s="8" t="n"/>
      <c r="C824" s="8" t="n"/>
      <c r="D824" s="8" t="n"/>
      <c r="E824" s="8" t="n"/>
      <c r="F824" s="8" t="n"/>
      <c r="G824" s="8" t="n"/>
      <c r="I824" s="8" t="n"/>
      <c r="J824" s="8" t="n"/>
      <c r="K824" s="8" t="n"/>
      <c r="L824" s="8" t="n"/>
      <c r="M824" s="8" t="n"/>
      <c r="O824" s="8" t="n"/>
      <c r="P824" s="8" t="n"/>
      <c r="Q824" s="8" t="n"/>
      <c r="R824" s="8" t="n"/>
      <c r="S824" s="8" t="n"/>
      <c r="T824" s="8" t="n"/>
    </row>
    <row r="825" ht="15.75" customHeight="1" s="86">
      <c r="A825" s="8" t="n"/>
      <c r="B825" s="8" t="n"/>
      <c r="C825" s="8" t="n"/>
      <c r="D825" s="8" t="n"/>
      <c r="E825" s="8" t="n"/>
      <c r="F825" s="8" t="n"/>
      <c r="G825" s="8" t="n"/>
      <c r="I825" s="8" t="n"/>
      <c r="J825" s="8" t="n"/>
      <c r="K825" s="8" t="n"/>
      <c r="L825" s="8" t="n"/>
      <c r="M825" s="8" t="n"/>
      <c r="O825" s="8" t="n"/>
      <c r="P825" s="8" t="n"/>
      <c r="Q825" s="8" t="n"/>
      <c r="R825" s="8" t="n"/>
      <c r="S825" s="8" t="n"/>
      <c r="T825" s="8" t="n"/>
    </row>
    <row r="826" ht="15.75" customHeight="1" s="86">
      <c r="A826" s="8" t="n"/>
      <c r="B826" s="8" t="n"/>
      <c r="C826" s="8" t="n"/>
      <c r="D826" s="8" t="n"/>
      <c r="E826" s="8" t="n"/>
      <c r="F826" s="8" t="n"/>
      <c r="G826" s="8" t="n"/>
      <c r="I826" s="8" t="n"/>
      <c r="J826" s="8" t="n"/>
      <c r="K826" s="8" t="n"/>
      <c r="L826" s="8" t="n"/>
      <c r="M826" s="8" t="n"/>
      <c r="O826" s="8" t="n"/>
      <c r="P826" s="8" t="n"/>
      <c r="Q826" s="8" t="n"/>
      <c r="R826" s="8" t="n"/>
      <c r="S826" s="8" t="n"/>
      <c r="T826" s="8" t="n"/>
    </row>
    <row r="827" ht="15.75" customHeight="1" s="86">
      <c r="A827" s="8" t="n"/>
      <c r="B827" s="8" t="n"/>
      <c r="C827" s="8" t="n"/>
      <c r="D827" s="8" t="n"/>
      <c r="E827" s="8" t="n"/>
      <c r="F827" s="8" t="n"/>
      <c r="G827" s="8" t="n"/>
      <c r="I827" s="8" t="n"/>
      <c r="J827" s="8" t="n"/>
      <c r="K827" s="8" t="n"/>
      <c r="L827" s="8" t="n"/>
      <c r="M827" s="8" t="n"/>
      <c r="O827" s="8" t="n"/>
      <c r="P827" s="8" t="n"/>
      <c r="Q827" s="8" t="n"/>
      <c r="R827" s="8" t="n"/>
      <c r="S827" s="8" t="n"/>
      <c r="T827" s="8" t="n"/>
    </row>
    <row r="828" ht="15.75" customHeight="1" s="86">
      <c r="A828" s="8" t="n"/>
      <c r="B828" s="8" t="n"/>
      <c r="C828" s="8" t="n"/>
      <c r="D828" s="8" t="n"/>
      <c r="E828" s="8" t="n"/>
      <c r="F828" s="8" t="n"/>
      <c r="G828" s="8" t="n"/>
      <c r="I828" s="8" t="n"/>
      <c r="J828" s="8" t="n"/>
      <c r="K828" s="8" t="n"/>
      <c r="L828" s="8" t="n"/>
      <c r="M828" s="8" t="n"/>
      <c r="O828" s="8" t="n"/>
      <c r="P828" s="8" t="n"/>
      <c r="Q828" s="8" t="n"/>
      <c r="R828" s="8" t="n"/>
      <c r="S828" s="8" t="n"/>
      <c r="T828" s="8" t="n"/>
    </row>
    <row r="829" ht="15.75" customHeight="1" s="86">
      <c r="A829" s="8" t="n"/>
      <c r="B829" s="8" t="n"/>
      <c r="C829" s="8" t="n"/>
      <c r="D829" s="8" t="n"/>
      <c r="E829" s="8" t="n"/>
      <c r="F829" s="8" t="n"/>
      <c r="G829" s="8" t="n"/>
      <c r="I829" s="8" t="n"/>
      <c r="J829" s="8" t="n"/>
      <c r="K829" s="8" t="n"/>
      <c r="L829" s="8" t="n"/>
      <c r="M829" s="8" t="n"/>
      <c r="O829" s="8" t="n"/>
      <c r="P829" s="8" t="n"/>
      <c r="Q829" s="8" t="n"/>
      <c r="R829" s="8" t="n"/>
      <c r="S829" s="8" t="n"/>
      <c r="T829" s="8" t="n"/>
    </row>
    <row r="830" ht="15.75" customHeight="1" s="86">
      <c r="A830" s="8" t="n"/>
      <c r="B830" s="8" t="n"/>
      <c r="C830" s="8" t="n"/>
      <c r="D830" s="8" t="n"/>
      <c r="E830" s="8" t="n"/>
      <c r="F830" s="8" t="n"/>
      <c r="G830" s="8" t="n"/>
      <c r="I830" s="8" t="n"/>
      <c r="J830" s="8" t="n"/>
      <c r="K830" s="8" t="n"/>
      <c r="L830" s="8" t="n"/>
      <c r="M830" s="8" t="n"/>
      <c r="O830" s="8" t="n"/>
      <c r="P830" s="8" t="n"/>
      <c r="Q830" s="8" t="n"/>
      <c r="R830" s="8" t="n"/>
      <c r="S830" s="8" t="n"/>
      <c r="T830" s="8" t="n"/>
    </row>
    <row r="831" ht="15.75" customHeight="1" s="86">
      <c r="A831" s="8" t="n"/>
      <c r="B831" s="8" t="n"/>
      <c r="C831" s="8" t="n"/>
      <c r="D831" s="8" t="n"/>
      <c r="E831" s="8" t="n"/>
      <c r="F831" s="8" t="n"/>
      <c r="G831" s="8" t="n"/>
      <c r="I831" s="8" t="n"/>
      <c r="J831" s="8" t="n"/>
      <c r="K831" s="8" t="n"/>
      <c r="L831" s="8" t="n"/>
      <c r="M831" s="8" t="n"/>
      <c r="O831" s="8" t="n"/>
      <c r="P831" s="8" t="n"/>
      <c r="Q831" s="8" t="n"/>
      <c r="R831" s="8" t="n"/>
      <c r="S831" s="8" t="n"/>
      <c r="T831" s="8" t="n"/>
    </row>
    <row r="832" ht="15.75" customHeight="1" s="86">
      <c r="A832" s="8" t="n"/>
      <c r="B832" s="8" t="n"/>
      <c r="C832" s="8" t="n"/>
      <c r="D832" s="8" t="n"/>
      <c r="E832" s="8" t="n"/>
      <c r="F832" s="8" t="n"/>
      <c r="G832" s="8" t="n"/>
      <c r="I832" s="8" t="n"/>
      <c r="J832" s="8" t="n"/>
      <c r="K832" s="8" t="n"/>
      <c r="L832" s="8" t="n"/>
      <c r="M832" s="8" t="n"/>
      <c r="O832" s="8" t="n"/>
      <c r="P832" s="8" t="n"/>
      <c r="Q832" s="8" t="n"/>
      <c r="R832" s="8" t="n"/>
      <c r="S832" s="8" t="n"/>
      <c r="T832" s="8" t="n"/>
    </row>
    <row r="833" ht="15.75" customHeight="1" s="86">
      <c r="A833" s="8" t="n"/>
      <c r="B833" s="8" t="n"/>
      <c r="C833" s="8" t="n"/>
      <c r="D833" s="8" t="n"/>
      <c r="E833" s="8" t="n"/>
      <c r="F833" s="8" t="n"/>
      <c r="G833" s="8" t="n"/>
      <c r="I833" s="8" t="n"/>
      <c r="J833" s="8" t="n"/>
      <c r="K833" s="8" t="n"/>
      <c r="L833" s="8" t="n"/>
      <c r="M833" s="8" t="n"/>
      <c r="O833" s="8" t="n"/>
      <c r="P833" s="8" t="n"/>
      <c r="Q833" s="8" t="n"/>
      <c r="R833" s="8" t="n"/>
      <c r="S833" s="8" t="n"/>
      <c r="T833" s="8" t="n"/>
    </row>
    <row r="834" ht="15.75" customHeight="1" s="86">
      <c r="A834" s="8" t="n"/>
      <c r="B834" s="8" t="n"/>
      <c r="C834" s="8" t="n"/>
      <c r="D834" s="8" t="n"/>
      <c r="E834" s="8" t="n"/>
      <c r="F834" s="8" t="n"/>
      <c r="G834" s="8" t="n"/>
      <c r="I834" s="8" t="n"/>
      <c r="J834" s="8" t="n"/>
      <c r="K834" s="8" t="n"/>
      <c r="L834" s="8" t="n"/>
      <c r="M834" s="8" t="n"/>
      <c r="O834" s="8" t="n"/>
      <c r="P834" s="8" t="n"/>
      <c r="Q834" s="8" t="n"/>
      <c r="R834" s="8" t="n"/>
      <c r="S834" s="8" t="n"/>
      <c r="T834" s="8" t="n"/>
    </row>
    <row r="835" ht="15.75" customHeight="1" s="86">
      <c r="A835" s="8" t="n"/>
      <c r="B835" s="8" t="n"/>
      <c r="C835" s="8" t="n"/>
      <c r="D835" s="8" t="n"/>
      <c r="E835" s="8" t="n"/>
      <c r="F835" s="8" t="n"/>
      <c r="G835" s="8" t="n"/>
      <c r="I835" s="8" t="n"/>
      <c r="J835" s="8" t="n"/>
      <c r="K835" s="8" t="n"/>
      <c r="L835" s="8" t="n"/>
      <c r="M835" s="8" t="n"/>
      <c r="O835" s="8" t="n"/>
      <c r="P835" s="8" t="n"/>
      <c r="Q835" s="8" t="n"/>
      <c r="R835" s="8" t="n"/>
      <c r="S835" s="8" t="n"/>
      <c r="T835" s="8" t="n"/>
    </row>
    <row r="836" ht="15.75" customHeight="1" s="86">
      <c r="A836" s="8" t="n"/>
      <c r="B836" s="8" t="n"/>
      <c r="C836" s="8" t="n"/>
      <c r="D836" s="8" t="n"/>
      <c r="E836" s="8" t="n"/>
      <c r="F836" s="8" t="n"/>
      <c r="G836" s="8" t="n"/>
      <c r="I836" s="8" t="n"/>
      <c r="J836" s="8" t="n"/>
      <c r="K836" s="8" t="n"/>
      <c r="L836" s="8" t="n"/>
      <c r="M836" s="8" t="n"/>
      <c r="O836" s="8" t="n"/>
      <c r="P836" s="8" t="n"/>
      <c r="Q836" s="8" t="n"/>
      <c r="R836" s="8" t="n"/>
      <c r="S836" s="8" t="n"/>
      <c r="T836" s="8" t="n"/>
    </row>
    <row r="837" ht="15.75" customHeight="1" s="86">
      <c r="A837" s="8" t="n"/>
      <c r="B837" s="8" t="n"/>
      <c r="C837" s="8" t="n"/>
      <c r="D837" s="8" t="n"/>
      <c r="E837" s="8" t="n"/>
      <c r="F837" s="8" t="n"/>
      <c r="G837" s="8" t="n"/>
      <c r="I837" s="8" t="n"/>
      <c r="J837" s="8" t="n"/>
      <c r="K837" s="8" t="n"/>
      <c r="L837" s="8" t="n"/>
      <c r="M837" s="8" t="n"/>
      <c r="O837" s="8" t="n"/>
      <c r="P837" s="8" t="n"/>
      <c r="Q837" s="8" t="n"/>
      <c r="R837" s="8" t="n"/>
      <c r="S837" s="8" t="n"/>
      <c r="T837" s="8" t="n"/>
    </row>
    <row r="838" ht="15.75" customHeight="1" s="86">
      <c r="A838" s="8" t="n"/>
      <c r="B838" s="8" t="n"/>
      <c r="C838" s="8" t="n"/>
      <c r="D838" s="8" t="n"/>
      <c r="E838" s="8" t="n"/>
      <c r="F838" s="8" t="n"/>
      <c r="G838" s="8" t="n"/>
      <c r="I838" s="8" t="n"/>
      <c r="J838" s="8" t="n"/>
      <c r="K838" s="8" t="n"/>
      <c r="L838" s="8" t="n"/>
      <c r="M838" s="8" t="n"/>
      <c r="O838" s="8" t="n"/>
      <c r="P838" s="8" t="n"/>
      <c r="Q838" s="8" t="n"/>
      <c r="R838" s="8" t="n"/>
      <c r="S838" s="8" t="n"/>
      <c r="T838" s="8" t="n"/>
    </row>
    <row r="839" ht="15.75" customHeight="1" s="86">
      <c r="A839" s="8" t="n"/>
      <c r="B839" s="8" t="n"/>
      <c r="C839" s="8" t="n"/>
      <c r="D839" s="8" t="n"/>
      <c r="E839" s="8" t="n"/>
      <c r="F839" s="8" t="n"/>
      <c r="G839" s="8" t="n"/>
      <c r="I839" s="8" t="n"/>
      <c r="J839" s="8" t="n"/>
      <c r="K839" s="8" t="n"/>
      <c r="L839" s="8" t="n"/>
      <c r="M839" s="8" t="n"/>
      <c r="O839" s="8" t="n"/>
      <c r="P839" s="8" t="n"/>
      <c r="Q839" s="8" t="n"/>
      <c r="R839" s="8" t="n"/>
      <c r="S839" s="8" t="n"/>
      <c r="T839" s="8" t="n"/>
    </row>
    <row r="840" ht="15.75" customHeight="1" s="86">
      <c r="A840" s="8" t="n"/>
      <c r="B840" s="8" t="n"/>
      <c r="C840" s="8" t="n"/>
      <c r="D840" s="8" t="n"/>
      <c r="E840" s="8" t="n"/>
      <c r="F840" s="8" t="n"/>
      <c r="G840" s="8" t="n"/>
      <c r="I840" s="8" t="n"/>
      <c r="J840" s="8" t="n"/>
      <c r="K840" s="8" t="n"/>
      <c r="L840" s="8" t="n"/>
      <c r="M840" s="8" t="n"/>
      <c r="O840" s="8" t="n"/>
      <c r="P840" s="8" t="n"/>
      <c r="Q840" s="8" t="n"/>
      <c r="R840" s="8" t="n"/>
      <c r="S840" s="8" t="n"/>
      <c r="T840" s="8" t="n"/>
    </row>
    <row r="841" ht="15.75" customHeight="1" s="86">
      <c r="A841" s="8" t="n"/>
      <c r="B841" s="8" t="n"/>
      <c r="C841" s="8" t="n"/>
      <c r="D841" s="8" t="n"/>
      <c r="E841" s="8" t="n"/>
      <c r="F841" s="8" t="n"/>
      <c r="G841" s="8" t="n"/>
      <c r="I841" s="8" t="n"/>
      <c r="J841" s="8" t="n"/>
      <c r="K841" s="8" t="n"/>
      <c r="L841" s="8" t="n"/>
      <c r="M841" s="8" t="n"/>
      <c r="O841" s="8" t="n"/>
      <c r="P841" s="8" t="n"/>
      <c r="Q841" s="8" t="n"/>
      <c r="R841" s="8" t="n"/>
      <c r="S841" s="8" t="n"/>
      <c r="T841" s="8" t="n"/>
    </row>
    <row r="842" ht="15.75" customHeight="1" s="86">
      <c r="A842" s="8" t="n"/>
      <c r="B842" s="8" t="n"/>
      <c r="C842" s="8" t="n"/>
      <c r="D842" s="8" t="n"/>
      <c r="E842" s="8" t="n"/>
      <c r="F842" s="8" t="n"/>
      <c r="G842" s="8" t="n"/>
      <c r="I842" s="8" t="n"/>
      <c r="J842" s="8" t="n"/>
      <c r="K842" s="8" t="n"/>
      <c r="L842" s="8" t="n"/>
      <c r="M842" s="8" t="n"/>
      <c r="O842" s="8" t="n"/>
      <c r="P842" s="8" t="n"/>
      <c r="Q842" s="8" t="n"/>
      <c r="R842" s="8" t="n"/>
      <c r="S842" s="8" t="n"/>
      <c r="T842" s="8" t="n"/>
    </row>
    <row r="843" ht="15.75" customHeight="1" s="86">
      <c r="A843" s="8" t="n"/>
      <c r="B843" s="8" t="n"/>
      <c r="C843" s="8" t="n"/>
      <c r="D843" s="8" t="n"/>
      <c r="E843" s="8" t="n"/>
      <c r="F843" s="8" t="n"/>
      <c r="G843" s="8" t="n"/>
      <c r="I843" s="8" t="n"/>
      <c r="J843" s="8" t="n"/>
      <c r="K843" s="8" t="n"/>
      <c r="L843" s="8" t="n"/>
      <c r="M843" s="8" t="n"/>
      <c r="O843" s="8" t="n"/>
      <c r="P843" s="8" t="n"/>
      <c r="Q843" s="8" t="n"/>
      <c r="R843" s="8" t="n"/>
      <c r="S843" s="8" t="n"/>
      <c r="T843" s="8" t="n"/>
    </row>
    <row r="844" ht="15.75" customHeight="1" s="86">
      <c r="A844" s="8" t="n"/>
      <c r="B844" s="8" t="n"/>
      <c r="C844" s="8" t="n"/>
      <c r="D844" s="8" t="n"/>
      <c r="E844" s="8" t="n"/>
      <c r="F844" s="8" t="n"/>
      <c r="G844" s="8" t="n"/>
      <c r="I844" s="8" t="n"/>
      <c r="J844" s="8" t="n"/>
      <c r="K844" s="8" t="n"/>
      <c r="L844" s="8" t="n"/>
      <c r="M844" s="8" t="n"/>
      <c r="O844" s="8" t="n"/>
      <c r="P844" s="8" t="n"/>
      <c r="Q844" s="8" t="n"/>
      <c r="R844" s="8" t="n"/>
      <c r="S844" s="8" t="n"/>
      <c r="T844" s="8" t="n"/>
    </row>
    <row r="845" ht="15.75" customHeight="1" s="86">
      <c r="A845" s="8" t="n"/>
      <c r="B845" s="8" t="n"/>
      <c r="C845" s="8" t="n"/>
      <c r="D845" s="8" t="n"/>
      <c r="E845" s="8" t="n"/>
      <c r="F845" s="8" t="n"/>
      <c r="G845" s="8" t="n"/>
      <c r="I845" s="8" t="n"/>
      <c r="J845" s="8" t="n"/>
      <c r="K845" s="8" t="n"/>
      <c r="L845" s="8" t="n"/>
      <c r="M845" s="8" t="n"/>
      <c r="O845" s="8" t="n"/>
      <c r="P845" s="8" t="n"/>
      <c r="Q845" s="8" t="n"/>
      <c r="R845" s="8" t="n"/>
      <c r="S845" s="8" t="n"/>
      <c r="T845" s="8" t="n"/>
    </row>
    <row r="846" ht="15.75" customHeight="1" s="86">
      <c r="A846" s="8" t="n"/>
      <c r="B846" s="8" t="n"/>
      <c r="C846" s="8" t="n"/>
      <c r="D846" s="8" t="n"/>
      <c r="E846" s="8" t="n"/>
      <c r="F846" s="8" t="n"/>
      <c r="G846" s="8" t="n"/>
      <c r="I846" s="8" t="n"/>
      <c r="J846" s="8" t="n"/>
      <c r="K846" s="8" t="n"/>
      <c r="L846" s="8" t="n"/>
      <c r="M846" s="8" t="n"/>
      <c r="O846" s="8" t="n"/>
      <c r="P846" s="8" t="n"/>
      <c r="Q846" s="8" t="n"/>
      <c r="R846" s="8" t="n"/>
      <c r="S846" s="8" t="n"/>
      <c r="T846" s="8" t="n"/>
    </row>
    <row r="847" ht="15.75" customHeight="1" s="86">
      <c r="A847" s="8" t="n"/>
      <c r="B847" s="8" t="n"/>
      <c r="C847" s="8" t="n"/>
      <c r="D847" s="8" t="n"/>
      <c r="E847" s="8" t="n"/>
      <c r="F847" s="8" t="n"/>
      <c r="G847" s="8" t="n"/>
      <c r="I847" s="8" t="n"/>
      <c r="J847" s="8" t="n"/>
      <c r="K847" s="8" t="n"/>
      <c r="L847" s="8" t="n"/>
      <c r="M847" s="8" t="n"/>
      <c r="O847" s="8" t="n"/>
      <c r="P847" s="8" t="n"/>
      <c r="Q847" s="8" t="n"/>
      <c r="R847" s="8" t="n"/>
      <c r="S847" s="8" t="n"/>
      <c r="T847" s="8" t="n"/>
    </row>
    <row r="848" ht="15.75" customHeight="1" s="86">
      <c r="A848" s="8" t="n"/>
      <c r="B848" s="8" t="n"/>
      <c r="C848" s="8" t="n"/>
      <c r="D848" s="8" t="n"/>
      <c r="E848" s="8" t="n"/>
      <c r="F848" s="8" t="n"/>
      <c r="G848" s="8" t="n"/>
      <c r="I848" s="8" t="n"/>
      <c r="J848" s="8" t="n"/>
      <c r="K848" s="8" t="n"/>
      <c r="L848" s="8" t="n"/>
      <c r="M848" s="8" t="n"/>
      <c r="O848" s="8" t="n"/>
      <c r="P848" s="8" t="n"/>
      <c r="Q848" s="8" t="n"/>
      <c r="R848" s="8" t="n"/>
      <c r="S848" s="8" t="n"/>
      <c r="T848" s="8" t="n"/>
    </row>
    <row r="849" ht="15.75" customHeight="1" s="86">
      <c r="A849" s="8" t="n"/>
      <c r="B849" s="8" t="n"/>
      <c r="C849" s="8" t="n"/>
      <c r="D849" s="8" t="n"/>
      <c r="E849" s="8" t="n"/>
      <c r="F849" s="8" t="n"/>
      <c r="G849" s="8" t="n"/>
      <c r="I849" s="8" t="n"/>
      <c r="J849" s="8" t="n"/>
      <c r="K849" s="8" t="n"/>
      <c r="L849" s="8" t="n"/>
      <c r="M849" s="8" t="n"/>
      <c r="O849" s="8" t="n"/>
      <c r="P849" s="8" t="n"/>
      <c r="Q849" s="8" t="n"/>
      <c r="R849" s="8" t="n"/>
      <c r="S849" s="8" t="n"/>
      <c r="T849" s="8" t="n"/>
    </row>
    <row r="850" ht="15.75" customHeight="1" s="86">
      <c r="A850" s="8" t="n"/>
      <c r="B850" s="8" t="n"/>
      <c r="C850" s="8" t="n"/>
      <c r="D850" s="8" t="n"/>
      <c r="E850" s="8" t="n"/>
      <c r="F850" s="8" t="n"/>
      <c r="G850" s="8" t="n"/>
      <c r="I850" s="8" t="n"/>
      <c r="J850" s="8" t="n"/>
      <c r="K850" s="8" t="n"/>
      <c r="L850" s="8" t="n"/>
      <c r="M850" s="8" t="n"/>
      <c r="O850" s="8" t="n"/>
      <c r="P850" s="8" t="n"/>
      <c r="Q850" s="8" t="n"/>
      <c r="R850" s="8" t="n"/>
      <c r="S850" s="8" t="n"/>
      <c r="T850" s="8" t="n"/>
    </row>
    <row r="851" ht="15.75" customHeight="1" s="86">
      <c r="A851" s="8" t="n"/>
      <c r="B851" s="8" t="n"/>
      <c r="C851" s="8" t="n"/>
      <c r="D851" s="8" t="n"/>
      <c r="E851" s="8" t="n"/>
      <c r="F851" s="8" t="n"/>
      <c r="G851" s="8" t="n"/>
      <c r="I851" s="8" t="n"/>
      <c r="J851" s="8" t="n"/>
      <c r="K851" s="8" t="n"/>
      <c r="L851" s="8" t="n"/>
      <c r="M851" s="8" t="n"/>
      <c r="O851" s="8" t="n"/>
      <c r="P851" s="8" t="n"/>
      <c r="Q851" s="8" t="n"/>
      <c r="R851" s="8" t="n"/>
      <c r="S851" s="8" t="n"/>
      <c r="T851" s="8" t="n"/>
    </row>
    <row r="852" ht="15.75" customHeight="1" s="86">
      <c r="A852" s="8" t="n"/>
      <c r="B852" s="8" t="n"/>
      <c r="C852" s="8" t="n"/>
      <c r="D852" s="8" t="n"/>
      <c r="E852" s="8" t="n"/>
      <c r="F852" s="8" t="n"/>
      <c r="G852" s="8" t="n"/>
      <c r="I852" s="8" t="n"/>
      <c r="J852" s="8" t="n"/>
      <c r="K852" s="8" t="n"/>
      <c r="L852" s="8" t="n"/>
      <c r="M852" s="8" t="n"/>
      <c r="O852" s="8" t="n"/>
      <c r="P852" s="8" t="n"/>
      <c r="Q852" s="8" t="n"/>
      <c r="R852" s="8" t="n"/>
      <c r="S852" s="8" t="n"/>
      <c r="T852" s="8" t="n"/>
    </row>
    <row r="853" ht="15.75" customHeight="1" s="86">
      <c r="A853" s="8" t="n"/>
      <c r="B853" s="8" t="n"/>
      <c r="C853" s="8" t="n"/>
      <c r="D853" s="8" t="n"/>
      <c r="E853" s="8" t="n"/>
      <c r="F853" s="8" t="n"/>
      <c r="G853" s="8" t="n"/>
      <c r="I853" s="8" t="n"/>
      <c r="J853" s="8" t="n"/>
      <c r="K853" s="8" t="n"/>
      <c r="L853" s="8" t="n"/>
      <c r="M853" s="8" t="n"/>
      <c r="O853" s="8" t="n"/>
      <c r="P853" s="8" t="n"/>
      <c r="Q853" s="8" t="n"/>
      <c r="R853" s="8" t="n"/>
      <c r="S853" s="8" t="n"/>
      <c r="T853" s="8" t="n"/>
    </row>
    <row r="854" ht="15.75" customHeight="1" s="86">
      <c r="A854" s="8" t="n"/>
      <c r="B854" s="8" t="n"/>
      <c r="C854" s="8" t="n"/>
      <c r="D854" s="8" t="n"/>
      <c r="E854" s="8" t="n"/>
      <c r="F854" s="8" t="n"/>
      <c r="G854" s="8" t="n"/>
      <c r="I854" s="8" t="n"/>
      <c r="J854" s="8" t="n"/>
      <c r="K854" s="8" t="n"/>
      <c r="L854" s="8" t="n"/>
      <c r="M854" s="8" t="n"/>
      <c r="O854" s="8" t="n"/>
      <c r="P854" s="8" t="n"/>
      <c r="Q854" s="8" t="n"/>
      <c r="R854" s="8" t="n"/>
      <c r="S854" s="8" t="n"/>
      <c r="T854" s="8" t="n"/>
    </row>
    <row r="855" ht="15.75" customHeight="1" s="86">
      <c r="A855" s="8" t="n"/>
      <c r="B855" s="8" t="n"/>
      <c r="C855" s="8" t="n"/>
      <c r="D855" s="8" t="n"/>
      <c r="E855" s="8" t="n"/>
      <c r="F855" s="8" t="n"/>
      <c r="G855" s="8" t="n"/>
      <c r="I855" s="8" t="n"/>
      <c r="J855" s="8" t="n"/>
      <c r="K855" s="8" t="n"/>
      <c r="L855" s="8" t="n"/>
      <c r="M855" s="8" t="n"/>
      <c r="O855" s="8" t="n"/>
      <c r="P855" s="8" t="n"/>
      <c r="Q855" s="8" t="n"/>
      <c r="R855" s="8" t="n"/>
      <c r="S855" s="8" t="n"/>
      <c r="T855" s="8" t="n"/>
    </row>
    <row r="856" ht="15.75" customHeight="1" s="86">
      <c r="A856" s="8" t="n"/>
      <c r="B856" s="8" t="n"/>
      <c r="C856" s="8" t="n"/>
      <c r="D856" s="8" t="n"/>
      <c r="E856" s="8" t="n"/>
      <c r="F856" s="8" t="n"/>
      <c r="G856" s="8" t="n"/>
      <c r="I856" s="8" t="n"/>
      <c r="J856" s="8" t="n"/>
      <c r="K856" s="8" t="n"/>
      <c r="L856" s="8" t="n"/>
      <c r="M856" s="8" t="n"/>
      <c r="O856" s="8" t="n"/>
      <c r="P856" s="8" t="n"/>
      <c r="Q856" s="8" t="n"/>
      <c r="R856" s="8" t="n"/>
      <c r="S856" s="8" t="n"/>
      <c r="T856" s="8" t="n"/>
    </row>
    <row r="857" ht="15.75" customHeight="1" s="86">
      <c r="A857" s="8" t="n"/>
      <c r="B857" s="8" t="n"/>
      <c r="C857" s="8" t="n"/>
      <c r="D857" s="8" t="n"/>
      <c r="E857" s="8" t="n"/>
      <c r="F857" s="8" t="n"/>
      <c r="G857" s="8" t="n"/>
      <c r="I857" s="8" t="n"/>
      <c r="J857" s="8" t="n"/>
      <c r="K857" s="8" t="n"/>
      <c r="L857" s="8" t="n"/>
      <c r="M857" s="8" t="n"/>
      <c r="O857" s="8" t="n"/>
      <c r="P857" s="8" t="n"/>
      <c r="Q857" s="8" t="n"/>
      <c r="R857" s="8" t="n"/>
      <c r="S857" s="8" t="n"/>
      <c r="T857" s="8" t="n"/>
    </row>
    <row r="858" ht="15.75" customHeight="1" s="86">
      <c r="A858" s="8" t="n"/>
      <c r="B858" s="8" t="n"/>
      <c r="C858" s="8" t="n"/>
      <c r="D858" s="8" t="n"/>
      <c r="E858" s="8" t="n"/>
      <c r="F858" s="8" t="n"/>
      <c r="G858" s="8" t="n"/>
      <c r="I858" s="8" t="n"/>
      <c r="J858" s="8" t="n"/>
      <c r="K858" s="8" t="n"/>
      <c r="L858" s="8" t="n"/>
      <c r="M858" s="8" t="n"/>
      <c r="O858" s="8" t="n"/>
      <c r="P858" s="8" t="n"/>
      <c r="Q858" s="8" t="n"/>
      <c r="R858" s="8" t="n"/>
      <c r="S858" s="8" t="n"/>
      <c r="T858" s="8" t="n"/>
    </row>
    <row r="859" ht="15.75" customHeight="1" s="86">
      <c r="A859" s="8" t="n"/>
      <c r="B859" s="8" t="n"/>
      <c r="C859" s="8" t="n"/>
      <c r="D859" s="8" t="n"/>
      <c r="E859" s="8" t="n"/>
      <c r="F859" s="8" t="n"/>
      <c r="G859" s="8" t="n"/>
      <c r="I859" s="8" t="n"/>
      <c r="J859" s="8" t="n"/>
      <c r="K859" s="8" t="n"/>
      <c r="L859" s="8" t="n"/>
      <c r="M859" s="8" t="n"/>
      <c r="O859" s="8" t="n"/>
      <c r="P859" s="8" t="n"/>
      <c r="Q859" s="8" t="n"/>
      <c r="R859" s="8" t="n"/>
      <c r="S859" s="8" t="n"/>
      <c r="T859" s="8" t="n"/>
    </row>
    <row r="860" ht="15.75" customHeight="1" s="86">
      <c r="A860" s="8" t="n"/>
      <c r="B860" s="8" t="n"/>
      <c r="C860" s="8" t="n"/>
      <c r="D860" s="8" t="n"/>
      <c r="E860" s="8" t="n"/>
      <c r="F860" s="8" t="n"/>
      <c r="G860" s="8" t="n"/>
      <c r="I860" s="8" t="n"/>
      <c r="J860" s="8" t="n"/>
      <c r="K860" s="8" t="n"/>
      <c r="L860" s="8" t="n"/>
      <c r="M860" s="8" t="n"/>
      <c r="O860" s="8" t="n"/>
      <c r="P860" s="8" t="n"/>
      <c r="Q860" s="8" t="n"/>
      <c r="R860" s="8" t="n"/>
      <c r="S860" s="8" t="n"/>
      <c r="T860" s="8" t="n"/>
    </row>
    <row r="861" ht="15.75" customHeight="1" s="86">
      <c r="A861" s="8" t="n"/>
      <c r="B861" s="8" t="n"/>
      <c r="C861" s="8" t="n"/>
      <c r="D861" s="8" t="n"/>
      <c r="E861" s="8" t="n"/>
      <c r="F861" s="8" t="n"/>
      <c r="G861" s="8" t="n"/>
      <c r="I861" s="8" t="n"/>
      <c r="J861" s="8" t="n"/>
      <c r="K861" s="8" t="n"/>
      <c r="L861" s="8" t="n"/>
      <c r="M861" s="8" t="n"/>
      <c r="O861" s="8" t="n"/>
      <c r="P861" s="8" t="n"/>
      <c r="Q861" s="8" t="n"/>
      <c r="R861" s="8" t="n"/>
      <c r="S861" s="8" t="n"/>
      <c r="T861" s="8" t="n"/>
    </row>
    <row r="862" ht="15.75" customHeight="1" s="86">
      <c r="A862" s="8" t="n"/>
      <c r="B862" s="8" t="n"/>
      <c r="C862" s="8" t="n"/>
      <c r="D862" s="8" t="n"/>
      <c r="E862" s="8" t="n"/>
      <c r="F862" s="8" t="n"/>
      <c r="G862" s="8" t="n"/>
      <c r="I862" s="8" t="n"/>
      <c r="J862" s="8" t="n"/>
      <c r="K862" s="8" t="n"/>
      <c r="L862" s="8" t="n"/>
      <c r="M862" s="8" t="n"/>
      <c r="O862" s="8" t="n"/>
      <c r="P862" s="8" t="n"/>
      <c r="Q862" s="8" t="n"/>
      <c r="R862" s="8" t="n"/>
      <c r="S862" s="8" t="n"/>
      <c r="T862" s="8" t="n"/>
    </row>
    <row r="863" ht="15.75" customHeight="1" s="86">
      <c r="A863" s="8" t="n"/>
      <c r="B863" s="8" t="n"/>
      <c r="C863" s="8" t="n"/>
      <c r="D863" s="8" t="n"/>
      <c r="E863" s="8" t="n"/>
      <c r="F863" s="8" t="n"/>
      <c r="G863" s="8" t="n"/>
      <c r="I863" s="8" t="n"/>
      <c r="J863" s="8" t="n"/>
      <c r="K863" s="8" t="n"/>
      <c r="L863" s="8" t="n"/>
      <c r="M863" s="8" t="n"/>
      <c r="O863" s="8" t="n"/>
      <c r="P863" s="8" t="n"/>
      <c r="Q863" s="8" t="n"/>
      <c r="R863" s="8" t="n"/>
      <c r="S863" s="8" t="n"/>
      <c r="T863" s="8" t="n"/>
    </row>
    <row r="864" ht="15.75" customHeight="1" s="86">
      <c r="A864" s="8" t="n"/>
      <c r="B864" s="8" t="n"/>
      <c r="C864" s="8" t="n"/>
      <c r="D864" s="8" t="n"/>
      <c r="E864" s="8" t="n"/>
      <c r="F864" s="8" t="n"/>
      <c r="G864" s="8" t="n"/>
      <c r="I864" s="8" t="n"/>
      <c r="J864" s="8" t="n"/>
      <c r="K864" s="8" t="n"/>
      <c r="L864" s="8" t="n"/>
      <c r="M864" s="8" t="n"/>
      <c r="O864" s="8" t="n"/>
      <c r="P864" s="8" t="n"/>
      <c r="Q864" s="8" t="n"/>
      <c r="R864" s="8" t="n"/>
      <c r="S864" s="8" t="n"/>
      <c r="T864" s="8" t="n"/>
    </row>
    <row r="865" ht="15.75" customHeight="1" s="86">
      <c r="A865" s="8" t="n"/>
      <c r="B865" s="8" t="n"/>
      <c r="C865" s="8" t="n"/>
      <c r="D865" s="8" t="n"/>
      <c r="E865" s="8" t="n"/>
      <c r="F865" s="8" t="n"/>
      <c r="G865" s="8" t="n"/>
      <c r="I865" s="8" t="n"/>
      <c r="J865" s="8" t="n"/>
      <c r="K865" s="8" t="n"/>
      <c r="L865" s="8" t="n"/>
      <c r="M865" s="8" t="n"/>
      <c r="O865" s="8" t="n"/>
      <c r="P865" s="8" t="n"/>
      <c r="Q865" s="8" t="n"/>
      <c r="R865" s="8" t="n"/>
      <c r="S865" s="8" t="n"/>
      <c r="T865" s="8" t="n"/>
    </row>
    <row r="866" ht="15.75" customHeight="1" s="86">
      <c r="A866" s="8" t="n"/>
      <c r="B866" s="8" t="n"/>
      <c r="C866" s="8" t="n"/>
      <c r="D866" s="8" t="n"/>
      <c r="E866" s="8" t="n"/>
      <c r="F866" s="8" t="n"/>
      <c r="G866" s="8" t="n"/>
      <c r="I866" s="8" t="n"/>
      <c r="J866" s="8" t="n"/>
      <c r="K866" s="8" t="n"/>
      <c r="L866" s="8" t="n"/>
      <c r="M866" s="8" t="n"/>
      <c r="O866" s="8" t="n"/>
      <c r="P866" s="8" t="n"/>
      <c r="Q866" s="8" t="n"/>
      <c r="R866" s="8" t="n"/>
      <c r="S866" s="8" t="n"/>
      <c r="T866" s="8" t="n"/>
    </row>
    <row r="867" ht="15.75" customHeight="1" s="86">
      <c r="A867" s="8" t="n"/>
      <c r="B867" s="8" t="n"/>
      <c r="C867" s="8" t="n"/>
      <c r="D867" s="8" t="n"/>
      <c r="E867" s="8" t="n"/>
      <c r="F867" s="8" t="n"/>
      <c r="G867" s="8" t="n"/>
      <c r="I867" s="8" t="n"/>
      <c r="J867" s="8" t="n"/>
      <c r="K867" s="8" t="n"/>
      <c r="L867" s="8" t="n"/>
      <c r="M867" s="8" t="n"/>
      <c r="O867" s="8" t="n"/>
      <c r="P867" s="8" t="n"/>
      <c r="Q867" s="8" t="n"/>
      <c r="R867" s="8" t="n"/>
      <c r="S867" s="8" t="n"/>
      <c r="T867" s="8" t="n"/>
    </row>
    <row r="868" ht="15.75" customHeight="1" s="86">
      <c r="A868" s="8" t="n"/>
      <c r="B868" s="8" t="n"/>
      <c r="C868" s="8" t="n"/>
      <c r="D868" s="8" t="n"/>
      <c r="E868" s="8" t="n"/>
      <c r="F868" s="8" t="n"/>
      <c r="G868" s="8" t="n"/>
      <c r="I868" s="8" t="n"/>
      <c r="J868" s="8" t="n"/>
      <c r="K868" s="8" t="n"/>
      <c r="L868" s="8" t="n"/>
      <c r="M868" s="8" t="n"/>
      <c r="O868" s="8" t="n"/>
      <c r="P868" s="8" t="n"/>
      <c r="Q868" s="8" t="n"/>
      <c r="R868" s="8" t="n"/>
      <c r="S868" s="8" t="n"/>
      <c r="T868" s="8" t="n"/>
    </row>
    <row r="869" ht="15.75" customHeight="1" s="86">
      <c r="A869" s="8" t="n"/>
      <c r="B869" s="8" t="n"/>
      <c r="C869" s="8" t="n"/>
      <c r="D869" s="8" t="n"/>
      <c r="E869" s="8" t="n"/>
      <c r="F869" s="8" t="n"/>
      <c r="G869" s="8" t="n"/>
      <c r="I869" s="8" t="n"/>
      <c r="J869" s="8" t="n"/>
      <c r="K869" s="8" t="n"/>
      <c r="L869" s="8" t="n"/>
      <c r="M869" s="8" t="n"/>
      <c r="O869" s="8" t="n"/>
      <c r="P869" s="8" t="n"/>
      <c r="Q869" s="8" t="n"/>
      <c r="R869" s="8" t="n"/>
      <c r="S869" s="8" t="n"/>
      <c r="T869" s="8" t="n"/>
    </row>
    <row r="870" ht="15.75" customHeight="1" s="86">
      <c r="A870" s="8" t="n"/>
      <c r="B870" s="8" t="n"/>
      <c r="C870" s="8" t="n"/>
      <c r="D870" s="8" t="n"/>
      <c r="E870" s="8" t="n"/>
      <c r="F870" s="8" t="n"/>
      <c r="G870" s="8" t="n"/>
      <c r="I870" s="8" t="n"/>
      <c r="J870" s="8" t="n"/>
      <c r="K870" s="8" t="n"/>
      <c r="L870" s="8" t="n"/>
      <c r="M870" s="8" t="n"/>
      <c r="O870" s="8" t="n"/>
      <c r="P870" s="8" t="n"/>
      <c r="Q870" s="8" t="n"/>
      <c r="R870" s="8" t="n"/>
      <c r="S870" s="8" t="n"/>
      <c r="T870" s="8" t="n"/>
    </row>
    <row r="871" ht="15.75" customHeight="1" s="86">
      <c r="A871" s="8" t="n"/>
      <c r="B871" s="8" t="n"/>
      <c r="C871" s="8" t="n"/>
      <c r="D871" s="8" t="n"/>
      <c r="E871" s="8" t="n"/>
      <c r="F871" s="8" t="n"/>
      <c r="G871" s="8" t="n"/>
      <c r="I871" s="8" t="n"/>
      <c r="J871" s="8" t="n"/>
      <c r="K871" s="8" t="n"/>
      <c r="L871" s="8" t="n"/>
      <c r="M871" s="8" t="n"/>
      <c r="O871" s="8" t="n"/>
      <c r="P871" s="8" t="n"/>
      <c r="Q871" s="8" t="n"/>
      <c r="R871" s="8" t="n"/>
      <c r="S871" s="8" t="n"/>
      <c r="T871" s="8" t="n"/>
    </row>
    <row r="872" ht="15.75" customHeight="1" s="86">
      <c r="A872" s="8" t="n"/>
      <c r="B872" s="8" t="n"/>
      <c r="C872" s="8" t="n"/>
      <c r="D872" s="8" t="n"/>
      <c r="E872" s="8" t="n"/>
      <c r="F872" s="8" t="n"/>
      <c r="G872" s="8" t="n"/>
      <c r="I872" s="8" t="n"/>
      <c r="J872" s="8" t="n"/>
      <c r="K872" s="8" t="n"/>
      <c r="L872" s="8" t="n"/>
      <c r="M872" s="8" t="n"/>
      <c r="O872" s="8" t="n"/>
      <c r="P872" s="8" t="n"/>
      <c r="Q872" s="8" t="n"/>
      <c r="R872" s="8" t="n"/>
      <c r="S872" s="8" t="n"/>
      <c r="T872" s="8" t="n"/>
    </row>
    <row r="873" ht="15.75" customHeight="1" s="86">
      <c r="A873" s="8" t="n"/>
      <c r="B873" s="8" t="n"/>
      <c r="C873" s="8" t="n"/>
      <c r="D873" s="8" t="n"/>
      <c r="E873" s="8" t="n"/>
      <c r="F873" s="8" t="n"/>
      <c r="G873" s="8" t="n"/>
      <c r="I873" s="8" t="n"/>
      <c r="J873" s="8" t="n"/>
      <c r="K873" s="8" t="n"/>
      <c r="L873" s="8" t="n"/>
      <c r="M873" s="8" t="n"/>
      <c r="O873" s="8" t="n"/>
      <c r="P873" s="8" t="n"/>
      <c r="Q873" s="8" t="n"/>
      <c r="R873" s="8" t="n"/>
      <c r="S873" s="8" t="n"/>
      <c r="T873" s="8" t="n"/>
    </row>
    <row r="874" ht="15.75" customHeight="1" s="86">
      <c r="A874" s="8" t="n"/>
      <c r="B874" s="8" t="n"/>
      <c r="C874" s="8" t="n"/>
      <c r="D874" s="8" t="n"/>
      <c r="E874" s="8" t="n"/>
      <c r="F874" s="8" t="n"/>
      <c r="G874" s="8" t="n"/>
      <c r="I874" s="8" t="n"/>
      <c r="J874" s="8" t="n"/>
      <c r="K874" s="8" t="n"/>
      <c r="L874" s="8" t="n"/>
      <c r="M874" s="8" t="n"/>
      <c r="O874" s="8" t="n"/>
      <c r="P874" s="8" t="n"/>
      <c r="Q874" s="8" t="n"/>
      <c r="R874" s="8" t="n"/>
      <c r="S874" s="8" t="n"/>
      <c r="T874" s="8" t="n"/>
    </row>
    <row r="875" ht="15.75" customHeight="1" s="86">
      <c r="A875" s="8" t="n"/>
      <c r="B875" s="8" t="n"/>
      <c r="C875" s="8" t="n"/>
      <c r="D875" s="8" t="n"/>
      <c r="E875" s="8" t="n"/>
      <c r="F875" s="8" t="n"/>
      <c r="G875" s="8" t="n"/>
      <c r="I875" s="8" t="n"/>
      <c r="J875" s="8" t="n"/>
      <c r="K875" s="8" t="n"/>
      <c r="L875" s="8" t="n"/>
      <c r="M875" s="8" t="n"/>
      <c r="O875" s="8" t="n"/>
      <c r="P875" s="8" t="n"/>
      <c r="Q875" s="8" t="n"/>
      <c r="R875" s="8" t="n"/>
      <c r="S875" s="8" t="n"/>
      <c r="T875" s="8" t="n"/>
    </row>
    <row r="876" ht="15.75" customHeight="1" s="86">
      <c r="A876" s="8" t="n"/>
      <c r="B876" s="8" t="n"/>
      <c r="C876" s="8" t="n"/>
      <c r="D876" s="8" t="n"/>
      <c r="E876" s="8" t="n"/>
      <c r="F876" s="8" t="n"/>
      <c r="G876" s="8" t="n"/>
      <c r="I876" s="8" t="n"/>
      <c r="J876" s="8" t="n"/>
      <c r="K876" s="8" t="n"/>
      <c r="L876" s="8" t="n"/>
      <c r="M876" s="8" t="n"/>
      <c r="O876" s="8" t="n"/>
      <c r="P876" s="8" t="n"/>
      <c r="Q876" s="8" t="n"/>
      <c r="R876" s="8" t="n"/>
      <c r="S876" s="8" t="n"/>
      <c r="T876" s="8" t="n"/>
    </row>
    <row r="877" ht="15.75" customHeight="1" s="86">
      <c r="A877" s="8" t="n"/>
      <c r="B877" s="8" t="n"/>
      <c r="C877" s="8" t="n"/>
      <c r="D877" s="8" t="n"/>
      <c r="E877" s="8" t="n"/>
      <c r="F877" s="8" t="n"/>
      <c r="G877" s="8" t="n"/>
      <c r="I877" s="8" t="n"/>
      <c r="J877" s="8" t="n"/>
      <c r="K877" s="8" t="n"/>
      <c r="L877" s="8" t="n"/>
      <c r="M877" s="8" t="n"/>
      <c r="O877" s="8" t="n"/>
      <c r="P877" s="8" t="n"/>
      <c r="Q877" s="8" t="n"/>
      <c r="R877" s="8" t="n"/>
      <c r="S877" s="8" t="n"/>
      <c r="T877" s="8" t="n"/>
    </row>
    <row r="878" ht="15.75" customHeight="1" s="86">
      <c r="A878" s="8" t="n"/>
      <c r="B878" s="8" t="n"/>
      <c r="C878" s="8" t="n"/>
      <c r="D878" s="8" t="n"/>
      <c r="E878" s="8" t="n"/>
      <c r="F878" s="8" t="n"/>
      <c r="G878" s="8" t="n"/>
      <c r="I878" s="8" t="n"/>
      <c r="J878" s="8" t="n"/>
      <c r="K878" s="8" t="n"/>
      <c r="L878" s="8" t="n"/>
      <c r="M878" s="8" t="n"/>
      <c r="O878" s="8" t="n"/>
      <c r="P878" s="8" t="n"/>
      <c r="Q878" s="8" t="n"/>
      <c r="R878" s="8" t="n"/>
      <c r="S878" s="8" t="n"/>
      <c r="T878" s="8" t="n"/>
    </row>
    <row r="879" ht="15.75" customHeight="1" s="86">
      <c r="A879" s="8" t="n"/>
      <c r="B879" s="8" t="n"/>
      <c r="C879" s="8" t="n"/>
      <c r="D879" s="8" t="n"/>
      <c r="E879" s="8" t="n"/>
      <c r="F879" s="8" t="n"/>
      <c r="G879" s="8" t="n"/>
      <c r="I879" s="8" t="n"/>
      <c r="J879" s="8" t="n"/>
      <c r="K879" s="8" t="n"/>
      <c r="L879" s="8" t="n"/>
      <c r="M879" s="8" t="n"/>
      <c r="O879" s="8" t="n"/>
      <c r="P879" s="8" t="n"/>
      <c r="Q879" s="8" t="n"/>
      <c r="R879" s="8" t="n"/>
      <c r="S879" s="8" t="n"/>
      <c r="T879" s="8" t="n"/>
    </row>
    <row r="880" ht="15.75" customHeight="1" s="86">
      <c r="A880" s="8" t="n"/>
      <c r="B880" s="8" t="n"/>
      <c r="C880" s="8" t="n"/>
      <c r="D880" s="8" t="n"/>
      <c r="E880" s="8" t="n"/>
      <c r="F880" s="8" t="n"/>
      <c r="G880" s="8" t="n"/>
      <c r="I880" s="8" t="n"/>
      <c r="J880" s="8" t="n"/>
      <c r="K880" s="8" t="n"/>
      <c r="L880" s="8" t="n"/>
      <c r="M880" s="8" t="n"/>
      <c r="O880" s="8" t="n"/>
      <c r="P880" s="8" t="n"/>
      <c r="Q880" s="8" t="n"/>
      <c r="R880" s="8" t="n"/>
      <c r="S880" s="8" t="n"/>
      <c r="T880" s="8" t="n"/>
    </row>
    <row r="881" ht="15.75" customHeight="1" s="86">
      <c r="A881" s="8" t="n"/>
      <c r="B881" s="8" t="n"/>
      <c r="C881" s="8" t="n"/>
      <c r="D881" s="8" t="n"/>
      <c r="E881" s="8" t="n"/>
      <c r="F881" s="8" t="n"/>
      <c r="G881" s="8" t="n"/>
      <c r="I881" s="8" t="n"/>
      <c r="J881" s="8" t="n"/>
      <c r="K881" s="8" t="n"/>
      <c r="L881" s="8" t="n"/>
      <c r="M881" s="8" t="n"/>
      <c r="O881" s="8" t="n"/>
      <c r="P881" s="8" t="n"/>
      <c r="Q881" s="8" t="n"/>
      <c r="R881" s="8" t="n"/>
      <c r="S881" s="8" t="n"/>
      <c r="T881" s="8" t="n"/>
    </row>
    <row r="882" ht="15.75" customHeight="1" s="86">
      <c r="A882" s="8" t="n"/>
      <c r="B882" s="8" t="n"/>
      <c r="C882" s="8" t="n"/>
      <c r="D882" s="8" t="n"/>
      <c r="E882" s="8" t="n"/>
      <c r="F882" s="8" t="n"/>
      <c r="G882" s="8" t="n"/>
      <c r="I882" s="8" t="n"/>
      <c r="J882" s="8" t="n"/>
      <c r="K882" s="8" t="n"/>
      <c r="L882" s="8" t="n"/>
      <c r="M882" s="8" t="n"/>
      <c r="O882" s="8" t="n"/>
      <c r="P882" s="8" t="n"/>
      <c r="Q882" s="8" t="n"/>
      <c r="R882" s="8" t="n"/>
      <c r="S882" s="8" t="n"/>
      <c r="T882" s="8" t="n"/>
    </row>
    <row r="883" ht="15.75" customHeight="1" s="86">
      <c r="A883" s="8" t="n"/>
      <c r="B883" s="8" t="n"/>
      <c r="C883" s="8" t="n"/>
      <c r="D883" s="8" t="n"/>
      <c r="E883" s="8" t="n"/>
      <c r="F883" s="8" t="n"/>
      <c r="G883" s="8" t="n"/>
      <c r="I883" s="8" t="n"/>
      <c r="J883" s="8" t="n"/>
      <c r="K883" s="8" t="n"/>
      <c r="L883" s="8" t="n"/>
      <c r="M883" s="8" t="n"/>
      <c r="O883" s="8" t="n"/>
      <c r="P883" s="8" t="n"/>
      <c r="Q883" s="8" t="n"/>
      <c r="R883" s="8" t="n"/>
      <c r="S883" s="8" t="n"/>
      <c r="T883" s="8" t="n"/>
    </row>
    <row r="884" ht="15.75" customHeight="1" s="86">
      <c r="A884" s="8" t="n"/>
      <c r="B884" s="8" t="n"/>
      <c r="C884" s="8" t="n"/>
      <c r="D884" s="8" t="n"/>
      <c r="E884" s="8" t="n"/>
      <c r="F884" s="8" t="n"/>
      <c r="G884" s="8" t="n"/>
      <c r="I884" s="8" t="n"/>
      <c r="J884" s="8" t="n"/>
      <c r="K884" s="8" t="n"/>
      <c r="L884" s="8" t="n"/>
      <c r="M884" s="8" t="n"/>
      <c r="O884" s="8" t="n"/>
      <c r="P884" s="8" t="n"/>
      <c r="Q884" s="8" t="n"/>
      <c r="R884" s="8" t="n"/>
      <c r="S884" s="8" t="n"/>
      <c r="T884" s="8" t="n"/>
    </row>
    <row r="885" ht="15.75" customHeight="1" s="86">
      <c r="A885" s="8" t="n"/>
      <c r="B885" s="8" t="n"/>
      <c r="C885" s="8" t="n"/>
      <c r="D885" s="8" t="n"/>
      <c r="E885" s="8" t="n"/>
      <c r="F885" s="8" t="n"/>
      <c r="G885" s="8" t="n"/>
      <c r="I885" s="8" t="n"/>
      <c r="J885" s="8" t="n"/>
      <c r="K885" s="8" t="n"/>
      <c r="L885" s="8" t="n"/>
      <c r="M885" s="8" t="n"/>
      <c r="O885" s="8" t="n"/>
      <c r="P885" s="8" t="n"/>
      <c r="Q885" s="8" t="n"/>
      <c r="R885" s="8" t="n"/>
      <c r="S885" s="8" t="n"/>
      <c r="T885" s="8" t="n"/>
    </row>
    <row r="886" ht="15.75" customHeight="1" s="86">
      <c r="A886" s="8" t="n"/>
      <c r="B886" s="8" t="n"/>
      <c r="C886" s="8" t="n"/>
      <c r="D886" s="8" t="n"/>
      <c r="E886" s="8" t="n"/>
      <c r="F886" s="8" t="n"/>
      <c r="G886" s="8" t="n"/>
      <c r="I886" s="8" t="n"/>
      <c r="J886" s="8" t="n"/>
      <c r="K886" s="8" t="n"/>
      <c r="L886" s="8" t="n"/>
      <c r="M886" s="8" t="n"/>
      <c r="O886" s="8" t="n"/>
      <c r="P886" s="8" t="n"/>
      <c r="Q886" s="8" t="n"/>
      <c r="R886" s="8" t="n"/>
      <c r="S886" s="8" t="n"/>
      <c r="T886" s="8" t="n"/>
    </row>
    <row r="887" ht="15.75" customHeight="1" s="86">
      <c r="A887" s="8" t="n"/>
      <c r="B887" s="8" t="n"/>
      <c r="C887" s="8" t="n"/>
      <c r="D887" s="8" t="n"/>
      <c r="E887" s="8" t="n"/>
      <c r="F887" s="8" t="n"/>
      <c r="G887" s="8" t="n"/>
      <c r="I887" s="8" t="n"/>
      <c r="J887" s="8" t="n"/>
      <c r="K887" s="8" t="n"/>
      <c r="L887" s="8" t="n"/>
      <c r="M887" s="8" t="n"/>
      <c r="O887" s="8" t="n"/>
      <c r="P887" s="8" t="n"/>
      <c r="Q887" s="8" t="n"/>
      <c r="R887" s="8" t="n"/>
      <c r="S887" s="8" t="n"/>
      <c r="T887" s="8" t="n"/>
    </row>
    <row r="888" ht="15.75" customHeight="1" s="86">
      <c r="A888" s="8" t="n"/>
      <c r="B888" s="8" t="n"/>
      <c r="C888" s="8" t="n"/>
      <c r="D888" s="8" t="n"/>
      <c r="E888" s="8" t="n"/>
      <c r="F888" s="8" t="n"/>
      <c r="G888" s="8" t="n"/>
      <c r="I888" s="8" t="n"/>
      <c r="J888" s="8" t="n"/>
      <c r="K888" s="8" t="n"/>
      <c r="L888" s="8" t="n"/>
      <c r="M888" s="8" t="n"/>
      <c r="O888" s="8" t="n"/>
      <c r="P888" s="8" t="n"/>
      <c r="Q888" s="8" t="n"/>
      <c r="R888" s="8" t="n"/>
      <c r="S888" s="8" t="n"/>
      <c r="T888" s="8" t="n"/>
    </row>
    <row r="889" ht="15.75" customHeight="1" s="86">
      <c r="A889" s="8" t="n"/>
      <c r="B889" s="8" t="n"/>
      <c r="C889" s="8" t="n"/>
      <c r="D889" s="8" t="n"/>
      <c r="E889" s="8" t="n"/>
      <c r="F889" s="8" t="n"/>
      <c r="G889" s="8" t="n"/>
      <c r="I889" s="8" t="n"/>
      <c r="J889" s="8" t="n"/>
      <c r="K889" s="8" t="n"/>
      <c r="L889" s="8" t="n"/>
      <c r="M889" s="8" t="n"/>
      <c r="O889" s="8" t="n"/>
      <c r="P889" s="8" t="n"/>
      <c r="Q889" s="8" t="n"/>
      <c r="R889" s="8" t="n"/>
      <c r="S889" s="8" t="n"/>
      <c r="T889" s="8" t="n"/>
    </row>
    <row r="890" ht="15.75" customHeight="1" s="86">
      <c r="A890" s="8" t="n"/>
      <c r="B890" s="8" t="n"/>
      <c r="C890" s="8" t="n"/>
      <c r="D890" s="8" t="n"/>
      <c r="E890" s="8" t="n"/>
      <c r="F890" s="8" t="n"/>
      <c r="G890" s="8" t="n"/>
      <c r="I890" s="8" t="n"/>
      <c r="J890" s="8" t="n"/>
      <c r="K890" s="8" t="n"/>
      <c r="L890" s="8" t="n"/>
      <c r="M890" s="8" t="n"/>
      <c r="O890" s="8" t="n"/>
      <c r="P890" s="8" t="n"/>
      <c r="Q890" s="8" t="n"/>
      <c r="R890" s="8" t="n"/>
      <c r="S890" s="8" t="n"/>
      <c r="T890" s="8" t="n"/>
    </row>
    <row r="891" ht="15.75" customHeight="1" s="86">
      <c r="A891" s="8" t="n"/>
      <c r="B891" s="8" t="n"/>
      <c r="C891" s="8" t="n"/>
      <c r="D891" s="8" t="n"/>
      <c r="E891" s="8" t="n"/>
      <c r="F891" s="8" t="n"/>
      <c r="G891" s="8" t="n"/>
      <c r="I891" s="8" t="n"/>
      <c r="J891" s="8" t="n"/>
      <c r="K891" s="8" t="n"/>
      <c r="L891" s="8" t="n"/>
      <c r="M891" s="8" t="n"/>
      <c r="O891" s="8" t="n"/>
      <c r="P891" s="8" t="n"/>
      <c r="Q891" s="8" t="n"/>
      <c r="R891" s="8" t="n"/>
      <c r="S891" s="8" t="n"/>
      <c r="T891" s="8" t="n"/>
    </row>
    <row r="892" ht="15.75" customHeight="1" s="86">
      <c r="A892" s="8" t="n"/>
      <c r="B892" s="8" t="n"/>
      <c r="C892" s="8" t="n"/>
      <c r="D892" s="8" t="n"/>
      <c r="E892" s="8" t="n"/>
      <c r="F892" s="8" t="n"/>
      <c r="G892" s="8" t="n"/>
      <c r="I892" s="8" t="n"/>
      <c r="J892" s="8" t="n"/>
      <c r="K892" s="8" t="n"/>
      <c r="L892" s="8" t="n"/>
      <c r="M892" s="8" t="n"/>
      <c r="O892" s="8" t="n"/>
      <c r="P892" s="8" t="n"/>
      <c r="Q892" s="8" t="n"/>
      <c r="R892" s="8" t="n"/>
      <c r="S892" s="8" t="n"/>
      <c r="T892" s="8" t="n"/>
    </row>
    <row r="893" ht="15.75" customHeight="1" s="86">
      <c r="A893" s="8" t="n"/>
      <c r="B893" s="8" t="n"/>
      <c r="C893" s="8" t="n"/>
      <c r="D893" s="8" t="n"/>
      <c r="E893" s="8" t="n"/>
      <c r="F893" s="8" t="n"/>
      <c r="G893" s="8" t="n"/>
      <c r="I893" s="8" t="n"/>
      <c r="J893" s="8" t="n"/>
      <c r="K893" s="8" t="n"/>
      <c r="L893" s="8" t="n"/>
      <c r="M893" s="8" t="n"/>
      <c r="O893" s="8" t="n"/>
      <c r="P893" s="8" t="n"/>
      <c r="Q893" s="8" t="n"/>
      <c r="R893" s="8" t="n"/>
      <c r="S893" s="8" t="n"/>
      <c r="T893" s="8" t="n"/>
    </row>
    <row r="894" ht="15.75" customHeight="1" s="86">
      <c r="A894" s="8" t="n"/>
      <c r="B894" s="8" t="n"/>
      <c r="C894" s="8" t="n"/>
      <c r="D894" s="8" t="n"/>
      <c r="E894" s="8" t="n"/>
      <c r="F894" s="8" t="n"/>
      <c r="G894" s="8" t="n"/>
      <c r="I894" s="8" t="n"/>
      <c r="J894" s="8" t="n"/>
      <c r="K894" s="8" t="n"/>
      <c r="L894" s="8" t="n"/>
      <c r="M894" s="8" t="n"/>
      <c r="O894" s="8" t="n"/>
      <c r="P894" s="8" t="n"/>
      <c r="Q894" s="8" t="n"/>
      <c r="R894" s="8" t="n"/>
      <c r="S894" s="8" t="n"/>
      <c r="T894" s="8" t="n"/>
    </row>
    <row r="895" ht="15.75" customHeight="1" s="86">
      <c r="A895" s="8" t="n"/>
      <c r="B895" s="8" t="n"/>
      <c r="C895" s="8" t="n"/>
      <c r="D895" s="8" t="n"/>
      <c r="E895" s="8" t="n"/>
      <c r="F895" s="8" t="n"/>
      <c r="G895" s="8" t="n"/>
      <c r="I895" s="8" t="n"/>
      <c r="J895" s="8" t="n"/>
      <c r="K895" s="8" t="n"/>
      <c r="L895" s="8" t="n"/>
      <c r="M895" s="8" t="n"/>
      <c r="O895" s="8" t="n"/>
      <c r="P895" s="8" t="n"/>
      <c r="Q895" s="8" t="n"/>
      <c r="R895" s="8" t="n"/>
      <c r="S895" s="8" t="n"/>
      <c r="T895" s="8" t="n"/>
    </row>
    <row r="896" ht="15.75" customHeight="1" s="86">
      <c r="A896" s="8" t="n"/>
      <c r="B896" s="8" t="n"/>
      <c r="C896" s="8" t="n"/>
      <c r="D896" s="8" t="n"/>
      <c r="E896" s="8" t="n"/>
      <c r="F896" s="8" t="n"/>
      <c r="G896" s="8" t="n"/>
      <c r="I896" s="8" t="n"/>
      <c r="J896" s="8" t="n"/>
      <c r="K896" s="8" t="n"/>
      <c r="L896" s="8" t="n"/>
      <c r="M896" s="8" t="n"/>
      <c r="O896" s="8" t="n"/>
      <c r="P896" s="8" t="n"/>
      <c r="Q896" s="8" t="n"/>
      <c r="R896" s="8" t="n"/>
      <c r="S896" s="8" t="n"/>
      <c r="T896" s="8" t="n"/>
    </row>
    <row r="897" ht="15.75" customHeight="1" s="86">
      <c r="A897" s="8" t="n"/>
      <c r="B897" s="8" t="n"/>
      <c r="C897" s="8" t="n"/>
      <c r="D897" s="8" t="n"/>
      <c r="E897" s="8" t="n"/>
      <c r="F897" s="8" t="n"/>
      <c r="G897" s="8" t="n"/>
      <c r="I897" s="8" t="n"/>
      <c r="J897" s="8" t="n"/>
      <c r="K897" s="8" t="n"/>
      <c r="L897" s="8" t="n"/>
      <c r="M897" s="8" t="n"/>
      <c r="O897" s="8" t="n"/>
      <c r="P897" s="8" t="n"/>
      <c r="Q897" s="8" t="n"/>
      <c r="R897" s="8" t="n"/>
      <c r="S897" s="8" t="n"/>
      <c r="T897" s="8" t="n"/>
    </row>
    <row r="898" ht="15.75" customHeight="1" s="86">
      <c r="A898" s="8" t="n"/>
      <c r="B898" s="8" t="n"/>
      <c r="C898" s="8" t="n"/>
      <c r="D898" s="8" t="n"/>
      <c r="E898" s="8" t="n"/>
      <c r="F898" s="8" t="n"/>
      <c r="G898" s="8" t="n"/>
      <c r="I898" s="8" t="n"/>
      <c r="J898" s="8" t="n"/>
      <c r="K898" s="8" t="n"/>
      <c r="L898" s="8" t="n"/>
      <c r="M898" s="8" t="n"/>
      <c r="O898" s="8" t="n"/>
      <c r="P898" s="8" t="n"/>
      <c r="Q898" s="8" t="n"/>
      <c r="R898" s="8" t="n"/>
      <c r="S898" s="8" t="n"/>
      <c r="T898" s="8" t="n"/>
    </row>
    <row r="899" ht="15.75" customHeight="1" s="86">
      <c r="A899" s="8" t="n"/>
      <c r="B899" s="8" t="n"/>
      <c r="C899" s="8" t="n"/>
      <c r="D899" s="8" t="n"/>
      <c r="E899" s="8" t="n"/>
      <c r="F899" s="8" t="n"/>
      <c r="G899" s="8" t="n"/>
      <c r="I899" s="8" t="n"/>
      <c r="J899" s="8" t="n"/>
      <c r="K899" s="8" t="n"/>
      <c r="L899" s="8" t="n"/>
      <c r="M899" s="8" t="n"/>
      <c r="O899" s="8" t="n"/>
      <c r="P899" s="8" t="n"/>
      <c r="Q899" s="8" t="n"/>
      <c r="R899" s="8" t="n"/>
      <c r="S899" s="8" t="n"/>
      <c r="T899" s="8" t="n"/>
    </row>
    <row r="900" ht="15.75" customHeight="1" s="86">
      <c r="A900" s="8" t="n"/>
      <c r="B900" s="8" t="n"/>
      <c r="C900" s="8" t="n"/>
      <c r="D900" s="8" t="n"/>
      <c r="E900" s="8" t="n"/>
      <c r="F900" s="8" t="n"/>
      <c r="G900" s="8" t="n"/>
      <c r="I900" s="8" t="n"/>
      <c r="J900" s="8" t="n"/>
      <c r="K900" s="8" t="n"/>
      <c r="L900" s="8" t="n"/>
      <c r="M900" s="8" t="n"/>
      <c r="O900" s="8" t="n"/>
      <c r="P900" s="8" t="n"/>
      <c r="Q900" s="8" t="n"/>
      <c r="R900" s="8" t="n"/>
      <c r="S900" s="8" t="n"/>
      <c r="T900" s="8" t="n"/>
    </row>
    <row r="901" ht="15.75" customHeight="1" s="86">
      <c r="A901" s="8" t="n"/>
      <c r="B901" s="8" t="n"/>
      <c r="C901" s="8" t="n"/>
      <c r="D901" s="8" t="n"/>
      <c r="E901" s="8" t="n"/>
      <c r="F901" s="8" t="n"/>
      <c r="G901" s="8" t="n"/>
      <c r="I901" s="8" t="n"/>
      <c r="J901" s="8" t="n"/>
      <c r="K901" s="8" t="n"/>
      <c r="L901" s="8" t="n"/>
      <c r="M901" s="8" t="n"/>
      <c r="O901" s="8" t="n"/>
      <c r="P901" s="8" t="n"/>
      <c r="Q901" s="8" t="n"/>
      <c r="R901" s="8" t="n"/>
      <c r="S901" s="8" t="n"/>
      <c r="T901" s="8" t="n"/>
    </row>
    <row r="902" ht="15.75" customHeight="1" s="86">
      <c r="A902" s="8" t="n"/>
      <c r="B902" s="8" t="n"/>
      <c r="C902" s="8" t="n"/>
      <c r="D902" s="8" t="n"/>
      <c r="E902" s="8" t="n"/>
      <c r="F902" s="8" t="n"/>
      <c r="G902" s="8" t="n"/>
      <c r="I902" s="8" t="n"/>
      <c r="J902" s="8" t="n"/>
      <c r="K902" s="8" t="n"/>
      <c r="L902" s="8" t="n"/>
      <c r="M902" s="8" t="n"/>
      <c r="O902" s="8" t="n"/>
      <c r="P902" s="8" t="n"/>
      <c r="Q902" s="8" t="n"/>
      <c r="R902" s="8" t="n"/>
      <c r="S902" s="8" t="n"/>
      <c r="T902" s="8" t="n"/>
    </row>
    <row r="903" ht="15.75" customHeight="1" s="86">
      <c r="A903" s="8" t="n"/>
      <c r="B903" s="8" t="n"/>
      <c r="C903" s="8" t="n"/>
      <c r="D903" s="8" t="n"/>
      <c r="E903" s="8" t="n"/>
      <c r="F903" s="8" t="n"/>
      <c r="G903" s="8" t="n"/>
      <c r="I903" s="8" t="n"/>
      <c r="J903" s="8" t="n"/>
      <c r="K903" s="8" t="n"/>
      <c r="L903" s="8" t="n"/>
      <c r="M903" s="8" t="n"/>
      <c r="O903" s="8" t="n"/>
      <c r="P903" s="8" t="n"/>
      <c r="Q903" s="8" t="n"/>
      <c r="R903" s="8" t="n"/>
      <c r="S903" s="8" t="n"/>
      <c r="T903" s="8" t="n"/>
    </row>
    <row r="904" ht="15.75" customHeight="1" s="86">
      <c r="A904" s="8" t="n"/>
      <c r="B904" s="8" t="n"/>
      <c r="C904" s="8" t="n"/>
      <c r="D904" s="8" t="n"/>
      <c r="E904" s="8" t="n"/>
      <c r="F904" s="8" t="n"/>
      <c r="G904" s="8" t="n"/>
      <c r="I904" s="8" t="n"/>
      <c r="J904" s="8" t="n"/>
      <c r="K904" s="8" t="n"/>
      <c r="L904" s="8" t="n"/>
      <c r="M904" s="8" t="n"/>
      <c r="O904" s="8" t="n"/>
      <c r="P904" s="8" t="n"/>
      <c r="Q904" s="8" t="n"/>
      <c r="R904" s="8" t="n"/>
      <c r="S904" s="8" t="n"/>
      <c r="T904" s="8" t="n"/>
    </row>
    <row r="905" ht="15.75" customHeight="1" s="86">
      <c r="A905" s="8" t="n"/>
      <c r="B905" s="8" t="n"/>
      <c r="C905" s="8" t="n"/>
      <c r="D905" s="8" t="n"/>
      <c r="E905" s="8" t="n"/>
      <c r="F905" s="8" t="n"/>
      <c r="G905" s="8" t="n"/>
      <c r="I905" s="8" t="n"/>
      <c r="J905" s="8" t="n"/>
      <c r="K905" s="8" t="n"/>
      <c r="L905" s="8" t="n"/>
      <c r="M905" s="8" t="n"/>
      <c r="O905" s="8" t="n"/>
      <c r="P905" s="8" t="n"/>
      <c r="Q905" s="8" t="n"/>
      <c r="R905" s="8" t="n"/>
      <c r="S905" s="8" t="n"/>
      <c r="T905" s="8" t="n"/>
    </row>
    <row r="906" ht="15.75" customHeight="1" s="86">
      <c r="A906" s="8" t="n"/>
      <c r="B906" s="8" t="n"/>
      <c r="C906" s="8" t="n"/>
      <c r="D906" s="8" t="n"/>
      <c r="E906" s="8" t="n"/>
      <c r="F906" s="8" t="n"/>
      <c r="G906" s="8" t="n"/>
      <c r="I906" s="8" t="n"/>
      <c r="J906" s="8" t="n"/>
      <c r="K906" s="8" t="n"/>
      <c r="L906" s="8" t="n"/>
      <c r="M906" s="8" t="n"/>
      <c r="O906" s="8" t="n"/>
      <c r="P906" s="8" t="n"/>
      <c r="Q906" s="8" t="n"/>
      <c r="R906" s="8" t="n"/>
      <c r="S906" s="8" t="n"/>
      <c r="T906" s="8" t="n"/>
    </row>
    <row r="907" ht="15.75" customHeight="1" s="86">
      <c r="A907" s="8" t="n"/>
      <c r="B907" s="8" t="n"/>
      <c r="C907" s="8" t="n"/>
      <c r="D907" s="8" t="n"/>
      <c r="E907" s="8" t="n"/>
      <c r="F907" s="8" t="n"/>
      <c r="G907" s="8" t="n"/>
      <c r="I907" s="8" t="n"/>
      <c r="J907" s="8" t="n"/>
      <c r="K907" s="8" t="n"/>
      <c r="L907" s="8" t="n"/>
      <c r="M907" s="8" t="n"/>
      <c r="O907" s="8" t="n"/>
      <c r="P907" s="8" t="n"/>
      <c r="Q907" s="8" t="n"/>
      <c r="R907" s="8" t="n"/>
      <c r="S907" s="8" t="n"/>
      <c r="T907" s="8" t="n"/>
    </row>
    <row r="908" ht="15.75" customHeight="1" s="86">
      <c r="A908" s="8" t="n"/>
      <c r="B908" s="8" t="n"/>
      <c r="C908" s="8" t="n"/>
      <c r="D908" s="8" t="n"/>
      <c r="E908" s="8" t="n"/>
      <c r="F908" s="8" t="n"/>
      <c r="G908" s="8" t="n"/>
      <c r="I908" s="8" t="n"/>
      <c r="J908" s="8" t="n"/>
      <c r="K908" s="8" t="n"/>
      <c r="L908" s="8" t="n"/>
      <c r="M908" s="8" t="n"/>
      <c r="O908" s="8" t="n"/>
      <c r="P908" s="8" t="n"/>
      <c r="Q908" s="8" t="n"/>
      <c r="R908" s="8" t="n"/>
      <c r="S908" s="8" t="n"/>
      <c r="T908" s="8" t="n"/>
    </row>
    <row r="909" ht="15.75" customHeight="1" s="86">
      <c r="A909" s="8" t="n"/>
      <c r="B909" s="8" t="n"/>
      <c r="C909" s="8" t="n"/>
      <c r="D909" s="8" t="n"/>
      <c r="E909" s="8" t="n"/>
      <c r="F909" s="8" t="n"/>
      <c r="G909" s="8" t="n"/>
      <c r="I909" s="8" t="n"/>
      <c r="J909" s="8" t="n"/>
      <c r="K909" s="8" t="n"/>
      <c r="L909" s="8" t="n"/>
      <c r="M909" s="8" t="n"/>
      <c r="O909" s="8" t="n"/>
      <c r="P909" s="8" t="n"/>
      <c r="Q909" s="8" t="n"/>
      <c r="R909" s="8" t="n"/>
      <c r="S909" s="8" t="n"/>
      <c r="T909" s="8" t="n"/>
    </row>
    <row r="910" ht="15.75" customHeight="1" s="86">
      <c r="A910" s="8" t="n"/>
      <c r="B910" s="8" t="n"/>
      <c r="C910" s="8" t="n"/>
      <c r="D910" s="8" t="n"/>
      <c r="E910" s="8" t="n"/>
      <c r="F910" s="8" t="n"/>
      <c r="G910" s="8" t="n"/>
      <c r="I910" s="8" t="n"/>
      <c r="J910" s="8" t="n"/>
      <c r="K910" s="8" t="n"/>
      <c r="L910" s="8" t="n"/>
      <c r="M910" s="8" t="n"/>
      <c r="O910" s="8" t="n"/>
      <c r="P910" s="8" t="n"/>
      <c r="Q910" s="8" t="n"/>
      <c r="R910" s="8" t="n"/>
      <c r="S910" s="8" t="n"/>
      <c r="T910" s="8" t="n"/>
    </row>
    <row r="911" ht="15.75" customHeight="1" s="86">
      <c r="A911" s="8" t="n"/>
      <c r="B911" s="8" t="n"/>
      <c r="C911" s="8" t="n"/>
      <c r="D911" s="8" t="n"/>
      <c r="E911" s="8" t="n"/>
      <c r="F911" s="8" t="n"/>
      <c r="G911" s="8" t="n"/>
      <c r="I911" s="8" t="n"/>
      <c r="J911" s="8" t="n"/>
      <c r="K911" s="8" t="n"/>
      <c r="L911" s="8" t="n"/>
      <c r="M911" s="8" t="n"/>
      <c r="O911" s="8" t="n"/>
      <c r="P911" s="8" t="n"/>
      <c r="Q911" s="8" t="n"/>
      <c r="R911" s="8" t="n"/>
      <c r="S911" s="8" t="n"/>
      <c r="T911" s="8" t="n"/>
    </row>
    <row r="912" ht="15.75" customHeight="1" s="86">
      <c r="A912" s="8" t="n"/>
      <c r="B912" s="8" t="n"/>
      <c r="C912" s="8" t="n"/>
      <c r="D912" s="8" t="n"/>
      <c r="E912" s="8" t="n"/>
      <c r="F912" s="8" t="n"/>
      <c r="G912" s="8" t="n"/>
      <c r="I912" s="8" t="n"/>
      <c r="J912" s="8" t="n"/>
      <c r="K912" s="8" t="n"/>
      <c r="L912" s="8" t="n"/>
      <c r="M912" s="8" t="n"/>
      <c r="O912" s="8" t="n"/>
      <c r="P912" s="8" t="n"/>
      <c r="Q912" s="8" t="n"/>
      <c r="R912" s="8" t="n"/>
      <c r="S912" s="8" t="n"/>
      <c r="T912" s="8" t="n"/>
    </row>
    <row r="913" ht="15.75" customHeight="1" s="86">
      <c r="A913" s="8" t="n"/>
      <c r="B913" s="8" t="n"/>
      <c r="C913" s="8" t="n"/>
      <c r="D913" s="8" t="n"/>
      <c r="E913" s="8" t="n"/>
      <c r="F913" s="8" t="n"/>
      <c r="G913" s="8" t="n"/>
      <c r="I913" s="8" t="n"/>
      <c r="J913" s="8" t="n"/>
      <c r="K913" s="8" t="n"/>
      <c r="L913" s="8" t="n"/>
      <c r="M913" s="8" t="n"/>
      <c r="O913" s="8" t="n"/>
      <c r="P913" s="8" t="n"/>
      <c r="Q913" s="8" t="n"/>
      <c r="R913" s="8" t="n"/>
      <c r="S913" s="8" t="n"/>
      <c r="T913" s="8" t="n"/>
    </row>
    <row r="914" ht="15.75" customHeight="1" s="86">
      <c r="A914" s="8" t="n"/>
      <c r="B914" s="8" t="n"/>
      <c r="C914" s="8" t="n"/>
      <c r="D914" s="8" t="n"/>
      <c r="E914" s="8" t="n"/>
      <c r="F914" s="8" t="n"/>
      <c r="G914" s="8" t="n"/>
      <c r="I914" s="8" t="n"/>
      <c r="J914" s="8" t="n"/>
      <c r="K914" s="8" t="n"/>
      <c r="L914" s="8" t="n"/>
      <c r="M914" s="8" t="n"/>
      <c r="O914" s="8" t="n"/>
      <c r="P914" s="8" t="n"/>
      <c r="Q914" s="8" t="n"/>
      <c r="R914" s="8" t="n"/>
      <c r="S914" s="8" t="n"/>
      <c r="T914" s="8" t="n"/>
    </row>
    <row r="915" ht="15.75" customHeight="1" s="86">
      <c r="A915" s="8" t="n"/>
      <c r="B915" s="8" t="n"/>
      <c r="C915" s="8" t="n"/>
      <c r="D915" s="8" t="n"/>
      <c r="E915" s="8" t="n"/>
      <c r="F915" s="8" t="n"/>
      <c r="G915" s="8" t="n"/>
      <c r="I915" s="8" t="n"/>
      <c r="J915" s="8" t="n"/>
      <c r="K915" s="8" t="n"/>
      <c r="L915" s="8" t="n"/>
      <c r="M915" s="8" t="n"/>
      <c r="O915" s="8" t="n"/>
      <c r="P915" s="8" t="n"/>
      <c r="Q915" s="8" t="n"/>
      <c r="R915" s="8" t="n"/>
      <c r="S915" s="8" t="n"/>
      <c r="T915" s="8" t="n"/>
    </row>
    <row r="916" ht="15.75" customHeight="1" s="86">
      <c r="A916" s="8" t="n"/>
      <c r="B916" s="8" t="n"/>
      <c r="C916" s="8" t="n"/>
      <c r="D916" s="8" t="n"/>
      <c r="E916" s="8" t="n"/>
      <c r="F916" s="8" t="n"/>
      <c r="G916" s="8" t="n"/>
      <c r="I916" s="8" t="n"/>
      <c r="J916" s="8" t="n"/>
      <c r="K916" s="8" t="n"/>
      <c r="L916" s="8" t="n"/>
      <c r="M916" s="8" t="n"/>
      <c r="O916" s="8" t="n"/>
      <c r="P916" s="8" t="n"/>
      <c r="Q916" s="8" t="n"/>
      <c r="R916" s="8" t="n"/>
      <c r="S916" s="8" t="n"/>
      <c r="T916" s="8" t="n"/>
    </row>
    <row r="917" ht="15.75" customHeight="1" s="86">
      <c r="A917" s="8" t="n"/>
      <c r="B917" s="8" t="n"/>
      <c r="C917" s="8" t="n"/>
      <c r="D917" s="8" t="n"/>
      <c r="E917" s="8" t="n"/>
      <c r="F917" s="8" t="n"/>
      <c r="G917" s="8" t="n"/>
      <c r="I917" s="8" t="n"/>
      <c r="J917" s="8" t="n"/>
      <c r="K917" s="8" t="n"/>
      <c r="L917" s="8" t="n"/>
      <c r="M917" s="8" t="n"/>
      <c r="O917" s="8" t="n"/>
      <c r="P917" s="8" t="n"/>
      <c r="Q917" s="8" t="n"/>
      <c r="R917" s="8" t="n"/>
      <c r="S917" s="8" t="n"/>
      <c r="T917" s="8" t="n"/>
    </row>
    <row r="918" ht="15.75" customHeight="1" s="86">
      <c r="A918" s="8" t="n"/>
      <c r="B918" s="8" t="n"/>
      <c r="C918" s="8" t="n"/>
      <c r="D918" s="8" t="n"/>
      <c r="E918" s="8" t="n"/>
      <c r="F918" s="8" t="n"/>
      <c r="G918" s="8" t="n"/>
      <c r="I918" s="8" t="n"/>
      <c r="J918" s="8" t="n"/>
      <c r="K918" s="8" t="n"/>
      <c r="L918" s="8" t="n"/>
      <c r="M918" s="8" t="n"/>
      <c r="O918" s="8" t="n"/>
      <c r="P918" s="8" t="n"/>
      <c r="Q918" s="8" t="n"/>
      <c r="R918" s="8" t="n"/>
      <c r="S918" s="8" t="n"/>
      <c r="T918" s="8" t="n"/>
    </row>
    <row r="919" ht="15.75" customHeight="1" s="86">
      <c r="A919" s="8" t="n"/>
      <c r="B919" s="8" t="n"/>
      <c r="C919" s="8" t="n"/>
      <c r="D919" s="8" t="n"/>
      <c r="E919" s="8" t="n"/>
      <c r="F919" s="8" t="n"/>
      <c r="G919" s="8" t="n"/>
      <c r="I919" s="8" t="n"/>
      <c r="J919" s="8" t="n"/>
      <c r="K919" s="8" t="n"/>
      <c r="L919" s="8" t="n"/>
      <c r="M919" s="8" t="n"/>
      <c r="O919" s="8" t="n"/>
      <c r="P919" s="8" t="n"/>
      <c r="Q919" s="8" t="n"/>
      <c r="R919" s="8" t="n"/>
      <c r="S919" s="8" t="n"/>
      <c r="T919" s="8" t="n"/>
    </row>
    <row r="920" ht="15.75" customHeight="1" s="86">
      <c r="A920" s="8" t="n"/>
      <c r="B920" s="8" t="n"/>
      <c r="C920" s="8" t="n"/>
      <c r="D920" s="8" t="n"/>
      <c r="E920" s="8" t="n"/>
      <c r="F920" s="8" t="n"/>
      <c r="G920" s="8" t="n"/>
      <c r="I920" s="8" t="n"/>
      <c r="J920" s="8" t="n"/>
      <c r="K920" s="8" t="n"/>
      <c r="L920" s="8" t="n"/>
      <c r="M920" s="8" t="n"/>
      <c r="O920" s="8" t="n"/>
      <c r="P920" s="8" t="n"/>
      <c r="Q920" s="8" t="n"/>
      <c r="R920" s="8" t="n"/>
      <c r="S920" s="8" t="n"/>
      <c r="T920" s="8" t="n"/>
    </row>
    <row r="921" ht="15.75" customHeight="1" s="86">
      <c r="A921" s="8" t="n"/>
      <c r="B921" s="8" t="n"/>
      <c r="C921" s="8" t="n"/>
      <c r="D921" s="8" t="n"/>
      <c r="E921" s="8" t="n"/>
      <c r="F921" s="8" t="n"/>
      <c r="G921" s="8" t="n"/>
      <c r="I921" s="8" t="n"/>
      <c r="J921" s="8" t="n"/>
      <c r="K921" s="8" t="n"/>
      <c r="L921" s="8" t="n"/>
      <c r="M921" s="8" t="n"/>
      <c r="O921" s="8" t="n"/>
      <c r="P921" s="8" t="n"/>
      <c r="Q921" s="8" t="n"/>
      <c r="R921" s="8" t="n"/>
      <c r="S921" s="8" t="n"/>
      <c r="T921" s="8" t="n"/>
    </row>
    <row r="922" ht="15.75" customHeight="1" s="86">
      <c r="A922" s="8" t="n"/>
      <c r="B922" s="8" t="n"/>
      <c r="C922" s="8" t="n"/>
      <c r="D922" s="8" t="n"/>
      <c r="E922" s="8" t="n"/>
      <c r="F922" s="8" t="n"/>
      <c r="G922" s="8" t="n"/>
      <c r="I922" s="8" t="n"/>
      <c r="J922" s="8" t="n"/>
      <c r="K922" s="8" t="n"/>
      <c r="L922" s="8" t="n"/>
      <c r="M922" s="8" t="n"/>
      <c r="O922" s="8" t="n"/>
      <c r="P922" s="8" t="n"/>
      <c r="Q922" s="8" t="n"/>
      <c r="R922" s="8" t="n"/>
      <c r="S922" s="8" t="n"/>
      <c r="T922" s="8" t="n"/>
    </row>
    <row r="923" ht="15.75" customHeight="1" s="86">
      <c r="A923" s="8" t="n"/>
      <c r="B923" s="8" t="n"/>
      <c r="C923" s="8" t="n"/>
      <c r="D923" s="8" t="n"/>
      <c r="E923" s="8" t="n"/>
      <c r="F923" s="8" t="n"/>
      <c r="G923" s="8" t="n"/>
      <c r="I923" s="8" t="n"/>
      <c r="J923" s="8" t="n"/>
      <c r="K923" s="8" t="n"/>
      <c r="L923" s="8" t="n"/>
      <c r="M923" s="8" t="n"/>
      <c r="O923" s="8" t="n"/>
      <c r="P923" s="8" t="n"/>
      <c r="Q923" s="8" t="n"/>
      <c r="R923" s="8" t="n"/>
      <c r="S923" s="8" t="n"/>
      <c r="T923" s="8" t="n"/>
    </row>
    <row r="924" ht="15.75" customHeight="1" s="86">
      <c r="A924" s="8" t="n"/>
      <c r="B924" s="8" t="n"/>
      <c r="C924" s="8" t="n"/>
      <c r="D924" s="8" t="n"/>
      <c r="E924" s="8" t="n"/>
      <c r="F924" s="8" t="n"/>
      <c r="G924" s="8" t="n"/>
      <c r="I924" s="8" t="n"/>
      <c r="J924" s="8" t="n"/>
      <c r="K924" s="8" t="n"/>
      <c r="L924" s="8" t="n"/>
      <c r="M924" s="8" t="n"/>
      <c r="O924" s="8" t="n"/>
      <c r="P924" s="8" t="n"/>
      <c r="Q924" s="8" t="n"/>
      <c r="R924" s="8" t="n"/>
      <c r="S924" s="8" t="n"/>
      <c r="T924" s="8" t="n"/>
    </row>
    <row r="925" ht="15.75" customHeight="1" s="86">
      <c r="A925" s="8" t="n"/>
      <c r="B925" s="8" t="n"/>
      <c r="C925" s="8" t="n"/>
      <c r="D925" s="8" t="n"/>
      <c r="E925" s="8" t="n"/>
      <c r="F925" s="8" t="n"/>
      <c r="G925" s="8" t="n"/>
      <c r="I925" s="8" t="n"/>
      <c r="J925" s="8" t="n"/>
      <c r="K925" s="8" t="n"/>
      <c r="L925" s="8" t="n"/>
      <c r="M925" s="8" t="n"/>
      <c r="O925" s="8" t="n"/>
      <c r="P925" s="8" t="n"/>
      <c r="Q925" s="8" t="n"/>
      <c r="R925" s="8" t="n"/>
      <c r="S925" s="8" t="n"/>
      <c r="T925" s="8" t="n"/>
    </row>
    <row r="926" ht="15.75" customHeight="1" s="86">
      <c r="A926" s="8" t="n"/>
      <c r="B926" s="8" t="n"/>
      <c r="C926" s="8" t="n"/>
      <c r="D926" s="8" t="n"/>
      <c r="E926" s="8" t="n"/>
      <c r="F926" s="8" t="n"/>
      <c r="G926" s="8" t="n"/>
      <c r="I926" s="8" t="n"/>
      <c r="J926" s="8" t="n"/>
      <c r="K926" s="8" t="n"/>
      <c r="L926" s="8" t="n"/>
      <c r="M926" s="8" t="n"/>
      <c r="O926" s="8" t="n"/>
      <c r="P926" s="8" t="n"/>
      <c r="Q926" s="8" t="n"/>
      <c r="R926" s="8" t="n"/>
      <c r="S926" s="8" t="n"/>
      <c r="T926" s="8" t="n"/>
    </row>
    <row r="927" ht="15.75" customHeight="1" s="86">
      <c r="A927" s="8" t="n"/>
      <c r="B927" s="8" t="n"/>
      <c r="C927" s="8" t="n"/>
      <c r="D927" s="8" t="n"/>
      <c r="E927" s="8" t="n"/>
      <c r="F927" s="8" t="n"/>
      <c r="G927" s="8" t="n"/>
      <c r="I927" s="8" t="n"/>
      <c r="J927" s="8" t="n"/>
      <c r="K927" s="8" t="n"/>
      <c r="L927" s="8" t="n"/>
      <c r="M927" s="8" t="n"/>
      <c r="O927" s="8" t="n"/>
      <c r="P927" s="8" t="n"/>
      <c r="Q927" s="8" t="n"/>
      <c r="R927" s="8" t="n"/>
      <c r="S927" s="8" t="n"/>
      <c r="T927" s="8" t="n"/>
    </row>
    <row r="928" ht="15.75" customHeight="1" s="86">
      <c r="A928" s="8" t="n"/>
      <c r="B928" s="8" t="n"/>
      <c r="C928" s="8" t="n"/>
      <c r="D928" s="8" t="n"/>
      <c r="E928" s="8" t="n"/>
      <c r="F928" s="8" t="n"/>
      <c r="G928" s="8" t="n"/>
      <c r="I928" s="8" t="n"/>
      <c r="J928" s="8" t="n"/>
      <c r="K928" s="8" t="n"/>
      <c r="L928" s="8" t="n"/>
      <c r="M928" s="8" t="n"/>
      <c r="O928" s="8" t="n"/>
      <c r="P928" s="8" t="n"/>
      <c r="Q928" s="8" t="n"/>
      <c r="R928" s="8" t="n"/>
      <c r="S928" s="8" t="n"/>
      <c r="T928" s="8" t="n"/>
    </row>
    <row r="929" ht="15.75" customHeight="1" s="86">
      <c r="A929" s="8" t="n"/>
      <c r="B929" s="8" t="n"/>
      <c r="C929" s="8" t="n"/>
      <c r="D929" s="8" t="n"/>
      <c r="E929" s="8" t="n"/>
      <c r="F929" s="8" t="n"/>
      <c r="G929" s="8" t="n"/>
      <c r="I929" s="8" t="n"/>
      <c r="J929" s="8" t="n"/>
      <c r="K929" s="8" t="n"/>
      <c r="L929" s="8" t="n"/>
      <c r="M929" s="8" t="n"/>
      <c r="O929" s="8" t="n"/>
      <c r="P929" s="8" t="n"/>
      <c r="Q929" s="8" t="n"/>
      <c r="R929" s="8" t="n"/>
      <c r="S929" s="8" t="n"/>
      <c r="T929" s="8" t="n"/>
    </row>
    <row r="930" ht="15.75" customHeight="1" s="86">
      <c r="A930" s="8" t="n"/>
      <c r="B930" s="8" t="n"/>
      <c r="C930" s="8" t="n"/>
      <c r="D930" s="8" t="n"/>
      <c r="E930" s="8" t="n"/>
      <c r="F930" s="8" t="n"/>
      <c r="G930" s="8" t="n"/>
      <c r="I930" s="8" t="n"/>
      <c r="J930" s="8" t="n"/>
      <c r="K930" s="8" t="n"/>
      <c r="L930" s="8" t="n"/>
      <c r="M930" s="8" t="n"/>
      <c r="O930" s="8" t="n"/>
      <c r="P930" s="8" t="n"/>
      <c r="Q930" s="8" t="n"/>
      <c r="R930" s="8" t="n"/>
      <c r="S930" s="8" t="n"/>
      <c r="T930" s="8" t="n"/>
    </row>
    <row r="931" ht="15.75" customHeight="1" s="86">
      <c r="A931" s="8" t="n"/>
      <c r="B931" s="8" t="n"/>
      <c r="C931" s="8" t="n"/>
      <c r="D931" s="8" t="n"/>
      <c r="E931" s="8" t="n"/>
      <c r="F931" s="8" t="n"/>
      <c r="G931" s="8" t="n"/>
      <c r="I931" s="8" t="n"/>
      <c r="J931" s="8" t="n"/>
      <c r="K931" s="8" t="n"/>
      <c r="L931" s="8" t="n"/>
      <c r="M931" s="8" t="n"/>
      <c r="O931" s="8" t="n"/>
      <c r="P931" s="8" t="n"/>
      <c r="Q931" s="8" t="n"/>
      <c r="R931" s="8" t="n"/>
      <c r="S931" s="8" t="n"/>
      <c r="T931" s="8" t="n"/>
    </row>
    <row r="932" ht="15.75" customHeight="1" s="86">
      <c r="A932" s="8" t="n"/>
      <c r="B932" s="8" t="n"/>
      <c r="C932" s="8" t="n"/>
      <c r="D932" s="8" t="n"/>
      <c r="E932" s="8" t="n"/>
      <c r="F932" s="8" t="n"/>
      <c r="G932" s="8" t="n"/>
      <c r="I932" s="8" t="n"/>
      <c r="J932" s="8" t="n"/>
      <c r="K932" s="8" t="n"/>
      <c r="L932" s="8" t="n"/>
      <c r="M932" s="8" t="n"/>
      <c r="O932" s="8" t="n"/>
      <c r="P932" s="8" t="n"/>
      <c r="Q932" s="8" t="n"/>
      <c r="R932" s="8" t="n"/>
      <c r="S932" s="8" t="n"/>
      <c r="T932" s="8" t="n"/>
    </row>
    <row r="933" ht="15.75" customHeight="1" s="86">
      <c r="A933" s="8" t="n"/>
      <c r="B933" s="8" t="n"/>
      <c r="C933" s="8" t="n"/>
      <c r="D933" s="8" t="n"/>
      <c r="E933" s="8" t="n"/>
      <c r="F933" s="8" t="n"/>
      <c r="G933" s="8" t="n"/>
      <c r="I933" s="8" t="n"/>
      <c r="J933" s="8" t="n"/>
      <c r="K933" s="8" t="n"/>
      <c r="L933" s="8" t="n"/>
      <c r="M933" s="8" t="n"/>
      <c r="O933" s="8" t="n"/>
      <c r="P933" s="8" t="n"/>
      <c r="Q933" s="8" t="n"/>
      <c r="R933" s="8" t="n"/>
      <c r="S933" s="8" t="n"/>
      <c r="T933" s="8" t="n"/>
    </row>
    <row r="934" ht="15.75" customHeight="1" s="86">
      <c r="A934" s="8" t="n"/>
      <c r="B934" s="8" t="n"/>
      <c r="C934" s="8" t="n"/>
      <c r="D934" s="8" t="n"/>
      <c r="E934" s="8" t="n"/>
      <c r="F934" s="8" t="n"/>
      <c r="G934" s="8" t="n"/>
      <c r="I934" s="8" t="n"/>
      <c r="J934" s="8" t="n"/>
      <c r="K934" s="8" t="n"/>
      <c r="L934" s="8" t="n"/>
      <c r="M934" s="8" t="n"/>
      <c r="O934" s="8" t="n"/>
      <c r="P934" s="8" t="n"/>
      <c r="Q934" s="8" t="n"/>
      <c r="R934" s="8" t="n"/>
      <c r="S934" s="8" t="n"/>
      <c r="T934" s="8" t="n"/>
    </row>
    <row r="935" ht="15.75" customHeight="1" s="86">
      <c r="A935" s="8" t="n"/>
      <c r="B935" s="8" t="n"/>
      <c r="C935" s="8" t="n"/>
      <c r="D935" s="8" t="n"/>
      <c r="E935" s="8" t="n"/>
      <c r="F935" s="8" t="n"/>
      <c r="G935" s="8" t="n"/>
      <c r="I935" s="8" t="n"/>
      <c r="J935" s="8" t="n"/>
      <c r="K935" s="8" t="n"/>
      <c r="L935" s="8" t="n"/>
      <c r="M935" s="8" t="n"/>
      <c r="O935" s="8" t="n"/>
      <c r="P935" s="8" t="n"/>
      <c r="Q935" s="8" t="n"/>
      <c r="R935" s="8" t="n"/>
      <c r="S935" s="8" t="n"/>
      <c r="T935" s="8" t="n"/>
    </row>
    <row r="936" ht="15.75" customHeight="1" s="86">
      <c r="A936" s="8" t="n"/>
      <c r="B936" s="8" t="n"/>
      <c r="C936" s="8" t="n"/>
      <c r="D936" s="8" t="n"/>
      <c r="E936" s="8" t="n"/>
      <c r="F936" s="8" t="n"/>
      <c r="G936" s="8" t="n"/>
      <c r="I936" s="8" t="n"/>
      <c r="J936" s="8" t="n"/>
      <c r="K936" s="8" t="n"/>
      <c r="L936" s="8" t="n"/>
      <c r="M936" s="8" t="n"/>
      <c r="O936" s="8" t="n"/>
      <c r="P936" s="8" t="n"/>
      <c r="Q936" s="8" t="n"/>
      <c r="R936" s="8" t="n"/>
      <c r="S936" s="8" t="n"/>
      <c r="T936" s="8" t="n"/>
    </row>
    <row r="937" ht="15.75" customHeight="1" s="86">
      <c r="A937" s="8" t="n"/>
      <c r="B937" s="8" t="n"/>
      <c r="C937" s="8" t="n"/>
      <c r="D937" s="8" t="n"/>
      <c r="E937" s="8" t="n"/>
      <c r="F937" s="8" t="n"/>
      <c r="G937" s="8" t="n"/>
      <c r="I937" s="8" t="n"/>
      <c r="J937" s="8" t="n"/>
      <c r="K937" s="8" t="n"/>
      <c r="L937" s="8" t="n"/>
      <c r="M937" s="8" t="n"/>
      <c r="O937" s="8" t="n"/>
      <c r="P937" s="8" t="n"/>
      <c r="Q937" s="8" t="n"/>
      <c r="R937" s="8" t="n"/>
      <c r="S937" s="8" t="n"/>
      <c r="T937" s="8" t="n"/>
    </row>
    <row r="938" ht="15.75" customHeight="1" s="86">
      <c r="A938" s="8" t="n"/>
      <c r="B938" s="8" t="n"/>
      <c r="C938" s="8" t="n"/>
      <c r="D938" s="8" t="n"/>
      <c r="E938" s="8" t="n"/>
      <c r="F938" s="8" t="n"/>
      <c r="G938" s="8" t="n"/>
      <c r="I938" s="8" t="n"/>
      <c r="J938" s="8" t="n"/>
      <c r="K938" s="8" t="n"/>
      <c r="L938" s="8" t="n"/>
      <c r="M938" s="8" t="n"/>
      <c r="O938" s="8" t="n"/>
      <c r="P938" s="8" t="n"/>
      <c r="Q938" s="8" t="n"/>
      <c r="R938" s="8" t="n"/>
      <c r="S938" s="8" t="n"/>
      <c r="T938" s="8" t="n"/>
    </row>
    <row r="939" ht="15.75" customHeight="1" s="86">
      <c r="A939" s="8" t="n"/>
      <c r="B939" s="8" t="n"/>
      <c r="C939" s="8" t="n"/>
      <c r="D939" s="8" t="n"/>
      <c r="E939" s="8" t="n"/>
      <c r="F939" s="8" t="n"/>
      <c r="G939" s="8" t="n"/>
      <c r="I939" s="8" t="n"/>
      <c r="J939" s="8" t="n"/>
      <c r="K939" s="8" t="n"/>
      <c r="L939" s="8" t="n"/>
      <c r="M939" s="8" t="n"/>
      <c r="O939" s="8" t="n"/>
      <c r="P939" s="8" t="n"/>
      <c r="Q939" s="8" t="n"/>
      <c r="R939" s="8" t="n"/>
      <c r="S939" s="8" t="n"/>
      <c r="T939" s="8" t="n"/>
    </row>
    <row r="940" ht="15.75" customHeight="1" s="86">
      <c r="A940" s="8" t="n"/>
      <c r="B940" s="8" t="n"/>
      <c r="C940" s="8" t="n"/>
      <c r="D940" s="8" t="n"/>
      <c r="E940" s="8" t="n"/>
      <c r="F940" s="8" t="n"/>
      <c r="G940" s="8" t="n"/>
      <c r="I940" s="8" t="n"/>
      <c r="J940" s="8" t="n"/>
      <c r="K940" s="8" t="n"/>
      <c r="L940" s="8" t="n"/>
      <c r="M940" s="8" t="n"/>
      <c r="O940" s="8" t="n"/>
      <c r="P940" s="8" t="n"/>
      <c r="Q940" s="8" t="n"/>
      <c r="R940" s="8" t="n"/>
      <c r="S940" s="8" t="n"/>
      <c r="T940" s="8" t="n"/>
    </row>
    <row r="941" ht="15.75" customHeight="1" s="86">
      <c r="A941" s="8" t="n"/>
      <c r="B941" s="8" t="n"/>
      <c r="C941" s="8" t="n"/>
      <c r="D941" s="8" t="n"/>
      <c r="E941" s="8" t="n"/>
      <c r="F941" s="8" t="n"/>
      <c r="G941" s="8" t="n"/>
      <c r="I941" s="8" t="n"/>
      <c r="J941" s="8" t="n"/>
      <c r="K941" s="8" t="n"/>
      <c r="L941" s="8" t="n"/>
      <c r="M941" s="8" t="n"/>
      <c r="O941" s="8" t="n"/>
      <c r="P941" s="8" t="n"/>
      <c r="Q941" s="8" t="n"/>
      <c r="R941" s="8" t="n"/>
      <c r="S941" s="8" t="n"/>
      <c r="T941" s="8" t="n"/>
    </row>
    <row r="942" ht="15.75" customHeight="1" s="86">
      <c r="A942" s="8" t="n"/>
      <c r="B942" s="8" t="n"/>
      <c r="C942" s="8" t="n"/>
      <c r="D942" s="8" t="n"/>
      <c r="E942" s="8" t="n"/>
      <c r="F942" s="8" t="n"/>
      <c r="G942" s="8" t="n"/>
      <c r="I942" s="8" t="n"/>
      <c r="J942" s="8" t="n"/>
      <c r="K942" s="8" t="n"/>
      <c r="L942" s="8" t="n"/>
      <c r="M942" s="8" t="n"/>
      <c r="O942" s="8" t="n"/>
      <c r="P942" s="8" t="n"/>
      <c r="Q942" s="8" t="n"/>
      <c r="R942" s="8" t="n"/>
      <c r="S942" s="8" t="n"/>
      <c r="T942" s="8" t="n"/>
    </row>
    <row r="943" ht="15.75" customHeight="1" s="86">
      <c r="A943" s="8" t="n"/>
      <c r="B943" s="8" t="n"/>
      <c r="C943" s="8" t="n"/>
      <c r="D943" s="8" t="n"/>
      <c r="E943" s="8" t="n"/>
      <c r="F943" s="8" t="n"/>
      <c r="G943" s="8" t="n"/>
      <c r="I943" s="8" t="n"/>
      <c r="J943" s="8" t="n"/>
      <c r="K943" s="8" t="n"/>
      <c r="L943" s="8" t="n"/>
      <c r="M943" s="8" t="n"/>
      <c r="O943" s="8" t="n"/>
      <c r="P943" s="8" t="n"/>
      <c r="Q943" s="8" t="n"/>
      <c r="R943" s="8" t="n"/>
      <c r="S943" s="8" t="n"/>
      <c r="T943" s="8" t="n"/>
    </row>
    <row r="944" ht="15.75" customHeight="1" s="86">
      <c r="A944" s="8" t="n"/>
      <c r="B944" s="8" t="n"/>
      <c r="C944" s="8" t="n"/>
      <c r="D944" s="8" t="n"/>
      <c r="E944" s="8" t="n"/>
      <c r="F944" s="8" t="n"/>
      <c r="G944" s="8" t="n"/>
      <c r="I944" s="8" t="n"/>
      <c r="J944" s="8" t="n"/>
      <c r="K944" s="8" t="n"/>
      <c r="L944" s="8" t="n"/>
      <c r="M944" s="8" t="n"/>
      <c r="O944" s="8" t="n"/>
      <c r="P944" s="8" t="n"/>
      <c r="Q944" s="8" t="n"/>
      <c r="R944" s="8" t="n"/>
      <c r="S944" s="8" t="n"/>
      <c r="T944" s="8" t="n"/>
    </row>
    <row r="945" ht="15.75" customHeight="1" s="86">
      <c r="A945" s="8" t="n"/>
      <c r="B945" s="8" t="n"/>
      <c r="C945" s="8" t="n"/>
      <c r="D945" s="8" t="n"/>
      <c r="E945" s="8" t="n"/>
      <c r="F945" s="8" t="n"/>
      <c r="G945" s="8" t="n"/>
      <c r="I945" s="8" t="n"/>
      <c r="J945" s="8" t="n"/>
      <c r="K945" s="8" t="n"/>
      <c r="L945" s="8" t="n"/>
      <c r="M945" s="8" t="n"/>
      <c r="O945" s="8" t="n"/>
      <c r="P945" s="8" t="n"/>
      <c r="Q945" s="8" t="n"/>
      <c r="R945" s="8" t="n"/>
      <c r="S945" s="8" t="n"/>
      <c r="T945" s="8" t="n"/>
    </row>
    <row r="946" ht="15.75" customHeight="1" s="86">
      <c r="A946" s="8" t="n"/>
      <c r="B946" s="8" t="n"/>
      <c r="C946" s="8" t="n"/>
      <c r="D946" s="8" t="n"/>
      <c r="E946" s="8" t="n"/>
      <c r="F946" s="8" t="n"/>
      <c r="G946" s="8" t="n"/>
      <c r="I946" s="8" t="n"/>
      <c r="J946" s="8" t="n"/>
      <c r="K946" s="8" t="n"/>
      <c r="L946" s="8" t="n"/>
      <c r="M946" s="8" t="n"/>
      <c r="O946" s="8" t="n"/>
      <c r="P946" s="8" t="n"/>
      <c r="Q946" s="8" t="n"/>
      <c r="R946" s="8" t="n"/>
      <c r="S946" s="8" t="n"/>
      <c r="T946" s="8" t="n"/>
    </row>
    <row r="947" ht="15.75" customHeight="1" s="86">
      <c r="A947" s="8" t="n"/>
      <c r="B947" s="8" t="n"/>
      <c r="C947" s="8" t="n"/>
      <c r="D947" s="8" t="n"/>
      <c r="E947" s="8" t="n"/>
      <c r="F947" s="8" t="n"/>
      <c r="G947" s="8" t="n"/>
      <c r="I947" s="8" t="n"/>
      <c r="J947" s="8" t="n"/>
      <c r="K947" s="8" t="n"/>
      <c r="L947" s="8" t="n"/>
      <c r="M947" s="8" t="n"/>
      <c r="O947" s="8" t="n"/>
      <c r="P947" s="8" t="n"/>
      <c r="Q947" s="8" t="n"/>
      <c r="R947" s="8" t="n"/>
      <c r="S947" s="8" t="n"/>
      <c r="T947" s="8" t="n"/>
    </row>
    <row r="948" ht="15.75" customHeight="1" s="86">
      <c r="A948" s="8" t="n"/>
      <c r="B948" s="8" t="n"/>
      <c r="C948" s="8" t="n"/>
      <c r="D948" s="8" t="n"/>
      <c r="E948" s="8" t="n"/>
      <c r="F948" s="8" t="n"/>
      <c r="G948" s="8" t="n"/>
      <c r="I948" s="8" t="n"/>
      <c r="J948" s="8" t="n"/>
      <c r="K948" s="8" t="n"/>
      <c r="L948" s="8" t="n"/>
      <c r="M948" s="8" t="n"/>
      <c r="O948" s="8" t="n"/>
      <c r="P948" s="8" t="n"/>
      <c r="Q948" s="8" t="n"/>
      <c r="R948" s="8" t="n"/>
      <c r="S948" s="8" t="n"/>
      <c r="T948" s="8" t="n"/>
    </row>
    <row r="949" ht="15.75" customHeight="1" s="86">
      <c r="A949" s="8" t="n"/>
      <c r="B949" s="8" t="n"/>
      <c r="C949" s="8" t="n"/>
      <c r="D949" s="8" t="n"/>
      <c r="E949" s="8" t="n"/>
      <c r="F949" s="8" t="n"/>
      <c r="G949" s="8" t="n"/>
      <c r="I949" s="8" t="n"/>
      <c r="J949" s="8" t="n"/>
      <c r="K949" s="8" t="n"/>
      <c r="L949" s="8" t="n"/>
      <c r="M949" s="8" t="n"/>
      <c r="O949" s="8" t="n"/>
      <c r="P949" s="8" t="n"/>
      <c r="Q949" s="8" t="n"/>
      <c r="R949" s="8" t="n"/>
      <c r="S949" s="8" t="n"/>
      <c r="T949" s="8" t="n"/>
    </row>
    <row r="950" ht="15.75" customHeight="1" s="86">
      <c r="A950" s="8" t="n"/>
      <c r="B950" s="8" t="n"/>
      <c r="C950" s="8" t="n"/>
      <c r="D950" s="8" t="n"/>
      <c r="E950" s="8" t="n"/>
      <c r="F950" s="8" t="n"/>
      <c r="G950" s="8" t="n"/>
      <c r="I950" s="8" t="n"/>
      <c r="J950" s="8" t="n"/>
      <c r="K950" s="8" t="n"/>
      <c r="L950" s="8" t="n"/>
      <c r="M950" s="8" t="n"/>
      <c r="O950" s="8" t="n"/>
      <c r="P950" s="8" t="n"/>
      <c r="Q950" s="8" t="n"/>
      <c r="R950" s="8" t="n"/>
      <c r="S950" s="8" t="n"/>
      <c r="T950" s="8" t="n"/>
    </row>
    <row r="951" ht="15.75" customHeight="1" s="86">
      <c r="A951" s="8" t="n"/>
      <c r="B951" s="8" t="n"/>
      <c r="C951" s="8" t="n"/>
      <c r="D951" s="8" t="n"/>
      <c r="E951" s="8" t="n"/>
      <c r="F951" s="8" t="n"/>
      <c r="G951" s="8" t="n"/>
      <c r="I951" s="8" t="n"/>
      <c r="J951" s="8" t="n"/>
      <c r="K951" s="8" t="n"/>
      <c r="L951" s="8" t="n"/>
      <c r="M951" s="8" t="n"/>
      <c r="O951" s="8" t="n"/>
      <c r="P951" s="8" t="n"/>
      <c r="Q951" s="8" t="n"/>
      <c r="R951" s="8" t="n"/>
      <c r="S951" s="8" t="n"/>
      <c r="T951" s="8" t="n"/>
    </row>
    <row r="952" ht="15.75" customHeight="1" s="86">
      <c r="A952" s="8" t="n"/>
      <c r="B952" s="8" t="n"/>
      <c r="C952" s="8" t="n"/>
      <c r="D952" s="8" t="n"/>
      <c r="E952" s="8" t="n"/>
      <c r="F952" s="8" t="n"/>
      <c r="G952" s="8" t="n"/>
      <c r="I952" s="8" t="n"/>
      <c r="J952" s="8" t="n"/>
      <c r="K952" s="8" t="n"/>
      <c r="L952" s="8" t="n"/>
      <c r="M952" s="8" t="n"/>
      <c r="O952" s="8" t="n"/>
      <c r="P952" s="8" t="n"/>
      <c r="Q952" s="8" t="n"/>
      <c r="R952" s="8" t="n"/>
      <c r="S952" s="8" t="n"/>
      <c r="T952" s="8" t="n"/>
    </row>
    <row r="953" ht="15.75" customHeight="1" s="86">
      <c r="A953" s="8" t="n"/>
      <c r="B953" s="8" t="n"/>
      <c r="C953" s="8" t="n"/>
      <c r="D953" s="8" t="n"/>
      <c r="E953" s="8" t="n"/>
      <c r="F953" s="8" t="n"/>
      <c r="G953" s="8" t="n"/>
      <c r="I953" s="8" t="n"/>
      <c r="J953" s="8" t="n"/>
      <c r="K953" s="8" t="n"/>
      <c r="L953" s="8" t="n"/>
      <c r="M953" s="8" t="n"/>
      <c r="O953" s="8" t="n"/>
      <c r="P953" s="8" t="n"/>
      <c r="Q953" s="8" t="n"/>
      <c r="R953" s="8" t="n"/>
      <c r="S953" s="8" t="n"/>
      <c r="T953" s="8" t="n"/>
    </row>
    <row r="954" ht="15.75" customHeight="1" s="86">
      <c r="A954" s="8" t="n"/>
      <c r="B954" s="8" t="n"/>
      <c r="C954" s="8" t="n"/>
      <c r="D954" s="8" t="n"/>
      <c r="E954" s="8" t="n"/>
      <c r="F954" s="8" t="n"/>
      <c r="G954" s="8" t="n"/>
      <c r="I954" s="8" t="n"/>
      <c r="J954" s="8" t="n"/>
      <c r="K954" s="8" t="n"/>
      <c r="L954" s="8" t="n"/>
      <c r="M954" s="8" t="n"/>
      <c r="O954" s="8" t="n"/>
      <c r="P954" s="8" t="n"/>
      <c r="Q954" s="8" t="n"/>
      <c r="R954" s="8" t="n"/>
      <c r="S954" s="8" t="n"/>
      <c r="T954" s="8" t="n"/>
    </row>
    <row r="955" ht="15.75" customHeight="1" s="86">
      <c r="A955" s="8" t="n"/>
      <c r="B955" s="8" t="n"/>
      <c r="C955" s="8" t="n"/>
      <c r="D955" s="8" t="n"/>
      <c r="E955" s="8" t="n"/>
      <c r="F955" s="8" t="n"/>
      <c r="G955" s="8" t="n"/>
      <c r="I955" s="8" t="n"/>
      <c r="J955" s="8" t="n"/>
      <c r="K955" s="8" t="n"/>
      <c r="L955" s="8" t="n"/>
      <c r="M955" s="8" t="n"/>
      <c r="O955" s="8" t="n"/>
      <c r="P955" s="8" t="n"/>
      <c r="Q955" s="8" t="n"/>
      <c r="R955" s="8" t="n"/>
      <c r="S955" s="8" t="n"/>
      <c r="T955" s="8" t="n"/>
    </row>
    <row r="956" ht="15.75" customHeight="1" s="86">
      <c r="A956" s="8" t="n"/>
      <c r="B956" s="8" t="n"/>
      <c r="C956" s="8" t="n"/>
      <c r="D956" s="8" t="n"/>
      <c r="E956" s="8" t="n"/>
      <c r="F956" s="8" t="n"/>
      <c r="G956" s="8" t="n"/>
      <c r="I956" s="8" t="n"/>
      <c r="J956" s="8" t="n"/>
      <c r="K956" s="8" t="n"/>
      <c r="L956" s="8" t="n"/>
      <c r="M956" s="8" t="n"/>
      <c r="O956" s="8" t="n"/>
      <c r="P956" s="8" t="n"/>
      <c r="Q956" s="8" t="n"/>
      <c r="R956" s="8" t="n"/>
      <c r="S956" s="8" t="n"/>
      <c r="T956" s="8" t="n"/>
    </row>
    <row r="957" ht="15.75" customHeight="1" s="86">
      <c r="A957" s="8" t="n"/>
      <c r="B957" s="8" t="n"/>
      <c r="C957" s="8" t="n"/>
      <c r="D957" s="8" t="n"/>
      <c r="E957" s="8" t="n"/>
      <c r="F957" s="8" t="n"/>
      <c r="G957" s="8" t="n"/>
      <c r="I957" s="8" t="n"/>
      <c r="J957" s="8" t="n"/>
      <c r="K957" s="8" t="n"/>
      <c r="L957" s="8" t="n"/>
      <c r="M957" s="8" t="n"/>
      <c r="O957" s="8" t="n"/>
      <c r="P957" s="8" t="n"/>
      <c r="Q957" s="8" t="n"/>
      <c r="R957" s="8" t="n"/>
      <c r="S957" s="8" t="n"/>
      <c r="T957" s="8" t="n"/>
    </row>
    <row r="958" ht="15.75" customHeight="1" s="86">
      <c r="A958" s="8" t="n"/>
      <c r="B958" s="8" t="n"/>
      <c r="C958" s="8" t="n"/>
      <c r="D958" s="8" t="n"/>
      <c r="E958" s="8" t="n"/>
      <c r="F958" s="8" t="n"/>
      <c r="G958" s="8" t="n"/>
      <c r="I958" s="8" t="n"/>
      <c r="J958" s="8" t="n"/>
      <c r="K958" s="8" t="n"/>
      <c r="L958" s="8" t="n"/>
      <c r="M958" s="8" t="n"/>
      <c r="O958" s="8" t="n"/>
      <c r="P958" s="8" t="n"/>
      <c r="Q958" s="8" t="n"/>
      <c r="R958" s="8" t="n"/>
      <c r="S958" s="8" t="n"/>
      <c r="T958" s="8" t="n"/>
    </row>
    <row r="959" ht="15.75" customHeight="1" s="86">
      <c r="A959" s="8" t="n"/>
      <c r="B959" s="8" t="n"/>
      <c r="C959" s="8" t="n"/>
      <c r="D959" s="8" t="n"/>
      <c r="E959" s="8" t="n"/>
      <c r="F959" s="8" t="n"/>
      <c r="G959" s="8" t="n"/>
      <c r="I959" s="8" t="n"/>
      <c r="J959" s="8" t="n"/>
      <c r="K959" s="8" t="n"/>
      <c r="L959" s="8" t="n"/>
      <c r="M959" s="8" t="n"/>
      <c r="O959" s="8" t="n"/>
      <c r="P959" s="8" t="n"/>
      <c r="Q959" s="8" t="n"/>
      <c r="R959" s="8" t="n"/>
      <c r="S959" s="8" t="n"/>
      <c r="T959" s="8" t="n"/>
    </row>
    <row r="960" ht="15.75" customHeight="1" s="86">
      <c r="A960" s="8" t="n"/>
      <c r="B960" s="8" t="n"/>
      <c r="C960" s="8" t="n"/>
      <c r="D960" s="8" t="n"/>
      <c r="E960" s="8" t="n"/>
      <c r="F960" s="8" t="n"/>
      <c r="G960" s="8" t="n"/>
      <c r="I960" s="8" t="n"/>
      <c r="J960" s="8" t="n"/>
      <c r="K960" s="8" t="n"/>
      <c r="L960" s="8" t="n"/>
      <c r="M960" s="8" t="n"/>
      <c r="O960" s="8" t="n"/>
      <c r="P960" s="8" t="n"/>
      <c r="Q960" s="8" t="n"/>
      <c r="R960" s="8" t="n"/>
      <c r="S960" s="8" t="n"/>
      <c r="T960" s="8" t="n"/>
    </row>
    <row r="961" ht="15.75" customHeight="1" s="86">
      <c r="A961" s="8" t="n"/>
      <c r="B961" s="8" t="n"/>
      <c r="C961" s="8" t="n"/>
      <c r="D961" s="8" t="n"/>
      <c r="E961" s="8" t="n"/>
      <c r="F961" s="8" t="n"/>
      <c r="G961" s="8" t="n"/>
      <c r="I961" s="8" t="n"/>
      <c r="J961" s="8" t="n"/>
      <c r="K961" s="8" t="n"/>
      <c r="L961" s="8" t="n"/>
      <c r="M961" s="8" t="n"/>
      <c r="O961" s="8" t="n"/>
      <c r="P961" s="8" t="n"/>
      <c r="Q961" s="8" t="n"/>
      <c r="R961" s="8" t="n"/>
      <c r="S961" s="8" t="n"/>
      <c r="T961" s="8" t="n"/>
    </row>
    <row r="962" ht="15.75" customHeight="1" s="86">
      <c r="A962" s="8" t="n"/>
      <c r="B962" s="8" t="n"/>
      <c r="C962" s="8" t="n"/>
      <c r="D962" s="8" t="n"/>
      <c r="E962" s="8" t="n"/>
      <c r="F962" s="8" t="n"/>
      <c r="G962" s="8" t="n"/>
      <c r="I962" s="8" t="n"/>
      <c r="J962" s="8" t="n"/>
      <c r="K962" s="8" t="n"/>
      <c r="L962" s="8" t="n"/>
      <c r="M962" s="8" t="n"/>
      <c r="O962" s="8" t="n"/>
      <c r="P962" s="8" t="n"/>
      <c r="Q962" s="8" t="n"/>
      <c r="R962" s="8" t="n"/>
      <c r="S962" s="8" t="n"/>
      <c r="T962" s="8" t="n"/>
    </row>
    <row r="963" ht="15.75" customHeight="1" s="86">
      <c r="A963" s="8" t="n"/>
      <c r="B963" s="8" t="n"/>
      <c r="C963" s="8" t="n"/>
      <c r="D963" s="8" t="n"/>
      <c r="E963" s="8" t="n"/>
      <c r="F963" s="8" t="n"/>
      <c r="G963" s="8" t="n"/>
      <c r="I963" s="8" t="n"/>
      <c r="J963" s="8" t="n"/>
      <c r="K963" s="8" t="n"/>
      <c r="L963" s="8" t="n"/>
      <c r="M963" s="8" t="n"/>
      <c r="O963" s="8" t="n"/>
      <c r="P963" s="8" t="n"/>
      <c r="Q963" s="8" t="n"/>
      <c r="R963" s="8" t="n"/>
      <c r="S963" s="8" t="n"/>
      <c r="T963" s="8" t="n"/>
    </row>
    <row r="964" ht="15.75" customHeight="1" s="86">
      <c r="A964" s="8" t="n"/>
      <c r="B964" s="8" t="n"/>
      <c r="C964" s="8" t="n"/>
      <c r="D964" s="8" t="n"/>
      <c r="E964" s="8" t="n"/>
      <c r="F964" s="8" t="n"/>
      <c r="G964" s="8" t="n"/>
      <c r="I964" s="8" t="n"/>
      <c r="J964" s="8" t="n"/>
      <c r="K964" s="8" t="n"/>
      <c r="L964" s="8" t="n"/>
      <c r="M964" s="8" t="n"/>
      <c r="O964" s="8" t="n"/>
      <c r="P964" s="8" t="n"/>
      <c r="Q964" s="8" t="n"/>
      <c r="R964" s="8" t="n"/>
      <c r="S964" s="8" t="n"/>
      <c r="T964" s="8" t="n"/>
    </row>
    <row r="965" ht="15.75" customHeight="1" s="86">
      <c r="A965" s="8" t="n"/>
      <c r="B965" s="8" t="n"/>
      <c r="C965" s="8" t="n"/>
      <c r="D965" s="8" t="n"/>
      <c r="E965" s="8" t="n"/>
      <c r="F965" s="8" t="n"/>
      <c r="G965" s="8" t="n"/>
      <c r="I965" s="8" t="n"/>
      <c r="J965" s="8" t="n"/>
      <c r="K965" s="8" t="n"/>
      <c r="L965" s="8" t="n"/>
      <c r="M965" s="8" t="n"/>
      <c r="O965" s="8" t="n"/>
      <c r="P965" s="8" t="n"/>
      <c r="Q965" s="8" t="n"/>
      <c r="R965" s="8" t="n"/>
      <c r="S965" s="8" t="n"/>
      <c r="T965" s="8" t="n"/>
    </row>
    <row r="966" ht="15.75" customHeight="1" s="86">
      <c r="A966" s="8" t="n"/>
      <c r="B966" s="8" t="n"/>
      <c r="C966" s="8" t="n"/>
      <c r="D966" s="8" t="n"/>
      <c r="E966" s="8" t="n"/>
      <c r="F966" s="8" t="n"/>
      <c r="G966" s="8" t="n"/>
      <c r="I966" s="8" t="n"/>
      <c r="J966" s="8" t="n"/>
      <c r="K966" s="8" t="n"/>
      <c r="L966" s="8" t="n"/>
      <c r="M966" s="8" t="n"/>
      <c r="O966" s="8" t="n"/>
      <c r="P966" s="8" t="n"/>
      <c r="Q966" s="8" t="n"/>
      <c r="R966" s="8" t="n"/>
      <c r="S966" s="8" t="n"/>
      <c r="T966" s="8" t="n"/>
    </row>
    <row r="967" ht="15.75" customHeight="1" s="86">
      <c r="A967" s="8" t="n"/>
      <c r="B967" s="8" t="n"/>
      <c r="C967" s="8" t="n"/>
      <c r="D967" s="8" t="n"/>
      <c r="E967" s="8" t="n"/>
      <c r="F967" s="8" t="n"/>
      <c r="G967" s="8" t="n"/>
      <c r="I967" s="8" t="n"/>
      <c r="J967" s="8" t="n"/>
      <c r="K967" s="8" t="n"/>
      <c r="L967" s="8" t="n"/>
      <c r="M967" s="8" t="n"/>
      <c r="O967" s="8" t="n"/>
      <c r="P967" s="8" t="n"/>
      <c r="Q967" s="8" t="n"/>
      <c r="R967" s="8" t="n"/>
      <c r="S967" s="8" t="n"/>
      <c r="T967" s="8" t="n"/>
    </row>
    <row r="968" ht="15.75" customHeight="1" s="86">
      <c r="A968" s="8" t="n"/>
      <c r="B968" s="8" t="n"/>
      <c r="C968" s="8" t="n"/>
      <c r="D968" s="8" t="n"/>
      <c r="E968" s="8" t="n"/>
      <c r="F968" s="8" t="n"/>
      <c r="G968" s="8" t="n"/>
      <c r="I968" s="8" t="n"/>
      <c r="J968" s="8" t="n"/>
      <c r="K968" s="8" t="n"/>
      <c r="L968" s="8" t="n"/>
      <c r="M968" s="8" t="n"/>
      <c r="O968" s="8" t="n"/>
      <c r="P968" s="8" t="n"/>
      <c r="Q968" s="8" t="n"/>
      <c r="R968" s="8" t="n"/>
      <c r="S968" s="8" t="n"/>
      <c r="T968" s="8" t="n"/>
    </row>
    <row r="969" ht="15.75" customHeight="1" s="86">
      <c r="A969" s="8" t="n"/>
      <c r="B969" s="8" t="n"/>
      <c r="C969" s="8" t="n"/>
      <c r="D969" s="8" t="n"/>
      <c r="E969" s="8" t="n"/>
      <c r="F969" s="8" t="n"/>
      <c r="G969" s="8" t="n"/>
      <c r="I969" s="8" t="n"/>
      <c r="J969" s="8" t="n"/>
      <c r="K969" s="8" t="n"/>
      <c r="L969" s="8" t="n"/>
      <c r="M969" s="8" t="n"/>
      <c r="O969" s="8" t="n"/>
      <c r="P969" s="8" t="n"/>
      <c r="Q969" s="8" t="n"/>
      <c r="R969" s="8" t="n"/>
      <c r="S969" s="8" t="n"/>
      <c r="T969" s="8" t="n"/>
    </row>
    <row r="970" ht="15.75" customHeight="1" s="86">
      <c r="A970" s="8" t="n"/>
      <c r="B970" s="8" t="n"/>
      <c r="C970" s="8" t="n"/>
      <c r="D970" s="8" t="n"/>
      <c r="E970" s="8" t="n"/>
      <c r="F970" s="8" t="n"/>
      <c r="G970" s="8" t="n"/>
      <c r="I970" s="8" t="n"/>
      <c r="J970" s="8" t="n"/>
      <c r="K970" s="8" t="n"/>
      <c r="L970" s="8" t="n"/>
      <c r="M970" s="8" t="n"/>
      <c r="O970" s="8" t="n"/>
      <c r="P970" s="8" t="n"/>
      <c r="Q970" s="8" t="n"/>
      <c r="R970" s="8" t="n"/>
      <c r="S970" s="8" t="n"/>
      <c r="T970" s="8" t="n"/>
    </row>
    <row r="971" ht="15.75" customHeight="1" s="86">
      <c r="A971" s="8" t="n"/>
      <c r="B971" s="8" t="n"/>
      <c r="C971" s="8" t="n"/>
      <c r="D971" s="8" t="n"/>
      <c r="E971" s="8" t="n"/>
      <c r="F971" s="8" t="n"/>
      <c r="G971" s="8" t="n"/>
      <c r="I971" s="8" t="n"/>
      <c r="J971" s="8" t="n"/>
      <c r="K971" s="8" t="n"/>
      <c r="L971" s="8" t="n"/>
      <c r="M971" s="8" t="n"/>
      <c r="O971" s="8" t="n"/>
      <c r="P971" s="8" t="n"/>
      <c r="Q971" s="8" t="n"/>
      <c r="R971" s="8" t="n"/>
      <c r="S971" s="8" t="n"/>
      <c r="T971" s="8" t="n"/>
    </row>
    <row r="972" ht="15.75" customHeight="1" s="86">
      <c r="A972" s="8" t="n"/>
      <c r="B972" s="8" t="n"/>
      <c r="C972" s="8" t="n"/>
      <c r="D972" s="8" t="n"/>
      <c r="E972" s="8" t="n"/>
      <c r="F972" s="8" t="n"/>
      <c r="G972" s="8" t="n"/>
      <c r="I972" s="8" t="n"/>
      <c r="J972" s="8" t="n"/>
      <c r="K972" s="8" t="n"/>
      <c r="L972" s="8" t="n"/>
      <c r="M972" s="8" t="n"/>
      <c r="O972" s="8" t="n"/>
      <c r="P972" s="8" t="n"/>
      <c r="Q972" s="8" t="n"/>
      <c r="R972" s="8" t="n"/>
      <c r="S972" s="8" t="n"/>
      <c r="T972" s="8" t="n"/>
    </row>
    <row r="973" ht="15.75" customHeight="1" s="86">
      <c r="A973" s="8" t="n"/>
      <c r="B973" s="8" t="n"/>
      <c r="C973" s="8" t="n"/>
      <c r="D973" s="8" t="n"/>
      <c r="E973" s="8" t="n"/>
      <c r="F973" s="8" t="n"/>
      <c r="G973" s="8" t="n"/>
      <c r="I973" s="8" t="n"/>
      <c r="J973" s="8" t="n"/>
      <c r="K973" s="8" t="n"/>
      <c r="L973" s="8" t="n"/>
      <c r="M973" s="8" t="n"/>
      <c r="O973" s="8" t="n"/>
      <c r="P973" s="8" t="n"/>
      <c r="Q973" s="8" t="n"/>
      <c r="R973" s="8" t="n"/>
      <c r="S973" s="8" t="n"/>
      <c r="T973" s="8" t="n"/>
    </row>
    <row r="974" ht="15.75" customHeight="1" s="86">
      <c r="A974" s="8" t="n"/>
      <c r="B974" s="8" t="n"/>
      <c r="C974" s="8" t="n"/>
      <c r="D974" s="8" t="n"/>
      <c r="E974" s="8" t="n"/>
      <c r="F974" s="8" t="n"/>
      <c r="G974" s="8" t="n"/>
      <c r="I974" s="8" t="n"/>
      <c r="J974" s="8" t="n"/>
      <c r="K974" s="8" t="n"/>
      <c r="L974" s="8" t="n"/>
      <c r="M974" s="8" t="n"/>
      <c r="O974" s="8" t="n"/>
      <c r="P974" s="8" t="n"/>
      <c r="Q974" s="8" t="n"/>
      <c r="R974" s="8" t="n"/>
      <c r="S974" s="8" t="n"/>
      <c r="T974" s="8" t="n"/>
    </row>
    <row r="975" ht="15.75" customHeight="1" s="86">
      <c r="A975" s="8" t="n"/>
      <c r="B975" s="8" t="n"/>
      <c r="C975" s="8" t="n"/>
      <c r="D975" s="8" t="n"/>
      <c r="E975" s="8" t="n"/>
      <c r="F975" s="8" t="n"/>
      <c r="G975" s="8" t="n"/>
      <c r="I975" s="8" t="n"/>
      <c r="J975" s="8" t="n"/>
      <c r="K975" s="8" t="n"/>
      <c r="L975" s="8" t="n"/>
      <c r="M975" s="8" t="n"/>
      <c r="O975" s="8" t="n"/>
      <c r="P975" s="8" t="n"/>
      <c r="Q975" s="8" t="n"/>
      <c r="R975" s="8" t="n"/>
      <c r="S975" s="8" t="n"/>
      <c r="T975" s="8" t="n"/>
    </row>
    <row r="976" ht="15.75" customHeight="1" s="86">
      <c r="A976" s="8" t="n"/>
      <c r="B976" s="8" t="n"/>
      <c r="C976" s="8" t="n"/>
      <c r="D976" s="8" t="n"/>
      <c r="E976" s="8" t="n"/>
      <c r="F976" s="8" t="n"/>
      <c r="G976" s="8" t="n"/>
      <c r="I976" s="8" t="n"/>
      <c r="J976" s="8" t="n"/>
      <c r="K976" s="8" t="n"/>
      <c r="L976" s="8" t="n"/>
      <c r="M976" s="8" t="n"/>
      <c r="O976" s="8" t="n"/>
      <c r="P976" s="8" t="n"/>
      <c r="Q976" s="8" t="n"/>
      <c r="R976" s="8" t="n"/>
      <c r="S976" s="8" t="n"/>
      <c r="T976" s="8" t="n"/>
    </row>
    <row r="977" ht="15.75" customHeight="1" s="86">
      <c r="A977" s="8" t="n"/>
      <c r="B977" s="8" t="n"/>
      <c r="C977" s="8" t="n"/>
      <c r="D977" s="8" t="n"/>
      <c r="E977" s="8" t="n"/>
      <c r="F977" s="8" t="n"/>
      <c r="G977" s="8" t="n"/>
      <c r="I977" s="8" t="n"/>
      <c r="J977" s="8" t="n"/>
      <c r="K977" s="8" t="n"/>
      <c r="L977" s="8" t="n"/>
      <c r="M977" s="8" t="n"/>
      <c r="O977" s="8" t="n"/>
      <c r="P977" s="8" t="n"/>
      <c r="Q977" s="8" t="n"/>
      <c r="R977" s="8" t="n"/>
      <c r="S977" s="8" t="n"/>
      <c r="T977" s="8" t="n"/>
    </row>
    <row r="978" ht="15.75" customHeight="1" s="86">
      <c r="A978" s="8" t="n"/>
      <c r="B978" s="8" t="n"/>
      <c r="C978" s="8" t="n"/>
      <c r="D978" s="8" t="n"/>
      <c r="E978" s="8" t="n"/>
      <c r="F978" s="8" t="n"/>
      <c r="G978" s="8" t="n"/>
      <c r="I978" s="8" t="n"/>
      <c r="J978" s="8" t="n"/>
      <c r="K978" s="8" t="n"/>
      <c r="L978" s="8" t="n"/>
      <c r="M978" s="8" t="n"/>
      <c r="O978" s="8" t="n"/>
      <c r="P978" s="8" t="n"/>
      <c r="Q978" s="8" t="n"/>
      <c r="R978" s="8" t="n"/>
      <c r="S978" s="8" t="n"/>
      <c r="T978" s="8" t="n"/>
    </row>
    <row r="979" ht="15.75" customHeight="1" s="86">
      <c r="A979" s="8" t="n"/>
      <c r="B979" s="8" t="n"/>
      <c r="C979" s="8" t="n"/>
      <c r="D979" s="8" t="n"/>
      <c r="E979" s="8" t="n"/>
      <c r="F979" s="8" t="n"/>
      <c r="G979" s="8" t="n"/>
      <c r="I979" s="8" t="n"/>
      <c r="J979" s="8" t="n"/>
      <c r="K979" s="8" t="n"/>
      <c r="L979" s="8" t="n"/>
      <c r="M979" s="8" t="n"/>
      <c r="O979" s="8" t="n"/>
      <c r="P979" s="8" t="n"/>
      <c r="Q979" s="8" t="n"/>
      <c r="R979" s="8" t="n"/>
      <c r="S979" s="8" t="n"/>
      <c r="T979" s="8" t="n"/>
    </row>
    <row r="980" ht="15.75" customHeight="1" s="86">
      <c r="A980" s="8" t="n"/>
      <c r="B980" s="8" t="n"/>
      <c r="C980" s="8" t="n"/>
      <c r="D980" s="8" t="n"/>
      <c r="E980" s="8" t="n"/>
      <c r="F980" s="8" t="n"/>
      <c r="G980" s="8" t="n"/>
      <c r="I980" s="8" t="n"/>
      <c r="J980" s="8" t="n"/>
      <c r="K980" s="8" t="n"/>
      <c r="L980" s="8" t="n"/>
      <c r="M980" s="8" t="n"/>
      <c r="O980" s="8" t="n"/>
      <c r="P980" s="8" t="n"/>
      <c r="Q980" s="8" t="n"/>
      <c r="R980" s="8" t="n"/>
      <c r="S980" s="8" t="n"/>
      <c r="T980" s="8" t="n"/>
    </row>
    <row r="981" ht="15.75" customHeight="1" s="86">
      <c r="A981" s="8" t="n"/>
      <c r="B981" s="8" t="n"/>
      <c r="C981" s="8" t="n"/>
      <c r="D981" s="8" t="n"/>
      <c r="E981" s="8" t="n"/>
      <c r="F981" s="8" t="n"/>
      <c r="G981" s="8" t="n"/>
      <c r="I981" s="8" t="n"/>
      <c r="J981" s="8" t="n"/>
      <c r="K981" s="8" t="n"/>
      <c r="L981" s="8" t="n"/>
      <c r="M981" s="8" t="n"/>
      <c r="O981" s="8" t="n"/>
      <c r="P981" s="8" t="n"/>
      <c r="Q981" s="8" t="n"/>
      <c r="R981" s="8" t="n"/>
      <c r="S981" s="8" t="n"/>
      <c r="T981" s="8" t="n"/>
    </row>
    <row r="982" ht="15.75" customHeight="1" s="86">
      <c r="A982" s="8" t="n"/>
      <c r="B982" s="8" t="n"/>
      <c r="C982" s="8" t="n"/>
      <c r="D982" s="8" t="n"/>
      <c r="E982" s="8" t="n"/>
      <c r="F982" s="8" t="n"/>
      <c r="G982" s="8" t="n"/>
      <c r="I982" s="8" t="n"/>
      <c r="J982" s="8" t="n"/>
      <c r="K982" s="8" t="n"/>
      <c r="L982" s="8" t="n"/>
      <c r="M982" s="8" t="n"/>
      <c r="O982" s="8" t="n"/>
      <c r="P982" s="8" t="n"/>
      <c r="Q982" s="8" t="n"/>
      <c r="R982" s="8" t="n"/>
      <c r="S982" s="8" t="n"/>
      <c r="T982" s="8" t="n"/>
    </row>
    <row r="983" ht="15.75" customHeight="1" s="86">
      <c r="A983" s="8" t="n"/>
      <c r="B983" s="8" t="n"/>
      <c r="C983" s="8" t="n"/>
      <c r="D983" s="8" t="n"/>
      <c r="E983" s="8" t="n"/>
      <c r="F983" s="8" t="n"/>
      <c r="G983" s="8" t="n"/>
      <c r="I983" s="8" t="n"/>
      <c r="J983" s="8" t="n"/>
      <c r="K983" s="8" t="n"/>
      <c r="L983" s="8" t="n"/>
      <c r="M983" s="8" t="n"/>
      <c r="O983" s="8" t="n"/>
      <c r="P983" s="8" t="n"/>
      <c r="Q983" s="8" t="n"/>
      <c r="R983" s="8" t="n"/>
      <c r="S983" s="8" t="n"/>
      <c r="T983" s="8" t="n"/>
    </row>
    <row r="984" ht="15.75" customHeight="1" s="86">
      <c r="A984" s="8" t="n"/>
      <c r="B984" s="8" t="n"/>
      <c r="C984" s="8" t="n"/>
      <c r="D984" s="8" t="n"/>
      <c r="E984" s="8" t="n"/>
      <c r="F984" s="8" t="n"/>
      <c r="G984" s="8" t="n"/>
      <c r="I984" s="8" t="n"/>
      <c r="J984" s="8" t="n"/>
      <c r="K984" s="8" t="n"/>
      <c r="L984" s="8" t="n"/>
      <c r="M984" s="8" t="n"/>
      <c r="O984" s="8" t="n"/>
      <c r="P984" s="8" t="n"/>
      <c r="Q984" s="8" t="n"/>
      <c r="R984" s="8" t="n"/>
      <c r="S984" s="8" t="n"/>
      <c r="T984" s="8" t="n"/>
    </row>
    <row r="985" ht="15.75" customHeight="1" s="86">
      <c r="A985" s="8" t="n"/>
      <c r="B985" s="8" t="n"/>
      <c r="C985" s="8" t="n"/>
      <c r="D985" s="8" t="n"/>
      <c r="E985" s="8" t="n"/>
      <c r="F985" s="8" t="n"/>
      <c r="G985" s="8" t="n"/>
      <c r="I985" s="8" t="n"/>
      <c r="J985" s="8" t="n"/>
      <c r="K985" s="8" t="n"/>
      <c r="L985" s="8" t="n"/>
      <c r="M985" s="8" t="n"/>
      <c r="O985" s="8" t="n"/>
      <c r="P985" s="8" t="n"/>
      <c r="Q985" s="8" t="n"/>
      <c r="R985" s="8" t="n"/>
      <c r="S985" s="8" t="n"/>
      <c r="T985" s="8" t="n"/>
    </row>
    <row r="986" ht="15.75" customHeight="1" s="86">
      <c r="A986" s="8" t="n"/>
      <c r="B986" s="8" t="n"/>
      <c r="C986" s="8" t="n"/>
      <c r="D986" s="8" t="n"/>
      <c r="E986" s="8" t="n"/>
      <c r="F986" s="8" t="n"/>
      <c r="G986" s="8" t="n"/>
      <c r="I986" s="8" t="n"/>
      <c r="J986" s="8" t="n"/>
      <c r="K986" s="8" t="n"/>
      <c r="L986" s="8" t="n"/>
      <c r="M986" s="8" t="n"/>
      <c r="O986" s="8" t="n"/>
      <c r="P986" s="8" t="n"/>
      <c r="Q986" s="8" t="n"/>
      <c r="R986" s="8" t="n"/>
      <c r="S986" s="8" t="n"/>
      <c r="T986" s="8" t="n"/>
    </row>
    <row r="987" ht="15.75" customHeight="1" s="86">
      <c r="A987" s="8" t="n"/>
      <c r="B987" s="8" t="n"/>
      <c r="C987" s="8" t="n"/>
      <c r="D987" s="8" t="n"/>
      <c r="E987" s="8" t="n"/>
      <c r="F987" s="8" t="n"/>
      <c r="G987" s="8" t="n"/>
      <c r="I987" s="8" t="n"/>
      <c r="J987" s="8" t="n"/>
      <c r="K987" s="8" t="n"/>
      <c r="L987" s="8" t="n"/>
      <c r="M987" s="8" t="n"/>
      <c r="O987" s="8" t="n"/>
      <c r="P987" s="8" t="n"/>
      <c r="Q987" s="8" t="n"/>
      <c r="R987" s="8" t="n"/>
      <c r="S987" s="8" t="n"/>
      <c r="T987" s="8" t="n"/>
    </row>
    <row r="988" ht="15.75" customHeight="1" s="86">
      <c r="A988" s="8" t="n"/>
      <c r="B988" s="8" t="n"/>
      <c r="C988" s="8" t="n"/>
      <c r="D988" s="8" t="n"/>
      <c r="E988" s="8" t="n"/>
      <c r="F988" s="8" t="n"/>
      <c r="G988" s="8" t="n"/>
      <c r="I988" s="8" t="n"/>
      <c r="J988" s="8" t="n"/>
      <c r="K988" s="8" t="n"/>
      <c r="L988" s="8" t="n"/>
      <c r="M988" s="8" t="n"/>
      <c r="O988" s="8" t="n"/>
      <c r="P988" s="8" t="n"/>
      <c r="Q988" s="8" t="n"/>
      <c r="R988" s="8" t="n"/>
      <c r="S988" s="8" t="n"/>
      <c r="T988" s="8" t="n"/>
    </row>
    <row r="989" ht="15.75" customHeight="1" s="86">
      <c r="A989" s="8" t="n"/>
      <c r="B989" s="8" t="n"/>
      <c r="C989" s="8" t="n"/>
      <c r="D989" s="8" t="n"/>
      <c r="E989" s="8" t="n"/>
      <c r="F989" s="8" t="n"/>
      <c r="G989" s="8" t="n"/>
      <c r="I989" s="8" t="n"/>
      <c r="J989" s="8" t="n"/>
      <c r="K989" s="8" t="n"/>
      <c r="L989" s="8" t="n"/>
      <c r="M989" s="8" t="n"/>
      <c r="O989" s="8" t="n"/>
      <c r="P989" s="8" t="n"/>
      <c r="Q989" s="8" t="n"/>
      <c r="R989" s="8" t="n"/>
      <c r="S989" s="8" t="n"/>
      <c r="T989" s="8" t="n"/>
    </row>
    <row r="990" ht="15.75" customHeight="1" s="86">
      <c r="A990" s="8" t="n"/>
      <c r="B990" s="8" t="n"/>
      <c r="C990" s="8" t="n"/>
      <c r="D990" s="8" t="n"/>
      <c r="E990" s="8" t="n"/>
      <c r="F990" s="8" t="n"/>
      <c r="G990" s="8" t="n"/>
      <c r="I990" s="8" t="n"/>
      <c r="J990" s="8" t="n"/>
      <c r="K990" s="8" t="n"/>
      <c r="L990" s="8" t="n"/>
      <c r="M990" s="8" t="n"/>
      <c r="O990" s="8" t="n"/>
      <c r="P990" s="8" t="n"/>
      <c r="Q990" s="8" t="n"/>
      <c r="R990" s="8" t="n"/>
      <c r="S990" s="8" t="n"/>
      <c r="T990" s="8" t="n"/>
    </row>
    <row r="991" ht="15.75" customHeight="1" s="86">
      <c r="A991" s="8" t="n"/>
      <c r="B991" s="8" t="n"/>
      <c r="C991" s="8" t="n"/>
      <c r="D991" s="8" t="n"/>
      <c r="E991" s="8" t="n"/>
      <c r="F991" s="8" t="n"/>
      <c r="G991" s="8" t="n"/>
      <c r="I991" s="8" t="n"/>
      <c r="J991" s="8" t="n"/>
      <c r="K991" s="8" t="n"/>
      <c r="L991" s="8" t="n"/>
      <c r="M991" s="8" t="n"/>
      <c r="O991" s="8" t="n"/>
      <c r="P991" s="8" t="n"/>
      <c r="Q991" s="8" t="n"/>
      <c r="R991" s="8" t="n"/>
      <c r="S991" s="8" t="n"/>
      <c r="T991" s="8" t="n"/>
    </row>
    <row r="992" ht="15.75" customHeight="1" s="86">
      <c r="A992" s="8" t="n"/>
      <c r="B992" s="8" t="n"/>
      <c r="C992" s="8" t="n"/>
      <c r="D992" s="8" t="n"/>
      <c r="E992" s="8" t="n"/>
      <c r="F992" s="8" t="n"/>
      <c r="G992" s="8" t="n"/>
      <c r="I992" s="8" t="n"/>
      <c r="J992" s="8" t="n"/>
      <c r="K992" s="8" t="n"/>
      <c r="L992" s="8" t="n"/>
      <c r="M992" s="8" t="n"/>
      <c r="O992" s="8" t="n"/>
      <c r="P992" s="8" t="n"/>
      <c r="Q992" s="8" t="n"/>
      <c r="R992" s="8" t="n"/>
      <c r="S992" s="8" t="n"/>
      <c r="T992" s="8" t="n"/>
    </row>
    <row r="993" ht="15.75" customHeight="1" s="86">
      <c r="A993" s="8" t="n"/>
      <c r="B993" s="8" t="n"/>
      <c r="C993" s="8" t="n"/>
      <c r="D993" s="8" t="n"/>
      <c r="E993" s="8" t="n"/>
      <c r="F993" s="8" t="n"/>
      <c r="G993" s="8" t="n"/>
      <c r="I993" s="8" t="n"/>
      <c r="J993" s="8" t="n"/>
      <c r="K993" s="8" t="n"/>
      <c r="L993" s="8" t="n"/>
      <c r="M993" s="8" t="n"/>
      <c r="O993" s="8" t="n"/>
      <c r="P993" s="8" t="n"/>
      <c r="Q993" s="8" t="n"/>
      <c r="R993" s="8" t="n"/>
      <c r="S993" s="8" t="n"/>
      <c r="T993" s="8" t="n"/>
    </row>
    <row r="994" ht="15.75" customHeight="1" s="86">
      <c r="A994" s="8" t="n"/>
      <c r="B994" s="8" t="n"/>
      <c r="C994" s="8" t="n"/>
      <c r="D994" s="8" t="n"/>
      <c r="E994" s="8" t="n"/>
      <c r="F994" s="8" t="n"/>
      <c r="G994" s="8" t="n"/>
      <c r="I994" s="8" t="n"/>
      <c r="J994" s="8" t="n"/>
      <c r="K994" s="8" t="n"/>
      <c r="L994" s="8" t="n"/>
      <c r="M994" s="8" t="n"/>
      <c r="O994" s="8" t="n"/>
      <c r="P994" s="8" t="n"/>
      <c r="Q994" s="8" t="n"/>
      <c r="R994" s="8" t="n"/>
      <c r="S994" s="8" t="n"/>
      <c r="T994" s="8" t="n"/>
    </row>
    <row r="995" ht="15.75" customHeight="1" s="86">
      <c r="A995" s="8" t="n"/>
      <c r="B995" s="8" t="n"/>
      <c r="C995" s="8" t="n"/>
      <c r="D995" s="8" t="n"/>
      <c r="E995" s="8" t="n"/>
      <c r="F995" s="8" t="n"/>
      <c r="G995" s="8" t="n"/>
      <c r="I995" s="8" t="n"/>
      <c r="J995" s="8" t="n"/>
      <c r="K995" s="8" t="n"/>
      <c r="L995" s="8" t="n"/>
      <c r="M995" s="8" t="n"/>
      <c r="O995" s="8" t="n"/>
      <c r="P995" s="8" t="n"/>
      <c r="Q995" s="8" t="n"/>
      <c r="R995" s="8" t="n"/>
      <c r="S995" s="8" t="n"/>
      <c r="T995" s="8" t="n"/>
    </row>
    <row r="996" ht="15.75" customHeight="1" s="86">
      <c r="A996" s="8" t="n"/>
      <c r="B996" s="8" t="n"/>
      <c r="C996" s="8" t="n"/>
      <c r="D996" s="8" t="n"/>
      <c r="E996" s="8" t="n"/>
      <c r="F996" s="8" t="n"/>
      <c r="G996" s="8" t="n"/>
      <c r="I996" s="8" t="n"/>
      <c r="J996" s="8" t="n"/>
      <c r="K996" s="8" t="n"/>
      <c r="L996" s="8" t="n"/>
      <c r="M996" s="8" t="n"/>
      <c r="O996" s="8" t="n"/>
      <c r="P996" s="8" t="n"/>
      <c r="Q996" s="8" t="n"/>
      <c r="R996" s="8" t="n"/>
      <c r="S996" s="8" t="n"/>
      <c r="T996" s="8" t="n"/>
    </row>
    <row r="997" ht="15.75" customHeight="1" s="86">
      <c r="A997" s="8" t="n"/>
      <c r="B997" s="8" t="n"/>
      <c r="C997" s="8" t="n"/>
      <c r="D997" s="8" t="n"/>
      <c r="E997" s="8" t="n"/>
      <c r="F997" s="8" t="n"/>
      <c r="G997" s="8" t="n"/>
      <c r="I997" s="8" t="n"/>
      <c r="J997" s="8" t="n"/>
      <c r="K997" s="8" t="n"/>
      <c r="L997" s="8" t="n"/>
      <c r="M997" s="8" t="n"/>
      <c r="O997" s="8" t="n"/>
      <c r="P997" s="8" t="n"/>
      <c r="Q997" s="8" t="n"/>
      <c r="R997" s="8" t="n"/>
      <c r="S997" s="8" t="n"/>
      <c r="T997" s="8" t="n"/>
    </row>
    <row r="998" ht="15.75" customHeight="1" s="86">
      <c r="A998" s="8" t="n"/>
      <c r="B998" s="8" t="n"/>
      <c r="C998" s="8" t="n"/>
      <c r="D998" s="8" t="n"/>
      <c r="E998" s="8" t="n"/>
      <c r="F998" s="8" t="n"/>
      <c r="G998" s="8" t="n"/>
      <c r="I998" s="8" t="n"/>
      <c r="J998" s="8" t="n"/>
      <c r="K998" s="8" t="n"/>
      <c r="L998" s="8" t="n"/>
      <c r="M998" s="8" t="n"/>
      <c r="O998" s="8" t="n"/>
      <c r="P998" s="8" t="n"/>
      <c r="Q998" s="8" t="n"/>
      <c r="R998" s="8" t="n"/>
      <c r="S998" s="8" t="n"/>
      <c r="T998" s="8" t="n"/>
    </row>
    <row r="999" ht="15.75" customHeight="1" s="86">
      <c r="A999" s="8" t="n"/>
      <c r="B999" s="8" t="n"/>
      <c r="C999" s="8" t="n"/>
      <c r="D999" s="8" t="n"/>
      <c r="E999" s="8" t="n"/>
      <c r="F999" s="8" t="n"/>
      <c r="G999" s="8" t="n"/>
      <c r="I999" s="8" t="n"/>
      <c r="J999" s="8" t="n"/>
      <c r="K999" s="8" t="n"/>
      <c r="L999" s="8" t="n"/>
      <c r="M999" s="8" t="n"/>
      <c r="O999" s="8" t="n"/>
      <c r="P999" s="8" t="n"/>
      <c r="Q999" s="8" t="n"/>
      <c r="R999" s="8" t="n"/>
      <c r="S999" s="8" t="n"/>
      <c r="T999" s="8" t="n"/>
    </row>
    <row r="1000" ht="15.75" customHeight="1" s="86">
      <c r="A1000" s="8" t="n"/>
      <c r="B1000" s="8" t="n"/>
      <c r="C1000" s="8" t="n"/>
      <c r="D1000" s="8" t="n"/>
      <c r="E1000" s="8" t="n"/>
      <c r="F1000" s="8" t="n"/>
      <c r="G1000" s="8" t="n"/>
      <c r="I1000" s="8" t="n"/>
      <c r="J1000" s="8" t="n"/>
      <c r="K1000" s="8" t="n"/>
      <c r="L1000" s="8" t="n"/>
      <c r="M1000" s="8" t="n"/>
      <c r="O1000" s="8" t="n"/>
      <c r="P1000" s="8" t="n"/>
      <c r="Q1000" s="8" t="n"/>
      <c r="R1000" s="8" t="n"/>
      <c r="S1000" s="8" t="n"/>
      <c r="T1000" s="8" t="n"/>
    </row>
    <row r="1001" ht="15.75" customHeight="1" s="86">
      <c r="A1001" s="8" t="n"/>
      <c r="B1001" s="39" t="inlineStr">
        <is>
          <t>SNAP (Supplemental Nutrition Assistance Program)</t>
        </is>
      </c>
      <c r="C1001" s="39" t="inlineStr">
        <is>
          <t>SNAP; Food Assistance; Benefits; EBT; Mutual Aid; Albany County DSS; Apply Online</t>
        </is>
      </c>
      <c r="D1001" s="39" t="inlineStr">
        <is>
          <t>Albany County Dept. of Social Services, 162 Washington Ave, Albany, NY 12210</t>
        </is>
      </c>
      <c r="E1001" s="39" t="n">
        <v>42.6556682</v>
      </c>
      <c r="F1001" s="39" t="n">
        <v>-73.7617474</v>
      </c>
      <c r="G1001" s="8" t="n"/>
      <c r="H1001" s="39" t="inlineStr">
        <is>
          <t>8:30am-4:30pm</t>
        </is>
      </c>
      <c r="I1001" s="39" t="inlineStr">
        <is>
          <t>8:30am-4:30pm</t>
        </is>
      </c>
      <c r="J1001" s="39" t="inlineStr">
        <is>
          <t>8:30am-4:30pm</t>
        </is>
      </c>
      <c r="K1001" s="39" t="inlineStr">
        <is>
          <t>8:30am-4:30pm</t>
        </is>
      </c>
      <c r="L1001" s="39" t="inlineStr">
        <is>
          <t>8:30am-4:30pm</t>
        </is>
      </c>
      <c r="M1001" s="39" t="inlineStr">
        <is>
          <t>Closed</t>
        </is>
      </c>
      <c r="N1001" s="39" t="inlineStr">
        <is>
          <t>Closed</t>
        </is>
      </c>
      <c r="O1001" s="39" t="inlineStr">
        <is>
          <t>https://otda.ny.gov/programs/snap/</t>
        </is>
      </c>
      <c r="P1001" s="39" t="inlineStr">
        <is>
          <t>+1 518-447-7300</t>
        </is>
      </c>
      <c r="Q1001" s="39" t="inlineStr">
        <is>
          <t>🥫</t>
        </is>
      </c>
      <c r="R1001" s="8" t="n"/>
      <c r="S1001" s="8" t="n"/>
      <c r="T1001" s="39" t="inlineStr">
        <is>
          <t>2026-08-28 NEW (Laurie request). Statewide program; anchored to the Albany County DSS office (the intake point for Hilltowns residents) so it can pin. Apply online at myBenefits.ny.gov; NYS OTDA hotline 1-800-342-3009; DSS SNAP application line (518) 447-5519. Hours 8:30am-4:30pm per 211 NENY + county; Google shows a 12-1pm lunch closure. Local enrollment help: Hilltowns Community Resource Center, Westerlo. Alternative anchor if preferred: HCRC.</t>
        </is>
      </c>
      <c r="U1001" s="39" t="inlineStr">
        <is>
          <t>Yes</t>
        </is>
      </c>
      <c r="V1001" s="39" t="inlineStr">
        <is>
          <t>proxy</t>
        </is>
      </c>
    </row>
    <row r="1002" ht="15.75" customHeight="1" s="86">
      <c r="A1002" s="8" t="n"/>
      <c r="B1002" s="39" t="inlineStr">
        <is>
          <t>HEAP (Home Energy Assistance Program)</t>
        </is>
      </c>
      <c r="C1002" s="39" t="inlineStr">
        <is>
          <t>HEAP; Heating Assistance; Utility Assistance; Energy; Benefits; Mutual Aid; Albany County DSS; Apply Online</t>
        </is>
      </c>
      <c r="D1002" s="39" t="inlineStr">
        <is>
          <t>Albany County Dept. of Social Services, 162 Washington Ave, Albany, NY 12210</t>
        </is>
      </c>
      <c r="E1002" s="39" t="n">
        <v>42.6556682</v>
      </c>
      <c r="F1002" s="39" t="n">
        <v>-73.7617474</v>
      </c>
      <c r="G1002" s="8" t="n"/>
      <c r="H1002" s="39" t="inlineStr">
        <is>
          <t>8:30am-4:30pm</t>
        </is>
      </c>
      <c r="I1002" s="39" t="inlineStr">
        <is>
          <t>8:30am-4:30pm</t>
        </is>
      </c>
      <c r="J1002" s="39" t="inlineStr">
        <is>
          <t>8:30am-4:30pm</t>
        </is>
      </c>
      <c r="K1002" s="39" t="inlineStr">
        <is>
          <t>8:30am-4:30pm</t>
        </is>
      </c>
      <c r="L1002" s="39" t="inlineStr">
        <is>
          <t>8:30am-4:30pm</t>
        </is>
      </c>
      <c r="M1002" s="39" t="inlineStr">
        <is>
          <t>Closed</t>
        </is>
      </c>
      <c r="N1002" s="39" t="inlineStr">
        <is>
          <t>Closed</t>
        </is>
      </c>
      <c r="O1002" s="39" t="inlineStr">
        <is>
          <t>https://otda.ny.gov/programs/heap/</t>
        </is>
      </c>
      <c r="P1002" s="39" t="inlineStr">
        <is>
          <t>+1 518-447-7300</t>
        </is>
      </c>
      <c r="Q1002" s="39" t="inlineStr">
        <is>
          <t>🔥</t>
        </is>
      </c>
      <c r="R1002" s="8" t="n"/>
      <c r="S1002" s="8" t="n"/>
      <c r="T1002" s="39" t="inlineStr">
        <is>
          <t>2026-08-28 NEW (Laurie request). Statewide program; anchored to Albany County DSS so it can pin. Apply online at myBenefits.ny.gov; NYS OTDA hotline 1-800-342-3009. Seasonal: regular HEAP normally opens ~Nov 1, emergency HEAP ~Jan - verify each season on otda.ny.gov. Hours same basis as SNAP row. Local enrollment help: Hilltowns Community Resource Center, Westerlo.</t>
        </is>
      </c>
      <c r="U1002" s="39" t="inlineStr">
        <is>
          <t>Yes</t>
        </is>
      </c>
      <c r="V1002" s="39" t="inlineStr">
        <is>
          <t>proxy</t>
        </is>
      </c>
    </row>
    <row r="1003" ht="15.75" customHeight="1" s="86">
      <c r="A1003" s="8" t="n"/>
      <c r="B1003" s="39" t="inlineStr">
        <is>
          <t>Helderberg Hilltown Veterans</t>
        </is>
      </c>
      <c r="C1003" s="39" t="inlineStr">
        <is>
          <t>Veterans; Community Group; Facebook Group; Support; Mutual Aid; Berne; Knox; Westerlo; Rensselaerville; Volunteer</t>
        </is>
      </c>
      <c r="D1003" s="39" t="inlineStr">
        <is>
          <t>c/o Berne Town Hall, 1656 Helderberg Trail, Berne, NY 12023</t>
        </is>
      </c>
      <c r="E1003" s="39" t="n">
        <v>42.6249224</v>
      </c>
      <c r="F1003" s="39" t="n">
        <v>-74.1355088</v>
      </c>
      <c r="G1003" s="8" t="n"/>
      <c r="I1003" s="8" t="n"/>
      <c r="J1003" s="8" t="n"/>
      <c r="K1003" s="8" t="n"/>
      <c r="L1003" s="8" t="n"/>
      <c r="M1003" s="8" t="n"/>
      <c r="O1003" s="39" t="inlineStr">
        <is>
          <t>https://www.facebook.com/groups/1392125852667579</t>
        </is>
      </c>
      <c r="P1003" s="8" t="n"/>
      <c r="Q1003" s="39" t="inlineStr">
        <is>
          <t>🎖️</t>
        </is>
      </c>
      <c r="R1003" s="8" t="n"/>
      <c r="S1003" s="8" t="n"/>
      <c r="T1003" s="39" t="inlineStr">
        <is>
          <t>2026-08-28 NEW (Laurie request). Facebook group only - group content not publicly readable, so no phone/hours/description source. No coordinates: a group has no premises; pick an anchor (e.g. a town hall or the American Legion post) if it should pin on the map. Tags are placeholders based on the name. 2026-08-28 Per Laurie: approximate pin at Berne Town Hall (coords from Google Places, Town Clerk listing). Anchor Type = proxy. | 2026-08-31 Tag added per Laurie (volunteer-orgs pass): Volunteer.</t>
        </is>
      </c>
      <c r="U1003" s="39" t="inlineStr">
        <is>
          <t>Yes</t>
        </is>
      </c>
      <c r="V1003" s="39" t="inlineStr">
        <is>
          <t>proxy</t>
        </is>
      </c>
    </row>
    <row r="1004" ht="15.75" customHeight="1" s="86">
      <c r="A1004" s="8" t="n"/>
      <c r="B1004" s="39" t="inlineStr">
        <is>
          <t>High &amp; Mighty Therapeutic Riding and Driving Center</t>
        </is>
      </c>
      <c r="C1004" s="39" t="inlineStr">
        <is>
          <t>Therapeutic Riding; Horseback Riding; Carriage Driving; Horses; Mini Horses; Animals; Veterans; Accessible; Disability Services; Nonprofit; Volunteer; Mutual Aid</t>
        </is>
      </c>
      <c r="D1004" s="39" t="inlineStr">
        <is>
          <t>71 County Route 21C, Ghent, NY 12075</t>
        </is>
      </c>
      <c r="E1004" s="39" t="n">
        <v>42.2595367</v>
      </c>
      <c r="F1004" s="39" t="n">
        <v>-73.60964199999999</v>
      </c>
      <c r="G1004" s="8" t="n"/>
      <c r="I1004" s="8" t="n"/>
      <c r="J1004" s="8" t="n"/>
      <c r="K1004" s="8" t="n"/>
      <c r="L1004" s="8" t="n"/>
      <c r="M1004" s="8" t="n"/>
      <c r="O1004" s="39" t="inlineStr">
        <is>
          <t>https://high-n-mighty.org/</t>
        </is>
      </c>
      <c r="P1004" s="39" t="inlineStr">
        <is>
          <t>+1 518-672-4202</t>
        </is>
      </c>
      <c r="Q1004" s="39" t="inlineStr">
        <is>
          <t>🐴</t>
        </is>
      </c>
      <c r="R1004" s="8" t="n"/>
      <c r="S1004" s="8" t="n"/>
      <c r="T1004" s="39" t="inlineStr">
        <is>
          <t>2026-08-29 NEW (Laurie request). PATH Intl. accredited 501(c)(3) equine-assisted programs (riding, carriage driving, unmounted, barn, summer Horseplay; veterans and special programs); ~6,000 sessions/yr for 250+ participants. Address/email from high-n-mighty.org footer; phone + coords from Google Places (business-level). No public drop-in hours - programs by enrollment - so hours left blank on purpose. Events page (cornhole Sept 12, Golden Apple Gala) is a candidate for the event pipeline. Website field = home page rather than the /events/ URL Laurie sent.</t>
        </is>
      </c>
      <c r="U1004" s="39" t="inlineStr">
        <is>
          <t>Yes</t>
        </is>
      </c>
      <c r="V1004" s="39" t="inlineStr">
        <is>
          <t>premise</t>
        </is>
      </c>
    </row>
    <row r="1005" ht="15.75" customHeight="1" s="86">
      <c r="A1005" s="8" t="n"/>
      <c r="B1005" s="39" t="inlineStr">
        <is>
          <t>The West Hill Refugee Welcome Center</t>
        </is>
      </c>
      <c r="C1005" s="39" t="inlineStr">
        <is>
          <t>Refugee Services; Immigration; Mutual Aid; Community Center; Albany; New Americans; Volunteer</t>
        </is>
      </c>
      <c r="D1005" s="39" t="inlineStr">
        <is>
          <t>104 Ontario St, Albany, NY 12206</t>
        </is>
      </c>
      <c r="E1005" s="39" t="n">
        <v>42.6678019</v>
      </c>
      <c r="F1005" s="39" t="n">
        <v>-73.77410070000001</v>
      </c>
      <c r="G1005" s="8" t="n"/>
      <c r="I1005" s="8" t="n"/>
      <c r="J1005" s="8" t="n"/>
      <c r="K1005" s="8" t="n"/>
      <c r="L1005" s="8" t="n"/>
      <c r="M1005" s="8" t="n"/>
      <c r="O1005" s="39" t="inlineStr">
        <is>
          <t>https://www.rwcwesthill.com/</t>
        </is>
      </c>
      <c r="P1005" s="39" t="inlineStr">
        <is>
          <t>+1 518-937-6253</t>
        </is>
      </c>
      <c r="Q1005" s="39" t="inlineStr">
        <is>
          <t>🏠</t>
        </is>
      </c>
      <c r="R1005" s="8" t="n"/>
      <c r="S1005" s="8" t="n"/>
      <c r="T1005" s="39" t="inlineStr">
        <is>
          <t>2026-08-29 NEW (Laurie request). Grassroots refugee support in Albany's West Hill; continues support beyond the initial resettlement window. Address/phone/coords from Google Places (business-level). No public hours listed - left blank. | 2026-08-31 Tag added per Laurie (volunteer-orgs pass): Volunteer.</t>
        </is>
      </c>
      <c r="U1005" s="39" t="inlineStr">
        <is>
          <t>Yes</t>
        </is>
      </c>
      <c r="V1005" s="39" t="inlineStr">
        <is>
          <t>premise</t>
        </is>
      </c>
    </row>
    <row r="1006" ht="15.75" customHeight="1" s="86">
      <c r="A1006" s="8" t="n"/>
      <c r="B1006" s="39" t="inlineStr">
        <is>
          <t>Love Albany Center</t>
        </is>
      </c>
      <c r="C1006" s="39" t="inlineStr">
        <is>
          <t>Community Center; Mutual Aid; Food Distribution; Programs; Albany; Volunteer; Kha &amp; Mel's Coffee + Tea Room</t>
        </is>
      </c>
      <c r="D1006" s="39" t="inlineStr">
        <is>
          <t>8 Kate St, Albany, NY 12209</t>
        </is>
      </c>
      <c r="E1006" s="39" t="n">
        <v>42.6413369</v>
      </c>
      <c r="F1006" s="39" t="n">
        <v>-73.7860834</v>
      </c>
      <c r="G1006" s="8" t="n"/>
      <c r="H1006" s="39" t="inlineStr">
        <is>
          <t>9am-9pm</t>
        </is>
      </c>
      <c r="I1006" s="39" t="inlineStr">
        <is>
          <t>9am-9pm</t>
        </is>
      </c>
      <c r="J1006" s="39" t="inlineStr">
        <is>
          <t>9am-9pm</t>
        </is>
      </c>
      <c r="K1006" s="39" t="inlineStr">
        <is>
          <t>9am-9pm</t>
        </is>
      </c>
      <c r="L1006" s="39" t="inlineStr">
        <is>
          <t>9am-9pm</t>
        </is>
      </c>
      <c r="M1006" s="39" t="inlineStr">
        <is>
          <t>9am-9pm</t>
        </is>
      </c>
      <c r="N1006" s="39" t="inlineStr">
        <is>
          <t>9am-9pm</t>
        </is>
      </c>
      <c r="O1006" s="39" t="inlineStr">
        <is>
          <t>https://www.lovealbany.org/</t>
        </is>
      </c>
      <c r="P1006" s="39" t="inlineStr">
        <is>
          <t>+1 518-331-9330</t>
        </is>
      </c>
      <c r="Q1006" s="39" t="inlineStr">
        <is>
          <t>❤️</t>
        </is>
      </c>
      <c r="R1006" s="8" t="n"/>
      <c r="S1006" s="8" t="n"/>
      <c r="T1006" s="39" t="inlineStr">
        <is>
          <t>2026-08-29 NEW (Laurie request). Community center (programs, free meals/food distribution) in Albany's South End. Address/phone/coords/hours from Google Places; VERIFY website - lovealbany.org inferred, not confirmed. Hours (daily 9am-9pm) are Google's posted hours; confirm before display. | 2026-08-31 Tag added per Laurie (volunteer-orgs pass): Volunteer. | 2026-09-06 Cross-tagged: Kha &amp; Mel's café operates inside the building (Restaurants). | 2026-09-14: Display=No — batch-hidden per Laurie pending review for LGBTQ+ safety; re-enable individually. | 2026-09-14: Display=Yes — re-enabled per Laurie after review.</t>
        </is>
      </c>
      <c r="U1006" s="39" t="inlineStr">
        <is>
          <t>Yes</t>
        </is>
      </c>
      <c r="V1006" s="39" t="inlineStr">
        <is>
          <t>premise</t>
        </is>
      </c>
    </row>
    <row r="1007" ht="15.75" customHeight="1" s="86">
      <c r="A1007" s="8" t="n"/>
      <c r="B1007" s="39" t="inlineStr">
        <is>
          <t>Glynwood Center for Regional Food and Farming</t>
        </is>
      </c>
      <c r="C1007" s="39" t="inlineStr">
        <is>
          <t>Farm; Agriculture; Food Systems; Nonprofit; Regional Food; Education; Farmer Training; Hudson Valley</t>
        </is>
      </c>
      <c r="D1007" s="39" t="inlineStr">
        <is>
          <t>362 Glynwood Rd, Cold Spring, NY 10516</t>
        </is>
      </c>
      <c r="E1007" s="39" t="n">
        <v>41.4536224</v>
      </c>
      <c r="F1007" s="39" t="n">
        <v>-73.8675472</v>
      </c>
      <c r="G1007" s="8" t="n"/>
      <c r="H1007" s="39" t="inlineStr">
        <is>
          <t>Closed</t>
        </is>
      </c>
      <c r="I1007" s="39" t="inlineStr">
        <is>
          <t>2pm-6pm</t>
        </is>
      </c>
      <c r="J1007" s="39" t="inlineStr">
        <is>
          <t>2pm-6pm</t>
        </is>
      </c>
      <c r="K1007" s="39" t="inlineStr">
        <is>
          <t>Closed</t>
        </is>
      </c>
      <c r="L1007" s="39" t="inlineStr">
        <is>
          <t>2pm-6pm</t>
        </is>
      </c>
      <c r="M1007" s="39" t="inlineStr">
        <is>
          <t>10am-2pm</t>
        </is>
      </c>
      <c r="N1007" s="39" t="inlineStr">
        <is>
          <t>10am-2pm</t>
        </is>
      </c>
      <c r="O1007" s="39" t="inlineStr">
        <is>
          <t>https://www.glynwood.org/</t>
        </is>
      </c>
      <c r="P1007" s="39" t="inlineStr">
        <is>
          <t>+1 845-265-3338</t>
        </is>
      </c>
      <c r="Q1007" s="39" t="inlineStr">
        <is>
          <t>🌱</t>
        </is>
      </c>
      <c r="R1007" s="8" t="n"/>
      <c r="S1007" s="8" t="n"/>
      <c r="T1007" s="39" t="inlineStr">
        <is>
          <t>2026-08-29 NEW (Laurie request). Nonprofit farm + regional food-systems org (farmer training, food/farm programs). Hours shown are the FARM STORE only (Google Places); the org/campus itself is events + by-appointment. Address/phone/coords from Google (address-level; site spells road "Glynwood"). Far south in Putnam County - well outside the Hilltowns; will pin near Cold Spring. | 2026-09-14: Display=No — batch-hidden per Laurie pending review for LGBTQ+ safety; re-enable individually. | 2026-09-14: Display=Yes — re-enabled per Laurie after review.</t>
        </is>
      </c>
      <c r="U1007" s="39" t="inlineStr">
        <is>
          <t>Yes</t>
        </is>
      </c>
      <c r="V1007" s="39" t="inlineStr">
        <is>
          <t>premise</t>
        </is>
      </c>
    </row>
    <row r="1008" ht="15.75" customHeight="1" s="86">
      <c r="A1008" s="8" t="n"/>
      <c r="B1008" s="39" t="inlineStr">
        <is>
          <t>Capital Region Sanctuary Coalition (518CRSC)</t>
        </is>
      </c>
      <c r="C1008" s="39" t="inlineStr">
        <is>
          <t>Mutual Aid; Immigration; ICE; Rapid Response; Immigrant Defense; Know Your Rights; Surveillance State; Capital Region; Volunteer</t>
        </is>
      </c>
      <c r="D1008" s="8" t="n"/>
      <c r="E1008" s="8" t="n"/>
      <c r="F1008" s="8" t="n"/>
      <c r="G1008" s="8" t="n"/>
      <c r="I1008" s="8" t="n"/>
      <c r="J1008" s="8" t="n"/>
      <c r="K1008" s="8" t="n"/>
      <c r="L1008" s="8" t="n"/>
      <c r="M1008" s="8" t="n"/>
      <c r="O1008" s="39" t="inlineStr">
        <is>
          <t>https://linktr.ee/518crsc</t>
        </is>
      </c>
      <c r="P1008" s="8" t="n"/>
      <c r="Q1008" s="39" t="inlineStr">
        <is>
          <t>🛡️</t>
        </is>
      </c>
      <c r="R1008" s="8" t="n"/>
      <c r="S1008" s="8" t="n"/>
      <c r="T1008" s="39" t="inlineStr">
        <is>
          <t>2026-08-29 NEW (Laurie request). Volunteer ICE rapid-response + immigrant-defense network for the Albany Capital Region (report ICE sightings via DM/SALUTE tool; Know Your Rights materials, EN/ES). Online/network, no premises (Anchor Type none). Instagram/Facebook @518crsc; Venmo @crsc-mutualaid. | 2026-08-31 Tag added per Laurie (volunteer-orgs pass): Volunteer.</t>
        </is>
      </c>
      <c r="U1008" s="39" t="inlineStr">
        <is>
          <t>Yes</t>
        </is>
      </c>
      <c r="V1008" s="39" t="inlineStr">
        <is>
          <t>none</t>
        </is>
      </c>
    </row>
    <row r="1009" ht="15.75" customHeight="1" s="86">
      <c r="A1009" s="8" t="n"/>
      <c r="B1009" s="39" t="inlineStr">
        <is>
          <t>DeFlock</t>
        </is>
      </c>
      <c r="C1009" s="39" t="inlineStr">
        <is>
          <t>Mutual Aid; ALPRs; License Plate Readers; Surveillance State; Privacy; Mapping; Online; Volunteer</t>
        </is>
      </c>
      <c r="D1009" s="8" t="n"/>
      <c r="E1009" s="8" t="n"/>
      <c r="F1009" s="8" t="n"/>
      <c r="G1009" s="8" t="n"/>
      <c r="I1009" s="8" t="n"/>
      <c r="J1009" s="8" t="n"/>
      <c r="K1009" s="8" t="n"/>
      <c r="L1009" s="8" t="n"/>
      <c r="M1009" s="8" t="n"/>
      <c r="O1009" s="39" t="inlineStr">
        <is>
          <t>https://deflock.org/</t>
        </is>
      </c>
      <c r="P1009" s="8" t="n"/>
      <c r="Q1009" s="39" t="inlineStr">
        <is>
          <t>📹</t>
        </is>
      </c>
      <c r="R1009" s="8" t="n"/>
      <c r="S1009" s="8" t="n"/>
      <c r="T1009" s="39" t="inlineStr">
        <is>
          <t>2026-08-29 NEW (Laurie request). Crowd-sourced map + campaign documenting automated license-plate readers (ALPRs) and mass surveillance. Online tool, no premises (Anchor Type none). National scope, not Hilltowns-specific. | 2026-08-31 Tag added per Laurie (volunteer-orgs pass): Volunteer.</t>
        </is>
      </c>
      <c r="U1009" s="39" t="inlineStr">
        <is>
          <t>Yes</t>
        </is>
      </c>
      <c r="V1009" s="39" t="inlineStr">
        <is>
          <t>none</t>
        </is>
      </c>
    </row>
    <row r="1010" ht="15.75" customHeight="1" s="86">
      <c r="A1010" s="8" t="n"/>
      <c r="B1010" s="39" t="inlineStr">
        <is>
          <t>Fair Shake Environmental Legal Services</t>
        </is>
      </c>
      <c r="C1010" s="39" t="inlineStr">
        <is>
          <t>Legal Aid; Mutual Aid; Environmental Law; Environmental Justice; Nonprofit Law Firm; Pro Bono; Volunteer</t>
        </is>
      </c>
      <c r="D1010" s="8" t="n"/>
      <c r="E1010" s="8" t="n"/>
      <c r="F1010" s="8" t="n"/>
      <c r="G1010" s="8" t="n"/>
      <c r="I1010" s="8" t="n"/>
      <c r="J1010" s="8" t="n"/>
      <c r="K1010" s="8" t="n"/>
      <c r="L1010" s="8" t="n"/>
      <c r="M1010" s="8" t="n"/>
      <c r="O1010" s="39" t="inlineStr">
        <is>
          <t>https://www.fairshake-els.org/</t>
        </is>
      </c>
      <c r="P1010" s="39" t="inlineStr">
        <is>
          <t>+1 724-260-5680</t>
        </is>
      </c>
      <c r="Q1010" s="39" t="inlineStr">
        <is>
          <t>⚖️</t>
        </is>
      </c>
      <c r="R1010" s="8" t="n"/>
      <c r="S1010" s="8" t="n"/>
      <c r="T1010" s="39" t="inlineStr">
        <is>
          <t>2026-08-29 NEW (Laurie request). Nonprofit environmental-law firm, sliding-scale/pro-bono. IMPORTANT: serves the Appalachian Basin (Pennsylvania, Ohio, West Virginia) - NOT New York, per their own site. Kept as a reference resource, Anchor Type none, Display No. Intake phone hours 9am-6pm Mon-Thu. Verify relevance before display given the region mismatch. | 2026-08-31 Tag added per Laurie (volunteer-orgs pass): Volunteer.</t>
        </is>
      </c>
      <c r="U1010" s="39" t="inlineStr">
        <is>
          <t>Yes</t>
        </is>
      </c>
      <c r="V1010" s="39" t="inlineStr">
        <is>
          <t>none</t>
        </is>
      </c>
    </row>
    <row r="1011" ht="15.75" customHeight="1" s="86">
      <c r="A1011" s="8" t="n"/>
      <c r="B1011" s="39" t="inlineStr">
        <is>
          <t>NYCLU (New York Civil Liberties Union)</t>
        </is>
      </c>
      <c r="C1011" s="39" t="inlineStr">
        <is>
          <t>Civil Liberties; Legal Aid; Advocacy; Mutual Aid; Know Your Rights; New York; Nonprofit; Volunteer</t>
        </is>
      </c>
      <c r="D1011" s="39" t="inlineStr">
        <is>
          <t>125 Broad St, 19th Floor, New York, NY 10004</t>
        </is>
      </c>
      <c r="E1011" s="8" t="n"/>
      <c r="F1011" s="8" t="n"/>
      <c r="G1011" s="8" t="n"/>
      <c r="I1011" s="8" t="n"/>
      <c r="J1011" s="8" t="n"/>
      <c r="K1011" s="8" t="n"/>
      <c r="L1011" s="8" t="n"/>
      <c r="M1011" s="8" t="n"/>
      <c r="O1011" s="39" t="inlineStr">
        <is>
          <t>https://www.nyclu.org/</t>
        </is>
      </c>
      <c r="P1011" s="39" t="inlineStr">
        <is>
          <t>+1 212-607-3300</t>
        </is>
      </c>
      <c r="Q1011" s="39" t="inlineStr">
        <is>
          <t>⚖️</t>
        </is>
      </c>
      <c r="R1011" s="8" t="n"/>
      <c r="S1011" s="8" t="n"/>
      <c r="T1011" s="39" t="inlineStr">
        <is>
          <t>2026-08-29 NEW (Laurie request). NY state affiliate of the ACLU; civil-liberties advocacy + Know Your Rights resources statewide. HQ address kept for reference but Anchor Type none (statewide org, not a Hilltowns place to visit). Capital Region chapter exists - swap to proxy if a local address is wanted. | 2026-08-31 Tag added per Laurie (volunteer-orgs pass): Volunteer.</t>
        </is>
      </c>
      <c r="U1011" s="39" t="inlineStr">
        <is>
          <t>Yes</t>
        </is>
      </c>
      <c r="V1011" s="39" t="inlineStr">
        <is>
          <t>none</t>
        </is>
      </c>
    </row>
    <row r="1012" ht="15.75" customHeight="1" s="86">
      <c r="A1012" s="8" t="n"/>
      <c r="B1012" s="39" t="inlineStr">
        <is>
          <t>ACLU (American Civil Liberties Union)</t>
        </is>
      </c>
      <c r="C1012" s="39" t="inlineStr">
        <is>
          <t>Civil Liberties; Legal Aid; Advocacy; Mutual Aid; Know Your Rights; National; Nonprofit; Volunteer</t>
        </is>
      </c>
      <c r="D1012" s="39" t="inlineStr">
        <is>
          <t>125 Broad St, 18th Floor, New York, NY 10004</t>
        </is>
      </c>
      <c r="E1012" s="8" t="n"/>
      <c r="F1012" s="8" t="n"/>
      <c r="G1012" s="8" t="n"/>
      <c r="I1012" s="8" t="n"/>
      <c r="J1012" s="8" t="n"/>
      <c r="K1012" s="8" t="n"/>
      <c r="L1012" s="8" t="n"/>
      <c r="M1012" s="8" t="n"/>
      <c r="O1012" s="39" t="inlineStr">
        <is>
          <t>https://www.aclu.org/</t>
        </is>
      </c>
      <c r="P1012" s="39" t="inlineStr">
        <is>
          <t>+1 212-549-2500</t>
        </is>
      </c>
      <c r="Q1012" s="39" t="inlineStr">
        <is>
          <t>⚖️</t>
        </is>
      </c>
      <c r="R1012" s="8" t="n"/>
      <c r="S1012" s="8" t="n"/>
      <c r="T1012" s="39" t="inlineStr">
        <is>
          <t>2026-08-29 NEW (Laurie request). National civil-liberties org; national HQ address kept for reference, Anchor Type none. See NYCLU row for the New York affiliate. | 2026-08-31 Tag added per Laurie (volunteer-orgs pass): Volunteer.</t>
        </is>
      </c>
      <c r="U1012" s="39" t="inlineStr">
        <is>
          <t>Yes</t>
        </is>
      </c>
      <c r="V1012" s="39" t="inlineStr">
        <is>
          <t>none</t>
        </is>
      </c>
    </row>
    <row r="1013" ht="15.75" customHeight="1" s="86">
      <c r="A1013" s="8" t="n"/>
      <c r="B1013" s="39" t="inlineStr">
        <is>
          <t>Toys for Tots (Capital Region)</t>
        </is>
      </c>
      <c r="C1013" s="39" t="inlineStr">
        <is>
          <t>Mutual Aid; Holiday; Toys; Kids; Families; Seasonal; U.S. Marine Corps Reserve; Volunteer</t>
        </is>
      </c>
      <c r="D1013" s="8" t="n"/>
      <c r="E1013" s="8" t="n"/>
      <c r="F1013" s="8" t="n"/>
      <c r="G1013" s="8" t="n"/>
      <c r="I1013" s="8" t="n"/>
      <c r="J1013" s="8" t="n"/>
      <c r="K1013" s="8" t="n"/>
      <c r="L1013" s="8" t="n"/>
      <c r="M1013" s="8" t="n"/>
      <c r="O1013" s="39" t="inlineStr">
        <is>
          <t>https://albany-ny.toysfortots.org/</t>
        </is>
      </c>
      <c r="P1013" s="8" t="n"/>
      <c r="Q1013" s="39" t="inlineStr">
        <is>
          <t>🎁</t>
        </is>
      </c>
      <c r="R1013" s="8" t="n"/>
      <c r="S1013" s="8" t="n"/>
      <c r="T1013" s="39" t="inlineStr">
        <is>
          <t>2026-08-29 NEW (Laurie request). USMC Reserve toy program; Capital Region chapter serves 14 upstate counties incl. Albany, Greene, Columbia, Schoharie. Seasonal (Oct-Dec): families register online at toysfortots.org and pick up; proof of county residency required. Albany County coordinator per one 2024 source: Tonia Ridge, 307-214-2155 (unverified personal number - not written to Phone). Online/seasonal, Anchor Type none. | 2026-08-31 Tag added per Laurie (volunteer-orgs pass): Volunteer.</t>
        </is>
      </c>
      <c r="U1013" s="39" t="inlineStr">
        <is>
          <t>Yes</t>
        </is>
      </c>
      <c r="V1013" s="39" t="inlineStr">
        <is>
          <t>none</t>
        </is>
      </c>
    </row>
    <row r="1014" ht="15.75" customHeight="1" s="86">
      <c r="A1014" s="8" t="n"/>
      <c r="B1014" s="39" t="inlineStr">
        <is>
          <t>Albany County Sheriff's Office Toy &amp; Holiday Meal Program</t>
        </is>
      </c>
      <c r="C1014" s="39" t="inlineStr">
        <is>
          <t>Mutual Aid; Holiday; Free Meals; Food; Families; Seniors; Seasonal; Volunteer</t>
        </is>
      </c>
      <c r="D1014" s="8" t="n"/>
      <c r="E1014" s="8" t="n"/>
      <c r="F1014" s="8" t="n"/>
      <c r="G1014" s="8" t="n"/>
      <c r="I1014" s="8" t="n"/>
      <c r="J1014" s="8" t="n"/>
      <c r="K1014" s="8" t="n"/>
      <c r="L1014" s="8" t="n"/>
      <c r="M1014" s="8" t="n"/>
      <c r="O1014" s="8" t="inlineStr">
        <is>
          <t>https://www.albanycountyny.gov/government/departments/county-sheriff</t>
        </is>
      </c>
      <c r="P1014" s="39" t="inlineStr">
        <is>
          <t>+1 518-487-5400</t>
        </is>
      </c>
      <c r="Q1014" s="39" t="inlineStr">
        <is>
          <t>🍽️</t>
        </is>
      </c>
      <c r="R1014" s="8" t="n"/>
      <c r="S1014" s="8" t="n"/>
      <c r="T1014" s="39" t="inlineStr">
        <is>
          <t>2026-08-29 NEW (Laurie request) = "Albany County Sheriff's Holiday Program". Sheriff's Office cooks/delivers thousands of free Thanksgiving &amp; holiday meals (delivery or pickup) to families in need across the county; request by phone during the season; also supports Toys for Tots. Sheriff's Office HQ 994 Madison Ave, Albany. Seasonal/phone-based, Anchor Type none (a pin at the city HQ would misrepresent a countywide delivery program). Confirm exact program name/phone with Laurie. 2026-08-29 Per Laurie: it's BOTH a toy drive and a holiday meal program - renamed accordingly; linked to the county Sheriff landing page. Now displayed. | 2026-09-14: Display=No — batch-hidden per Laurie pending review for LGBTQ+ safety; re-enable individually. | 2026-09-14: Display=Yes — re-enabled per Laurie after review.</t>
        </is>
      </c>
      <c r="U1014" s="39" t="inlineStr">
        <is>
          <t>Yes</t>
        </is>
      </c>
      <c r="V1014" s="39" t="inlineStr">
        <is>
          <t>none</t>
        </is>
      </c>
    </row>
    <row r="1015" ht="15.75" customHeight="1" s="86">
      <c r="A1015" s="8" t="n"/>
      <c r="B1015" s="39" t="inlineStr">
        <is>
          <t>GoGo Seniors Car Service (GoGoGrandparent)</t>
        </is>
      </c>
      <c r="C1015" s="39" t="inlineStr">
        <is>
          <t>Mutual Aid; Seniors; Transportation; Rideshare; Aging; Phone-based</t>
        </is>
      </c>
      <c r="D1015" s="8" t="n"/>
      <c r="E1015" s="8" t="n"/>
      <c r="F1015" s="8" t="n"/>
      <c r="G1015" s="8" t="n"/>
      <c r="I1015" s="8" t="n"/>
      <c r="J1015" s="8" t="n"/>
      <c r="K1015" s="8" t="n"/>
      <c r="L1015" s="8" t="n"/>
      <c r="M1015" s="8" t="n"/>
      <c r="O1015" s="39" t="inlineStr">
        <is>
          <t>https://aging.ny.gov/gogograndparent-transportation-program</t>
        </is>
      </c>
      <c r="P1015" s="39" t="inlineStr">
        <is>
          <t>+1 855-464-6872</t>
        </is>
      </c>
      <c r="Q1015" s="39" t="inlineStr">
        <is>
          <t>🚗</t>
        </is>
      </c>
      <c r="R1015" s="8" t="n"/>
      <c r="S1015" s="8" t="n"/>
      <c r="T1015" s="39" t="inlineStr">
        <is>
          <t>2026-08-29 NEW (Laurie request). GoGoGrandparent = phone-based rideshare concierge for older adults (no app needed); offered at NO COST to eligible seniors through participating county Offices for the Aging via NYSOFA, subject to funding. Access through the Albany County Dept. for Aging (518-447-7177) or GoGo directly (855-464-6872). Phone-based/statewide, Anchor Type none. Verify Albany County participation + local eligibility. 2026-08-29 Albany County participation confirmed by Laurie. Now displayed.</t>
        </is>
      </c>
      <c r="U1015" s="39" t="inlineStr">
        <is>
          <t>Yes</t>
        </is>
      </c>
      <c r="V1015" s="39" t="inlineStr">
        <is>
          <t>none</t>
        </is>
      </c>
    </row>
    <row r="1016" ht="15.75" customHeight="1" s="86">
      <c r="A1016" s="8" t="n"/>
      <c r="B1016" s="39" t="inlineStr">
        <is>
          <t>Rensselaerville Seniors Doctor-Appointment Rideshare</t>
        </is>
      </c>
      <c r="C1016" s="39" t="inlineStr">
        <is>
          <t>Mutual Aid; Volunteer; Seniors; Transportation; Medical Appointments; Rensselaerville; Westerlo</t>
        </is>
      </c>
      <c r="D1016" s="8" t="inlineStr">
        <is>
          <t>87 Barger Rd, Medusa, NY 12120</t>
        </is>
      </c>
      <c r="E1016" s="8" t="n">
        <v>42.456871</v>
      </c>
      <c r="F1016" s="8" t="n">
        <v>-74.1369323</v>
      </c>
      <c r="G1016" s="8" t="n"/>
      <c r="H1016" s="0" t="inlineStr">
        <is>
          <t>By appointment</t>
        </is>
      </c>
      <c r="I1016" s="8" t="inlineStr">
        <is>
          <t>By appointment</t>
        </is>
      </c>
      <c r="J1016" s="8" t="inlineStr">
        <is>
          <t>By appointment</t>
        </is>
      </c>
      <c r="K1016" s="8" t="inlineStr">
        <is>
          <t>By appointment</t>
        </is>
      </c>
      <c r="L1016" s="8" t="inlineStr">
        <is>
          <t>By appointment</t>
        </is>
      </c>
      <c r="M1016" s="8" t="inlineStr">
        <is>
          <t>By appointment</t>
        </is>
      </c>
      <c r="N1016" s="0" t="inlineStr">
        <is>
          <t>By appointment</t>
        </is>
      </c>
      <c r="O1016" s="8" t="inlineStr">
        <is>
          <t>https://www.townofrensselaerville.gov/</t>
        </is>
      </c>
      <c r="P1016" s="8" t="inlineStr">
        <is>
          <t>+1 518-239-4225</t>
        </is>
      </c>
      <c r="Q1016" s="39" t="inlineStr">
        <is>
          <t>🚗</t>
        </is>
      </c>
      <c r="R1016" s="8" t="n"/>
      <c r="S1016" s="8" t="n"/>
      <c r="T1016" s="39" t="inlineStr">
        <is>
          <t>2026-08-29 NEW (Laurie request; tagged Volunteer per her note). Volunteer-driver program giving seniors in the Towns of Rensselaerville and Westerlo rides to medical appointments. COULD NOT VERIFY specifics online - no phone, contact, or sponsoring body confirmed; details as described by Laurie only. Anchor Type none for now; if it runs out of a town hall or senior center, could proxy-pin there. Needs Laurie to supply contact info before display. 2026-08-29 Split into two town lines per Laurie. Proxy-pinned at Rensselaerville Town Hall (87 Barger Rd, Medusa); coordinated via Town of Rensselaerville; website = town home page. Contact = Town Hall phone. Now displayed. | 2026-09-14: hours set to By appointment per Laurie (no glow; reads as appointment-only).</t>
        </is>
      </c>
      <c r="U1016" s="39" t="inlineStr">
        <is>
          <t>Yes</t>
        </is>
      </c>
      <c r="V1016" s="39" t="inlineStr">
        <is>
          <t>proxy</t>
        </is>
      </c>
    </row>
    <row r="1017">
      <c r="B1017" s="0" t="inlineStr">
        <is>
          <t>Westerlo Seniors Doctor-Appointment Rideshare</t>
        </is>
      </c>
      <c r="C1017" s="0" t="inlineStr">
        <is>
          <t>Mutual Aid; Volunteer; Seniors; Transportation; Medical Appointments; Rensselaerville; Westerlo</t>
        </is>
      </c>
      <c r="D1017" s="0" t="inlineStr">
        <is>
          <t>933 Co Rd 401, Westerlo, NY 12193</t>
        </is>
      </c>
      <c r="E1017" s="0" t="n">
        <v>42.5100201</v>
      </c>
      <c r="F1017" s="0" t="n">
        <v>-74.0463809</v>
      </c>
      <c r="H1017" s="0" t="inlineStr">
        <is>
          <t>By appointment</t>
        </is>
      </c>
      <c r="I1017" s="0" t="inlineStr">
        <is>
          <t>By appointment</t>
        </is>
      </c>
      <c r="J1017" s="0" t="inlineStr">
        <is>
          <t>By appointment</t>
        </is>
      </c>
      <c r="K1017" s="0" t="inlineStr">
        <is>
          <t>By appointment</t>
        </is>
      </c>
      <c r="L1017" s="0" t="inlineStr">
        <is>
          <t>By appointment</t>
        </is>
      </c>
      <c r="M1017" s="0" t="inlineStr">
        <is>
          <t>By appointment</t>
        </is>
      </c>
      <c r="N1017" s="0" t="inlineStr">
        <is>
          <t>By appointment</t>
        </is>
      </c>
      <c r="O1017" s="0" t="inlineStr">
        <is>
          <t>https://www.townofrensselaerville.gov/</t>
        </is>
      </c>
      <c r="P1017" s="0" t="inlineStr">
        <is>
          <t>+1 518-797-3111</t>
        </is>
      </c>
      <c r="Q1017" s="0" t="inlineStr">
        <is>
          <t>🚗</t>
        </is>
      </c>
      <c r="T1017" s="0" t="inlineStr">
        <is>
          <t>2026-08-29 Split from the combined seniors rideshare row per Laurie. Proxy-pinned at Westerlo Town Hall. Website points to the Town of Rensselaerville home page (the info isn't on Westerlo's site). Contact = Westerlo Town Hall phone. | 2026-09-14: hours set to By appointment per Laurie (no glow; reads as appointment-only).</t>
        </is>
      </c>
      <c r="U1017" s="0" t="inlineStr">
        <is>
          <t>Yes</t>
        </is>
      </c>
      <c r="V1017" s="0" t="inlineStr">
        <is>
          <t>proxy</t>
        </is>
      </c>
    </row>
    <row r="1018">
      <c r="B1018" s="0" t="inlineStr">
        <is>
          <t>Mutual Aid Hub</t>
        </is>
      </c>
      <c r="C1018" s="0" t="inlineStr">
        <is>
          <t>Mutual Aid; Directory</t>
        </is>
      </c>
      <c r="O1018" s="0" t="inlineStr">
        <is>
          <t>https://www.mutualaidhub.org/</t>
        </is>
      </c>
      <c r="T1018" s="0" t="inlineStr">
        <is>
          <t>2026-08-29 New row added at Laurie's request (national mutual-aid directory). Directory-only, no pin.</t>
        </is>
      </c>
      <c r="U1018" s="0" t="inlineStr">
        <is>
          <t>Yes</t>
        </is>
      </c>
      <c r="V1018" s="0" t="inlineStr">
        <is>
          <t>none</t>
        </is>
      </c>
    </row>
    <row r="1019">
      <c r="B1019" s="0" t="inlineStr">
        <is>
          <t>Albany Food Not Bombs</t>
        </is>
      </c>
      <c r="C1019" s="0" t="inlineStr">
        <is>
          <t>Mutual Aid; Food; Volunteer</t>
        </is>
      </c>
      <c r="O1019" s="0" t="inlineStr">
        <is>
          <t>https://linktr.ee/albanyfnb</t>
        </is>
      </c>
      <c r="T1019" s="0" t="inlineStr">
        <is>
          <t>2026-08-29 New row added at Laurie's request. Directory-only, no pin. | 2026-08-31 Tag added per Laurie (volunteer-orgs pass): Volunteer. | 2026-09-14: Display=No — batch-hidden per Laurie pending review for LGBTQ+ safety; re-enable individually. | 2026-09-14: Display=Yes — re-enabled per Laurie after review.</t>
        </is>
      </c>
      <c r="U1019" s="0" t="inlineStr">
        <is>
          <t>Yes</t>
        </is>
      </c>
      <c r="V1019" s="0" t="inlineStr">
        <is>
          <t>none</t>
        </is>
      </c>
    </row>
    <row r="1020">
      <c r="B1020" s="0" t="inlineStr">
        <is>
          <t>Mid-Hudson CRAFT</t>
        </is>
      </c>
      <c r="C1020" s="48" t="inlineStr">
        <is>
          <t>Farm; Education; Agriculture; Farmer Training; Hudson Valley; Nonprofit</t>
        </is>
      </c>
      <c r="O1020" s="0" t="inlineStr">
        <is>
          <t>https://www.instagram.com/midhudson_craft/</t>
        </is>
      </c>
      <c r="Q1020" s="0" t="inlineStr">
        <is>
          <t>🌱</t>
        </is>
      </c>
      <c r="T1020" s="0" t="inlineStr">
        <is>
          <t>2026-08-31 New row added at Laurie's request (tags farm/education/agriculture hers). Mid-Hudson chapter of CRAFT (Collaborative Regional Alliance for Farmer Training): a season of 15-18 host-farm tours/trainings for new farmers, administered by Glynwood (glynwood.org/resource-library/mid-hudson-craft-faq). Instagram-only presence; rotating host farms, no fixed address — directory-only, no pin, filed with Glynwood. Description left for Laurie.</t>
        </is>
      </c>
      <c r="U1020" s="0" t="inlineStr">
        <is>
          <t>Yes</t>
        </is>
      </c>
      <c r="V1020" s="0" t="inlineStr">
        <is>
          <t>none</t>
        </is>
      </c>
    </row>
    <row r="1021">
      <c r="B1021" s="0" t="inlineStr">
        <is>
          <t>American Legion Riders Chapter 977 (Helderberg Post 977)</t>
        </is>
      </c>
      <c r="C1021" s="0" t="inlineStr">
        <is>
          <t>Veterans; Motorcycles; Bikers; Mutual Aid; Mental Health; Community Service; Volunteer; American Legion; Altamont</t>
        </is>
      </c>
      <c r="D1021" s="0" t="inlineStr">
        <is>
          <t>988 Altamont Blvd, Altamont, NY 12009</t>
        </is>
      </c>
      <c r="E1021" s="0" t="n"/>
      <c r="F1021" s="0" t="n"/>
      <c r="O1021" s="0" t="inlineStr">
        <is>
          <t>https://helderbergpost977.org/legion-riders</t>
        </is>
      </c>
      <c r="P1021" s="0" t="inlineStr">
        <is>
          <t>+1 518-861-6848</t>
        </is>
      </c>
      <c r="Q1021" s="0" t="inlineStr">
        <is>
          <t>🏍️</t>
        </is>
      </c>
      <c r="T1021" s="0" t="inlineStr">
        <is>
          <t>2026-08-31 New row added at Laurie's request (tags hers). ALR Chapter 977 = the motorcycle chapter of American Legion Helderberg Post 977 (chartered June 2012): parades, fundraising rides, flaglines, memorial services, annual Poker Run (14th on Aug 29 2026), Wreaths Across America — from helderbergpost977.org/legion-riders. Pinned at the Post's hall (988 Altamont Blvd) — address/coords/phone from Google Places for the Post; the Riders page itself lists no address. Post hall hours (Tue-Sat evenings per Google) not entered — they are the bar/hall, not the Riders. Description left for Laurie. | 2026-09-12: directory-only per Laurie (no posted hours) — Anchor=none + coords cleared; prior coords lat=42.6993817, lng=-74.0322991, prior anchor=premise.</t>
        </is>
      </c>
      <c r="U1021" s="0" t="inlineStr">
        <is>
          <t>Yes</t>
        </is>
      </c>
      <c r="V1021" s="0" t="inlineStr">
        <is>
          <t>none</t>
        </is>
      </c>
    </row>
    <row r="1022">
      <c r="B1022" s="0" t="inlineStr">
        <is>
          <t>Schumacher Center for a New Economics</t>
        </is>
      </c>
      <c r="C1022" s="0" t="inlineStr">
        <is>
          <t>New Economy; Local Currencies; Community Land Trusts; Library; Nonprofit; Berkshires; Education; Online</t>
        </is>
      </c>
      <c r="D1022" s="0" t="inlineStr">
        <is>
          <t>140 Jug End Rd, Egremont, MA 01230</t>
        </is>
      </c>
      <c r="E1022" s="0" t="n">
        <v>42.148682</v>
      </c>
      <c r="F1022" s="0" t="n">
        <v>-73.4433619</v>
      </c>
      <c r="O1022" s="0" t="inlineStr">
        <is>
          <t>https://centerforneweconomics.org/</t>
        </is>
      </c>
      <c r="P1022" s="0" t="inlineStr">
        <is>
          <t>+1 413-528-1737</t>
        </is>
      </c>
      <c r="Q1022" s="0" t="inlineStr">
        <is>
          <t>📚</t>
        </is>
      </c>
      <c r="T1022" s="0" t="inlineStr">
        <is>
          <t>2026-08-31 New row added at Laurie's request. Nonprofit (Great Barrington/Egremont MA, Berkshires) behind BerkShares local currency, community land trusts, the Schumacher Library; lectures and programs. Address/coords/phone from Google Places — the one physical place in this batch, so pinned (premise). Description left for Laurie.</t>
        </is>
      </c>
      <c r="U1022" s="0" t="inlineStr">
        <is>
          <t>Yes</t>
        </is>
      </c>
      <c r="V1022" s="0" t="inlineStr">
        <is>
          <t>premise</t>
        </is>
      </c>
    </row>
    <row r="1023">
      <c r="B1023" s="0" t="inlineStr">
        <is>
          <t>Voorheesville Public Library</t>
        </is>
      </c>
      <c r="C1023" s="0" t="inlineStr">
        <is>
          <t>Library; Book; Programs; Free</t>
        </is>
      </c>
      <c r="D1023" s="0" t="inlineStr">
        <is>
          <t>51 School Rd, Voorheesville, NY 12186</t>
        </is>
      </c>
      <c r="E1023" s="0" t="n">
        <v>42.6582521</v>
      </c>
      <c r="F1023" s="0" t="n">
        <v>-73.9387797</v>
      </c>
      <c r="H1023" s="0" t="inlineStr">
        <is>
          <t>Closed</t>
        </is>
      </c>
      <c r="I1023" s="0" t="inlineStr">
        <is>
          <t>9:30am-8pm</t>
        </is>
      </c>
      <c r="J1023" s="0" t="inlineStr">
        <is>
          <t>9:30am-8pm</t>
        </is>
      </c>
      <c r="K1023" s="0" t="inlineStr">
        <is>
          <t>9:30am-6pm</t>
        </is>
      </c>
      <c r="L1023" s="0" t="inlineStr">
        <is>
          <t>9:30am-6pm</t>
        </is>
      </c>
      <c r="M1023" s="0" t="inlineStr">
        <is>
          <t>Closed</t>
        </is>
      </c>
      <c r="N1023" s="0" t="inlineStr">
        <is>
          <t>Closed</t>
        </is>
      </c>
      <c r="O1023" s="0" t="inlineStr">
        <is>
          <t>https://voorheesvillelibrary.org/</t>
        </is>
      </c>
      <c r="P1023" s="0" t="inlineStr">
        <is>
          <t>+1 518-765-2791</t>
        </is>
      </c>
      <c r="Q1023" s="0" t="inlineStr">
        <is>
          <t>📚</t>
        </is>
      </c>
      <c r="T1023" s="0" t="inlineStr">
        <is>
          <t>2026-09-02 New POI added per Laurie's fix-all-similar pass (events at this venue had no pin). Address/coords/phone/hours from Google Places; website is the library's standard domain — VERIFY before featuring (not fetched). Name matches the event venue string. Description left for Laurie. | 2026-09-01 website confirmed by Laurie (voorheesvillelibrary.org).</t>
        </is>
      </c>
      <c r="U1023" s="0" t="inlineStr">
        <is>
          <t>Yes</t>
        </is>
      </c>
      <c r="V1023" s="0" t="inlineStr">
        <is>
          <t>premise</t>
        </is>
      </c>
    </row>
    <row r="1024">
      <c r="B1024" s="48" t="inlineStr">
        <is>
          <t>Greene County Pride</t>
        </is>
      </c>
      <c r="C1024" s="48" t="inlineStr">
        <is>
          <t>LGBTQ+; Pride; Social; Youth; Adults; Parents; Book Club; Crafting</t>
        </is>
      </c>
      <c r="T1024" s="48" t="inlineStr">
        <is>
          <t>Added 2026-09-06 per Laurie; LGBTQ+ community resource (Greene County); Instagram @greenecountypride (instagram.com/greenecountypride); social page only, no own-domain website; directory-only.</t>
        </is>
      </c>
      <c r="U1024" s="48" t="inlineStr">
        <is>
          <t>Yes</t>
        </is>
      </c>
      <c r="V1024" s="48" t="inlineStr">
        <is>
          <t>none</t>
        </is>
      </c>
    </row>
    <row r="1025">
      <c r="B1025" s="48" t="inlineStr">
        <is>
          <t>The Joshua Project</t>
        </is>
      </c>
      <c r="C1025" s="48" t="inlineStr">
        <is>
          <t>Mutual Aid; Food Pantry; Volunteer; Donations; Toys; Holiday Meals; Toy Drive; Furniture Donations; Clothing Donations</t>
        </is>
      </c>
      <c r="D1025" s="48" t="inlineStr">
        <is>
          <t>3612 NY-145, Schoharie, NY 12157</t>
        </is>
      </c>
      <c r="E1025" s="48" t="n">
        <v>42.6754577</v>
      </c>
      <c r="F1025" s="48" t="n">
        <v>-74.3964521</v>
      </c>
      <c r="O1025" s="44" t="inlineStr">
        <is>
          <t>https://joshuaschoharie.org</t>
        </is>
      </c>
      <c r="T1025" s="48" t="inlineStr">
        <is>
          <t>Added 2026-09-06 per Laurie; faith-based volunteer org serving Schoharie County (food/furniture/financial assistance, meals, toys, adopt-a-family); coords Places-verified (name+address); no phone/hours published. | 2026-09-14: Display=No — batch-hidden per Laurie pending review for LGBTQ+ safety; re-enable individually. | 2026-09-14: Display=Yes — re-enabled per Laurie after review.</t>
        </is>
      </c>
      <c r="U1025" s="48" t="inlineStr">
        <is>
          <t>Yes</t>
        </is>
      </c>
      <c r="V1025" s="48" t="inlineStr">
        <is>
          <t>premise</t>
        </is>
      </c>
    </row>
    <row r="1026">
      <c r="B1026" s="48" t="inlineStr">
        <is>
          <t>Cairo Public Library</t>
        </is>
      </c>
      <c r="C1026" s="48" t="inlineStr">
        <is>
          <t>Library; Public Library</t>
        </is>
      </c>
      <c r="D1026" s="48" t="inlineStr">
        <is>
          <t>15 Railroad Ave, Cairo, NY 12413</t>
        </is>
      </c>
      <c r="E1026" s="48" t="n">
        <v>42.3011639</v>
      </c>
      <c r="F1026" s="48" t="n">
        <v>-73.9996343</v>
      </c>
      <c r="H1026" s="48" t="inlineStr">
        <is>
          <t>10am-5pm</t>
        </is>
      </c>
      <c r="I1026" s="48" t="inlineStr">
        <is>
          <t>10am-5pm</t>
        </is>
      </c>
      <c r="J1026" s="48" t="inlineStr">
        <is>
          <t>10am-5pm</t>
        </is>
      </c>
      <c r="K1026" s="48" t="inlineStr">
        <is>
          <t>1pm-7pm</t>
        </is>
      </c>
      <c r="L1026" s="48" t="inlineStr">
        <is>
          <t>10am-3pm</t>
        </is>
      </c>
      <c r="M1026" s="48" t="inlineStr">
        <is>
          <t>10am-2pm</t>
        </is>
      </c>
      <c r="N1026" s="48" t="inlineStr">
        <is>
          <t>Closed</t>
        </is>
      </c>
      <c r="O1026" s="44" t="inlineStr">
        <is>
          <t>https://cairolibrary.org</t>
        </is>
      </c>
      <c r="P1026" s="48" t="inlineStr">
        <is>
          <t>+1 518-622-9864</t>
        </is>
      </c>
      <c r="Q1026" s="48" t="inlineStr">
        <is>
          <t>📚</t>
        </is>
      </c>
      <c r="T1026" s="48" t="inlineStr">
        <is>
          <t>Added 2026-09-06 per Laurie; coords Places-verified; hours per cairolibrary.org; email cairolib1@gmail.com.</t>
        </is>
      </c>
      <c r="U1026" s="48" t="inlineStr">
        <is>
          <t>Yes</t>
        </is>
      </c>
      <c r="V1026" s="48" t="inlineStr">
        <is>
          <t>premise</t>
        </is>
      </c>
    </row>
    <row r="1027">
      <c r="B1027" s="48" t="inlineStr">
        <is>
          <t>Heermance Memorial Library</t>
        </is>
      </c>
      <c r="C1027" s="48" t="inlineStr">
        <is>
          <t>Library; Public Library</t>
        </is>
      </c>
      <c r="D1027" s="48" t="inlineStr">
        <is>
          <t>1 Ely St, Coxsackie, NY 12051</t>
        </is>
      </c>
      <c r="E1027" s="48" t="n">
        <v>42.351515</v>
      </c>
      <c r="F1027" s="48" t="n">
        <v>-73.7975914</v>
      </c>
      <c r="H1027" s="48" t="inlineStr">
        <is>
          <t>10am-5pm</t>
        </is>
      </c>
      <c r="I1027" s="48" t="inlineStr">
        <is>
          <t>10am-5pm</t>
        </is>
      </c>
      <c r="J1027" s="48" t="inlineStr">
        <is>
          <t>10am-7pm</t>
        </is>
      </c>
      <c r="K1027" s="48" t="inlineStr">
        <is>
          <t>10am-5pm</t>
        </is>
      </c>
      <c r="L1027" s="48" t="inlineStr">
        <is>
          <t>10am-4pm</t>
        </is>
      </c>
      <c r="M1027" s="48" t="inlineStr">
        <is>
          <t>10am-2pm</t>
        </is>
      </c>
      <c r="N1027" s="48" t="inlineStr">
        <is>
          <t>Closed</t>
        </is>
      </c>
      <c r="O1027" s="44" t="inlineStr">
        <is>
          <t>https://heermancelibrary.org</t>
        </is>
      </c>
      <c r="P1027" s="48" t="inlineStr">
        <is>
          <t>+1 518-731-8084</t>
        </is>
      </c>
      <c r="Q1027" s="48" t="inlineStr">
        <is>
          <t>📚</t>
        </is>
      </c>
      <c r="T1027" s="48" t="inlineStr">
        <is>
          <t>Added 2026-09-06 per Laurie; Coxsackie public library; coords Places-verified; hours per heermancelibrary.org. Parking lot entrance on New Street; fax 518-731-8264.</t>
        </is>
      </c>
      <c r="U1027" s="48" t="inlineStr">
        <is>
          <t>Yes</t>
        </is>
      </c>
      <c r="V1027" s="48" t="inlineStr">
        <is>
          <t>premise</t>
        </is>
      </c>
    </row>
    <row r="1028">
      <c r="B1028" s="48" t="inlineStr">
        <is>
          <t>Catskill Public Library</t>
        </is>
      </c>
      <c r="C1028" s="48" t="inlineStr">
        <is>
          <t>Library; Public Library; Palenville Branch Library</t>
        </is>
      </c>
      <c r="D1028" s="48" t="inlineStr">
        <is>
          <t>1 Franklin St, Catskill, NY 12414</t>
        </is>
      </c>
      <c r="E1028" s="48" t="n">
        <v>42.2178806</v>
      </c>
      <c r="F1028" s="48" t="n">
        <v>-73.8643357</v>
      </c>
      <c r="H1028" s="48" t="inlineStr">
        <is>
          <t>10am-6:30pm</t>
        </is>
      </c>
      <c r="I1028" s="48" t="inlineStr">
        <is>
          <t>11am-6:30pm</t>
        </is>
      </c>
      <c r="J1028" s="48" t="inlineStr">
        <is>
          <t>11am-6:30pm</t>
        </is>
      </c>
      <c r="K1028" s="48" t="inlineStr">
        <is>
          <t>11am-6:30pm</t>
        </is>
      </c>
      <c r="L1028" s="48" t="inlineStr">
        <is>
          <t>10am-6:30pm</t>
        </is>
      </c>
      <c r="M1028" s="48" t="inlineStr">
        <is>
          <t>10am-3pm</t>
        </is>
      </c>
      <c r="N1028" s="48" t="inlineStr">
        <is>
          <t>Closed</t>
        </is>
      </c>
      <c r="O1028" s="44" t="inlineStr">
        <is>
          <t>https://www.catskillpubliclibrary.org</t>
        </is>
      </c>
      <c r="P1028" s="48" t="inlineStr">
        <is>
          <t>+1 518-943-4230</t>
        </is>
      </c>
      <c r="Q1028" s="48" t="inlineStr">
        <is>
          <t>📚</t>
        </is>
      </c>
      <c r="T1028" s="48" t="inlineStr">
        <is>
          <t>Added 2026-09-06 per Laurie; coords Places-verified; hours per catskillpubliclibrary.org. Email cplinfo@catskillpubliclibrary.org; fax 518-943-1439. Has a branch: Palenville Branch Library.</t>
        </is>
      </c>
      <c r="V1028" s="48" t="inlineStr">
        <is>
          <t>premise</t>
        </is>
      </c>
    </row>
    <row r="1029">
      <c r="B1029" s="48" t="inlineStr">
        <is>
          <t>Palenville Branch Library</t>
        </is>
      </c>
      <c r="C1029" s="48" t="inlineStr">
        <is>
          <t>Library; Public Library; Catskill Public Library</t>
        </is>
      </c>
      <c r="D1029" s="48" t="inlineStr">
        <is>
          <t>144 Malden Ave, Palenville, NY 12463</t>
        </is>
      </c>
      <c r="E1029" s="48" t="n">
        <v>42.1705159</v>
      </c>
      <c r="F1029" s="48" t="n">
        <v>-74.0211068</v>
      </c>
      <c r="H1029" s="48" t="inlineStr">
        <is>
          <t>9am-12pm</t>
        </is>
      </c>
      <c r="I1029" s="48" t="inlineStr">
        <is>
          <t>11am-5pm</t>
        </is>
      </c>
      <c r="J1029" s="48" t="inlineStr">
        <is>
          <t>3pm-7pm</t>
        </is>
      </c>
      <c r="K1029" s="48" t="inlineStr">
        <is>
          <t>11am-7pm</t>
        </is>
      </c>
      <c r="L1029" s="48" t="inlineStr">
        <is>
          <t>11am-5pm</t>
        </is>
      </c>
      <c r="M1029" s="48" t="inlineStr">
        <is>
          <t>10am-2pm</t>
        </is>
      </c>
      <c r="N1029" s="48" t="inlineStr">
        <is>
          <t>Closed</t>
        </is>
      </c>
      <c r="O1029" s="44" t="inlineStr">
        <is>
          <t>https://www.catskillpubliclibrary.org</t>
        </is>
      </c>
      <c r="P1029" s="48" t="inlineStr">
        <is>
          <t>+1 518-678-3357</t>
        </is>
      </c>
      <c r="Q1029" s="48" t="inlineStr">
        <is>
          <t>📚</t>
        </is>
      </c>
      <c r="T1029" s="48" t="inlineStr">
        <is>
          <t>Added 2026-09-06 per Laurie; branch of the Catskill Public Library; coords Places-verified. Email pblinfo@catskillpubliclibrary.org; fax 518-678-9251. Instagram @palenvillebranchlibrary.</t>
        </is>
      </c>
      <c r="V1029" s="48" t="inlineStr">
        <is>
          <t>premise</t>
        </is>
      </c>
    </row>
    <row r="1030">
      <c r="B1030" s="48" t="inlineStr">
        <is>
          <t>American Legion Post 0589 (Rensselaerville)</t>
        </is>
      </c>
      <c r="C1030" s="48" t="inlineStr">
        <is>
          <t>Veterans; American Legion; Community; Sons of The American Legion</t>
        </is>
      </c>
      <c r="D1030" s="48" t="inlineStr">
        <is>
          <t>273 County Route 359, Rensselaerville, NY 12147</t>
        </is>
      </c>
      <c r="E1030" s="48" t="n"/>
      <c r="F1030" s="48" t="n"/>
      <c r="P1030" s="48" t="inlineStr"/>
      <c r="Q1030" s="48" t="inlineStr">
        <is>
          <t>🎖️</t>
        </is>
      </c>
      <c r="T1030" s="48" t="inlineStr">
        <is>
          <t>Added 2026-09-06 per Laurie; NY American Legion Post 0589 (Traditional). Family: Sons of The American Legion. mylegion.org. | 2026-09-12: directory-only per Laurie (no posted hours) — Anchor=none + coords cleared; prior coords lat=42.504889, lng=-74.160559, prior anchor=premise.</t>
        </is>
      </c>
      <c r="U1030" s="48" t="inlineStr">
        <is>
          <t>Yes</t>
        </is>
      </c>
      <c r="V1030" s="48" t="inlineStr">
        <is>
          <t>none</t>
        </is>
      </c>
    </row>
    <row r="1031">
      <c r="B1031" s="48" t="inlineStr">
        <is>
          <t>American Legion Post 0291 (Greenville)</t>
        </is>
      </c>
      <c r="C1031" s="48" t="inlineStr">
        <is>
          <t>Veterans; American Legion; Community; Legion Riders; Sons of The American Legion</t>
        </is>
      </c>
      <c r="D1031" s="48" t="inlineStr">
        <is>
          <t>54 Maple St, Greenville, NY 12083</t>
        </is>
      </c>
      <c r="E1031" s="48" t="n"/>
      <c r="F1031" s="48" t="n"/>
      <c r="P1031" s="48" t="inlineStr">
        <is>
          <t>(518) 966-8278</t>
        </is>
      </c>
      <c r="Q1031" s="48" t="inlineStr">
        <is>
          <t>🎖️</t>
        </is>
      </c>
      <c r="T1031" s="48" t="inlineStr">
        <is>
          <t>Added 2026-09-06 per Laurie; NY American Legion Post 0291 (Traditional). Family: Legion Riders, Sons of The American Legion. mylegion.org. | 2026-09-12: directory-only per Laurie (no posted hours) — Anchor=none + coords cleared; prior coords lat=42.421237, lng=-74.054997, prior anchor=premise.</t>
        </is>
      </c>
      <c r="U1031" s="48" t="inlineStr">
        <is>
          <t>Yes</t>
        </is>
      </c>
      <c r="V1031" s="48" t="inlineStr">
        <is>
          <t>none</t>
        </is>
      </c>
    </row>
    <row r="1032">
      <c r="B1032" s="48" t="inlineStr">
        <is>
          <t>American Legion Post 1493 (Voorheesville)</t>
        </is>
      </c>
      <c r="C1032" s="48" t="inlineStr">
        <is>
          <t>Veterans; American Legion; Community; Legion Riders; Sons of The American Legion</t>
        </is>
      </c>
      <c r="D1032" s="48" t="inlineStr">
        <is>
          <t>31 Voorheesville Ave, Voorheesville, NY 12186</t>
        </is>
      </c>
      <c r="E1032" s="48" t="n">
        <v>42.652347</v>
      </c>
      <c r="F1032" s="48" t="n">
        <v>-73.927752</v>
      </c>
      <c r="P1032" s="48" t="inlineStr">
        <is>
          <t>(518) 765-4712</t>
        </is>
      </c>
      <c r="Q1032" s="48" t="inlineStr">
        <is>
          <t>🎖️</t>
        </is>
      </c>
      <c r="T1032" s="48" t="inlineStr">
        <is>
          <t>Added 2026-09-06 per Laurie; NY American Legion Post 1493 (Traditional). MEETINGS: 3rd Thursday each month @ 7:00 PM, except July, August, December, and February. Commander Justin R Pincheon; Adjutant Cory M Galvin. Family: Legion Riders, Sons of The American Legion. Dues $45. mylegion.org. | 2026-09-12: directory-only per Laurie (no posted hours) — Anchor=none + coords cleared; prior coords lat=42.652347, lng=-73.927752, prior anchor=premise. | 2026-09-12: coords restored (42.652347,-73.927752) + Anchor=proxy — post has a recurring meeting (rgate), so it maps only during its meeting window and needs coords for the calendar entry + Explore-nearby. Directory-only was over-applied to a meeting-having post.</t>
        </is>
      </c>
      <c r="U1032" s="48" t="inlineStr">
        <is>
          <t>Yes</t>
        </is>
      </c>
      <c r="V1032" s="48" t="inlineStr">
        <is>
          <t>proxy</t>
        </is>
      </c>
      <c r="Y1032" s="48" t="inlineStr">
        <is>
          <t>3</t>
        </is>
      </c>
      <c r="Z1032" s="48" t="inlineStr">
        <is>
          <t>Thu</t>
        </is>
      </c>
      <c r="AA1032" s="0" t="inlineStr">
        <is>
          <t>Jul;Aug;Dec;Feb</t>
        </is>
      </c>
      <c r="AB1032" s="0" t="inlineStr">
        <is>
          <t>7:00 PM</t>
        </is>
      </c>
    </row>
    <row r="1033">
      <c r="B1033" s="48" t="inlineStr">
        <is>
          <t>American Legion Post 0114 (Ravena)</t>
        </is>
      </c>
      <c r="C1033" s="48" t="inlineStr">
        <is>
          <t>Veterans; American Legion; Community</t>
        </is>
      </c>
      <c r="D1033" s="48" t="inlineStr">
        <is>
          <t>PO Box 187, Ravena, NY 12143</t>
        </is>
      </c>
      <c r="E1033" s="48" t="n"/>
      <c r="F1033" s="48" t="n"/>
      <c r="P1033" s="48" t="inlineStr">
        <is>
          <t>(518) 756-8774</t>
        </is>
      </c>
      <c r="Q1033" s="48" t="inlineStr">
        <is>
          <t>🎖️</t>
        </is>
      </c>
      <c r="T1033" s="48" t="inlineStr">
        <is>
          <t>Added 2026-09-06 per Laurie; NY American Legion Post 0114 (Traditional). Contact: georgebabcocksr@yahoo.com. Address is a PO Box (no physical building given) — map location approximate. mylegion.org. | 2026-09-12: directory-only per Laurie (no posted hours) — Anchor=none + coords cleared; prior coords lat=42.472, lng=-73.8127, prior anchor=premise.</t>
        </is>
      </c>
      <c r="U1033" s="48" t="inlineStr">
        <is>
          <t>Yes</t>
        </is>
      </c>
      <c r="V1033" s="48" t="inlineStr">
        <is>
          <t>none</t>
        </is>
      </c>
    </row>
    <row r="1034">
      <c r="B1034" s="48" t="inlineStr">
        <is>
          <t>American Legion Post 0977 (Altamont / Helderberg)</t>
        </is>
      </c>
      <c r="C1034" s="48" t="inlineStr">
        <is>
          <t>Veterans; American Legion; Community; Legion Riders; Sons of The American Legion</t>
        </is>
      </c>
      <c r="D1034" s="48" t="inlineStr">
        <is>
          <t>PO Box 461, Altamont, NY 12009</t>
        </is>
      </c>
      <c r="E1034" s="48" t="n"/>
      <c r="F1034" s="48" t="n"/>
      <c r="O1034" s="44" t="inlineStr">
        <is>
          <t>http://helderbergpost977.org/</t>
        </is>
      </c>
      <c r="P1034" s="48" t="inlineStr">
        <is>
          <t>(518) 861-6848</t>
        </is>
      </c>
      <c r="Q1034" s="48" t="inlineStr">
        <is>
          <t>🎖️</t>
        </is>
      </c>
      <c r="T1034" s="48" t="inlineStr">
        <is>
          <t>Added 2026-09-06 per Laurie; NY American Legion Post 0977 (Traditional). Contact salpost977@gmail.com. Address is a PO Box — map location approximate. mylegion.org. | 2026-09-12: directory-only per Laurie (no posted hours) — Anchor=none + coords cleared; prior coords lat=42.7007, lng=-74.0321, prior anchor=premise.</t>
        </is>
      </c>
      <c r="U1034" s="48" t="inlineStr">
        <is>
          <t>Yes</t>
        </is>
      </c>
      <c r="V1034" s="48" t="inlineStr">
        <is>
          <t>none</t>
        </is>
      </c>
    </row>
    <row r="1035">
      <c r="B1035" s="48" t="inlineStr">
        <is>
          <t>American Legion Post 1750 (Slingerlands)</t>
        </is>
      </c>
      <c r="C1035" s="48" t="inlineStr">
        <is>
          <t>Veterans; American Legion; Community</t>
        </is>
      </c>
      <c r="D1035" s="48" t="inlineStr">
        <is>
          <t>5835 Johnston Rd, Slingerlands, NY 12159</t>
        </is>
      </c>
      <c r="E1035" s="48" t="n"/>
      <c r="F1035" s="48" t="n"/>
      <c r="O1035" s="44" t="inlineStr"/>
      <c r="P1035" s="48" t="inlineStr">
        <is>
          <t>(518) 456-1251</t>
        </is>
      </c>
      <c r="Q1035" s="48" t="inlineStr">
        <is>
          <t>🎖️</t>
        </is>
      </c>
      <c r="T1035" s="48" t="inlineStr">
        <is>
          <t>Added 2026-09-06 per Laurie; NY American Legion Post 1750 (Traditional). Contact pletko@nycap.rr.com. mylegion.org. Dues $20. Dues mailing: 5835 Johnston Rd, Slingerlands, NY. | 2026-09-12: directory-only per Laurie (no posted hours) — Anchor=none + coords cleared; prior coords lat=42.67014, lng=-73.88717, prior anchor=premise.</t>
        </is>
      </c>
      <c r="U1035" s="48" t="inlineStr">
        <is>
          <t>Yes</t>
        </is>
      </c>
      <c r="V1035" s="48" t="inlineStr">
        <is>
          <t>none</t>
        </is>
      </c>
    </row>
    <row r="1036">
      <c r="B1036" s="48" t="inlineStr">
        <is>
          <t>American Legion Post 1040 (Delmar)</t>
        </is>
      </c>
      <c r="C1036" s="48" t="inlineStr">
        <is>
          <t>Veterans; American Legion; Community; Sons of The American Legion</t>
        </is>
      </c>
      <c r="D1036" s="48" t="inlineStr">
        <is>
          <t>16 W Poplar Dr, Delmar, NY 12054</t>
        </is>
      </c>
      <c r="E1036" s="48" t="n">
        <v>42.624702</v>
      </c>
      <c r="F1036" s="48" t="n">
        <v>-73.819513</v>
      </c>
      <c r="O1036" s="44" t="inlineStr">
        <is>
          <t>https://www.legionpost1040.com/</t>
        </is>
      </c>
      <c r="P1036" s="48" t="inlineStr">
        <is>
          <t>(518) 439-9819</t>
        </is>
      </c>
      <c r="Q1036" s="48" t="inlineStr">
        <is>
          <t>🎖️</t>
        </is>
      </c>
      <c r="T1036" s="48" t="inlineStr">
        <is>
          <t>Added 2026-09-06 per Laurie; NY American Legion Post 1040 (Traditional). Contact commander@legionpost1040.com. mylegion.org. MEETINGS: 1st Monday each month @ 7:00 PM. Dues $45. | 2026-09-12: directory-only per Laurie (no posted hours) — Anchor=none + coords cleared; prior coords lat=42.624702, lng=-73.819513, prior anchor=premise. | 2026-09-12: coords restored (42.624702,-73.819513) + Anchor=proxy — post has a recurring meeting (rgate), so it maps only during its meeting window and needs coords for the calendar entry + Explore-nearby. Directory-only was over-applied to a meeting-having post.</t>
        </is>
      </c>
      <c r="U1036" s="48" t="inlineStr">
        <is>
          <t>Yes</t>
        </is>
      </c>
      <c r="V1036" s="48" t="inlineStr">
        <is>
          <t>proxy</t>
        </is>
      </c>
      <c r="Y1036" s="48" t="inlineStr">
        <is>
          <t>1</t>
        </is>
      </c>
      <c r="Z1036" s="48" t="inlineStr">
        <is>
          <t>Mon</t>
        </is>
      </c>
      <c r="AB1036" s="0" t="inlineStr">
        <is>
          <t>7:00 PM</t>
        </is>
      </c>
    </row>
    <row r="1037">
      <c r="B1037" s="48" t="inlineStr">
        <is>
          <t>American Legion Post 1614 (New Baltimore)</t>
        </is>
      </c>
      <c r="C1037" s="48" t="inlineStr">
        <is>
          <t>Veterans; American Legion; Community</t>
        </is>
      </c>
      <c r="D1037" s="48" t="inlineStr">
        <is>
          <t>PO Box 119, New Baltimore, NY 12124</t>
        </is>
      </c>
      <c r="E1037" s="48" t="n">
        <v>42.4465</v>
      </c>
      <c r="F1037" s="48" t="n">
        <v>-73.7901</v>
      </c>
      <c r="O1037" s="44" t="inlineStr"/>
      <c r="P1037" s="48" t="inlineStr">
        <is>
          <t>(518) 756-9422</t>
        </is>
      </c>
      <c r="Q1037" s="48" t="inlineStr">
        <is>
          <t>🎖️</t>
        </is>
      </c>
      <c r="T1037" s="48" t="inlineStr">
        <is>
          <t>Added 2026-09-06 per Laurie; NY American Legion Post 1614 (Traditional). Address is a PO Box — map location approximate. mylegion.org. MEETINGS: 3rd Tuesday each month @ 7:30 PM. Dues $40. Post has a physical building (address is a PO Box for mail — map location approximate). | 2026-09-12: directory-only per Laurie (no posted hours) — Anchor=none + coords cleared; prior coords lat=42.4465, lng=-73.7901, prior anchor=premise. | 2026-09-12: coords restored (42.4465,-73.7901) + Anchor=proxy — post has a recurring meeting (rgate), so it maps only during its meeting window and needs coords for the calendar entry + Explore-nearby. Directory-only was over-applied to a meeting-having post.</t>
        </is>
      </c>
      <c r="U1037" s="48" t="inlineStr">
        <is>
          <t>Yes</t>
        </is>
      </c>
      <c r="V1037" s="48" t="inlineStr">
        <is>
          <t>proxy</t>
        </is>
      </c>
      <c r="Y1037" s="48" t="inlineStr">
        <is>
          <t>3</t>
        </is>
      </c>
      <c r="Z1037" s="48" t="inlineStr">
        <is>
          <t>Tue</t>
        </is>
      </c>
      <c r="AB1037" s="0" t="inlineStr">
        <is>
          <t>7:30 PM</t>
        </is>
      </c>
    </row>
    <row r="1038">
      <c r="B1038" s="48" t="inlineStr">
        <is>
          <t>American Legion Post 1530 (Glenmont)</t>
        </is>
      </c>
      <c r="C1038" s="48" t="inlineStr">
        <is>
          <t>Veterans; American Legion; Community</t>
        </is>
      </c>
      <c r="D1038" s="48" t="inlineStr">
        <is>
          <t>PO Box 655, Glenmont, NY 12077</t>
        </is>
      </c>
      <c r="E1038" s="48" t="n"/>
      <c r="F1038" s="48" t="n"/>
      <c r="O1038" s="44" t="inlineStr"/>
      <c r="P1038" s="48" t="inlineStr">
        <is>
          <t>(518) 449-5452</t>
        </is>
      </c>
      <c r="Q1038" s="48" t="inlineStr">
        <is>
          <t>🎖️</t>
        </is>
      </c>
      <c r="T1038" s="48" t="inlineStr">
        <is>
          <t>Added 2026-09-06 per Laurie; NY American Legion Post 1530 (Traditional). Contact rayjj42@gmail.com. Address is a PO Box — map location approximate. mylegion.org. Dues $45. | 2026-09-12: directory-only per Laurie (no posted hours) — Anchor=none + coords cleared; prior coords lat=42.5995, lng=-73.7933, prior anchor=premise.</t>
        </is>
      </c>
      <c r="U1038" s="48" t="inlineStr">
        <is>
          <t>Yes</t>
        </is>
      </c>
      <c r="V1038" s="48" t="inlineStr">
        <is>
          <t>none</t>
        </is>
      </c>
    </row>
    <row r="1039">
      <c r="B1039" s="48" t="inlineStr">
        <is>
          <t>American Legion Post 0983 (Cairo)</t>
        </is>
      </c>
      <c r="C1039" s="48" t="inlineStr">
        <is>
          <t>Veterans; American Legion; Community</t>
        </is>
      </c>
      <c r="D1039" s="48" t="inlineStr">
        <is>
          <t>PO Box 329, Cairo, NY 12413</t>
        </is>
      </c>
      <c r="E1039" s="48" t="n">
        <v>42.3011</v>
      </c>
      <c r="F1039" s="48" t="n">
        <v>-74.00109999999999</v>
      </c>
      <c r="O1039" s="44" t="inlineStr"/>
      <c r="P1039" s="48" t="inlineStr"/>
      <c r="Q1039" s="48" t="inlineStr">
        <is>
          <t>🎖️</t>
        </is>
      </c>
      <c r="T1039" s="48" t="inlineStr">
        <is>
          <t>Added 2026-09-06 per Laurie; NY American Legion Post 0983 (Traditional). Contact alpost983@aol.com. Address is a PO Box — map location approximate. mylegion.org. MEETINGS: 2nd Tuesday of each month @ 7 PM (no meeting July &amp; August). Dues $40. Has a physical building. | 2026-09-12: directory-only per Laurie (no posted hours) — Anchor=none + coords cleared; prior coords lat=42.3011, lng=-74.0011, prior anchor=premise. | 2026-09-12: coords restored (42.3011,-74.0011) + Anchor=proxy — post has a recurring meeting (rgate), so it maps only during its meeting window and needs coords for the calendar entry + Explore-nearby. Directory-only was over-applied to a meeting-having post.</t>
        </is>
      </c>
      <c r="U1039" s="48" t="inlineStr">
        <is>
          <t>Yes</t>
        </is>
      </c>
      <c r="V1039" s="48" t="inlineStr">
        <is>
          <t>proxy</t>
        </is>
      </c>
      <c r="Y1039" s="48" t="inlineStr">
        <is>
          <t>2</t>
        </is>
      </c>
      <c r="Z1039" s="48" t="inlineStr">
        <is>
          <t>Tue</t>
        </is>
      </c>
      <c r="AA1039" s="0" t="inlineStr">
        <is>
          <t>Jul;Aug</t>
        </is>
      </c>
      <c r="AB1039" s="0" t="inlineStr">
        <is>
          <t>7 PM</t>
        </is>
      </c>
    </row>
    <row r="1040">
      <c r="B1040" s="48" t="inlineStr">
        <is>
          <t>American Legion Post 0030 (Albany, Delaware Ave)</t>
        </is>
      </c>
      <c r="C1040" s="48" t="inlineStr">
        <is>
          <t>Veterans; American Legion; Community; Sons of The American Legion</t>
        </is>
      </c>
      <c r="D1040" s="48" t="inlineStr">
        <is>
          <t>525 Delaware Ave, Albany, NY 12209</t>
        </is>
      </c>
      <c r="E1040" s="48" t="n">
        <v>42.638881</v>
      </c>
      <c r="F1040" s="48" t="n">
        <v>-73.788177</v>
      </c>
      <c r="O1040" s="44" t="inlineStr"/>
      <c r="P1040" s="48" t="inlineStr">
        <is>
          <t>(518) 465-9349</t>
        </is>
      </c>
      <c r="Q1040" s="48" t="inlineStr">
        <is>
          <t>🎖️</t>
        </is>
      </c>
      <c r="T1040" s="48" t="inlineStr">
        <is>
          <t>Added 2026-09-06 per Laurie; NY American Legion Post 0030 (Traditional). Contact ramorisseau@hotmail.com. mylegion.org. MEETINGS: 1st Wednesday each month, except July &amp; August. Dues $45. Has a physical building. | 2026-09-12: directory-only per Laurie (no posted hours) — Anchor=none + coords cleared; prior coords lat=42.638881, lng=-73.788177, prior anchor=premise. | 2026-09-12: coords restored (42.638881,-73.788177) + Anchor=proxy — post has a recurring meeting (rgate), so it maps only during its meeting window and needs coords for the calendar entry + Explore-nearby. Directory-only was over-applied to a meeting-having post.</t>
        </is>
      </c>
      <c r="U1040" s="48" t="inlineStr">
        <is>
          <t>Yes</t>
        </is>
      </c>
      <c r="V1040" s="48" t="inlineStr">
        <is>
          <t>proxy</t>
        </is>
      </c>
      <c r="Y1040" s="48" t="inlineStr">
        <is>
          <t>1</t>
        </is>
      </c>
      <c r="Z1040" s="48" t="inlineStr">
        <is>
          <t>Wed</t>
        </is>
      </c>
      <c r="AA1040" s="0" t="inlineStr">
        <is>
          <t>Jul;Aug</t>
        </is>
      </c>
    </row>
    <row r="1041">
      <c r="B1041" s="48" t="inlineStr">
        <is>
          <t>American Legion Post 0248 (Middleburgh)</t>
        </is>
      </c>
      <c r="C1041" s="48" t="inlineStr">
        <is>
          <t>Veterans; American Legion; Community; Legion Riders; Sons of The American Legion</t>
        </is>
      </c>
      <c r="D1041" s="48" t="inlineStr">
        <is>
          <t>PO Box 1069, Middleburgh, NY 12122</t>
        </is>
      </c>
      <c r="E1041" s="48" t="n">
        <v>42.604993</v>
      </c>
      <c r="F1041" s="48" t="n">
        <v>-74.3373309</v>
      </c>
      <c r="O1041" s="44" t="inlineStr"/>
      <c r="P1041" s="48" t="inlineStr"/>
      <c r="Q1041" s="48" t="inlineStr">
        <is>
          <t>🎖️</t>
        </is>
      </c>
      <c r="T1041" s="48" t="inlineStr">
        <is>
          <t>Added 2026-09-06 per Laurie; NY American Legion Post 0248 (Traditional). Contact americanlegionnypost248@gmail.com. mylegion.org. Meets 1st Tuesday each month @ 7 PM (except Jan, Feb, Jul, Aug) at Middleburgh Reformed Church, 178 River St, Middleburgh — pin is at the meeting location; PO Box 1069 is the mailing address. Dues $45. Has a physical building. | 2026-09-12: directory-only per Laurie (no posted hours) — Anchor=none + coords cleared; prior coords lat=42.604993, lng=-74.3373309, prior anchor=premise. | 2026-09-12: coords restored (42.604993,-74.3373309) + Anchor=proxy — post has a recurring meeting (rgate), so it maps only during its meeting window and needs coords for the calendar entry + Explore-nearby. Directory-only was over-applied to a meeting-having post.</t>
        </is>
      </c>
      <c r="U1041" s="48" t="inlineStr">
        <is>
          <t>Yes</t>
        </is>
      </c>
      <c r="V1041" s="48" t="inlineStr">
        <is>
          <t>proxy</t>
        </is>
      </c>
      <c r="Y1041" s="48" t="inlineStr">
        <is>
          <t>1</t>
        </is>
      </c>
      <c r="Z1041" s="48" t="inlineStr">
        <is>
          <t>Tue</t>
        </is>
      </c>
      <c r="AA1041" s="0" t="inlineStr">
        <is>
          <t>Jan;Feb;Jul;Aug</t>
        </is>
      </c>
      <c r="AB1041" s="0" t="inlineStr">
        <is>
          <t>7 PM</t>
        </is>
      </c>
    </row>
    <row r="1042">
      <c r="B1042" s="48" t="inlineStr">
        <is>
          <t>American Legion Post 1256 (Albany)</t>
        </is>
      </c>
      <c r="C1042" s="48" t="inlineStr">
        <is>
          <t>Veterans; American Legion; Community</t>
        </is>
      </c>
      <c r="D1042" s="48" t="inlineStr">
        <is>
          <t>PO Box 12083, Albany, NY 12212</t>
        </is>
      </c>
      <c r="E1042" s="48" t="n">
        <v>42.6663</v>
      </c>
      <c r="F1042" s="48" t="n">
        <v>-73.7985</v>
      </c>
      <c r="O1042" s="44" t="inlineStr"/>
      <c r="P1042" s="48" t="inlineStr"/>
      <c r="Q1042" s="48" t="inlineStr">
        <is>
          <t>🎖️</t>
        </is>
      </c>
      <c r="T1042" s="48" t="inlineStr">
        <is>
          <t>Added 2026-09-06 per Laurie; NY American Legion Post 1256 (Traditional). Address is a PO Box — map location approximate. mylegion.org. MEETINGS: 2nd Friday of most months @ 6:30 PM. Dues $40. Has a physical building. | 2026-09-12: directory-only per Laurie (no posted hours) — Anchor=none + coords cleared; prior coords lat=42.6663, lng=-73.7985, prior anchor=premise. | 2026-09-12: coords restored (42.6663,-73.7985) + Anchor=proxy — post has a recurring meeting (rgate), so it maps only during its meeting window and needs coords for the calendar entry + Explore-nearby. Directory-only was over-applied to a meeting-having post.</t>
        </is>
      </c>
      <c r="U1042" s="48" t="inlineStr">
        <is>
          <t>Yes</t>
        </is>
      </c>
      <c r="V1042" s="48" t="inlineStr">
        <is>
          <t>proxy</t>
        </is>
      </c>
      <c r="Y1042" s="48" t="inlineStr">
        <is>
          <t>2</t>
        </is>
      </c>
      <c r="Z1042" s="48" t="inlineStr">
        <is>
          <t>Fri</t>
        </is>
      </c>
      <c r="AB1042" s="0" t="inlineStr">
        <is>
          <t>6:30 PM</t>
        </is>
      </c>
    </row>
    <row r="1043">
      <c r="B1043" s="48" t="inlineStr">
        <is>
          <t>American Legion Post 1775 (Albany, Jay St)</t>
        </is>
      </c>
      <c r="C1043" s="48" t="inlineStr">
        <is>
          <t>Veterans; American Legion; Community</t>
        </is>
      </c>
      <c r="D1043" s="48" t="inlineStr">
        <is>
          <t>465 Jay St, Albany, NY 12203</t>
        </is>
      </c>
      <c r="E1043" s="48" t="n">
        <v>42.661494</v>
      </c>
      <c r="F1043" s="48" t="n">
        <v>-73.778542</v>
      </c>
      <c r="O1043" s="44" t="inlineStr"/>
      <c r="P1043" s="48" t="inlineStr">
        <is>
          <t>(518) 436-0362</t>
        </is>
      </c>
      <c r="Q1043" s="48" t="inlineStr">
        <is>
          <t>🎖️</t>
        </is>
      </c>
      <c r="T1043" s="48" t="inlineStr">
        <is>
          <t>Added 2026-09-06 per Laurie; NY American Legion Post 1775 (Traditional). mylegion.org. MEETINGS: last Thursday each month @ 7:30 PM. Dues $15. Has a physical building. | 2026-09-12: directory-only per Laurie (no posted hours) — Anchor=none + coords cleared; prior coords lat=42.661494, lng=-73.778542, prior anchor=premise. | 2026-09-12: coords restored (42.661494,-73.778542) + Anchor=proxy — post has a recurring meeting (rgate), so it maps only during its meeting window and needs coords for the calendar entry + Explore-nearby. Directory-only was over-applied to a meeting-having post.</t>
        </is>
      </c>
      <c r="U1043" s="48" t="inlineStr">
        <is>
          <t>Yes</t>
        </is>
      </c>
      <c r="V1043" s="48" t="inlineStr">
        <is>
          <t>proxy</t>
        </is>
      </c>
      <c r="Y1043" s="48" t="inlineStr">
        <is>
          <t>last</t>
        </is>
      </c>
      <c r="Z1043" s="48" t="inlineStr">
        <is>
          <t>Thu</t>
        </is>
      </c>
      <c r="AB1043" s="0" t="inlineStr">
        <is>
          <t>7:30 PM</t>
        </is>
      </c>
    </row>
    <row r="1044">
      <c r="B1044" s="48" t="inlineStr">
        <is>
          <t>American Legion Post 0166 (Coxsackie)</t>
        </is>
      </c>
      <c r="C1044" s="48" t="inlineStr">
        <is>
          <t>Veterans; American Legion; Community; Sons of The American Legion</t>
        </is>
      </c>
      <c r="D1044" s="48" t="inlineStr">
        <is>
          <t>PO Box 101, Coxsackie, NY 12051</t>
        </is>
      </c>
      <c r="E1044" s="48" t="n">
        <v>42.3521</v>
      </c>
      <c r="F1044" s="48" t="n">
        <v>-73.7966</v>
      </c>
      <c r="O1044" s="44" t="inlineStr">
        <is>
          <t>http://legionpost166.com/</t>
        </is>
      </c>
      <c r="P1044" s="48" t="inlineStr"/>
      <c r="Q1044" s="48" t="inlineStr">
        <is>
          <t>🎖️</t>
        </is>
      </c>
      <c r="T1044" s="48" t="inlineStr">
        <is>
          <t>Added 2026-09-06 per Laurie; NY American Legion Post 0166 (Traditional). Contact cdcole3@gmail.com. Address is a PO Box — map location approximate. mylegion.org. MEETINGS: 2nd Wednesday of Sept, Nov, Jan, Mar, May @ 7:30 PM. Dues $45. Has a physical building. | 2026-09-12: directory-only per Laurie (no posted hours) — Anchor=none + coords cleared; prior coords lat=42.3521, lng=-73.7966, prior anchor=premise. | 2026-09-12: coords restored (42.3521,-73.7966) + Anchor=proxy — post has a recurring meeting (rgate), so it maps only during its meeting window and needs coords for the calendar entry + Explore-nearby. Directory-only was over-applied to a meeting-having post.</t>
        </is>
      </c>
      <c r="U1044" s="48" t="inlineStr">
        <is>
          <t>Yes</t>
        </is>
      </c>
      <c r="V1044" s="48" t="inlineStr">
        <is>
          <t>proxy</t>
        </is>
      </c>
      <c r="Y1044" s="48" t="inlineStr">
        <is>
          <t>2</t>
        </is>
      </c>
      <c r="Z1044" s="48" t="inlineStr">
        <is>
          <t>Wed</t>
        </is>
      </c>
      <c r="AA1044" s="0" t="inlineStr">
        <is>
          <t>Feb;Apr;Jun;Jul;Aug;Oct;Dec</t>
        </is>
      </c>
      <c r="AB1044" s="0" t="inlineStr">
        <is>
          <t>7:30 PM</t>
        </is>
      </c>
    </row>
    <row r="1045">
      <c r="B1045" s="48" t="inlineStr">
        <is>
          <t>American Legion Melvin Roads Post 1231 (Rensselaer)</t>
        </is>
      </c>
      <c r="C1045" s="48" t="inlineStr">
        <is>
          <t>Veterans; American Legion; Community; Legion Riders; Sons of The American Legion; Bar; Open to Public; Hours-Gated</t>
        </is>
      </c>
      <c r="D1045" s="48" t="inlineStr">
        <is>
          <t>200 Columbia Turnpike, Rensselaer, NY 12144</t>
        </is>
      </c>
      <c r="E1045" s="48" t="n">
        <v>42.618603</v>
      </c>
      <c r="F1045" s="48" t="n">
        <v>-73.73403999999999</v>
      </c>
      <c r="H1045" s="48" t="inlineStr">
        <is>
          <t>3pm - 11pm</t>
        </is>
      </c>
      <c r="I1045" s="48" t="inlineStr">
        <is>
          <t>3pm - 11pm</t>
        </is>
      </c>
      <c r="J1045" s="48" t="inlineStr">
        <is>
          <t>3pm - 11pm</t>
        </is>
      </c>
      <c r="K1045" s="48" t="inlineStr">
        <is>
          <t>3pm - 11pm</t>
        </is>
      </c>
      <c r="L1045" s="48" t="inlineStr">
        <is>
          <t>11am - 12am</t>
        </is>
      </c>
      <c r="M1045" s="48" t="inlineStr">
        <is>
          <t>11am - 12am</t>
        </is>
      </c>
      <c r="N1045" s="48" t="inlineStr">
        <is>
          <t>3pm - 8pm</t>
        </is>
      </c>
      <c r="O1045" s="44" t="inlineStr">
        <is>
          <t>http://www.melvinroads1231.org</t>
        </is>
      </c>
      <c r="P1045" s="48" t="inlineStr">
        <is>
          <t>(518) 462-7006</t>
        </is>
      </c>
      <c r="Q1045" s="48" t="inlineStr">
        <is>
          <t>🎖️</t>
        </is>
      </c>
      <c r="T1045" s="48" t="inlineStr">
        <is>
          <t>Added 2026-09-06 per Laurie; NY American Legion Melvin Roads Post 1231 (Traditional). Social hall / bar open to the public (karaoke, pool, darts). MEETINGS: 2nd Tuesday each month @ 7:30 PM. Dues $45. Contact hughbe454@gmail.com. Family: Legion Riders, Sons of The American Legion. Hours corrected 2026-09-11 per Laurie — verified against Yelp and Yahoo Local (both agree): Mon–Thu 3pm–11pm, Fri–Sat 11am–12am, Sun 3pm–8pm. | 2026-09-12: tagged Hours-Gated per Laurie — appears on map only while open (isClosedNow gate); stays in directory always.</t>
        </is>
      </c>
      <c r="U1045" s="48" t="inlineStr">
        <is>
          <t>Yes</t>
        </is>
      </c>
      <c r="V1045" s="48" t="inlineStr">
        <is>
          <t>premise</t>
        </is>
      </c>
      <c r="Y1045" s="48" t="inlineStr">
        <is>
          <t>2</t>
        </is>
      </c>
      <c r="Z1045" s="48" t="inlineStr">
        <is>
          <t>Tue</t>
        </is>
      </c>
      <c r="AB1045" s="0" t="inlineStr">
        <is>
          <t>7:30 PM</t>
        </is>
      </c>
    </row>
    <row r="1046">
      <c r="B1046" s="48" t="inlineStr">
        <is>
          <t>American Legion Post 1683 (Rensselaer, 3rd Ave)</t>
        </is>
      </c>
      <c r="C1046" s="48" t="inlineStr">
        <is>
          <t>Veterans; American Legion; Community</t>
        </is>
      </c>
      <c r="D1046" s="48" t="inlineStr">
        <is>
          <t>137 3rd Ave, Rensselaer, NY 12144</t>
        </is>
      </c>
      <c r="E1046" s="48" t="n"/>
      <c r="F1046" s="48" t="n"/>
      <c r="P1046" s="48" t="inlineStr">
        <is>
          <t>(518) 427-8575</t>
        </is>
      </c>
      <c r="Q1046" s="48" t="inlineStr">
        <is>
          <t>🎖️</t>
        </is>
      </c>
      <c r="T1046" s="48" t="inlineStr">
        <is>
          <t>Added 2026-09-06 per Laurie; NY American Legion Post 1683 (Traditional) — post number inferred from contact email al1683lupian@aol.com; verify. Dues $38. Contact al1683lupian@aol.com. | 2026-09-12: directory-only per Laurie (no posted hours) — Anchor=none + coords cleared; prior coords lat=42.6368014, lng=-73.7378399, prior anchor=premise.</t>
        </is>
      </c>
      <c r="U1046" s="48" t="inlineStr">
        <is>
          <t>Yes</t>
        </is>
      </c>
      <c r="V1046" s="48" t="inlineStr">
        <is>
          <t>none</t>
        </is>
      </c>
    </row>
    <row r="1047">
      <c r="B1047" s="48" t="inlineStr">
        <is>
          <t>Fort Crailo American Legion Post 471 (Rensselaer)</t>
        </is>
      </c>
      <c r="C1047" s="48" t="inlineStr">
        <is>
          <t>Veterans; American Legion; Community; Sons of The American Legion</t>
        </is>
      </c>
      <c r="D1047" s="48" t="inlineStr">
        <is>
          <t>20 Partition St, Rensselaer, NY 12144</t>
        </is>
      </c>
      <c r="E1047" s="48" t="n">
        <v>42.6468209</v>
      </c>
      <c r="F1047" s="48" t="n">
        <v>-73.73930060000001</v>
      </c>
      <c r="P1047" s="48" t="inlineStr">
        <is>
          <t>(518) 463-7277</t>
        </is>
      </c>
      <c r="Q1047" s="48" t="inlineStr">
        <is>
          <t>🎖️</t>
        </is>
      </c>
      <c r="T1047" s="48" t="inlineStr">
        <is>
          <t>Added 2026-09-06 per Laurie; NY American Legion Fort Crailo Post 471 (Traditional). Pin is at the physical hall (20 Partition St, per Google); PO Box 95 is the mailing address. MEETINGS: 1st Tuesday each month @ 7:30 PM. Dues $39.50. Contact yankeedoodleband@gmail.com. Family: Sons of The American Legion. Has a physical building. | 2026-09-12: directory-only per Laurie (no posted hours) — Anchor=none + coords cleared; prior coords lat=42.6468209, lng=-73.7393006, prior anchor=premise. | 2026-09-12: coords restored (42.6468209,-73.7393006) + Anchor=proxy — post has a recurring meeting (rgate), so it maps only during its meeting window and needs coords for the calendar entry + Explore-nearby. Directory-only was over-applied to a meeting-having post.</t>
        </is>
      </c>
      <c r="U1047" s="48" t="inlineStr">
        <is>
          <t>Yes</t>
        </is>
      </c>
      <c r="V1047" s="48" t="inlineStr">
        <is>
          <t>proxy</t>
        </is>
      </c>
      <c r="Y1047" s="48" t="inlineStr">
        <is>
          <t>1</t>
        </is>
      </c>
      <c r="Z1047" s="48" t="inlineStr">
        <is>
          <t>Tue</t>
        </is>
      </c>
      <c r="AB1047" s="0" t="inlineStr">
        <is>
          <t>7:30 PM</t>
        </is>
      </c>
    </row>
    <row r="1048">
      <c r="B1048" s="48" t="inlineStr">
        <is>
          <t>Joseph E. Zaloga American Legion Post 1520 (Albany)</t>
        </is>
      </c>
      <c r="C1048" s="48" t="inlineStr">
        <is>
          <t>Veterans; American Legion; Community; Legion Riders; Sons of The American Legion; Event Venue; Banquet Hall</t>
        </is>
      </c>
      <c r="D1048" s="48" t="inlineStr">
        <is>
          <t>4 Everett Rd Ext, Albany, NY 12205</t>
        </is>
      </c>
      <c r="E1048" s="48" t="n"/>
      <c r="F1048" s="48" t="n"/>
      <c r="O1048" s="44" t="inlineStr">
        <is>
          <t>http://www.zalogapost1520.org</t>
        </is>
      </c>
      <c r="P1048" s="48" t="inlineStr">
        <is>
          <t>(518) 459-1520</t>
        </is>
      </c>
      <c r="Q1048" s="48" t="inlineStr">
        <is>
          <t>🎖️</t>
        </is>
      </c>
      <c r="T1048" s="48" t="inlineStr">
        <is>
          <t>Added 2026-09-06 per Laurie; NY American Legion Joseph E. Zaloga Post 1520 (Traditional). Event/banquet venue with catering and bar (weddings, funerals, karaoke). MEETINGS: 2nd Tuesday each month @ 7:00 PM. Dues $45. Contact zal1520@nycap.rr.com. Family: Legion Riders, Sons of The American Legion. Has a physical building. | 2026-09-12: directory-only per Laurie (no posted hours) — Anchor=none + coords cleared; prior coords lat=42.6855208, lng=-73.7815523, prior anchor=premise.</t>
        </is>
      </c>
      <c r="U1048" s="48" t="inlineStr">
        <is>
          <t>Yes</t>
        </is>
      </c>
      <c r="V1048" s="48" t="inlineStr">
        <is>
          <t>none</t>
        </is>
      </c>
    </row>
    <row r="1049">
      <c r="B1049" s="48" t="inlineStr">
        <is>
          <t>American Legion Post — 836 Broadway (Rensselaer)</t>
        </is>
      </c>
      <c r="C1049" s="48" t="inlineStr">
        <is>
          <t>Veterans; American Legion; Community; Legion Riders; Sons of The American Legion</t>
        </is>
      </c>
      <c r="D1049" s="48" t="inlineStr">
        <is>
          <t>836 Broadway, Rensselaer, NY 12144</t>
        </is>
      </c>
      <c r="E1049" s="48" t="n">
        <v>42.64715</v>
      </c>
      <c r="F1049" s="48" t="n">
        <v>-73.7389</v>
      </c>
      <c r="P1049" s="48" t="inlineStr">
        <is>
          <t>(518) 465-3312</t>
        </is>
      </c>
      <c r="Q1049" s="48" t="inlineStr">
        <is>
          <t>🎖️</t>
        </is>
      </c>
      <c r="T1049" s="48" t="inlineStr">
        <is>
          <t>Added 2026-09-06 per Laurie; NY American Legion Post (Traditional) at 836 Broadway, Rensselaer — post number not given in source; verify. MEETINGS: 2nd Thursday each month @ 7:30 PM, except July &amp; August. Dues $39.50. Family: Legion Riders, Sons of The American Legion, Auxiliary. Has a physical building. NOTE: 836 Broadway sits at the same Broadway/Partition St corner as Fort Crailo Post 471 (a distinct post, phone 463-7277) — pin nudged slightly to avoid overlap; confirm these are two separate posts. | 2026-09-12: directory-only per Laurie (no posted hours) — Anchor=none + coords cleared; prior coords lat=42.64715, lng=-73.7389, prior anchor=premise. | 2026-09-12: coords restored (42.64715,-73.7389) + Anchor=proxy — post has a recurring meeting (rgate), so it maps only during its meeting window and needs coords for the calendar entry + Explore-nearby. Directory-only was over-applied to a meeting-having post.</t>
        </is>
      </c>
      <c r="U1049" s="48" t="inlineStr">
        <is>
          <t>Yes</t>
        </is>
      </c>
      <c r="V1049" s="48" t="inlineStr">
        <is>
          <t>proxy</t>
        </is>
      </c>
      <c r="Y1049" s="48" t="inlineStr">
        <is>
          <t>2</t>
        </is>
      </c>
      <c r="Z1049" s="48" t="inlineStr">
        <is>
          <t>Thu</t>
        </is>
      </c>
      <c r="AA1049" s="0" t="inlineStr">
        <is>
          <t>Jul;Aug</t>
        </is>
      </c>
      <c r="AB1049" s="0" t="inlineStr">
        <is>
          <t>7:30 PM</t>
        </is>
      </c>
    </row>
    <row r="1050">
      <c r="B1050" s="48" t="inlineStr">
        <is>
          <t>American Legion Post (Valatie / Kinderhook)</t>
        </is>
      </c>
      <c r="C1050" s="48" t="inlineStr">
        <is>
          <t>Veterans; American Legion; Community; Sons of The American Legion</t>
        </is>
      </c>
      <c r="D1050" s="48" t="inlineStr">
        <is>
          <t>3211 Church St, Rm 214, Valatie, NY 12184</t>
        </is>
      </c>
      <c r="E1050" s="48" t="n">
        <v>42.4156137</v>
      </c>
      <c r="F1050" s="48" t="n">
        <v>-73.6771451</v>
      </c>
      <c r="P1050" s="48" t="inlineStr">
        <is>
          <t>(518) 577-8265</t>
        </is>
      </c>
      <c r="Q1050" s="48" t="inlineStr">
        <is>
          <t>🎖️</t>
        </is>
      </c>
      <c r="T1050" s="48" t="inlineStr">
        <is>
          <t>Added 2026-09-06 per Laurie; NY American Legion Post (Traditional) — post number not given in source; verify. Meets in Room 214 of the Kinderhook Town Hall (3211 Church St, Valatie). MEETINGS: 3rd Thursday each month @ 7:00 PM. Dues $42. Commander Thomas S Burrall; Adjutant Steven J Matheke. Contact smatheke@nycap.rr.com. Family: Sons of The American Legion. | 2026-09-12: directory-only per Laurie (no posted hours) — Anchor=none + coords cleared; prior coords lat=42.4156137, lng=-73.6771451, prior anchor=premise. | 2026-09-12: coords restored (42.4156137,-73.6771451) + Anchor=proxy — post has a recurring meeting (rgate), so it maps only during its meeting window and needs coords for the calendar entry + Explore-nearby. Directory-only was over-applied to a meeting-having post.</t>
        </is>
      </c>
      <c r="U1050" s="48" t="inlineStr">
        <is>
          <t>Yes</t>
        </is>
      </c>
      <c r="V1050" s="48" t="inlineStr">
        <is>
          <t>proxy</t>
        </is>
      </c>
      <c r="Y1050" s="48" t="inlineStr">
        <is>
          <t>3</t>
        </is>
      </c>
      <c r="Z1050" s="48" t="inlineStr">
        <is>
          <t>Thu</t>
        </is>
      </c>
      <c r="AB1050" s="0" t="inlineStr">
        <is>
          <t>7:00 PM</t>
        </is>
      </c>
    </row>
    <row r="1051">
      <c r="B1051" s="48" t="inlineStr">
        <is>
          <t>American Legion Post (Schenectady — meets at the PAV)</t>
        </is>
      </c>
      <c r="C1051" s="48" t="inlineStr">
        <is>
          <t>Veterans; American Legion; Community</t>
        </is>
      </c>
      <c r="D1051" s="48" t="inlineStr">
        <is>
          <t>942 Cutler St, Schenectady, NY 12303 (meeting location)</t>
        </is>
      </c>
      <c r="E1051" s="48" t="n">
        <v>42.7975816</v>
      </c>
      <c r="F1051" s="48" t="n">
        <v>-73.954269</v>
      </c>
      <c r="P1051" s="48" t="inlineStr"/>
      <c r="Q1051" s="48" t="inlineStr">
        <is>
          <t>🎖️</t>
        </is>
      </c>
      <c r="T1051" s="48" t="inlineStr">
        <is>
          <t>Added 2026-09-06 per Laurie; NY American Legion Post (Traditional) — post number not given in source; verify. Meets at the PAV (Polish American Veterans Inc), 942 Cutler St, Schenectady — pin is at the meeting location. Mailing/dues address: 356 Twelfth St, Schenectady. MEETINGS: 3rd Wednesday each month @ 7:30 PM. Dues $35. | 2026-09-12: directory-only per Laurie (no posted hours) — Anchor=none + coords cleared; prior coords lat=42.7975816, lng=-73.954269, prior anchor=proxy. | 2026-09-12: coords restored (42.7975816,-73.954269) + Anchor=proxy — post has a recurring meeting (rgate), so it maps only during its meeting window and needs coords for the calendar entry + Explore-nearby. Directory-only was over-applied to a meeting-having post.</t>
        </is>
      </c>
      <c r="U1051" s="48" t="inlineStr">
        <is>
          <t>Yes</t>
        </is>
      </c>
      <c r="V1051" s="48" t="inlineStr">
        <is>
          <t>proxy</t>
        </is>
      </c>
      <c r="Y1051" s="48" t="inlineStr">
        <is>
          <t>3</t>
        </is>
      </c>
      <c r="Z1051" s="48" t="inlineStr">
        <is>
          <t>Wed</t>
        </is>
      </c>
      <c r="AB1051" s="0" t="inlineStr">
        <is>
          <t>7:30 PM</t>
        </is>
      </c>
    </row>
    <row r="1052">
      <c r="B1052" s="48" t="inlineStr">
        <is>
          <t>American Legion Post (Gilboa)</t>
        </is>
      </c>
      <c r="C1052" s="48" t="inlineStr">
        <is>
          <t>Veterans; American Legion; Community</t>
        </is>
      </c>
      <c r="D1052" s="48" t="inlineStr">
        <is>
          <t>248 Hubbard Rd, Gilboa, NY 12076</t>
        </is>
      </c>
      <c r="E1052" s="48" t="n">
        <v>42.4280867</v>
      </c>
      <c r="F1052" s="48" t="n">
        <v>-74.3416397</v>
      </c>
      <c r="P1052" s="48" t="inlineStr"/>
      <c r="Q1052" s="48" t="inlineStr">
        <is>
          <t>🎖️</t>
        </is>
      </c>
      <c r="T1052" s="48" t="inlineStr">
        <is>
          <t>Added 2026-09-06 per Laurie; NY American Legion Post (Traditional) — post number not given in source; verify. Pin at 248 Hubbard Rd, Gilboa (dues address, physical building); PO Box 54 is the mailing address. MEETINGS: 1st Tuesday each month @ 10:00 AM. Dues $42. Has a physical building. | 2026-09-12: directory-only per Laurie (no posted hours) — Anchor=none + coords cleared; prior coords lat=42.4280867, lng=-74.3416397, prior anchor=premise. | 2026-09-12: coords restored (42.4280867,-74.3416397) + Anchor=proxy — post has a recurring meeting (rgate), so it maps only during its meeting window and needs coords for the calendar entry + Explore-nearby. Directory-only was over-applied to a meeting-having post.</t>
        </is>
      </c>
      <c r="U1052" s="48" t="inlineStr">
        <is>
          <t>Yes</t>
        </is>
      </c>
      <c r="V1052" s="48" t="inlineStr">
        <is>
          <t>proxy</t>
        </is>
      </c>
      <c r="Y1052" s="48" t="inlineStr">
        <is>
          <t>1</t>
        </is>
      </c>
      <c r="Z1052" s="48" t="inlineStr">
        <is>
          <t>Tue</t>
        </is>
      </c>
      <c r="AB1052" s="0" t="inlineStr">
        <is>
          <t>10:00 AM</t>
        </is>
      </c>
    </row>
    <row r="1053">
      <c r="B1053" s="48" t="inlineStr">
        <is>
          <t>American Legion Post (Leeds / Catskill)</t>
        </is>
      </c>
      <c r="C1053" s="48" t="inlineStr">
        <is>
          <t>Veterans; American Legion; Community; Sons of The American Legion</t>
        </is>
      </c>
      <c r="D1053" s="48" t="inlineStr">
        <is>
          <t>45 N Jefferson Ave, Catskill, NY 12414 (meeting location)</t>
        </is>
      </c>
      <c r="E1053" s="48" t="n">
        <v>42.2369041</v>
      </c>
      <c r="F1053" s="48" t="n">
        <v>-73.8765487</v>
      </c>
      <c r="P1053" s="48" t="inlineStr">
        <is>
          <t>(518) 318-2286</t>
        </is>
      </c>
      <c r="Q1053" s="48" t="inlineStr">
        <is>
          <t>🎖️</t>
        </is>
      </c>
      <c r="T1053" s="48" t="inlineStr">
        <is>
          <t>Added 2026-09-06 per Laurie; NY American Legion Post (Traditional), Leeds — post number not given in source; verify. Meets at the Catskill Elks Lodge, 45 N Jefferson Ave, Catskill — pin is at the meeting location. Mailing address: PO Box 279, Leeds; dues address 5606 Cauterskill Rd, Catskill. MEETINGS: 1st Thursday each month @ 7:00 PM. Dues $40. Contact emailfromsal@aol.com. Family: Sons of The American Legion. | 2026-09-12: directory-only per Laurie (no posted hours) — Anchor=none + coords cleared; prior coords lat=42.2369041, lng=-73.8765487, prior anchor=proxy. | 2026-09-12: coords restored (42.2369041,-73.8765487) + Anchor=proxy — post has a recurring meeting (rgate), so it maps only during its meeting window and needs coords for the calendar entry + Explore-nearby. Directory-only was over-applied to a meeting-having post.</t>
        </is>
      </c>
      <c r="U1053" s="48" t="inlineStr">
        <is>
          <t>Yes</t>
        </is>
      </c>
      <c r="V1053" s="48" t="inlineStr">
        <is>
          <t>proxy</t>
        </is>
      </c>
      <c r="Y1053" s="48" t="inlineStr">
        <is>
          <t>1</t>
        </is>
      </c>
      <c r="Z1053" s="48" t="inlineStr">
        <is>
          <t>Thu</t>
        </is>
      </c>
      <c r="AB1053" s="0" t="inlineStr">
        <is>
          <t>7:00 PM</t>
        </is>
      </c>
    </row>
    <row r="1054">
      <c r="B1054" s="48" t="inlineStr">
        <is>
          <t>North Albany American Legion Post 1610</t>
        </is>
      </c>
      <c r="C1054" s="48" t="inlineStr">
        <is>
          <t>Veterans; American Legion; Community; Sons of The American Legion; Event Venue; Bar; Hours-Gated</t>
        </is>
      </c>
      <c r="D1054" s="48" t="inlineStr">
        <is>
          <t>35 N 1st St, Albany, NY 12204</t>
        </is>
      </c>
      <c r="E1054" s="48" t="n">
        <v>42.6707056</v>
      </c>
      <c r="F1054" s="48" t="n">
        <v>-73.74216800000001</v>
      </c>
      <c r="H1054" s="48" t="inlineStr">
        <is>
          <t>Closed</t>
        </is>
      </c>
      <c r="I1054" s="48" t="inlineStr">
        <is>
          <t>3pm - 7pm</t>
        </is>
      </c>
      <c r="J1054" s="48" t="inlineStr">
        <is>
          <t>3pm - 7pm</t>
        </is>
      </c>
      <c r="K1054" s="48" t="inlineStr">
        <is>
          <t>3pm - 7pm</t>
        </is>
      </c>
      <c r="L1054" s="48" t="inlineStr">
        <is>
          <t>3pm - 11pm</t>
        </is>
      </c>
      <c r="M1054" s="48" t="inlineStr">
        <is>
          <t>12pm - 6pm</t>
        </is>
      </c>
      <c r="N1054" s="48" t="inlineStr">
        <is>
          <t>12pm - 6pm</t>
        </is>
      </c>
      <c r="O1054" s="44" t="inlineStr">
        <is>
          <t>http://www.northalbanypost1610.org</t>
        </is>
      </c>
      <c r="P1054" s="48" t="inlineStr">
        <is>
          <t>(518) 465-4800</t>
        </is>
      </c>
      <c r="Q1054" s="48" t="inlineStr">
        <is>
          <t>🎖️</t>
        </is>
      </c>
      <c r="T1054" s="48" t="inlineStr">
        <is>
          <t>Added 2026-09-06 per Laurie; NY North Albany American Legion Post 1610 (Traditional). Hall with bar, rentable for private events (receptions, wakes). MEETINGS: 3rd Sunday each month @ 12:30 PM. Dues $45. Contact nap1610@yahoo.com. Family: Sons of The American Legion. Has a physical building. Hours per Google; verify against post. | 2026-09-12: tagged Hours-Gated per Laurie — appears on map only while open (isClosedNow gate); stays in directory always.</t>
        </is>
      </c>
      <c r="U1054" s="48" t="inlineStr">
        <is>
          <t>Yes</t>
        </is>
      </c>
      <c r="V1054" s="48" t="inlineStr">
        <is>
          <t>premise</t>
        </is>
      </c>
      <c r="Y1054" s="48" t="inlineStr">
        <is>
          <t>3</t>
        </is>
      </c>
      <c r="Z1054" s="48" t="inlineStr">
        <is>
          <t>Sun</t>
        </is>
      </c>
      <c r="AB1054" s="0" t="inlineStr">
        <is>
          <t>12:30 PM</t>
        </is>
      </c>
    </row>
    <row r="1055">
      <c r="B1055" s="48" t="inlineStr">
        <is>
          <t>Veterans Miracle Center Albany</t>
        </is>
      </c>
      <c r="C1055" s="48" t="inlineStr">
        <is>
          <t>Veterans; Nonprofit; Mutual Aid; Community; Support Services</t>
        </is>
      </c>
      <c r="D1055" s="48" t="inlineStr">
        <is>
          <t>10 Interstate Ave, Albany, NY 12205</t>
        </is>
      </c>
      <c r="E1055" s="48" t="n">
        <v>42.6942474</v>
      </c>
      <c r="F1055" s="48" t="n">
        <v>-73.81332399999999</v>
      </c>
      <c r="H1055" s="48" t="inlineStr">
        <is>
          <t>9am - 4pm</t>
        </is>
      </c>
      <c r="I1055" s="48" t="inlineStr">
        <is>
          <t>9am - 4pm</t>
        </is>
      </c>
      <c r="J1055" s="48" t="inlineStr">
        <is>
          <t>9am - 4pm</t>
        </is>
      </c>
      <c r="K1055" s="48" t="inlineStr">
        <is>
          <t>9am - 4pm</t>
        </is>
      </c>
      <c r="L1055" s="48" t="inlineStr">
        <is>
          <t>9am - 3pm</t>
        </is>
      </c>
      <c r="M1055" s="48" t="inlineStr">
        <is>
          <t>Closed</t>
        </is>
      </c>
      <c r="N1055" s="48" t="inlineStr">
        <is>
          <t>Closed</t>
        </is>
      </c>
      <c r="O1055" s="44" t="inlineStr">
        <is>
          <t>https://www.vmcalbany.org/</t>
        </is>
      </c>
      <c r="P1055" s="48" t="inlineStr">
        <is>
          <t>(518) 486-8398</t>
        </is>
      </c>
      <c r="Q1055" s="48" t="inlineStr">
        <is>
          <t>🎖️</t>
        </is>
      </c>
      <c r="T1055" s="48" t="inlineStr">
        <is>
          <t>Added 2026-09-06 per Laurie; Veterans Miracle Center Albany — nonprofit providing support and aid to veterans. Contact info@vmcalbany.org. Hours per Laurie.</t>
        </is>
      </c>
      <c r="U1055" s="48" t="inlineStr">
        <is>
          <t>Yes</t>
        </is>
      </c>
      <c r="V1055" s="48" t="inlineStr">
        <is>
          <t>premise</t>
        </is>
      </c>
    </row>
    <row r="1056">
      <c r="B1056" s="48" t="inlineStr">
        <is>
          <t>Altamont Fire Department</t>
        </is>
      </c>
      <c r="C1056" s="48" t="inlineStr">
        <is>
          <t>Fire Department; Volunteer Fire; Emergency Services; Community; Albany County; Volunteer</t>
        </is>
      </c>
      <c r="D1056" s="48" t="inlineStr">
        <is>
          <t>115 Main St, Altamont, NY 12009</t>
        </is>
      </c>
      <c r="E1056" s="48" t="n">
        <v>42.7027957</v>
      </c>
      <c r="F1056" s="48" t="n">
        <v>-74.02496170000001</v>
      </c>
      <c r="O1056" s="44" t="inlineStr">
        <is>
          <t>https://fireinyou.org/altamont-fire-department/</t>
        </is>
      </c>
      <c r="P1056" s="48" t="inlineStr">
        <is>
          <t>(518) 861-8171</t>
        </is>
      </c>
      <c r="Q1056" s="48" t="inlineStr">
        <is>
          <t>🧯</t>
        </is>
      </c>
      <c r="T1056" s="48" t="inlineStr">
        <is>
          <t>Added 2026-09-10 per Laurie; volunteer fire department recruiting via FASNY fireinyou.org (Albany County). Contact the department to volunteer.</t>
        </is>
      </c>
      <c r="U1056" s="48" t="inlineStr">
        <is>
          <t>Yes</t>
        </is>
      </c>
      <c r="V1056" s="48" t="inlineStr">
        <is>
          <t>premise</t>
        </is>
      </c>
    </row>
    <row r="1057">
      <c r="B1057" s="48" t="inlineStr">
        <is>
          <t>Berne Fire District (Berne Volunteer Fire Company)</t>
        </is>
      </c>
      <c r="C1057" s="48" t="inlineStr">
        <is>
          <t>Fire Department; Volunteer Fire; Emergency Services; Community; Albany County; Volunteer</t>
        </is>
      </c>
      <c r="D1057" s="48" t="inlineStr">
        <is>
          <t>30 Canaday Hill Rd, Berne, NY 12023 (mailing: PO Box 187)</t>
        </is>
      </c>
      <c r="E1057" s="48" t="n">
        <v>42.6225602</v>
      </c>
      <c r="F1057" s="48" t="n">
        <v>-74.1512024</v>
      </c>
      <c r="O1057" s="44" t="inlineStr">
        <is>
          <t>https://fireinyou.org/berne-fire-district/</t>
        </is>
      </c>
      <c r="P1057" s="48" t="inlineStr"/>
      <c r="Q1057" s="48" t="inlineStr">
        <is>
          <t>🧯</t>
        </is>
      </c>
      <c r="T1057" s="48" t="inlineStr">
        <is>
          <t>Added 2026-09-10 per Laurie; volunteer fire department recruiting via FASNY fireinyou.org (Albany County). Contact the department to volunteer.</t>
        </is>
      </c>
      <c r="U1057" s="48" t="inlineStr">
        <is>
          <t>Yes</t>
        </is>
      </c>
      <c r="V1057" s="48" t="inlineStr">
        <is>
          <t>premise</t>
        </is>
      </c>
    </row>
    <row r="1058">
      <c r="B1058" s="48" t="inlineStr">
        <is>
          <t>Boght Community Fire District</t>
        </is>
      </c>
      <c r="C1058" s="48" t="inlineStr">
        <is>
          <t>Fire Department; Volunteer Fire; Emergency Services; Community; Albany County; Volunteer</t>
        </is>
      </c>
      <c r="D1058" s="48" t="inlineStr">
        <is>
          <t>8 Preston Dr, Cohoes, NY 12047</t>
        </is>
      </c>
      <c r="E1058" s="48" t="n">
        <v>42.7764932</v>
      </c>
      <c r="F1058" s="48" t="n">
        <v>-73.7481703</v>
      </c>
      <c r="O1058" s="44" t="inlineStr">
        <is>
          <t>https://fireinyou.org/boght-community-fire-district/</t>
        </is>
      </c>
      <c r="P1058" s="48" t="inlineStr">
        <is>
          <t>(518) 785-0339</t>
        </is>
      </c>
      <c r="Q1058" s="48" t="inlineStr">
        <is>
          <t>🧯</t>
        </is>
      </c>
      <c r="T1058" s="48" t="inlineStr">
        <is>
          <t>Added 2026-09-10 per Laurie; volunteer fire department recruiting via FASNY fireinyou.org (Albany County). Contact the department to volunteer.</t>
        </is>
      </c>
      <c r="U1058" s="48" t="inlineStr">
        <is>
          <t>Yes</t>
        </is>
      </c>
      <c r="V1058" s="48" t="inlineStr">
        <is>
          <t>premise</t>
        </is>
      </c>
    </row>
    <row r="1059">
      <c r="B1059" s="48" t="inlineStr">
        <is>
          <t>Coeymans Fire Company #1</t>
        </is>
      </c>
      <c r="C1059" s="48" t="inlineStr">
        <is>
          <t>Fire Department; Volunteer Fire; Emergency Services; Community; Albany County; Volunteer</t>
        </is>
      </c>
      <c r="D1059" s="48" t="inlineStr">
        <is>
          <t>67 Church St, Coeymans, NY 12045</t>
        </is>
      </c>
      <c r="E1059" s="48" t="n">
        <v>42.473863</v>
      </c>
      <c r="F1059" s="48" t="n">
        <v>-73.79895260000001</v>
      </c>
      <c r="O1059" s="44" t="inlineStr">
        <is>
          <t>https://fireinyou.org/coeymans-fire-company-1/</t>
        </is>
      </c>
      <c r="P1059" s="48" t="inlineStr">
        <is>
          <t>(518) 756-2027</t>
        </is>
      </c>
      <c r="Q1059" s="48" t="inlineStr">
        <is>
          <t>🧯</t>
        </is>
      </c>
      <c r="T1059" s="48" t="inlineStr">
        <is>
          <t>Added 2026-09-10 per Laurie; volunteer fire department recruiting via FASNY fireinyou.org (Albany County). Contact the department to volunteer.</t>
        </is>
      </c>
      <c r="U1059" s="48" t="inlineStr">
        <is>
          <t>Yes</t>
        </is>
      </c>
      <c r="V1059" s="48" t="inlineStr">
        <is>
          <t>premise</t>
        </is>
      </c>
    </row>
    <row r="1060">
      <c r="B1060" s="48" t="inlineStr">
        <is>
          <t>Coeymans Hollow Volunteer Fire Company</t>
        </is>
      </c>
      <c r="C1060" s="48" t="inlineStr">
        <is>
          <t>Fire Department; Volunteer Fire; Emergency Services; Community; Albany County; Volunteer</t>
        </is>
      </c>
      <c r="D1060" s="48" t="inlineStr">
        <is>
          <t>1290 State Route 143, Coeymans Hollow, NY 12046</t>
        </is>
      </c>
      <c r="E1060" s="48" t="n">
        <v>42.4719599</v>
      </c>
      <c r="F1060" s="48" t="n">
        <v>-73.8951541</v>
      </c>
      <c r="O1060" s="44" t="inlineStr">
        <is>
          <t>https://fireinyou.org/coeymans-hollow-volunteer-fire/</t>
        </is>
      </c>
      <c r="P1060" s="48" t="inlineStr">
        <is>
          <t>(518) 756-6310</t>
        </is>
      </c>
      <c r="Q1060" s="48" t="inlineStr">
        <is>
          <t>🧯</t>
        </is>
      </c>
      <c r="T1060" s="48" t="inlineStr">
        <is>
          <t>Added 2026-09-10 per Laurie; volunteer fire department recruiting via FASNY fireinyou.org (Albany County). Contact the department to volunteer.</t>
        </is>
      </c>
      <c r="U1060" s="48" t="inlineStr">
        <is>
          <t>Yes</t>
        </is>
      </c>
      <c r="V1060" s="48" t="inlineStr">
        <is>
          <t>premise</t>
        </is>
      </c>
    </row>
    <row r="1061">
      <c r="B1061" s="48" t="inlineStr">
        <is>
          <t>Colonie Fire Company</t>
        </is>
      </c>
      <c r="C1061" s="48" t="inlineStr">
        <is>
          <t>Fire Department; Volunteer Fire; Emergency Services; Community; Albany County; Volunteer</t>
        </is>
      </c>
      <c r="D1061" s="48" t="inlineStr">
        <is>
          <t>1631 Central Ave, Albany, NY 12205</t>
        </is>
      </c>
      <c r="E1061" s="48" t="n">
        <v>42.7197365</v>
      </c>
      <c r="F1061" s="48" t="n">
        <v>-73.834452</v>
      </c>
      <c r="O1061" s="44" t="inlineStr">
        <is>
          <t>https://fireinyou.org/colonie-fire-company/</t>
        </is>
      </c>
      <c r="P1061" s="48" t="inlineStr">
        <is>
          <t>(518) 869-9306</t>
        </is>
      </c>
      <c r="Q1061" s="48" t="inlineStr">
        <is>
          <t>🧯</t>
        </is>
      </c>
      <c r="T1061" s="48" t="inlineStr">
        <is>
          <t>Added 2026-09-10 per Laurie; volunteer fire department recruiting via FASNY fireinyou.org (Albany County). Contact the department to volunteer.</t>
        </is>
      </c>
      <c r="U1061" s="48" t="inlineStr">
        <is>
          <t>Yes</t>
        </is>
      </c>
      <c r="V1061" s="48" t="inlineStr">
        <is>
          <t>premise</t>
        </is>
      </c>
    </row>
    <row r="1062">
      <c r="B1062" s="48" t="inlineStr">
        <is>
          <t>Delmar Fire District</t>
        </is>
      </c>
      <c r="C1062" s="48" t="inlineStr">
        <is>
          <t>Fire Department; Volunteer Fire; Emergency Services; Community; Albany County; Volunteer</t>
        </is>
      </c>
      <c r="D1062" s="48" t="inlineStr">
        <is>
          <t>145 Adams St, Delmar, NY 12054</t>
        </is>
      </c>
      <c r="E1062" s="48" t="n">
        <v>42.6218708</v>
      </c>
      <c r="F1062" s="48" t="n">
        <v>-73.8353759</v>
      </c>
      <c r="O1062" s="44" t="inlineStr">
        <is>
          <t>https://fireinyou.org/delmar-fire-district/</t>
        </is>
      </c>
      <c r="P1062" s="48" t="inlineStr">
        <is>
          <t>(518) 475-7310</t>
        </is>
      </c>
      <c r="Q1062" s="48" t="inlineStr">
        <is>
          <t>🧯</t>
        </is>
      </c>
      <c r="T1062" s="48" t="inlineStr">
        <is>
          <t>Added 2026-09-10 per Laurie; volunteer fire department recruiting via FASNY fireinyou.org (Albany County). Contact the department to volunteer.</t>
        </is>
      </c>
      <c r="U1062" s="48" t="inlineStr">
        <is>
          <t>Yes</t>
        </is>
      </c>
      <c r="V1062" s="48" t="inlineStr">
        <is>
          <t>premise</t>
        </is>
      </c>
    </row>
    <row r="1063">
      <c r="B1063" s="48" t="inlineStr">
        <is>
          <t>Elsmere Fire District</t>
        </is>
      </c>
      <c r="C1063" s="48" t="inlineStr">
        <is>
          <t>Fire Department; Volunteer Fire; Emergency Services; Community; Albany County; Volunteer</t>
        </is>
      </c>
      <c r="D1063" s="48" t="inlineStr">
        <is>
          <t>15 W Poplar Dr, Delmar, NY 12054</t>
        </is>
      </c>
      <c r="E1063" s="48" t="n">
        <v>42.624339</v>
      </c>
      <c r="F1063" s="48" t="n">
        <v>-73.8196997</v>
      </c>
      <c r="O1063" s="44" t="inlineStr">
        <is>
          <t>https://fireinyou.org/elsmere-fire-district/</t>
        </is>
      </c>
      <c r="P1063" s="48" t="inlineStr">
        <is>
          <t>(518) 439-9144</t>
        </is>
      </c>
      <c r="Q1063" s="48" t="inlineStr">
        <is>
          <t>🧯</t>
        </is>
      </c>
      <c r="T1063" s="48" t="inlineStr">
        <is>
          <t>Added 2026-09-10 per Laurie; volunteer fire department recruiting via FASNY fireinyou.org (Albany County). Contact the department to volunteer.</t>
        </is>
      </c>
      <c r="U1063" s="48" t="inlineStr">
        <is>
          <t>Yes</t>
        </is>
      </c>
      <c r="V1063" s="48" t="inlineStr">
        <is>
          <t>premise</t>
        </is>
      </c>
    </row>
    <row r="1064">
      <c r="B1064" s="48" t="inlineStr">
        <is>
          <t>Fort Hunter Fire Company</t>
        </is>
      </c>
      <c r="C1064" s="48" t="inlineStr">
        <is>
          <t>Fire Department; Volunteer Fire; Emergency Services; Community; Albany County; Volunteer</t>
        </is>
      </c>
      <c r="D1064" s="48" t="inlineStr">
        <is>
          <t>3525 Carman Rd, Schenectady, NY 12303</t>
        </is>
      </c>
      <c r="E1064" s="48" t="n">
        <v>42.74004</v>
      </c>
      <c r="F1064" s="48" t="n">
        <v>-73.9416844</v>
      </c>
      <c r="O1064" s="44" t="inlineStr">
        <is>
          <t>https://fireinyou.org/fort-hunter-fire-company/</t>
        </is>
      </c>
      <c r="P1064" s="48" t="inlineStr">
        <is>
          <t>(518) 355-2434</t>
        </is>
      </c>
      <c r="Q1064" s="48" t="inlineStr">
        <is>
          <t>🧯</t>
        </is>
      </c>
      <c r="T1064" s="48" t="inlineStr">
        <is>
          <t>Added 2026-09-10 per Laurie; volunteer fire department recruiting via FASNY fireinyou.org (Albany County). Contact the department to volunteer.</t>
        </is>
      </c>
      <c r="U1064" s="48" t="inlineStr">
        <is>
          <t>Yes</t>
        </is>
      </c>
      <c r="V1064" s="48" t="inlineStr">
        <is>
          <t>premise</t>
        </is>
      </c>
    </row>
    <row r="1065">
      <c r="B1065" s="48" t="inlineStr">
        <is>
          <t>Fuller Road Fire Department</t>
        </is>
      </c>
      <c r="C1065" s="48" t="inlineStr">
        <is>
          <t>Fire Department; Volunteer Fire; Emergency Services; Community; Albany County; Volunteer</t>
        </is>
      </c>
      <c r="D1065" s="48" t="inlineStr">
        <is>
          <t>1342 Central Ave, Albany, NY 12205</t>
        </is>
      </c>
      <c r="E1065" s="48" t="n">
        <v>42.7025297</v>
      </c>
      <c r="F1065" s="48" t="n">
        <v>-73.8162219</v>
      </c>
      <c r="O1065" s="44" t="inlineStr">
        <is>
          <t>https://fireinyou.org/fuller-road-fire-department/</t>
        </is>
      </c>
      <c r="P1065" s="48" t="inlineStr">
        <is>
          <t>(518) 489-4421</t>
        </is>
      </c>
      <c r="Q1065" s="48" t="inlineStr">
        <is>
          <t>🧯</t>
        </is>
      </c>
      <c r="T1065" s="48" t="inlineStr">
        <is>
          <t>Added 2026-09-10 per Laurie; volunteer fire department recruiting via FASNY fireinyou.org (Albany County). Contact the department to volunteer.</t>
        </is>
      </c>
      <c r="U1065" s="48" t="inlineStr">
        <is>
          <t>Yes</t>
        </is>
      </c>
      <c r="V1065" s="48" t="inlineStr">
        <is>
          <t>premise</t>
        </is>
      </c>
    </row>
    <row r="1066">
      <c r="B1066" s="48" t="inlineStr">
        <is>
          <t>Guilderland Fire Department</t>
        </is>
      </c>
      <c r="C1066" s="48" t="inlineStr">
        <is>
          <t>Fire Department; Volunteer Fire; Emergency Services; Community; Albany County; Volunteer</t>
        </is>
      </c>
      <c r="D1066" s="48" t="inlineStr">
        <is>
          <t>2303 Western Ave, Guilderland, NY 12084</t>
        </is>
      </c>
      <c r="E1066" s="48" t="n">
        <v>42.704337</v>
      </c>
      <c r="F1066" s="48" t="n">
        <v>-73.9108756</v>
      </c>
      <c r="O1066" s="44" t="inlineStr">
        <is>
          <t>https://fireinyou.org/guiderland-fire-department/</t>
        </is>
      </c>
      <c r="P1066" s="48" t="inlineStr">
        <is>
          <t>(518) 456-5000</t>
        </is>
      </c>
      <c r="Q1066" s="48" t="inlineStr">
        <is>
          <t>🧯</t>
        </is>
      </c>
      <c r="T1066" s="48" t="inlineStr">
        <is>
          <t>Added 2026-09-10 per Laurie; volunteer fire department recruiting via FASNY fireinyou.org (Albany County). Contact the department to volunteer.</t>
        </is>
      </c>
      <c r="U1066" s="48" t="inlineStr">
        <is>
          <t>Yes</t>
        </is>
      </c>
      <c r="V1066" s="48" t="inlineStr">
        <is>
          <t>premise</t>
        </is>
      </c>
    </row>
    <row r="1067">
      <c r="B1067" s="48" t="inlineStr">
        <is>
          <t>Guilderland Center Fire Department</t>
        </is>
      </c>
      <c r="C1067" s="48" t="inlineStr">
        <is>
          <t>Fire Department; Volunteer Fire; Emergency Services; Community; Albany County; Volunteer</t>
        </is>
      </c>
      <c r="D1067" s="48" t="inlineStr">
        <is>
          <t>30 School Rd, Guilderland Center, NY 12085</t>
        </is>
      </c>
      <c r="E1067" s="48" t="n">
        <v>42.7015031</v>
      </c>
      <c r="F1067" s="48" t="n">
        <v>-73.9661152</v>
      </c>
      <c r="O1067" s="44" t="inlineStr">
        <is>
          <t>https://fireinyou.org/guilderland-center-fire-department/</t>
        </is>
      </c>
      <c r="P1067" s="48" t="inlineStr">
        <is>
          <t>(518) 861-8871</t>
        </is>
      </c>
      <c r="Q1067" s="48" t="inlineStr">
        <is>
          <t>🧯</t>
        </is>
      </c>
      <c r="T1067" s="48" t="inlineStr">
        <is>
          <t>Added 2026-09-10 per Laurie; volunteer fire department recruiting via FASNY fireinyou.org (Albany County). Contact the department to volunteer.</t>
        </is>
      </c>
      <c r="U1067" s="48" t="inlineStr">
        <is>
          <t>Yes</t>
        </is>
      </c>
      <c r="V1067" s="48" t="inlineStr">
        <is>
          <t>premise</t>
        </is>
      </c>
    </row>
    <row r="1068">
      <c r="B1068" s="48" t="inlineStr">
        <is>
          <t>Clayton A. Bouton High School Key Club</t>
        </is>
      </c>
      <c r="C1068" s="48" t="inlineStr">
        <is>
          <t>Kiwanis Family; Youth; Community Service; Volunteer; Civic Club</t>
        </is>
      </c>
      <c r="D1068" s="48" t="inlineStr">
        <is>
          <t>432 New Salem Rd, Voorheesville, NY 12186</t>
        </is>
      </c>
      <c r="E1068" s="48" t="n"/>
      <c r="F1068" s="48" t="n"/>
      <c r="O1068" s="44" t="inlineStr">
        <is>
          <t>http://www.voorheesville.org</t>
        </is>
      </c>
      <c r="Q1068" s="48" t="inlineStr">
        <is>
          <t>🫶</t>
        </is>
      </c>
      <c r="T1068" s="48" t="inlineStr">
        <is>
          <t>Added 2026-09-10 per Laurie; Kiwanis Key Club H82689, 56 members. Meets at Clayton A. Bouton High School, 2:30 PM, 2nd &amp; 4th Wednesday. Set to directory-only 2026-09-11 per Laurie — Key Club chapters are listed but not mapped or shown on the calendar. | 2026-09-12: Display=No — youth/teen Kiwanis program (K-Kids/Builders/Key Club) deactivated per Laurie; keep only college (Circle K) + adult clubs active.</t>
        </is>
      </c>
      <c r="U1068" s="48" t="inlineStr">
        <is>
          <t>No</t>
        </is>
      </c>
      <c r="V1068" s="48" t="inlineStr">
        <is>
          <t>none</t>
        </is>
      </c>
      <c r="Y1068" s="48" t="n"/>
      <c r="Z1068" s="48" t="n"/>
      <c r="AB1068" s="0" t="n"/>
    </row>
    <row r="1069">
      <c r="B1069" s="48" t="inlineStr">
        <is>
          <t>Voorheesville Middle School Builders Club</t>
        </is>
      </c>
      <c r="C1069" s="48" t="inlineStr">
        <is>
          <t>Kiwanis Family; Youth; Community Service; Volunteer; Civic Club</t>
        </is>
      </c>
      <c r="D1069" s="48" t="inlineStr">
        <is>
          <t>432 New Salem Rd, Voorheesville, NY 12186</t>
        </is>
      </c>
      <c r="E1069" s="48" t="n">
        <v>42.6412925</v>
      </c>
      <c r="F1069" s="48" t="n">
        <v>-73.9650115</v>
      </c>
      <c r="O1069" s="44" t="inlineStr"/>
      <c r="Q1069" s="48" t="inlineStr">
        <is>
          <t>🫶</t>
        </is>
      </c>
      <c r="T1069" s="48" t="inlineStr">
        <is>
          <t>Added 2026-09-10 per Laurie; Kiwanis Builders Club B04280 (0 members listed). Meets at Voorheesville Middle School, same campus as Clayton A. Bouton High School. No meeting time given. | 2026-09-12: Display=No — youth/teen Kiwanis program (K-Kids/Builders/Key Club) deactivated per Laurie; keep only college (Circle K) + adult clubs active.</t>
        </is>
      </c>
      <c r="U1069" s="48" t="inlineStr">
        <is>
          <t>No</t>
        </is>
      </c>
      <c r="V1069" s="48" t="inlineStr">
        <is>
          <t>premise</t>
        </is>
      </c>
    </row>
    <row r="1070">
      <c r="B1070" s="48" t="inlineStr">
        <is>
          <t>New Scotland Kiwanis</t>
        </is>
      </c>
      <c r="C1070" s="48" t="inlineStr">
        <is>
          <t>Kiwanis Family; Youth; Community Service; Volunteer; Civic Club</t>
        </is>
      </c>
      <c r="D1070" s="48" t="inlineStr">
        <is>
          <t>Voorheesville Rod and Gun Club, 52 Foundry Rd, Voorheesville, NY 12186</t>
        </is>
      </c>
      <c r="E1070" s="48" t="n"/>
      <c r="F1070" s="48" t="n"/>
      <c r="O1070" s="44" t="inlineStr">
        <is>
          <t>http://www.newscotlandkiwanis.com</t>
        </is>
      </c>
      <c r="Q1070" s="48" t="inlineStr">
        <is>
          <t>🫶</t>
        </is>
      </c>
      <c r="T1070" s="48" t="inlineStr">
        <is>
          <t>Added 2026-09-10 per Laurie; Kiwanis Club K03466, 41 members. Meets at the Voorheesville Rod and Gun Club, 6:00 PM, 1st Thursday. | 2026-09-16: directory-only per Laurie (coords cleared) — off the map; contact directly. Prior coords 42.659026,-73.93234.</t>
        </is>
      </c>
      <c r="U1070" s="48" t="inlineStr">
        <is>
          <t>Yes</t>
        </is>
      </c>
      <c r="V1070" s="48" t="inlineStr">
        <is>
          <t>none</t>
        </is>
      </c>
      <c r="Y1070" s="48" t="inlineStr">
        <is>
          <t>1</t>
        </is>
      </c>
      <c r="Z1070" s="48" t="inlineStr">
        <is>
          <t>Thu</t>
        </is>
      </c>
      <c r="AB1070" s="0" t="inlineStr">
        <is>
          <t>6:00 PM</t>
        </is>
      </c>
    </row>
    <row r="1071">
      <c r="B1071" s="48" t="inlineStr">
        <is>
          <t>Guilderland Central High School Key Club</t>
        </is>
      </c>
      <c r="C1071" s="48" t="inlineStr">
        <is>
          <t>Kiwanis Family; Youth; Community Service; Volunteer; Civic Club</t>
        </is>
      </c>
      <c r="D1071" s="48" t="inlineStr">
        <is>
          <t>Meets online (Rm 402), Guilderland Center, NY 12085</t>
        </is>
      </c>
      <c r="O1071" s="44" t="inlineStr">
        <is>
          <t>http://www.guilderlandschools.org/highschool/index.cfm</t>
        </is>
      </c>
      <c r="Q1071" s="48" t="inlineStr">
        <is>
          <t>🫶</t>
        </is>
      </c>
      <c r="T1071" s="48" t="inlineStr">
        <is>
          <t>Added 2026-09-10 per Laurie; Kiwanis Key Club H81412, 97 members. Meets online (listed as Rm 402), Wednesday 3:45 PM — no fixed meeting venue, so listed directory-only. | 2026-09-12: Display=No — youth/teen Kiwanis program (K-Kids/Builders/Key Club) deactivated per Laurie; keep only college (Circle K) + adult clubs active.</t>
        </is>
      </c>
      <c r="U1071" s="48" t="inlineStr">
        <is>
          <t>No</t>
        </is>
      </c>
      <c r="V1071" s="48" t="inlineStr">
        <is>
          <t>none</t>
        </is>
      </c>
      <c r="Y1071" s="48" t="n"/>
      <c r="Z1071" s="48" t="n"/>
      <c r="AB1071" s="0" t="n"/>
    </row>
    <row r="1072">
      <c r="B1072" s="48" t="inlineStr">
        <is>
          <t>Castleton Elementary School K-Kids</t>
        </is>
      </c>
      <c r="C1072" s="48" t="inlineStr">
        <is>
          <t>Kiwanis Family; Youth; Community Service; Volunteer; Civic Club</t>
        </is>
      </c>
      <c r="D1072" s="48" t="inlineStr">
        <is>
          <t>80 Scott Ave, Castleton-on-Hudson, NY 12033</t>
        </is>
      </c>
      <c r="E1072" s="48" t="n">
        <v>42.530118</v>
      </c>
      <c r="F1072" s="48" t="n">
        <v>-73.746697</v>
      </c>
      <c r="O1072" s="44" t="inlineStr"/>
      <c r="Q1072" s="48" t="inlineStr">
        <is>
          <t>🫶</t>
        </is>
      </c>
      <c r="T1072" s="48" t="inlineStr">
        <is>
          <t>Added 2026-09-10 per Laurie; Kiwanis K-Kids Club P00414 (0 members listed). Meets at Castleton Elementary School. No meeting time given. | 2026-09-12: Display=No — youth/teen Kiwanis program (K-Kids/Builders/Key Club) deactivated per Laurie; keep only college (Circle K) + adult clubs active.</t>
        </is>
      </c>
      <c r="U1072" s="48" t="inlineStr">
        <is>
          <t>No</t>
        </is>
      </c>
      <c r="V1072" s="48" t="inlineStr">
        <is>
          <t>premise</t>
        </is>
      </c>
    </row>
    <row r="1073">
      <c r="B1073" s="48" t="inlineStr">
        <is>
          <t>Albany Academy For Girls Key Club</t>
        </is>
      </c>
      <c r="C1073" s="48" t="inlineStr">
        <is>
          <t>Kiwanis Family; Youth; Community Service; Volunteer; Civic Club</t>
        </is>
      </c>
      <c r="D1073" s="48" t="inlineStr">
        <is>
          <t>140 Academy Rd, Albany, NY 12208</t>
        </is>
      </c>
      <c r="E1073" s="48" t="n"/>
      <c r="F1073" s="48" t="n"/>
      <c r="O1073" s="44" t="inlineStr"/>
      <c r="Q1073" s="48" t="inlineStr">
        <is>
          <t>🫶</t>
        </is>
      </c>
      <c r="T1073" s="48" t="inlineStr">
        <is>
          <t>Added 2026-09-10 per Laurie; Kiwanis Key Club H93910, 67 members. Meets at Albany Academy For Girls (shares the Academy Rd campus with Albany Academy). No meeting time given. Set to directory-only 2026-09-11 per Laurie — Key Club chapters are listed but not mapped or shown on the calendar. | 2026-09-12: Display=No — youth/teen Kiwanis program (K-Kids/Builders/Key Club) deactivated per Laurie; keep only college (Circle K) + adult clubs active.</t>
        </is>
      </c>
      <c r="U1073" s="48" t="inlineStr">
        <is>
          <t>No</t>
        </is>
      </c>
      <c r="V1073" s="48" t="inlineStr">
        <is>
          <t>none</t>
        </is>
      </c>
    </row>
    <row r="1074">
      <c r="B1074" s="48" t="inlineStr">
        <is>
          <t>Columbia County Kiwanis</t>
        </is>
      </c>
      <c r="C1074" s="48" t="inlineStr">
        <is>
          <t>Kiwanis Family; Youth; Community Service; Volunteer; Civic Club</t>
        </is>
      </c>
      <c r="D1074" s="48" t="inlineStr">
        <is>
          <t>Various locations; mailing: 1124 Maple Hill Rd, Castleton, NY 12033</t>
        </is>
      </c>
      <c r="O1074" s="44" t="inlineStr"/>
      <c r="Q1074" s="48" t="inlineStr">
        <is>
          <t>🫶</t>
        </is>
      </c>
      <c r="T1074" s="48" t="inlineStr">
        <is>
          <t>Added 2026-09-10 per Laurie; Kiwanis Club K21332, 9 members. Meets at various locations, 6:30 PM, 1st Wednesday — no fixed venue, so listed directory-only. | 2026-09-16: directory-only per Laurie (coords cleared) — off the map; contact directly. Prior coords None,None.</t>
        </is>
      </c>
      <c r="U1074" s="48" t="inlineStr">
        <is>
          <t>Yes</t>
        </is>
      </c>
      <c r="V1074" s="48" t="inlineStr">
        <is>
          <t>none</t>
        </is>
      </c>
      <c r="Y1074" s="48" t="inlineStr">
        <is>
          <t>1</t>
        </is>
      </c>
      <c r="Z1074" s="48" t="inlineStr">
        <is>
          <t>Wed</t>
        </is>
      </c>
      <c r="AB1074" s="0" t="inlineStr">
        <is>
          <t>6:30 PM</t>
        </is>
      </c>
    </row>
    <row r="1075">
      <c r="B1075" s="48" t="inlineStr">
        <is>
          <t>Schoharie Central High School Key Club</t>
        </is>
      </c>
      <c r="C1075" s="48" t="inlineStr">
        <is>
          <t>Kiwanis Family; Youth; Community Service; Volunteer; Civic Club</t>
        </is>
      </c>
      <c r="D1075" s="48" t="inlineStr">
        <is>
          <t>136 Academy Dr, Schoharie, NY 12157</t>
        </is>
      </c>
      <c r="E1075" s="48" t="n"/>
      <c r="F1075" s="48" t="n"/>
      <c r="O1075" s="44" t="inlineStr"/>
      <c r="Q1075" s="48" t="inlineStr">
        <is>
          <t>🫶</t>
        </is>
      </c>
      <c r="T1075" s="48" t="inlineStr">
        <is>
          <t>Added 2026-09-10 per Laurie; Kiwanis Key Club H81857, 9 members. Meets at Schoharie Central High School, room 109, 2:40 PM, 2nd Thursday. Set to directory-only 2026-09-11 per Laurie — Key Club chapters are listed but not mapped or shown on the calendar. | 2026-09-12: Display=No — youth/teen Kiwanis program (K-Kids/Builders/Key Club) deactivated per Laurie; keep only college (Circle K) + adult clubs active.</t>
        </is>
      </c>
      <c r="U1075" s="48" t="inlineStr">
        <is>
          <t>No</t>
        </is>
      </c>
      <c r="V1075" s="48" t="inlineStr">
        <is>
          <t>none</t>
        </is>
      </c>
      <c r="Y1075" s="48" t="n"/>
      <c r="Z1075" s="48" t="n"/>
      <c r="AB1075" s="0" t="n"/>
    </row>
    <row r="1076">
      <c r="B1076" s="48" t="inlineStr">
        <is>
          <t>Maple Hill High School Key Club</t>
        </is>
      </c>
      <c r="C1076" s="48" t="inlineStr">
        <is>
          <t>Kiwanis Family; Youth; Community Service; Volunteer; Civic Club</t>
        </is>
      </c>
      <c r="D1076" s="48" t="inlineStr">
        <is>
          <t>1216 Maple Hill Rd, Castleton-on-Hudson, NY 12033</t>
        </is>
      </c>
      <c r="E1076" s="48" t="n"/>
      <c r="F1076" s="48" t="n"/>
      <c r="O1076" s="44" t="inlineStr"/>
      <c r="Q1076" s="48" t="inlineStr">
        <is>
          <t>🫶</t>
        </is>
      </c>
      <c r="T1076" s="48" t="inlineStr">
        <is>
          <t>Added 2026-09-10 per Laurie; Kiwanis Key Club H89005, 16 members. Meets in the Library, Maple Hill Jr./Sr. High School, 2:00 PM, 2nd &amp; 4th Tuesday. Set to directory-only 2026-09-11 per Laurie — Key Club chapters are listed but not mapped or shown on the calendar. | 2026-09-12: Display=No — youth/teen Kiwanis program (K-Kids/Builders/Key Club) deactivated per Laurie; keep only college (Circle K) + adult clubs active.</t>
        </is>
      </c>
      <c r="U1076" s="48" t="inlineStr">
        <is>
          <t>No</t>
        </is>
      </c>
      <c r="V1076" s="48" t="inlineStr">
        <is>
          <t>none</t>
        </is>
      </c>
      <c r="Y1076" s="48" t="n"/>
      <c r="Z1076" s="48" t="n"/>
      <c r="AB1076" s="0" t="n"/>
    </row>
    <row r="1077">
      <c r="B1077" s="48" t="inlineStr">
        <is>
          <t>University at Albany Circle K</t>
        </is>
      </c>
      <c r="C1077" s="48" t="inlineStr">
        <is>
          <t>Kiwanis Family; Youth; Community Service; Volunteer; Civic Club</t>
        </is>
      </c>
      <c r="D1077" s="48" t="inlineStr">
        <is>
          <t>1400 Washington Ave, Albany, NY 12222</t>
        </is>
      </c>
      <c r="E1077" s="48" t="n">
        <v>42.6791441</v>
      </c>
      <c r="F1077" s="48" t="n">
        <v>-73.82408239999999</v>
      </c>
      <c r="O1077" s="44" t="inlineStr">
        <is>
          <t>http://www.albany.edu/</t>
        </is>
      </c>
      <c r="Q1077" s="48" t="inlineStr">
        <is>
          <t>🫶</t>
        </is>
      </c>
      <c r="T1077" s="48" t="inlineStr">
        <is>
          <t>Added 2026-09-10 per Laurie; Kiwanis Circle K club C72794 (the college-level Kiwanis Family tier), 15 members, at the University at Albany. No meeting time given.</t>
        </is>
      </c>
      <c r="U1077" s="48" t="inlineStr">
        <is>
          <t>Yes</t>
        </is>
      </c>
      <c r="V1077" s="48" t="inlineStr">
        <is>
          <t>premise</t>
        </is>
      </c>
    </row>
    <row r="1078">
      <c r="B1078" s="48" t="inlineStr">
        <is>
          <t>Maple Hill Middle School Builders Club</t>
        </is>
      </c>
      <c r="C1078" s="48" t="inlineStr">
        <is>
          <t>Kiwanis Family; Youth; Community Service; Volunteer; Civic Club</t>
        </is>
      </c>
      <c r="D1078" s="48" t="inlineStr">
        <is>
          <t>1216 Maple Hill Rd, Castleton-on-Hudson, NY 12033</t>
        </is>
      </c>
      <c r="E1078" s="48" t="n">
        <v>42.523498</v>
      </c>
      <c r="F1078" s="48" t="n">
        <v>-73.711782</v>
      </c>
      <c r="O1078" s="44" t="inlineStr"/>
      <c r="Q1078" s="48" t="inlineStr">
        <is>
          <t>🫶</t>
        </is>
      </c>
      <c r="T1078" s="48" t="inlineStr">
        <is>
          <t>Added 2026-09-10 per Laurie; Kiwanis Builders Club B01948 (0 members listed), same campus as Maple Hill High School. No meeting time given. | 2026-09-12: Display=No — youth/teen Kiwanis program (K-Kids/Builders/Key Club) deactivated per Laurie; keep only college (Circle K) + adult clubs active.</t>
        </is>
      </c>
      <c r="U1078" s="48" t="inlineStr">
        <is>
          <t>No</t>
        </is>
      </c>
      <c r="V1078" s="48" t="inlineStr">
        <is>
          <t>premise</t>
        </is>
      </c>
    </row>
    <row r="1079">
      <c r="B1079" s="48" t="inlineStr">
        <is>
          <t>Albany High School Key Club</t>
        </is>
      </c>
      <c r="C1079" s="48" t="inlineStr">
        <is>
          <t>Kiwanis Family; Youth; Community Service; Volunteer; Civic Club</t>
        </is>
      </c>
      <c r="D1079" s="48" t="inlineStr">
        <is>
          <t>700 Washington Ave, Albany, NY 12203</t>
        </is>
      </c>
      <c r="E1079" s="48" t="n"/>
      <c r="F1079" s="48" t="n"/>
      <c r="O1079" s="44" t="inlineStr">
        <is>
          <t>https://ahs.albany.k12.ny.us/</t>
        </is>
      </c>
      <c r="Q1079" s="48" t="inlineStr">
        <is>
          <t>🫶</t>
        </is>
      </c>
      <c r="T1079" s="48" t="inlineStr">
        <is>
          <t>Added 2026-09-10 per Laurie; Kiwanis Key Club H88643, 23 members, at Albany High School. No meeting time given. Set to directory-only 2026-09-11 per Laurie — Key Club chapters are listed but not mapped or shown on the calendar. | 2026-09-12: Display=No — youth/teen Kiwanis program (K-Kids/Builders/Key Club) deactivated per Laurie; keep only college (Circle K) + adult clubs active.</t>
        </is>
      </c>
      <c r="U1079" s="48" t="inlineStr">
        <is>
          <t>No</t>
        </is>
      </c>
      <c r="V1079" s="48" t="inlineStr">
        <is>
          <t>none</t>
        </is>
      </c>
    </row>
    <row r="1080">
      <c r="B1080" s="48" t="inlineStr">
        <is>
          <t>Albany Kiwanis</t>
        </is>
      </c>
      <c r="C1080" s="48" t="inlineStr">
        <is>
          <t>Kiwanis Family; Youth; Community Service; Volunteer; Civic Club</t>
        </is>
      </c>
      <c r="D1080" s="48" t="inlineStr">
        <is>
          <t>Albany Public Library, 161 Washington Ave, Albany, NY 12210</t>
        </is>
      </c>
      <c r="E1080" s="48" t="n"/>
      <c r="F1080" s="48" t="n"/>
      <c r="O1080" s="44" t="inlineStr"/>
      <c r="Q1080" s="48" t="inlineStr">
        <is>
          <t>🫶</t>
        </is>
      </c>
      <c r="T1080" s="48" t="inlineStr">
        <is>
          <t>Added 2026-09-10 per Laurie; Kiwanis Club K0002A, 6 members. Meets at the Albany Public Library, 5:30 PM, 2nd &amp; 4th Tuesday. Signature service project: Albany County Kiwanis Cross Country Track Meet. | 2026-09-16: directory-only per Laurie (coords cleared) — off the map; contact directly. Prior coords 42.656494,-73.7622949.</t>
        </is>
      </c>
      <c r="U1080" s="48" t="inlineStr">
        <is>
          <t>Yes</t>
        </is>
      </c>
      <c r="V1080" s="48" t="inlineStr">
        <is>
          <t>none</t>
        </is>
      </c>
      <c r="Y1080" s="48" t="inlineStr">
        <is>
          <t>2;4</t>
        </is>
      </c>
      <c r="Z1080" s="48" t="inlineStr">
        <is>
          <t>Tue</t>
        </is>
      </c>
      <c r="AB1080" s="0" t="inlineStr">
        <is>
          <t>5:30 PM</t>
        </is>
      </c>
    </row>
    <row r="1081">
      <c r="B1081" s="48" t="inlineStr">
        <is>
          <t>Colonie Central High School Key Club</t>
        </is>
      </c>
      <c r="C1081" s="48" t="inlineStr">
        <is>
          <t>Kiwanis Family; Youth; Community Service; Volunteer; Civic Club</t>
        </is>
      </c>
      <c r="D1081" s="48" t="inlineStr">
        <is>
          <t>1 Raider Blvd, Albany, NY 12205</t>
        </is>
      </c>
      <c r="E1081" s="48" t="n"/>
      <c r="F1081" s="48" t="n"/>
      <c r="O1081" s="44" t="inlineStr">
        <is>
          <t>http://southcolonieschools.org</t>
        </is>
      </c>
      <c r="Q1081" s="48" t="inlineStr">
        <is>
          <t>🫶</t>
        </is>
      </c>
      <c r="T1081" s="48" t="inlineStr">
        <is>
          <t>Added 2026-09-10 per Laurie; Kiwanis Key Club H83161, 33 members. Meets Thursday, 2:15 PM (weekly). Set to directory-only 2026-09-11 per Laurie — Key Club chapters are listed but not mapped or shown on the calendar. | 2026-09-12: Display=No — youth/teen Kiwanis program (K-Kids/Builders/Key Club) deactivated per Laurie; keep only college (Circle K) + adult clubs active.</t>
        </is>
      </c>
      <c r="U1081" s="48" t="inlineStr">
        <is>
          <t>No</t>
        </is>
      </c>
      <c r="V1081" s="48" t="inlineStr">
        <is>
          <t>none</t>
        </is>
      </c>
      <c r="Y1081" s="48" t="n"/>
      <c r="Z1081" s="48" t="n"/>
      <c r="AB1081" s="0" t="n"/>
    </row>
    <row r="1082">
      <c r="B1082" s="48" t="inlineStr">
        <is>
          <t>Castleton/Schodack Kiwanis</t>
        </is>
      </c>
      <c r="C1082" s="48" t="inlineStr">
        <is>
          <t>Kiwanis Family; Youth; Community Service; Volunteer; Civic Club</t>
        </is>
      </c>
      <c r="D1082" s="48" t="inlineStr">
        <is>
          <t>Schodack Diner, 1842 Columbia Tpke, Castleton-on-Hudson, NY 12033</t>
        </is>
      </c>
      <c r="E1082" s="48" t="n"/>
      <c r="F1082" s="48" t="n"/>
      <c r="O1082" s="44" t="inlineStr">
        <is>
          <t>http://www.CastletonKiwanis.com</t>
        </is>
      </c>
      <c r="Q1082" s="48" t="inlineStr">
        <is>
          <t>🫶</t>
        </is>
      </c>
      <c r="T1082" s="48" t="inlineStr">
        <is>
          <t>Added 2026-09-10 per Laurie; Kiwanis Club K02281, 39 members. Meets at the Schodack Diner, 6:30 PM, 2nd &amp; 4th Wednesday. | 2026-09-16: directory-only per Laurie (coords cleared) — off the map; contact directly. Prior coords 42.548428,-73.67166.</t>
        </is>
      </c>
      <c r="U1082" s="48" t="inlineStr">
        <is>
          <t>Yes</t>
        </is>
      </c>
      <c r="V1082" s="48" t="inlineStr">
        <is>
          <t>none</t>
        </is>
      </c>
      <c r="Y1082" s="48" t="inlineStr">
        <is>
          <t>2;4</t>
        </is>
      </c>
      <c r="Z1082" s="48" t="inlineStr">
        <is>
          <t>Wed</t>
        </is>
      </c>
      <c r="AB1082" s="0" t="inlineStr">
        <is>
          <t>6:30 PM</t>
        </is>
      </c>
    </row>
    <row r="1083">
      <c r="B1083" s="48" t="inlineStr">
        <is>
          <t>Schoharie Kiwanis</t>
        </is>
      </c>
      <c r="C1083" s="48" t="inlineStr">
        <is>
          <t>Kiwanis Family; Youth; Community Service; Volunteer; Civic Club</t>
        </is>
      </c>
      <c r="D1083" s="48" t="inlineStr">
        <is>
          <t>Schoharie Fire Department, 114 Fort Rd, Schoharie, NY 12157</t>
        </is>
      </c>
      <c r="E1083" s="48" t="n"/>
      <c r="F1083" s="48" t="n"/>
      <c r="O1083" s="44" t="inlineStr"/>
      <c r="Q1083" s="48" t="inlineStr">
        <is>
          <t>🫶</t>
        </is>
      </c>
      <c r="T1083" s="48" t="inlineStr">
        <is>
          <t>Added 2026-09-10 per Laurie; Kiwanis Club K03456, 12 members. Meets at the Schoharie Fire Department, 7:00 PM, 1st &amp; 3rd Monday. Mailing: PO Box 305, Schoharie, NY 12157. | 2026-09-16: directory-only per Laurie (coords cleared) — off the map; contact directly. Prior coords 42.675307,-74.3028818.</t>
        </is>
      </c>
      <c r="U1083" s="48" t="inlineStr">
        <is>
          <t>Yes</t>
        </is>
      </c>
      <c r="V1083" s="48" t="inlineStr">
        <is>
          <t>none</t>
        </is>
      </c>
      <c r="Y1083" s="48" t="inlineStr">
        <is>
          <t>1;3</t>
        </is>
      </c>
      <c r="Z1083" s="48" t="inlineStr">
        <is>
          <t>Mon</t>
        </is>
      </c>
      <c r="AB1083" s="0" t="inlineStr">
        <is>
          <t>7:00 PM</t>
        </is>
      </c>
    </row>
    <row r="1084">
      <c r="B1084" s="48" t="inlineStr">
        <is>
          <t>Schalmont High School Key Club</t>
        </is>
      </c>
      <c r="C1084" s="48" t="inlineStr">
        <is>
          <t>Kiwanis Family; Youth; Community Service; Volunteer; Civic Club</t>
        </is>
      </c>
      <c r="D1084" s="48" t="inlineStr">
        <is>
          <t>Cafeteria, Schalmont High School, 4 Sabre Dr, Schenectady, NY 12306</t>
        </is>
      </c>
      <c r="E1084" s="48" t="n"/>
      <c r="F1084" s="48" t="n"/>
      <c r="O1084" s="44" t="inlineStr"/>
      <c r="Q1084" s="48" t="inlineStr">
        <is>
          <t>🫶</t>
        </is>
      </c>
      <c r="T1084" s="48" t="inlineStr">
        <is>
          <t>Added 2026-09-10 per Laurie; Kiwanis Key Club H87968, 19 members. Meets in the Cafeteria, 2:20 PM, 2nd &amp; 4th Monday. Set to directory-only 2026-09-11 per Laurie — Key Club chapters are listed but not mapped or shown on the calendar. | 2026-09-12: Display=No — youth/teen Kiwanis program (K-Kids/Builders/Key Club) deactivated per Laurie; keep only college (Circle K) + adult clubs active.</t>
        </is>
      </c>
      <c r="U1084" s="48" t="inlineStr">
        <is>
          <t>No</t>
        </is>
      </c>
      <c r="V1084" s="48" t="inlineStr">
        <is>
          <t>none</t>
        </is>
      </c>
      <c r="Y1084" s="48" t="n"/>
      <c r="Z1084" s="48" t="n"/>
      <c r="AB1084" s="0" t="n"/>
    </row>
    <row r="1085">
      <c r="B1085" s="48" t="inlineStr">
        <is>
          <t>Knox Volunteer Fire Department</t>
        </is>
      </c>
      <c r="C1085" s="48" t="inlineStr">
        <is>
          <t>Fire Department; Volunteer Fire; Emergency Services; Community; Albany County; Volunteer</t>
        </is>
      </c>
      <c r="D1085" s="48" t="inlineStr">
        <is>
          <t>2198 Berne-Altamont Rd, Knox, NY 12107</t>
        </is>
      </c>
      <c r="E1085" s="48" t="n">
        <v>42.6694051</v>
      </c>
      <c r="F1085" s="48" t="n">
        <v>-74.1190563</v>
      </c>
      <c r="O1085" s="44" t="inlineStr">
        <is>
          <t>https://fireinyou.org/knox-volunteer-fire-department/</t>
        </is>
      </c>
      <c r="P1085" s="48" t="inlineStr">
        <is>
          <t>(518) 872-0368</t>
        </is>
      </c>
      <c r="Q1085" s="48" t="inlineStr">
        <is>
          <t>🧯</t>
        </is>
      </c>
      <c r="T1085" s="48" t="inlineStr">
        <is>
          <t>Added 2026-09-10 per Laurie; volunteer fire department recruiting via FASNY fireinyou.org (Albany County). Contact the department to volunteer.</t>
        </is>
      </c>
      <c r="U1085" s="48" t="inlineStr">
        <is>
          <t>Yes</t>
        </is>
      </c>
      <c r="V1085" s="48" t="inlineStr">
        <is>
          <t>premise</t>
        </is>
      </c>
    </row>
    <row r="1086">
      <c r="B1086" s="48" t="inlineStr">
        <is>
          <t>Latham Fire Department</t>
        </is>
      </c>
      <c r="C1086" s="48" t="inlineStr">
        <is>
          <t>Fire Department; Volunteer Fire; Emergency Services; Community; Albany County; Volunteer</t>
        </is>
      </c>
      <c r="D1086" s="48" t="inlineStr">
        <is>
          <t>226 Old Loudon Rd, Latham, NY 12110</t>
        </is>
      </c>
      <c r="E1086" s="48" t="n">
        <v>42.7493302</v>
      </c>
      <c r="F1086" s="48" t="n">
        <v>-73.7586872</v>
      </c>
      <c r="O1086" s="44" t="inlineStr">
        <is>
          <t>https://fireinyou.org/latham-fire-department/</t>
        </is>
      </c>
      <c r="P1086" s="48" t="inlineStr">
        <is>
          <t>(518) 785-7330</t>
        </is>
      </c>
      <c r="Q1086" s="48" t="inlineStr">
        <is>
          <t>🧯</t>
        </is>
      </c>
      <c r="T1086" s="48" t="inlineStr">
        <is>
          <t>Added 2026-09-10 per Laurie; volunteer fire department recruiting via FASNY fireinyou.org (Albany County). Contact the department to volunteer.</t>
        </is>
      </c>
      <c r="U1086" s="48" t="inlineStr">
        <is>
          <t>Yes</t>
        </is>
      </c>
      <c r="V1086" s="48" t="inlineStr">
        <is>
          <t>premise</t>
        </is>
      </c>
    </row>
    <row r="1087">
      <c r="B1087" s="48" t="inlineStr">
        <is>
          <t>Maplewood Volunteer Fire Department</t>
        </is>
      </c>
      <c r="C1087" s="48" t="inlineStr">
        <is>
          <t>Fire Department; Volunteer Fire; Emergency Services; Community; Albany County; Volunteer</t>
        </is>
      </c>
      <c r="D1087" s="48" t="inlineStr">
        <is>
          <t>61 Cohoes Rd, Watervliet, NY 12189</t>
        </is>
      </c>
      <c r="E1087" s="48" t="n">
        <v>42.7459558</v>
      </c>
      <c r="F1087" s="48" t="n">
        <v>-73.7007864</v>
      </c>
      <c r="O1087" s="44" t="inlineStr">
        <is>
          <t>https://fireinyou.org/maplewood-volunteer-fire-department-inc/</t>
        </is>
      </c>
      <c r="P1087" s="48" t="inlineStr">
        <is>
          <t>(518) 273-1200</t>
        </is>
      </c>
      <c r="Q1087" s="48" t="inlineStr">
        <is>
          <t>🧯</t>
        </is>
      </c>
      <c r="T1087" s="48" t="inlineStr">
        <is>
          <t>Added 2026-09-10 per Laurie; volunteer fire department recruiting via FASNY fireinyou.org (Albany County). Contact the department to volunteer.</t>
        </is>
      </c>
      <c r="U1087" s="48" t="inlineStr">
        <is>
          <t>Yes</t>
        </is>
      </c>
      <c r="V1087" s="48" t="inlineStr">
        <is>
          <t>premise</t>
        </is>
      </c>
    </row>
    <row r="1088">
      <c r="B1088" s="48" t="inlineStr">
        <is>
          <t>McKownville Fire Department</t>
        </is>
      </c>
      <c r="C1088" s="48" t="inlineStr">
        <is>
          <t>Fire Department; Volunteer Fire; Emergency Services; Community; Albany County; Volunteer</t>
        </is>
      </c>
      <c r="D1088" s="48" t="inlineStr">
        <is>
          <t>1250 Western Ave, Albany, NY 12203</t>
        </is>
      </c>
      <c r="E1088" s="48" t="n">
        <v>42.6785455</v>
      </c>
      <c r="F1088" s="48" t="n">
        <v>-73.8307523</v>
      </c>
      <c r="O1088" s="44" t="inlineStr">
        <is>
          <t>https://fireinyou.org/mckownville-fire-department/</t>
        </is>
      </c>
      <c r="P1088" s="48" t="inlineStr">
        <is>
          <t>(518) 489-4340</t>
        </is>
      </c>
      <c r="Q1088" s="48" t="inlineStr">
        <is>
          <t>🧯</t>
        </is>
      </c>
      <c r="T1088" s="48" t="inlineStr">
        <is>
          <t>Added 2026-09-10 per Laurie; volunteer fire department recruiting via FASNY fireinyou.org (Albany County). Contact the department to volunteer.</t>
        </is>
      </c>
      <c r="U1088" s="48" t="inlineStr">
        <is>
          <t>Yes</t>
        </is>
      </c>
      <c r="V1088" s="48" t="inlineStr">
        <is>
          <t>premise</t>
        </is>
      </c>
    </row>
    <row r="1089">
      <c r="B1089" s="48" t="inlineStr">
        <is>
          <t>Medusa Volunteer Fire Company</t>
        </is>
      </c>
      <c r="C1089" s="48" t="inlineStr">
        <is>
          <t>Fire Department; Volunteer Fire; Emergency Services; Community; Albany County; Volunteer</t>
        </is>
      </c>
      <c r="D1089" s="48" t="inlineStr">
        <is>
          <t>28 County Rte 351, Medusa, NY 12120</t>
        </is>
      </c>
      <c r="E1089" s="48" t="n">
        <v>42.436337</v>
      </c>
      <c r="F1089" s="48" t="n">
        <v>-74.1298123</v>
      </c>
      <c r="O1089" s="44" t="inlineStr">
        <is>
          <t>https://fireinyou.org/medusa-volunteer-fire-company/</t>
        </is>
      </c>
      <c r="P1089" s="48" t="inlineStr">
        <is>
          <t>(518) 239-6166</t>
        </is>
      </c>
      <c r="Q1089" s="48" t="inlineStr">
        <is>
          <t>🧯</t>
        </is>
      </c>
      <c r="T1089" s="48" t="inlineStr">
        <is>
          <t>Added 2026-09-10 per Laurie; volunteer fire department recruiting via FASNY fireinyou.org (Albany County). Contact the department to volunteer.</t>
        </is>
      </c>
      <c r="U1089" s="48" t="inlineStr">
        <is>
          <t>Yes</t>
        </is>
      </c>
      <c r="V1089" s="48" t="inlineStr">
        <is>
          <t>premise</t>
        </is>
      </c>
    </row>
    <row r="1090">
      <c r="B1090" s="48" t="inlineStr">
        <is>
          <t>Menands Fire Department</t>
        </is>
      </c>
      <c r="C1090" s="48" t="inlineStr">
        <is>
          <t>Fire Department; Volunteer Fire; Emergency Services; Community; Albany County; Volunteer</t>
        </is>
      </c>
      <c r="D1090" s="48" t="inlineStr">
        <is>
          <t>250 Broadway, Menands, NY 12204</t>
        </is>
      </c>
      <c r="E1090" s="48" t="n">
        <v>42.6923762</v>
      </c>
      <c r="F1090" s="48" t="n">
        <v>-73.7247383</v>
      </c>
      <c r="O1090" s="44" t="inlineStr">
        <is>
          <t>https://fireinyou.org/menands-fire-department/</t>
        </is>
      </c>
      <c r="P1090" s="48" t="inlineStr">
        <is>
          <t>(518) 463-9494</t>
        </is>
      </c>
      <c r="Q1090" s="48" t="inlineStr">
        <is>
          <t>🧯</t>
        </is>
      </c>
      <c r="T1090" s="48" t="inlineStr">
        <is>
          <t>Added 2026-09-10 per Laurie; volunteer fire department recruiting via FASNY fireinyou.org (Albany County). Contact the department to volunteer.</t>
        </is>
      </c>
      <c r="U1090" s="48" t="inlineStr">
        <is>
          <t>Yes</t>
        </is>
      </c>
      <c r="V1090" s="48" t="inlineStr">
        <is>
          <t>premise</t>
        </is>
      </c>
    </row>
    <row r="1091">
      <c r="B1091" s="48" t="inlineStr">
        <is>
          <t>Midway Fire Department</t>
        </is>
      </c>
      <c r="C1091" s="48" t="inlineStr">
        <is>
          <t>Fire Department; Volunteer Fire; Emergency Services; Community; Albany County; Volunteer</t>
        </is>
      </c>
      <c r="D1091" s="48" t="inlineStr">
        <is>
          <t>1956 Central Ave, Albany, NY 12205</t>
        </is>
      </c>
      <c r="E1091" s="48" t="n">
        <v>42.7392188</v>
      </c>
      <c r="F1091" s="48" t="n">
        <v>-73.85808110000001</v>
      </c>
      <c r="O1091" s="44" t="inlineStr">
        <is>
          <t>https://fireinyou.org/midway-fire-department/</t>
        </is>
      </c>
      <c r="P1091" s="48" t="inlineStr">
        <is>
          <t>(518) 456-1993</t>
        </is>
      </c>
      <c r="Q1091" s="48" t="inlineStr">
        <is>
          <t>🧯</t>
        </is>
      </c>
      <c r="T1091" s="48" t="inlineStr">
        <is>
          <t>Added 2026-09-10 per Laurie; volunteer fire department recruiting via FASNY fireinyou.org (Albany County). Contact the department to volunteer.</t>
        </is>
      </c>
      <c r="U1091" s="48" t="inlineStr">
        <is>
          <t>Yes</t>
        </is>
      </c>
      <c r="V1091" s="48" t="inlineStr">
        <is>
          <t>premise</t>
        </is>
      </c>
    </row>
    <row r="1092">
      <c r="B1092" s="48" t="inlineStr">
        <is>
          <t>New Salem Volunteer Fire Department</t>
        </is>
      </c>
      <c r="C1092" s="48" t="inlineStr">
        <is>
          <t>Fire Department; Volunteer Fire; Emergency Services; Community; Albany County; Volunteer</t>
        </is>
      </c>
      <c r="D1092" s="48" t="inlineStr">
        <is>
          <t>694 New Salem Rd, Voorheesville, NY 12186</t>
        </is>
      </c>
      <c r="E1092" s="48" t="n">
        <v>42.625184</v>
      </c>
      <c r="F1092" s="48" t="n">
        <v>-73.96985290000001</v>
      </c>
      <c r="O1092" s="44" t="inlineStr">
        <is>
          <t>https://fireinyou.org/new-salem-volunteer-fire-department-inc/</t>
        </is>
      </c>
      <c r="P1092" s="48" t="inlineStr">
        <is>
          <t>(518) 765-2244</t>
        </is>
      </c>
      <c r="Q1092" s="48" t="inlineStr">
        <is>
          <t>🧯</t>
        </is>
      </c>
      <c r="T1092" s="48" t="inlineStr">
        <is>
          <t>Added 2026-09-10 per Laurie; volunteer fire department recruiting via FASNY fireinyou.org (Albany County). Contact the department to volunteer.</t>
        </is>
      </c>
      <c r="U1092" s="48" t="inlineStr">
        <is>
          <t>Yes</t>
        </is>
      </c>
      <c r="V1092" s="48" t="inlineStr">
        <is>
          <t>premise</t>
        </is>
      </c>
    </row>
    <row r="1093">
      <c r="B1093" s="48" t="inlineStr">
        <is>
          <t>North Bethlehem Fire Department</t>
        </is>
      </c>
      <c r="C1093" s="48" t="inlineStr">
        <is>
          <t>Fire Department; Volunteer Fire; Emergency Services; Community; Albany County; Volunteer</t>
        </is>
      </c>
      <c r="D1093" s="48" t="inlineStr">
        <is>
          <t>589 Russell Rd, Albany, NY 12203</t>
        </is>
      </c>
      <c r="E1093" s="48" t="n">
        <v>42.6636849</v>
      </c>
      <c r="F1093" s="48" t="n">
        <v>-73.8422616</v>
      </c>
      <c r="O1093" s="44" t="inlineStr">
        <is>
          <t>https://fireinyou.org/north-bethlehem-fire-department/</t>
        </is>
      </c>
      <c r="P1093" s="48" t="inlineStr">
        <is>
          <t>(518) 489-6556</t>
        </is>
      </c>
      <c r="Q1093" s="48" t="inlineStr">
        <is>
          <t>🧯</t>
        </is>
      </c>
      <c r="T1093" s="48" t="inlineStr">
        <is>
          <t>Added 2026-09-10 per Laurie; volunteer fire department recruiting via FASNY fireinyou.org (Albany County). Contact the department to volunteer.</t>
        </is>
      </c>
      <c r="U1093" s="48" t="inlineStr">
        <is>
          <t>Yes</t>
        </is>
      </c>
      <c r="V1093" s="48" t="inlineStr">
        <is>
          <t>premise</t>
        </is>
      </c>
    </row>
    <row r="1094">
      <c r="B1094" s="48" t="inlineStr">
        <is>
          <t>Onesquethaw Volunteer Fire Company</t>
        </is>
      </c>
      <c r="C1094" s="48" t="inlineStr">
        <is>
          <t>Fire Department; Volunteer Fire; Emergency Services; Community; Albany County; Volunteer</t>
        </is>
      </c>
      <c r="D1094" s="48" t="inlineStr">
        <is>
          <t>2178 Tarrytown Rd, Clarksville, NY 12041</t>
        </is>
      </c>
      <c r="E1094" s="48" t="n">
        <v>42.5748354</v>
      </c>
      <c r="F1094" s="48" t="n">
        <v>-73.96220340000001</v>
      </c>
      <c r="O1094" s="44" t="inlineStr">
        <is>
          <t>https://fireinyou.org/onesquethaw-volunteer-fire-company/</t>
        </is>
      </c>
      <c r="P1094" s="48" t="inlineStr">
        <is>
          <t>(518) 768-2823</t>
        </is>
      </c>
      <c r="Q1094" s="48" t="inlineStr">
        <is>
          <t>🧯</t>
        </is>
      </c>
      <c r="T1094" s="48" t="inlineStr">
        <is>
          <t>Added 2026-09-10 per Laurie; volunteer fire department recruiting via FASNY fireinyou.org (Albany County). Contact the department to volunteer.</t>
        </is>
      </c>
      <c r="U1094" s="48" t="inlineStr">
        <is>
          <t>Yes</t>
        </is>
      </c>
      <c r="V1094" s="48" t="inlineStr">
        <is>
          <t>premise</t>
        </is>
      </c>
    </row>
    <row r="1095">
      <c r="B1095" s="48" t="inlineStr">
        <is>
          <t>Ravena Fire Department</t>
        </is>
      </c>
      <c r="C1095" s="48" t="inlineStr">
        <is>
          <t>Fire Department; Volunteer Fire; Emergency Services; Community; Albany County; Volunteer</t>
        </is>
      </c>
      <c r="D1095" s="48" t="inlineStr">
        <is>
          <t>116 Main St, Ravena, NY 12143</t>
        </is>
      </c>
      <c r="E1095" s="48" t="n">
        <v>42.4717011</v>
      </c>
      <c r="F1095" s="48" t="n">
        <v>-73.810519</v>
      </c>
      <c r="O1095" s="44" t="inlineStr">
        <is>
          <t>https://fireinyou.org/ravena-fire-department/</t>
        </is>
      </c>
      <c r="P1095" s="48" t="inlineStr">
        <is>
          <t>(518) 756-2089</t>
        </is>
      </c>
      <c r="Q1095" s="48" t="inlineStr">
        <is>
          <t>🧯</t>
        </is>
      </c>
      <c r="T1095" s="48" t="inlineStr">
        <is>
          <t>Added 2026-09-10 per Laurie; volunteer fire department recruiting via FASNY fireinyou.org (Albany County). Contact the department to volunteer.</t>
        </is>
      </c>
      <c r="U1095" s="48" t="inlineStr">
        <is>
          <t>Yes</t>
        </is>
      </c>
      <c r="V1095" s="48" t="inlineStr">
        <is>
          <t>premise</t>
        </is>
      </c>
    </row>
    <row r="1096">
      <c r="B1096" s="48" t="inlineStr">
        <is>
          <t>Rensselaerville Volunteer Fire Department</t>
        </is>
      </c>
      <c r="C1096" s="48" t="inlineStr">
        <is>
          <t>Fire Department; Volunteer Fire; Emergency Services; Community; Albany County; Volunteer; Fire Company; Mutual Aid</t>
        </is>
      </c>
      <c r="D1096" s="48" t="inlineStr">
        <is>
          <t>4990 Delaware Turnpike (NY-85), Rensselaerville, NY 12147</t>
        </is>
      </c>
      <c r="E1096" s="48" t="n">
        <v>42.5185407</v>
      </c>
      <c r="F1096" s="48" t="n">
        <v>-74.13898519999999</v>
      </c>
      <c r="O1096" s="44" t="inlineStr">
        <is>
          <t>https://rensselaerville-fire.org/</t>
        </is>
      </c>
      <c r="P1096" s="48" t="inlineStr"/>
      <c r="Q1096" s="48" t="inlineStr">
        <is>
          <t>🧯</t>
        </is>
      </c>
      <c r="T1096" s="48" t="inlineStr">
        <is>
          <t>Added 2026-09-10 per Laurie; volunteer fire department recruiting via FASNY fireinyou.org (Albany County). Contact the department to volunteer. | 2026-09-16: consolidated duplicate "Rensselaerville Fire Dept" into this record per Laurie (same station, identical coords; merged tags + official site rensselaerville-fire.org).</t>
        </is>
      </c>
      <c r="U1096" s="48" t="inlineStr">
        <is>
          <t>Yes</t>
        </is>
      </c>
      <c r="V1096" s="48" t="inlineStr">
        <is>
          <t>premise</t>
        </is>
      </c>
    </row>
    <row r="1097">
      <c r="B1097" s="48" t="inlineStr">
        <is>
          <t>Schuyler Heights Fire Department</t>
        </is>
      </c>
      <c r="C1097" s="48" t="inlineStr">
        <is>
          <t>Fire Department; Volunteer Fire; Emergency Services; Community; Albany County; Volunteer</t>
        </is>
      </c>
      <c r="D1097" s="48" t="inlineStr">
        <is>
          <t>900 First St, Watervliet, NY 12189</t>
        </is>
      </c>
      <c r="E1097" s="48" t="n">
        <v>42.7090314</v>
      </c>
      <c r="F1097" s="48" t="n">
        <v>-73.71575009999999</v>
      </c>
      <c r="O1097" s="44" t="inlineStr">
        <is>
          <t>https://fireinyou.org/schuyler-heights-fire-department/</t>
        </is>
      </c>
      <c r="P1097" s="48" t="inlineStr">
        <is>
          <t>(518) 271-7851</t>
        </is>
      </c>
      <c r="Q1097" s="48" t="inlineStr">
        <is>
          <t>🧯</t>
        </is>
      </c>
      <c r="T1097" s="48" t="inlineStr">
        <is>
          <t>Added 2026-09-10 per Laurie; volunteer fire department recruiting via FASNY fireinyou.org (Albany County). Contact the department to volunteer.</t>
        </is>
      </c>
      <c r="U1097" s="48" t="inlineStr">
        <is>
          <t>Yes</t>
        </is>
      </c>
      <c r="V1097" s="48" t="inlineStr">
        <is>
          <t>premise</t>
        </is>
      </c>
    </row>
    <row r="1098">
      <c r="B1098" s="48" t="inlineStr">
        <is>
          <t>Selkirk Fire Department</t>
        </is>
      </c>
      <c r="C1098" s="48" t="inlineStr">
        <is>
          <t>Fire Department; Volunteer Fire; Emergency Services; Community; Albany County; Volunteer</t>
        </is>
      </c>
      <c r="D1098" s="48" t="inlineStr">
        <is>
          <t>126 Maple Ave, Selkirk, NY 12158</t>
        </is>
      </c>
      <c r="E1098" s="48" t="n">
        <v>42.531338</v>
      </c>
      <c r="F1098" s="48" t="n">
        <v>-73.795181</v>
      </c>
      <c r="O1098" s="44" t="inlineStr">
        <is>
          <t>https://fireinyou.org/selkirk-fire-department/</t>
        </is>
      </c>
      <c r="P1098" s="48" t="inlineStr">
        <is>
          <t>(518) 767-9141</t>
        </is>
      </c>
      <c r="Q1098" s="48" t="inlineStr">
        <is>
          <t>🧯</t>
        </is>
      </c>
      <c r="T1098" s="48" t="inlineStr">
        <is>
          <t>Added 2026-09-10 per Laurie; volunteer fire department recruiting via FASNY fireinyou.org (Albany County). Contact the department to volunteer.</t>
        </is>
      </c>
      <c r="U1098" s="48" t="inlineStr">
        <is>
          <t>Yes</t>
        </is>
      </c>
      <c r="V1098" s="48" t="inlineStr">
        <is>
          <t>premise</t>
        </is>
      </c>
    </row>
    <row r="1099">
      <c r="B1099" s="48" t="inlineStr">
        <is>
          <t>Shaker Road Loudonville Fire Department</t>
        </is>
      </c>
      <c r="C1099" s="48" t="inlineStr">
        <is>
          <t>Fire Department; Volunteer Fire; Emergency Services; Community; Albany County; Volunteer</t>
        </is>
      </c>
      <c r="D1099" s="48" t="inlineStr">
        <is>
          <t>550 Albany Shaker Rd, Loudonville, NY 12211</t>
        </is>
      </c>
      <c r="E1099" s="48" t="n">
        <v>42.7150552</v>
      </c>
      <c r="F1099" s="48" t="n">
        <v>-73.7851713</v>
      </c>
      <c r="O1099" s="44" t="inlineStr">
        <is>
          <t>https://fireinyou.org/shaker-road-loudonville-fire-department-inc/</t>
        </is>
      </c>
      <c r="P1099" s="48" t="inlineStr">
        <is>
          <t>(518) 458-1352</t>
        </is>
      </c>
      <c r="Q1099" s="48" t="inlineStr">
        <is>
          <t>🧯</t>
        </is>
      </c>
      <c r="T1099" s="48" t="inlineStr">
        <is>
          <t>Added 2026-09-10 per Laurie; volunteer fire department recruiting via FASNY fireinyou.org (Albany County). Contact the department to volunteer.</t>
        </is>
      </c>
      <c r="U1099" s="48" t="inlineStr">
        <is>
          <t>Yes</t>
        </is>
      </c>
      <c r="V1099" s="48" t="inlineStr">
        <is>
          <t>premise</t>
        </is>
      </c>
    </row>
    <row r="1100">
      <c r="B1100" s="48" t="inlineStr">
        <is>
          <t>Slingerlands Fire Department</t>
        </is>
      </c>
      <c r="C1100" s="48" t="inlineStr">
        <is>
          <t>Fire Department; Volunteer Fire; Emergency Services; Community; Albany County; Volunteer</t>
        </is>
      </c>
      <c r="D1100" s="48" t="inlineStr">
        <is>
          <t>1520 New Scotland Rd, Slingerlands, NY 12159</t>
        </is>
      </c>
      <c r="E1100" s="48" t="n">
        <v>42.6295075</v>
      </c>
      <c r="F1100" s="48" t="n">
        <v>-73.86264970000001</v>
      </c>
      <c r="O1100" s="44" t="inlineStr">
        <is>
          <t>https://fireinyou.org/slingerlands-fire-department/</t>
        </is>
      </c>
      <c r="P1100" s="48" t="inlineStr">
        <is>
          <t>(518) 439-4734</t>
        </is>
      </c>
      <c r="Q1100" s="48" t="inlineStr">
        <is>
          <t>🧯</t>
        </is>
      </c>
      <c r="T1100" s="48" t="inlineStr">
        <is>
          <t>Added 2026-09-10 per Laurie; volunteer fire department recruiting via FASNY fireinyou.org (Albany County). Contact the department to volunteer.</t>
        </is>
      </c>
      <c r="U1100" s="48" t="inlineStr">
        <is>
          <t>Yes</t>
        </is>
      </c>
      <c r="V1100" s="48" t="inlineStr">
        <is>
          <t>premise</t>
        </is>
      </c>
    </row>
    <row r="1101">
      <c r="B1101" s="48" t="inlineStr">
        <is>
          <t>Town of Westerlo Volunteer Fire Company</t>
        </is>
      </c>
      <c r="C1101" s="48" t="inlineStr">
        <is>
          <t>Fire Department; Volunteer Fire; Emergency Services; Community; Albany County; Volunteer</t>
        </is>
      </c>
      <c r="D1101" s="48" t="inlineStr">
        <is>
          <t>591 State Route 143, Westerlo, NY 12193</t>
        </is>
      </c>
      <c r="E1101" s="48" t="n">
        <v>42.5151909</v>
      </c>
      <c r="F1101" s="48" t="n">
        <v>-74.0445855</v>
      </c>
      <c r="O1101" s="44" t="inlineStr">
        <is>
          <t>https://fireinyou.org/town-of-westerlo-volunteer-fire-company-inc/</t>
        </is>
      </c>
      <c r="P1101" s="48" t="inlineStr">
        <is>
          <t>(518) 797-3321</t>
        </is>
      </c>
      <c r="Q1101" s="48" t="inlineStr">
        <is>
          <t>🧯</t>
        </is>
      </c>
      <c r="T1101" s="48" t="inlineStr">
        <is>
          <t>Added 2026-09-10 per Laurie; volunteer fire department recruiting via FASNY fireinyou.org (Albany County). Contact the department to volunteer.</t>
        </is>
      </c>
      <c r="U1101" s="48" t="inlineStr">
        <is>
          <t>Yes</t>
        </is>
      </c>
      <c r="V1101" s="48" t="inlineStr">
        <is>
          <t>premise</t>
        </is>
      </c>
    </row>
    <row r="1102">
      <c r="B1102" s="48" t="inlineStr">
        <is>
          <t>Tri-Village Volunteer Fire Company</t>
        </is>
      </c>
      <c r="C1102" s="48" t="inlineStr">
        <is>
          <t>Fire Department; Volunteer Fire; Emergency Services; Community; Albany County; Volunteer</t>
        </is>
      </c>
      <c r="D1102" s="48" t="inlineStr">
        <is>
          <t>3100 Route 145, Preston Hollow, NY 12469</t>
        </is>
      </c>
      <c r="E1102" s="48" t="n">
        <v>42.4462932</v>
      </c>
      <c r="F1102" s="48" t="n">
        <v>-74.20943459999999</v>
      </c>
      <c r="O1102" s="44" t="inlineStr">
        <is>
          <t>https://fireinyou.org/tri-village-volunteer-fire-company-inc/</t>
        </is>
      </c>
      <c r="P1102" s="48" t="inlineStr">
        <is>
          <t>(518) 239-6780</t>
        </is>
      </c>
      <c r="Q1102" s="48" t="inlineStr">
        <is>
          <t>🧯</t>
        </is>
      </c>
      <c r="T1102" s="48" t="inlineStr">
        <is>
          <t>Added 2026-09-10 per Laurie; volunteer fire department recruiting via FASNY fireinyou.org (Albany County). Contact the department to volunteer.</t>
        </is>
      </c>
      <c r="U1102" s="48" t="inlineStr">
        <is>
          <t>Yes</t>
        </is>
      </c>
      <c r="V1102" s="48" t="inlineStr">
        <is>
          <t>premise</t>
        </is>
      </c>
    </row>
    <row r="1103">
      <c r="B1103" s="48" t="inlineStr">
        <is>
          <t>Verdoy Fire District</t>
        </is>
      </c>
      <c r="C1103" s="48" t="inlineStr">
        <is>
          <t>Fire Department; Volunteer Fire; Emergency Services; Community; Albany County; Volunteer</t>
        </is>
      </c>
      <c r="D1103" s="48" t="inlineStr">
        <is>
          <t>988 Troy-Schenectady Rd, Latham, NY 12110</t>
        </is>
      </c>
      <c r="E1103" s="48" t="n">
        <v>42.7631476</v>
      </c>
      <c r="F1103" s="48" t="n">
        <v>-73.8007774</v>
      </c>
      <c r="O1103" s="44" t="inlineStr">
        <is>
          <t>https://fireinyou.org/verdoy-fire-district/</t>
        </is>
      </c>
      <c r="P1103" s="48" t="inlineStr">
        <is>
          <t>(518) 785-7291</t>
        </is>
      </c>
      <c r="Q1103" s="48" t="inlineStr">
        <is>
          <t>🧯</t>
        </is>
      </c>
      <c r="T1103" s="48" t="inlineStr">
        <is>
          <t>Added 2026-09-10 per Laurie; volunteer fire department recruiting via FASNY fireinyou.org (Albany County). Contact the department to volunteer.</t>
        </is>
      </c>
      <c r="U1103" s="48" t="inlineStr">
        <is>
          <t>Yes</t>
        </is>
      </c>
      <c r="V1103" s="48" t="inlineStr">
        <is>
          <t>premise</t>
        </is>
      </c>
    </row>
    <row r="1104">
      <c r="B1104" s="48" t="inlineStr">
        <is>
          <t>Village of Green Island Fire Department</t>
        </is>
      </c>
      <c r="C1104" s="48" t="inlineStr">
        <is>
          <t>Fire Department; Volunteer Fire; Emergency Services; Community; Albany County; Volunteer</t>
        </is>
      </c>
      <c r="D1104" s="48" t="inlineStr">
        <is>
          <t>7 Clinton St, Green Island, NY 12183</t>
        </is>
      </c>
      <c r="E1104" s="48" t="n">
        <v>42.7419453</v>
      </c>
      <c r="F1104" s="48" t="n">
        <v>-73.692717</v>
      </c>
      <c r="O1104" s="44" t="inlineStr">
        <is>
          <t>https://fireinyou.org/village-of-green-island-fire-department/</t>
        </is>
      </c>
      <c r="P1104" s="48" t="inlineStr">
        <is>
          <t>(518) 273-2201</t>
        </is>
      </c>
      <c r="Q1104" s="48" t="inlineStr">
        <is>
          <t>🧯</t>
        </is>
      </c>
      <c r="T1104" s="48" t="inlineStr">
        <is>
          <t>Added 2026-09-10 per Laurie; volunteer fire department recruiting via FASNY fireinyou.org (Albany County). Contact the department to volunteer.</t>
        </is>
      </c>
      <c r="U1104" s="48" t="inlineStr">
        <is>
          <t>Yes</t>
        </is>
      </c>
      <c r="V1104" s="48" t="inlineStr">
        <is>
          <t>premise</t>
        </is>
      </c>
    </row>
    <row r="1105">
      <c r="B1105" s="48" t="inlineStr">
        <is>
          <t>Voorheesville Fire Department</t>
        </is>
      </c>
      <c r="C1105" s="48" t="inlineStr">
        <is>
          <t>Fire Department; Volunteer Fire; Emergency Services; Community; Albany County; Volunteer</t>
        </is>
      </c>
      <c r="D1105" s="48" t="inlineStr">
        <is>
          <t>12 Altamont Rd, Voorheesville, NY 12186</t>
        </is>
      </c>
      <c r="E1105" s="48" t="n">
        <v>42.6506841</v>
      </c>
      <c r="F1105" s="48" t="n">
        <v>-73.9379854</v>
      </c>
      <c r="O1105" s="44" t="inlineStr">
        <is>
          <t>https://fireinyou.org/voorheesville-fire-department/</t>
        </is>
      </c>
      <c r="P1105" s="48" t="inlineStr">
        <is>
          <t>(518) 765-4048</t>
        </is>
      </c>
      <c r="Q1105" s="48" t="inlineStr">
        <is>
          <t>🧯</t>
        </is>
      </c>
      <c r="T1105" s="48" t="inlineStr">
        <is>
          <t>Added 2026-09-10 per Laurie; volunteer fire department recruiting via FASNY fireinyou.org (Albany County). Contact the department to volunteer.</t>
        </is>
      </c>
      <c r="U1105" s="48" t="inlineStr">
        <is>
          <t>Yes</t>
        </is>
      </c>
      <c r="V1105" s="48" t="inlineStr">
        <is>
          <t>premise</t>
        </is>
      </c>
    </row>
    <row r="1106">
      <c r="B1106" s="48" t="inlineStr">
        <is>
          <t>West Albany Fire District</t>
        </is>
      </c>
      <c r="C1106" s="48" t="inlineStr">
        <is>
          <t>Fire Department; Volunteer Fire; Emergency Services; Community; Albany County; Volunteer</t>
        </is>
      </c>
      <c r="D1106" s="48" t="inlineStr">
        <is>
          <t>113/120 Sand Creek Rd, Albany, NY 12205</t>
        </is>
      </c>
      <c r="E1106" s="48" t="n">
        <v>42.6921078</v>
      </c>
      <c r="F1106" s="48" t="n">
        <v>-73.78487680000001</v>
      </c>
      <c r="O1106" s="44" t="inlineStr">
        <is>
          <t>https://fireinyou.org/west-albany-fire-district/</t>
        </is>
      </c>
      <c r="P1106" s="48" t="inlineStr"/>
      <c r="Q1106" s="48" t="inlineStr">
        <is>
          <t>🧯</t>
        </is>
      </c>
      <c r="T1106" s="48" t="inlineStr">
        <is>
          <t>Added 2026-09-10 per Laurie; volunteer fire department recruiting via FASNY fireinyou.org (Albany County). Contact the department to volunteer.</t>
        </is>
      </c>
      <c r="U1106" s="48" t="inlineStr">
        <is>
          <t>Yes</t>
        </is>
      </c>
      <c r="V1106" s="48" t="inlineStr">
        <is>
          <t>premise</t>
        </is>
      </c>
    </row>
    <row r="1107">
      <c r="B1107" s="48" t="inlineStr">
        <is>
          <t>Westmere Fire Department</t>
        </is>
      </c>
      <c r="C1107" s="48" t="inlineStr">
        <is>
          <t>Fire Department; Volunteer Fire; Emergency Services; Community; Albany County; Volunteer</t>
        </is>
      </c>
      <c r="D1107" s="48" t="inlineStr">
        <is>
          <t>1741 Western Ave, Albany, NY 12203</t>
        </is>
      </c>
      <c r="E1107" s="48" t="n">
        <v>42.6890424</v>
      </c>
      <c r="F1107" s="48" t="n">
        <v>-73.8615942</v>
      </c>
      <c r="O1107" s="44" t="inlineStr">
        <is>
          <t>https://fireinyou.org/westmere-fire-department/</t>
        </is>
      </c>
      <c r="P1107" s="48" t="inlineStr">
        <is>
          <t>(518) 456-5200</t>
        </is>
      </c>
      <c r="Q1107" s="48" t="inlineStr">
        <is>
          <t>🧯</t>
        </is>
      </c>
      <c r="T1107" s="48" t="inlineStr">
        <is>
          <t>Added 2026-09-10 per Laurie; volunteer fire department recruiting via FASNY fireinyou.org (Albany County). Contact the department to volunteer.</t>
        </is>
      </c>
      <c r="U1107" s="48" t="inlineStr">
        <is>
          <t>Yes</t>
        </is>
      </c>
      <c r="V1107" s="48" t="inlineStr">
        <is>
          <t>premise</t>
        </is>
      </c>
    </row>
    <row r="1108">
      <c r="B1108" s="48" t="inlineStr">
        <is>
          <t>Athens Volunteer Fire Department</t>
        </is>
      </c>
      <c r="C1108" s="48" t="inlineStr">
        <is>
          <t>Fire Department; Volunteer Fire; Emergency Services; Community; Greene County; Volunteer</t>
        </is>
      </c>
      <c r="D1108" s="48" t="inlineStr">
        <is>
          <t>39 3rd St, Athens, NY 12015</t>
        </is>
      </c>
      <c r="E1108" s="48" t="n">
        <v>42.260866</v>
      </c>
      <c r="F1108" s="48" t="n">
        <v>-73.8145483</v>
      </c>
      <c r="O1108" s="44" t="inlineStr">
        <is>
          <t>https://fireinyou.org/athens-volunteer-fire-department/</t>
        </is>
      </c>
      <c r="P1108" s="48" t="inlineStr">
        <is>
          <t>(518) 945-2599</t>
        </is>
      </c>
      <c r="Q1108" s="48" t="inlineStr">
        <is>
          <t>🧯</t>
        </is>
      </c>
      <c r="T1108" s="48" t="inlineStr">
        <is>
          <t>Added 2026-09-10 per Laurie; volunteer fire department recruiting via FASNY fireinyou.org (Greene County). Contact the department to volunteer.</t>
        </is>
      </c>
      <c r="U1108" s="48" t="inlineStr">
        <is>
          <t>Yes</t>
        </is>
      </c>
      <c r="V1108" s="48" t="inlineStr">
        <is>
          <t>premise</t>
        </is>
      </c>
    </row>
    <row r="1109">
      <c r="B1109" s="48" t="inlineStr">
        <is>
          <t>Cairo Fire District</t>
        </is>
      </c>
      <c r="C1109" s="48" t="inlineStr">
        <is>
          <t>Fire Department; Volunteer Fire; Emergency Services; Community; Greene County; Volunteer</t>
        </is>
      </c>
      <c r="D1109" s="48" t="inlineStr">
        <is>
          <t>30 Railroad Ave, Cairo, NY 12413</t>
        </is>
      </c>
      <c r="E1109" s="48" t="n">
        <v>42.3006649</v>
      </c>
      <c r="F1109" s="48" t="n">
        <v>-73.9987192</v>
      </c>
      <c r="O1109" s="44" t="inlineStr">
        <is>
          <t>https://fireinyou.org/cairo-fire-district/</t>
        </is>
      </c>
      <c r="P1109" s="48" t="inlineStr">
        <is>
          <t>(518) 622-3112</t>
        </is>
      </c>
      <c r="Q1109" s="48" t="inlineStr">
        <is>
          <t>🧯</t>
        </is>
      </c>
      <c r="T1109" s="48" t="inlineStr">
        <is>
          <t>Added 2026-09-10 per Laurie; volunteer fire department recruiting via FASNY fireinyou.org (Greene County). Contact the department to volunteer.</t>
        </is>
      </c>
      <c r="U1109" s="48" t="inlineStr">
        <is>
          <t>Yes</t>
        </is>
      </c>
      <c r="V1109" s="48" t="inlineStr">
        <is>
          <t>premise</t>
        </is>
      </c>
    </row>
    <row r="1110">
      <c r="B1110" s="48" t="inlineStr">
        <is>
          <t>Catskill Fire Department</t>
        </is>
      </c>
      <c r="C1110" s="48" t="inlineStr">
        <is>
          <t>Fire Department; Volunteer Fire; Emergency Services; Community; Greene County; Volunteer</t>
        </is>
      </c>
      <c r="D1110" s="48" t="inlineStr">
        <is>
          <t>1 Central Ave, Catskill, NY 12414</t>
        </is>
      </c>
      <c r="E1110" s="48" t="n">
        <v>42.2132001</v>
      </c>
      <c r="F1110" s="48" t="n">
        <v>-73.88012310000001</v>
      </c>
      <c r="O1110" s="44" t="inlineStr">
        <is>
          <t>https://fireinyou.org/catskill-fire-department/</t>
        </is>
      </c>
      <c r="P1110" s="48" t="inlineStr">
        <is>
          <t>(518) 943-2520</t>
        </is>
      </c>
      <c r="Q1110" s="48" t="inlineStr">
        <is>
          <t>🧯</t>
        </is>
      </c>
      <c r="T1110" s="48" t="inlineStr">
        <is>
          <t>Added 2026-09-10 per Laurie; volunteer fire department recruiting via FASNY fireinyou.org (Greene County). Contact the department to volunteer.</t>
        </is>
      </c>
      <c r="U1110" s="48" t="inlineStr">
        <is>
          <t>Yes</t>
        </is>
      </c>
      <c r="V1110" s="48" t="inlineStr">
        <is>
          <t>premise</t>
        </is>
      </c>
    </row>
    <row r="1111">
      <c r="B1111" s="48" t="inlineStr">
        <is>
          <t>Coxsackie Correctional Facility Fire Department</t>
        </is>
      </c>
      <c r="C1111" s="48" t="inlineStr">
        <is>
          <t>Fire Department; Volunteer Fire; Emergency Services; Community; Greene County; Volunteer</t>
        </is>
      </c>
      <c r="D1111" s="48" t="inlineStr">
        <is>
          <t>11260 US-9W, Coxsackie, NY 12051</t>
        </is>
      </c>
      <c r="E1111" s="48" t="n">
        <v>42.3436751</v>
      </c>
      <c r="F1111" s="48" t="n">
        <v>-73.83656360000001</v>
      </c>
      <c r="O1111" s="44" t="inlineStr">
        <is>
          <t>https://fireinyou.org/coxsackie-correctional-facility/</t>
        </is>
      </c>
      <c r="P1111" s="48" t="inlineStr">
        <is>
          <t>(518) 731-2781</t>
        </is>
      </c>
      <c r="Q1111" s="48" t="inlineStr">
        <is>
          <t>🧯</t>
        </is>
      </c>
      <c r="T1111" s="48" t="inlineStr">
        <is>
          <t>Added 2026-09-10 per Laurie; institutional fire department at the Coxsackie Correctional Facility (NYS DOCCS), recruiting via FASNY fireinyou.org (Greene County) — distinct from the Coxsackie (village) Fire Department. Contact the department to volunteer.</t>
        </is>
      </c>
      <c r="U1111" s="48" t="inlineStr">
        <is>
          <t>Yes</t>
        </is>
      </c>
      <c r="V1111" s="48" t="inlineStr">
        <is>
          <t>premise</t>
        </is>
      </c>
    </row>
    <row r="1112">
      <c r="B1112" s="48" t="inlineStr">
        <is>
          <t>Coxsackie Fire Department</t>
        </is>
      </c>
      <c r="C1112" s="48" t="inlineStr">
        <is>
          <t>Fire Department; Volunteer Fire; Emergency Services; Community; Greene County; Volunteer</t>
        </is>
      </c>
      <c r="D1112" s="48" t="inlineStr">
        <is>
          <t>119 Mansion St, Coxsackie, NY 12051</t>
        </is>
      </c>
      <c r="E1112" s="48" t="n">
        <v>42.3604687</v>
      </c>
      <c r="F1112" s="48" t="n">
        <v>-73.8174341</v>
      </c>
      <c r="O1112" s="44" t="inlineStr">
        <is>
          <t>https://fireinyou.org/coxsackie-fire-department/</t>
        </is>
      </c>
      <c r="P1112" s="48" t="inlineStr">
        <is>
          <t>(518) 731-6510</t>
        </is>
      </c>
      <c r="Q1112" s="48" t="inlineStr">
        <is>
          <t>🧯</t>
        </is>
      </c>
      <c r="T1112" s="48" t="inlineStr">
        <is>
          <t>Added 2026-09-10 per Laurie; volunteer fire department recruiting via FASNY fireinyou.org (Greene County). Contact the department to volunteer.</t>
        </is>
      </c>
      <c r="U1112" s="48" t="inlineStr">
        <is>
          <t>Yes</t>
        </is>
      </c>
      <c r="V1112" s="48" t="inlineStr">
        <is>
          <t>premise</t>
        </is>
      </c>
    </row>
    <row r="1113">
      <c r="B1113" s="48" t="inlineStr">
        <is>
          <t>Earlton Fire Department</t>
        </is>
      </c>
      <c r="C1113" s="48" t="inlineStr">
        <is>
          <t>Fire Department; Volunteer Fire; Emergency Services; Community; Greene County; Volunteer</t>
        </is>
      </c>
      <c r="D1113" s="48" t="inlineStr">
        <is>
          <t>1567 NY-81, Earlton, NY 12058</t>
        </is>
      </c>
      <c r="E1113" s="48" t="n">
        <v>42.3550583</v>
      </c>
      <c r="F1113" s="48" t="n">
        <v>-73.9014899</v>
      </c>
      <c r="O1113" s="44" t="inlineStr">
        <is>
          <t>https://fireinyou.org/earlton-fire-department/</t>
        </is>
      </c>
      <c r="P1113" s="48" t="inlineStr"/>
      <c r="Q1113" s="48" t="inlineStr">
        <is>
          <t>🧯</t>
        </is>
      </c>
      <c r="T1113" s="48" t="inlineStr">
        <is>
          <t>Added 2026-09-10 per Laurie; volunteer fire department recruiting via FASNY fireinyou.org (Greene County). Contact the department to volunteer.</t>
        </is>
      </c>
      <c r="U1113" s="48" t="inlineStr">
        <is>
          <t>Yes</t>
        </is>
      </c>
      <c r="V1113" s="48" t="inlineStr">
        <is>
          <t>premise</t>
        </is>
      </c>
    </row>
    <row r="1114">
      <c r="B1114" s="48" t="inlineStr">
        <is>
          <t>East Jewett Fire Department</t>
        </is>
      </c>
      <c r="C1114" s="48" t="inlineStr">
        <is>
          <t>Fire Department; Volunteer Fire; Emergency Services; Community; Greene County; Volunteer</t>
        </is>
      </c>
      <c r="D1114" s="48" t="inlineStr">
        <is>
          <t>1277 Route 23C, East Jewett, NY 12424</t>
        </is>
      </c>
      <c r="E1114" s="48" t="n">
        <v>42.2359122</v>
      </c>
      <c r="F1114" s="48" t="n">
        <v>-74.1460625</v>
      </c>
      <c r="O1114" s="44" t="inlineStr">
        <is>
          <t>https://fireinyou.org/east-jewett-fire-department-inc/</t>
        </is>
      </c>
      <c r="P1114" s="48" t="inlineStr"/>
      <c r="Q1114" s="48" t="inlineStr">
        <is>
          <t>🧯</t>
        </is>
      </c>
      <c r="T1114" s="48" t="inlineStr">
        <is>
          <t>Added 2026-09-10 per Laurie; volunteer fire department recruiting via FASNY fireinyou.org (Greene County). Contact the department to volunteer.</t>
        </is>
      </c>
      <c r="U1114" s="48" t="inlineStr">
        <is>
          <t>Yes</t>
        </is>
      </c>
      <c r="V1114" s="48" t="inlineStr">
        <is>
          <t>premise</t>
        </is>
      </c>
    </row>
    <row r="1115">
      <c r="B1115" s="48" t="inlineStr">
        <is>
          <t>Freehold Volunteer Fire Company</t>
        </is>
      </c>
      <c r="C1115" s="48" t="inlineStr">
        <is>
          <t>Fire Department; Volunteer Fire; Emergency Services; Community; Greene County; Volunteer</t>
        </is>
      </c>
      <c r="D1115" s="48" t="inlineStr">
        <is>
          <t>Freehold, NY 12431</t>
        </is>
      </c>
      <c r="E1115" s="48" t="n">
        <v>42.3602546</v>
      </c>
      <c r="F1115" s="48" t="n">
        <v>-74.0476158</v>
      </c>
      <c r="O1115" s="44" t="inlineStr">
        <is>
          <t>https://fireinyou.org/freehold-volunteer-fire-company/</t>
        </is>
      </c>
      <c r="P1115" s="48" t="inlineStr">
        <is>
          <t>(518) 634-7403</t>
        </is>
      </c>
      <c r="Q1115" s="48" t="inlineStr">
        <is>
          <t>🧯</t>
        </is>
      </c>
      <c r="T1115" s="48" t="inlineStr">
        <is>
          <t>Added 2026-09-10 per Laurie; volunteer fire department recruiting via FASNY fireinyou.org (Greene County). Contact the department to volunteer.</t>
        </is>
      </c>
      <c r="U1115" s="48" t="inlineStr">
        <is>
          <t>Yes</t>
        </is>
      </c>
      <c r="V1115" s="48" t="inlineStr">
        <is>
          <t>premise</t>
        </is>
      </c>
    </row>
    <row r="1116">
      <c r="B1116" s="48" t="inlineStr">
        <is>
          <t>Greenville Volunteer Fire Company</t>
        </is>
      </c>
      <c r="C1116" s="48" t="inlineStr">
        <is>
          <t>Fire Department; Volunteer Fire; Emergency Services; Community; Greene County; Volunteer</t>
        </is>
      </c>
      <c r="D1116" s="48" t="inlineStr">
        <is>
          <t>11176 NY-32, Greenville, NY 12083</t>
        </is>
      </c>
      <c r="E1116" s="48" t="n">
        <v>42.415981</v>
      </c>
      <c r="F1116" s="48" t="n">
        <v>-74.0212654</v>
      </c>
      <c r="O1116" s="44" t="inlineStr">
        <is>
          <t>https://fireinyou.org/greenville-volunteer-fire-company/</t>
        </is>
      </c>
      <c r="P1116" s="48" t="inlineStr"/>
      <c r="Q1116" s="48" t="inlineStr">
        <is>
          <t>🧯</t>
        </is>
      </c>
      <c r="T1116" s="48" t="inlineStr">
        <is>
          <t>Added 2026-09-10 per Laurie; volunteer fire department recruiting via FASNY fireinyou.org (Greene County). Contact the department to volunteer.</t>
        </is>
      </c>
      <c r="U1116" s="48" t="inlineStr">
        <is>
          <t>Yes</t>
        </is>
      </c>
      <c r="V1116" s="48" t="inlineStr">
        <is>
          <t>premise</t>
        </is>
      </c>
    </row>
    <row r="1117">
      <c r="B1117" s="48" t="inlineStr">
        <is>
          <t>H. D. Lane Volunteer Fire Company</t>
        </is>
      </c>
      <c r="C1117" s="48" t="inlineStr">
        <is>
          <t>Fire Department; Volunteer Fire; Emergency Services; Community; Greene County; Volunteer</t>
        </is>
      </c>
      <c r="D1117" s="48" t="inlineStr">
        <is>
          <t>26 Beecher Rd, Lanesville, NY 12450</t>
        </is>
      </c>
      <c r="E1117" s="48" t="n">
        <v>42.1207263</v>
      </c>
      <c r="F1117" s="48" t="n">
        <v>-74.2707029</v>
      </c>
      <c r="O1117" s="44" t="inlineStr">
        <is>
          <t>https://fireinyou.org/h-d-lane-volunteer-fire-company-inc/</t>
        </is>
      </c>
      <c r="P1117" s="48" t="inlineStr"/>
      <c r="Q1117" s="48" t="inlineStr">
        <is>
          <t>🧯</t>
        </is>
      </c>
      <c r="T1117" s="48" t="inlineStr">
        <is>
          <t>Added 2026-09-10 per Laurie; volunteer fire department recruiting via FASNY fireinyou.org (Greene County). Contact the department to volunteer.</t>
        </is>
      </c>
      <c r="U1117" s="48" t="inlineStr">
        <is>
          <t>Yes</t>
        </is>
      </c>
      <c r="V1117" s="48" t="inlineStr">
        <is>
          <t>premise</t>
        </is>
      </c>
    </row>
    <row r="1118">
      <c r="B1118" s="48" t="inlineStr">
        <is>
          <t>Hensonville Hose Company</t>
        </is>
      </c>
      <c r="C1118" s="48" t="inlineStr">
        <is>
          <t>Fire Department; Volunteer Fire; Emergency Services; Community; Greene County; Volunteer</t>
        </is>
      </c>
      <c r="D1118" s="48" t="inlineStr">
        <is>
          <t>432 NY-296, Hensonville, NY 12439</t>
        </is>
      </c>
      <c r="E1118" s="48" t="n">
        <v>42.2884372</v>
      </c>
      <c r="F1118" s="48" t="n">
        <v>-74.21860100000001</v>
      </c>
      <c r="O1118" s="44" t="inlineStr">
        <is>
          <t>https://fireinyou.org/hensonville-hose-company-inc/</t>
        </is>
      </c>
      <c r="P1118" s="48" t="inlineStr">
        <is>
          <t>(518) 734-3040</t>
        </is>
      </c>
      <c r="Q1118" s="48" t="inlineStr">
        <is>
          <t>🧯</t>
        </is>
      </c>
      <c r="T1118" s="48" t="inlineStr">
        <is>
          <t>Added 2026-09-10 per Laurie; volunteer fire department recruiting via FASNY fireinyou.org (Greene County). Contact the department to volunteer.</t>
        </is>
      </c>
      <c r="U1118" s="48" t="inlineStr">
        <is>
          <t>Yes</t>
        </is>
      </c>
      <c r="V1118" s="48" t="inlineStr">
        <is>
          <t>premise</t>
        </is>
      </c>
    </row>
    <row r="1119">
      <c r="B1119" s="48" t="inlineStr">
        <is>
          <t>Kiskatom Fire Department</t>
        </is>
      </c>
      <c r="C1119" s="48" t="inlineStr">
        <is>
          <t>Fire Department; Volunteer Fire; Emergency Services; Community; Greene County; Volunteer</t>
        </is>
      </c>
      <c r="D1119" s="48" t="inlineStr">
        <is>
          <t>4838 NY-32, Catskill, NY 12414</t>
        </is>
      </c>
      <c r="E1119" s="48" t="n">
        <v>42.2054479</v>
      </c>
      <c r="F1119" s="48" t="n">
        <v>-73.982997</v>
      </c>
      <c r="O1119" s="44" t="inlineStr">
        <is>
          <t>https://fireinyou.org/kiskatom-fire-department/</t>
        </is>
      </c>
      <c r="P1119" s="48" t="inlineStr">
        <is>
          <t>(518) 678-9986</t>
        </is>
      </c>
      <c r="Q1119" s="48" t="inlineStr">
        <is>
          <t>🧯</t>
        </is>
      </c>
      <c r="T1119" s="48" t="inlineStr">
        <is>
          <t>Added 2026-09-10 per Laurie; volunteer fire department recruiting via FASNY fireinyou.org (Greene County). Contact the department to volunteer.</t>
        </is>
      </c>
      <c r="U1119" s="48" t="inlineStr">
        <is>
          <t>Yes</t>
        </is>
      </c>
      <c r="V1119" s="48" t="inlineStr">
        <is>
          <t>premise</t>
        </is>
      </c>
    </row>
    <row r="1120">
      <c r="B1120" s="48" t="inlineStr">
        <is>
          <t>Medway-Grapeville Fire Company</t>
        </is>
      </c>
      <c r="C1120" s="48" t="inlineStr">
        <is>
          <t>Fire Department; Volunteer Fire; Emergency Services; Community; Greene County; Volunteer</t>
        </is>
      </c>
      <c r="D1120" s="48" t="inlineStr">
        <is>
          <t>1352 Route 51, Hannacroix, NY 12087</t>
        </is>
      </c>
      <c r="E1120" s="48" t="n">
        <v>42.4056245</v>
      </c>
      <c r="F1120" s="48" t="n">
        <v>-73.8869725</v>
      </c>
      <c r="O1120" s="44" t="inlineStr">
        <is>
          <t>https://fireinyou.org/medway-grapeville-fire-company-inc/</t>
        </is>
      </c>
      <c r="P1120" s="48" t="inlineStr">
        <is>
          <t>(518) 731-8527</t>
        </is>
      </c>
      <c r="Q1120" s="48" t="inlineStr">
        <is>
          <t>🧯</t>
        </is>
      </c>
      <c r="T1120" s="48" t="inlineStr">
        <is>
          <t>Added 2026-09-10 per Laurie; volunteer fire department recruiting via FASNY fireinyou.org (Greene County). Contact the department to volunteer.</t>
        </is>
      </c>
      <c r="U1120" s="48" t="inlineStr">
        <is>
          <t>Yes</t>
        </is>
      </c>
      <c r="V1120" s="48" t="inlineStr">
        <is>
          <t>premise</t>
        </is>
      </c>
    </row>
    <row r="1121">
      <c r="B1121" s="48" t="inlineStr">
        <is>
          <t>New Baltimore Fire District</t>
        </is>
      </c>
      <c r="C1121" s="48" t="inlineStr">
        <is>
          <t>Fire Department; Volunteer Fire; Emergency Services; Community; Greene County; Volunteer</t>
        </is>
      </c>
      <c r="D1121" s="48" t="inlineStr">
        <is>
          <t>77 Gill Rd, New Baltimore, NY 12124</t>
        </is>
      </c>
      <c r="E1121" s="48" t="n">
        <v>42.4451222</v>
      </c>
      <c r="F1121" s="48" t="n">
        <v>-73.7954936</v>
      </c>
      <c r="O1121" s="44" t="inlineStr">
        <is>
          <t>https://fireinyou.org/new-baltimore-fire-district/</t>
        </is>
      </c>
      <c r="P1121" s="48" t="inlineStr">
        <is>
          <t>(518) 756-8222</t>
        </is>
      </c>
      <c r="Q1121" s="48" t="inlineStr">
        <is>
          <t>🧯</t>
        </is>
      </c>
      <c r="T1121" s="48" t="inlineStr">
        <is>
          <t>Added 2026-09-10 per Laurie; volunteer fire department recruiting via FASNY fireinyou.org (Greene County). Contact the department to volunteer.</t>
        </is>
      </c>
      <c r="U1121" s="48" t="inlineStr">
        <is>
          <t>Yes</t>
        </is>
      </c>
      <c r="V1121" s="48" t="inlineStr">
        <is>
          <t>premise</t>
        </is>
      </c>
    </row>
    <row r="1122">
      <c r="B1122" s="48" t="inlineStr">
        <is>
          <t>Oak Hill Durham Volunteer Fire Company</t>
        </is>
      </c>
      <c r="C1122" s="48" t="inlineStr">
        <is>
          <t>Fire Department; Volunteer Fire; Emergency Services; Community; Greene County; Volunteer</t>
        </is>
      </c>
      <c r="D1122" s="48" t="inlineStr">
        <is>
          <t>County Rte 22, Oak Hill, NY 12460</t>
        </is>
      </c>
      <c r="E1122" s="48" t="n">
        <v>42.4055077</v>
      </c>
      <c r="F1122" s="48" t="n">
        <v>-74.154582</v>
      </c>
      <c r="O1122" s="44" t="inlineStr">
        <is>
          <t>https://fireinyou.org/oak-hill-durham-volunteer-fire-company/</t>
        </is>
      </c>
      <c r="P1122" s="48" t="inlineStr">
        <is>
          <t>(518) 239-4837</t>
        </is>
      </c>
      <c r="Q1122" s="48" t="inlineStr">
        <is>
          <t>🧯</t>
        </is>
      </c>
      <c r="T1122" s="48" t="inlineStr">
        <is>
          <t>Added 2026-09-10 per Laurie; volunteer fire department recruiting via FASNY fireinyou.org (Greene County). Contact the department to volunteer.</t>
        </is>
      </c>
      <c r="U1122" s="48" t="inlineStr">
        <is>
          <t>Yes</t>
        </is>
      </c>
      <c r="V1122" s="48" t="inlineStr">
        <is>
          <t>premise</t>
        </is>
      </c>
    </row>
    <row r="1123">
      <c r="B1123" s="48" t="inlineStr">
        <is>
          <t>Palenville Fire Department</t>
        </is>
      </c>
      <c r="C1123" s="48" t="inlineStr">
        <is>
          <t>Fire Department; Volunteer Fire; Emergency Services; Community; Greene County; Volunteer</t>
        </is>
      </c>
      <c r="D1123" s="48" t="inlineStr">
        <is>
          <t>717 NY-32A, Palenville, NY 12463</t>
        </is>
      </c>
      <c r="E1123" s="48" t="n">
        <v>42.1737525</v>
      </c>
      <c r="F1123" s="48" t="n">
        <v>-74.0193228</v>
      </c>
      <c r="O1123" s="44" t="inlineStr">
        <is>
          <t>https://fireinyou.org/palenville-fire-department/</t>
        </is>
      </c>
      <c r="P1123" s="48" t="inlineStr">
        <is>
          <t>(518) 678-3311</t>
        </is>
      </c>
      <c r="Q1123" s="48" t="inlineStr">
        <is>
          <t>🧯</t>
        </is>
      </c>
      <c r="T1123" s="48" t="inlineStr">
        <is>
          <t>Added 2026-09-10 per Laurie; volunteer fire department recruiting via FASNY fireinyou.org (Greene County). Contact the department to volunteer.</t>
        </is>
      </c>
      <c r="U1123" s="48" t="inlineStr">
        <is>
          <t>Yes</t>
        </is>
      </c>
      <c r="V1123" s="48" t="inlineStr">
        <is>
          <t>premise</t>
        </is>
      </c>
    </row>
    <row r="1124">
      <c r="B1124" s="48" t="inlineStr">
        <is>
          <t>Prattsville Hose Company</t>
        </is>
      </c>
      <c r="C1124" s="48" t="inlineStr">
        <is>
          <t>Fire Department; Volunteer Fire; Emergency Services; Community; Greene County; Volunteer</t>
        </is>
      </c>
      <c r="D1124" s="48" t="inlineStr">
        <is>
          <t>47 Firehouse Dr, Prattsville, NY 12468</t>
        </is>
      </c>
      <c r="E1124" s="48" t="n">
        <v>42.3171561</v>
      </c>
      <c r="F1124" s="48" t="n">
        <v>-74.431785</v>
      </c>
      <c r="O1124" s="44" t="inlineStr">
        <is>
          <t>https://fireinyou.org/prattsville-hose-company/</t>
        </is>
      </c>
      <c r="P1124" s="48" t="inlineStr">
        <is>
          <t>(518) 299-3288</t>
        </is>
      </c>
      <c r="Q1124" s="48" t="inlineStr">
        <is>
          <t>🧯</t>
        </is>
      </c>
      <c r="T1124" s="48" t="inlineStr">
        <is>
          <t>Added 2026-09-10 per Laurie; volunteer fire department recruiting via FASNY fireinyou.org (Greene County). Contact the department to volunteer.</t>
        </is>
      </c>
      <c r="U1124" s="48" t="inlineStr">
        <is>
          <t>Yes</t>
        </is>
      </c>
      <c r="V1124" s="48" t="inlineStr">
        <is>
          <t>premise</t>
        </is>
      </c>
    </row>
    <row r="1125">
      <c r="B1125" s="48" t="inlineStr">
        <is>
          <t>Tannersville Joint Fire District</t>
        </is>
      </c>
      <c r="C1125" s="48" t="inlineStr">
        <is>
          <t>Fire Department; Volunteer Fire; Emergency Services; Community; Greene County; Volunteer</t>
        </is>
      </c>
      <c r="D1125" s="48" t="inlineStr">
        <is>
          <t>Main St, Tannersville, NY 12485</t>
        </is>
      </c>
      <c r="E1125" s="48" t="n">
        <v>42.1959625</v>
      </c>
      <c r="F1125" s="48" t="n">
        <v>-74.13157510000001</v>
      </c>
      <c r="O1125" s="44" t="inlineStr">
        <is>
          <t>https://fireinyou.org/tannersville-joint-fire-district/</t>
        </is>
      </c>
      <c r="P1125" s="48" t="inlineStr"/>
      <c r="Q1125" s="48" t="inlineStr">
        <is>
          <t>🧯</t>
        </is>
      </c>
      <c r="T1125" s="48" t="inlineStr">
        <is>
          <t>Added 2026-09-10 per Laurie; volunteer fire department recruiting via FASNY fireinyou.org (Greene County). Contact the department to volunteer.</t>
        </is>
      </c>
      <c r="U1125" s="48" t="inlineStr">
        <is>
          <t>Yes</t>
        </is>
      </c>
      <c r="V1125" s="48" t="inlineStr">
        <is>
          <t>premise</t>
        </is>
      </c>
    </row>
    <row r="1126">
      <c r="B1126" s="48" t="inlineStr">
        <is>
          <t>Town of Lexington Fire Company</t>
        </is>
      </c>
      <c r="C1126" s="48" t="inlineStr">
        <is>
          <t>Fire Department; Volunteer Fire; Emergency Services; Community; Greene County; Volunteer</t>
        </is>
      </c>
      <c r="D1126" s="48" t="inlineStr">
        <is>
          <t>3542 NY-42, West Kill, NY 12492</t>
        </is>
      </c>
      <c r="E1126" s="48" t="n">
        <v>42.2446658</v>
      </c>
      <c r="F1126" s="48" t="n">
        <v>-74.37999929999999</v>
      </c>
      <c r="O1126" s="44" t="inlineStr">
        <is>
          <t>https://fireinyou.org/town-of-lexington-fire-company/</t>
        </is>
      </c>
      <c r="P1126" s="48" t="inlineStr">
        <is>
          <t>(518) 989-6016</t>
        </is>
      </c>
      <c r="Q1126" s="48" t="inlineStr">
        <is>
          <t>🧯</t>
        </is>
      </c>
      <c r="T1126" s="48" t="inlineStr">
        <is>
          <t>Added 2026-09-10 per Laurie; volunteer fire department recruiting via FASNY fireinyou.org (Greene County). Contact the department to volunteer.</t>
        </is>
      </c>
      <c r="U1126" s="48" t="inlineStr">
        <is>
          <t>Yes</t>
        </is>
      </c>
      <c r="V1126" s="48" t="inlineStr">
        <is>
          <t>premise</t>
        </is>
      </c>
    </row>
    <row r="1127">
      <c r="B1127" s="48" t="inlineStr">
        <is>
          <t>West Athens-Limestreet Fire Company</t>
        </is>
      </c>
      <c r="C1127" s="48" t="inlineStr">
        <is>
          <t>Fire Department; Volunteer Fire; Emergency Services; Community; Greene County; Volunteer</t>
        </is>
      </c>
      <c r="D1127" s="48" t="inlineStr">
        <is>
          <t>933 Leeds Athens Rd, Athens, NY 12015</t>
        </is>
      </c>
      <c r="E1127" s="48" t="n">
        <v>42.2876455</v>
      </c>
      <c r="F1127" s="48" t="n">
        <v>-73.8456331</v>
      </c>
      <c r="O1127" s="44" t="inlineStr">
        <is>
          <t>https://fireinyou.org/west-athens-limestreet-fire-company/</t>
        </is>
      </c>
      <c r="P1127" s="48" t="inlineStr">
        <is>
          <t>(518) 943-2347</t>
        </is>
      </c>
      <c r="Q1127" s="48" t="inlineStr">
        <is>
          <t>🧯</t>
        </is>
      </c>
      <c r="T1127" s="48" t="inlineStr">
        <is>
          <t>Added 2026-09-10 per Laurie; volunteer fire department recruiting via FASNY fireinyou.org (Greene County). Contact the department to volunteer.</t>
        </is>
      </c>
      <c r="U1127" s="48" t="inlineStr">
        <is>
          <t>Yes</t>
        </is>
      </c>
      <c r="V1127" s="48" t="inlineStr">
        <is>
          <t>premise</t>
        </is>
      </c>
    </row>
    <row r="1128">
      <c r="B1128" s="48" t="inlineStr">
        <is>
          <t>Blenheim Hose Company</t>
        </is>
      </c>
      <c r="C1128" s="48" t="inlineStr">
        <is>
          <t>Fire Department; Volunteer Fire; Emergency Services; Community; Schoharie County; Volunteer</t>
        </is>
      </c>
      <c r="D1128" s="48" t="inlineStr">
        <is>
          <t>106 Blenheim Municipal Way, North Blenheim, NY 12131</t>
        </is>
      </c>
      <c r="E1128" s="48" t="n">
        <v>42.4545028</v>
      </c>
      <c r="F1128" s="48" t="n">
        <v>-74.4682323</v>
      </c>
      <c r="O1128" s="44" t="inlineStr">
        <is>
          <t>https://fireinyou.org/blenheim-hose-company/</t>
        </is>
      </c>
      <c r="P1128" s="48" t="inlineStr"/>
      <c r="Q1128" s="48" t="inlineStr">
        <is>
          <t>🧯</t>
        </is>
      </c>
      <c r="T1128" s="48" t="inlineStr">
        <is>
          <t>Added 2026-09-10 per Laurie; volunteer fire department recruiting via FASNY fireinyou.org (Schoharie County). Contact the department to volunteer.</t>
        </is>
      </c>
      <c r="U1128" s="48" t="inlineStr">
        <is>
          <t>Yes</t>
        </is>
      </c>
      <c r="V1128" s="48" t="inlineStr">
        <is>
          <t>premise</t>
        </is>
      </c>
    </row>
    <row r="1129">
      <c r="B1129" s="48" t="inlineStr">
        <is>
          <t>Carlisle Volunteer Fire Department</t>
        </is>
      </c>
      <c r="C1129" s="48" t="inlineStr">
        <is>
          <t>Fire Department; Volunteer Fire; Emergency Services; Community; Schoharie County; Volunteer</t>
        </is>
      </c>
      <c r="D1129" s="48" t="inlineStr">
        <is>
          <t>2417 US-20, Carlisle, NY 12031</t>
        </is>
      </c>
      <c r="E1129" s="48" t="n">
        <v>42.7570775</v>
      </c>
      <c r="F1129" s="48" t="n">
        <v>-74.445138</v>
      </c>
      <c r="O1129" s="44" t="inlineStr">
        <is>
          <t>https://fireinyou.org/carlisle-volunteer-fire-department/</t>
        </is>
      </c>
      <c r="P1129" s="48" t="inlineStr"/>
      <c r="Q1129" s="48" t="inlineStr">
        <is>
          <t>🧯</t>
        </is>
      </c>
      <c r="T1129" s="48" t="inlineStr">
        <is>
          <t>Added 2026-09-10 per Laurie; volunteer fire department recruiting via FASNY fireinyou.org (Schoharie County). Contact the department to volunteer.</t>
        </is>
      </c>
      <c r="U1129" s="48" t="inlineStr">
        <is>
          <t>Yes</t>
        </is>
      </c>
      <c r="V1129" s="48" t="inlineStr">
        <is>
          <t>premise</t>
        </is>
      </c>
    </row>
    <row r="1130">
      <c r="B1130" s="48" t="inlineStr">
        <is>
          <t>Central Bridge Fire Department</t>
        </is>
      </c>
      <c r="C1130" s="48" t="inlineStr">
        <is>
          <t>Fire Department; Volunteer Fire; Emergency Services; Community; Schoharie County; Volunteer</t>
        </is>
      </c>
      <c r="D1130" s="48" t="inlineStr">
        <is>
          <t>137 S Main St, Central Bridge, NY 12035</t>
        </is>
      </c>
      <c r="E1130" s="48" t="n">
        <v>42.7122208</v>
      </c>
      <c r="F1130" s="48" t="n">
        <v>-74.3368024</v>
      </c>
      <c r="O1130" s="44" t="inlineStr">
        <is>
          <t>https://fireinyou.org/central-bridge-fire-department/</t>
        </is>
      </c>
      <c r="P1130" s="48" t="inlineStr"/>
      <c r="Q1130" s="48" t="inlineStr">
        <is>
          <t>🧯</t>
        </is>
      </c>
      <c r="T1130" s="48" t="inlineStr">
        <is>
          <t>Added 2026-09-10 per Laurie; volunteer fire department recruiting via FASNY fireinyou.org (Schoharie County). Contact the department to volunteer.</t>
        </is>
      </c>
      <c r="U1130" s="48" t="inlineStr">
        <is>
          <t>Yes</t>
        </is>
      </c>
      <c r="V1130" s="48" t="inlineStr">
        <is>
          <t>premise</t>
        </is>
      </c>
    </row>
    <row r="1131">
      <c r="B1131" s="48" t="inlineStr">
        <is>
          <t>Charlotteville Fire Department</t>
        </is>
      </c>
      <c r="C1131" s="48" t="inlineStr">
        <is>
          <t>Fire Department; Volunteer Fire; Emergency Services; Community; Schoharie County; Volunteer</t>
        </is>
      </c>
      <c r="D1131" s="48" t="inlineStr">
        <is>
          <t>634 Charlotte Valley Rd, Charlotteville, NY 12036</t>
        </is>
      </c>
      <c r="E1131" s="48" t="n">
        <v>42.5448643</v>
      </c>
      <c r="F1131" s="48" t="n">
        <v>-74.66616260000001</v>
      </c>
      <c r="O1131" s="44" t="inlineStr">
        <is>
          <t>https://fireinyou.org/charlotteville-fire-department/</t>
        </is>
      </c>
      <c r="P1131" s="48" t="inlineStr"/>
      <c r="Q1131" s="48" t="inlineStr">
        <is>
          <t>🧯</t>
        </is>
      </c>
      <c r="T1131" s="48" t="inlineStr">
        <is>
          <t>Added 2026-09-10 per Laurie; volunteer fire department recruiting via FASNY fireinyou.org (Schoharie County). Contact the department to volunteer.</t>
        </is>
      </c>
      <c r="U1131" s="48" t="inlineStr">
        <is>
          <t>Yes</t>
        </is>
      </c>
      <c r="V1131" s="48" t="inlineStr">
        <is>
          <t>premise</t>
        </is>
      </c>
    </row>
    <row r="1132">
      <c r="B1132" s="48" t="inlineStr">
        <is>
          <t>Cobleskill Fire Department</t>
        </is>
      </c>
      <c r="C1132" s="48" t="inlineStr">
        <is>
          <t>Fire Department; Volunteer Fire; Emergency Services; Community; Schoharie County; Volunteer</t>
        </is>
      </c>
      <c r="D1132" s="48" t="inlineStr">
        <is>
          <t>610 E Main St, Cobleskill, NY 12043</t>
        </is>
      </c>
      <c r="E1132" s="48" t="n">
        <v>42.6777336</v>
      </c>
      <c r="F1132" s="48" t="n">
        <v>-74.4813951</v>
      </c>
      <c r="O1132" s="44" t="inlineStr">
        <is>
          <t>https://fireinyou.org/cobleskill-fire-department/</t>
        </is>
      </c>
      <c r="P1132" s="48" t="inlineStr">
        <is>
          <t>(518) 234-2424</t>
        </is>
      </c>
      <c r="Q1132" s="48" t="inlineStr">
        <is>
          <t>🧯</t>
        </is>
      </c>
      <c r="T1132" s="48" t="inlineStr">
        <is>
          <t>Added 2026-09-10 per Laurie; volunteer fire department recruiting via FASNY fireinyou.org (Schoharie County). Contact the department to volunteer.</t>
        </is>
      </c>
      <c r="U1132" s="48" t="inlineStr">
        <is>
          <t>Yes</t>
        </is>
      </c>
      <c r="V1132" s="48" t="inlineStr">
        <is>
          <t>premise</t>
        </is>
      </c>
    </row>
    <row r="1133">
      <c r="B1133" s="48" t="inlineStr">
        <is>
          <t>Conesville Fire Department</t>
        </is>
      </c>
      <c r="C1133" s="48" t="inlineStr">
        <is>
          <t>Fire Department; Volunteer Fire; Emergency Services; Community; Schoharie County; Volunteer</t>
        </is>
      </c>
      <c r="D1133" s="48" t="inlineStr">
        <is>
          <t>107 Champlin Rd, Gilboa, NY 12076</t>
        </is>
      </c>
      <c r="E1133" s="48" t="n">
        <v>42.3857435</v>
      </c>
      <c r="F1133" s="48" t="n">
        <v>-74.37770570000001</v>
      </c>
      <c r="O1133" s="44" t="inlineStr">
        <is>
          <t>https://fireinyou.org/conesville-fire-department/</t>
        </is>
      </c>
      <c r="P1133" s="48" t="inlineStr"/>
      <c r="Q1133" s="48" t="inlineStr">
        <is>
          <t>🧯</t>
        </is>
      </c>
      <c r="T1133" s="48" t="inlineStr">
        <is>
          <t>Added 2026-09-10 per Laurie; volunteer fire department recruiting via FASNY fireinyou.org (Schoharie County). Contact the department to volunteer.</t>
        </is>
      </c>
      <c r="U1133" s="48" t="inlineStr">
        <is>
          <t>Yes</t>
        </is>
      </c>
      <c r="V1133" s="48" t="inlineStr">
        <is>
          <t>premise</t>
        </is>
      </c>
    </row>
    <row r="1134">
      <c r="B1134" s="48" t="inlineStr">
        <is>
          <t>Huntersland Volunteer Fire Department</t>
        </is>
      </c>
      <c r="C1134" s="48" t="inlineStr">
        <is>
          <t>Fire Department; Volunteer Fire; Emergency Services; Community; Schoharie County; Volunteer</t>
        </is>
      </c>
      <c r="D1134" s="48" t="inlineStr">
        <is>
          <t>1337 Huntersland Rd, Middleburgh, NY 12122</t>
        </is>
      </c>
      <c r="E1134" s="48" t="n">
        <v>42.5692043</v>
      </c>
      <c r="F1134" s="48" t="n">
        <v>-74.25425490000001</v>
      </c>
      <c r="O1134" s="44" t="inlineStr">
        <is>
          <t>https://fireinyou.org/huntersland-volunteer-fire-department-inc/</t>
        </is>
      </c>
      <c r="P1134" s="48" t="inlineStr">
        <is>
          <t>(518) 827-4550</t>
        </is>
      </c>
      <c r="Q1134" s="48" t="inlineStr">
        <is>
          <t>🧯</t>
        </is>
      </c>
      <c r="T1134" s="48" t="inlineStr">
        <is>
          <t>Added 2026-09-10 per Laurie; volunteer fire department recruiting via FASNY fireinyou.org (Schoharie County). Contact the department to volunteer.</t>
        </is>
      </c>
      <c r="U1134" s="48" t="inlineStr">
        <is>
          <t>Yes</t>
        </is>
      </c>
      <c r="V1134" s="48" t="inlineStr">
        <is>
          <t>premise</t>
        </is>
      </c>
    </row>
    <row r="1135">
      <c r="B1135" s="48" t="inlineStr">
        <is>
          <t>Jefferson Volunteer Fire Department</t>
        </is>
      </c>
      <c r="C1135" s="48" t="inlineStr">
        <is>
          <t>Fire Department; Volunteer Fire; Emergency Services; Community; Schoharie County; Volunteer</t>
        </is>
      </c>
      <c r="D1135" s="48" t="inlineStr">
        <is>
          <t>207 Creamery Rd, Jefferson, NY 12093</t>
        </is>
      </c>
      <c r="E1135" s="48" t="n">
        <v>42.479652</v>
      </c>
      <c r="F1135" s="48" t="n">
        <v>-74.6133707</v>
      </c>
      <c r="O1135" s="44" t="inlineStr">
        <is>
          <t>https://fireinyou.org/jefferson-volunteer-fire-department/</t>
        </is>
      </c>
      <c r="P1135" s="48" t="inlineStr">
        <is>
          <t>(607) 652-3617</t>
        </is>
      </c>
      <c r="Q1135" s="48" t="inlineStr">
        <is>
          <t>🧯</t>
        </is>
      </c>
      <c r="T1135" s="48" t="inlineStr">
        <is>
          <t>Added 2026-09-10 per Laurie; volunteer fire department recruiting via FASNY fireinyou.org (Schoharie County). Contact the department to volunteer.</t>
        </is>
      </c>
      <c r="U1135" s="48" t="inlineStr">
        <is>
          <t>Yes</t>
        </is>
      </c>
      <c r="V1135" s="48" t="inlineStr">
        <is>
          <t>premise</t>
        </is>
      </c>
    </row>
    <row r="1136">
      <c r="B1136" s="48" t="inlineStr">
        <is>
          <t>Middleburgh Fire Department</t>
        </is>
      </c>
      <c r="C1136" s="48" t="inlineStr">
        <is>
          <t>Fire Department; Volunteer Fire; Emergency Services; Community; Schoharie County; Volunteer</t>
        </is>
      </c>
      <c r="D1136" s="48" t="inlineStr">
        <is>
          <t>127 Railroad Ave, Middleburgh, NY 12122</t>
        </is>
      </c>
      <c r="E1136" s="48" t="n">
        <v>42.5996945</v>
      </c>
      <c r="F1136" s="48" t="n">
        <v>-74.33299820000001</v>
      </c>
      <c r="O1136" s="44" t="inlineStr">
        <is>
          <t>https://fireinyou.org/middleburgh-fire-department/</t>
        </is>
      </c>
      <c r="P1136" s="48" t="inlineStr">
        <is>
          <t>(518) 827-5277</t>
        </is>
      </c>
      <c r="Q1136" s="48" t="inlineStr">
        <is>
          <t>🧯</t>
        </is>
      </c>
      <c r="T1136" s="48" t="inlineStr">
        <is>
          <t>Added 2026-09-10 per Laurie; volunteer fire department recruiting via FASNY fireinyou.org (Schoharie County). Contact the department to volunteer.</t>
        </is>
      </c>
      <c r="U1136" s="48" t="inlineStr">
        <is>
          <t>Yes</t>
        </is>
      </c>
      <c r="V1136" s="48" t="inlineStr">
        <is>
          <t>premise</t>
        </is>
      </c>
    </row>
    <row r="1137">
      <c r="B1137" s="48" t="inlineStr">
        <is>
          <t>Richmondville Fire Department</t>
        </is>
      </c>
      <c r="C1137" s="48" t="inlineStr">
        <is>
          <t>Fire Department; Volunteer Fire; Emergency Services; Community; Schoharie County; Volunteer</t>
        </is>
      </c>
      <c r="D1137" s="48" t="inlineStr">
        <is>
          <t>288 Main St, Richmondville, NY 12149</t>
        </is>
      </c>
      <c r="E1137" s="48" t="n">
        <v>42.6340845</v>
      </c>
      <c r="F1137" s="48" t="n">
        <v>-74.5631898</v>
      </c>
      <c r="O1137" s="44" t="inlineStr">
        <is>
          <t>https://fireinyou.org/richmondville-fire-department/</t>
        </is>
      </c>
      <c r="P1137" s="48" t="inlineStr">
        <is>
          <t>(518) 294-7721</t>
        </is>
      </c>
      <c r="Q1137" s="48" t="inlineStr">
        <is>
          <t>🧯</t>
        </is>
      </c>
      <c r="T1137" s="48" t="inlineStr">
        <is>
          <t>Added 2026-09-10 per Laurie; volunteer fire department recruiting via FASNY fireinyou.org (Schoharie County). Contact the department to volunteer.</t>
        </is>
      </c>
      <c r="U1137" s="48" t="inlineStr">
        <is>
          <t>Yes</t>
        </is>
      </c>
      <c r="V1137" s="48" t="inlineStr">
        <is>
          <t>premise</t>
        </is>
      </c>
    </row>
    <row r="1138">
      <c r="B1138" s="48" t="inlineStr">
        <is>
          <t>Sharon Springs Fire Department</t>
        </is>
      </c>
      <c r="C1138" s="48" t="inlineStr">
        <is>
          <t>Fire Department; Volunteer Fire; Emergency Services; Community; Schoharie County; Volunteer</t>
        </is>
      </c>
      <c r="D1138" s="48" t="inlineStr">
        <is>
          <t>137 Beechwood Rd, Sharon Springs, NY 13459</t>
        </is>
      </c>
      <c r="E1138" s="48" t="n">
        <v>42.792331</v>
      </c>
      <c r="F1138" s="48" t="n">
        <v>-74.62352780000001</v>
      </c>
      <c r="O1138" s="44" t="inlineStr">
        <is>
          <t>https://fireinyou.org/sharon-springs-fire-department/</t>
        </is>
      </c>
      <c r="P1138" s="48" t="inlineStr">
        <is>
          <t>(518) 284-2491</t>
        </is>
      </c>
      <c r="Q1138" s="48" t="inlineStr">
        <is>
          <t>🧯</t>
        </is>
      </c>
      <c r="T1138" s="48" t="inlineStr">
        <is>
          <t>Added 2026-09-10 per Laurie; volunteer fire department recruiting via FASNY fireinyou.org (Schoharie County). Contact the department to volunteer.</t>
        </is>
      </c>
      <c r="U1138" s="48" t="inlineStr">
        <is>
          <t>Yes</t>
        </is>
      </c>
      <c r="V1138" s="48" t="inlineStr">
        <is>
          <t>premise</t>
        </is>
      </c>
    </row>
    <row r="1139">
      <c r="B1139" s="48" t="inlineStr">
        <is>
          <t>Summit Fire Department</t>
        </is>
      </c>
      <c r="C1139" s="48" t="inlineStr">
        <is>
          <t>Fire Department; Volunteer Fire; Emergency Services; Community; Schoharie County; Volunteer</t>
        </is>
      </c>
      <c r="D1139" s="48" t="inlineStr">
        <is>
          <t>2912 State Route 10, Summit, NY 12175</t>
        </is>
      </c>
      <c r="E1139" s="48" t="n">
        <v>42.5822165</v>
      </c>
      <c r="F1139" s="48" t="n">
        <v>-74.5861969</v>
      </c>
      <c r="O1139" s="44" t="inlineStr">
        <is>
          <t>https://fireinyou.org/summit-fire-department/</t>
        </is>
      </c>
      <c r="P1139" s="48" t="inlineStr">
        <is>
          <t>(518) 287-1717</t>
        </is>
      </c>
      <c r="Q1139" s="48" t="inlineStr">
        <is>
          <t>🧯</t>
        </is>
      </c>
      <c r="T1139" s="48" t="inlineStr">
        <is>
          <t>Added 2026-09-10 per Laurie; volunteer fire department recruiting via FASNY fireinyou.org (Schoharie County). Contact the department to volunteer.</t>
        </is>
      </c>
      <c r="U1139" s="48" t="inlineStr">
        <is>
          <t>Yes</t>
        </is>
      </c>
      <c r="V1139" s="48" t="inlineStr">
        <is>
          <t>premise</t>
        </is>
      </c>
    </row>
    <row r="1140">
      <c r="B1140" s="48" t="inlineStr">
        <is>
          <t>Town of Broome Volunteer Fire Department</t>
        </is>
      </c>
      <c r="C1140" s="48" t="inlineStr">
        <is>
          <t>Fire Department; Volunteer Fire; Emergency Services; Community; Schoharie County; Volunteer</t>
        </is>
      </c>
      <c r="D1140" s="48" t="inlineStr">
        <is>
          <t>453 State Route 145, Middleburgh, NY 12122</t>
        </is>
      </c>
      <c r="E1140" s="48" t="n">
        <v>42.4868689</v>
      </c>
      <c r="F1140" s="48" t="n">
        <v>-74.2696411</v>
      </c>
      <c r="O1140" s="44" t="inlineStr">
        <is>
          <t>https://fireinyou.org/town-of-broome-volunteer-fire-department/</t>
        </is>
      </c>
      <c r="P1140" s="48" t="inlineStr">
        <is>
          <t>(518) 827-5820</t>
        </is>
      </c>
      <c r="Q1140" s="48" t="inlineStr">
        <is>
          <t>🧯</t>
        </is>
      </c>
      <c r="T1140" s="48" t="inlineStr">
        <is>
          <t>Added 2026-09-10 per Laurie; volunteer fire department recruiting via FASNY fireinyou.org (Schoharie County). Contact the department to volunteer.</t>
        </is>
      </c>
      <c r="U1140" s="48" t="inlineStr">
        <is>
          <t>Yes</t>
        </is>
      </c>
      <c r="V1140" s="48" t="inlineStr">
        <is>
          <t>premise</t>
        </is>
      </c>
    </row>
    <row r="1141">
      <c r="A1141" s="48" t="n"/>
      <c r="B1141" s="48" t="inlineStr">
        <is>
          <t>Albany Free Store</t>
        </is>
      </c>
      <c r="C1141" s="48" t="inlineStr">
        <is>
          <t>Mutual Aid; Free Store; Donations; Social Justice Center; Volunteer</t>
        </is>
      </c>
      <c r="D1141" s="48" t="inlineStr">
        <is>
          <t>33 Central Ave, Albany, NY 12210</t>
        </is>
      </c>
      <c r="E1141" s="48" t="n">
        <v>42.658172</v>
      </c>
      <c r="F1141" s="48" t="n">
        <v>-73.7646561</v>
      </c>
      <c r="G1141" s="48" t="n"/>
      <c r="H1141" s="48" t="n"/>
      <c r="I1141" s="48" t="n"/>
      <c r="J1141" s="48" t="n"/>
      <c r="K1141" s="48" t="n"/>
      <c r="L1141" s="48" t="n"/>
      <c r="M1141" s="48" t="n"/>
      <c r="N1141" s="48" t="n"/>
      <c r="O1141" s="44" t="inlineStr">
        <is>
          <t>https://www.instagram.com/albanyfreestore/</t>
        </is>
      </c>
      <c r="P1141" s="48" t="n"/>
      <c r="Q1141" s="48" t="inlineStr">
        <is>
          <t>🫶</t>
        </is>
      </c>
      <c r="R1141" s="48" t="n"/>
      <c r="S1141" s="48" t="n"/>
      <c r="T1141" s="48" t="inlineStr">
        <is>
          <t>Added 2026-09-14 per Laurie. Free store / mutual aid at the Albany Social Justice Center (33 Central Ave); coords verified via Google Places (SJC, 23 reviews). Store open Sat 9/19/26 12-4 PM. Accepting donations 12-3 same day AND every Monday 5:30-7:30 PM at the SJC. Volunteers welcome. Anchor=proxy (hosted at the SJC). Link is Instagram (@albanyfreestore) — no standalone website.</t>
        </is>
      </c>
      <c r="U1141" s="48" t="inlineStr">
        <is>
          <t>Yes</t>
        </is>
      </c>
      <c r="V1141" s="48" t="inlineStr">
        <is>
          <t>proxy</t>
        </is>
      </c>
      <c r="W1141" s="48" t="n"/>
      <c r="X1141" s="48" t="n"/>
      <c r="Y1141" s="48" t="n"/>
      <c r="Z1141" s="48" t="n"/>
    </row>
    <row r="1142">
      <c r="A1142" s="48" t="n"/>
      <c r="B1142" s="48" t="inlineStr">
        <is>
          <t>Helderberg Ambulance Squad</t>
        </is>
      </c>
      <c r="C1142" s="48" t="inlineStr">
        <is>
          <t>Ambulance; EMS; Emergency Services; First Responders; Volunteer</t>
        </is>
      </c>
      <c r="D1142" s="48" t="inlineStr">
        <is>
          <t>978 Cole Hill Rd, East Berne, NY 12059</t>
        </is>
      </c>
      <c r="E1142" s="48" t="n">
        <v>42.6152089</v>
      </c>
      <c r="F1142" s="48" t="n">
        <v>-74.0886339</v>
      </c>
      <c r="G1142" s="48" t="n"/>
      <c r="H1142" s="48" t="n"/>
      <c r="I1142" s="48" t="n"/>
      <c r="J1142" s="48" t="n"/>
      <c r="K1142" s="48" t="n"/>
      <c r="L1142" s="48" t="n"/>
      <c r="M1142" s="48" t="n"/>
      <c r="N1142" s="48" t="n"/>
      <c r="O1142" s="44" t="n"/>
      <c r="P1142" s="48" t="inlineStr">
        <is>
          <t>+1 518-872-9111</t>
        </is>
      </c>
      <c r="Q1142" s="48" t="inlineStr">
        <is>
          <t>🚑</t>
        </is>
      </c>
      <c r="R1142" s="48" t="n"/>
      <c r="S1142" s="48" t="n"/>
      <c r="T1142" s="48" t="inlineStr">
        <is>
          <t>Added 2026-09-14 per Laurie. EMS/ambulance squad. Station coords verified via Google Places, 978 Cole Hill Rd (Laurie gave PO Box 54, East Berne — box, not station). Emergency service (call 911 / 518-872-9111); hours left blank — dispatched, not a walk-in counter, so it does not glow as staffed-open.</t>
        </is>
      </c>
      <c r="U1142" s="48" t="inlineStr">
        <is>
          <t>Yes</t>
        </is>
      </c>
      <c r="V1142" s="48" t="inlineStr">
        <is>
          <t>premise</t>
        </is>
      </c>
      <c r="W1142" s="48" t="n"/>
      <c r="X1142" s="48" t="n"/>
      <c r="Y1142" s="48" t="n"/>
      <c r="Z1142" s="48" t="n"/>
    </row>
    <row r="1143">
      <c r="A1143" s="48" t="n"/>
      <c r="B1143" s="48" t="inlineStr">
        <is>
          <t>Upper Catskill Natural Burial Association</t>
        </is>
      </c>
      <c r="C1143" s="48" t="inlineStr">
        <is>
          <t>Funerals; Death; Funeral Planning; Burial; Hospice; End of Life Planning; Natural Burial</t>
        </is>
      </c>
      <c r="D1143" s="48" t="n"/>
      <c r="E1143" s="48" t="n"/>
      <c r="F1143" s="48" t="n"/>
      <c r="G1143" s="48" t="n"/>
      <c r="H1143" s="48" t="n"/>
      <c r="I1143" s="48" t="n"/>
      <c r="J1143" s="48" t="n"/>
      <c r="K1143" s="48" t="n"/>
      <c r="L1143" s="48" t="n"/>
      <c r="M1143" s="48" t="n"/>
      <c r="N1143" s="48" t="n"/>
      <c r="O1143" s="44" t="inlineStr">
        <is>
          <t>https://www.instagram.com/uppercatskill_naturalburial/</t>
        </is>
      </c>
      <c r="P1143" s="48" t="n"/>
      <c r="Q1143" s="48" t="inlineStr">
        <is>
          <t>🕊️</t>
        </is>
      </c>
      <c r="R1143" s="48" t="n"/>
      <c r="S1143" s="48" t="n"/>
      <c r="T1143" s="48" t="inlineStr">
        <is>
          <t>Added 2026-09-14 per Laurie. End-of-life / natural burial resource. Directory-only (no map pin/location; Anchor=none, coords blank). Link is Instagram @uppercatskill_naturalburial.</t>
        </is>
      </c>
      <c r="U1143" s="48" t="inlineStr">
        <is>
          <t>Yes</t>
        </is>
      </c>
      <c r="V1143" s="48" t="inlineStr">
        <is>
          <t>none</t>
        </is>
      </c>
      <c r="W1143" s="48" t="n"/>
      <c r="X1143" s="48" t="n"/>
      <c r="Y1143" s="48" t="n"/>
      <c r="Z1143" s="48" t="n"/>
    </row>
    <row r="1144">
      <c r="A1144" s="48" t="n"/>
      <c r="B1144" s="48" t="inlineStr">
        <is>
          <t>Sheehy-Palmer VFW Post 6776</t>
        </is>
      </c>
      <c r="C1144" s="48" t="inlineStr">
        <is>
          <t>Veterans; VFW; Bar; Event Venue; Banquet Hall; Community; Hours-Gated</t>
        </is>
      </c>
      <c r="D1144" s="48" t="inlineStr">
        <is>
          <t>525 Delaware Ave, Albany, NY 12209</t>
        </is>
      </c>
      <c r="E1144" s="48" t="n">
        <v>42.6389</v>
      </c>
      <c r="F1144" s="48" t="n">
        <v>-73.78842109999999</v>
      </c>
      <c r="G1144" s="48" t="n"/>
      <c r="H1144" s="48" t="inlineStr">
        <is>
          <t>4pm-12am</t>
        </is>
      </c>
      <c r="I1144" s="48" t="inlineStr">
        <is>
          <t>4pm-12am</t>
        </is>
      </c>
      <c r="J1144" s="48" t="inlineStr">
        <is>
          <t>4pm-12am</t>
        </is>
      </c>
      <c r="K1144" s="48" t="inlineStr">
        <is>
          <t>4pm-12am</t>
        </is>
      </c>
      <c r="L1144" s="48" t="inlineStr">
        <is>
          <t>4pm-12am</t>
        </is>
      </c>
      <c r="M1144" s="48" t="inlineStr">
        <is>
          <t>3pm-12am</t>
        </is>
      </c>
      <c r="N1144" s="48" t="inlineStr">
        <is>
          <t>1pm-12am</t>
        </is>
      </c>
      <c r="O1144" s="44" t="n"/>
      <c r="P1144" s="48" t="inlineStr">
        <is>
          <t>+1 518-465-9349</t>
        </is>
      </c>
      <c r="Q1144" s="48" t="inlineStr">
        <is>
          <t>🎖️</t>
        </is>
      </c>
      <c r="R1144" s="48" t="n"/>
      <c r="S1144" s="48" t="n"/>
      <c r="T1144" s="48" t="inlineStr">
        <is>
          <t>Added 2026-09-14 per Laurie. Veterans of Foreign Wars (VFW) Sheehy-Palmer Post 6776 — bar/canteen + banquet hall. Shares 525 Delaware Ave with American Legion Post 0030 (separate org). Coords/hours verified via Google Places (32 reviews). Hours Mon-Fri 4pm-12am, Sat 3pm-12am, Sun 1pm-12am. Hours-Gated (glows on map only while open).</t>
        </is>
      </c>
      <c r="U1144" s="48" t="inlineStr">
        <is>
          <t>Yes</t>
        </is>
      </c>
      <c r="V1144" s="48" t="inlineStr">
        <is>
          <t>premise</t>
        </is>
      </c>
      <c r="W1144" s="48" t="n"/>
      <c r="X1144" s="48" t="n"/>
      <c r="Y1144" s="48" t="n"/>
      <c r="Z1144" s="48" t="n"/>
    </row>
    <row r="1145">
      <c r="A1145" s="48" t="n"/>
      <c r="B1145" s="48" t="inlineStr">
        <is>
          <t>Radix Center Free Fridge</t>
        </is>
      </c>
      <c r="C1145" s="48" t="inlineStr">
        <is>
          <t>Mutual Aid; Volunteer; Free Fridge; Free Pantry; 24 Hours</t>
        </is>
      </c>
      <c r="D1145" s="48" t="inlineStr">
        <is>
          <t>153 Grand St, Albany, NY 12202</t>
        </is>
      </c>
      <c r="E1145" s="48" t="n">
        <v>42.6433161</v>
      </c>
      <c r="F1145" s="48" t="n">
        <v>-73.7589365</v>
      </c>
      <c r="G1145" s="48" t="n"/>
      <c r="H1145" s="48" t="inlineStr">
        <is>
          <t>Open 24 hours</t>
        </is>
      </c>
      <c r="I1145" s="48" t="inlineStr">
        <is>
          <t>Open 24 hours</t>
        </is>
      </c>
      <c r="J1145" s="48" t="inlineStr">
        <is>
          <t>Open 24 hours</t>
        </is>
      </c>
      <c r="K1145" s="48" t="inlineStr">
        <is>
          <t>Open 24 hours</t>
        </is>
      </c>
      <c r="L1145" s="48" t="inlineStr">
        <is>
          <t>Open 24 hours</t>
        </is>
      </c>
      <c r="M1145" s="48" t="inlineStr">
        <is>
          <t>Open 24 hours</t>
        </is>
      </c>
      <c r="N1145" s="48" t="inlineStr">
        <is>
          <t>Open 24 hours</t>
        </is>
      </c>
      <c r="O1145" s="44" t="n"/>
      <c r="P1145" s="48" t="n"/>
      <c r="Q1145" s="48" t="inlineStr">
        <is>
          <t>🥫</t>
        </is>
      </c>
      <c r="R1145" s="48" t="n"/>
      <c r="S1145" s="48" t="n"/>
      <c r="T1145" s="48" t="inlineStr">
        <is>
          <t>Added 2026-09-15 per Laurie. 24-hour free community fridge. At Radix Ecological Sustainability Center.</t>
        </is>
      </c>
      <c r="U1145" s="48" t="inlineStr">
        <is>
          <t>Yes</t>
        </is>
      </c>
      <c r="V1145" s="48" t="inlineStr">
        <is>
          <t>premise</t>
        </is>
      </c>
      <c r="W1145" s="48" t="n"/>
      <c r="X1145" s="48" t="n"/>
      <c r="Y1145" s="48" t="n"/>
      <c r="Z1145" s="48" t="n"/>
    </row>
    <row r="1146">
      <c r="A1146" s="48" t="n"/>
      <c r="B1146" s="48" t="inlineStr">
        <is>
          <t>Honest Weight Free Fridge</t>
        </is>
      </c>
      <c r="C1146" s="48" t="inlineStr">
        <is>
          <t>Mutual Aid; Volunteer; Free Fridge; Free Pantry; 24 Hours</t>
        </is>
      </c>
      <c r="D1146" s="48" t="inlineStr">
        <is>
          <t>100 Watervliet Ave, Albany, NY 12206</t>
        </is>
      </c>
      <c r="E1146" s="48" t="n">
        <v>42.6812</v>
      </c>
      <c r="F1146" s="48" t="n">
        <v>-73.7757</v>
      </c>
      <c r="G1146" s="48" t="n"/>
      <c r="H1146" s="48" t="inlineStr">
        <is>
          <t>Open 24 hours</t>
        </is>
      </c>
      <c r="I1146" s="48" t="inlineStr">
        <is>
          <t>Open 24 hours</t>
        </is>
      </c>
      <c r="J1146" s="48" t="inlineStr">
        <is>
          <t>Open 24 hours</t>
        </is>
      </c>
      <c r="K1146" s="48" t="inlineStr">
        <is>
          <t>Open 24 hours</t>
        </is>
      </c>
      <c r="L1146" s="48" t="inlineStr">
        <is>
          <t>Open 24 hours</t>
        </is>
      </c>
      <c r="M1146" s="48" t="inlineStr">
        <is>
          <t>Open 24 hours</t>
        </is>
      </c>
      <c r="N1146" s="48" t="inlineStr">
        <is>
          <t>Open 24 hours</t>
        </is>
      </c>
      <c r="O1146" s="44" t="n"/>
      <c r="P1146" s="48" t="n"/>
      <c r="Q1146" s="48" t="inlineStr">
        <is>
          <t>🥫</t>
        </is>
      </c>
      <c r="R1146" s="48" t="n"/>
      <c r="S1146" s="48" t="n"/>
      <c r="T1146" s="48" t="inlineStr">
        <is>
          <t>Added 2026-09-15 per Laurie. 24-hour free community fridge. At Honest Weight Food Co-Op.</t>
        </is>
      </c>
      <c r="U1146" s="48" t="inlineStr">
        <is>
          <t>Yes</t>
        </is>
      </c>
      <c r="V1146" s="48" t="inlineStr">
        <is>
          <t>premise</t>
        </is>
      </c>
      <c r="W1146" s="48" t="n"/>
      <c r="X1146" s="48" t="n"/>
      <c r="Y1146" s="48" t="n"/>
      <c r="Z1146" s="48" t="n"/>
    </row>
    <row r="1147">
      <c r="A1147" s="48" t="n"/>
      <c r="B1147" s="48" t="inlineStr">
        <is>
          <t>In Our Own Voices Free Fridge</t>
        </is>
      </c>
      <c r="C1147" s="48" t="inlineStr">
        <is>
          <t>Mutual Aid; Volunteer; Free Fridge; Free Pantry; 24 Hours</t>
        </is>
      </c>
      <c r="D1147" s="48" t="inlineStr">
        <is>
          <t>245 Lark St, Albany, NY 12210</t>
        </is>
      </c>
      <c r="E1147" s="48" t="n">
        <v>42.654623</v>
      </c>
      <c r="F1147" s="48" t="n">
        <v>-73.7659507</v>
      </c>
      <c r="G1147" s="48" t="n"/>
      <c r="H1147" s="48" t="inlineStr">
        <is>
          <t>Open 24 hours</t>
        </is>
      </c>
      <c r="I1147" s="48" t="inlineStr">
        <is>
          <t>Open 24 hours</t>
        </is>
      </c>
      <c r="J1147" s="48" t="inlineStr">
        <is>
          <t>Open 24 hours</t>
        </is>
      </c>
      <c r="K1147" s="48" t="inlineStr">
        <is>
          <t>Open 24 hours</t>
        </is>
      </c>
      <c r="L1147" s="48" t="inlineStr">
        <is>
          <t>Open 24 hours</t>
        </is>
      </c>
      <c r="M1147" s="48" t="inlineStr">
        <is>
          <t>Open 24 hours</t>
        </is>
      </c>
      <c r="N1147" s="48" t="inlineStr">
        <is>
          <t>Open 24 hours</t>
        </is>
      </c>
      <c r="O1147" s="44" t="n"/>
      <c r="P1147" s="48" t="n"/>
      <c r="Q1147" s="48" t="inlineStr">
        <is>
          <t>🥫</t>
        </is>
      </c>
      <c r="R1147" s="48" t="n"/>
      <c r="S1147" s="48" t="n"/>
      <c r="T1147" s="48" t="inlineStr">
        <is>
          <t>Added 2026-09-15 per Laurie. 24-hour free community fridge. At In Our Own Voices, Inc.</t>
        </is>
      </c>
      <c r="U1147" s="48" t="inlineStr">
        <is>
          <t>Yes</t>
        </is>
      </c>
      <c r="V1147" s="48" t="inlineStr">
        <is>
          <t>premise</t>
        </is>
      </c>
      <c r="W1147" s="48" t="n"/>
      <c r="X1147" s="48" t="n"/>
      <c r="Y1147" s="48" t="n"/>
      <c r="Z1147" s="48" t="n"/>
    </row>
    <row r="1148">
      <c r="A1148" s="48" t="n"/>
      <c r="B1148" s="48" t="inlineStr">
        <is>
          <t>Love Albany Center Free Fridge</t>
        </is>
      </c>
      <c r="C1148" s="48" t="inlineStr">
        <is>
          <t>Mutual Aid; Volunteer; Free Fridge; Free Pantry; 24 Hours</t>
        </is>
      </c>
      <c r="D1148" s="48" t="inlineStr">
        <is>
          <t>8 Kate St, Albany, NY 12209</t>
        </is>
      </c>
      <c r="E1148" s="48" t="n">
        <v>42.644</v>
      </c>
      <c r="F1148" s="48" t="n">
        <v>-73.777</v>
      </c>
      <c r="G1148" s="48" t="n"/>
      <c r="H1148" s="48" t="inlineStr">
        <is>
          <t>Open 24 hours</t>
        </is>
      </c>
      <c r="I1148" s="48" t="inlineStr">
        <is>
          <t>Open 24 hours</t>
        </is>
      </c>
      <c r="J1148" s="48" t="inlineStr">
        <is>
          <t>Open 24 hours</t>
        </is>
      </c>
      <c r="K1148" s="48" t="inlineStr">
        <is>
          <t>Open 24 hours</t>
        </is>
      </c>
      <c r="L1148" s="48" t="inlineStr">
        <is>
          <t>Open 24 hours</t>
        </is>
      </c>
      <c r="M1148" s="48" t="inlineStr">
        <is>
          <t>Open 24 hours</t>
        </is>
      </c>
      <c r="N1148" s="48" t="inlineStr">
        <is>
          <t>Open 24 hours</t>
        </is>
      </c>
      <c r="O1148" s="44" t="n"/>
      <c r="P1148" s="48" t="n"/>
      <c r="Q1148" s="48" t="inlineStr">
        <is>
          <t>🥫</t>
        </is>
      </c>
      <c r="R1148" s="48" t="n"/>
      <c r="S1148" s="48" t="n"/>
      <c r="T1148" s="48" t="inlineStr">
        <is>
          <t>Added 2026-09-15 per Laurie. 24-hour free community fridge. At Love Albany Center.</t>
        </is>
      </c>
      <c r="U1148" s="48" t="inlineStr">
        <is>
          <t>Yes</t>
        </is>
      </c>
      <c r="V1148" s="48" t="inlineStr">
        <is>
          <t>premise</t>
        </is>
      </c>
      <c r="W1148" s="48" t="n"/>
      <c r="X1148" s="48" t="n"/>
      <c r="Y1148" s="48" t="n"/>
      <c r="Z1148" s="48" t="n"/>
    </row>
    <row r="1149">
      <c r="A1149" s="48" t="n"/>
      <c r="B1149" s="48" t="inlineStr">
        <is>
          <t>Troy People's Health Sanctuary Free Fridge</t>
        </is>
      </c>
      <c r="C1149" s="48" t="inlineStr">
        <is>
          <t>Mutual Aid; Volunteer; Free Fridge; Free Pantry; 24 Hours</t>
        </is>
      </c>
      <c r="D1149" s="48" t="inlineStr">
        <is>
          <t>3319 6th Ave, Troy, NY 12180</t>
        </is>
      </c>
      <c r="E1149" s="48" t="n">
        <v>42.7605</v>
      </c>
      <c r="F1149" s="48" t="n">
        <v>-73.669</v>
      </c>
      <c r="G1149" s="48" t="n"/>
      <c r="H1149" s="48" t="inlineStr">
        <is>
          <t>Open 24 hours</t>
        </is>
      </c>
      <c r="I1149" s="48" t="inlineStr">
        <is>
          <t>Open 24 hours</t>
        </is>
      </c>
      <c r="J1149" s="48" t="inlineStr">
        <is>
          <t>Open 24 hours</t>
        </is>
      </c>
      <c r="K1149" s="48" t="inlineStr">
        <is>
          <t>Open 24 hours</t>
        </is>
      </c>
      <c r="L1149" s="48" t="inlineStr">
        <is>
          <t>Open 24 hours</t>
        </is>
      </c>
      <c r="M1149" s="48" t="inlineStr">
        <is>
          <t>Open 24 hours</t>
        </is>
      </c>
      <c r="N1149" s="48" t="inlineStr">
        <is>
          <t>Open 24 hours</t>
        </is>
      </c>
      <c r="O1149" s="44" t="n"/>
      <c r="P1149" s="48" t="n"/>
      <c r="Q1149" s="48" t="inlineStr">
        <is>
          <t>🥫</t>
        </is>
      </c>
      <c r="R1149" s="48" t="n"/>
      <c r="S1149" s="48" t="n"/>
      <c r="T1149" s="48" t="inlineStr">
        <is>
          <t>Added 2026-09-15 per Laurie. 24-hour free community fridge. At Troy Peoples Health Sanctuary.</t>
        </is>
      </c>
      <c r="U1149" s="48" t="inlineStr">
        <is>
          <t>Yes</t>
        </is>
      </c>
      <c r="V1149" s="48" t="inlineStr">
        <is>
          <t>premise</t>
        </is>
      </c>
      <c r="W1149" s="48" t="n"/>
      <c r="X1149" s="48" t="n"/>
      <c r="Y1149" s="48" t="n"/>
      <c r="Z1149" s="48" t="n"/>
    </row>
    <row r="1150">
      <c r="A1150" s="48" t="n"/>
      <c r="B1150" s="48" t="inlineStr">
        <is>
          <t>YesFolk Free Fridge</t>
        </is>
      </c>
      <c r="C1150" s="48" t="inlineStr">
        <is>
          <t>Mutual Aid; Volunteer; Free Fridge; Free Pantry; 24 Hours</t>
        </is>
      </c>
      <c r="D1150" s="48" t="inlineStr">
        <is>
          <t>1467 5th Ave, Troy, NY 12180</t>
        </is>
      </c>
      <c r="E1150" s="48" t="n">
        <v>42.746</v>
      </c>
      <c r="F1150" s="48" t="n">
        <v>-73.682</v>
      </c>
      <c r="G1150" s="48" t="n"/>
      <c r="H1150" s="48" t="inlineStr">
        <is>
          <t>Open 24 hours</t>
        </is>
      </c>
      <c r="I1150" s="48" t="inlineStr">
        <is>
          <t>Open 24 hours</t>
        </is>
      </c>
      <c r="J1150" s="48" t="inlineStr">
        <is>
          <t>Open 24 hours</t>
        </is>
      </c>
      <c r="K1150" s="48" t="inlineStr">
        <is>
          <t>Open 24 hours</t>
        </is>
      </c>
      <c r="L1150" s="48" t="inlineStr">
        <is>
          <t>Open 24 hours</t>
        </is>
      </c>
      <c r="M1150" s="48" t="inlineStr">
        <is>
          <t>Open 24 hours</t>
        </is>
      </c>
      <c r="N1150" s="48" t="inlineStr">
        <is>
          <t>Open 24 hours</t>
        </is>
      </c>
      <c r="O1150" s="44" t="n"/>
      <c r="P1150" s="48" t="n"/>
      <c r="Q1150" s="48" t="inlineStr">
        <is>
          <t>🥫</t>
        </is>
      </c>
      <c r="R1150" s="48" t="n"/>
      <c r="S1150" s="48" t="n"/>
      <c r="T1150" s="48" t="inlineStr">
        <is>
          <t>Added 2026-09-15 per Laurie. 24-hour free community fridge. At YesFolk.</t>
        </is>
      </c>
      <c r="U1150" s="48" t="inlineStr">
        <is>
          <t>Yes</t>
        </is>
      </c>
      <c r="V1150" s="48" t="inlineStr">
        <is>
          <t>premise</t>
        </is>
      </c>
      <c r="W1150" s="48" t="n"/>
      <c r="X1150" s="48" t="n"/>
      <c r="Y1150" s="48" t="n"/>
      <c r="Z1150" s="48" t="n"/>
    </row>
    <row r="1151">
      <c r="A1151" s="48" t="n"/>
      <c r="B1151" s="48" t="inlineStr">
        <is>
          <t>CREATE Community Studios Free Fridge</t>
        </is>
      </c>
      <c r="C1151" s="48" t="inlineStr">
        <is>
          <t>Mutual Aid; Volunteer; Free Fridge; Free Pantry; 24 Hours</t>
        </is>
      </c>
      <c r="D1151" s="48" t="inlineStr">
        <is>
          <t>621 River St, Troy, NY 12180</t>
        </is>
      </c>
      <c r="E1151" s="48" t="n">
        <v>42.7429368</v>
      </c>
      <c r="F1151" s="48" t="n">
        <v>-73.68535780000001</v>
      </c>
      <c r="G1151" s="48" t="n"/>
      <c r="H1151" s="48" t="inlineStr">
        <is>
          <t>Open 24 hours</t>
        </is>
      </c>
      <c r="I1151" s="48" t="inlineStr">
        <is>
          <t>Open 24 hours</t>
        </is>
      </c>
      <c r="J1151" s="48" t="inlineStr">
        <is>
          <t>Open 24 hours</t>
        </is>
      </c>
      <c r="K1151" s="48" t="inlineStr">
        <is>
          <t>Open 24 hours</t>
        </is>
      </c>
      <c r="L1151" s="48" t="inlineStr">
        <is>
          <t>Open 24 hours</t>
        </is>
      </c>
      <c r="M1151" s="48" t="inlineStr">
        <is>
          <t>Open 24 hours</t>
        </is>
      </c>
      <c r="N1151" s="48" t="inlineStr">
        <is>
          <t>Open 24 hours</t>
        </is>
      </c>
      <c r="O1151" s="44" t="n"/>
      <c r="P1151" s="48" t="n"/>
      <c r="Q1151" s="48" t="inlineStr">
        <is>
          <t>🥫</t>
        </is>
      </c>
      <c r="R1151" s="48" t="n"/>
      <c r="S1151" s="48" t="n"/>
      <c r="T1151" s="48" t="inlineStr">
        <is>
          <t>Added 2026-09-15 per Laurie. 24-hour free community fridge. At CREATE Community Studios.</t>
        </is>
      </c>
      <c r="U1151" s="48" t="inlineStr">
        <is>
          <t>Yes</t>
        </is>
      </c>
      <c r="V1151" s="48" t="inlineStr">
        <is>
          <t>premise</t>
        </is>
      </c>
      <c r="W1151" s="48" t="n"/>
      <c r="X1151" s="48" t="n"/>
      <c r="Y1151" s="48" t="n"/>
      <c r="Z1151" s="48" t="n"/>
    </row>
    <row r="1152">
      <c r="A1152" s="48" t="n"/>
      <c r="B1152" s="48" t="inlineStr">
        <is>
          <t>Troy Area United Ministries Free Fridge</t>
        </is>
      </c>
      <c r="C1152" s="48" t="inlineStr">
        <is>
          <t>Mutual Aid; Volunteer; Free Fridge; Free Pantry; 24 Hours</t>
        </is>
      </c>
      <c r="D1152" s="48" t="inlineStr">
        <is>
          <t>392 2nd St, Troy, NY 12180</t>
        </is>
      </c>
      <c r="E1152" s="48" t="n">
        <v>42.7162976</v>
      </c>
      <c r="F1152" s="48" t="n">
        <v>-73.6944475</v>
      </c>
      <c r="G1152" s="48" t="n"/>
      <c r="H1152" s="48" t="inlineStr">
        <is>
          <t>Open 24 hours</t>
        </is>
      </c>
      <c r="I1152" s="48" t="inlineStr">
        <is>
          <t>Open 24 hours</t>
        </is>
      </c>
      <c r="J1152" s="48" t="inlineStr">
        <is>
          <t>Open 24 hours</t>
        </is>
      </c>
      <c r="K1152" s="48" t="inlineStr">
        <is>
          <t>Open 24 hours</t>
        </is>
      </c>
      <c r="L1152" s="48" t="inlineStr">
        <is>
          <t>Open 24 hours</t>
        </is>
      </c>
      <c r="M1152" s="48" t="inlineStr">
        <is>
          <t>Open 24 hours</t>
        </is>
      </c>
      <c r="N1152" s="48" t="inlineStr">
        <is>
          <t>Open 24 hours</t>
        </is>
      </c>
      <c r="O1152" s="44" t="n"/>
      <c r="P1152" s="48" t="n"/>
      <c r="Q1152" s="48" t="inlineStr">
        <is>
          <t>🥫</t>
        </is>
      </c>
      <c r="R1152" s="48" t="n"/>
      <c r="S1152" s="48" t="n"/>
      <c r="T1152" s="48" t="inlineStr">
        <is>
          <t>Added 2026-09-15 per Laurie. 24-hour free community fridge. At Troy Area United Ministries.</t>
        </is>
      </c>
      <c r="U1152" s="48" t="inlineStr">
        <is>
          <t>Yes</t>
        </is>
      </c>
      <c r="V1152" s="48" t="inlineStr">
        <is>
          <t>premise</t>
        </is>
      </c>
      <c r="W1152" s="48" t="n"/>
      <c r="X1152" s="48" t="n"/>
      <c r="Y1152" s="48" t="n"/>
      <c r="Z1152" s="48" t="n"/>
    </row>
    <row r="1153">
      <c r="A1153" s="48" t="n"/>
      <c r="B1153" s="48" t="inlineStr">
        <is>
          <t>SCAP Free Fridge</t>
        </is>
      </c>
      <c r="C1153" s="48" t="inlineStr">
        <is>
          <t>Mutual Aid; Volunteer; Free Fridge; Free Pantry; 24 Hours</t>
        </is>
      </c>
      <c r="D1153" s="48" t="inlineStr">
        <is>
          <t>913 Albany St, Schenectady, NY 12307</t>
        </is>
      </c>
      <c r="E1153" s="48" t="n">
        <v>42.804769</v>
      </c>
      <c r="F1153" s="48" t="n">
        <v>-73.93321829999999</v>
      </c>
      <c r="G1153" s="48" t="n"/>
      <c r="H1153" s="48" t="inlineStr">
        <is>
          <t>Open 24 hours</t>
        </is>
      </c>
      <c r="I1153" s="48" t="inlineStr">
        <is>
          <t>Open 24 hours</t>
        </is>
      </c>
      <c r="J1153" s="48" t="inlineStr">
        <is>
          <t>Open 24 hours</t>
        </is>
      </c>
      <c r="K1153" s="48" t="inlineStr">
        <is>
          <t>Open 24 hours</t>
        </is>
      </c>
      <c r="L1153" s="48" t="inlineStr">
        <is>
          <t>Open 24 hours</t>
        </is>
      </c>
      <c r="M1153" s="48" t="inlineStr">
        <is>
          <t>Open 24 hours</t>
        </is>
      </c>
      <c r="N1153" s="48" t="inlineStr">
        <is>
          <t>Open 24 hours</t>
        </is>
      </c>
      <c r="O1153" s="44" t="n"/>
      <c r="P1153" s="48" t="n"/>
      <c r="Q1153" s="48" t="inlineStr">
        <is>
          <t>🥫</t>
        </is>
      </c>
      <c r="R1153" s="48" t="n"/>
      <c r="S1153" s="48" t="n"/>
      <c r="T1153" s="48" t="inlineStr">
        <is>
          <t>Added 2026-09-15 per Laurie. 24-hour free community fridge. At Schenectady Community Action Program (SCAP).</t>
        </is>
      </c>
      <c r="U1153" s="48" t="inlineStr">
        <is>
          <t>Yes</t>
        </is>
      </c>
      <c r="V1153" s="48" t="inlineStr">
        <is>
          <t>premise</t>
        </is>
      </c>
      <c r="W1153" s="48" t="n"/>
      <c r="X1153" s="48" t="n"/>
      <c r="Y1153" s="48" t="n"/>
      <c r="Z1153" s="48" t="n"/>
    </row>
    <row r="1154">
      <c r="A1154" s="48" t="n"/>
      <c r="B1154" s="48" t="inlineStr">
        <is>
          <t>Fehr Ave Farm Free Fridge</t>
        </is>
      </c>
      <c r="C1154" s="48" t="inlineStr">
        <is>
          <t>Mutual Aid; Volunteer; Free Fridge; Free Pantry; 24 Hours</t>
        </is>
      </c>
      <c r="D1154" s="48" t="inlineStr">
        <is>
          <t>49 Fehr Ave, Schenectady, NY 12304</t>
        </is>
      </c>
      <c r="E1154" s="48" t="n">
        <v>42.7937307</v>
      </c>
      <c r="F1154" s="48" t="n">
        <v>-73.91469619999999</v>
      </c>
      <c r="G1154" s="48" t="n"/>
      <c r="H1154" s="48" t="inlineStr">
        <is>
          <t>Open 24 hours</t>
        </is>
      </c>
      <c r="I1154" s="48" t="inlineStr">
        <is>
          <t>Open 24 hours</t>
        </is>
      </c>
      <c r="J1154" s="48" t="inlineStr">
        <is>
          <t>Open 24 hours</t>
        </is>
      </c>
      <c r="K1154" s="48" t="inlineStr">
        <is>
          <t>Open 24 hours</t>
        </is>
      </c>
      <c r="L1154" s="48" t="inlineStr">
        <is>
          <t>Open 24 hours</t>
        </is>
      </c>
      <c r="M1154" s="48" t="inlineStr">
        <is>
          <t>Open 24 hours</t>
        </is>
      </c>
      <c r="N1154" s="48" t="inlineStr">
        <is>
          <t>Open 24 hours</t>
        </is>
      </c>
      <c r="O1154" s="44" t="n"/>
      <c r="P1154" s="48" t="n"/>
      <c r="Q1154" s="48" t="inlineStr">
        <is>
          <t>🥫</t>
        </is>
      </c>
      <c r="R1154" s="48" t="n"/>
      <c r="S1154" s="48" t="n"/>
      <c r="T1154" s="48" t="inlineStr">
        <is>
          <t>Added 2026-09-15 per Laurie. 24-hour free community fridge. At Fehr Ave Farm.</t>
        </is>
      </c>
      <c r="U1154" s="48" t="inlineStr">
        <is>
          <t>Yes</t>
        </is>
      </c>
      <c r="V1154" s="48" t="inlineStr">
        <is>
          <t>premise</t>
        </is>
      </c>
      <c r="W1154" s="48" t="n"/>
      <c r="X1154" s="48" t="n"/>
      <c r="Y1154" s="48" t="n"/>
      <c r="Z1154" s="48" t="n"/>
    </row>
    <row r="1155">
      <c r="A1155" s="48" t="n"/>
      <c r="B1155" s="48" t="inlineStr">
        <is>
          <t>Rotterdam Community Center Free Fridge</t>
        </is>
      </c>
      <c r="C1155" s="48" t="inlineStr">
        <is>
          <t>Mutual Aid; Volunteer; Free Fridge; Free Pantry; 24 Hours</t>
        </is>
      </c>
      <c r="D1155" s="48" t="inlineStr">
        <is>
          <t>705 Curry Rd, Schenectady, NY 12306</t>
        </is>
      </c>
      <c r="E1155" s="48" t="n">
        <v>42.7890996</v>
      </c>
      <c r="F1155" s="48" t="n">
        <v>-73.97754519999999</v>
      </c>
      <c r="G1155" s="48" t="n"/>
      <c r="H1155" s="48" t="inlineStr">
        <is>
          <t>Open 24 hours</t>
        </is>
      </c>
      <c r="I1155" s="48" t="inlineStr">
        <is>
          <t>Open 24 hours</t>
        </is>
      </c>
      <c r="J1155" s="48" t="inlineStr">
        <is>
          <t>Open 24 hours</t>
        </is>
      </c>
      <c r="K1155" s="48" t="inlineStr">
        <is>
          <t>Open 24 hours</t>
        </is>
      </c>
      <c r="L1155" s="48" t="inlineStr">
        <is>
          <t>Open 24 hours</t>
        </is>
      </c>
      <c r="M1155" s="48" t="inlineStr">
        <is>
          <t>Open 24 hours</t>
        </is>
      </c>
      <c r="N1155" s="48" t="inlineStr">
        <is>
          <t>Open 24 hours</t>
        </is>
      </c>
      <c r="O1155" s="44" t="n"/>
      <c r="P1155" s="48" t="n"/>
      <c r="Q1155" s="48" t="inlineStr">
        <is>
          <t>🥫</t>
        </is>
      </c>
      <c r="R1155" s="48" t="n"/>
      <c r="S1155" s="48" t="n"/>
      <c r="T1155" s="48" t="inlineStr">
        <is>
          <t>Added 2026-09-15 per Laurie. 24-hour free community fridge. At Rotterdam Community Center.</t>
        </is>
      </c>
      <c r="U1155" s="48" t="inlineStr">
        <is>
          <t>Yes</t>
        </is>
      </c>
      <c r="V1155" s="48" t="inlineStr">
        <is>
          <t>premise</t>
        </is>
      </c>
      <c r="W1155" s="48" t="n"/>
      <c r="X1155" s="48" t="n"/>
      <c r="Y1155" s="48" t="n"/>
      <c r="Z1155" s="48" t="n"/>
    </row>
    <row r="1156">
      <c r="A1156" s="48" t="n"/>
      <c r="B1156" s="48" t="inlineStr">
        <is>
          <t>Mechanicville Community Center Free Fridge</t>
        </is>
      </c>
      <c r="C1156" s="48" t="inlineStr">
        <is>
          <t>Mutual Aid; Volunteer; Free Fridge; Free Pantry; 24 Hours</t>
        </is>
      </c>
      <c r="D1156" s="48" t="inlineStr">
        <is>
          <t>6 South Main St, Mechanicville, NY 12118</t>
        </is>
      </c>
      <c r="E1156" s="48" t="n">
        <v>42.9026332</v>
      </c>
      <c r="F1156" s="48" t="n">
        <v>-73.68668030000001</v>
      </c>
      <c r="G1156" s="48" t="n"/>
      <c r="H1156" s="48" t="inlineStr">
        <is>
          <t>Open 24 hours</t>
        </is>
      </c>
      <c r="I1156" s="48" t="inlineStr">
        <is>
          <t>Open 24 hours</t>
        </is>
      </c>
      <c r="J1156" s="48" t="inlineStr">
        <is>
          <t>Open 24 hours</t>
        </is>
      </c>
      <c r="K1156" s="48" t="inlineStr">
        <is>
          <t>Open 24 hours</t>
        </is>
      </c>
      <c r="L1156" s="48" t="inlineStr">
        <is>
          <t>Open 24 hours</t>
        </is>
      </c>
      <c r="M1156" s="48" t="inlineStr">
        <is>
          <t>Open 24 hours</t>
        </is>
      </c>
      <c r="N1156" s="48" t="inlineStr">
        <is>
          <t>Open 24 hours</t>
        </is>
      </c>
      <c r="O1156" s="44" t="n"/>
      <c r="P1156" s="48" t="n"/>
      <c r="Q1156" s="48" t="inlineStr">
        <is>
          <t>🥫</t>
        </is>
      </c>
      <c r="R1156" s="48" t="n"/>
      <c r="S1156" s="48" t="n"/>
      <c r="T1156" s="48" t="inlineStr">
        <is>
          <t>Added 2026-09-15 per Laurie. 24-hour free community fridge. At Mechanicville Area Community Services Center.</t>
        </is>
      </c>
      <c r="U1156" s="48" t="inlineStr">
        <is>
          <t>Yes</t>
        </is>
      </c>
      <c r="V1156" s="48" t="inlineStr">
        <is>
          <t>premise</t>
        </is>
      </c>
      <c r="W1156" s="48" t="n"/>
      <c r="X1156" s="48" t="n"/>
      <c r="Y1156" s="48" t="n"/>
      <c r="Z1156" s="48" t="n"/>
    </row>
    <row r="1157">
      <c r="A1157" s="48" t="n"/>
      <c r="B1157" s="48" t="inlineStr">
        <is>
          <t>Schoharie County Veterans Services Office</t>
        </is>
      </c>
      <c r="C1157" s="48" t="inlineStr">
        <is>
          <t>Veterans; Veterans Services; Benefits; VA Claims; County Services; Mutual Aid; Schoharie</t>
        </is>
      </c>
      <c r="D1157" s="48" t="inlineStr">
        <is>
          <t>113 Park Place, Suite 3, Schoharie, NY 12157</t>
        </is>
      </c>
      <c r="E1157" s="48" t="n">
        <v>42.7027549</v>
      </c>
      <c r="F1157" s="48" t="n">
        <v>-74.31047820000001</v>
      </c>
      <c r="G1157" s="48" t="n"/>
      <c r="H1157" s="48" t="inlineStr">
        <is>
          <t>8:30am-5pm</t>
        </is>
      </c>
      <c r="I1157" s="48" t="inlineStr">
        <is>
          <t>8:30am-5pm</t>
        </is>
      </c>
      <c r="J1157" s="48" t="inlineStr">
        <is>
          <t>8:30am-5pm</t>
        </is>
      </c>
      <c r="K1157" s="48" t="inlineStr">
        <is>
          <t>8:30am-5pm</t>
        </is>
      </c>
      <c r="L1157" s="48" t="inlineStr">
        <is>
          <t>8:30am-5pm</t>
        </is>
      </c>
      <c r="M1157" s="48" t="inlineStr">
        <is>
          <t>Closed</t>
        </is>
      </c>
      <c r="N1157" s="48" t="inlineStr">
        <is>
          <t>Closed</t>
        </is>
      </c>
      <c r="O1157" s="44" t="inlineStr">
        <is>
          <t>https://www.schohariecounty-ny.gov/departments/veterans/index.php</t>
        </is>
      </c>
      <c r="P1157" s="48" t="inlineStr">
        <is>
          <t>+1 518-295-2053</t>
        </is>
      </c>
      <c r="Q1157" s="48" t="inlineStr">
        <is>
          <t>🎖️</t>
        </is>
      </c>
      <c r="R1157" s="48" t="n"/>
      <c r="S1157" s="48" t="n"/>
      <c r="T1157" s="48" t="inlineStr">
        <is>
          <t>Added 2026-09-17 per Laurie. County veterans service agency (claims, benefits counseling). Second line 518-295-2015. HOURS FROM GOOGLE PLACES for the 113 Park Place building (listed there as County Mental Health, same address): Mon-Fri 8:30am-5pm — Laurie supplied none; verify. Coords via Google Places. Description left blank for Laurie.</t>
        </is>
      </c>
      <c r="U1157" s="48" t="inlineStr">
        <is>
          <t>Yes</t>
        </is>
      </c>
      <c r="V1157" s="48" t="inlineStr">
        <is>
          <t>premise</t>
        </is>
      </c>
      <c r="W1157" s="48" t="n"/>
      <c r="X1157" s="48" t="n"/>
      <c r="Y1157" s="48" t="n"/>
      <c r="Z1157" s="48" t="n"/>
    </row>
    <row r="1158">
      <c r="A1158" s="48" t="n"/>
      <c r="B1158" s="48" t="inlineStr">
        <is>
          <t>Schoharie County Department of Social Services</t>
        </is>
      </c>
      <c r="C1158" s="48" t="inlineStr">
        <is>
          <t>Social Services; DSS; SNAP; HEAP; Medicaid; Temporary Assistance; Child Protective Services; Adult Protective Services; Benefits; County Services; Mutual Aid; Schoharie</t>
        </is>
      </c>
      <c r="D1158" s="48" t="inlineStr">
        <is>
          <t>284 Main St, 2nd Floor, Schoharie, NY 12157</t>
        </is>
      </c>
      <c r="E1158" s="48" t="n">
        <v>42.6634864</v>
      </c>
      <c r="F1158" s="48" t="n">
        <v>-74.31175229999999</v>
      </c>
      <c r="G1158" s="48" t="n"/>
      <c r="H1158" s="48" t="inlineStr">
        <is>
          <t>8:30am-5pm</t>
        </is>
      </c>
      <c r="I1158" s="48" t="inlineStr">
        <is>
          <t>8:30am-5pm</t>
        </is>
      </c>
      <c r="J1158" s="48" t="inlineStr">
        <is>
          <t>8:30am-5pm</t>
        </is>
      </c>
      <c r="K1158" s="48" t="inlineStr">
        <is>
          <t>8:30am-5pm</t>
        </is>
      </c>
      <c r="L1158" s="48" t="inlineStr">
        <is>
          <t>8:30am-5pm</t>
        </is>
      </c>
      <c r="M1158" s="48" t="inlineStr">
        <is>
          <t>Closed</t>
        </is>
      </c>
      <c r="N1158" s="48" t="inlineStr">
        <is>
          <t>Closed</t>
        </is>
      </c>
      <c r="O1158" s="44" t="inlineStr">
        <is>
          <t>https://www.schohariecounty-ny.gov/departments/social_services/index.php</t>
        </is>
      </c>
      <c r="P1158" s="48" t="inlineStr">
        <is>
          <t>+1 518-295-8334</t>
        </is>
      </c>
      <c r="Q1158" s="48" t="inlineStr">
        <is>
          <t>🤝</t>
        </is>
      </c>
      <c r="R1158" s="48" t="n"/>
      <c r="S1158" s="48" t="n"/>
      <c r="T1158" s="48" t="inlineStr">
        <is>
          <t>Added 2026-09-17 per Laurie. Second line 518-295-8415; email infoschocountydss@dfa.state.ny.us; mail PO Box 687, Schoharie 12157. AFTER-HOURS EMERGENT NEEDS: on-call 518-295-8114. Language assistance notice on the county site. HOURS FROM GOOGLE PLACES (41 reviews): Mon-Fri 8:30am-5pm — Laurie supplied none; verify. Coords via Google Places. Description left blank for Laurie.</t>
        </is>
      </c>
      <c r="U1158" s="48" t="inlineStr">
        <is>
          <t>Yes</t>
        </is>
      </c>
      <c r="V1158" s="48" t="inlineStr">
        <is>
          <t>premise</t>
        </is>
      </c>
      <c r="W1158" s="48" t="n"/>
      <c r="X1158" s="48" t="n"/>
      <c r="Y1158" s="48" t="n"/>
      <c r="Z1158" s="48" t="n"/>
    </row>
    <row r="1159">
      <c r="A1159" s="48" t="n"/>
      <c r="B1159" s="48" t="inlineStr">
        <is>
          <t>Schoharie County Office of Emergency Services</t>
        </is>
      </c>
      <c r="C1159" s="48" t="inlineStr">
        <is>
          <t>Emergency Management; Emergency Services; Fire Coordinator; EMS Coordinator; Disaster Preparedness; Emergency Notifications; County Services; Mutual Aid; Schoharie</t>
        </is>
      </c>
      <c r="D1159" s="48" t="n"/>
      <c r="E1159" s="48" t="n"/>
      <c r="F1159" s="48" t="n"/>
      <c r="G1159" s="48" t="n"/>
      <c r="H1159" s="48" t="n"/>
      <c r="I1159" s="48" t="n"/>
      <c r="J1159" s="48" t="n"/>
      <c r="K1159" s="48" t="n"/>
      <c r="L1159" s="48" t="n"/>
      <c r="M1159" s="48" t="n"/>
      <c r="N1159" s="48" t="n"/>
      <c r="O1159" s="44" t="inlineStr">
        <is>
          <t>https://www.schohariecounty-ny.gov/departments/emergency_services/</t>
        </is>
      </c>
      <c r="P1159" s="48" t="inlineStr">
        <is>
          <t>+1 518-295-2276</t>
        </is>
      </c>
      <c r="Q1159" s="48" t="inlineStr">
        <is>
          <t>🚨</t>
        </is>
      </c>
      <c r="R1159" s="48" t="n"/>
      <c r="S1159" s="48" t="n"/>
      <c r="T1159" s="48" t="inlineStr">
        <is>
          <t>Added 2026-09-17 per Laurie. Coordinates emergency management, EMS and fire services for the county's 16 towns and 6 villages; Director Michael Hartzel (office 518-295-2276, cell 518-703-0746). No street address published on the OES page and Places has no listing — directory-only (no pin) until an address is confirmed. Sign up for county emergency cell/text alerts: www2.schohariecounty-ny.gov/EmergencyNotifications. NOT an emergency line — call 911. Description left blank for Laurie.</t>
        </is>
      </c>
      <c r="U1159" s="48" t="inlineStr">
        <is>
          <t>Yes</t>
        </is>
      </c>
      <c r="V1159" s="48" t="inlineStr">
        <is>
          <t>none</t>
        </is>
      </c>
      <c r="W1159" s="48" t="n"/>
      <c r="X1159" s="48" t="n"/>
      <c r="Y1159" s="48" t="n"/>
      <c r="Z1159" s="48" t="n"/>
    </row>
    <row r="1160">
      <c r="A1160" s="48" t="n"/>
      <c r="B1160" s="48" t="inlineStr">
        <is>
          <t>Schoharie County Office for the Aging</t>
        </is>
      </c>
      <c r="C1160" s="48" t="inlineStr">
        <is>
          <t>Senior Services; Office for the Aging; Seniors; Meals; Caregiver Support; Benefits Counseling; County Services; Mutual Aid; Schoharie</t>
        </is>
      </c>
      <c r="D1160" s="48" t="inlineStr">
        <is>
          <t>113 Park Place, Suite 3, Schoharie, NY 12157</t>
        </is>
      </c>
      <c r="E1160" s="48" t="n">
        <v>42.7027549</v>
      </c>
      <c r="F1160" s="48" t="n">
        <v>-74.31047820000001</v>
      </c>
      <c r="G1160" s="48" t="n"/>
      <c r="H1160" s="48" t="inlineStr">
        <is>
          <t>8am-5pm</t>
        </is>
      </c>
      <c r="I1160" s="48" t="inlineStr">
        <is>
          <t>8am-5pm</t>
        </is>
      </c>
      <c r="J1160" s="48" t="inlineStr">
        <is>
          <t>8am-5pm</t>
        </is>
      </c>
      <c r="K1160" s="48" t="inlineStr">
        <is>
          <t>8am-5pm</t>
        </is>
      </c>
      <c r="L1160" s="48" t="inlineStr">
        <is>
          <t>8am-5pm</t>
        </is>
      </c>
      <c r="M1160" s="48" t="inlineStr">
        <is>
          <t>Closed</t>
        </is>
      </c>
      <c r="N1160" s="48" t="inlineStr">
        <is>
          <t>Closed</t>
        </is>
      </c>
      <c r="O1160" s="44" t="inlineStr">
        <is>
          <t>https://www.schohariecounty-ny.gov/departments/aging/index.php</t>
        </is>
      </c>
      <c r="P1160" s="48" t="inlineStr">
        <is>
          <t>+1 518-295-2001</t>
        </is>
      </c>
      <c r="Q1160" s="48" t="inlineStr">
        <is>
          <t>👵</t>
        </is>
      </c>
      <c r="R1160" s="48" t="n"/>
      <c r="S1160" s="48" t="n"/>
      <c r="T1160" s="48" t="inlineStr">
        <is>
          <t>Added 2026-09-17 per Laurie. Hours per county site Mon-Fri 8am-5pm. Second line 518-295-2015. Shares Suite 3 at 113 Park Place with Veterans Services (separate pin, same coords — Google lists the building under County Mental Health). Coords via Google Places. Description left blank for Laurie.</t>
        </is>
      </c>
      <c r="U1160" s="48" t="inlineStr">
        <is>
          <t>Yes</t>
        </is>
      </c>
      <c r="V1160" s="48" t="inlineStr">
        <is>
          <t>premise</t>
        </is>
      </c>
      <c r="W1160" s="48" t="n"/>
      <c r="X1160" s="48" t="n"/>
      <c r="Y1160" s="48" t="n"/>
      <c r="Z1160" s="48" t="n"/>
    </row>
    <row r="1161">
      <c r="A1161" s="48" t="n"/>
      <c r="B1161" s="48" t="inlineStr">
        <is>
          <t>Schoharie County Legal Defense of Indigents</t>
        </is>
      </c>
      <c r="C1161" s="48" t="inlineStr">
        <is>
          <t>Legal Aid; Public Defender; Assigned Counsel; Indigent Defense; Legal Help; County Services; Mutual Aid; Schoharie</t>
        </is>
      </c>
      <c r="D1161" s="48" t="inlineStr">
        <is>
          <t>284 Main St, Schoharie, NY 12157</t>
        </is>
      </c>
      <c r="E1161" s="48" t="n">
        <v>42.6634892</v>
      </c>
      <c r="F1161" s="48" t="n">
        <v>-74.3121191</v>
      </c>
      <c r="G1161" s="48" t="n"/>
      <c r="H1161" s="48" t="inlineStr">
        <is>
          <t>9am-5pm</t>
        </is>
      </c>
      <c r="I1161" s="48" t="inlineStr">
        <is>
          <t>9am-5pm</t>
        </is>
      </c>
      <c r="J1161" s="48" t="inlineStr">
        <is>
          <t>9am-5pm</t>
        </is>
      </c>
      <c r="K1161" s="48" t="inlineStr">
        <is>
          <t>9am-5pm</t>
        </is>
      </c>
      <c r="L1161" s="48" t="inlineStr">
        <is>
          <t>9am-5pm</t>
        </is>
      </c>
      <c r="M1161" s="48" t="inlineStr">
        <is>
          <t>Closed</t>
        </is>
      </c>
      <c r="N1161" s="48" t="inlineStr">
        <is>
          <t>Closed</t>
        </is>
      </c>
      <c r="O1161" s="44" t="inlineStr">
        <is>
          <t>https://www.schohariecounty-ny.gov/departments/legal_defense_of_indigents/index.php</t>
        </is>
      </c>
      <c r="P1161" s="48" t="inlineStr">
        <is>
          <t>+1 518-295-8740</t>
        </is>
      </c>
      <c r="Q1161" s="48" t="inlineStr">
        <is>
          <t>⚖️</t>
        </is>
      </c>
      <c r="R1161" s="48" t="n"/>
      <c r="S1161" s="48" t="n"/>
      <c r="T1161" s="48" t="inlineStr">
        <is>
          <t>Added 2026-09-17 per Laurie. Public-defense office (Administrator Suzanne Hayner Graulich, Esq.). Hours per county site Mon-Fri 9am-5pm. Second line 518-295-8750; indigent.defense@co.schoharie.ny.us; mail PO Box 531, Schoharie 12157. County Office Building (same address as DSS, DMV, Board of Elections). Coords per Laurie's map link. Description left blank for Laurie.</t>
        </is>
      </c>
      <c r="U1161" s="48" t="inlineStr">
        <is>
          <t>Yes</t>
        </is>
      </c>
      <c r="V1161" s="48" t="inlineStr">
        <is>
          <t>premise</t>
        </is>
      </c>
      <c r="W1161" s="48" t="n"/>
      <c r="X1161" s="48" t="n"/>
      <c r="Y1161" s="48" t="n"/>
      <c r="Z1161" s="48" t="n"/>
    </row>
    <row r="1162">
      <c r="A1162" s="48" t="n"/>
      <c r="B1162" s="48" t="inlineStr">
        <is>
          <t>Schoharie County Sheriff's Office</t>
        </is>
      </c>
      <c r="C1162" s="48" t="inlineStr">
        <is>
          <t>Sheriff; Law Enforcement; Public Safety; 911 Dispatch; County Jail; Civil Office; Pistol Permits; County Services; Howes Cave</t>
        </is>
      </c>
      <c r="D1162" s="48" t="inlineStr">
        <is>
          <t>Harvey E. Stoddard Public Safety Facility, 157 Steadman Way, Howes Cave, NY 12092</t>
        </is>
      </c>
      <c r="E1162" s="48" t="n">
        <v>42.688964</v>
      </c>
      <c r="F1162" s="48" t="n">
        <v>-74.3715102</v>
      </c>
      <c r="G1162" s="48" t="n"/>
      <c r="H1162" s="48" t="inlineStr">
        <is>
          <t>Open 24 hours</t>
        </is>
      </c>
      <c r="I1162" s="48" t="inlineStr">
        <is>
          <t>Open 24 hours</t>
        </is>
      </c>
      <c r="J1162" s="48" t="inlineStr">
        <is>
          <t>Open 24 hours</t>
        </is>
      </c>
      <c r="K1162" s="48" t="inlineStr">
        <is>
          <t>Open 24 hours</t>
        </is>
      </c>
      <c r="L1162" s="48" t="inlineStr">
        <is>
          <t>Open 24 hours</t>
        </is>
      </c>
      <c r="M1162" s="48" t="inlineStr">
        <is>
          <t>Open 24 hours</t>
        </is>
      </c>
      <c r="N1162" s="48" t="inlineStr">
        <is>
          <t>Open 24 hours</t>
        </is>
      </c>
      <c r="O1162" s="44" t="inlineStr">
        <is>
          <t>https://www.schohariecounty-ny.gov/departments/sheriff/index.php</t>
        </is>
      </c>
      <c r="P1162" s="48" t="inlineStr">
        <is>
          <t>+1 518-295-8114</t>
        </is>
      </c>
      <c r="Q1162" s="48" t="inlineStr">
        <is>
          <t>🚔</t>
        </is>
      </c>
      <c r="R1162" s="48" t="n"/>
      <c r="S1162" s="48" t="n"/>
      <c r="T1162" s="48" t="inlineStr">
        <is>
          <t>Added 2026-09-17 per Laurie. Sheriff Albro Fancher; Undersheriff Samie Lizzio. Public safety facility with the county jail and 911 dispatch; mail PO Box 159, Howes Cave 12092. Hours 'Open 24 hours' per Google Places (9 reviews) — Laurie supplied none; rendered lit-not-glowing (no 'Staffed 24h' tag: a sheriff's lobby is not a walk-in welcome in the sense the glow means — add the tag if you disagree). Main line 518-295-8114 via Google (also the number DSS gives for after-hours on-call). EMERGENCIES: 911. Coords via Google Places. Description left blank for Laurie.</t>
        </is>
      </c>
      <c r="U1162" s="48" t="inlineStr">
        <is>
          <t>Yes</t>
        </is>
      </c>
      <c r="V1162" s="48" t="inlineStr">
        <is>
          <t>premise</t>
        </is>
      </c>
      <c r="W1162" s="48" t="n"/>
      <c r="X1162" s="48" t="n"/>
      <c r="Y1162" s="48" t="n"/>
      <c r="Z1162" s="48" t="n"/>
    </row>
    <row r="1163">
      <c r="A1163" s="48" t="n"/>
      <c r="B1163" s="48" t="inlineStr">
        <is>
          <t>Schoharie County Soil &amp; Water Conservation District</t>
        </is>
      </c>
      <c r="C1163" s="48" t="inlineStr">
        <is>
          <t>Soil &amp; Water; Conservation District; Tree &amp; Shrub Sale; Erosion Control; Stream Management; Ag Environmental; Landowner Assistance; Mutual Aid; County Services; Cobleskill</t>
        </is>
      </c>
      <c r="D1163" s="48" t="inlineStr">
        <is>
          <t>173 S Grand St, Suite 3, Cobleskill, NY 12043 (Cornell Cooperative Extension building)</t>
        </is>
      </c>
      <c r="E1163" s="48" t="n">
        <v>42.673762</v>
      </c>
      <c r="F1163" s="48" t="n">
        <v>-74.48348</v>
      </c>
      <c r="G1163" s="48" t="n"/>
      <c r="H1163" s="48" t="inlineStr">
        <is>
          <t>8am-4:30pm</t>
        </is>
      </c>
      <c r="I1163" s="48" t="inlineStr">
        <is>
          <t>8am-4:30pm</t>
        </is>
      </c>
      <c r="J1163" s="48" t="inlineStr">
        <is>
          <t>8am-4:30pm</t>
        </is>
      </c>
      <c r="K1163" s="48" t="inlineStr">
        <is>
          <t>8am-4:30pm</t>
        </is>
      </c>
      <c r="L1163" s="48" t="inlineStr">
        <is>
          <t>8am-4:30pm</t>
        </is>
      </c>
      <c r="M1163" s="48" t="inlineStr">
        <is>
          <t>Closed</t>
        </is>
      </c>
      <c r="N1163" s="48" t="inlineStr">
        <is>
          <t>Closed</t>
        </is>
      </c>
      <c r="O1163" s="44" t="inlineStr">
        <is>
          <t>https://www.schohariesoilandwater.org/</t>
        </is>
      </c>
      <c r="P1163" s="48" t="inlineStr">
        <is>
          <t>+1 518-823-4535</t>
        </is>
      </c>
      <c r="Q1163" s="48" t="inlineStr">
        <is>
          <t>🌱</t>
        </is>
      </c>
      <c r="R1163" s="48" t="n"/>
      <c r="S1163" s="48" t="n"/>
      <c r="T1163" s="48" t="inlineStr">
        <is>
          <t>Added 2026-09-17 per Laurie. In the Cornell Cooperative Extension building across from the county fairgrounds. Hours per Laurie Mon-Fri 8am-4:30pm except government holidays (identical on Google Places, 4 reviews). Coords via Google Places; phone per Laurie (matches Google). Description left blank for Laurie.</t>
        </is>
      </c>
      <c r="U1163" s="48" t="inlineStr">
        <is>
          <t>Yes</t>
        </is>
      </c>
      <c r="V1163" s="48" t="inlineStr">
        <is>
          <t>premise</t>
        </is>
      </c>
      <c r="W1163" s="48" t="n"/>
      <c r="X1163" s="48" t="n"/>
      <c r="Y1163" s="48" t="n"/>
      <c r="Z1163" s="48" t="n"/>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G13" r:id="rId12"/>
    <hyperlink xmlns:r="http://schemas.openxmlformats.org/officeDocument/2006/relationships" ref="O13" r:id="rId13"/>
    <hyperlink xmlns:r="http://schemas.openxmlformats.org/officeDocument/2006/relationships" ref="O14" r:id="rId14"/>
    <hyperlink xmlns:r="http://schemas.openxmlformats.org/officeDocument/2006/relationships" ref="O15" r:id="rId15"/>
    <hyperlink xmlns:r="http://schemas.openxmlformats.org/officeDocument/2006/relationships" ref="G16" r:id="rId16"/>
    <hyperlink xmlns:r="http://schemas.openxmlformats.org/officeDocument/2006/relationships" ref="O16" r:id="rId17"/>
    <hyperlink xmlns:r="http://schemas.openxmlformats.org/officeDocument/2006/relationships" ref="G17" r:id="rId18"/>
    <hyperlink xmlns:r="http://schemas.openxmlformats.org/officeDocument/2006/relationships" ref="O17" r:id="rId19"/>
    <hyperlink xmlns:r="http://schemas.openxmlformats.org/officeDocument/2006/relationships" ref="O18" r:id="rId20"/>
    <hyperlink xmlns:r="http://schemas.openxmlformats.org/officeDocument/2006/relationships" ref="O19" r:id="rId21"/>
    <hyperlink xmlns:r="http://schemas.openxmlformats.org/officeDocument/2006/relationships" ref="O20" r:id="rId22"/>
    <hyperlink xmlns:r="http://schemas.openxmlformats.org/officeDocument/2006/relationships" ref="O21" r:id="rId23"/>
    <hyperlink xmlns:r="http://schemas.openxmlformats.org/officeDocument/2006/relationships" ref="O22" r:id="rId24"/>
    <hyperlink xmlns:r="http://schemas.openxmlformats.org/officeDocument/2006/relationships" ref="O23" r:id="rId25"/>
    <hyperlink xmlns:r="http://schemas.openxmlformats.org/officeDocument/2006/relationships" ref="O25" r:id="rId26"/>
    <hyperlink xmlns:r="http://schemas.openxmlformats.org/officeDocument/2006/relationships" ref="O26" r:id="rId27"/>
    <hyperlink xmlns:r="http://schemas.openxmlformats.org/officeDocument/2006/relationships" ref="O27" r:id="rId28"/>
    <hyperlink xmlns:r="http://schemas.openxmlformats.org/officeDocument/2006/relationships" ref="O28" r:id="rId29"/>
    <hyperlink xmlns:r="http://schemas.openxmlformats.org/officeDocument/2006/relationships" ref="O30" r:id="rId30"/>
    <hyperlink xmlns:r="http://schemas.openxmlformats.org/officeDocument/2006/relationships" ref="O31" r:id="rId31"/>
    <hyperlink xmlns:r="http://schemas.openxmlformats.org/officeDocument/2006/relationships" ref="O32" r:id="rId32"/>
    <hyperlink xmlns:r="http://schemas.openxmlformats.org/officeDocument/2006/relationships" ref="G33" r:id="rId33"/>
    <hyperlink xmlns:r="http://schemas.openxmlformats.org/officeDocument/2006/relationships" ref="O33" r:id="rId34"/>
    <hyperlink xmlns:r="http://schemas.openxmlformats.org/officeDocument/2006/relationships" ref="O34" r:id="rId35"/>
    <hyperlink xmlns:r="http://schemas.openxmlformats.org/officeDocument/2006/relationships" ref="O35" r:id="rId36"/>
    <hyperlink xmlns:r="http://schemas.openxmlformats.org/officeDocument/2006/relationships" ref="O36" r:id="rId37"/>
    <hyperlink xmlns:r="http://schemas.openxmlformats.org/officeDocument/2006/relationships" ref="O37" r:id="rId38"/>
    <hyperlink xmlns:r="http://schemas.openxmlformats.org/officeDocument/2006/relationships" ref="O38" r:id="rId39"/>
    <hyperlink xmlns:r="http://schemas.openxmlformats.org/officeDocument/2006/relationships" ref="O39" r:id="rId40"/>
    <hyperlink xmlns:r="http://schemas.openxmlformats.org/officeDocument/2006/relationships" ref="O41" r:id="rId41"/>
    <hyperlink xmlns:r="http://schemas.openxmlformats.org/officeDocument/2006/relationships" ref="O42" r:id="rId42"/>
    <hyperlink xmlns:r="http://schemas.openxmlformats.org/officeDocument/2006/relationships" ref="O43" r:id="rId43"/>
    <hyperlink xmlns:r="http://schemas.openxmlformats.org/officeDocument/2006/relationships" ref="G44" r:id="rId44"/>
    <hyperlink xmlns:r="http://schemas.openxmlformats.org/officeDocument/2006/relationships" ref="O44" r:id="rId45"/>
    <hyperlink xmlns:r="http://schemas.openxmlformats.org/officeDocument/2006/relationships" ref="O45" r:id="rId46"/>
    <hyperlink xmlns:r="http://schemas.openxmlformats.org/officeDocument/2006/relationships" ref="O46" r:id="rId47"/>
    <hyperlink xmlns:r="http://schemas.openxmlformats.org/officeDocument/2006/relationships" ref="O47" r:id="rId48"/>
    <hyperlink xmlns:r="http://schemas.openxmlformats.org/officeDocument/2006/relationships" ref="O48" r:id="rId49"/>
    <hyperlink xmlns:r="http://schemas.openxmlformats.org/officeDocument/2006/relationships" ref="O49" r:id="rId50"/>
    <hyperlink xmlns:r="http://schemas.openxmlformats.org/officeDocument/2006/relationships" ref="O50" r:id="rId51"/>
    <hyperlink xmlns:r="http://schemas.openxmlformats.org/officeDocument/2006/relationships" ref="O51" r:id="rId52"/>
    <hyperlink xmlns:r="http://schemas.openxmlformats.org/officeDocument/2006/relationships" ref="O52" r:id="rId53"/>
    <hyperlink xmlns:r="http://schemas.openxmlformats.org/officeDocument/2006/relationships" ref="O53" r:id="rId54"/>
    <hyperlink xmlns:r="http://schemas.openxmlformats.org/officeDocument/2006/relationships" ref="O54" r:id="rId55"/>
    <hyperlink xmlns:r="http://schemas.openxmlformats.org/officeDocument/2006/relationships" ref="O56" r:id="rId56"/>
    <hyperlink xmlns:r="http://schemas.openxmlformats.org/officeDocument/2006/relationships" ref="O60" r:id="rId57"/>
    <hyperlink xmlns:r="http://schemas.openxmlformats.org/officeDocument/2006/relationships" ref="O61" r:id="rId58"/>
    <hyperlink xmlns:r="http://schemas.openxmlformats.org/officeDocument/2006/relationships" ref="O62" r:id="rId59"/>
    <hyperlink xmlns:r="http://schemas.openxmlformats.org/officeDocument/2006/relationships" ref="O63" r:id="rId60"/>
    <hyperlink xmlns:r="http://schemas.openxmlformats.org/officeDocument/2006/relationships" ref="O64" r:id="rId61"/>
    <hyperlink xmlns:r="http://schemas.openxmlformats.org/officeDocument/2006/relationships" ref="O65" r:id="rId62"/>
    <hyperlink xmlns:r="http://schemas.openxmlformats.org/officeDocument/2006/relationships" ref="O69" r:id="rId63"/>
    <hyperlink xmlns:r="http://schemas.openxmlformats.org/officeDocument/2006/relationships" ref="O72" r:id="rId64"/>
    <hyperlink xmlns:r="http://schemas.openxmlformats.org/officeDocument/2006/relationships" ref="O73" r:id="rId65"/>
    <hyperlink xmlns:r="http://schemas.openxmlformats.org/officeDocument/2006/relationships" ref="O76" r:id="rId66"/>
  </hyperlink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AC1013"/>
  <sheetViews>
    <sheetView workbookViewId="0">
      <pane xSplit="3" topLeftCell="D1" activePane="topRight" state="frozen"/>
      <selection pane="topRight" activeCell="E2" sqref="E2"/>
    </sheetView>
  </sheetViews>
  <sheetFormatPr baseColWidth="8" defaultColWidth="14.43" defaultRowHeight="15" customHeight="1"/>
  <cols>
    <col width="8.710000000000001" customWidth="1" style="86" min="1" max="1"/>
    <col width="32" customWidth="1" style="86" min="2" max="2"/>
    <col width="39.43" customWidth="1" style="86" min="3" max="3"/>
    <col width="37.43" customWidth="1" style="86" min="4" max="4"/>
    <col width="13.43" customWidth="1" style="86" min="5" max="5"/>
    <col width="22" customWidth="1" style="86" min="6" max="6"/>
    <col width="8.710000000000001" customWidth="1" style="86" min="7" max="7"/>
    <col width="9.710000000000001" customWidth="1" style="86" min="8" max="9"/>
    <col width="11.43" customWidth="1" style="86" min="10" max="10"/>
    <col width="9.710000000000001" customWidth="1" style="86" min="11" max="12"/>
    <col width="10.86" customWidth="1" style="86" min="13" max="14"/>
    <col width="38" customWidth="1" style="86" min="15" max="15"/>
    <col width="8.710000000000001" customWidth="1" style="86" min="16" max="20"/>
    <col width="13" customWidth="1" style="86" min="23" max="23"/>
    <col width="13" customWidth="1" style="86" min="24" max="24"/>
  </cols>
  <sheetData>
    <row r="1" ht="15" customHeight="1" s="86">
      <c r="A1" s="1" t="inlineStr">
        <is>
          <t>ID</t>
        </is>
      </c>
      <c r="B1" s="1" t="inlineStr">
        <is>
          <t>Name</t>
        </is>
      </c>
      <c r="C1" s="1" t="inlineStr">
        <is>
          <t>Tags</t>
        </is>
      </c>
      <c r="D1" s="1" t="inlineStr">
        <is>
          <t>Address</t>
        </is>
      </c>
      <c r="E1" s="1" t="inlineStr">
        <is>
          <t>Latitude</t>
        </is>
      </c>
      <c r="F1" s="1" t="inlineStr">
        <is>
          <t>Longitude</t>
        </is>
      </c>
      <c r="G1" s="1" t="inlineStr">
        <is>
          <t>Description</t>
        </is>
      </c>
      <c r="H1" s="1" t="inlineStr">
        <is>
          <t>Monday</t>
        </is>
      </c>
      <c r="I1" s="1" t="inlineStr">
        <is>
          <t>Tuesday</t>
        </is>
      </c>
      <c r="J1" s="1" t="inlineStr">
        <is>
          <t>Wednesday</t>
        </is>
      </c>
      <c r="K1" s="1" t="inlineStr">
        <is>
          <t>Thursday</t>
        </is>
      </c>
      <c r="L1" s="1" t="inlineStr">
        <is>
          <t>Friday</t>
        </is>
      </c>
      <c r="M1" s="1" t="inlineStr">
        <is>
          <t>Saturday</t>
        </is>
      </c>
      <c r="N1" s="1" t="inlineStr">
        <is>
          <t>Sunday</t>
        </is>
      </c>
      <c r="O1" s="1" t="inlineStr">
        <is>
          <t>Website</t>
        </is>
      </c>
      <c r="P1" s="1" t="inlineStr">
        <is>
          <t>Phone</t>
        </is>
      </c>
      <c r="Q1" s="1" t="inlineStr">
        <is>
          <t>Glyph</t>
        </is>
      </c>
      <c r="R1" s="1" t="inlineStr">
        <is>
          <t>Image</t>
        </is>
      </c>
      <c r="S1" s="1" t="inlineStr">
        <is>
          <t>Image Credit</t>
        </is>
      </c>
      <c r="T1" s="1" t="inlineStr">
        <is>
          <t>Notes</t>
        </is>
      </c>
      <c r="U1" s="48" t="inlineStr">
        <is>
          <t>Display</t>
        </is>
      </c>
      <c r="V1" s="48" t="inlineStr">
        <is>
          <t>Anchor Type</t>
        </is>
      </c>
      <c r="W1" s="48" t="inlineStr">
        <is>
          <t>Season Start</t>
        </is>
      </c>
      <c r="X1" s="48" t="inlineStr">
        <is>
          <t>Season End</t>
        </is>
      </c>
      <c r="Y1" s="48" t="inlineStr">
        <is>
          <t>Recur Weeks</t>
        </is>
      </c>
      <c r="Z1" s="48" t="inlineStr">
        <is>
          <t>Recur Days</t>
        </is>
      </c>
      <c r="AA1" s="48" t="inlineStr">
        <is>
          <t>Recur Except</t>
        </is>
      </c>
      <c r="AB1" s="48" t="inlineStr">
        <is>
          <t>Recur Time</t>
        </is>
      </c>
      <c r="AC1" s="0" t="inlineStr">
        <is>
          <t>Feature Rank</t>
        </is>
      </c>
    </row>
    <row r="2" ht="22.5" customHeight="1" s="86">
      <c r="A2" s="48" t="n"/>
      <c r="B2" s="21" t="inlineStr">
        <is>
          <t>Wisdom Roots Wellness</t>
        </is>
      </c>
      <c r="C2" s="21" t="inlineStr">
        <is>
          <t>Wellness; Workshop; Pilates; Yoga</t>
        </is>
      </c>
      <c r="D2" s="21" t="inlineStr">
        <is>
          <t>12 Stone Crop Road, Rensselaerville, NY 12147</t>
        </is>
      </c>
      <c r="E2" s="6" t="n">
        <v>42.5237224792546</v>
      </c>
      <c r="F2" s="6" t="n">
        <v>-74.14370441457611</v>
      </c>
      <c r="G2" s="21" t="n"/>
      <c r="H2" s="48" t="n"/>
      <c r="I2" s="48" t="n"/>
      <c r="J2" s="48" t="n"/>
      <c r="K2" s="48" t="n"/>
      <c r="L2" s="48" t="n"/>
      <c r="M2" s="48" t="n"/>
      <c r="N2" s="48" t="n"/>
      <c r="O2" s="9" t="inlineStr">
        <is>
          <t>https://www.wisdomrootswellness.com/</t>
        </is>
      </c>
      <c r="P2" s="48" t="n"/>
      <c r="Q2" s="67" t="inlineStr">
        <is>
          <t>🧘</t>
        </is>
      </c>
      <c r="R2" s="48" t="n"/>
      <c r="S2" s="48" t="n"/>
      <c r="T2" s="48" t="inlineStr">
        <is>
          <t>2026-09-16: hours cleared per Laurie — event venue only, no regular open hours (was wrongly glowing).</t>
        </is>
      </c>
      <c r="U2" s="48" t="inlineStr">
        <is>
          <t>Yes</t>
        </is>
      </c>
      <c r="V2" s="48" t="inlineStr">
        <is>
          <t>premise</t>
        </is>
      </c>
      <c r="W2" s="48" t="n"/>
      <c r="X2" s="48" t="n"/>
      <c r="Y2" s="48" t="n"/>
      <c r="Z2" s="48" t="n"/>
    </row>
    <row r="3" ht="27.75" customHeight="1" s="86">
      <c r="A3" s="48" t="n"/>
      <c r="B3" s="21" t="inlineStr">
        <is>
          <t>The Wandering Mystik</t>
        </is>
      </c>
      <c r="C3" s="21" t="inlineStr">
        <is>
          <t>Wellness; Gifts; Gemstones; Workshop; Harm Reduction</t>
        </is>
      </c>
      <c r="D3" s="21" t="inlineStr">
        <is>
          <t>315 Main St, Middleburgh, NY 12122</t>
        </is>
      </c>
      <c r="E3" s="48" t="n"/>
      <c r="F3" s="48" t="n"/>
      <c r="G3" s="48" t="n"/>
      <c r="H3" s="48" t="inlineStr">
        <is>
          <t>12pm-3pm</t>
        </is>
      </c>
      <c r="I3" s="48" t="inlineStr">
        <is>
          <t>Closed</t>
        </is>
      </c>
      <c r="J3" s="48" t="inlineStr">
        <is>
          <t>Closed</t>
        </is>
      </c>
      <c r="K3" s="48" t="inlineStr">
        <is>
          <t>12pm-6pm</t>
        </is>
      </c>
      <c r="L3" s="48" t="inlineStr">
        <is>
          <t>12pm-6pm</t>
        </is>
      </c>
      <c r="M3" s="48" t="inlineStr">
        <is>
          <t>12pm-6pm</t>
        </is>
      </c>
      <c r="N3" s="48" t="inlineStr">
        <is>
          <t>12pm-3pm</t>
        </is>
      </c>
      <c r="O3" s="20" t="inlineStr">
        <is>
          <t>https://www.thewanderingmystik.com/</t>
        </is>
      </c>
      <c r="P3" s="48" t="n"/>
      <c r="Q3" s="48" t="inlineStr">
        <is>
          <t>🔮</t>
        </is>
      </c>
      <c r="R3" s="48" t="n"/>
      <c r="S3" s="48" t="n"/>
      <c r="T3" s="48" t="inlineStr">
        <is>
          <t>2026-09-06 per Laurie: Hours/address added; Monday value is the Labor-Day (holiday) hours from source and may differ on regular Mondays. | 2026-09-15: map pin removed (Anchor=none, coords cleared) per Laurie — same place is dual-listed in Flowers &amp; Gifts, which keeps the single map pin; this Wellness entry stays directory-only to avoid two pins. Prior coords 42.598233,-74.334947.</t>
        </is>
      </c>
      <c r="U3" s="48" t="inlineStr">
        <is>
          <t>Yes</t>
        </is>
      </c>
      <c r="V3" s="48" t="inlineStr">
        <is>
          <t>none</t>
        </is>
      </c>
      <c r="W3" s="48" t="n"/>
      <c r="X3" s="48" t="n"/>
      <c r="Y3" s="48" t="n"/>
      <c r="Z3" s="48" t="n"/>
    </row>
    <row r="4" ht="15" customHeight="1" s="86">
      <c r="A4" s="48" t="n"/>
      <c r="B4" s="48" t="inlineStr">
        <is>
          <t>Kelly's Pharmacy — Greenville</t>
        </is>
      </c>
      <c r="C4" s="48" t="inlineStr">
        <is>
          <t>Pharmacy; Narcan; Harm Reduction</t>
        </is>
      </c>
      <c r="D4" s="48" t="inlineStr">
        <is>
          <t>4852 Rt 81, Greenville, NY 12083</t>
        </is>
      </c>
      <c r="E4" s="48" t="n">
        <v>42.4154279</v>
      </c>
      <c r="F4" s="48" t="n">
        <v>-74.0211917</v>
      </c>
      <c r="G4" s="48" t="n"/>
      <c r="H4" s="48" t="inlineStr">
        <is>
          <t>9am-7pm</t>
        </is>
      </c>
      <c r="I4" s="48" t="inlineStr">
        <is>
          <t>9am-7pm</t>
        </is>
      </c>
      <c r="J4" s="48" t="inlineStr">
        <is>
          <t>9am-7pm</t>
        </is>
      </c>
      <c r="K4" s="48" t="inlineStr">
        <is>
          <t>9am-7pm</t>
        </is>
      </c>
      <c r="L4" s="48" t="inlineStr">
        <is>
          <t>9am-7pm</t>
        </is>
      </c>
      <c r="M4" s="48" t="inlineStr">
        <is>
          <t>9am-3pm</t>
        </is>
      </c>
      <c r="N4" s="48" t="inlineStr">
        <is>
          <t>9am-3pm</t>
        </is>
      </c>
      <c r="O4" s="20" t="inlineStr">
        <is>
          <t>https://www.kellyspharmacyinc.com/</t>
        </is>
      </c>
      <c r="P4" s="48" t="n"/>
      <c r="Q4" s="48" t="inlineStr">
        <is>
          <t>💊</t>
        </is>
      </c>
      <c r="R4" s="48" t="n"/>
      <c r="S4" s="48" t="n"/>
      <c r="T4" s="48" t="inlineStr">
        <is>
          <t>2026-09-14: renamed —Greenville per Laurie (additional locations added).</t>
        </is>
      </c>
      <c r="U4" s="48" t="inlineStr">
        <is>
          <t>Yes</t>
        </is>
      </c>
      <c r="V4" s="48" t="inlineStr">
        <is>
          <t>premise</t>
        </is>
      </c>
      <c r="W4" s="48" t="n"/>
      <c r="X4" s="48" t="n"/>
      <c r="Y4" s="48" t="n"/>
      <c r="Z4" s="48" t="n"/>
    </row>
    <row r="5" ht="15" customHeight="1" s="86">
      <c r="A5" s="48" t="n"/>
      <c r="B5" s="48" t="inlineStr">
        <is>
          <t>Windswept Farm &amp; Botanicals</t>
        </is>
      </c>
      <c r="C5" s="48" t="inlineStr">
        <is>
          <t>Apothecary; Soap; Wellness</t>
        </is>
      </c>
      <c r="D5" s="48" t="inlineStr">
        <is>
          <t>Middleburgh, NY</t>
        </is>
      </c>
      <c r="E5" s="48" t="n">
        <v>42.5992</v>
      </c>
      <c r="F5" s="48" t="n">
        <v>-74.33580000000001</v>
      </c>
      <c r="G5" s="48" t="n"/>
      <c r="H5" s="48" t="n"/>
      <c r="I5" s="48" t="n"/>
      <c r="J5" s="48" t="n"/>
      <c r="K5" s="48" t="n"/>
      <c r="L5" s="48" t="n"/>
      <c r="M5" s="48" t="n"/>
      <c r="N5" s="48" t="n"/>
      <c r="O5" s="44" t="inlineStr">
        <is>
          <t>https://www.instagram.com/windsweptfarmbotanicals/</t>
        </is>
      </c>
      <c r="P5" s="48" t="n"/>
      <c r="Q5" s="48" t="inlineStr">
        <is>
          <t>🌿</t>
        </is>
      </c>
      <c r="R5" s="48" t="n"/>
      <c r="S5" s="48" t="n"/>
      <c r="T5" s="48" t="inlineStr">
        <is>
          <t>2026-08-29 Renamed per Laurie: was 'Windswept Farm &amp; Apothecary', now 'Windswept Farm &amp; Botanicals'. URL (IG) confirmed by Laurie. | 2026-09-01 Display toggled OFF per Laurie — consolidated into the Farm Stands row (341 Main St, Middleburgh), which now carries the full name.</t>
        </is>
      </c>
      <c r="U5" s="48" t="inlineStr">
        <is>
          <t>No</t>
        </is>
      </c>
      <c r="V5" s="48" t="inlineStr">
        <is>
          <t>premise</t>
        </is>
      </c>
      <c r="W5" s="48" t="n"/>
      <c r="X5" s="48" t="n"/>
      <c r="Y5" s="48" t="n"/>
      <c r="Z5" s="48" t="n"/>
    </row>
    <row r="6" ht="15" customHeight="1" s="86">
      <c r="A6" s="48" t="n"/>
      <c r="B6" s="48" t="inlineStr">
        <is>
          <t>Apothecasy</t>
        </is>
      </c>
      <c r="C6" s="48" t="inlineStr">
        <is>
          <t>Soap</t>
        </is>
      </c>
      <c r="D6" s="48" t="inlineStr">
        <is>
          <t>Coxsackie, NY 12051</t>
        </is>
      </c>
      <c r="E6" s="48" t="n">
        <v>42.3598796</v>
      </c>
      <c r="F6" s="48" t="n">
        <v>-73.8153354</v>
      </c>
      <c r="G6" s="48" t="n"/>
      <c r="H6" s="48" t="n"/>
      <c r="I6" s="48" t="n"/>
      <c r="J6" s="48" t="n"/>
      <c r="K6" s="48" t="n"/>
      <c r="L6" s="48" t="n"/>
      <c r="M6" s="48" t="n"/>
      <c r="N6" s="48" t="n"/>
      <c r="O6" s="44" t="inlineStr">
        <is>
          <t>https://www.apothecasy.com/</t>
        </is>
      </c>
      <c r="P6" s="48" t="n"/>
      <c r="Q6" s="48" t="inlineStr">
        <is>
          <t>🧼</t>
        </is>
      </c>
      <c r="R6" s="48" t="n"/>
      <c r="S6" s="48" t="n"/>
      <c r="T6" s="48" t="inlineStr">
        <is>
          <t>Approximate town-level pin (no public storefront); online/other-retail seller 2026-08-29 URL confirmed by Laurie: https://www.apothecasy.com/ 2026-08-29 NAME FLAG: domain is apothecasy.com - business may be spelled "Apothecasy", sheet has "Apothocasey". Confirm. 2026-08-29 Name spelling corrected to "Apothecasy" per Laurie (matches apothecasy.com).</t>
        </is>
      </c>
      <c r="U6" s="48" t="inlineStr">
        <is>
          <t>Yes</t>
        </is>
      </c>
      <c r="V6" s="48" t="inlineStr">
        <is>
          <t>premise</t>
        </is>
      </c>
      <c r="W6" s="48" t="n"/>
      <c r="X6" s="48" t="n"/>
      <c r="Y6" s="48" t="n"/>
      <c r="Z6" s="48" t="n"/>
    </row>
    <row r="7" ht="15" customHeight="1" s="86">
      <c r="A7" s="48" t="n"/>
      <c r="B7" s="48" t="inlineStr">
        <is>
          <t>ThTree</t>
        </is>
      </c>
      <c r="C7" s="48" t="inlineStr">
        <is>
          <t>Wellness; 21+</t>
        </is>
      </c>
      <c r="D7" s="48" t="inlineStr">
        <is>
          <t>12193 US-9W, West Coxsackie, NY 12192</t>
        </is>
      </c>
      <c r="E7" s="48" t="n">
        <v>42.3756559</v>
      </c>
      <c r="F7" s="48" t="n">
        <v>-73.8317225</v>
      </c>
      <c r="G7" s="48" t="n"/>
      <c r="H7" s="48" t="inlineStr">
        <is>
          <t>10am-9pm</t>
        </is>
      </c>
      <c r="I7" s="48" t="inlineStr">
        <is>
          <t>10am-9pm</t>
        </is>
      </c>
      <c r="J7" s="48" t="inlineStr">
        <is>
          <t>10am-9pm</t>
        </is>
      </c>
      <c r="K7" s="48" t="inlineStr">
        <is>
          <t>10am-9pm</t>
        </is>
      </c>
      <c r="L7" s="48" t="inlineStr">
        <is>
          <t>10am-10pm</t>
        </is>
      </c>
      <c r="M7" s="48" t="inlineStr">
        <is>
          <t>10am-10pm</t>
        </is>
      </c>
      <c r="N7" s="48" t="inlineStr">
        <is>
          <t>11am-6pm</t>
        </is>
      </c>
      <c r="O7" s="24" t="inlineStr">
        <is>
          <t>https://thtreeny.com/</t>
        </is>
      </c>
      <c r="P7" s="48" t="n"/>
      <c r="Q7" s="48" t="inlineStr">
        <is>
          <t>🌿</t>
        </is>
      </c>
      <c r="R7" s="48" t="n"/>
      <c r="S7" s="48" t="n"/>
      <c r="T7" s="48" t="n"/>
      <c r="U7" s="48" t="inlineStr">
        <is>
          <t>Yes</t>
        </is>
      </c>
      <c r="V7" s="48" t="inlineStr">
        <is>
          <t>premise</t>
        </is>
      </c>
      <c r="W7" s="48" t="n"/>
      <c r="X7" s="48" t="n"/>
      <c r="Y7" s="48" t="n"/>
      <c r="Z7" s="48" t="n"/>
      <c r="AC7" s="0" t="n">
        <v>1</v>
      </c>
    </row>
    <row r="8" ht="15" customHeight="1" s="86">
      <c r="A8" s="48" t="n"/>
      <c r="B8" s="48" t="inlineStr">
        <is>
          <t>Middleburgh Pharmacy</t>
        </is>
      </c>
      <c r="C8" s="48" t="inlineStr">
        <is>
          <t>Pharmacy</t>
        </is>
      </c>
      <c r="D8" s="48" t="inlineStr">
        <is>
          <t>119 Market St, Middleburgh, NY 12122</t>
        </is>
      </c>
      <c r="E8" s="48" t="n">
        <v>42.6084874</v>
      </c>
      <c r="F8" s="48" t="n">
        <v>-74.3377335</v>
      </c>
      <c r="G8" s="48" t="n"/>
      <c r="H8" s="48" t="inlineStr">
        <is>
          <t>9am-6pm</t>
        </is>
      </c>
      <c r="I8" s="48" t="inlineStr">
        <is>
          <t>9am-6pm</t>
        </is>
      </c>
      <c r="J8" s="48" t="inlineStr">
        <is>
          <t>9am-6pm</t>
        </is>
      </c>
      <c r="K8" s="48" t="inlineStr">
        <is>
          <t>9am-6pm</t>
        </is>
      </c>
      <c r="L8" s="48" t="inlineStr">
        <is>
          <t>9am-6pm</t>
        </is>
      </c>
      <c r="M8" s="48" t="inlineStr">
        <is>
          <t>9am-2pm</t>
        </is>
      </c>
      <c r="N8" s="48" t="inlineStr">
        <is>
          <t>Closed</t>
        </is>
      </c>
      <c r="O8" s="24" t="inlineStr">
        <is>
          <t>https://www.middleburghpharm.com/</t>
        </is>
      </c>
      <c r="P8" s="48" t="n"/>
      <c r="Q8" s="48" t="inlineStr">
        <is>
          <t>💊</t>
        </is>
      </c>
      <c r="R8" s="48" t="n"/>
      <c r="S8" s="48" t="n"/>
      <c r="T8" s="48" t="n"/>
      <c r="U8" s="48" t="inlineStr">
        <is>
          <t>Yes</t>
        </is>
      </c>
      <c r="V8" s="48" t="inlineStr">
        <is>
          <t>premise</t>
        </is>
      </c>
      <c r="W8" s="48" t="n"/>
      <c r="X8" s="48" t="n"/>
      <c r="Y8" s="48" t="n"/>
      <c r="Z8" s="48" t="n"/>
    </row>
    <row r="9" ht="15" customHeight="1" s="86">
      <c r="A9" s="48" t="n"/>
      <c r="B9" s="48" t="inlineStr">
        <is>
          <t>T&amp;J Soaps</t>
        </is>
      </c>
      <c r="C9" s="48" t="n"/>
      <c r="D9" s="48" t="inlineStr">
        <is>
          <t>Troy, NY</t>
        </is>
      </c>
      <c r="E9" s="48" t="n">
        <v>42.728412</v>
      </c>
      <c r="F9" s="48" t="n">
        <v>-73.691788</v>
      </c>
      <c r="G9" s="48" t="n"/>
      <c r="H9" s="48" t="n"/>
      <c r="I9" s="48" t="inlineStr">
        <is>
          <t>11am-4pm</t>
        </is>
      </c>
      <c r="J9" s="48" t="inlineStr">
        <is>
          <t>11am-6pm</t>
        </is>
      </c>
      <c r="K9" s="48" t="inlineStr">
        <is>
          <t>11am-6pm</t>
        </is>
      </c>
      <c r="L9" s="48" t="inlineStr">
        <is>
          <t>11am-6pm</t>
        </is>
      </c>
      <c r="M9" s="48" t="n"/>
      <c r="N9" s="48" t="n"/>
      <c r="O9" s="24" t="inlineStr">
        <is>
          <t>https://www.tandjsoap.com/</t>
        </is>
      </c>
      <c r="P9" s="48" t="n"/>
      <c r="Q9" s="48" t="inlineStr">
        <is>
          <t>🧼</t>
        </is>
      </c>
      <c r="R9" s="48" t="n"/>
      <c r="S9" s="48" t="n"/>
      <c r="T9" s="48" t="n"/>
      <c r="U9" s="48" t="inlineStr">
        <is>
          <t>Yes</t>
        </is>
      </c>
      <c r="V9" s="48" t="inlineStr">
        <is>
          <t>premise</t>
        </is>
      </c>
      <c r="W9" s="48" t="n"/>
      <c r="X9" s="48" t="n"/>
      <c r="Y9" s="48" t="n"/>
      <c r="Z9" s="48" t="n"/>
    </row>
    <row r="10" ht="15" customHeight="1" s="86">
      <c r="A10" s="48" t="n"/>
      <c r="B10" s="21" t="inlineStr">
        <is>
          <t>Terra Trek</t>
        </is>
      </c>
      <c r="C10" s="21" t="inlineStr">
        <is>
          <t>Wellness; Hiking; Mental Health; Forest Bathing; Meditation; Therapy; Wilderness Guide</t>
        </is>
      </c>
      <c r="D10" s="48" t="inlineStr">
        <is>
          <t>near 100 Watervliet Ave, Albany, NY 12206</t>
        </is>
      </c>
      <c r="E10" s="48" t="n">
        <v>42.6786712</v>
      </c>
      <c r="F10" s="48" t="n">
        <v>-73.7818912</v>
      </c>
      <c r="G10" s="48" t="n"/>
      <c r="H10" s="48" t="n"/>
      <c r="I10" s="48" t="n"/>
      <c r="J10" s="48" t="n"/>
      <c r="K10" s="48" t="n"/>
      <c r="L10" s="48" t="n"/>
      <c r="M10" s="48" t="n"/>
      <c r="N10" s="48" t="n"/>
      <c r="O10" s="9" t="inlineStr">
        <is>
          <t>https://www.terratrekny.com/</t>
        </is>
      </c>
      <c r="P10" s="48" t="n"/>
      <c r="Q10" s="48" t="n"/>
      <c r="R10" s="48" t="n"/>
      <c r="S10" s="48" t="n"/>
      <c r="T10" s="48" t="inlineStr">
        <is>
          <t>Guide service, no storefront found — needs base town to pin | Approximate pin near Honest Weight Food Co-op (guide service, no storefront)</t>
        </is>
      </c>
      <c r="U10" s="48" t="inlineStr">
        <is>
          <t>Yes</t>
        </is>
      </c>
      <c r="V10" s="48" t="inlineStr">
        <is>
          <t>premise</t>
        </is>
      </c>
      <c r="W10" s="48" t="n"/>
      <c r="X10" s="48" t="n"/>
      <c r="Y10" s="48" t="n"/>
      <c r="Z10" s="48" t="n"/>
    </row>
    <row r="11" ht="15" customHeight="1" s="86">
      <c r="A11" s="48" t="n"/>
      <c r="B11" s="21" t="inlineStr">
        <is>
          <t>Back Home Dispensary</t>
        </is>
      </c>
      <c r="C11" s="21" t="inlineStr">
        <is>
          <t>Wellness; Dispensary; Cannabis; Local Goods</t>
        </is>
      </c>
      <c r="D11" s="21" t="inlineStr">
        <is>
          <t>3056 NY-213, Stone Ridge, NY 12484</t>
        </is>
      </c>
      <c r="E11" s="6" t="n">
        <v>41.8410933</v>
      </c>
      <c r="F11" s="6" t="n">
        <v>-74.1517028</v>
      </c>
      <c r="G11" s="48" t="n"/>
      <c r="H11" s="48" t="inlineStr">
        <is>
          <t>11am-8pm</t>
        </is>
      </c>
      <c r="I11" s="48" t="inlineStr">
        <is>
          <t>11am-8pm</t>
        </is>
      </c>
      <c r="J11" s="48" t="inlineStr">
        <is>
          <t>11am-8pm</t>
        </is>
      </c>
      <c r="K11" s="48" t="inlineStr">
        <is>
          <t>11am-8pm</t>
        </is>
      </c>
      <c r="L11" s="48" t="inlineStr">
        <is>
          <t>10am-8pm</t>
        </is>
      </c>
      <c r="M11" s="48" t="inlineStr">
        <is>
          <t>10am-8pm</t>
        </is>
      </c>
      <c r="N11" s="48" t="inlineStr">
        <is>
          <t>11am-7pm</t>
        </is>
      </c>
      <c r="O11" s="9" t="inlineStr">
        <is>
          <t>https://www.backhomedispensary.com/</t>
        </is>
      </c>
      <c r="P11" s="48" t="inlineStr">
        <is>
          <t>+1 845-264-2418</t>
        </is>
      </c>
      <c r="Q11" s="48" t="inlineStr">
        <is>
          <t>🌿</t>
        </is>
      </c>
      <c r="R11" s="48" t="n"/>
      <c r="S11" s="48" t="n"/>
      <c r="T11" s="48" t="n"/>
      <c r="U11" s="48" t="inlineStr">
        <is>
          <t>Yes</t>
        </is>
      </c>
      <c r="V11" s="48" t="inlineStr">
        <is>
          <t>premise</t>
        </is>
      </c>
      <c r="W11" s="48" t="n"/>
      <c r="X11" s="48" t="n"/>
      <c r="Y11" s="48" t="n"/>
      <c r="Z11" s="48" t="n"/>
    </row>
    <row r="12" ht="15" customHeight="1" s="86">
      <c r="A12" s="48" t="n"/>
      <c r="B12" s="21" t="inlineStr">
        <is>
          <t>Bodies + Plants</t>
        </is>
      </c>
      <c r="C12" s="21" t="inlineStr">
        <is>
          <t>Pilates; Yoga; Movement; Studio</t>
        </is>
      </c>
      <c r="D12" s="21" t="inlineStr">
        <is>
          <t>502 White Sulphur Rd, Swan Lake, NY 12783</t>
        </is>
      </c>
      <c r="E12" s="6" t="n">
        <v>41.7696338</v>
      </c>
      <c r="F12" s="6" t="n">
        <v>-74.8485416</v>
      </c>
      <c r="G12" s="48" t="n"/>
      <c r="H12" s="48" t="inlineStr">
        <is>
          <t>8:30am-7pm</t>
        </is>
      </c>
      <c r="I12" s="48" t="inlineStr">
        <is>
          <t>9am-7pm</t>
        </is>
      </c>
      <c r="J12" s="48" t="inlineStr">
        <is>
          <t>8:30am-7pm</t>
        </is>
      </c>
      <c r="K12" s="48" t="inlineStr">
        <is>
          <t>9am-7pm</t>
        </is>
      </c>
      <c r="L12" s="48" t="inlineStr">
        <is>
          <t>8:30am-5pm</t>
        </is>
      </c>
      <c r="M12" s="48" t="inlineStr">
        <is>
          <t>9:30am-12pm</t>
        </is>
      </c>
      <c r="N12" s="48" t="inlineStr">
        <is>
          <t>9:45am-2pm</t>
        </is>
      </c>
      <c r="O12" s="9" t="inlineStr">
        <is>
          <t>https://www.bodiesandplants.com/</t>
        </is>
      </c>
      <c r="P12" s="48" t="n"/>
      <c r="Q12" s="48" t="n"/>
      <c r="R12" s="48" t="n"/>
      <c r="S12" s="48" t="n"/>
      <c r="T12" s="48" t="inlineStr">
        <is>
          <t>2026-09-01 Display toggled OFF per Laurie ('for now').</t>
        </is>
      </c>
      <c r="U12" s="48" t="inlineStr">
        <is>
          <t>No</t>
        </is>
      </c>
      <c r="V12" s="48" t="inlineStr">
        <is>
          <t>premise</t>
        </is>
      </c>
      <c r="W12" s="48" t="n"/>
      <c r="X12" s="48" t="n"/>
      <c r="Y12" s="48" t="n"/>
      <c r="Z12" s="48" t="n"/>
    </row>
    <row r="13" ht="15" customHeight="1" s="86">
      <c r="A13" s="48" t="n"/>
      <c r="B13" s="48" t="n"/>
      <c r="C13" s="48" t="n"/>
      <c r="D13" s="48" t="n"/>
      <c r="E13" s="48" t="n"/>
      <c r="F13" s="48" t="n"/>
      <c r="G13" s="48" t="n"/>
      <c r="H13" s="48" t="n"/>
      <c r="I13" s="48" t="n"/>
      <c r="J13" s="48" t="n"/>
      <c r="K13" s="48" t="n"/>
      <c r="L13" s="48" t="n"/>
      <c r="M13" s="48" t="n"/>
      <c r="N13" s="48" t="n"/>
      <c r="O13" s="48" t="n"/>
      <c r="P13" s="48" t="n"/>
      <c r="Q13" s="48" t="n"/>
      <c r="R13" s="48" t="n"/>
      <c r="S13" s="48" t="n"/>
      <c r="T13" s="48" t="n"/>
      <c r="U13" s="48" t="n"/>
      <c r="V13" s="48" t="n"/>
      <c r="W13" s="48" t="n"/>
      <c r="X13" s="48" t="n"/>
      <c r="Y13" s="48" t="n"/>
      <c r="Z13" s="48" t="n"/>
    </row>
    <row r="14" ht="15" customHeight="1" s="86">
      <c r="A14" s="48" t="n"/>
      <c r="B14" s="48" t="n"/>
      <c r="C14" s="48" t="n"/>
      <c r="D14" s="48" t="n"/>
      <c r="E14" s="48" t="n"/>
      <c r="F14" s="48" t="n"/>
      <c r="G14" s="48" t="n"/>
      <c r="H14" s="48" t="n"/>
      <c r="I14" s="48" t="n"/>
      <c r="J14" s="48" t="n"/>
      <c r="K14" s="48" t="n"/>
      <c r="L14" s="48" t="n"/>
      <c r="M14" s="48" t="n"/>
      <c r="N14" s="48" t="n"/>
      <c r="O14" s="48" t="n"/>
      <c r="P14" s="48" t="n"/>
      <c r="Q14" s="48" t="n"/>
      <c r="R14" s="48" t="n"/>
      <c r="S14" s="48" t="n"/>
      <c r="T14" s="48" t="n"/>
      <c r="U14" s="48" t="n"/>
      <c r="V14" s="48" t="n"/>
      <c r="W14" s="48" t="n"/>
      <c r="X14" s="48" t="n"/>
      <c r="Y14" s="48" t="n"/>
      <c r="Z14" s="48" t="n"/>
    </row>
    <row r="15" ht="15" customHeight="1" s="86">
      <c r="A15" s="48" t="n"/>
      <c r="B15" s="48" t="n"/>
      <c r="C15" s="48" t="n"/>
      <c r="D15" s="48" t="n"/>
      <c r="E15" s="48" t="n"/>
      <c r="F15" s="48" t="n"/>
      <c r="G15" s="48" t="n"/>
      <c r="H15" s="48" t="n"/>
      <c r="I15" s="48" t="n"/>
      <c r="J15" s="48" t="n"/>
      <c r="K15" s="48" t="n"/>
      <c r="L15" s="48" t="n"/>
      <c r="M15" s="48" t="n"/>
      <c r="N15" s="48" t="n"/>
      <c r="O15" s="48" t="n"/>
      <c r="P15" s="48" t="n"/>
      <c r="Q15" s="48" t="n"/>
      <c r="R15" s="48" t="n"/>
      <c r="S15" s="48" t="n"/>
      <c r="T15" s="48" t="n"/>
      <c r="U15" s="48" t="n"/>
      <c r="V15" s="48" t="n"/>
      <c r="W15" s="48" t="n"/>
      <c r="X15" s="48" t="n"/>
      <c r="Y15" s="48" t="n"/>
      <c r="Z15" s="48" t="n"/>
    </row>
    <row r="16" ht="15" customHeight="1" s="86">
      <c r="A16" s="48" t="n"/>
      <c r="B16" s="48" t="n"/>
      <c r="C16" s="48" t="n"/>
      <c r="D16" s="48" t="n"/>
      <c r="E16" s="48" t="n"/>
      <c r="F16" s="48" t="n"/>
      <c r="G16" s="48" t="n"/>
      <c r="H16" s="48" t="n"/>
      <c r="I16" s="48" t="n"/>
      <c r="J16" s="48" t="n"/>
      <c r="K16" s="48" t="n"/>
      <c r="L16" s="48" t="n"/>
      <c r="M16" s="48" t="n"/>
      <c r="N16" s="48" t="n"/>
      <c r="O16" s="48" t="n"/>
      <c r="P16" s="48" t="n"/>
      <c r="Q16" s="48" t="n"/>
      <c r="R16" s="48" t="n"/>
      <c r="S16" s="48" t="n"/>
      <c r="T16" s="48" t="n"/>
      <c r="U16" s="48" t="n"/>
      <c r="V16" s="48" t="n"/>
      <c r="W16" s="48" t="n"/>
      <c r="X16" s="48" t="n"/>
      <c r="Y16" s="48" t="n"/>
      <c r="Z16" s="48" t="n"/>
    </row>
    <row r="17" ht="15" customHeight="1" s="86">
      <c r="A17" s="48" t="n"/>
      <c r="B17" s="48" t="n"/>
      <c r="C17" s="48" t="n"/>
      <c r="D17" s="48" t="n"/>
      <c r="E17" s="48" t="n"/>
      <c r="F17" s="48" t="n"/>
      <c r="G17" s="48" t="n"/>
      <c r="H17" s="48" t="n"/>
      <c r="I17" s="48" t="n"/>
      <c r="J17" s="48" t="n"/>
      <c r="K17" s="48" t="n"/>
      <c r="L17" s="48" t="n"/>
      <c r="M17" s="48" t="n"/>
      <c r="N17" s="48" t="n"/>
      <c r="O17" s="48" t="n"/>
      <c r="P17" s="48" t="n"/>
      <c r="Q17" s="48" t="n"/>
      <c r="R17" s="48" t="n"/>
      <c r="S17" s="48" t="n"/>
      <c r="T17" s="48" t="n"/>
      <c r="U17" s="48" t="n"/>
      <c r="V17" s="48" t="n"/>
      <c r="W17" s="48" t="n"/>
      <c r="X17" s="48" t="n"/>
      <c r="Y17" s="48" t="n"/>
      <c r="Z17" s="48" t="n"/>
    </row>
    <row r="18" ht="15" customHeight="1" s="86">
      <c r="A18" s="48" t="n"/>
      <c r="B18" s="48" t="n"/>
      <c r="C18" s="48" t="n"/>
      <c r="D18" s="48" t="n"/>
      <c r="E18" s="48" t="n"/>
      <c r="F18" s="48" t="n"/>
      <c r="G18" s="48" t="n"/>
      <c r="H18" s="48" t="n"/>
      <c r="I18" s="48" t="n"/>
      <c r="J18" s="48" t="n"/>
      <c r="K18" s="48" t="n"/>
      <c r="L18" s="48" t="n"/>
      <c r="M18" s="48" t="n"/>
      <c r="N18" s="48" t="n"/>
      <c r="O18" s="48" t="n"/>
      <c r="P18" s="48" t="n"/>
      <c r="Q18" s="48" t="n"/>
      <c r="R18" s="48" t="n"/>
      <c r="S18" s="48" t="n"/>
      <c r="T18" s="48" t="n"/>
      <c r="U18" s="48" t="n"/>
      <c r="V18" s="48" t="n"/>
      <c r="W18" s="48" t="n"/>
      <c r="X18" s="48" t="n"/>
      <c r="Y18" s="48" t="n"/>
      <c r="Z18" s="48" t="n"/>
    </row>
    <row r="19" ht="15" customHeight="1" s="86">
      <c r="A19" s="48"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row>
    <row r="20" ht="15" customHeight="1" s="86">
      <c r="A20" s="48" t="n"/>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row>
    <row r="21" ht="15.75" customHeight="1" s="86">
      <c r="A21" s="48" t="n"/>
      <c r="B21" s="48" t="n"/>
      <c r="C21" s="48" t="n"/>
      <c r="D21" s="48" t="n"/>
      <c r="E21" s="48" t="n"/>
      <c r="F21" s="48" t="n"/>
      <c r="G21" s="48" t="n"/>
      <c r="H21" s="48" t="n"/>
      <c r="I21" s="48" t="n"/>
      <c r="J21" s="48" t="n"/>
      <c r="K21" s="48" t="n"/>
      <c r="L21" s="48" t="n"/>
      <c r="M21" s="48" t="n"/>
      <c r="N21" s="48" t="n"/>
      <c r="O21" s="48" t="n"/>
      <c r="P21" s="48" t="n"/>
      <c r="Q21" s="48" t="n"/>
      <c r="R21" s="48" t="n"/>
      <c r="S21" s="48" t="n"/>
      <c r="T21" s="48" t="n"/>
      <c r="U21" s="48" t="n"/>
      <c r="V21" s="48" t="n"/>
      <c r="W21" s="48" t="n"/>
      <c r="X21" s="48" t="n"/>
      <c r="Y21" s="48" t="n"/>
      <c r="Z21" s="48" t="n"/>
    </row>
    <row r="22" ht="15.75" customHeight="1" s="86">
      <c r="A22" s="48" t="n"/>
      <c r="B22" s="48" t="n"/>
      <c r="C22" s="48" t="n"/>
      <c r="D22" s="48" t="n"/>
      <c r="E22" s="48" t="n"/>
      <c r="F22" s="48" t="n"/>
      <c r="G22" s="48" t="n"/>
      <c r="H22" s="48" t="n"/>
      <c r="I22" s="48" t="n"/>
      <c r="J22" s="48" t="n"/>
      <c r="K22" s="48" t="n"/>
      <c r="L22" s="48" t="n"/>
      <c r="M22" s="48" t="n"/>
      <c r="N22" s="48" t="n"/>
      <c r="O22" s="48" t="n"/>
      <c r="P22" s="48" t="n"/>
      <c r="Q22" s="48" t="n"/>
      <c r="R22" s="48" t="n"/>
      <c r="S22" s="48" t="n"/>
      <c r="T22" s="48" t="n"/>
      <c r="U22" s="48" t="n"/>
      <c r="V22" s="48" t="n"/>
      <c r="W22" s="48" t="n"/>
      <c r="X22" s="48" t="n"/>
      <c r="Y22" s="48" t="n"/>
      <c r="Z22" s="48" t="n"/>
    </row>
    <row r="23" ht="15.75" customHeight="1" s="86">
      <c r="A23" s="48" t="n"/>
      <c r="B23" s="48" t="n"/>
      <c r="C23" s="48" t="n"/>
      <c r="D23" s="48" t="n"/>
      <c r="E23" s="48" t="n"/>
      <c r="F23" s="48" t="n"/>
      <c r="G23" s="48" t="n"/>
      <c r="H23" s="48" t="n"/>
      <c r="I23" s="48" t="n"/>
      <c r="J23" s="48" t="n"/>
      <c r="K23" s="48" t="n"/>
      <c r="L23" s="48" t="n"/>
      <c r="M23" s="48" t="n"/>
      <c r="N23" s="48" t="n"/>
      <c r="O23" s="48" t="n"/>
      <c r="P23" s="48" t="n"/>
      <c r="Q23" s="48" t="n"/>
      <c r="R23" s="48" t="n"/>
      <c r="S23" s="48" t="n"/>
      <c r="T23" s="48" t="n"/>
      <c r="U23" s="48" t="n"/>
      <c r="V23" s="48" t="n"/>
      <c r="W23" s="48" t="n"/>
      <c r="X23" s="48" t="n"/>
      <c r="Y23" s="48" t="n"/>
      <c r="Z23" s="48" t="n"/>
    </row>
    <row r="24" ht="15.75" customHeight="1" s="86">
      <c r="A24" s="48" t="n"/>
      <c r="B24" s="48" t="n"/>
      <c r="C24" s="48" t="n"/>
      <c r="D24" s="48" t="n"/>
      <c r="E24" s="48" t="n"/>
      <c r="F24" s="48" t="n"/>
      <c r="G24" s="48" t="n"/>
      <c r="H24" s="48" t="n"/>
      <c r="I24" s="48" t="n"/>
      <c r="J24" s="48" t="n"/>
      <c r="K24" s="48" t="n"/>
      <c r="L24" s="48" t="n"/>
      <c r="M24" s="48" t="n"/>
      <c r="N24" s="48" t="n"/>
      <c r="O24" s="48" t="n"/>
      <c r="P24" s="48" t="n"/>
      <c r="Q24" s="48" t="n"/>
      <c r="R24" s="48" t="n"/>
      <c r="S24" s="48" t="n"/>
      <c r="T24" s="48" t="n"/>
      <c r="U24" s="48" t="n"/>
      <c r="V24" s="48" t="n"/>
      <c r="W24" s="48" t="n"/>
      <c r="X24" s="48" t="n"/>
      <c r="Y24" s="48" t="n"/>
      <c r="Z24" s="48" t="n"/>
    </row>
    <row r="25" ht="15.75" customHeight="1" s="86">
      <c r="A25" s="48" t="n"/>
      <c r="B25" s="48" t="n"/>
      <c r="C25" s="48" t="n"/>
      <c r="D25" s="48" t="n"/>
      <c r="E25" s="48" t="n"/>
      <c r="F25" s="48" t="n"/>
      <c r="G25" s="48" t="n"/>
      <c r="H25" s="48" t="n"/>
      <c r="I25" s="48" t="n"/>
      <c r="J25" s="48" t="n"/>
      <c r="K25" s="48" t="n"/>
      <c r="L25" s="48" t="n"/>
      <c r="M25" s="48" t="n"/>
      <c r="N25" s="48" t="n"/>
      <c r="O25" s="48" t="n"/>
      <c r="P25" s="48" t="n"/>
      <c r="Q25" s="48" t="n"/>
      <c r="R25" s="48" t="n"/>
      <c r="S25" s="48" t="n"/>
      <c r="T25" s="48" t="n"/>
      <c r="U25" s="48" t="n"/>
      <c r="V25" s="48" t="n"/>
      <c r="W25" s="48" t="n"/>
      <c r="X25" s="48" t="n"/>
      <c r="Y25" s="48" t="n"/>
      <c r="Z25" s="48" t="n"/>
    </row>
    <row r="26" ht="15.75" customHeight="1" s="86">
      <c r="A26" s="48" t="n"/>
      <c r="B26" s="48" t="n"/>
      <c r="C26" s="48" t="n"/>
      <c r="D26" s="48" t="n"/>
      <c r="E26" s="48" t="n"/>
      <c r="F26" s="48" t="n"/>
      <c r="G26" s="48" t="n"/>
      <c r="H26" s="48" t="n"/>
      <c r="I26" s="48" t="n"/>
      <c r="J26" s="48" t="n"/>
      <c r="K26" s="48" t="n"/>
      <c r="L26" s="48" t="n"/>
      <c r="M26" s="48" t="n"/>
      <c r="N26" s="48" t="n"/>
      <c r="O26" s="48" t="n"/>
      <c r="P26" s="48" t="n"/>
      <c r="Q26" s="48" t="n"/>
      <c r="R26" s="48" t="n"/>
      <c r="S26" s="48" t="n"/>
      <c r="T26" s="48" t="n"/>
      <c r="U26" s="48" t="n"/>
      <c r="V26" s="48" t="n"/>
      <c r="W26" s="48" t="n"/>
      <c r="X26" s="48" t="n"/>
      <c r="Y26" s="48" t="n"/>
      <c r="Z26" s="48" t="n"/>
    </row>
    <row r="27" ht="15.75" customHeight="1" s="86">
      <c r="A27" s="48" t="n"/>
      <c r="B27" s="48" t="n"/>
      <c r="C27" s="48" t="n"/>
      <c r="D27" s="48" t="n"/>
      <c r="E27" s="48" t="n"/>
      <c r="F27" s="48" t="n"/>
      <c r="G27" s="48" t="n"/>
      <c r="H27" s="48" t="n"/>
      <c r="I27" s="48" t="n"/>
      <c r="J27" s="48" t="n"/>
      <c r="K27" s="48" t="n"/>
      <c r="L27" s="48" t="n"/>
      <c r="M27" s="48" t="n"/>
      <c r="N27" s="48" t="n"/>
      <c r="O27" s="48" t="n"/>
      <c r="P27" s="48" t="n"/>
      <c r="Q27" s="48" t="n"/>
      <c r="R27" s="48" t="n"/>
      <c r="S27" s="48" t="n"/>
      <c r="T27" s="48" t="n"/>
      <c r="U27" s="48" t="n"/>
      <c r="V27" s="48" t="n"/>
      <c r="W27" s="48" t="n"/>
      <c r="X27" s="48" t="n"/>
      <c r="Y27" s="48" t="n"/>
      <c r="Z27" s="48" t="n"/>
    </row>
    <row r="28" ht="15.75" customHeight="1" s="86">
      <c r="A28" s="48" t="n"/>
      <c r="B28" s="48" t="n"/>
      <c r="C28" s="48" t="n"/>
      <c r="D28" s="48" t="n"/>
      <c r="E28" s="48" t="n"/>
      <c r="F28" s="48" t="n"/>
      <c r="G28" s="48" t="n"/>
      <c r="H28" s="48" t="n"/>
      <c r="I28" s="48" t="n"/>
      <c r="J28" s="48" t="n"/>
      <c r="K28" s="48" t="n"/>
      <c r="L28" s="48" t="n"/>
      <c r="M28" s="48" t="n"/>
      <c r="N28" s="48" t="n"/>
      <c r="O28" s="48" t="n"/>
      <c r="P28" s="48" t="n"/>
      <c r="Q28" s="48" t="n"/>
      <c r="R28" s="48" t="n"/>
      <c r="S28" s="48" t="n"/>
      <c r="T28" s="48" t="n"/>
      <c r="U28" s="48" t="n"/>
      <c r="V28" s="48" t="n"/>
      <c r="W28" s="48" t="n"/>
      <c r="X28" s="48" t="n"/>
      <c r="Y28" s="48" t="n"/>
      <c r="Z28" s="48" t="n"/>
    </row>
    <row r="29" ht="15.75" customHeight="1" s="86">
      <c r="A29" s="48" t="n"/>
      <c r="B29" s="48" t="n"/>
      <c r="C29" s="48" t="n"/>
      <c r="D29" s="48" t="n"/>
      <c r="E29" s="48" t="n"/>
      <c r="F29" s="48" t="n"/>
      <c r="G29" s="48" t="n"/>
      <c r="H29" s="48" t="n"/>
      <c r="I29" s="48" t="n"/>
      <c r="J29" s="48" t="n"/>
      <c r="K29" s="48" t="n"/>
      <c r="L29" s="48" t="n"/>
      <c r="M29" s="48" t="n"/>
      <c r="N29" s="48" t="n"/>
      <c r="O29" s="48" t="n"/>
      <c r="P29" s="48" t="n"/>
      <c r="Q29" s="48" t="n"/>
      <c r="R29" s="48" t="n"/>
      <c r="S29" s="48" t="n"/>
      <c r="T29" s="48" t="n"/>
      <c r="U29" s="48" t="n"/>
      <c r="V29" s="48" t="n"/>
      <c r="W29" s="48" t="n"/>
      <c r="X29" s="48" t="n"/>
      <c r="Y29" s="48" t="n"/>
      <c r="Z29" s="48" t="n"/>
    </row>
    <row r="30" ht="15.75" customHeight="1" s="86">
      <c r="A30" s="48" t="n"/>
      <c r="B30" s="48" t="n"/>
      <c r="C30" s="48" t="n"/>
      <c r="D30" s="48" t="n"/>
      <c r="E30" s="48" t="n"/>
      <c r="F30" s="48" t="n"/>
      <c r="G30" s="48" t="n"/>
      <c r="H30" s="48" t="n"/>
      <c r="I30" s="48" t="n"/>
      <c r="J30" s="48" t="n"/>
      <c r="K30" s="48" t="n"/>
      <c r="L30" s="48" t="n"/>
      <c r="M30" s="48" t="n"/>
      <c r="N30" s="48" t="n"/>
      <c r="O30" s="48" t="n"/>
      <c r="P30" s="48" t="n"/>
      <c r="Q30" s="48" t="n"/>
      <c r="R30" s="48" t="n"/>
      <c r="S30" s="48" t="n"/>
      <c r="T30" s="48" t="n"/>
      <c r="U30" s="48" t="n"/>
      <c r="V30" s="48" t="n"/>
      <c r="W30" s="48" t="n"/>
      <c r="X30" s="48" t="n"/>
      <c r="Y30" s="48" t="n"/>
      <c r="Z30" s="48" t="n"/>
    </row>
    <row r="31" ht="15.75" customHeight="1" s="86">
      <c r="A31" s="48" t="n"/>
      <c r="B31" s="48" t="n"/>
      <c r="C31" s="48" t="n"/>
      <c r="D31" s="48" t="n"/>
      <c r="E31" s="48" t="n"/>
      <c r="F31" s="48" t="n"/>
      <c r="G31" s="48" t="n"/>
      <c r="H31" s="48" t="n"/>
      <c r="I31" s="48" t="n"/>
      <c r="J31" s="48" t="n"/>
      <c r="K31" s="48" t="n"/>
      <c r="L31" s="48" t="n"/>
      <c r="M31" s="48" t="n"/>
      <c r="N31" s="48" t="n"/>
      <c r="O31" s="48" t="n"/>
      <c r="P31" s="48" t="n"/>
      <c r="Q31" s="48" t="n"/>
      <c r="R31" s="48" t="n"/>
      <c r="S31" s="48" t="n"/>
      <c r="T31" s="48" t="n"/>
      <c r="U31" s="48" t="n"/>
      <c r="V31" s="48" t="n"/>
      <c r="W31" s="48" t="n"/>
      <c r="X31" s="48" t="n"/>
      <c r="Y31" s="48" t="n"/>
      <c r="Z31" s="48" t="n"/>
    </row>
    <row r="32" ht="15.75" customHeight="1" s="86">
      <c r="A32" s="48" t="n"/>
      <c r="B32" s="48" t="n"/>
      <c r="C32" s="48" t="n"/>
      <c r="D32" s="48" t="n"/>
      <c r="E32" s="48" t="n"/>
      <c r="F32" s="48" t="n"/>
      <c r="G32" s="48" t="n"/>
      <c r="H32" s="48" t="n"/>
      <c r="I32" s="48" t="n"/>
      <c r="J32" s="48" t="n"/>
      <c r="K32" s="48" t="n"/>
      <c r="L32" s="48" t="n"/>
      <c r="M32" s="48" t="n"/>
      <c r="N32" s="48" t="n"/>
      <c r="O32" s="48" t="n"/>
      <c r="P32" s="48" t="n"/>
      <c r="Q32" s="48" t="n"/>
      <c r="R32" s="48" t="n"/>
      <c r="S32" s="48" t="n"/>
      <c r="T32" s="48" t="n"/>
      <c r="U32" s="48" t="n"/>
      <c r="V32" s="48" t="n"/>
      <c r="W32" s="48" t="n"/>
      <c r="X32" s="48" t="n"/>
      <c r="Y32" s="48" t="n"/>
      <c r="Z32" s="48" t="n"/>
    </row>
    <row r="33" ht="15.75" customHeight="1" s="86">
      <c r="A33" s="48" t="n"/>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c r="V33" s="48" t="n"/>
      <c r="W33" s="48" t="n"/>
      <c r="X33" s="48" t="n"/>
      <c r="Y33" s="48" t="n"/>
      <c r="Z33" s="48" t="n"/>
    </row>
    <row r="34" ht="15.75" customHeight="1" s="86">
      <c r="A34" s="48" t="n"/>
      <c r="B34" s="48" t="n"/>
      <c r="C34" s="48" t="n"/>
      <c r="D34" s="48" t="n"/>
      <c r="E34" s="48" t="n"/>
      <c r="F34" s="48" t="n"/>
      <c r="G34" s="48" t="n"/>
      <c r="H34" s="48" t="n"/>
      <c r="I34" s="48" t="n"/>
      <c r="J34" s="48" t="n"/>
      <c r="K34" s="48" t="n"/>
      <c r="L34" s="48" t="n"/>
      <c r="M34" s="48" t="n"/>
      <c r="N34" s="48" t="n"/>
      <c r="O34" s="48" t="n"/>
      <c r="P34" s="48" t="n"/>
      <c r="Q34" s="48" t="n"/>
      <c r="R34" s="48" t="n"/>
      <c r="S34" s="48" t="n"/>
      <c r="T34" s="48" t="n"/>
      <c r="U34" s="48" t="n"/>
      <c r="V34" s="48" t="n"/>
      <c r="W34" s="48" t="n"/>
      <c r="X34" s="48" t="n"/>
      <c r="Y34" s="48" t="n"/>
      <c r="Z34" s="48" t="n"/>
    </row>
    <row r="35" ht="15.75" customHeight="1" s="86">
      <c r="A35" s="48" t="n"/>
      <c r="B35" s="48" t="n"/>
      <c r="C35" s="48" t="n"/>
      <c r="D35" s="48" t="n"/>
      <c r="E35" s="48" t="n"/>
      <c r="F35" s="48" t="n"/>
      <c r="G35" s="48" t="n"/>
      <c r="H35" s="48" t="n"/>
      <c r="I35" s="48" t="n"/>
      <c r="J35" s="48" t="n"/>
      <c r="K35" s="48" t="n"/>
      <c r="L35" s="48" t="n"/>
      <c r="M35" s="48" t="n"/>
      <c r="N35" s="48" t="n"/>
      <c r="O35" s="48" t="n"/>
      <c r="P35" s="48" t="n"/>
      <c r="Q35" s="48" t="n"/>
      <c r="R35" s="48" t="n"/>
      <c r="S35" s="48" t="n"/>
      <c r="T35" s="48" t="n"/>
      <c r="U35" s="48" t="n"/>
      <c r="V35" s="48" t="n"/>
      <c r="W35" s="48" t="n"/>
      <c r="X35" s="48" t="n"/>
      <c r="Y35" s="48" t="n"/>
      <c r="Z35" s="48" t="n"/>
    </row>
    <row r="36" ht="15.75" customHeight="1" s="86">
      <c r="A36" s="48" t="n"/>
      <c r="B36" s="48" t="n"/>
      <c r="C36" s="48" t="n"/>
      <c r="D36" s="48" t="n"/>
      <c r="E36" s="48" t="n"/>
      <c r="F36" s="48" t="n"/>
      <c r="G36" s="48" t="n"/>
      <c r="H36" s="48" t="n"/>
      <c r="I36" s="48" t="n"/>
      <c r="J36" s="48" t="n"/>
      <c r="K36" s="48" t="n"/>
      <c r="L36" s="48" t="n"/>
      <c r="M36" s="48" t="n"/>
      <c r="N36" s="48" t="n"/>
      <c r="O36" s="48" t="n"/>
      <c r="P36" s="48" t="n"/>
      <c r="Q36" s="48" t="n"/>
      <c r="R36" s="48" t="n"/>
      <c r="S36" s="48" t="n"/>
      <c r="T36" s="48" t="n"/>
      <c r="U36" s="48" t="n"/>
      <c r="V36" s="48" t="n"/>
      <c r="W36" s="48" t="n"/>
      <c r="X36" s="48" t="n"/>
      <c r="Y36" s="48" t="n"/>
      <c r="Z36" s="48" t="n"/>
    </row>
    <row r="37" ht="15.75" customHeight="1" s="86">
      <c r="A37" s="48" t="n"/>
      <c r="B37" s="48" t="n"/>
      <c r="C37" s="48" t="n"/>
      <c r="D37" s="48" t="n"/>
      <c r="E37" s="48" t="n"/>
      <c r="F37" s="48" t="n"/>
      <c r="G37" s="48" t="n"/>
      <c r="H37" s="48" t="n"/>
      <c r="I37" s="48" t="n"/>
      <c r="J37" s="48" t="n"/>
      <c r="K37" s="48" t="n"/>
      <c r="L37" s="48" t="n"/>
      <c r="M37" s="48" t="n"/>
      <c r="N37" s="48" t="n"/>
      <c r="O37" s="48" t="n"/>
      <c r="P37" s="48" t="n"/>
      <c r="Q37" s="48" t="n"/>
      <c r="R37" s="48" t="n"/>
      <c r="S37" s="48" t="n"/>
      <c r="T37" s="48" t="n"/>
      <c r="U37" s="48" t="n"/>
      <c r="V37" s="48" t="n"/>
      <c r="W37" s="48" t="n"/>
      <c r="X37" s="48" t="n"/>
      <c r="Y37" s="48" t="n"/>
      <c r="Z37" s="48" t="n"/>
    </row>
    <row r="38" ht="15.75" customHeight="1" s="86">
      <c r="A38" s="48" t="n"/>
      <c r="B38" s="48" t="n"/>
      <c r="C38" s="48" t="n"/>
      <c r="D38" s="48" t="n"/>
      <c r="E38" s="48" t="n"/>
      <c r="F38" s="48" t="n"/>
      <c r="G38" s="48" t="n"/>
      <c r="H38" s="48" t="n"/>
      <c r="I38" s="48" t="n"/>
      <c r="J38" s="48" t="n"/>
      <c r="K38" s="48" t="n"/>
      <c r="L38" s="48" t="n"/>
      <c r="M38" s="48" t="n"/>
      <c r="N38" s="48" t="n"/>
      <c r="O38" s="48" t="n"/>
      <c r="P38" s="48" t="n"/>
      <c r="Q38" s="48" t="n"/>
      <c r="R38" s="48" t="n"/>
      <c r="S38" s="48" t="n"/>
      <c r="T38" s="48" t="n"/>
      <c r="U38" s="48" t="n"/>
      <c r="V38" s="48" t="n"/>
      <c r="W38" s="48" t="n"/>
      <c r="X38" s="48" t="n"/>
      <c r="Y38" s="48" t="n"/>
      <c r="Z38" s="48" t="n"/>
    </row>
    <row r="39" ht="15.75" customHeight="1" s="86">
      <c r="A39" s="48" t="n"/>
      <c r="B39" s="48" t="n"/>
      <c r="C39" s="48" t="n"/>
      <c r="D39" s="48" t="n"/>
      <c r="E39" s="48" t="n"/>
      <c r="F39" s="48" t="n"/>
      <c r="G39" s="48" t="n"/>
      <c r="H39" s="48" t="n"/>
      <c r="I39" s="48" t="n"/>
      <c r="J39" s="48" t="n"/>
      <c r="K39" s="48" t="n"/>
      <c r="L39" s="48" t="n"/>
      <c r="M39" s="48" t="n"/>
      <c r="N39" s="48" t="n"/>
      <c r="O39" s="48" t="n"/>
      <c r="P39" s="48" t="n"/>
      <c r="Q39" s="48" t="n"/>
      <c r="R39" s="48" t="n"/>
      <c r="S39" s="48" t="n"/>
      <c r="T39" s="48" t="n"/>
      <c r="U39" s="48" t="n"/>
      <c r="V39" s="48" t="n"/>
      <c r="W39" s="48" t="n"/>
      <c r="X39" s="48" t="n"/>
      <c r="Y39" s="48" t="n"/>
      <c r="Z39" s="48" t="n"/>
    </row>
    <row r="40" ht="15.75" customHeight="1" s="86">
      <c r="A40" s="48" t="n"/>
      <c r="B40" s="48" t="n"/>
      <c r="C40" s="48" t="n"/>
      <c r="D40" s="48" t="n"/>
      <c r="E40" s="48" t="n"/>
      <c r="F40" s="48" t="n"/>
      <c r="G40" s="48" t="n"/>
      <c r="H40" s="48" t="n"/>
      <c r="I40" s="48" t="n"/>
      <c r="J40" s="48" t="n"/>
      <c r="K40" s="48" t="n"/>
      <c r="L40" s="48" t="n"/>
      <c r="M40" s="48" t="n"/>
      <c r="N40" s="48" t="n"/>
      <c r="O40" s="48" t="n"/>
      <c r="P40" s="48" t="n"/>
      <c r="Q40" s="48" t="n"/>
      <c r="R40" s="48" t="n"/>
      <c r="S40" s="48" t="n"/>
      <c r="T40" s="48" t="n"/>
      <c r="U40" s="48" t="n"/>
      <c r="V40" s="48" t="n"/>
      <c r="W40" s="48" t="n"/>
      <c r="X40" s="48" t="n"/>
      <c r="Y40" s="48" t="n"/>
      <c r="Z40" s="48" t="n"/>
    </row>
    <row r="41" ht="15.75" customHeight="1" s="86">
      <c r="A41" s="48" t="n"/>
      <c r="B41" s="48" t="n"/>
      <c r="C41" s="48" t="n"/>
      <c r="D41" s="48" t="n"/>
      <c r="E41" s="48" t="n"/>
      <c r="F41" s="48" t="n"/>
      <c r="G41" s="48" t="n"/>
      <c r="H41" s="48" t="n"/>
      <c r="I41" s="48" t="n"/>
      <c r="J41" s="48" t="n"/>
      <c r="K41" s="48" t="n"/>
      <c r="L41" s="48" t="n"/>
      <c r="M41" s="48" t="n"/>
      <c r="N41" s="48" t="n"/>
      <c r="O41" s="48" t="n"/>
      <c r="P41" s="48" t="n"/>
      <c r="Q41" s="48" t="n"/>
      <c r="R41" s="48" t="n"/>
      <c r="S41" s="48" t="n"/>
      <c r="T41" s="48" t="n"/>
      <c r="U41" s="48" t="n"/>
      <c r="V41" s="48" t="n"/>
      <c r="W41" s="48" t="n"/>
      <c r="X41" s="48" t="n"/>
      <c r="Y41" s="48" t="n"/>
      <c r="Z41" s="48" t="n"/>
    </row>
    <row r="42" ht="15.75" customHeight="1" s="86">
      <c r="A42" s="48" t="n"/>
      <c r="B42" s="48" t="n"/>
      <c r="C42" s="48" t="n"/>
      <c r="D42" s="48" t="n"/>
      <c r="E42" s="48" t="n"/>
      <c r="F42" s="48" t="n"/>
      <c r="G42" s="48" t="n"/>
      <c r="H42" s="48" t="n"/>
      <c r="I42" s="48" t="n"/>
      <c r="J42" s="48" t="n"/>
      <c r="K42" s="48" t="n"/>
      <c r="L42" s="48" t="n"/>
      <c r="M42" s="48" t="n"/>
      <c r="N42" s="48" t="n"/>
      <c r="O42" s="48" t="n"/>
      <c r="P42" s="48" t="n"/>
      <c r="Q42" s="48" t="n"/>
      <c r="R42" s="48" t="n"/>
      <c r="S42" s="48" t="n"/>
      <c r="T42" s="48" t="n"/>
      <c r="U42" s="48" t="n"/>
      <c r="V42" s="48" t="n"/>
      <c r="W42" s="48" t="n"/>
      <c r="X42" s="48" t="n"/>
      <c r="Y42" s="48" t="n"/>
      <c r="Z42" s="48" t="n"/>
    </row>
    <row r="43" ht="15.75" customHeight="1" s="86">
      <c r="A43" s="48" t="n"/>
      <c r="B43" s="48" t="n"/>
      <c r="C43" s="48" t="n"/>
      <c r="D43" s="48" t="n"/>
      <c r="E43" s="48" t="n"/>
      <c r="F43" s="48" t="n"/>
      <c r="G43" s="48" t="n"/>
      <c r="H43" s="48" t="n"/>
      <c r="I43" s="48" t="n"/>
      <c r="J43" s="48" t="n"/>
      <c r="K43" s="48" t="n"/>
      <c r="L43" s="48" t="n"/>
      <c r="M43" s="48" t="n"/>
      <c r="N43" s="48" t="n"/>
      <c r="O43" s="48" t="n"/>
      <c r="P43" s="48" t="n"/>
      <c r="Q43" s="48" t="n"/>
      <c r="R43" s="48" t="n"/>
      <c r="S43" s="48" t="n"/>
      <c r="T43" s="48" t="n"/>
      <c r="U43" s="48" t="n"/>
      <c r="V43" s="48" t="n"/>
      <c r="W43" s="48" t="n"/>
      <c r="X43" s="48" t="n"/>
      <c r="Y43" s="48" t="n"/>
      <c r="Z43" s="48" t="n"/>
    </row>
    <row r="44" ht="15.75" customHeight="1" s="86">
      <c r="A44" s="48" t="n"/>
      <c r="B44" s="48" t="n"/>
      <c r="C44" s="48" t="n"/>
      <c r="D44" s="48" t="n"/>
      <c r="E44" s="48" t="n"/>
      <c r="F44" s="48" t="n"/>
      <c r="G44" s="48" t="n"/>
      <c r="H44" s="48" t="n"/>
      <c r="I44" s="48" t="n"/>
      <c r="J44" s="48" t="n"/>
      <c r="K44" s="48" t="n"/>
      <c r="L44" s="48" t="n"/>
      <c r="M44" s="48" t="n"/>
      <c r="N44" s="48" t="n"/>
      <c r="O44" s="48" t="n"/>
      <c r="P44" s="48" t="n"/>
      <c r="Q44" s="48" t="n"/>
      <c r="R44" s="48" t="n"/>
      <c r="S44" s="48" t="n"/>
      <c r="T44" s="48" t="n"/>
      <c r="U44" s="48" t="n"/>
      <c r="V44" s="48" t="n"/>
      <c r="W44" s="48" t="n"/>
      <c r="X44" s="48" t="n"/>
      <c r="Y44" s="48" t="n"/>
      <c r="Z44" s="48" t="n"/>
    </row>
    <row r="45" ht="15.75" customHeight="1" s="86">
      <c r="A45" s="48" t="n"/>
      <c r="B45" s="48" t="n"/>
      <c r="C45" s="48" t="n"/>
      <c r="D45" s="48" t="n"/>
      <c r="E45" s="48" t="n"/>
      <c r="F45" s="48" t="n"/>
      <c r="G45" s="48" t="n"/>
      <c r="H45" s="48" t="n"/>
      <c r="I45" s="48" t="n"/>
      <c r="J45" s="48" t="n"/>
      <c r="K45" s="48" t="n"/>
      <c r="L45" s="48" t="n"/>
      <c r="M45" s="48" t="n"/>
      <c r="N45" s="48" t="n"/>
      <c r="O45" s="48" t="n"/>
      <c r="P45" s="48" t="n"/>
      <c r="Q45" s="48" t="n"/>
      <c r="R45" s="48" t="n"/>
      <c r="S45" s="48" t="n"/>
      <c r="T45" s="48" t="n"/>
      <c r="U45" s="48" t="n"/>
      <c r="V45" s="48" t="n"/>
      <c r="W45" s="48" t="n"/>
      <c r="X45" s="48" t="n"/>
      <c r="Y45" s="48" t="n"/>
      <c r="Z45" s="48" t="n"/>
    </row>
    <row r="46" ht="15.75" customHeight="1" s="86">
      <c r="A46" s="48" t="n"/>
      <c r="B46" s="48" t="n"/>
      <c r="C46" s="48" t="n"/>
      <c r="D46" s="48" t="n"/>
      <c r="E46" s="48" t="n"/>
      <c r="F46" s="48" t="n"/>
      <c r="G46" s="48" t="n"/>
      <c r="H46" s="48" t="n"/>
      <c r="I46" s="48" t="n"/>
      <c r="J46" s="48" t="n"/>
      <c r="K46" s="48" t="n"/>
      <c r="L46" s="48" t="n"/>
      <c r="M46" s="48" t="n"/>
      <c r="N46" s="48" t="n"/>
      <c r="O46" s="48" t="n"/>
      <c r="P46" s="48" t="n"/>
      <c r="Q46" s="48" t="n"/>
      <c r="R46" s="48" t="n"/>
      <c r="S46" s="48" t="n"/>
      <c r="T46" s="48" t="n"/>
      <c r="U46" s="48" t="n"/>
      <c r="V46" s="48" t="n"/>
      <c r="W46" s="48" t="n"/>
      <c r="X46" s="48" t="n"/>
      <c r="Y46" s="48" t="n"/>
      <c r="Z46" s="48" t="n"/>
    </row>
    <row r="47" ht="15.75" customHeight="1" s="86">
      <c r="A47" s="48" t="n"/>
      <c r="B47" s="48" t="n"/>
      <c r="C47" s="48" t="n"/>
      <c r="D47" s="48" t="n"/>
      <c r="E47" s="48" t="n"/>
      <c r="F47" s="48" t="n"/>
      <c r="G47" s="48" t="n"/>
      <c r="H47" s="48" t="n"/>
      <c r="I47" s="48" t="n"/>
      <c r="J47" s="48" t="n"/>
      <c r="K47" s="48" t="n"/>
      <c r="L47" s="48" t="n"/>
      <c r="M47" s="48" t="n"/>
      <c r="N47" s="48" t="n"/>
      <c r="O47" s="48" t="n"/>
      <c r="P47" s="48" t="n"/>
      <c r="Q47" s="48" t="n"/>
      <c r="R47" s="48" t="n"/>
      <c r="S47" s="48" t="n"/>
      <c r="T47" s="48" t="n"/>
      <c r="U47" s="48" t="n"/>
      <c r="V47" s="48" t="n"/>
      <c r="W47" s="48" t="n"/>
      <c r="X47" s="48" t="n"/>
      <c r="Y47" s="48" t="n"/>
      <c r="Z47" s="48" t="n"/>
    </row>
    <row r="48" ht="15.75" customHeight="1" s="86">
      <c r="A48" s="48" t="n"/>
      <c r="B48" s="48" t="n"/>
      <c r="C48" s="48" t="n"/>
      <c r="D48" s="48" t="n"/>
      <c r="E48" s="48" t="n"/>
      <c r="F48" s="48" t="n"/>
      <c r="G48" s="48" t="n"/>
      <c r="H48" s="48" t="n"/>
      <c r="I48" s="48" t="n"/>
      <c r="J48" s="48" t="n"/>
      <c r="K48" s="48" t="n"/>
      <c r="L48" s="48" t="n"/>
      <c r="M48" s="48" t="n"/>
      <c r="N48" s="48" t="n"/>
      <c r="O48" s="48" t="n"/>
      <c r="P48" s="48" t="n"/>
      <c r="Q48" s="48" t="n"/>
      <c r="R48" s="48" t="n"/>
      <c r="S48" s="48" t="n"/>
      <c r="T48" s="48" t="n"/>
      <c r="U48" s="48" t="n"/>
      <c r="V48" s="48" t="n"/>
      <c r="W48" s="48" t="n"/>
      <c r="X48" s="48" t="n"/>
      <c r="Y48" s="48" t="n"/>
      <c r="Z48" s="48" t="n"/>
    </row>
    <row r="49" ht="15.75" customHeight="1" s="86">
      <c r="A49" s="48" t="n"/>
      <c r="B49" s="48" t="n"/>
      <c r="C49" s="48" t="n"/>
      <c r="D49" s="48" t="n"/>
      <c r="E49" s="48" t="n"/>
      <c r="F49" s="48" t="n"/>
      <c r="G49" s="48" t="n"/>
      <c r="H49" s="48" t="n"/>
      <c r="I49" s="48" t="n"/>
      <c r="J49" s="48" t="n"/>
      <c r="K49" s="48" t="n"/>
      <c r="L49" s="48" t="n"/>
      <c r="M49" s="48" t="n"/>
      <c r="N49" s="48" t="n"/>
      <c r="O49" s="48" t="n"/>
      <c r="P49" s="48" t="n"/>
      <c r="Q49" s="48" t="n"/>
      <c r="R49" s="48" t="n"/>
      <c r="S49" s="48" t="n"/>
      <c r="T49" s="48" t="n"/>
      <c r="U49" s="48" t="n"/>
      <c r="V49" s="48" t="n"/>
      <c r="W49" s="48" t="n"/>
      <c r="X49" s="48" t="n"/>
      <c r="Y49" s="48" t="n"/>
      <c r="Z49" s="48" t="n"/>
    </row>
    <row r="50" ht="15.75" customHeight="1" s="86">
      <c r="A50" s="48" t="n"/>
      <c r="B50" s="48" t="n"/>
      <c r="C50" s="48" t="n"/>
      <c r="D50" s="48" t="n"/>
      <c r="E50" s="48" t="n"/>
      <c r="F50" s="48" t="n"/>
      <c r="G50" s="48" t="n"/>
      <c r="H50" s="48" t="n"/>
      <c r="I50" s="48" t="n"/>
      <c r="J50" s="48" t="n"/>
      <c r="K50" s="48" t="n"/>
      <c r="L50" s="48" t="n"/>
      <c r="M50" s="48" t="n"/>
      <c r="N50" s="48" t="n"/>
      <c r="O50" s="48" t="n"/>
      <c r="P50" s="48" t="n"/>
      <c r="Q50" s="48" t="n"/>
      <c r="R50" s="48" t="n"/>
      <c r="S50" s="48" t="n"/>
      <c r="T50" s="48" t="n"/>
      <c r="U50" s="48" t="n"/>
      <c r="V50" s="48" t="n"/>
      <c r="W50" s="48" t="n"/>
      <c r="X50" s="48" t="n"/>
      <c r="Y50" s="48" t="n"/>
      <c r="Z50" s="48" t="n"/>
    </row>
    <row r="51" ht="15.75" customHeight="1" s="86">
      <c r="A51" s="48" t="n"/>
      <c r="B51" s="48" t="n"/>
      <c r="C51" s="48" t="n"/>
      <c r="D51" s="48" t="n"/>
      <c r="E51" s="48" t="n"/>
      <c r="F51" s="48" t="n"/>
      <c r="G51" s="48" t="n"/>
      <c r="H51" s="48" t="n"/>
      <c r="I51" s="48" t="n"/>
      <c r="J51" s="48" t="n"/>
      <c r="K51" s="48" t="n"/>
      <c r="L51" s="48" t="n"/>
      <c r="M51" s="48" t="n"/>
      <c r="N51" s="48" t="n"/>
      <c r="O51" s="48" t="n"/>
      <c r="P51" s="48" t="n"/>
      <c r="Q51" s="48" t="n"/>
      <c r="R51" s="48" t="n"/>
      <c r="S51" s="48" t="n"/>
      <c r="T51" s="48" t="n"/>
      <c r="U51" s="48" t="n"/>
      <c r="V51" s="48" t="n"/>
      <c r="W51" s="48" t="n"/>
      <c r="X51" s="48" t="n"/>
      <c r="Y51" s="48" t="n"/>
      <c r="Z51" s="48" t="n"/>
    </row>
    <row r="52" ht="15.75" customHeight="1" s="86">
      <c r="A52" s="48" t="n"/>
      <c r="B52" s="48" t="n"/>
      <c r="C52" s="48" t="n"/>
      <c r="D52" s="48" t="n"/>
      <c r="E52" s="48" t="n"/>
      <c r="F52" s="48" t="n"/>
      <c r="G52" s="48" t="n"/>
      <c r="H52" s="48" t="n"/>
      <c r="I52" s="48" t="n"/>
      <c r="J52" s="48" t="n"/>
      <c r="K52" s="48" t="n"/>
      <c r="L52" s="48" t="n"/>
      <c r="M52" s="48" t="n"/>
      <c r="N52" s="48" t="n"/>
      <c r="O52" s="48" t="n"/>
      <c r="P52" s="48" t="n"/>
      <c r="Q52" s="48" t="n"/>
      <c r="R52" s="48" t="n"/>
      <c r="S52" s="48" t="n"/>
      <c r="T52" s="48" t="n"/>
      <c r="U52" s="48" t="n"/>
      <c r="V52" s="48" t="n"/>
      <c r="W52" s="48" t="n"/>
      <c r="X52" s="48" t="n"/>
      <c r="Y52" s="48" t="n"/>
      <c r="Z52" s="48" t="n"/>
    </row>
    <row r="53" ht="15.75" customHeight="1" s="86">
      <c r="A53" s="48" t="n"/>
      <c r="B53" s="48" t="n"/>
      <c r="C53" s="48" t="n"/>
      <c r="D53" s="48" t="n"/>
      <c r="E53" s="48" t="n"/>
      <c r="F53" s="48" t="n"/>
      <c r="G53" s="48" t="n"/>
      <c r="H53" s="48" t="n"/>
      <c r="I53" s="48" t="n"/>
      <c r="J53" s="48" t="n"/>
      <c r="K53" s="48" t="n"/>
      <c r="L53" s="48" t="n"/>
      <c r="M53" s="48" t="n"/>
      <c r="N53" s="48" t="n"/>
      <c r="O53" s="48" t="n"/>
      <c r="P53" s="48" t="n"/>
      <c r="Q53" s="48" t="n"/>
      <c r="R53" s="48" t="n"/>
      <c r="S53" s="48" t="n"/>
      <c r="T53" s="48" t="n"/>
      <c r="U53" s="48" t="n"/>
      <c r="V53" s="48" t="n"/>
      <c r="W53" s="48" t="n"/>
      <c r="X53" s="48" t="n"/>
      <c r="Y53" s="48" t="n"/>
      <c r="Z53" s="48" t="n"/>
    </row>
    <row r="54" ht="15.75" customHeight="1" s="86">
      <c r="A54" s="48" t="n"/>
      <c r="B54" s="48" t="n"/>
      <c r="C54" s="48" t="n"/>
      <c r="D54" s="48" t="n"/>
      <c r="E54" s="48" t="n"/>
      <c r="F54" s="48" t="n"/>
      <c r="G54" s="48" t="n"/>
      <c r="H54" s="48" t="n"/>
      <c r="I54" s="48" t="n"/>
      <c r="J54" s="48" t="n"/>
      <c r="K54" s="48" t="n"/>
      <c r="L54" s="48" t="n"/>
      <c r="M54" s="48" t="n"/>
      <c r="N54" s="48" t="n"/>
      <c r="O54" s="48" t="n"/>
      <c r="P54" s="48" t="n"/>
      <c r="Q54" s="48" t="n"/>
      <c r="R54" s="48" t="n"/>
      <c r="S54" s="48" t="n"/>
      <c r="T54" s="48" t="n"/>
      <c r="U54" s="48" t="n"/>
      <c r="V54" s="48" t="n"/>
      <c r="W54" s="48" t="n"/>
      <c r="X54" s="48" t="n"/>
      <c r="Y54" s="48" t="n"/>
      <c r="Z54" s="48" t="n"/>
    </row>
    <row r="55" ht="15.75" customHeight="1" s="86">
      <c r="A55" s="48" t="n"/>
      <c r="B55" s="48" t="n"/>
      <c r="C55" s="48" t="n"/>
      <c r="D55" s="48" t="n"/>
      <c r="E55" s="48" t="n"/>
      <c r="F55" s="48" t="n"/>
      <c r="G55" s="48" t="n"/>
      <c r="H55" s="48" t="n"/>
      <c r="I55" s="48" t="n"/>
      <c r="J55" s="48" t="n"/>
      <c r="K55" s="48" t="n"/>
      <c r="L55" s="48" t="n"/>
      <c r="M55" s="48" t="n"/>
      <c r="N55" s="48" t="n"/>
      <c r="O55" s="48" t="n"/>
      <c r="P55" s="48" t="n"/>
      <c r="Q55" s="48" t="n"/>
      <c r="R55" s="48" t="n"/>
      <c r="S55" s="48" t="n"/>
      <c r="T55" s="48" t="n"/>
      <c r="U55" s="48" t="n"/>
      <c r="V55" s="48" t="n"/>
      <c r="W55" s="48" t="n"/>
      <c r="X55" s="48" t="n"/>
      <c r="Y55" s="48" t="n"/>
      <c r="Z55" s="48" t="n"/>
    </row>
    <row r="56" ht="15.75" customHeight="1" s="86">
      <c r="A56" s="48" t="n"/>
      <c r="B56" s="48" t="n"/>
      <c r="C56" s="48" t="n"/>
      <c r="D56" s="48" t="n"/>
      <c r="E56" s="48" t="n"/>
      <c r="F56" s="48" t="n"/>
      <c r="G56" s="48" t="n"/>
      <c r="H56" s="48" t="n"/>
      <c r="I56" s="48" t="n"/>
      <c r="J56" s="48" t="n"/>
      <c r="K56" s="48" t="n"/>
      <c r="L56" s="48" t="n"/>
      <c r="M56" s="48" t="n"/>
      <c r="N56" s="48" t="n"/>
      <c r="O56" s="48" t="n"/>
      <c r="P56" s="48" t="n"/>
      <c r="Q56" s="48" t="n"/>
      <c r="R56" s="48" t="n"/>
      <c r="S56" s="48" t="n"/>
      <c r="T56" s="48" t="n"/>
      <c r="U56" s="48" t="n"/>
      <c r="V56" s="48" t="n"/>
      <c r="W56" s="48" t="n"/>
      <c r="X56" s="48" t="n"/>
      <c r="Y56" s="48" t="n"/>
      <c r="Z56" s="48" t="n"/>
    </row>
    <row r="57" ht="15.75" customHeight="1" s="86">
      <c r="A57" s="48" t="n"/>
      <c r="B57" s="48" t="n"/>
      <c r="C57" s="48" t="n"/>
      <c r="D57" s="48" t="n"/>
      <c r="E57" s="48" t="n"/>
      <c r="F57" s="48" t="n"/>
      <c r="G57" s="48" t="n"/>
      <c r="H57" s="48" t="n"/>
      <c r="I57" s="48" t="n"/>
      <c r="J57" s="48" t="n"/>
      <c r="K57" s="48" t="n"/>
      <c r="L57" s="48" t="n"/>
      <c r="M57" s="48" t="n"/>
      <c r="N57" s="48" t="n"/>
      <c r="O57" s="48" t="n"/>
      <c r="P57" s="48" t="n"/>
      <c r="Q57" s="48" t="n"/>
      <c r="R57" s="48" t="n"/>
      <c r="S57" s="48" t="n"/>
      <c r="T57" s="48" t="n"/>
      <c r="U57" s="48" t="n"/>
      <c r="V57" s="48" t="n"/>
      <c r="W57" s="48" t="n"/>
      <c r="X57" s="48" t="n"/>
      <c r="Y57" s="48" t="n"/>
      <c r="Z57" s="48" t="n"/>
    </row>
    <row r="58" ht="15.75" customHeight="1" s="86">
      <c r="A58" s="48" t="n"/>
      <c r="B58" s="48" t="n"/>
      <c r="C58" s="48" t="n"/>
      <c r="D58" s="48" t="n"/>
      <c r="E58" s="48" t="n"/>
      <c r="F58" s="48" t="n"/>
      <c r="G58" s="48" t="n"/>
      <c r="H58" s="48" t="n"/>
      <c r="I58" s="48" t="n"/>
      <c r="J58" s="48" t="n"/>
      <c r="K58" s="48" t="n"/>
      <c r="L58" s="48" t="n"/>
      <c r="M58" s="48" t="n"/>
      <c r="N58" s="48" t="n"/>
      <c r="O58" s="48" t="n"/>
      <c r="P58" s="48" t="n"/>
      <c r="Q58" s="48" t="n"/>
      <c r="R58" s="48" t="n"/>
      <c r="S58" s="48" t="n"/>
      <c r="T58" s="48" t="n"/>
      <c r="U58" s="48" t="n"/>
      <c r="V58" s="48" t="n"/>
      <c r="W58" s="48" t="n"/>
      <c r="X58" s="48" t="n"/>
      <c r="Y58" s="48" t="n"/>
      <c r="Z58" s="48" t="n"/>
    </row>
    <row r="59" ht="15.75" customHeight="1" s="86">
      <c r="A59" s="48" t="n"/>
      <c r="B59" s="48" t="n"/>
      <c r="C59" s="48" t="n"/>
      <c r="D59" s="48" t="n"/>
      <c r="E59" s="48" t="n"/>
      <c r="F59" s="48" t="n"/>
      <c r="G59" s="48" t="n"/>
      <c r="H59" s="48" t="n"/>
      <c r="I59" s="48" t="n"/>
      <c r="J59" s="48" t="n"/>
      <c r="K59" s="48" t="n"/>
      <c r="L59" s="48" t="n"/>
      <c r="M59" s="48" t="n"/>
      <c r="N59" s="48" t="n"/>
      <c r="O59" s="48" t="n"/>
      <c r="P59" s="48" t="n"/>
      <c r="Q59" s="48" t="n"/>
      <c r="R59" s="48" t="n"/>
      <c r="S59" s="48" t="n"/>
      <c r="T59" s="48" t="n"/>
      <c r="U59" s="48" t="n"/>
      <c r="V59" s="48" t="n"/>
      <c r="W59" s="48" t="n"/>
      <c r="X59" s="48" t="n"/>
      <c r="Y59" s="48" t="n"/>
      <c r="Z59" s="48" t="n"/>
    </row>
    <row r="60" ht="15.75" customHeight="1" s="86">
      <c r="A60" s="48" t="n"/>
      <c r="B60" s="48" t="n"/>
      <c r="C60" s="48" t="n"/>
      <c r="D60" s="48" t="n"/>
      <c r="E60" s="48" t="n"/>
      <c r="F60" s="48" t="n"/>
      <c r="G60" s="48" t="n"/>
      <c r="H60" s="48" t="n"/>
      <c r="I60" s="48" t="n"/>
      <c r="J60" s="48" t="n"/>
      <c r="K60" s="48" t="n"/>
      <c r="L60" s="48" t="n"/>
      <c r="M60" s="48" t="n"/>
      <c r="N60" s="48" t="n"/>
      <c r="O60" s="48" t="n"/>
      <c r="P60" s="48" t="n"/>
      <c r="Q60" s="48" t="n"/>
      <c r="R60" s="48" t="n"/>
      <c r="S60" s="48" t="n"/>
      <c r="T60" s="48" t="n"/>
      <c r="U60" s="48" t="n"/>
      <c r="V60" s="48" t="n"/>
      <c r="W60" s="48" t="n"/>
      <c r="X60" s="48" t="n"/>
      <c r="Y60" s="48" t="n"/>
      <c r="Z60" s="48" t="n"/>
    </row>
    <row r="61" ht="15.75" customHeight="1" s="86">
      <c r="A61" s="48" t="n"/>
      <c r="B61" s="48" t="n"/>
      <c r="C61" s="48" t="n"/>
      <c r="D61" s="48" t="n"/>
      <c r="E61" s="48" t="n"/>
      <c r="F61" s="48" t="n"/>
      <c r="G61" s="48" t="n"/>
      <c r="H61" s="48" t="n"/>
      <c r="I61" s="48" t="n"/>
      <c r="J61" s="48" t="n"/>
      <c r="K61" s="48" t="n"/>
      <c r="L61" s="48" t="n"/>
      <c r="M61" s="48" t="n"/>
      <c r="N61" s="48" t="n"/>
      <c r="O61" s="48" t="n"/>
      <c r="P61" s="48" t="n"/>
      <c r="Q61" s="48" t="n"/>
      <c r="R61" s="48" t="n"/>
      <c r="S61" s="48" t="n"/>
      <c r="T61" s="48" t="n"/>
      <c r="U61" s="48" t="n"/>
      <c r="V61" s="48" t="n"/>
      <c r="W61" s="48" t="n"/>
      <c r="X61" s="48" t="n"/>
      <c r="Y61" s="48" t="n"/>
      <c r="Z61" s="48" t="n"/>
    </row>
    <row r="62" ht="15.75" customHeight="1" s="86">
      <c r="A62" s="48" t="n"/>
      <c r="B62" s="48" t="n"/>
      <c r="C62" s="48" t="n"/>
      <c r="D62" s="48" t="n"/>
      <c r="E62" s="48" t="n"/>
      <c r="F62" s="48" t="n"/>
      <c r="G62" s="48" t="n"/>
      <c r="H62" s="48" t="n"/>
      <c r="I62" s="48" t="n"/>
      <c r="J62" s="48" t="n"/>
      <c r="K62" s="48" t="n"/>
      <c r="L62" s="48" t="n"/>
      <c r="M62" s="48" t="n"/>
      <c r="N62" s="48" t="n"/>
      <c r="O62" s="48" t="n"/>
      <c r="P62" s="48" t="n"/>
      <c r="Q62" s="48" t="n"/>
      <c r="R62" s="48" t="n"/>
      <c r="S62" s="48" t="n"/>
      <c r="T62" s="48" t="n"/>
      <c r="U62" s="48" t="n"/>
      <c r="V62" s="48" t="n"/>
      <c r="W62" s="48" t="n"/>
      <c r="X62" s="48" t="n"/>
      <c r="Y62" s="48" t="n"/>
      <c r="Z62" s="48" t="n"/>
    </row>
    <row r="63" ht="15.75" customHeight="1" s="86">
      <c r="A63" s="48" t="n"/>
      <c r="B63" s="48" t="n"/>
      <c r="C63" s="48" t="n"/>
      <c r="D63" s="48" t="n"/>
      <c r="E63" s="48" t="n"/>
      <c r="F63" s="48" t="n"/>
      <c r="G63" s="48" t="n"/>
      <c r="H63" s="48" t="n"/>
      <c r="I63" s="48" t="n"/>
      <c r="J63" s="48" t="n"/>
      <c r="K63" s="48" t="n"/>
      <c r="L63" s="48" t="n"/>
      <c r="M63" s="48" t="n"/>
      <c r="N63" s="48" t="n"/>
      <c r="O63" s="48" t="n"/>
      <c r="P63" s="48" t="n"/>
      <c r="Q63" s="48" t="n"/>
      <c r="R63" s="48" t="n"/>
      <c r="S63" s="48" t="n"/>
      <c r="T63" s="48" t="n"/>
      <c r="U63" s="48" t="n"/>
      <c r="V63" s="48" t="n"/>
      <c r="W63" s="48" t="n"/>
      <c r="X63" s="48" t="n"/>
      <c r="Y63" s="48" t="n"/>
      <c r="Z63" s="48" t="n"/>
    </row>
    <row r="64" ht="15.75" customHeight="1" s="86">
      <c r="A64" s="48" t="n"/>
      <c r="B64" s="48" t="n"/>
      <c r="C64" s="48" t="n"/>
      <c r="D64" s="48" t="n"/>
      <c r="E64" s="48" t="n"/>
      <c r="F64" s="48" t="n"/>
      <c r="G64" s="48" t="n"/>
      <c r="H64" s="48" t="n"/>
      <c r="I64" s="48" t="n"/>
      <c r="J64" s="48" t="n"/>
      <c r="K64" s="48" t="n"/>
      <c r="L64" s="48" t="n"/>
      <c r="M64" s="48" t="n"/>
      <c r="N64" s="48" t="n"/>
      <c r="O64" s="48" t="n"/>
      <c r="P64" s="48" t="n"/>
      <c r="Q64" s="48" t="n"/>
      <c r="R64" s="48" t="n"/>
      <c r="S64" s="48" t="n"/>
      <c r="T64" s="48" t="n"/>
      <c r="U64" s="48" t="n"/>
      <c r="V64" s="48" t="n"/>
      <c r="W64" s="48" t="n"/>
      <c r="X64" s="48" t="n"/>
      <c r="Y64" s="48" t="n"/>
      <c r="Z64" s="48" t="n"/>
    </row>
    <row r="65" ht="15.75" customHeight="1" s="86">
      <c r="A65" s="48" t="n"/>
      <c r="B65" s="48" t="n"/>
      <c r="C65" s="48" t="n"/>
      <c r="D65" s="48" t="n"/>
      <c r="E65" s="48" t="n"/>
      <c r="F65" s="48" t="n"/>
      <c r="G65" s="48" t="n"/>
      <c r="H65" s="48" t="n"/>
      <c r="I65" s="48" t="n"/>
      <c r="J65" s="48" t="n"/>
      <c r="K65" s="48" t="n"/>
      <c r="L65" s="48" t="n"/>
      <c r="M65" s="48" t="n"/>
      <c r="N65" s="48" t="n"/>
      <c r="O65" s="48" t="n"/>
      <c r="P65" s="48" t="n"/>
      <c r="Q65" s="48" t="n"/>
      <c r="R65" s="48" t="n"/>
      <c r="S65" s="48" t="n"/>
      <c r="T65" s="48" t="n"/>
      <c r="U65" s="48" t="n"/>
      <c r="V65" s="48" t="n"/>
      <c r="W65" s="48" t="n"/>
      <c r="X65" s="48" t="n"/>
      <c r="Y65" s="48" t="n"/>
      <c r="Z65" s="48" t="n"/>
    </row>
    <row r="66" ht="15.75" customHeight="1" s="86">
      <c r="A66" s="48" t="n"/>
      <c r="B66" s="48" t="n"/>
      <c r="C66" s="48" t="n"/>
      <c r="D66" s="48" t="n"/>
      <c r="E66" s="48" t="n"/>
      <c r="F66" s="48" t="n"/>
      <c r="G66" s="48" t="n"/>
      <c r="H66" s="48" t="n"/>
      <c r="I66" s="48" t="n"/>
      <c r="J66" s="48" t="n"/>
      <c r="K66" s="48" t="n"/>
      <c r="L66" s="48" t="n"/>
      <c r="M66" s="48" t="n"/>
      <c r="N66" s="48" t="n"/>
      <c r="O66" s="48" t="n"/>
      <c r="P66" s="48" t="n"/>
      <c r="Q66" s="48" t="n"/>
      <c r="R66" s="48" t="n"/>
      <c r="S66" s="48" t="n"/>
      <c r="T66" s="48" t="n"/>
      <c r="U66" s="48" t="n"/>
      <c r="V66" s="48" t="n"/>
      <c r="W66" s="48" t="n"/>
      <c r="X66" s="48" t="n"/>
      <c r="Y66" s="48" t="n"/>
      <c r="Z66" s="48" t="n"/>
    </row>
    <row r="67" ht="15.75" customHeight="1" s="86">
      <c r="A67" s="48" t="n"/>
      <c r="B67" s="48" t="n"/>
      <c r="C67" s="48" t="n"/>
      <c r="D67" s="48" t="n"/>
      <c r="E67" s="48" t="n"/>
      <c r="F67" s="48" t="n"/>
      <c r="G67" s="48" t="n"/>
      <c r="H67" s="48" t="n"/>
      <c r="I67" s="48" t="n"/>
      <c r="J67" s="48" t="n"/>
      <c r="K67" s="48" t="n"/>
      <c r="L67" s="48" t="n"/>
      <c r="M67" s="48" t="n"/>
      <c r="N67" s="48" t="n"/>
      <c r="O67" s="48" t="n"/>
      <c r="P67" s="48" t="n"/>
      <c r="Q67" s="48" t="n"/>
      <c r="R67" s="48" t="n"/>
      <c r="S67" s="48" t="n"/>
      <c r="T67" s="48" t="n"/>
      <c r="U67" s="48" t="n"/>
      <c r="V67" s="48" t="n"/>
      <c r="W67" s="48" t="n"/>
      <c r="X67" s="48" t="n"/>
      <c r="Y67" s="48" t="n"/>
      <c r="Z67" s="48" t="n"/>
    </row>
    <row r="68" ht="15.75" customHeight="1" s="86">
      <c r="A68" s="48" t="n"/>
      <c r="B68" s="48" t="n"/>
      <c r="C68" s="48" t="n"/>
      <c r="D68" s="48" t="n"/>
      <c r="E68" s="48" t="n"/>
      <c r="F68" s="48" t="n"/>
      <c r="G68" s="48" t="n"/>
      <c r="H68" s="48" t="n"/>
      <c r="I68" s="48" t="n"/>
      <c r="J68" s="48" t="n"/>
      <c r="K68" s="48" t="n"/>
      <c r="L68" s="48" t="n"/>
      <c r="M68" s="48" t="n"/>
      <c r="N68" s="48" t="n"/>
      <c r="O68" s="48" t="n"/>
      <c r="P68" s="48" t="n"/>
      <c r="Q68" s="48" t="n"/>
      <c r="R68" s="48" t="n"/>
      <c r="S68" s="48" t="n"/>
      <c r="T68" s="48" t="n"/>
      <c r="U68" s="48" t="n"/>
      <c r="V68" s="48" t="n"/>
      <c r="W68" s="48" t="n"/>
      <c r="X68" s="48" t="n"/>
      <c r="Y68" s="48" t="n"/>
      <c r="Z68" s="48" t="n"/>
    </row>
    <row r="69" ht="15.75" customHeight="1" s="86">
      <c r="A69" s="48" t="n"/>
      <c r="B69" s="48" t="n"/>
      <c r="C69" s="48" t="n"/>
      <c r="D69" s="48" t="n"/>
      <c r="E69" s="48" t="n"/>
      <c r="F69" s="48" t="n"/>
      <c r="G69" s="48" t="n"/>
      <c r="H69" s="48" t="n"/>
      <c r="I69" s="48" t="n"/>
      <c r="J69" s="48" t="n"/>
      <c r="K69" s="48" t="n"/>
      <c r="L69" s="48" t="n"/>
      <c r="M69" s="48" t="n"/>
      <c r="N69" s="48" t="n"/>
      <c r="O69" s="48" t="n"/>
      <c r="P69" s="48" t="n"/>
      <c r="Q69" s="48" t="n"/>
      <c r="R69" s="48" t="n"/>
      <c r="S69" s="48" t="n"/>
      <c r="T69" s="48" t="n"/>
      <c r="U69" s="48" t="n"/>
      <c r="V69" s="48" t="n"/>
      <c r="W69" s="48" t="n"/>
      <c r="X69" s="48" t="n"/>
      <c r="Y69" s="48" t="n"/>
      <c r="Z69" s="48" t="n"/>
    </row>
    <row r="70" ht="15.75" customHeight="1" s="86">
      <c r="A70" s="48" t="n"/>
      <c r="B70" s="48" t="n"/>
      <c r="C70" s="48" t="n"/>
      <c r="D70" s="48" t="n"/>
      <c r="E70" s="48" t="n"/>
      <c r="F70" s="48" t="n"/>
      <c r="G70" s="48" t="n"/>
      <c r="H70" s="48" t="n"/>
      <c r="I70" s="48" t="n"/>
      <c r="J70" s="48" t="n"/>
      <c r="K70" s="48" t="n"/>
      <c r="L70" s="48" t="n"/>
      <c r="M70" s="48" t="n"/>
      <c r="N70" s="48" t="n"/>
      <c r="O70" s="48" t="n"/>
      <c r="P70" s="48" t="n"/>
      <c r="Q70" s="48" t="n"/>
      <c r="R70" s="48" t="n"/>
      <c r="S70" s="48" t="n"/>
      <c r="T70" s="48" t="n"/>
      <c r="U70" s="48" t="n"/>
      <c r="V70" s="48" t="n"/>
      <c r="W70" s="48" t="n"/>
      <c r="X70" s="48" t="n"/>
      <c r="Y70" s="48" t="n"/>
      <c r="Z70" s="48" t="n"/>
    </row>
    <row r="71" ht="15.75" customHeight="1" s="86">
      <c r="A71" s="48" t="n"/>
      <c r="B71" s="48" t="n"/>
      <c r="C71" s="48" t="n"/>
      <c r="D71" s="48" t="n"/>
      <c r="E71" s="48" t="n"/>
      <c r="F71" s="48" t="n"/>
      <c r="G71" s="48" t="n"/>
      <c r="H71" s="48" t="n"/>
      <c r="I71" s="48" t="n"/>
      <c r="J71" s="48" t="n"/>
      <c r="K71" s="48" t="n"/>
      <c r="L71" s="48" t="n"/>
      <c r="M71" s="48" t="n"/>
      <c r="N71" s="48" t="n"/>
      <c r="O71" s="48" t="n"/>
      <c r="P71" s="48" t="n"/>
      <c r="Q71" s="48" t="n"/>
      <c r="R71" s="48" t="n"/>
      <c r="S71" s="48" t="n"/>
      <c r="T71" s="48" t="n"/>
      <c r="U71" s="48" t="n"/>
      <c r="V71" s="48" t="n"/>
      <c r="W71" s="48" t="n"/>
      <c r="X71" s="48" t="n"/>
      <c r="Y71" s="48" t="n"/>
      <c r="Z71" s="48" t="n"/>
    </row>
    <row r="72" ht="15.75" customHeight="1" s="86">
      <c r="A72" s="48" t="n"/>
      <c r="B72" s="48" t="n"/>
      <c r="C72" s="48" t="n"/>
      <c r="D72" s="48" t="n"/>
      <c r="E72" s="48" t="n"/>
      <c r="F72" s="48" t="n"/>
      <c r="G72" s="48" t="n"/>
      <c r="H72" s="48" t="n"/>
      <c r="I72" s="48" t="n"/>
      <c r="J72" s="48" t="n"/>
      <c r="K72" s="48" t="n"/>
      <c r="L72" s="48" t="n"/>
      <c r="M72" s="48" t="n"/>
      <c r="N72" s="48" t="n"/>
      <c r="O72" s="48" t="n"/>
      <c r="P72" s="48" t="n"/>
      <c r="Q72" s="48" t="n"/>
      <c r="R72" s="48" t="n"/>
      <c r="S72" s="48" t="n"/>
      <c r="T72" s="48" t="n"/>
      <c r="U72" s="48" t="n"/>
      <c r="V72" s="48" t="n"/>
      <c r="W72" s="48" t="n"/>
      <c r="X72" s="48" t="n"/>
      <c r="Y72" s="48" t="n"/>
      <c r="Z72" s="48" t="n"/>
    </row>
    <row r="73" ht="15.75" customHeight="1" s="86">
      <c r="A73" s="48" t="n"/>
      <c r="B73" s="48" t="n"/>
      <c r="C73" s="48" t="n"/>
      <c r="D73" s="48" t="n"/>
      <c r="E73" s="48" t="n"/>
      <c r="F73" s="48" t="n"/>
      <c r="G73" s="48" t="n"/>
      <c r="H73" s="48" t="n"/>
      <c r="I73" s="48" t="n"/>
      <c r="J73" s="48" t="n"/>
      <c r="K73" s="48" t="n"/>
      <c r="L73" s="48" t="n"/>
      <c r="M73" s="48" t="n"/>
      <c r="N73" s="48" t="n"/>
      <c r="O73" s="48" t="n"/>
      <c r="P73" s="48" t="n"/>
      <c r="Q73" s="48" t="n"/>
      <c r="R73" s="48" t="n"/>
      <c r="S73" s="48" t="n"/>
      <c r="T73" s="48" t="n"/>
      <c r="U73" s="48" t="n"/>
      <c r="V73" s="48" t="n"/>
      <c r="W73" s="48" t="n"/>
      <c r="X73" s="48" t="n"/>
      <c r="Y73" s="48" t="n"/>
      <c r="Z73" s="48" t="n"/>
    </row>
    <row r="74" ht="15.75" customHeight="1" s="86">
      <c r="A74" s="48" t="n"/>
      <c r="B74" s="48" t="n"/>
      <c r="C74" s="48" t="n"/>
      <c r="D74" s="48" t="n"/>
      <c r="E74" s="48" t="n"/>
      <c r="F74" s="48" t="n"/>
      <c r="G74" s="48" t="n"/>
      <c r="H74" s="48" t="n"/>
      <c r="I74" s="48" t="n"/>
      <c r="J74" s="48" t="n"/>
      <c r="K74" s="48" t="n"/>
      <c r="L74" s="48" t="n"/>
      <c r="M74" s="48" t="n"/>
      <c r="N74" s="48" t="n"/>
      <c r="O74" s="48" t="n"/>
      <c r="P74" s="48" t="n"/>
      <c r="Q74" s="48" t="n"/>
      <c r="R74" s="48" t="n"/>
      <c r="S74" s="48" t="n"/>
      <c r="T74" s="48" t="n"/>
      <c r="U74" s="48" t="n"/>
      <c r="V74" s="48" t="n"/>
      <c r="W74" s="48" t="n"/>
      <c r="X74" s="48" t="n"/>
      <c r="Y74" s="48" t="n"/>
      <c r="Z74" s="48" t="n"/>
    </row>
    <row r="75" ht="15.75" customHeight="1" s="86">
      <c r="A75" s="48" t="n"/>
      <c r="B75" s="48" t="n"/>
      <c r="C75" s="48" t="n"/>
      <c r="D75" s="48" t="n"/>
      <c r="E75" s="48" t="n"/>
      <c r="F75" s="48" t="n"/>
      <c r="G75" s="48" t="n"/>
      <c r="H75" s="48" t="n"/>
      <c r="I75" s="48" t="n"/>
      <c r="J75" s="48" t="n"/>
      <c r="K75" s="48" t="n"/>
      <c r="L75" s="48" t="n"/>
      <c r="M75" s="48" t="n"/>
      <c r="N75" s="48" t="n"/>
      <c r="O75" s="48" t="n"/>
      <c r="P75" s="48" t="n"/>
      <c r="Q75" s="48" t="n"/>
      <c r="R75" s="48" t="n"/>
      <c r="S75" s="48" t="n"/>
      <c r="T75" s="48" t="n"/>
      <c r="U75" s="48" t="n"/>
      <c r="V75" s="48" t="n"/>
      <c r="W75" s="48" t="n"/>
      <c r="X75" s="48" t="n"/>
      <c r="Y75" s="48" t="n"/>
      <c r="Z75" s="48" t="n"/>
    </row>
    <row r="76" ht="15.75" customHeight="1" s="86">
      <c r="A76" s="48" t="n"/>
      <c r="B76" s="48" t="n"/>
      <c r="C76" s="48" t="n"/>
      <c r="D76" s="48" t="n"/>
      <c r="E76" s="48" t="n"/>
      <c r="F76" s="48" t="n"/>
      <c r="G76" s="48" t="n"/>
      <c r="H76" s="48" t="n"/>
      <c r="I76" s="48" t="n"/>
      <c r="J76" s="48" t="n"/>
      <c r="K76" s="48" t="n"/>
      <c r="L76" s="48" t="n"/>
      <c r="M76" s="48" t="n"/>
      <c r="N76" s="48" t="n"/>
      <c r="O76" s="48" t="n"/>
      <c r="P76" s="48" t="n"/>
      <c r="Q76" s="48" t="n"/>
      <c r="R76" s="48" t="n"/>
      <c r="S76" s="48" t="n"/>
      <c r="T76" s="48" t="n"/>
      <c r="U76" s="48" t="n"/>
      <c r="V76" s="48" t="n"/>
      <c r="W76" s="48" t="n"/>
      <c r="X76" s="48" t="n"/>
      <c r="Y76" s="48" t="n"/>
      <c r="Z76" s="48" t="n"/>
    </row>
    <row r="77" ht="15.75" customHeight="1" s="86">
      <c r="A77" s="48" t="n"/>
      <c r="B77" s="48" t="n"/>
      <c r="C77" s="48" t="n"/>
      <c r="D77" s="48" t="n"/>
      <c r="E77" s="48" t="n"/>
      <c r="F77" s="48" t="n"/>
      <c r="G77" s="48" t="n"/>
      <c r="H77" s="48" t="n"/>
      <c r="I77" s="48" t="n"/>
      <c r="J77" s="48" t="n"/>
      <c r="K77" s="48" t="n"/>
      <c r="L77" s="48" t="n"/>
      <c r="M77" s="48" t="n"/>
      <c r="N77" s="48" t="n"/>
      <c r="O77" s="48" t="n"/>
      <c r="P77" s="48" t="n"/>
      <c r="Q77" s="48" t="n"/>
      <c r="R77" s="48" t="n"/>
      <c r="S77" s="48" t="n"/>
      <c r="T77" s="48" t="n"/>
      <c r="U77" s="48" t="n"/>
      <c r="V77" s="48" t="n"/>
      <c r="W77" s="48" t="n"/>
      <c r="X77" s="48" t="n"/>
      <c r="Y77" s="48" t="n"/>
      <c r="Z77" s="48" t="n"/>
    </row>
    <row r="78" ht="15.75" customHeight="1" s="86">
      <c r="A78" s="48" t="n"/>
      <c r="B78" s="48" t="n"/>
      <c r="C78" s="48" t="n"/>
      <c r="D78" s="48" t="n"/>
      <c r="E78" s="48" t="n"/>
      <c r="F78" s="48" t="n"/>
      <c r="G78" s="48" t="n"/>
      <c r="H78" s="48" t="n"/>
      <c r="I78" s="48" t="n"/>
      <c r="J78" s="48" t="n"/>
      <c r="K78" s="48" t="n"/>
      <c r="L78" s="48" t="n"/>
      <c r="M78" s="48" t="n"/>
      <c r="N78" s="48" t="n"/>
      <c r="O78" s="48" t="n"/>
      <c r="P78" s="48" t="n"/>
      <c r="Q78" s="48" t="n"/>
      <c r="R78" s="48" t="n"/>
      <c r="S78" s="48" t="n"/>
      <c r="T78" s="48" t="n"/>
      <c r="U78" s="48" t="n"/>
      <c r="V78" s="48" t="n"/>
      <c r="W78" s="48" t="n"/>
      <c r="X78" s="48" t="n"/>
      <c r="Y78" s="48" t="n"/>
      <c r="Z78" s="48" t="n"/>
    </row>
    <row r="79" ht="15.75" customHeight="1" s="86">
      <c r="A79" s="48" t="n"/>
      <c r="B79" s="48" t="n"/>
      <c r="C79" s="48" t="n"/>
      <c r="D79" s="48" t="n"/>
      <c r="E79" s="48" t="n"/>
      <c r="F79" s="48" t="n"/>
      <c r="G79" s="48" t="n"/>
      <c r="H79" s="48" t="n"/>
      <c r="I79" s="48" t="n"/>
      <c r="J79" s="48" t="n"/>
      <c r="K79" s="48" t="n"/>
      <c r="L79" s="48" t="n"/>
      <c r="M79" s="48" t="n"/>
      <c r="N79" s="48" t="n"/>
      <c r="O79" s="48" t="n"/>
      <c r="P79" s="48" t="n"/>
      <c r="Q79" s="48" t="n"/>
      <c r="R79" s="48" t="n"/>
      <c r="S79" s="48" t="n"/>
      <c r="T79" s="48" t="n"/>
      <c r="U79" s="48" t="n"/>
      <c r="V79" s="48" t="n"/>
      <c r="W79" s="48" t="n"/>
      <c r="X79" s="48" t="n"/>
      <c r="Y79" s="48" t="n"/>
      <c r="Z79" s="48" t="n"/>
    </row>
    <row r="80" ht="15.75" customHeight="1" s="86">
      <c r="A80" s="48" t="n"/>
      <c r="B80" s="48" t="n"/>
      <c r="C80" s="48" t="n"/>
      <c r="D80" s="48" t="n"/>
      <c r="E80" s="48" t="n"/>
      <c r="F80" s="48" t="n"/>
      <c r="G80" s="48" t="n"/>
      <c r="H80" s="48" t="n"/>
      <c r="I80" s="48" t="n"/>
      <c r="J80" s="48" t="n"/>
      <c r="K80" s="48" t="n"/>
      <c r="L80" s="48" t="n"/>
      <c r="M80" s="48" t="n"/>
      <c r="N80" s="48" t="n"/>
      <c r="O80" s="48" t="n"/>
      <c r="P80" s="48" t="n"/>
      <c r="Q80" s="48" t="n"/>
      <c r="R80" s="48" t="n"/>
      <c r="S80" s="48" t="n"/>
      <c r="T80" s="48" t="n"/>
      <c r="U80" s="48" t="n"/>
      <c r="V80" s="48" t="n"/>
      <c r="W80" s="48" t="n"/>
      <c r="X80" s="48" t="n"/>
      <c r="Y80" s="48" t="n"/>
      <c r="Z80" s="48" t="n"/>
    </row>
    <row r="81" ht="15.75" customHeight="1" s="86">
      <c r="A81" s="48" t="n"/>
      <c r="B81" s="48" t="n"/>
      <c r="C81" s="48" t="n"/>
      <c r="D81" s="48" t="n"/>
      <c r="E81" s="48" t="n"/>
      <c r="F81" s="48" t="n"/>
      <c r="G81" s="48" t="n"/>
      <c r="H81" s="48" t="n"/>
      <c r="I81" s="48" t="n"/>
      <c r="J81" s="48" t="n"/>
      <c r="K81" s="48" t="n"/>
      <c r="L81" s="48" t="n"/>
      <c r="M81" s="48" t="n"/>
      <c r="N81" s="48" t="n"/>
      <c r="O81" s="48" t="n"/>
      <c r="P81" s="48" t="n"/>
      <c r="Q81" s="48" t="n"/>
      <c r="R81" s="48" t="n"/>
      <c r="S81" s="48" t="n"/>
      <c r="T81" s="48" t="n"/>
      <c r="U81" s="48" t="n"/>
      <c r="V81" s="48" t="n"/>
      <c r="W81" s="48" t="n"/>
      <c r="X81" s="48" t="n"/>
      <c r="Y81" s="48" t="n"/>
      <c r="Z81" s="48" t="n"/>
    </row>
    <row r="82" ht="15.75" customHeight="1" s="86">
      <c r="A82" s="48" t="n"/>
      <c r="B82" s="48" t="n"/>
      <c r="C82" s="48" t="n"/>
      <c r="D82" s="48" t="n"/>
      <c r="E82" s="48" t="n"/>
      <c r="F82" s="48" t="n"/>
      <c r="G82" s="48" t="n"/>
      <c r="H82" s="48" t="n"/>
      <c r="I82" s="48" t="n"/>
      <c r="J82" s="48" t="n"/>
      <c r="K82" s="48" t="n"/>
      <c r="L82" s="48" t="n"/>
      <c r="M82" s="48" t="n"/>
      <c r="N82" s="48" t="n"/>
      <c r="O82" s="48" t="n"/>
      <c r="P82" s="48" t="n"/>
      <c r="Q82" s="48" t="n"/>
      <c r="R82" s="48" t="n"/>
      <c r="S82" s="48" t="n"/>
      <c r="T82" s="48" t="n"/>
      <c r="U82" s="48" t="n"/>
      <c r="V82" s="48" t="n"/>
      <c r="W82" s="48" t="n"/>
      <c r="X82" s="48" t="n"/>
      <c r="Y82" s="48" t="n"/>
      <c r="Z82" s="48" t="n"/>
    </row>
    <row r="83" ht="15.75" customHeight="1" s="86">
      <c r="A83" s="48" t="n"/>
      <c r="B83" s="48" t="n"/>
      <c r="C83" s="48" t="n"/>
      <c r="D83" s="48" t="n"/>
      <c r="E83" s="48" t="n"/>
      <c r="F83" s="48" t="n"/>
      <c r="G83" s="48" t="n"/>
      <c r="H83" s="48" t="n"/>
      <c r="I83" s="48" t="n"/>
      <c r="J83" s="48" t="n"/>
      <c r="K83" s="48" t="n"/>
      <c r="L83" s="48" t="n"/>
      <c r="M83" s="48" t="n"/>
      <c r="N83" s="48" t="n"/>
      <c r="O83" s="48" t="n"/>
      <c r="P83" s="48" t="n"/>
      <c r="Q83" s="48" t="n"/>
      <c r="R83" s="48" t="n"/>
      <c r="S83" s="48" t="n"/>
      <c r="T83" s="48" t="n"/>
      <c r="U83" s="48" t="n"/>
      <c r="V83" s="48" t="n"/>
      <c r="W83" s="48" t="n"/>
      <c r="X83" s="48" t="n"/>
      <c r="Y83" s="48" t="n"/>
      <c r="Z83" s="48" t="n"/>
    </row>
    <row r="84" ht="15.75" customHeight="1" s="86">
      <c r="A84" s="48" t="n"/>
      <c r="B84" s="48" t="n"/>
      <c r="C84" s="48" t="n"/>
      <c r="D84" s="48" t="n"/>
      <c r="E84" s="48" t="n"/>
      <c r="F84" s="48" t="n"/>
      <c r="G84" s="48" t="n"/>
      <c r="H84" s="48" t="n"/>
      <c r="I84" s="48" t="n"/>
      <c r="J84" s="48" t="n"/>
      <c r="K84" s="48" t="n"/>
      <c r="L84" s="48" t="n"/>
      <c r="M84" s="48" t="n"/>
      <c r="N84" s="48" t="n"/>
      <c r="O84" s="48" t="n"/>
      <c r="P84" s="48" t="n"/>
      <c r="Q84" s="48" t="n"/>
      <c r="R84" s="48" t="n"/>
      <c r="S84" s="48" t="n"/>
      <c r="T84" s="48" t="n"/>
      <c r="U84" s="48" t="n"/>
      <c r="V84" s="48" t="n"/>
      <c r="W84" s="48" t="n"/>
      <c r="X84" s="48" t="n"/>
      <c r="Y84" s="48" t="n"/>
      <c r="Z84" s="48" t="n"/>
    </row>
    <row r="85" ht="15.75" customHeight="1" s="86">
      <c r="A85" s="48" t="n"/>
      <c r="B85" s="48" t="n"/>
      <c r="C85" s="48" t="n"/>
      <c r="D85" s="48" t="n"/>
      <c r="E85" s="48" t="n"/>
      <c r="F85" s="48" t="n"/>
      <c r="G85" s="48" t="n"/>
      <c r="H85" s="48" t="n"/>
      <c r="I85" s="48" t="n"/>
      <c r="J85" s="48" t="n"/>
      <c r="K85" s="48" t="n"/>
      <c r="L85" s="48" t="n"/>
      <c r="M85" s="48" t="n"/>
      <c r="N85" s="48" t="n"/>
      <c r="O85" s="48" t="n"/>
      <c r="P85" s="48" t="n"/>
      <c r="Q85" s="48" t="n"/>
      <c r="R85" s="48" t="n"/>
      <c r="S85" s="48" t="n"/>
      <c r="T85" s="48" t="n"/>
      <c r="U85" s="48" t="n"/>
      <c r="V85" s="48" t="n"/>
      <c r="W85" s="48" t="n"/>
      <c r="X85" s="48" t="n"/>
      <c r="Y85" s="48" t="n"/>
      <c r="Z85" s="48" t="n"/>
    </row>
    <row r="86" ht="15.75" customHeight="1" s="86">
      <c r="A86" s="48" t="n"/>
      <c r="B86" s="48" t="n"/>
      <c r="C86" s="48" t="n"/>
      <c r="D86" s="48" t="n"/>
      <c r="E86" s="48" t="n"/>
      <c r="F86" s="48" t="n"/>
      <c r="G86" s="48" t="n"/>
      <c r="H86" s="48" t="n"/>
      <c r="I86" s="48" t="n"/>
      <c r="J86" s="48" t="n"/>
      <c r="K86" s="48" t="n"/>
      <c r="L86" s="48" t="n"/>
      <c r="M86" s="48" t="n"/>
      <c r="N86" s="48" t="n"/>
      <c r="O86" s="48" t="n"/>
      <c r="P86" s="48" t="n"/>
      <c r="Q86" s="48" t="n"/>
      <c r="R86" s="48" t="n"/>
      <c r="S86" s="48" t="n"/>
      <c r="T86" s="48" t="n"/>
      <c r="U86" s="48" t="n"/>
      <c r="V86" s="48" t="n"/>
      <c r="W86" s="48" t="n"/>
      <c r="X86" s="48" t="n"/>
      <c r="Y86" s="48" t="n"/>
      <c r="Z86" s="48" t="n"/>
    </row>
    <row r="87" ht="15.75" customHeight="1" s="86">
      <c r="A87" s="48" t="n"/>
      <c r="B87" s="48" t="n"/>
      <c r="C87" s="48" t="n"/>
      <c r="D87" s="48" t="n"/>
      <c r="E87" s="48" t="n"/>
      <c r="F87" s="48" t="n"/>
      <c r="G87" s="48" t="n"/>
      <c r="H87" s="48" t="n"/>
      <c r="I87" s="48" t="n"/>
      <c r="J87" s="48" t="n"/>
      <c r="K87" s="48" t="n"/>
      <c r="L87" s="48" t="n"/>
      <c r="M87" s="48" t="n"/>
      <c r="N87" s="48" t="n"/>
      <c r="O87" s="48" t="n"/>
      <c r="P87" s="48" t="n"/>
      <c r="Q87" s="48" t="n"/>
      <c r="R87" s="48" t="n"/>
      <c r="S87" s="48" t="n"/>
      <c r="T87" s="48" t="n"/>
      <c r="U87" s="48" t="n"/>
      <c r="V87" s="48" t="n"/>
      <c r="W87" s="48" t="n"/>
      <c r="X87" s="48" t="n"/>
      <c r="Y87" s="48" t="n"/>
      <c r="Z87" s="48" t="n"/>
    </row>
    <row r="88" ht="15.75" customHeight="1" s="86">
      <c r="A88" s="48" t="n"/>
      <c r="B88" s="48" t="n"/>
      <c r="C88" s="48" t="n"/>
      <c r="D88" s="48" t="n"/>
      <c r="E88" s="48" t="n"/>
      <c r="F88" s="48" t="n"/>
      <c r="G88" s="48" t="n"/>
      <c r="H88" s="48" t="n"/>
      <c r="I88" s="48" t="n"/>
      <c r="J88" s="48" t="n"/>
      <c r="K88" s="48" t="n"/>
      <c r="L88" s="48" t="n"/>
      <c r="M88" s="48" t="n"/>
      <c r="N88" s="48" t="n"/>
      <c r="O88" s="48" t="n"/>
      <c r="P88" s="48" t="n"/>
      <c r="Q88" s="48" t="n"/>
      <c r="R88" s="48" t="n"/>
      <c r="S88" s="48" t="n"/>
      <c r="T88" s="48" t="n"/>
      <c r="U88" s="48" t="n"/>
      <c r="V88" s="48" t="n"/>
      <c r="W88" s="48" t="n"/>
      <c r="X88" s="48" t="n"/>
      <c r="Y88" s="48" t="n"/>
      <c r="Z88" s="48" t="n"/>
    </row>
    <row r="89" ht="15.75" customHeight="1" s="86">
      <c r="A89" s="48" t="n"/>
      <c r="B89" s="48" t="n"/>
      <c r="C89" s="48" t="n"/>
      <c r="D89" s="48" t="n"/>
      <c r="E89" s="48" t="n"/>
      <c r="F89" s="48" t="n"/>
      <c r="G89" s="48" t="n"/>
      <c r="H89" s="48" t="n"/>
      <c r="I89" s="48" t="n"/>
      <c r="J89" s="48" t="n"/>
      <c r="K89" s="48" t="n"/>
      <c r="L89" s="48" t="n"/>
      <c r="M89" s="48" t="n"/>
      <c r="N89" s="48" t="n"/>
      <c r="O89" s="48" t="n"/>
      <c r="P89" s="48" t="n"/>
      <c r="Q89" s="48" t="n"/>
      <c r="R89" s="48" t="n"/>
      <c r="S89" s="48" t="n"/>
      <c r="T89" s="48" t="n"/>
      <c r="U89" s="48" t="n"/>
      <c r="V89" s="48" t="n"/>
      <c r="W89" s="48" t="n"/>
      <c r="X89" s="48" t="n"/>
      <c r="Y89" s="48" t="n"/>
      <c r="Z89" s="48" t="n"/>
    </row>
    <row r="90" ht="15.75" customHeight="1" s="86">
      <c r="A90" s="48" t="n"/>
      <c r="B90" s="48" t="n"/>
      <c r="C90" s="48" t="n"/>
      <c r="D90" s="48" t="n"/>
      <c r="E90" s="48" t="n"/>
      <c r="F90" s="48" t="n"/>
      <c r="G90" s="48" t="n"/>
      <c r="H90" s="48" t="n"/>
      <c r="I90" s="48" t="n"/>
      <c r="J90" s="48" t="n"/>
      <c r="K90" s="48" t="n"/>
      <c r="L90" s="48" t="n"/>
      <c r="M90" s="48" t="n"/>
      <c r="N90" s="48" t="n"/>
      <c r="O90" s="48" t="n"/>
      <c r="P90" s="48" t="n"/>
      <c r="Q90" s="48" t="n"/>
      <c r="R90" s="48" t="n"/>
      <c r="S90" s="48" t="n"/>
      <c r="T90" s="48" t="n"/>
      <c r="U90" s="48" t="n"/>
      <c r="V90" s="48" t="n"/>
      <c r="W90" s="48" t="n"/>
      <c r="X90" s="48" t="n"/>
      <c r="Y90" s="48" t="n"/>
      <c r="Z90" s="48" t="n"/>
    </row>
    <row r="91" ht="15.75" customHeight="1" s="86">
      <c r="A91" s="48" t="n"/>
      <c r="B91" s="48" t="n"/>
      <c r="C91" s="48" t="n"/>
      <c r="D91" s="48" t="n"/>
      <c r="E91" s="48" t="n"/>
      <c r="F91" s="48" t="n"/>
      <c r="G91" s="48" t="n"/>
      <c r="H91" s="48" t="n"/>
      <c r="I91" s="48" t="n"/>
      <c r="J91" s="48" t="n"/>
      <c r="K91" s="48" t="n"/>
      <c r="L91" s="48" t="n"/>
      <c r="M91" s="48" t="n"/>
      <c r="N91" s="48" t="n"/>
      <c r="O91" s="48" t="n"/>
      <c r="P91" s="48" t="n"/>
      <c r="Q91" s="48" t="n"/>
      <c r="R91" s="48" t="n"/>
      <c r="S91" s="48" t="n"/>
      <c r="T91" s="48" t="n"/>
      <c r="U91" s="48" t="n"/>
      <c r="V91" s="48" t="n"/>
      <c r="W91" s="48" t="n"/>
      <c r="X91" s="48" t="n"/>
      <c r="Y91" s="48" t="n"/>
      <c r="Z91" s="48" t="n"/>
    </row>
    <row r="92" ht="15.75" customHeight="1" s="86">
      <c r="A92" s="48" t="n"/>
      <c r="B92" s="48" t="n"/>
      <c r="C92" s="48" t="n"/>
      <c r="D92" s="48" t="n"/>
      <c r="E92" s="48" t="n"/>
      <c r="F92" s="48" t="n"/>
      <c r="G92" s="48" t="n"/>
      <c r="H92" s="48" t="n"/>
      <c r="I92" s="48" t="n"/>
      <c r="J92" s="48" t="n"/>
      <c r="K92" s="48" t="n"/>
      <c r="L92" s="48" t="n"/>
      <c r="M92" s="48" t="n"/>
      <c r="N92" s="48" t="n"/>
      <c r="O92" s="48" t="n"/>
      <c r="P92" s="48" t="n"/>
      <c r="Q92" s="48" t="n"/>
      <c r="R92" s="48" t="n"/>
      <c r="S92" s="48" t="n"/>
      <c r="T92" s="48" t="n"/>
      <c r="U92" s="48" t="n"/>
      <c r="V92" s="48" t="n"/>
      <c r="W92" s="48" t="n"/>
      <c r="X92" s="48" t="n"/>
      <c r="Y92" s="48" t="n"/>
      <c r="Z92" s="48" t="n"/>
    </row>
    <row r="93" ht="15.75" customHeight="1" s="86">
      <c r="A93" s="48" t="n"/>
      <c r="B93" s="48" t="n"/>
      <c r="C93" s="48" t="n"/>
      <c r="D93" s="48" t="n"/>
      <c r="E93" s="48" t="n"/>
      <c r="F93" s="48" t="n"/>
      <c r="G93" s="48" t="n"/>
      <c r="H93" s="48" t="n"/>
      <c r="I93" s="48" t="n"/>
      <c r="J93" s="48" t="n"/>
      <c r="K93" s="48" t="n"/>
      <c r="L93" s="48" t="n"/>
      <c r="M93" s="48" t="n"/>
      <c r="N93" s="48" t="n"/>
      <c r="O93" s="48" t="n"/>
      <c r="P93" s="48" t="n"/>
      <c r="Q93" s="48" t="n"/>
      <c r="R93" s="48" t="n"/>
      <c r="S93" s="48" t="n"/>
      <c r="T93" s="48" t="n"/>
      <c r="U93" s="48" t="n"/>
      <c r="V93" s="48" t="n"/>
      <c r="W93" s="48" t="n"/>
      <c r="X93" s="48" t="n"/>
      <c r="Y93" s="48" t="n"/>
      <c r="Z93" s="48" t="n"/>
    </row>
    <row r="94" ht="15.75" customHeight="1" s="86">
      <c r="A94" s="48" t="n"/>
      <c r="B94" s="48" t="n"/>
      <c r="C94" s="48" t="n"/>
      <c r="D94" s="48" t="n"/>
      <c r="E94" s="48" t="n"/>
      <c r="F94" s="48" t="n"/>
      <c r="G94" s="48" t="n"/>
      <c r="H94" s="48" t="n"/>
      <c r="I94" s="48" t="n"/>
      <c r="J94" s="48" t="n"/>
      <c r="K94" s="48" t="n"/>
      <c r="L94" s="48" t="n"/>
      <c r="M94" s="48" t="n"/>
      <c r="N94" s="48" t="n"/>
      <c r="O94" s="48" t="n"/>
      <c r="P94" s="48" t="n"/>
      <c r="Q94" s="48" t="n"/>
      <c r="R94" s="48" t="n"/>
      <c r="S94" s="48" t="n"/>
      <c r="T94" s="48" t="n"/>
      <c r="U94" s="48" t="n"/>
      <c r="V94" s="48" t="n"/>
      <c r="W94" s="48" t="n"/>
      <c r="X94" s="48" t="n"/>
      <c r="Y94" s="48" t="n"/>
      <c r="Z94" s="48" t="n"/>
    </row>
    <row r="95" ht="15.75" customHeight="1" s="86">
      <c r="A95" s="48" t="n"/>
      <c r="B95" s="48" t="n"/>
      <c r="C95" s="48" t="n"/>
      <c r="D95" s="48" t="n"/>
      <c r="E95" s="48" t="n"/>
      <c r="F95" s="48" t="n"/>
      <c r="G95" s="48" t="n"/>
      <c r="H95" s="48" t="n"/>
      <c r="I95" s="48" t="n"/>
      <c r="J95" s="48" t="n"/>
      <c r="K95" s="48" t="n"/>
      <c r="L95" s="48" t="n"/>
      <c r="M95" s="48" t="n"/>
      <c r="N95" s="48" t="n"/>
      <c r="O95" s="48" t="n"/>
      <c r="P95" s="48" t="n"/>
      <c r="Q95" s="48" t="n"/>
      <c r="R95" s="48" t="n"/>
      <c r="S95" s="48" t="n"/>
      <c r="T95" s="48" t="n"/>
      <c r="U95" s="48" t="n"/>
      <c r="V95" s="48" t="n"/>
      <c r="W95" s="48" t="n"/>
      <c r="X95" s="48" t="n"/>
      <c r="Y95" s="48" t="n"/>
      <c r="Z95" s="48" t="n"/>
    </row>
    <row r="96" ht="15.75" customHeight="1" s="86">
      <c r="A96" s="48" t="n"/>
      <c r="B96" s="48" t="n"/>
      <c r="C96" s="48" t="n"/>
      <c r="D96" s="48" t="n"/>
      <c r="E96" s="48" t="n"/>
      <c r="F96" s="48" t="n"/>
      <c r="G96" s="48" t="n"/>
      <c r="H96" s="48" t="n"/>
      <c r="I96" s="48" t="n"/>
      <c r="J96" s="48" t="n"/>
      <c r="K96" s="48" t="n"/>
      <c r="L96" s="48" t="n"/>
      <c r="M96" s="48" t="n"/>
      <c r="N96" s="48" t="n"/>
      <c r="O96" s="48" t="n"/>
      <c r="P96" s="48" t="n"/>
      <c r="Q96" s="48" t="n"/>
      <c r="R96" s="48" t="n"/>
      <c r="S96" s="48" t="n"/>
      <c r="T96" s="48" t="n"/>
      <c r="U96" s="48" t="n"/>
      <c r="V96" s="48" t="n"/>
      <c r="W96" s="48" t="n"/>
      <c r="X96" s="48" t="n"/>
      <c r="Y96" s="48" t="n"/>
      <c r="Z96" s="48" t="n"/>
    </row>
    <row r="97" ht="15.75" customHeight="1" s="86">
      <c r="A97" s="48" t="n"/>
      <c r="B97" s="48" t="n"/>
      <c r="C97" s="48" t="n"/>
      <c r="D97" s="48" t="n"/>
      <c r="E97" s="48" t="n"/>
      <c r="F97" s="48" t="n"/>
      <c r="G97" s="48" t="n"/>
      <c r="H97" s="48" t="n"/>
      <c r="I97" s="48" t="n"/>
      <c r="J97" s="48" t="n"/>
      <c r="K97" s="48" t="n"/>
      <c r="L97" s="48" t="n"/>
      <c r="M97" s="48" t="n"/>
      <c r="N97" s="48" t="n"/>
      <c r="O97" s="48" t="n"/>
      <c r="P97" s="48" t="n"/>
      <c r="Q97" s="48" t="n"/>
      <c r="R97" s="48" t="n"/>
      <c r="S97" s="48" t="n"/>
      <c r="T97" s="48" t="n"/>
      <c r="U97" s="48" t="n"/>
      <c r="V97" s="48" t="n"/>
      <c r="W97" s="48" t="n"/>
      <c r="X97" s="48" t="n"/>
      <c r="Y97" s="48" t="n"/>
      <c r="Z97" s="48" t="n"/>
    </row>
    <row r="98" ht="15.75" customHeight="1" s="86">
      <c r="A98" s="48" t="n"/>
      <c r="B98" s="48" t="n"/>
      <c r="C98" s="48" t="n"/>
      <c r="D98" s="48" t="n"/>
      <c r="E98" s="48" t="n"/>
      <c r="F98" s="48" t="n"/>
      <c r="G98" s="48" t="n"/>
      <c r="H98" s="48" t="n"/>
      <c r="I98" s="48" t="n"/>
      <c r="J98" s="48" t="n"/>
      <c r="K98" s="48" t="n"/>
      <c r="L98" s="48" t="n"/>
      <c r="M98" s="48" t="n"/>
      <c r="N98" s="48" t="n"/>
      <c r="O98" s="48" t="n"/>
      <c r="P98" s="48" t="n"/>
      <c r="Q98" s="48" t="n"/>
      <c r="R98" s="48" t="n"/>
      <c r="S98" s="48" t="n"/>
      <c r="T98" s="48" t="n"/>
      <c r="U98" s="48" t="n"/>
      <c r="V98" s="48" t="n"/>
      <c r="W98" s="48" t="n"/>
      <c r="X98" s="48" t="n"/>
      <c r="Y98" s="48" t="n"/>
      <c r="Z98" s="48" t="n"/>
    </row>
    <row r="99" ht="15.75" customHeight="1" s="86">
      <c r="A99" s="48" t="n"/>
      <c r="B99" s="48" t="n"/>
      <c r="C99" s="48" t="n"/>
      <c r="D99" s="48" t="n"/>
      <c r="E99" s="48" t="n"/>
      <c r="F99" s="48" t="n"/>
      <c r="G99" s="48" t="n"/>
      <c r="H99" s="48" t="n"/>
      <c r="I99" s="48" t="n"/>
      <c r="J99" s="48" t="n"/>
      <c r="K99" s="48" t="n"/>
      <c r="L99" s="48" t="n"/>
      <c r="M99" s="48" t="n"/>
      <c r="N99" s="48" t="n"/>
      <c r="O99" s="48" t="n"/>
      <c r="P99" s="48" t="n"/>
      <c r="Q99" s="48" t="n"/>
      <c r="R99" s="48" t="n"/>
      <c r="S99" s="48" t="n"/>
      <c r="T99" s="48" t="n"/>
      <c r="U99" s="48" t="n"/>
      <c r="V99" s="48" t="n"/>
      <c r="W99" s="48" t="n"/>
      <c r="X99" s="48" t="n"/>
      <c r="Y99" s="48" t="n"/>
      <c r="Z99" s="48" t="n"/>
    </row>
    <row r="100" ht="15.75" customHeight="1" s="86">
      <c r="A100" s="48" t="n"/>
      <c r="B100" s="48" t="n"/>
      <c r="C100" s="48" t="n"/>
      <c r="D100" s="48" t="n"/>
      <c r="E100" s="48" t="n"/>
      <c r="F100" s="48" t="n"/>
      <c r="G100" s="48" t="n"/>
      <c r="H100" s="48" t="n"/>
      <c r="I100" s="48" t="n"/>
      <c r="J100" s="48" t="n"/>
      <c r="K100" s="48" t="n"/>
      <c r="L100" s="48" t="n"/>
      <c r="M100" s="48" t="n"/>
      <c r="N100" s="48" t="n"/>
      <c r="O100" s="48" t="n"/>
      <c r="P100" s="48" t="n"/>
      <c r="Q100" s="48" t="n"/>
      <c r="R100" s="48" t="n"/>
      <c r="S100" s="48" t="n"/>
      <c r="T100" s="48" t="n"/>
      <c r="U100" s="48" t="n"/>
      <c r="V100" s="48" t="n"/>
      <c r="W100" s="48" t="n"/>
      <c r="X100" s="48" t="n"/>
      <c r="Y100" s="48" t="n"/>
      <c r="Z100" s="48" t="n"/>
    </row>
    <row r="101" ht="15.75" customHeight="1" s="86">
      <c r="A101" s="48" t="n"/>
      <c r="B101" s="48" t="n"/>
      <c r="C101" s="48" t="n"/>
      <c r="D101" s="48" t="n"/>
      <c r="E101" s="48" t="n"/>
      <c r="F101" s="48" t="n"/>
      <c r="G101" s="48" t="n"/>
      <c r="H101" s="48" t="n"/>
      <c r="I101" s="48" t="n"/>
      <c r="J101" s="48" t="n"/>
      <c r="K101" s="48" t="n"/>
      <c r="L101" s="48" t="n"/>
      <c r="M101" s="48" t="n"/>
      <c r="N101" s="48" t="n"/>
      <c r="O101" s="48" t="n"/>
      <c r="P101" s="48" t="n"/>
      <c r="Q101" s="48" t="n"/>
      <c r="R101" s="48" t="n"/>
      <c r="S101" s="48" t="n"/>
      <c r="T101" s="48" t="n"/>
      <c r="U101" s="48" t="n"/>
      <c r="V101" s="48" t="n"/>
      <c r="W101" s="48" t="n"/>
      <c r="X101" s="48" t="n"/>
      <c r="Y101" s="48" t="n"/>
      <c r="Z101" s="48" t="n"/>
    </row>
    <row r="102" ht="15.75" customHeight="1" s="86">
      <c r="A102" s="48" t="n"/>
      <c r="B102" s="48" t="n"/>
      <c r="C102" s="48" t="n"/>
      <c r="D102" s="48" t="n"/>
      <c r="E102" s="48" t="n"/>
      <c r="F102" s="48" t="n"/>
      <c r="G102" s="48" t="n"/>
      <c r="H102" s="48" t="n"/>
      <c r="I102" s="48" t="n"/>
      <c r="J102" s="48" t="n"/>
      <c r="K102" s="48" t="n"/>
      <c r="L102" s="48" t="n"/>
      <c r="M102" s="48" t="n"/>
      <c r="N102" s="48" t="n"/>
      <c r="O102" s="48" t="n"/>
      <c r="P102" s="48" t="n"/>
      <c r="Q102" s="48" t="n"/>
      <c r="R102" s="48" t="n"/>
      <c r="S102" s="48" t="n"/>
      <c r="T102" s="48" t="n"/>
      <c r="U102" s="48" t="n"/>
      <c r="V102" s="48" t="n"/>
      <c r="W102" s="48" t="n"/>
      <c r="X102" s="48" t="n"/>
      <c r="Y102" s="48" t="n"/>
      <c r="Z102" s="48" t="n"/>
    </row>
    <row r="103" ht="15.75" customHeight="1" s="86">
      <c r="A103" s="48" t="n"/>
      <c r="B103" s="48" t="n"/>
      <c r="C103" s="48" t="n"/>
      <c r="D103" s="48" t="n"/>
      <c r="E103" s="48" t="n"/>
      <c r="F103" s="48" t="n"/>
      <c r="G103" s="48" t="n"/>
      <c r="H103" s="48" t="n"/>
      <c r="I103" s="48" t="n"/>
      <c r="J103" s="48" t="n"/>
      <c r="K103" s="48" t="n"/>
      <c r="L103" s="48" t="n"/>
      <c r="M103" s="48" t="n"/>
      <c r="N103" s="48" t="n"/>
      <c r="O103" s="48" t="n"/>
      <c r="P103" s="48" t="n"/>
      <c r="Q103" s="48" t="n"/>
      <c r="R103" s="48" t="n"/>
      <c r="S103" s="48" t="n"/>
      <c r="T103" s="48" t="n"/>
      <c r="U103" s="48" t="n"/>
      <c r="V103" s="48" t="n"/>
      <c r="W103" s="48" t="n"/>
      <c r="X103" s="48" t="n"/>
      <c r="Y103" s="48" t="n"/>
      <c r="Z103" s="48" t="n"/>
    </row>
    <row r="104" ht="15.75" customHeight="1" s="86">
      <c r="A104" s="48" t="n"/>
      <c r="B104" s="48" t="n"/>
      <c r="C104" s="48" t="n"/>
      <c r="D104" s="48" t="n"/>
      <c r="E104" s="48" t="n"/>
      <c r="F104" s="48" t="n"/>
      <c r="G104" s="48" t="n"/>
      <c r="H104" s="48" t="n"/>
      <c r="I104" s="48" t="n"/>
      <c r="J104" s="48" t="n"/>
      <c r="K104" s="48" t="n"/>
      <c r="L104" s="48" t="n"/>
      <c r="M104" s="48" t="n"/>
      <c r="N104" s="48" t="n"/>
      <c r="O104" s="48" t="n"/>
      <c r="P104" s="48" t="n"/>
      <c r="Q104" s="48" t="n"/>
      <c r="R104" s="48" t="n"/>
      <c r="S104" s="48" t="n"/>
      <c r="T104" s="48" t="n"/>
      <c r="U104" s="48" t="n"/>
      <c r="V104" s="48" t="n"/>
      <c r="W104" s="48" t="n"/>
      <c r="X104" s="48" t="n"/>
      <c r="Y104" s="48" t="n"/>
      <c r="Z104" s="48" t="n"/>
    </row>
    <row r="105" ht="15.75" customHeight="1" s="86">
      <c r="A105" s="48" t="n"/>
      <c r="B105" s="48" t="n"/>
      <c r="C105" s="48" t="n"/>
      <c r="D105" s="48" t="n"/>
      <c r="E105" s="48" t="n"/>
      <c r="F105" s="48" t="n"/>
      <c r="G105" s="48" t="n"/>
      <c r="H105" s="48" t="n"/>
      <c r="I105" s="48" t="n"/>
      <c r="J105" s="48" t="n"/>
      <c r="K105" s="48" t="n"/>
      <c r="L105" s="48" t="n"/>
      <c r="M105" s="48" t="n"/>
      <c r="N105" s="48" t="n"/>
      <c r="O105" s="48" t="n"/>
      <c r="P105" s="48" t="n"/>
      <c r="Q105" s="48" t="n"/>
      <c r="R105" s="48" t="n"/>
      <c r="S105" s="48" t="n"/>
      <c r="T105" s="48" t="n"/>
      <c r="U105" s="48" t="n"/>
      <c r="V105" s="48" t="n"/>
      <c r="W105" s="48" t="n"/>
      <c r="X105" s="48" t="n"/>
      <c r="Y105" s="48" t="n"/>
      <c r="Z105" s="48" t="n"/>
    </row>
    <row r="106" ht="15.75" customHeight="1" s="86">
      <c r="A106" s="48" t="n"/>
      <c r="B106" s="48" t="n"/>
      <c r="C106" s="48" t="n"/>
      <c r="D106" s="48" t="n"/>
      <c r="E106" s="48" t="n"/>
      <c r="F106" s="48" t="n"/>
      <c r="G106" s="48" t="n"/>
      <c r="H106" s="48" t="n"/>
      <c r="I106" s="48" t="n"/>
      <c r="J106" s="48" t="n"/>
      <c r="K106" s="48" t="n"/>
      <c r="L106" s="48" t="n"/>
      <c r="M106" s="48" t="n"/>
      <c r="N106" s="48" t="n"/>
      <c r="O106" s="48" t="n"/>
      <c r="P106" s="48" t="n"/>
      <c r="Q106" s="48" t="n"/>
      <c r="R106" s="48" t="n"/>
      <c r="S106" s="48" t="n"/>
      <c r="T106" s="48" t="n"/>
      <c r="U106" s="48" t="n"/>
      <c r="V106" s="48" t="n"/>
      <c r="W106" s="48" t="n"/>
      <c r="X106" s="48" t="n"/>
      <c r="Y106" s="48" t="n"/>
      <c r="Z106" s="48" t="n"/>
    </row>
    <row r="107" ht="15.75" customHeight="1" s="86">
      <c r="A107" s="48" t="n"/>
      <c r="B107" s="48" t="n"/>
      <c r="C107" s="48" t="n"/>
      <c r="D107" s="48" t="n"/>
      <c r="E107" s="48" t="n"/>
      <c r="F107" s="48" t="n"/>
      <c r="G107" s="48" t="n"/>
      <c r="H107" s="48" t="n"/>
      <c r="I107" s="48" t="n"/>
      <c r="J107" s="48" t="n"/>
      <c r="K107" s="48" t="n"/>
      <c r="L107" s="48" t="n"/>
      <c r="M107" s="48" t="n"/>
      <c r="N107" s="48" t="n"/>
      <c r="O107" s="48" t="n"/>
      <c r="P107" s="48" t="n"/>
      <c r="Q107" s="48" t="n"/>
      <c r="R107" s="48" t="n"/>
      <c r="S107" s="48" t="n"/>
      <c r="T107" s="48" t="n"/>
      <c r="U107" s="48" t="n"/>
      <c r="V107" s="48" t="n"/>
      <c r="W107" s="48" t="n"/>
      <c r="X107" s="48" t="n"/>
      <c r="Y107" s="48" t="n"/>
      <c r="Z107" s="48" t="n"/>
    </row>
    <row r="108" ht="15.75" customHeight="1" s="86">
      <c r="A108" s="48" t="n"/>
      <c r="B108" s="48" t="n"/>
      <c r="C108" s="48" t="n"/>
      <c r="D108" s="48" t="n"/>
      <c r="E108" s="48" t="n"/>
      <c r="F108" s="48" t="n"/>
      <c r="G108" s="48" t="n"/>
      <c r="H108" s="48" t="n"/>
      <c r="I108" s="48" t="n"/>
      <c r="J108" s="48" t="n"/>
      <c r="K108" s="48" t="n"/>
      <c r="L108" s="48" t="n"/>
      <c r="M108" s="48" t="n"/>
      <c r="N108" s="48" t="n"/>
      <c r="O108" s="48" t="n"/>
      <c r="P108" s="48" t="n"/>
      <c r="Q108" s="48" t="n"/>
      <c r="R108" s="48" t="n"/>
      <c r="S108" s="48" t="n"/>
      <c r="T108" s="48" t="n"/>
      <c r="U108" s="48" t="n"/>
      <c r="V108" s="48" t="n"/>
      <c r="W108" s="48" t="n"/>
      <c r="X108" s="48" t="n"/>
      <c r="Y108" s="48" t="n"/>
      <c r="Z108" s="48" t="n"/>
    </row>
    <row r="109" ht="15.75" customHeight="1" s="86">
      <c r="A109" s="48" t="n"/>
      <c r="B109" s="48" t="n"/>
      <c r="C109" s="48" t="n"/>
      <c r="D109" s="48" t="n"/>
      <c r="E109" s="48" t="n"/>
      <c r="F109" s="48" t="n"/>
      <c r="G109" s="48" t="n"/>
      <c r="H109" s="48" t="n"/>
      <c r="I109" s="48" t="n"/>
      <c r="J109" s="48" t="n"/>
      <c r="K109" s="48" t="n"/>
      <c r="L109" s="48" t="n"/>
      <c r="M109" s="48" t="n"/>
      <c r="N109" s="48" t="n"/>
      <c r="O109" s="48" t="n"/>
      <c r="P109" s="48" t="n"/>
      <c r="Q109" s="48" t="n"/>
      <c r="R109" s="48" t="n"/>
      <c r="S109" s="48" t="n"/>
      <c r="T109" s="48" t="n"/>
      <c r="U109" s="48" t="n"/>
      <c r="V109" s="48" t="n"/>
      <c r="W109" s="48" t="n"/>
      <c r="X109" s="48" t="n"/>
      <c r="Y109" s="48" t="n"/>
      <c r="Z109" s="48" t="n"/>
    </row>
    <row r="110" ht="15.75" customHeight="1" s="86">
      <c r="A110" s="48" t="n"/>
      <c r="B110" s="48" t="n"/>
      <c r="C110" s="48" t="n"/>
      <c r="D110" s="48" t="n"/>
      <c r="E110" s="48" t="n"/>
      <c r="F110" s="48" t="n"/>
      <c r="G110" s="48" t="n"/>
      <c r="H110" s="48" t="n"/>
      <c r="I110" s="48" t="n"/>
      <c r="J110" s="48" t="n"/>
      <c r="K110" s="48" t="n"/>
      <c r="L110" s="48" t="n"/>
      <c r="M110" s="48" t="n"/>
      <c r="N110" s="48" t="n"/>
      <c r="O110" s="48" t="n"/>
      <c r="P110" s="48" t="n"/>
      <c r="Q110" s="48" t="n"/>
      <c r="R110" s="48" t="n"/>
      <c r="S110" s="48" t="n"/>
      <c r="T110" s="48" t="n"/>
      <c r="U110" s="48" t="n"/>
      <c r="V110" s="48" t="n"/>
      <c r="W110" s="48" t="n"/>
      <c r="X110" s="48" t="n"/>
      <c r="Y110" s="48" t="n"/>
      <c r="Z110" s="48" t="n"/>
    </row>
    <row r="111" ht="15.75" customHeight="1" s="86">
      <c r="A111" s="48" t="n"/>
      <c r="B111" s="48" t="n"/>
      <c r="C111" s="48" t="n"/>
      <c r="D111" s="48" t="n"/>
      <c r="E111" s="48" t="n"/>
      <c r="F111" s="48" t="n"/>
      <c r="G111" s="48" t="n"/>
      <c r="H111" s="48" t="n"/>
      <c r="I111" s="48" t="n"/>
      <c r="J111" s="48" t="n"/>
      <c r="K111" s="48" t="n"/>
      <c r="L111" s="48" t="n"/>
      <c r="M111" s="48" t="n"/>
      <c r="N111" s="48" t="n"/>
      <c r="O111" s="48" t="n"/>
      <c r="P111" s="48" t="n"/>
      <c r="Q111" s="48" t="n"/>
      <c r="R111" s="48" t="n"/>
      <c r="S111" s="48" t="n"/>
      <c r="T111" s="48" t="n"/>
      <c r="U111" s="48" t="n"/>
      <c r="V111" s="48" t="n"/>
      <c r="W111" s="48" t="n"/>
      <c r="X111" s="48" t="n"/>
      <c r="Y111" s="48" t="n"/>
      <c r="Z111" s="48" t="n"/>
    </row>
    <row r="112" ht="15.75" customHeight="1" s="86">
      <c r="A112" s="48" t="n"/>
      <c r="B112" s="48" t="n"/>
      <c r="C112" s="48" t="n"/>
      <c r="D112" s="48" t="n"/>
      <c r="E112" s="48" t="n"/>
      <c r="F112" s="48" t="n"/>
      <c r="G112" s="48" t="n"/>
      <c r="H112" s="48" t="n"/>
      <c r="I112" s="48" t="n"/>
      <c r="J112" s="48" t="n"/>
      <c r="K112" s="48" t="n"/>
      <c r="L112" s="48" t="n"/>
      <c r="M112" s="48" t="n"/>
      <c r="N112" s="48" t="n"/>
      <c r="O112" s="48" t="n"/>
      <c r="P112" s="48" t="n"/>
      <c r="Q112" s="48" t="n"/>
      <c r="R112" s="48" t="n"/>
      <c r="S112" s="48" t="n"/>
      <c r="T112" s="48" t="n"/>
      <c r="U112" s="48" t="n"/>
      <c r="V112" s="48" t="n"/>
      <c r="W112" s="48" t="n"/>
      <c r="X112" s="48" t="n"/>
      <c r="Y112" s="48" t="n"/>
      <c r="Z112" s="48" t="n"/>
    </row>
    <row r="113" ht="15.75" customHeight="1" s="86">
      <c r="A113" s="48" t="n"/>
      <c r="B113" s="48" t="n"/>
      <c r="C113" s="48" t="n"/>
      <c r="D113" s="48" t="n"/>
      <c r="E113" s="48" t="n"/>
      <c r="F113" s="48" t="n"/>
      <c r="G113" s="48" t="n"/>
      <c r="H113" s="48" t="n"/>
      <c r="I113" s="48" t="n"/>
      <c r="J113" s="48" t="n"/>
      <c r="K113" s="48" t="n"/>
      <c r="L113" s="48" t="n"/>
      <c r="M113" s="48" t="n"/>
      <c r="N113" s="48" t="n"/>
      <c r="O113" s="48" t="n"/>
      <c r="P113" s="48" t="n"/>
      <c r="Q113" s="48" t="n"/>
      <c r="R113" s="48" t="n"/>
      <c r="S113" s="48" t="n"/>
      <c r="T113" s="48" t="n"/>
      <c r="U113" s="48" t="n"/>
      <c r="V113" s="48" t="n"/>
      <c r="W113" s="48" t="n"/>
      <c r="X113" s="48" t="n"/>
      <c r="Y113" s="48" t="n"/>
      <c r="Z113" s="48" t="n"/>
    </row>
    <row r="114" ht="15.75" customHeight="1" s="86">
      <c r="A114" s="48" t="n"/>
      <c r="B114" s="48" t="n"/>
      <c r="C114" s="48" t="n"/>
      <c r="D114" s="48" t="n"/>
      <c r="E114" s="48" t="n"/>
      <c r="F114" s="48" t="n"/>
      <c r="G114" s="48" t="n"/>
      <c r="H114" s="48" t="n"/>
      <c r="I114" s="48" t="n"/>
      <c r="J114" s="48" t="n"/>
      <c r="K114" s="48" t="n"/>
      <c r="L114" s="48" t="n"/>
      <c r="M114" s="48" t="n"/>
      <c r="N114" s="48" t="n"/>
      <c r="O114" s="48" t="n"/>
      <c r="P114" s="48" t="n"/>
      <c r="Q114" s="48" t="n"/>
      <c r="R114" s="48" t="n"/>
      <c r="S114" s="48" t="n"/>
      <c r="T114" s="48" t="n"/>
      <c r="U114" s="48" t="n"/>
      <c r="V114" s="48" t="n"/>
      <c r="W114" s="48" t="n"/>
      <c r="X114" s="48" t="n"/>
      <c r="Y114" s="48" t="n"/>
      <c r="Z114" s="48" t="n"/>
    </row>
    <row r="115" ht="15.75" customHeight="1" s="86">
      <c r="A115" s="48" t="n"/>
      <c r="B115" s="48" t="n"/>
      <c r="C115" s="48" t="n"/>
      <c r="D115" s="48" t="n"/>
      <c r="E115" s="48" t="n"/>
      <c r="F115" s="48" t="n"/>
      <c r="G115" s="48" t="n"/>
      <c r="H115" s="48" t="n"/>
      <c r="I115" s="48" t="n"/>
      <c r="J115" s="48" t="n"/>
      <c r="K115" s="48" t="n"/>
      <c r="L115" s="48" t="n"/>
      <c r="M115" s="48" t="n"/>
      <c r="N115" s="48" t="n"/>
      <c r="O115" s="48" t="n"/>
      <c r="P115" s="48" t="n"/>
      <c r="Q115" s="48" t="n"/>
      <c r="R115" s="48" t="n"/>
      <c r="S115" s="48" t="n"/>
      <c r="T115" s="48" t="n"/>
      <c r="U115" s="48" t="n"/>
      <c r="V115" s="48" t="n"/>
      <c r="W115" s="48" t="n"/>
      <c r="X115" s="48" t="n"/>
      <c r="Y115" s="48" t="n"/>
      <c r="Z115" s="48" t="n"/>
    </row>
    <row r="116" ht="15.75" customHeight="1" s="86">
      <c r="A116" s="48" t="n"/>
      <c r="B116" s="48" t="n"/>
      <c r="C116" s="48" t="n"/>
      <c r="D116" s="48" t="n"/>
      <c r="E116" s="48" t="n"/>
      <c r="F116" s="48" t="n"/>
      <c r="G116" s="48" t="n"/>
      <c r="H116" s="48" t="n"/>
      <c r="I116" s="48" t="n"/>
      <c r="J116" s="48" t="n"/>
      <c r="K116" s="48" t="n"/>
      <c r="L116" s="48" t="n"/>
      <c r="M116" s="48" t="n"/>
      <c r="N116" s="48" t="n"/>
      <c r="O116" s="48" t="n"/>
      <c r="P116" s="48" t="n"/>
      <c r="Q116" s="48" t="n"/>
      <c r="R116" s="48" t="n"/>
      <c r="S116" s="48" t="n"/>
      <c r="T116" s="48" t="n"/>
      <c r="U116" s="48" t="n"/>
      <c r="V116" s="48" t="n"/>
      <c r="W116" s="48" t="n"/>
      <c r="X116" s="48" t="n"/>
      <c r="Y116" s="48" t="n"/>
      <c r="Z116" s="48" t="n"/>
    </row>
    <row r="117" ht="15.75" customHeight="1" s="86">
      <c r="A117" s="48" t="n"/>
      <c r="B117" s="48" t="n"/>
      <c r="C117" s="48" t="n"/>
      <c r="D117" s="48" t="n"/>
      <c r="E117" s="48" t="n"/>
      <c r="F117" s="48" t="n"/>
      <c r="G117" s="48" t="n"/>
      <c r="H117" s="48" t="n"/>
      <c r="I117" s="48" t="n"/>
      <c r="J117" s="48" t="n"/>
      <c r="K117" s="48" t="n"/>
      <c r="L117" s="48" t="n"/>
      <c r="M117" s="48" t="n"/>
      <c r="N117" s="48" t="n"/>
      <c r="O117" s="48" t="n"/>
      <c r="P117" s="48" t="n"/>
      <c r="Q117" s="48" t="n"/>
      <c r="R117" s="48" t="n"/>
      <c r="S117" s="48" t="n"/>
      <c r="T117" s="48" t="n"/>
      <c r="U117" s="48" t="n"/>
      <c r="V117" s="48" t="n"/>
      <c r="W117" s="48" t="n"/>
      <c r="X117" s="48" t="n"/>
      <c r="Y117" s="48" t="n"/>
      <c r="Z117" s="48" t="n"/>
    </row>
    <row r="118" ht="15.75" customHeight="1" s="86">
      <c r="A118" s="48" t="n"/>
      <c r="B118" s="48" t="n"/>
      <c r="C118" s="48" t="n"/>
      <c r="D118" s="48" t="n"/>
      <c r="E118" s="48" t="n"/>
      <c r="F118" s="48" t="n"/>
      <c r="G118" s="48" t="n"/>
      <c r="H118" s="48" t="n"/>
      <c r="I118" s="48" t="n"/>
      <c r="J118" s="48" t="n"/>
      <c r="K118" s="48" t="n"/>
      <c r="L118" s="48" t="n"/>
      <c r="M118" s="48" t="n"/>
      <c r="N118" s="48" t="n"/>
      <c r="O118" s="48" t="n"/>
      <c r="P118" s="48" t="n"/>
      <c r="Q118" s="48" t="n"/>
      <c r="R118" s="48" t="n"/>
      <c r="S118" s="48" t="n"/>
      <c r="T118" s="48" t="n"/>
      <c r="U118" s="48" t="n"/>
      <c r="V118" s="48" t="n"/>
      <c r="W118" s="48" t="n"/>
      <c r="X118" s="48" t="n"/>
      <c r="Y118" s="48" t="n"/>
      <c r="Z118" s="48" t="n"/>
    </row>
    <row r="119" ht="15.75" customHeight="1" s="86">
      <c r="A119" s="48" t="n"/>
      <c r="B119" s="48" t="n"/>
      <c r="C119" s="48" t="n"/>
      <c r="D119" s="48" t="n"/>
      <c r="E119" s="48" t="n"/>
      <c r="F119" s="48" t="n"/>
      <c r="G119" s="48" t="n"/>
      <c r="H119" s="48" t="n"/>
      <c r="I119" s="48" t="n"/>
      <c r="J119" s="48" t="n"/>
      <c r="K119" s="48" t="n"/>
      <c r="L119" s="48" t="n"/>
      <c r="M119" s="48" t="n"/>
      <c r="N119" s="48" t="n"/>
      <c r="O119" s="48" t="n"/>
      <c r="P119" s="48" t="n"/>
      <c r="Q119" s="48" t="n"/>
      <c r="R119" s="48" t="n"/>
      <c r="S119" s="48" t="n"/>
      <c r="T119" s="48" t="n"/>
      <c r="U119" s="48" t="n"/>
      <c r="V119" s="48" t="n"/>
      <c r="W119" s="48" t="n"/>
      <c r="X119" s="48" t="n"/>
      <c r="Y119" s="48" t="n"/>
      <c r="Z119" s="48" t="n"/>
    </row>
    <row r="120" ht="15.75" customHeight="1" s="86">
      <c r="A120" s="48" t="n"/>
      <c r="B120" s="48" t="n"/>
      <c r="C120" s="48" t="n"/>
      <c r="D120" s="48" t="n"/>
      <c r="E120" s="48" t="n"/>
      <c r="F120" s="48" t="n"/>
      <c r="G120" s="48" t="n"/>
      <c r="H120" s="48" t="n"/>
      <c r="I120" s="48" t="n"/>
      <c r="J120" s="48" t="n"/>
      <c r="K120" s="48" t="n"/>
      <c r="L120" s="48" t="n"/>
      <c r="M120" s="48" t="n"/>
      <c r="N120" s="48" t="n"/>
      <c r="O120" s="48" t="n"/>
      <c r="P120" s="48" t="n"/>
      <c r="Q120" s="48" t="n"/>
      <c r="R120" s="48" t="n"/>
      <c r="S120" s="48" t="n"/>
      <c r="T120" s="48" t="n"/>
      <c r="U120" s="48" t="n"/>
      <c r="V120" s="48" t="n"/>
      <c r="W120" s="48" t="n"/>
      <c r="X120" s="48" t="n"/>
      <c r="Y120" s="48" t="n"/>
      <c r="Z120" s="48" t="n"/>
    </row>
    <row r="121" ht="15.75" customHeight="1" s="86">
      <c r="A121" s="48" t="n"/>
      <c r="B121" s="48" t="n"/>
      <c r="C121" s="48" t="n"/>
      <c r="D121" s="48" t="n"/>
      <c r="E121" s="48" t="n"/>
      <c r="F121" s="48" t="n"/>
      <c r="G121" s="48" t="n"/>
      <c r="H121" s="48" t="n"/>
      <c r="I121" s="48" t="n"/>
      <c r="J121" s="48" t="n"/>
      <c r="K121" s="48" t="n"/>
      <c r="L121" s="48" t="n"/>
      <c r="M121" s="48" t="n"/>
      <c r="N121" s="48" t="n"/>
      <c r="O121" s="48" t="n"/>
      <c r="P121" s="48" t="n"/>
      <c r="Q121" s="48" t="n"/>
      <c r="R121" s="48" t="n"/>
      <c r="S121" s="48" t="n"/>
      <c r="T121" s="48" t="n"/>
      <c r="U121" s="48" t="n"/>
      <c r="V121" s="48" t="n"/>
      <c r="W121" s="48" t="n"/>
      <c r="X121" s="48" t="n"/>
      <c r="Y121" s="48" t="n"/>
      <c r="Z121" s="48" t="n"/>
    </row>
    <row r="122" ht="15.75" customHeight="1" s="86">
      <c r="A122" s="48" t="n"/>
      <c r="B122" s="48" t="n"/>
      <c r="C122" s="48" t="n"/>
      <c r="D122" s="48" t="n"/>
      <c r="E122" s="48" t="n"/>
      <c r="F122" s="48" t="n"/>
      <c r="G122" s="48" t="n"/>
      <c r="H122" s="48" t="n"/>
      <c r="I122" s="48" t="n"/>
      <c r="J122" s="48" t="n"/>
      <c r="K122" s="48" t="n"/>
      <c r="L122" s="48" t="n"/>
      <c r="M122" s="48" t="n"/>
      <c r="N122" s="48" t="n"/>
      <c r="O122" s="48" t="n"/>
      <c r="P122" s="48" t="n"/>
      <c r="Q122" s="48" t="n"/>
      <c r="R122" s="48" t="n"/>
      <c r="S122" s="48" t="n"/>
      <c r="T122" s="48" t="n"/>
      <c r="U122" s="48" t="n"/>
      <c r="V122" s="48" t="n"/>
      <c r="W122" s="48" t="n"/>
      <c r="X122" s="48" t="n"/>
      <c r="Y122" s="48" t="n"/>
      <c r="Z122" s="48" t="n"/>
    </row>
    <row r="123" ht="15.75" customHeight="1" s="86">
      <c r="A123" s="48" t="n"/>
      <c r="B123" s="48" t="n"/>
      <c r="C123" s="48" t="n"/>
      <c r="D123" s="48" t="n"/>
      <c r="E123" s="48" t="n"/>
      <c r="F123" s="48" t="n"/>
      <c r="G123" s="48" t="n"/>
      <c r="H123" s="48" t="n"/>
      <c r="I123" s="48" t="n"/>
      <c r="J123" s="48" t="n"/>
      <c r="K123" s="48" t="n"/>
      <c r="L123" s="48" t="n"/>
      <c r="M123" s="48" t="n"/>
      <c r="N123" s="48" t="n"/>
      <c r="O123" s="48" t="n"/>
      <c r="P123" s="48" t="n"/>
      <c r="Q123" s="48" t="n"/>
      <c r="R123" s="48" t="n"/>
      <c r="S123" s="48" t="n"/>
      <c r="T123" s="48" t="n"/>
      <c r="U123" s="48" t="n"/>
      <c r="V123" s="48" t="n"/>
      <c r="W123" s="48" t="n"/>
      <c r="X123" s="48" t="n"/>
      <c r="Y123" s="48" t="n"/>
      <c r="Z123" s="48" t="n"/>
    </row>
    <row r="124" ht="15.75" customHeight="1" s="86">
      <c r="A124" s="48" t="n"/>
      <c r="B124" s="48" t="n"/>
      <c r="C124" s="48" t="n"/>
      <c r="D124" s="48" t="n"/>
      <c r="E124" s="48" t="n"/>
      <c r="F124" s="48" t="n"/>
      <c r="G124" s="48" t="n"/>
      <c r="H124" s="48" t="n"/>
      <c r="I124" s="48" t="n"/>
      <c r="J124" s="48" t="n"/>
      <c r="K124" s="48" t="n"/>
      <c r="L124" s="48" t="n"/>
      <c r="M124" s="48" t="n"/>
      <c r="N124" s="48" t="n"/>
      <c r="O124" s="48" t="n"/>
      <c r="P124" s="48" t="n"/>
      <c r="Q124" s="48" t="n"/>
      <c r="R124" s="48" t="n"/>
      <c r="S124" s="48" t="n"/>
      <c r="T124" s="48" t="n"/>
      <c r="U124" s="48" t="n"/>
      <c r="V124" s="48" t="n"/>
      <c r="W124" s="48" t="n"/>
      <c r="X124" s="48" t="n"/>
      <c r="Y124" s="48" t="n"/>
      <c r="Z124" s="48" t="n"/>
    </row>
    <row r="125" ht="15.75" customHeight="1" s="86">
      <c r="A125" s="48" t="n"/>
      <c r="B125" s="48" t="n"/>
      <c r="C125" s="48" t="n"/>
      <c r="D125" s="48" t="n"/>
      <c r="E125" s="48" t="n"/>
      <c r="F125" s="48" t="n"/>
      <c r="G125" s="48" t="n"/>
      <c r="H125" s="48" t="n"/>
      <c r="I125" s="48" t="n"/>
      <c r="J125" s="48" t="n"/>
      <c r="K125" s="48" t="n"/>
      <c r="L125" s="48" t="n"/>
      <c r="M125" s="48" t="n"/>
      <c r="N125" s="48" t="n"/>
      <c r="O125" s="48" t="n"/>
      <c r="P125" s="48" t="n"/>
      <c r="Q125" s="48" t="n"/>
      <c r="R125" s="48" t="n"/>
      <c r="S125" s="48" t="n"/>
      <c r="T125" s="48" t="n"/>
      <c r="U125" s="48" t="n"/>
      <c r="V125" s="48" t="n"/>
      <c r="W125" s="48" t="n"/>
      <c r="X125" s="48" t="n"/>
      <c r="Y125" s="48" t="n"/>
      <c r="Z125" s="48" t="n"/>
    </row>
    <row r="126" ht="15.75" customHeight="1" s="86">
      <c r="A126" s="48" t="n"/>
      <c r="B126" s="48" t="n"/>
      <c r="C126" s="48" t="n"/>
      <c r="D126" s="48" t="n"/>
      <c r="E126" s="48" t="n"/>
      <c r="F126" s="48" t="n"/>
      <c r="G126" s="48" t="n"/>
      <c r="H126" s="48" t="n"/>
      <c r="I126" s="48" t="n"/>
      <c r="J126" s="48" t="n"/>
      <c r="K126" s="48" t="n"/>
      <c r="L126" s="48" t="n"/>
      <c r="M126" s="48" t="n"/>
      <c r="N126" s="48" t="n"/>
      <c r="O126" s="48" t="n"/>
      <c r="P126" s="48" t="n"/>
      <c r="Q126" s="48" t="n"/>
      <c r="R126" s="48" t="n"/>
      <c r="S126" s="48" t="n"/>
      <c r="T126" s="48" t="n"/>
      <c r="U126" s="48" t="n"/>
      <c r="V126" s="48" t="n"/>
      <c r="W126" s="48" t="n"/>
      <c r="X126" s="48" t="n"/>
      <c r="Y126" s="48" t="n"/>
      <c r="Z126" s="48" t="n"/>
    </row>
    <row r="127" ht="15.75" customHeight="1" s="86">
      <c r="A127" s="48" t="n"/>
      <c r="B127" s="48" t="n"/>
      <c r="C127" s="48" t="n"/>
      <c r="D127" s="48" t="n"/>
      <c r="E127" s="48" t="n"/>
      <c r="F127" s="48" t="n"/>
      <c r="G127" s="48" t="n"/>
      <c r="H127" s="48" t="n"/>
      <c r="I127" s="48" t="n"/>
      <c r="J127" s="48" t="n"/>
      <c r="K127" s="48" t="n"/>
      <c r="L127" s="48" t="n"/>
      <c r="M127" s="48" t="n"/>
      <c r="N127" s="48" t="n"/>
      <c r="O127" s="48" t="n"/>
      <c r="P127" s="48" t="n"/>
      <c r="Q127" s="48" t="n"/>
      <c r="R127" s="48" t="n"/>
      <c r="S127" s="48" t="n"/>
      <c r="T127" s="48" t="n"/>
      <c r="U127" s="48" t="n"/>
      <c r="V127" s="48" t="n"/>
      <c r="W127" s="48" t="n"/>
      <c r="X127" s="48" t="n"/>
      <c r="Y127" s="48" t="n"/>
      <c r="Z127" s="48" t="n"/>
    </row>
    <row r="128" ht="15.75" customHeight="1" s="86">
      <c r="A128" s="48" t="n"/>
      <c r="B128" s="48" t="n"/>
      <c r="C128" s="48" t="n"/>
      <c r="D128" s="48" t="n"/>
      <c r="E128" s="48" t="n"/>
      <c r="F128" s="48" t="n"/>
      <c r="G128" s="48" t="n"/>
      <c r="H128" s="48" t="n"/>
      <c r="I128" s="48" t="n"/>
      <c r="J128" s="48" t="n"/>
      <c r="K128" s="48" t="n"/>
      <c r="L128" s="48" t="n"/>
      <c r="M128" s="48" t="n"/>
      <c r="N128" s="48" t="n"/>
      <c r="O128" s="48" t="n"/>
      <c r="P128" s="48" t="n"/>
      <c r="Q128" s="48" t="n"/>
      <c r="R128" s="48" t="n"/>
      <c r="S128" s="48" t="n"/>
      <c r="T128" s="48" t="n"/>
      <c r="U128" s="48" t="n"/>
      <c r="V128" s="48" t="n"/>
      <c r="W128" s="48" t="n"/>
      <c r="X128" s="48" t="n"/>
      <c r="Y128" s="48" t="n"/>
      <c r="Z128" s="48" t="n"/>
    </row>
    <row r="129" ht="15.75" customHeight="1" s="86">
      <c r="A129" s="48" t="n"/>
      <c r="B129" s="48" t="n"/>
      <c r="C129" s="48" t="n"/>
      <c r="D129" s="48" t="n"/>
      <c r="E129" s="48" t="n"/>
      <c r="F129" s="48" t="n"/>
      <c r="G129" s="48" t="n"/>
      <c r="H129" s="48" t="n"/>
      <c r="I129" s="48" t="n"/>
      <c r="J129" s="48" t="n"/>
      <c r="K129" s="48" t="n"/>
      <c r="L129" s="48" t="n"/>
      <c r="M129" s="48" t="n"/>
      <c r="N129" s="48" t="n"/>
      <c r="O129" s="48" t="n"/>
      <c r="P129" s="48" t="n"/>
      <c r="Q129" s="48" t="n"/>
      <c r="R129" s="48" t="n"/>
      <c r="S129" s="48" t="n"/>
      <c r="T129" s="48" t="n"/>
      <c r="U129" s="48" t="n"/>
      <c r="V129" s="48" t="n"/>
      <c r="W129" s="48" t="n"/>
      <c r="X129" s="48" t="n"/>
      <c r="Y129" s="48" t="n"/>
      <c r="Z129" s="48" t="n"/>
    </row>
    <row r="130" ht="15.75" customHeight="1" s="86">
      <c r="A130" s="48" t="n"/>
      <c r="B130" s="48" t="n"/>
      <c r="C130" s="48" t="n"/>
      <c r="D130" s="48" t="n"/>
      <c r="E130" s="48" t="n"/>
      <c r="F130" s="48" t="n"/>
      <c r="G130" s="48" t="n"/>
      <c r="H130" s="48" t="n"/>
      <c r="I130" s="48" t="n"/>
      <c r="J130" s="48" t="n"/>
      <c r="K130" s="48" t="n"/>
      <c r="L130" s="48" t="n"/>
      <c r="M130" s="48" t="n"/>
      <c r="N130" s="48" t="n"/>
      <c r="O130" s="48" t="n"/>
      <c r="P130" s="48" t="n"/>
      <c r="Q130" s="48" t="n"/>
      <c r="R130" s="48" t="n"/>
      <c r="S130" s="48" t="n"/>
      <c r="T130" s="48" t="n"/>
      <c r="U130" s="48" t="n"/>
      <c r="V130" s="48" t="n"/>
      <c r="W130" s="48" t="n"/>
      <c r="X130" s="48" t="n"/>
      <c r="Y130" s="48" t="n"/>
      <c r="Z130" s="48" t="n"/>
    </row>
    <row r="131" ht="15.75" customHeight="1" s="86">
      <c r="A131" s="48" t="n"/>
      <c r="B131" s="48" t="n"/>
      <c r="C131" s="48" t="n"/>
      <c r="D131" s="48" t="n"/>
      <c r="E131" s="48" t="n"/>
      <c r="F131" s="48" t="n"/>
      <c r="G131" s="48" t="n"/>
      <c r="H131" s="48" t="n"/>
      <c r="I131" s="48" t="n"/>
      <c r="J131" s="48" t="n"/>
      <c r="K131" s="48" t="n"/>
      <c r="L131" s="48" t="n"/>
      <c r="M131" s="48" t="n"/>
      <c r="N131" s="48" t="n"/>
      <c r="O131" s="48" t="n"/>
      <c r="P131" s="48" t="n"/>
      <c r="Q131" s="48" t="n"/>
      <c r="R131" s="48" t="n"/>
      <c r="S131" s="48" t="n"/>
      <c r="T131" s="48" t="n"/>
      <c r="U131" s="48" t="n"/>
      <c r="V131" s="48" t="n"/>
      <c r="W131" s="48" t="n"/>
      <c r="X131" s="48" t="n"/>
      <c r="Y131" s="48" t="n"/>
      <c r="Z131" s="48" t="n"/>
    </row>
    <row r="132" ht="15.75" customHeight="1" s="86">
      <c r="A132" s="48" t="n"/>
      <c r="B132" s="48" t="n"/>
      <c r="C132" s="48" t="n"/>
      <c r="D132" s="48" t="n"/>
      <c r="E132" s="48" t="n"/>
      <c r="F132" s="48" t="n"/>
      <c r="G132" s="48" t="n"/>
      <c r="H132" s="48" t="n"/>
      <c r="I132" s="48" t="n"/>
      <c r="J132" s="48" t="n"/>
      <c r="K132" s="48" t="n"/>
      <c r="L132" s="48" t="n"/>
      <c r="M132" s="48" t="n"/>
      <c r="N132" s="48" t="n"/>
      <c r="O132" s="48" t="n"/>
      <c r="P132" s="48" t="n"/>
      <c r="Q132" s="48" t="n"/>
      <c r="R132" s="48" t="n"/>
      <c r="S132" s="48" t="n"/>
      <c r="T132" s="48" t="n"/>
      <c r="U132" s="48" t="n"/>
      <c r="V132" s="48" t="n"/>
      <c r="W132" s="48" t="n"/>
      <c r="X132" s="48" t="n"/>
      <c r="Y132" s="48" t="n"/>
      <c r="Z132" s="48" t="n"/>
    </row>
    <row r="133" ht="15.75" customHeight="1" s="86">
      <c r="A133" s="48" t="n"/>
      <c r="B133" s="48" t="n"/>
      <c r="C133" s="48" t="n"/>
      <c r="D133" s="48" t="n"/>
      <c r="E133" s="48" t="n"/>
      <c r="F133" s="48" t="n"/>
      <c r="G133" s="48" t="n"/>
      <c r="H133" s="48" t="n"/>
      <c r="I133" s="48" t="n"/>
      <c r="J133" s="48" t="n"/>
      <c r="K133" s="48" t="n"/>
      <c r="L133" s="48" t="n"/>
      <c r="M133" s="48" t="n"/>
      <c r="N133" s="48" t="n"/>
      <c r="O133" s="48" t="n"/>
      <c r="P133" s="48" t="n"/>
      <c r="Q133" s="48" t="n"/>
      <c r="R133" s="48" t="n"/>
      <c r="S133" s="48" t="n"/>
      <c r="T133" s="48" t="n"/>
      <c r="U133" s="48" t="n"/>
      <c r="V133" s="48" t="n"/>
      <c r="W133" s="48" t="n"/>
      <c r="X133" s="48" t="n"/>
      <c r="Y133" s="48" t="n"/>
      <c r="Z133" s="48" t="n"/>
    </row>
    <row r="134" ht="15.75" customHeight="1" s="86">
      <c r="A134" s="48" t="n"/>
      <c r="B134" s="48" t="n"/>
      <c r="C134" s="48" t="n"/>
      <c r="D134" s="48" t="n"/>
      <c r="E134" s="48" t="n"/>
      <c r="F134" s="48" t="n"/>
      <c r="G134" s="48" t="n"/>
      <c r="H134" s="48" t="n"/>
      <c r="I134" s="48" t="n"/>
      <c r="J134" s="48" t="n"/>
      <c r="K134" s="48" t="n"/>
      <c r="L134" s="48" t="n"/>
      <c r="M134" s="48" t="n"/>
      <c r="N134" s="48" t="n"/>
      <c r="O134" s="48" t="n"/>
      <c r="P134" s="48" t="n"/>
      <c r="Q134" s="48" t="n"/>
      <c r="R134" s="48" t="n"/>
      <c r="S134" s="48" t="n"/>
      <c r="T134" s="48" t="n"/>
      <c r="U134" s="48" t="n"/>
      <c r="V134" s="48" t="n"/>
      <c r="W134" s="48" t="n"/>
      <c r="X134" s="48" t="n"/>
      <c r="Y134" s="48" t="n"/>
      <c r="Z134" s="48" t="n"/>
    </row>
    <row r="135" ht="15.75" customHeight="1" s="86">
      <c r="A135" s="48" t="n"/>
      <c r="B135" s="48" t="n"/>
      <c r="C135" s="48" t="n"/>
      <c r="D135" s="48" t="n"/>
      <c r="E135" s="48" t="n"/>
      <c r="F135" s="48" t="n"/>
      <c r="G135" s="48" t="n"/>
      <c r="H135" s="48" t="n"/>
      <c r="I135" s="48" t="n"/>
      <c r="J135" s="48" t="n"/>
      <c r="K135" s="48" t="n"/>
      <c r="L135" s="48" t="n"/>
      <c r="M135" s="48" t="n"/>
      <c r="N135" s="48" t="n"/>
      <c r="O135" s="48" t="n"/>
      <c r="P135" s="48" t="n"/>
      <c r="Q135" s="48" t="n"/>
      <c r="R135" s="48" t="n"/>
      <c r="S135" s="48" t="n"/>
      <c r="T135" s="48" t="n"/>
      <c r="U135" s="48" t="n"/>
      <c r="V135" s="48" t="n"/>
      <c r="W135" s="48" t="n"/>
      <c r="X135" s="48" t="n"/>
      <c r="Y135" s="48" t="n"/>
      <c r="Z135" s="48" t="n"/>
    </row>
    <row r="136" ht="15.75" customHeight="1" s="86">
      <c r="A136" s="48" t="n"/>
      <c r="B136" s="48" t="n"/>
      <c r="C136" s="48" t="n"/>
      <c r="D136" s="48" t="n"/>
      <c r="E136" s="48" t="n"/>
      <c r="F136" s="48" t="n"/>
      <c r="G136" s="48" t="n"/>
      <c r="H136" s="48" t="n"/>
      <c r="I136" s="48" t="n"/>
      <c r="J136" s="48" t="n"/>
      <c r="K136" s="48" t="n"/>
      <c r="L136" s="48" t="n"/>
      <c r="M136" s="48" t="n"/>
      <c r="N136" s="48" t="n"/>
      <c r="O136" s="48" t="n"/>
      <c r="P136" s="48" t="n"/>
      <c r="Q136" s="48" t="n"/>
      <c r="R136" s="48" t="n"/>
      <c r="S136" s="48" t="n"/>
      <c r="T136" s="48" t="n"/>
      <c r="U136" s="48" t="n"/>
      <c r="V136" s="48" t="n"/>
      <c r="W136" s="48" t="n"/>
      <c r="X136" s="48" t="n"/>
      <c r="Y136" s="48" t="n"/>
      <c r="Z136" s="48" t="n"/>
    </row>
    <row r="137" ht="15.75" customHeight="1" s="86">
      <c r="A137" s="48" t="n"/>
      <c r="B137" s="48" t="n"/>
      <c r="C137" s="48" t="n"/>
      <c r="D137" s="48" t="n"/>
      <c r="E137" s="48" t="n"/>
      <c r="F137" s="48" t="n"/>
      <c r="G137" s="48" t="n"/>
      <c r="H137" s="48" t="n"/>
      <c r="I137" s="48" t="n"/>
      <c r="J137" s="48" t="n"/>
      <c r="K137" s="48" t="n"/>
      <c r="L137" s="48" t="n"/>
      <c r="M137" s="48" t="n"/>
      <c r="N137" s="48" t="n"/>
      <c r="O137" s="48" t="n"/>
      <c r="P137" s="48" t="n"/>
      <c r="Q137" s="48" t="n"/>
      <c r="R137" s="48" t="n"/>
      <c r="S137" s="48" t="n"/>
      <c r="T137" s="48" t="n"/>
      <c r="U137" s="48" t="n"/>
      <c r="V137" s="48" t="n"/>
      <c r="W137" s="48" t="n"/>
      <c r="X137" s="48" t="n"/>
      <c r="Y137" s="48" t="n"/>
      <c r="Z137" s="48" t="n"/>
    </row>
    <row r="138" ht="15.75" customHeight="1" s="86">
      <c r="A138" s="48" t="n"/>
      <c r="B138" s="48" t="n"/>
      <c r="C138" s="48" t="n"/>
      <c r="D138" s="48" t="n"/>
      <c r="E138" s="48" t="n"/>
      <c r="F138" s="48" t="n"/>
      <c r="G138" s="48" t="n"/>
      <c r="H138" s="48" t="n"/>
      <c r="I138" s="48" t="n"/>
      <c r="J138" s="48" t="n"/>
      <c r="K138" s="48" t="n"/>
      <c r="L138" s="48" t="n"/>
      <c r="M138" s="48" t="n"/>
      <c r="N138" s="48" t="n"/>
      <c r="O138" s="48" t="n"/>
      <c r="P138" s="48" t="n"/>
      <c r="Q138" s="48" t="n"/>
      <c r="R138" s="48" t="n"/>
      <c r="S138" s="48" t="n"/>
      <c r="T138" s="48" t="n"/>
      <c r="U138" s="48" t="n"/>
      <c r="V138" s="48" t="n"/>
      <c r="W138" s="48" t="n"/>
      <c r="X138" s="48" t="n"/>
      <c r="Y138" s="48" t="n"/>
      <c r="Z138" s="48" t="n"/>
    </row>
    <row r="139" ht="15.75" customHeight="1" s="86">
      <c r="A139" s="48" t="n"/>
      <c r="B139" s="48" t="n"/>
      <c r="C139" s="48" t="n"/>
      <c r="D139" s="48" t="n"/>
      <c r="E139" s="48" t="n"/>
      <c r="F139" s="48" t="n"/>
      <c r="G139" s="48" t="n"/>
      <c r="H139" s="48" t="n"/>
      <c r="I139" s="48" t="n"/>
      <c r="J139" s="48" t="n"/>
      <c r="K139" s="48" t="n"/>
      <c r="L139" s="48" t="n"/>
      <c r="M139" s="48" t="n"/>
      <c r="N139" s="48" t="n"/>
      <c r="O139" s="48" t="n"/>
      <c r="P139" s="48" t="n"/>
      <c r="Q139" s="48" t="n"/>
      <c r="R139" s="48" t="n"/>
      <c r="S139" s="48" t="n"/>
      <c r="T139" s="48" t="n"/>
      <c r="U139" s="48" t="n"/>
      <c r="V139" s="48" t="n"/>
      <c r="W139" s="48" t="n"/>
      <c r="X139" s="48" t="n"/>
      <c r="Y139" s="48" t="n"/>
      <c r="Z139" s="48" t="n"/>
    </row>
    <row r="140" ht="15.75" customHeight="1" s="86">
      <c r="A140" s="48" t="n"/>
      <c r="B140" s="48" t="n"/>
      <c r="C140" s="48" t="n"/>
      <c r="D140" s="48" t="n"/>
      <c r="E140" s="48" t="n"/>
      <c r="F140" s="48" t="n"/>
      <c r="G140" s="48" t="n"/>
      <c r="H140" s="48" t="n"/>
      <c r="I140" s="48" t="n"/>
      <c r="J140" s="48" t="n"/>
      <c r="K140" s="48" t="n"/>
      <c r="L140" s="48" t="n"/>
      <c r="M140" s="48" t="n"/>
      <c r="N140" s="48" t="n"/>
      <c r="O140" s="48" t="n"/>
      <c r="P140" s="48" t="n"/>
      <c r="Q140" s="48" t="n"/>
      <c r="R140" s="48" t="n"/>
      <c r="S140" s="48" t="n"/>
      <c r="T140" s="48" t="n"/>
      <c r="U140" s="48" t="n"/>
      <c r="V140" s="48" t="n"/>
      <c r="W140" s="48" t="n"/>
      <c r="X140" s="48" t="n"/>
      <c r="Y140" s="48" t="n"/>
      <c r="Z140" s="48" t="n"/>
    </row>
    <row r="141" ht="15.75" customHeight="1" s="86">
      <c r="A141" s="48" t="n"/>
      <c r="B141" s="48" t="n"/>
      <c r="C141" s="48" t="n"/>
      <c r="D141" s="48" t="n"/>
      <c r="E141" s="48" t="n"/>
      <c r="F141" s="48" t="n"/>
      <c r="G141" s="48" t="n"/>
      <c r="H141" s="48" t="n"/>
      <c r="I141" s="48" t="n"/>
      <c r="J141" s="48" t="n"/>
      <c r="K141" s="48" t="n"/>
      <c r="L141" s="48" t="n"/>
      <c r="M141" s="48" t="n"/>
      <c r="N141" s="48" t="n"/>
      <c r="O141" s="48" t="n"/>
      <c r="P141" s="48" t="n"/>
      <c r="Q141" s="48" t="n"/>
      <c r="R141" s="48" t="n"/>
      <c r="S141" s="48" t="n"/>
      <c r="T141" s="48" t="n"/>
      <c r="U141" s="48" t="n"/>
      <c r="V141" s="48" t="n"/>
      <c r="W141" s="48" t="n"/>
      <c r="X141" s="48" t="n"/>
      <c r="Y141" s="48" t="n"/>
      <c r="Z141" s="48" t="n"/>
    </row>
    <row r="142" ht="15.75" customHeight="1" s="86">
      <c r="A142" s="48" t="n"/>
      <c r="B142" s="48" t="n"/>
      <c r="C142" s="48" t="n"/>
      <c r="D142" s="48" t="n"/>
      <c r="E142" s="48" t="n"/>
      <c r="F142" s="48" t="n"/>
      <c r="G142" s="48" t="n"/>
      <c r="H142" s="48" t="n"/>
      <c r="I142" s="48" t="n"/>
      <c r="J142" s="48" t="n"/>
      <c r="K142" s="48" t="n"/>
      <c r="L142" s="48" t="n"/>
      <c r="M142" s="48" t="n"/>
      <c r="N142" s="48" t="n"/>
      <c r="O142" s="48" t="n"/>
      <c r="P142" s="48" t="n"/>
      <c r="Q142" s="48" t="n"/>
      <c r="R142" s="48" t="n"/>
      <c r="S142" s="48" t="n"/>
      <c r="T142" s="48" t="n"/>
      <c r="U142" s="48" t="n"/>
      <c r="V142" s="48" t="n"/>
      <c r="W142" s="48" t="n"/>
      <c r="X142" s="48" t="n"/>
      <c r="Y142" s="48" t="n"/>
      <c r="Z142" s="48" t="n"/>
    </row>
    <row r="143" ht="15.75" customHeight="1" s="86">
      <c r="A143" s="48" t="n"/>
      <c r="B143" s="48" t="n"/>
      <c r="C143" s="48" t="n"/>
      <c r="D143" s="48" t="n"/>
      <c r="E143" s="48" t="n"/>
      <c r="F143" s="48" t="n"/>
      <c r="G143" s="48" t="n"/>
      <c r="H143" s="48" t="n"/>
      <c r="I143" s="48" t="n"/>
      <c r="J143" s="48" t="n"/>
      <c r="K143" s="48" t="n"/>
      <c r="L143" s="48" t="n"/>
      <c r="M143" s="48" t="n"/>
      <c r="N143" s="48" t="n"/>
      <c r="O143" s="48" t="n"/>
      <c r="P143" s="48" t="n"/>
      <c r="Q143" s="48" t="n"/>
      <c r="R143" s="48" t="n"/>
      <c r="S143" s="48" t="n"/>
      <c r="T143" s="48" t="n"/>
      <c r="U143" s="48" t="n"/>
      <c r="V143" s="48" t="n"/>
      <c r="W143" s="48" t="n"/>
      <c r="X143" s="48" t="n"/>
      <c r="Y143" s="48" t="n"/>
      <c r="Z143" s="48" t="n"/>
    </row>
    <row r="144" ht="15.75" customHeight="1" s="86">
      <c r="A144" s="48" t="n"/>
      <c r="B144" s="48" t="n"/>
      <c r="C144" s="48" t="n"/>
      <c r="D144" s="48" t="n"/>
      <c r="E144" s="48" t="n"/>
      <c r="F144" s="48" t="n"/>
      <c r="G144" s="48" t="n"/>
      <c r="H144" s="48" t="n"/>
      <c r="I144" s="48" t="n"/>
      <c r="J144" s="48" t="n"/>
      <c r="K144" s="48" t="n"/>
      <c r="L144" s="48" t="n"/>
      <c r="M144" s="48" t="n"/>
      <c r="N144" s="48" t="n"/>
      <c r="O144" s="48" t="n"/>
      <c r="P144" s="48" t="n"/>
      <c r="Q144" s="48" t="n"/>
      <c r="R144" s="48" t="n"/>
      <c r="S144" s="48" t="n"/>
      <c r="T144" s="48" t="n"/>
      <c r="U144" s="48" t="n"/>
      <c r="V144" s="48" t="n"/>
      <c r="W144" s="48" t="n"/>
      <c r="X144" s="48" t="n"/>
      <c r="Y144" s="48" t="n"/>
      <c r="Z144" s="48" t="n"/>
    </row>
    <row r="145" ht="15.75" customHeight="1" s="86">
      <c r="A145" s="48" t="n"/>
      <c r="B145" s="48" t="n"/>
      <c r="C145" s="48" t="n"/>
      <c r="D145" s="48" t="n"/>
      <c r="E145" s="48" t="n"/>
      <c r="F145" s="48" t="n"/>
      <c r="G145" s="48" t="n"/>
      <c r="H145" s="48" t="n"/>
      <c r="I145" s="48" t="n"/>
      <c r="J145" s="48" t="n"/>
      <c r="K145" s="48" t="n"/>
      <c r="L145" s="48" t="n"/>
      <c r="M145" s="48" t="n"/>
      <c r="N145" s="48" t="n"/>
      <c r="O145" s="48" t="n"/>
      <c r="P145" s="48" t="n"/>
      <c r="Q145" s="48" t="n"/>
      <c r="R145" s="48" t="n"/>
      <c r="S145" s="48" t="n"/>
      <c r="T145" s="48" t="n"/>
      <c r="U145" s="48" t="n"/>
      <c r="V145" s="48" t="n"/>
      <c r="W145" s="48" t="n"/>
      <c r="X145" s="48" t="n"/>
      <c r="Y145" s="48" t="n"/>
      <c r="Z145" s="48" t="n"/>
    </row>
    <row r="146" ht="15.75" customHeight="1" s="86">
      <c r="A146" s="48" t="n"/>
      <c r="B146" s="48" t="n"/>
      <c r="C146" s="48" t="n"/>
      <c r="D146" s="48" t="n"/>
      <c r="E146" s="48" t="n"/>
      <c r="F146" s="48" t="n"/>
      <c r="G146" s="48" t="n"/>
      <c r="H146" s="48" t="n"/>
      <c r="I146" s="48" t="n"/>
      <c r="J146" s="48" t="n"/>
      <c r="K146" s="48" t="n"/>
      <c r="L146" s="48" t="n"/>
      <c r="M146" s="48" t="n"/>
      <c r="N146" s="48" t="n"/>
      <c r="O146" s="48" t="n"/>
      <c r="P146" s="48" t="n"/>
      <c r="Q146" s="48" t="n"/>
      <c r="R146" s="48" t="n"/>
      <c r="S146" s="48" t="n"/>
      <c r="T146" s="48" t="n"/>
      <c r="U146" s="48" t="n"/>
      <c r="V146" s="48" t="n"/>
      <c r="W146" s="48" t="n"/>
      <c r="X146" s="48" t="n"/>
      <c r="Y146" s="48" t="n"/>
      <c r="Z146" s="48" t="n"/>
    </row>
    <row r="147" ht="15.75" customHeight="1" s="86">
      <c r="A147" s="48" t="n"/>
      <c r="B147" s="48" t="n"/>
      <c r="C147" s="48" t="n"/>
      <c r="D147" s="48" t="n"/>
      <c r="E147" s="48" t="n"/>
      <c r="F147" s="48" t="n"/>
      <c r="G147" s="48" t="n"/>
      <c r="H147" s="48" t="n"/>
      <c r="I147" s="48" t="n"/>
      <c r="J147" s="48" t="n"/>
      <c r="K147" s="48" t="n"/>
      <c r="L147" s="48" t="n"/>
      <c r="M147" s="48" t="n"/>
      <c r="N147" s="48" t="n"/>
      <c r="O147" s="48" t="n"/>
      <c r="P147" s="48" t="n"/>
      <c r="Q147" s="48" t="n"/>
      <c r="R147" s="48" t="n"/>
      <c r="S147" s="48" t="n"/>
      <c r="T147" s="48" t="n"/>
      <c r="U147" s="48" t="n"/>
      <c r="V147" s="48" t="n"/>
      <c r="W147" s="48" t="n"/>
      <c r="X147" s="48" t="n"/>
      <c r="Y147" s="48" t="n"/>
      <c r="Z147" s="48" t="n"/>
    </row>
    <row r="148" ht="15.75" customHeight="1" s="86">
      <c r="A148" s="48" t="n"/>
      <c r="B148" s="48" t="n"/>
      <c r="C148" s="48" t="n"/>
      <c r="D148" s="48" t="n"/>
      <c r="E148" s="48" t="n"/>
      <c r="F148" s="48" t="n"/>
      <c r="G148" s="48" t="n"/>
      <c r="H148" s="48" t="n"/>
      <c r="I148" s="48" t="n"/>
      <c r="J148" s="48" t="n"/>
      <c r="K148" s="48" t="n"/>
      <c r="L148" s="48" t="n"/>
      <c r="M148" s="48" t="n"/>
      <c r="N148" s="48" t="n"/>
      <c r="O148" s="48" t="n"/>
      <c r="P148" s="48" t="n"/>
      <c r="Q148" s="48" t="n"/>
      <c r="R148" s="48" t="n"/>
      <c r="S148" s="48" t="n"/>
      <c r="T148" s="48" t="n"/>
      <c r="U148" s="48" t="n"/>
      <c r="V148" s="48" t="n"/>
      <c r="W148" s="48" t="n"/>
      <c r="X148" s="48" t="n"/>
      <c r="Y148" s="48" t="n"/>
      <c r="Z148" s="48" t="n"/>
    </row>
    <row r="149" ht="15.75" customHeight="1" s="86">
      <c r="A149" s="48" t="n"/>
      <c r="B149" s="48" t="n"/>
      <c r="C149" s="48" t="n"/>
      <c r="D149" s="48" t="n"/>
      <c r="E149" s="48" t="n"/>
      <c r="F149" s="48" t="n"/>
      <c r="G149" s="48" t="n"/>
      <c r="H149" s="48" t="n"/>
      <c r="I149" s="48" t="n"/>
      <c r="J149" s="48" t="n"/>
      <c r="K149" s="48" t="n"/>
      <c r="L149" s="48" t="n"/>
      <c r="M149" s="48" t="n"/>
      <c r="N149" s="48" t="n"/>
      <c r="O149" s="48" t="n"/>
      <c r="P149" s="48" t="n"/>
      <c r="Q149" s="48" t="n"/>
      <c r="R149" s="48" t="n"/>
      <c r="S149" s="48" t="n"/>
      <c r="T149" s="48" t="n"/>
      <c r="U149" s="48" t="n"/>
      <c r="V149" s="48" t="n"/>
      <c r="W149" s="48" t="n"/>
      <c r="X149" s="48" t="n"/>
      <c r="Y149" s="48" t="n"/>
      <c r="Z149" s="48" t="n"/>
    </row>
    <row r="150" ht="15.75" customHeight="1" s="86">
      <c r="A150" s="48" t="n"/>
      <c r="B150" s="48" t="n"/>
      <c r="C150" s="48" t="n"/>
      <c r="D150" s="48" t="n"/>
      <c r="E150" s="48" t="n"/>
      <c r="F150" s="48" t="n"/>
      <c r="G150" s="48" t="n"/>
      <c r="H150" s="48" t="n"/>
      <c r="I150" s="48" t="n"/>
      <c r="J150" s="48" t="n"/>
      <c r="K150" s="48" t="n"/>
      <c r="L150" s="48" t="n"/>
      <c r="M150" s="48" t="n"/>
      <c r="N150" s="48" t="n"/>
      <c r="O150" s="48" t="n"/>
      <c r="P150" s="48" t="n"/>
      <c r="Q150" s="48" t="n"/>
      <c r="R150" s="48" t="n"/>
      <c r="S150" s="48" t="n"/>
      <c r="T150" s="48" t="n"/>
      <c r="U150" s="48" t="n"/>
      <c r="V150" s="48" t="n"/>
      <c r="W150" s="48" t="n"/>
      <c r="X150" s="48" t="n"/>
      <c r="Y150" s="48" t="n"/>
      <c r="Z150" s="48" t="n"/>
    </row>
    <row r="151" ht="15.75" customHeight="1" s="86">
      <c r="A151" s="48" t="n"/>
      <c r="B151" s="48" t="n"/>
      <c r="C151" s="48" t="n"/>
      <c r="D151" s="48" t="n"/>
      <c r="E151" s="48" t="n"/>
      <c r="F151" s="48" t="n"/>
      <c r="G151" s="48" t="n"/>
      <c r="H151" s="48" t="n"/>
      <c r="I151" s="48" t="n"/>
      <c r="J151" s="48" t="n"/>
      <c r="K151" s="48" t="n"/>
      <c r="L151" s="48" t="n"/>
      <c r="M151" s="48" t="n"/>
      <c r="N151" s="48" t="n"/>
      <c r="O151" s="48" t="n"/>
      <c r="P151" s="48" t="n"/>
      <c r="Q151" s="48" t="n"/>
      <c r="R151" s="48" t="n"/>
      <c r="S151" s="48" t="n"/>
      <c r="T151" s="48" t="n"/>
      <c r="U151" s="48" t="n"/>
      <c r="V151" s="48" t="n"/>
      <c r="W151" s="48" t="n"/>
      <c r="X151" s="48" t="n"/>
      <c r="Y151" s="48" t="n"/>
      <c r="Z151" s="48" t="n"/>
    </row>
    <row r="152" ht="15.75" customHeight="1" s="86">
      <c r="A152" s="48" t="n"/>
      <c r="B152" s="48" t="n"/>
      <c r="C152" s="48" t="n"/>
      <c r="D152" s="48" t="n"/>
      <c r="E152" s="48" t="n"/>
      <c r="F152" s="48" t="n"/>
      <c r="G152" s="48" t="n"/>
      <c r="H152" s="48" t="n"/>
      <c r="I152" s="48" t="n"/>
      <c r="J152" s="48" t="n"/>
      <c r="K152" s="48" t="n"/>
      <c r="L152" s="48" t="n"/>
      <c r="M152" s="48" t="n"/>
      <c r="N152" s="48" t="n"/>
      <c r="O152" s="48" t="n"/>
      <c r="P152" s="48" t="n"/>
      <c r="Q152" s="48" t="n"/>
      <c r="R152" s="48" t="n"/>
      <c r="S152" s="48" t="n"/>
      <c r="T152" s="48" t="n"/>
      <c r="U152" s="48" t="n"/>
      <c r="V152" s="48" t="n"/>
      <c r="W152" s="48" t="n"/>
      <c r="X152" s="48" t="n"/>
      <c r="Y152" s="48" t="n"/>
      <c r="Z152" s="48" t="n"/>
    </row>
    <row r="153" ht="15.75" customHeight="1" s="86">
      <c r="A153" s="48" t="n"/>
      <c r="B153" s="48" t="n"/>
      <c r="C153" s="48" t="n"/>
      <c r="D153" s="48" t="n"/>
      <c r="E153" s="48" t="n"/>
      <c r="F153" s="48" t="n"/>
      <c r="G153" s="48" t="n"/>
      <c r="H153" s="48" t="n"/>
      <c r="I153" s="48" t="n"/>
      <c r="J153" s="48" t="n"/>
      <c r="K153" s="48" t="n"/>
      <c r="L153" s="48" t="n"/>
      <c r="M153" s="48" t="n"/>
      <c r="N153" s="48" t="n"/>
      <c r="O153" s="48" t="n"/>
      <c r="P153" s="48" t="n"/>
      <c r="Q153" s="48" t="n"/>
      <c r="R153" s="48" t="n"/>
      <c r="S153" s="48" t="n"/>
      <c r="T153" s="48" t="n"/>
      <c r="U153" s="48" t="n"/>
      <c r="V153" s="48" t="n"/>
      <c r="W153" s="48" t="n"/>
      <c r="X153" s="48" t="n"/>
      <c r="Y153" s="48" t="n"/>
      <c r="Z153" s="48" t="n"/>
    </row>
    <row r="154" ht="15.75" customHeight="1" s="86">
      <c r="A154" s="48" t="n"/>
      <c r="B154" s="48" t="n"/>
      <c r="C154" s="48" t="n"/>
      <c r="D154" s="48" t="n"/>
      <c r="E154" s="48" t="n"/>
      <c r="F154" s="48" t="n"/>
      <c r="G154" s="48" t="n"/>
      <c r="H154" s="48" t="n"/>
      <c r="I154" s="48" t="n"/>
      <c r="J154" s="48" t="n"/>
      <c r="K154" s="48" t="n"/>
      <c r="L154" s="48" t="n"/>
      <c r="M154" s="48" t="n"/>
      <c r="N154" s="48" t="n"/>
      <c r="O154" s="48" t="n"/>
      <c r="P154" s="48" t="n"/>
      <c r="Q154" s="48" t="n"/>
      <c r="R154" s="48" t="n"/>
      <c r="S154" s="48" t="n"/>
      <c r="T154" s="48" t="n"/>
      <c r="U154" s="48" t="n"/>
      <c r="V154" s="48" t="n"/>
      <c r="W154" s="48" t="n"/>
      <c r="X154" s="48" t="n"/>
      <c r="Y154" s="48" t="n"/>
      <c r="Z154" s="48" t="n"/>
    </row>
    <row r="155" ht="15.75" customHeight="1" s="86">
      <c r="A155" s="48" t="n"/>
      <c r="B155" s="48" t="n"/>
      <c r="C155" s="48" t="n"/>
      <c r="D155" s="48" t="n"/>
      <c r="E155" s="48" t="n"/>
      <c r="F155" s="48" t="n"/>
      <c r="G155" s="48" t="n"/>
      <c r="H155" s="48" t="n"/>
      <c r="I155" s="48" t="n"/>
      <c r="J155" s="48" t="n"/>
      <c r="K155" s="48" t="n"/>
      <c r="L155" s="48" t="n"/>
      <c r="M155" s="48" t="n"/>
      <c r="N155" s="48" t="n"/>
      <c r="O155" s="48" t="n"/>
      <c r="P155" s="48" t="n"/>
      <c r="Q155" s="48" t="n"/>
      <c r="R155" s="48" t="n"/>
      <c r="S155" s="48" t="n"/>
      <c r="T155" s="48" t="n"/>
      <c r="U155" s="48" t="n"/>
      <c r="V155" s="48" t="n"/>
      <c r="W155" s="48" t="n"/>
      <c r="X155" s="48" t="n"/>
      <c r="Y155" s="48" t="n"/>
      <c r="Z155" s="48" t="n"/>
    </row>
    <row r="156" ht="15.75" customHeight="1" s="86">
      <c r="A156" s="48" t="n"/>
      <c r="B156" s="48" t="n"/>
      <c r="C156" s="48" t="n"/>
      <c r="D156" s="48" t="n"/>
      <c r="E156" s="48" t="n"/>
      <c r="F156" s="48" t="n"/>
      <c r="G156" s="48" t="n"/>
      <c r="H156" s="48" t="n"/>
      <c r="I156" s="48" t="n"/>
      <c r="J156" s="48" t="n"/>
      <c r="K156" s="48" t="n"/>
      <c r="L156" s="48" t="n"/>
      <c r="M156" s="48" t="n"/>
      <c r="N156" s="48" t="n"/>
      <c r="O156" s="48" t="n"/>
      <c r="P156" s="48" t="n"/>
      <c r="Q156" s="48" t="n"/>
      <c r="R156" s="48" t="n"/>
      <c r="S156" s="48" t="n"/>
      <c r="T156" s="48" t="n"/>
      <c r="U156" s="48" t="n"/>
      <c r="V156" s="48" t="n"/>
      <c r="W156" s="48" t="n"/>
      <c r="X156" s="48" t="n"/>
      <c r="Y156" s="48" t="n"/>
      <c r="Z156" s="48" t="n"/>
    </row>
    <row r="157" ht="15.75" customHeight="1" s="86">
      <c r="A157" s="48" t="n"/>
      <c r="B157" s="48" t="n"/>
      <c r="C157" s="48" t="n"/>
      <c r="D157" s="48" t="n"/>
      <c r="E157" s="48" t="n"/>
      <c r="F157" s="48" t="n"/>
      <c r="G157" s="48" t="n"/>
      <c r="H157" s="48" t="n"/>
      <c r="I157" s="48" t="n"/>
      <c r="J157" s="48" t="n"/>
      <c r="K157" s="48" t="n"/>
      <c r="L157" s="48" t="n"/>
      <c r="M157" s="48" t="n"/>
      <c r="N157" s="48" t="n"/>
      <c r="O157" s="48" t="n"/>
      <c r="P157" s="48" t="n"/>
      <c r="Q157" s="48" t="n"/>
      <c r="R157" s="48" t="n"/>
      <c r="S157" s="48" t="n"/>
      <c r="T157" s="48" t="n"/>
      <c r="U157" s="48" t="n"/>
      <c r="V157" s="48" t="n"/>
      <c r="W157" s="48" t="n"/>
      <c r="X157" s="48" t="n"/>
      <c r="Y157" s="48" t="n"/>
      <c r="Z157" s="48" t="n"/>
    </row>
    <row r="158" ht="15.75" customHeight="1" s="86">
      <c r="A158" s="48" t="n"/>
      <c r="B158" s="48" t="n"/>
      <c r="C158" s="48" t="n"/>
      <c r="D158" s="48" t="n"/>
      <c r="E158" s="48" t="n"/>
      <c r="F158" s="48" t="n"/>
      <c r="G158" s="48" t="n"/>
      <c r="H158" s="48" t="n"/>
      <c r="I158" s="48" t="n"/>
      <c r="J158" s="48" t="n"/>
      <c r="K158" s="48" t="n"/>
      <c r="L158" s="48" t="n"/>
      <c r="M158" s="48" t="n"/>
      <c r="N158" s="48" t="n"/>
      <c r="O158" s="48" t="n"/>
      <c r="P158" s="48" t="n"/>
      <c r="Q158" s="48" t="n"/>
      <c r="R158" s="48" t="n"/>
      <c r="S158" s="48" t="n"/>
      <c r="T158" s="48" t="n"/>
      <c r="U158" s="48" t="n"/>
      <c r="V158" s="48" t="n"/>
      <c r="W158" s="48" t="n"/>
      <c r="X158" s="48" t="n"/>
      <c r="Y158" s="48" t="n"/>
      <c r="Z158" s="48" t="n"/>
    </row>
    <row r="159" ht="15.75" customHeight="1" s="86">
      <c r="A159" s="48" t="n"/>
      <c r="B159" s="48" t="n"/>
      <c r="C159" s="48" t="n"/>
      <c r="D159" s="48" t="n"/>
      <c r="E159" s="48" t="n"/>
      <c r="F159" s="48" t="n"/>
      <c r="G159" s="48" t="n"/>
      <c r="H159" s="48" t="n"/>
      <c r="I159" s="48" t="n"/>
      <c r="J159" s="48" t="n"/>
      <c r="K159" s="48" t="n"/>
      <c r="L159" s="48" t="n"/>
      <c r="M159" s="48" t="n"/>
      <c r="N159" s="48" t="n"/>
      <c r="O159" s="48" t="n"/>
      <c r="P159" s="48" t="n"/>
      <c r="Q159" s="48" t="n"/>
      <c r="R159" s="48" t="n"/>
      <c r="S159" s="48" t="n"/>
      <c r="T159" s="48" t="n"/>
      <c r="U159" s="48" t="n"/>
      <c r="V159" s="48" t="n"/>
      <c r="W159" s="48" t="n"/>
      <c r="X159" s="48" t="n"/>
      <c r="Y159" s="48" t="n"/>
      <c r="Z159" s="48" t="n"/>
    </row>
    <row r="160" ht="15.75" customHeight="1" s="86">
      <c r="A160" s="48" t="n"/>
      <c r="B160" s="48" t="n"/>
      <c r="C160" s="48" t="n"/>
      <c r="D160" s="48" t="n"/>
      <c r="E160" s="48" t="n"/>
      <c r="F160" s="48" t="n"/>
      <c r="G160" s="48" t="n"/>
      <c r="H160" s="48" t="n"/>
      <c r="I160" s="48" t="n"/>
      <c r="J160" s="48" t="n"/>
      <c r="K160" s="48" t="n"/>
      <c r="L160" s="48" t="n"/>
      <c r="M160" s="48" t="n"/>
      <c r="N160" s="48" t="n"/>
      <c r="O160" s="48" t="n"/>
      <c r="P160" s="48" t="n"/>
      <c r="Q160" s="48" t="n"/>
      <c r="R160" s="48" t="n"/>
      <c r="S160" s="48" t="n"/>
      <c r="T160" s="48" t="n"/>
      <c r="U160" s="48" t="n"/>
      <c r="V160" s="48" t="n"/>
      <c r="W160" s="48" t="n"/>
      <c r="X160" s="48" t="n"/>
      <c r="Y160" s="48" t="n"/>
      <c r="Z160" s="48" t="n"/>
    </row>
    <row r="161" ht="15.75" customHeight="1" s="86">
      <c r="A161" s="48" t="n"/>
      <c r="B161" s="48" t="n"/>
      <c r="C161" s="48" t="n"/>
      <c r="D161" s="48" t="n"/>
      <c r="E161" s="48" t="n"/>
      <c r="F161" s="48" t="n"/>
      <c r="G161" s="48" t="n"/>
      <c r="H161" s="48" t="n"/>
      <c r="I161" s="48" t="n"/>
      <c r="J161" s="48" t="n"/>
      <c r="K161" s="48" t="n"/>
      <c r="L161" s="48" t="n"/>
      <c r="M161" s="48" t="n"/>
      <c r="N161" s="48" t="n"/>
      <c r="O161" s="48" t="n"/>
      <c r="P161" s="48" t="n"/>
      <c r="Q161" s="48" t="n"/>
      <c r="R161" s="48" t="n"/>
      <c r="S161" s="48" t="n"/>
      <c r="T161" s="48" t="n"/>
      <c r="U161" s="48" t="n"/>
      <c r="V161" s="48" t="n"/>
      <c r="W161" s="48" t="n"/>
      <c r="X161" s="48" t="n"/>
      <c r="Y161" s="48" t="n"/>
      <c r="Z161" s="48" t="n"/>
    </row>
    <row r="162" ht="15.75" customHeight="1" s="86">
      <c r="A162" s="48" t="n"/>
      <c r="B162" s="48" t="n"/>
      <c r="C162" s="48" t="n"/>
      <c r="D162" s="48" t="n"/>
      <c r="E162" s="48" t="n"/>
      <c r="F162" s="48" t="n"/>
      <c r="G162" s="48" t="n"/>
      <c r="H162" s="48" t="n"/>
      <c r="I162" s="48" t="n"/>
      <c r="J162" s="48" t="n"/>
      <c r="K162" s="48" t="n"/>
      <c r="L162" s="48" t="n"/>
      <c r="M162" s="48" t="n"/>
      <c r="N162" s="48" t="n"/>
      <c r="O162" s="48" t="n"/>
      <c r="P162" s="48" t="n"/>
      <c r="Q162" s="48" t="n"/>
      <c r="R162" s="48" t="n"/>
      <c r="S162" s="48" t="n"/>
      <c r="T162" s="48" t="n"/>
      <c r="U162" s="48" t="n"/>
      <c r="V162" s="48" t="n"/>
      <c r="W162" s="48" t="n"/>
      <c r="X162" s="48" t="n"/>
      <c r="Y162" s="48" t="n"/>
      <c r="Z162" s="48" t="n"/>
    </row>
    <row r="163" ht="15.75" customHeight="1" s="86">
      <c r="A163" s="48" t="n"/>
      <c r="B163" s="48" t="n"/>
      <c r="C163" s="48" t="n"/>
      <c r="D163" s="48" t="n"/>
      <c r="E163" s="48" t="n"/>
      <c r="F163" s="48" t="n"/>
      <c r="G163" s="48" t="n"/>
      <c r="H163" s="48" t="n"/>
      <c r="I163" s="48" t="n"/>
      <c r="J163" s="48" t="n"/>
      <c r="K163" s="48" t="n"/>
      <c r="L163" s="48" t="n"/>
      <c r="M163" s="48" t="n"/>
      <c r="N163" s="48" t="n"/>
      <c r="O163" s="48" t="n"/>
      <c r="P163" s="48" t="n"/>
      <c r="Q163" s="48" t="n"/>
      <c r="R163" s="48" t="n"/>
      <c r="S163" s="48" t="n"/>
      <c r="T163" s="48" t="n"/>
      <c r="U163" s="48" t="n"/>
      <c r="V163" s="48" t="n"/>
      <c r="W163" s="48" t="n"/>
      <c r="X163" s="48" t="n"/>
      <c r="Y163" s="48" t="n"/>
      <c r="Z163" s="48" t="n"/>
    </row>
    <row r="164" ht="15.75" customHeight="1" s="86">
      <c r="A164" s="48" t="n"/>
      <c r="B164" s="48" t="n"/>
      <c r="C164" s="48" t="n"/>
      <c r="D164" s="48" t="n"/>
      <c r="E164" s="48" t="n"/>
      <c r="F164" s="48" t="n"/>
      <c r="G164" s="48" t="n"/>
      <c r="H164" s="48" t="n"/>
      <c r="I164" s="48" t="n"/>
      <c r="J164" s="48" t="n"/>
      <c r="K164" s="48" t="n"/>
      <c r="L164" s="48" t="n"/>
      <c r="M164" s="48" t="n"/>
      <c r="N164" s="48" t="n"/>
      <c r="O164" s="48" t="n"/>
      <c r="P164" s="48" t="n"/>
      <c r="Q164" s="48" t="n"/>
      <c r="R164" s="48" t="n"/>
      <c r="S164" s="48" t="n"/>
      <c r="T164" s="48" t="n"/>
      <c r="U164" s="48" t="n"/>
      <c r="V164" s="48" t="n"/>
      <c r="W164" s="48" t="n"/>
      <c r="X164" s="48" t="n"/>
      <c r="Y164" s="48" t="n"/>
      <c r="Z164" s="48" t="n"/>
    </row>
    <row r="165" ht="15.75" customHeight="1" s="86">
      <c r="A165" s="48" t="n"/>
      <c r="B165" s="48" t="n"/>
      <c r="C165" s="48" t="n"/>
      <c r="D165" s="48" t="n"/>
      <c r="E165" s="48" t="n"/>
      <c r="F165" s="48" t="n"/>
      <c r="G165" s="48" t="n"/>
      <c r="H165" s="48" t="n"/>
      <c r="I165" s="48" t="n"/>
      <c r="J165" s="48" t="n"/>
      <c r="K165" s="48" t="n"/>
      <c r="L165" s="48" t="n"/>
      <c r="M165" s="48" t="n"/>
      <c r="N165" s="48" t="n"/>
      <c r="O165" s="48" t="n"/>
      <c r="P165" s="48" t="n"/>
      <c r="Q165" s="48" t="n"/>
      <c r="R165" s="48" t="n"/>
      <c r="S165" s="48" t="n"/>
      <c r="T165" s="48" t="n"/>
      <c r="U165" s="48" t="n"/>
      <c r="V165" s="48" t="n"/>
      <c r="W165" s="48" t="n"/>
      <c r="X165" s="48" t="n"/>
      <c r="Y165" s="48" t="n"/>
      <c r="Z165" s="48" t="n"/>
    </row>
    <row r="166" ht="15.75" customHeight="1" s="86">
      <c r="A166" s="48" t="n"/>
      <c r="B166" s="48" t="n"/>
      <c r="C166" s="48" t="n"/>
      <c r="D166" s="48" t="n"/>
      <c r="E166" s="48" t="n"/>
      <c r="F166" s="48" t="n"/>
      <c r="G166" s="48" t="n"/>
      <c r="H166" s="48" t="n"/>
      <c r="I166" s="48" t="n"/>
      <c r="J166" s="48" t="n"/>
      <c r="K166" s="48" t="n"/>
      <c r="L166" s="48" t="n"/>
      <c r="M166" s="48" t="n"/>
      <c r="N166" s="48" t="n"/>
      <c r="O166" s="48" t="n"/>
      <c r="P166" s="48" t="n"/>
      <c r="Q166" s="48" t="n"/>
      <c r="R166" s="48" t="n"/>
      <c r="S166" s="48" t="n"/>
      <c r="T166" s="48" t="n"/>
      <c r="U166" s="48" t="n"/>
      <c r="V166" s="48" t="n"/>
      <c r="W166" s="48" t="n"/>
      <c r="X166" s="48" t="n"/>
      <c r="Y166" s="48" t="n"/>
      <c r="Z166" s="48" t="n"/>
    </row>
    <row r="167" ht="15.75" customHeight="1" s="86">
      <c r="A167" s="48" t="n"/>
      <c r="B167" s="48" t="n"/>
      <c r="C167" s="48" t="n"/>
      <c r="D167" s="48" t="n"/>
      <c r="E167" s="48" t="n"/>
      <c r="F167" s="48" t="n"/>
      <c r="G167" s="48" t="n"/>
      <c r="H167" s="48" t="n"/>
      <c r="I167" s="48" t="n"/>
      <c r="J167" s="48" t="n"/>
      <c r="K167" s="48" t="n"/>
      <c r="L167" s="48" t="n"/>
      <c r="M167" s="48" t="n"/>
      <c r="N167" s="48" t="n"/>
      <c r="O167" s="48" t="n"/>
      <c r="P167" s="48" t="n"/>
      <c r="Q167" s="48" t="n"/>
      <c r="R167" s="48" t="n"/>
      <c r="S167" s="48" t="n"/>
      <c r="T167" s="48" t="n"/>
      <c r="U167" s="48" t="n"/>
      <c r="V167" s="48" t="n"/>
      <c r="W167" s="48" t="n"/>
      <c r="X167" s="48" t="n"/>
      <c r="Y167" s="48" t="n"/>
      <c r="Z167" s="48" t="n"/>
    </row>
    <row r="168" ht="15.75" customHeight="1" s="86">
      <c r="A168" s="48" t="n"/>
      <c r="B168" s="48" t="n"/>
      <c r="C168" s="48" t="n"/>
      <c r="D168" s="48" t="n"/>
      <c r="E168" s="48" t="n"/>
      <c r="F168" s="48" t="n"/>
      <c r="G168" s="48" t="n"/>
      <c r="H168" s="48" t="n"/>
      <c r="I168" s="48" t="n"/>
      <c r="J168" s="48" t="n"/>
      <c r="K168" s="48" t="n"/>
      <c r="L168" s="48" t="n"/>
      <c r="M168" s="48" t="n"/>
      <c r="N168" s="48" t="n"/>
      <c r="O168" s="48" t="n"/>
      <c r="P168" s="48" t="n"/>
      <c r="Q168" s="48" t="n"/>
      <c r="R168" s="48" t="n"/>
      <c r="S168" s="48" t="n"/>
      <c r="T168" s="48" t="n"/>
      <c r="U168" s="48" t="n"/>
      <c r="V168" s="48" t="n"/>
      <c r="W168" s="48" t="n"/>
      <c r="X168" s="48" t="n"/>
      <c r="Y168" s="48" t="n"/>
      <c r="Z168" s="48" t="n"/>
    </row>
    <row r="169" ht="15.75" customHeight="1" s="86">
      <c r="A169" s="48" t="n"/>
      <c r="B169" s="48" t="n"/>
      <c r="C169" s="48" t="n"/>
      <c r="D169" s="48" t="n"/>
      <c r="E169" s="48" t="n"/>
      <c r="F169" s="48" t="n"/>
      <c r="G169" s="48" t="n"/>
      <c r="H169" s="48" t="n"/>
      <c r="I169" s="48" t="n"/>
      <c r="J169" s="48" t="n"/>
      <c r="K169" s="48" t="n"/>
      <c r="L169" s="48" t="n"/>
      <c r="M169" s="48" t="n"/>
      <c r="N169" s="48" t="n"/>
      <c r="O169" s="48" t="n"/>
      <c r="P169" s="48" t="n"/>
      <c r="Q169" s="48" t="n"/>
      <c r="R169" s="48" t="n"/>
      <c r="S169" s="48" t="n"/>
      <c r="T169" s="48" t="n"/>
      <c r="U169" s="48" t="n"/>
      <c r="V169" s="48" t="n"/>
      <c r="W169" s="48" t="n"/>
      <c r="X169" s="48" t="n"/>
      <c r="Y169" s="48" t="n"/>
      <c r="Z169" s="48" t="n"/>
    </row>
    <row r="170" ht="15.75" customHeight="1" s="86">
      <c r="A170" s="48" t="n"/>
      <c r="B170" s="48" t="n"/>
      <c r="C170" s="48" t="n"/>
      <c r="D170" s="48" t="n"/>
      <c r="E170" s="48" t="n"/>
      <c r="F170" s="48" t="n"/>
      <c r="G170" s="48" t="n"/>
      <c r="H170" s="48" t="n"/>
      <c r="I170" s="48" t="n"/>
      <c r="J170" s="48" t="n"/>
      <c r="K170" s="48" t="n"/>
      <c r="L170" s="48" t="n"/>
      <c r="M170" s="48" t="n"/>
      <c r="N170" s="48" t="n"/>
      <c r="O170" s="48" t="n"/>
      <c r="P170" s="48" t="n"/>
      <c r="Q170" s="48" t="n"/>
      <c r="R170" s="48" t="n"/>
      <c r="S170" s="48" t="n"/>
      <c r="T170" s="48" t="n"/>
      <c r="U170" s="48" t="n"/>
      <c r="V170" s="48" t="n"/>
      <c r="W170" s="48" t="n"/>
      <c r="X170" s="48" t="n"/>
      <c r="Y170" s="48" t="n"/>
      <c r="Z170" s="48" t="n"/>
    </row>
    <row r="171" ht="15.75" customHeight="1" s="86">
      <c r="A171" s="48" t="n"/>
      <c r="B171" s="48" t="n"/>
      <c r="C171" s="48" t="n"/>
      <c r="D171" s="48" t="n"/>
      <c r="E171" s="48" t="n"/>
      <c r="F171" s="48" t="n"/>
      <c r="G171" s="48" t="n"/>
      <c r="H171" s="48" t="n"/>
      <c r="I171" s="48" t="n"/>
      <c r="J171" s="48" t="n"/>
      <c r="K171" s="48" t="n"/>
      <c r="L171" s="48" t="n"/>
      <c r="M171" s="48" t="n"/>
      <c r="N171" s="48" t="n"/>
      <c r="O171" s="48" t="n"/>
      <c r="P171" s="48" t="n"/>
      <c r="Q171" s="48" t="n"/>
      <c r="R171" s="48" t="n"/>
      <c r="S171" s="48" t="n"/>
      <c r="T171" s="48" t="n"/>
      <c r="U171" s="48" t="n"/>
      <c r="V171" s="48" t="n"/>
      <c r="W171" s="48" t="n"/>
      <c r="X171" s="48" t="n"/>
      <c r="Y171" s="48" t="n"/>
      <c r="Z171" s="48" t="n"/>
    </row>
    <row r="172" ht="15.75" customHeight="1" s="86">
      <c r="A172" s="48" t="n"/>
      <c r="B172" s="48" t="n"/>
      <c r="C172" s="48" t="n"/>
      <c r="D172" s="48" t="n"/>
      <c r="E172" s="48" t="n"/>
      <c r="F172" s="48" t="n"/>
      <c r="G172" s="48" t="n"/>
      <c r="H172" s="48" t="n"/>
      <c r="I172" s="48" t="n"/>
      <c r="J172" s="48" t="n"/>
      <c r="K172" s="48" t="n"/>
      <c r="L172" s="48" t="n"/>
      <c r="M172" s="48" t="n"/>
      <c r="N172" s="48" t="n"/>
      <c r="O172" s="48" t="n"/>
      <c r="P172" s="48" t="n"/>
      <c r="Q172" s="48" t="n"/>
      <c r="R172" s="48" t="n"/>
      <c r="S172" s="48" t="n"/>
      <c r="T172" s="48" t="n"/>
      <c r="U172" s="48" t="n"/>
      <c r="V172" s="48" t="n"/>
      <c r="W172" s="48" t="n"/>
      <c r="X172" s="48" t="n"/>
      <c r="Y172" s="48" t="n"/>
      <c r="Z172" s="48" t="n"/>
    </row>
    <row r="173" ht="15.75" customHeight="1" s="86">
      <c r="A173" s="48" t="n"/>
      <c r="B173" s="48" t="n"/>
      <c r="C173" s="48" t="n"/>
      <c r="D173" s="48" t="n"/>
      <c r="E173" s="48" t="n"/>
      <c r="F173" s="48" t="n"/>
      <c r="G173" s="48" t="n"/>
      <c r="H173" s="48" t="n"/>
      <c r="I173" s="48" t="n"/>
      <c r="J173" s="48" t="n"/>
      <c r="K173" s="48" t="n"/>
      <c r="L173" s="48" t="n"/>
      <c r="M173" s="48" t="n"/>
      <c r="N173" s="48" t="n"/>
      <c r="O173" s="48" t="n"/>
      <c r="P173" s="48" t="n"/>
      <c r="Q173" s="48" t="n"/>
      <c r="R173" s="48" t="n"/>
      <c r="S173" s="48" t="n"/>
      <c r="T173" s="48" t="n"/>
      <c r="U173" s="48" t="n"/>
      <c r="V173" s="48" t="n"/>
      <c r="W173" s="48" t="n"/>
      <c r="X173" s="48" t="n"/>
      <c r="Y173" s="48" t="n"/>
      <c r="Z173" s="48" t="n"/>
    </row>
    <row r="174" ht="15.75" customHeight="1" s="86">
      <c r="A174" s="48" t="n"/>
      <c r="B174" s="48" t="n"/>
      <c r="C174" s="48" t="n"/>
      <c r="D174" s="48" t="n"/>
      <c r="E174" s="48" t="n"/>
      <c r="F174" s="48" t="n"/>
      <c r="G174" s="48" t="n"/>
      <c r="H174" s="48" t="n"/>
      <c r="I174" s="48" t="n"/>
      <c r="J174" s="48" t="n"/>
      <c r="K174" s="48" t="n"/>
      <c r="L174" s="48" t="n"/>
      <c r="M174" s="48" t="n"/>
      <c r="N174" s="48" t="n"/>
      <c r="O174" s="48" t="n"/>
      <c r="P174" s="48" t="n"/>
      <c r="Q174" s="48" t="n"/>
      <c r="R174" s="48" t="n"/>
      <c r="S174" s="48" t="n"/>
      <c r="T174" s="48" t="n"/>
      <c r="U174" s="48" t="n"/>
      <c r="V174" s="48" t="n"/>
      <c r="W174" s="48" t="n"/>
      <c r="X174" s="48" t="n"/>
      <c r="Y174" s="48" t="n"/>
      <c r="Z174" s="48" t="n"/>
    </row>
    <row r="175" ht="15.75" customHeight="1" s="86">
      <c r="A175" s="48" t="n"/>
      <c r="B175" s="48" t="n"/>
      <c r="C175" s="48" t="n"/>
      <c r="D175" s="48" t="n"/>
      <c r="E175" s="48" t="n"/>
      <c r="F175" s="48" t="n"/>
      <c r="G175" s="48" t="n"/>
      <c r="H175" s="48" t="n"/>
      <c r="I175" s="48" t="n"/>
      <c r="J175" s="48" t="n"/>
      <c r="K175" s="48" t="n"/>
      <c r="L175" s="48" t="n"/>
      <c r="M175" s="48" t="n"/>
      <c r="N175" s="48" t="n"/>
      <c r="O175" s="48" t="n"/>
      <c r="P175" s="48" t="n"/>
      <c r="Q175" s="48" t="n"/>
      <c r="R175" s="48" t="n"/>
      <c r="S175" s="48" t="n"/>
      <c r="T175" s="48" t="n"/>
      <c r="U175" s="48" t="n"/>
      <c r="V175" s="48" t="n"/>
      <c r="W175" s="48" t="n"/>
      <c r="X175" s="48" t="n"/>
      <c r="Y175" s="48" t="n"/>
      <c r="Z175" s="48" t="n"/>
    </row>
    <row r="176" ht="15.75" customHeight="1" s="86">
      <c r="A176" s="48" t="n"/>
      <c r="B176" s="48" t="n"/>
      <c r="C176" s="48" t="n"/>
      <c r="D176" s="48" t="n"/>
      <c r="E176" s="48" t="n"/>
      <c r="F176" s="48" t="n"/>
      <c r="G176" s="48" t="n"/>
      <c r="H176" s="48" t="n"/>
      <c r="I176" s="48" t="n"/>
      <c r="J176" s="48" t="n"/>
      <c r="K176" s="48" t="n"/>
      <c r="L176" s="48" t="n"/>
      <c r="M176" s="48" t="n"/>
      <c r="N176" s="48" t="n"/>
      <c r="O176" s="48" t="n"/>
      <c r="P176" s="48" t="n"/>
      <c r="Q176" s="48" t="n"/>
      <c r="R176" s="48" t="n"/>
      <c r="S176" s="48" t="n"/>
      <c r="T176" s="48" t="n"/>
      <c r="U176" s="48" t="n"/>
      <c r="V176" s="48" t="n"/>
      <c r="W176" s="48" t="n"/>
      <c r="X176" s="48" t="n"/>
      <c r="Y176" s="48" t="n"/>
      <c r="Z176" s="48" t="n"/>
    </row>
    <row r="177" ht="15.75" customHeight="1" s="86">
      <c r="A177" s="48" t="n"/>
      <c r="B177" s="48" t="n"/>
      <c r="C177" s="48" t="n"/>
      <c r="D177" s="48" t="n"/>
      <c r="E177" s="48" t="n"/>
      <c r="F177" s="48" t="n"/>
      <c r="G177" s="48" t="n"/>
      <c r="H177" s="48" t="n"/>
      <c r="I177" s="48" t="n"/>
      <c r="J177" s="48" t="n"/>
      <c r="K177" s="48" t="n"/>
      <c r="L177" s="48" t="n"/>
      <c r="M177" s="48" t="n"/>
      <c r="N177" s="48" t="n"/>
      <c r="O177" s="48" t="n"/>
      <c r="P177" s="48" t="n"/>
      <c r="Q177" s="48" t="n"/>
      <c r="R177" s="48" t="n"/>
      <c r="S177" s="48" t="n"/>
      <c r="T177" s="48" t="n"/>
      <c r="U177" s="48" t="n"/>
      <c r="V177" s="48" t="n"/>
      <c r="W177" s="48" t="n"/>
      <c r="X177" s="48" t="n"/>
      <c r="Y177" s="48" t="n"/>
      <c r="Z177" s="48" t="n"/>
    </row>
    <row r="178" ht="15.75" customHeight="1" s="86">
      <c r="A178" s="48" t="n"/>
      <c r="B178" s="48" t="n"/>
      <c r="C178" s="48" t="n"/>
      <c r="D178" s="48" t="n"/>
      <c r="E178" s="48" t="n"/>
      <c r="F178" s="48" t="n"/>
      <c r="G178" s="48" t="n"/>
      <c r="H178" s="48" t="n"/>
      <c r="I178" s="48" t="n"/>
      <c r="J178" s="48" t="n"/>
      <c r="K178" s="48" t="n"/>
      <c r="L178" s="48" t="n"/>
      <c r="M178" s="48" t="n"/>
      <c r="N178" s="48" t="n"/>
      <c r="O178" s="48" t="n"/>
      <c r="P178" s="48" t="n"/>
      <c r="Q178" s="48" t="n"/>
      <c r="R178" s="48" t="n"/>
      <c r="S178" s="48" t="n"/>
      <c r="T178" s="48" t="n"/>
      <c r="U178" s="48" t="n"/>
      <c r="V178" s="48" t="n"/>
      <c r="W178" s="48" t="n"/>
      <c r="X178" s="48" t="n"/>
      <c r="Y178" s="48" t="n"/>
      <c r="Z178" s="48" t="n"/>
    </row>
    <row r="179" ht="15.75" customHeight="1" s="86">
      <c r="A179" s="48" t="n"/>
      <c r="B179" s="48" t="n"/>
      <c r="C179" s="48" t="n"/>
      <c r="D179" s="48" t="n"/>
      <c r="E179" s="48" t="n"/>
      <c r="F179" s="48" t="n"/>
      <c r="G179" s="48" t="n"/>
      <c r="H179" s="48" t="n"/>
      <c r="I179" s="48" t="n"/>
      <c r="J179" s="48" t="n"/>
      <c r="K179" s="48" t="n"/>
      <c r="L179" s="48" t="n"/>
      <c r="M179" s="48" t="n"/>
      <c r="N179" s="48" t="n"/>
      <c r="O179" s="48" t="n"/>
      <c r="P179" s="48" t="n"/>
      <c r="Q179" s="48" t="n"/>
      <c r="R179" s="48" t="n"/>
      <c r="S179" s="48" t="n"/>
      <c r="T179" s="48" t="n"/>
      <c r="U179" s="48" t="n"/>
      <c r="V179" s="48" t="n"/>
      <c r="W179" s="48" t="n"/>
      <c r="X179" s="48" t="n"/>
      <c r="Y179" s="48" t="n"/>
      <c r="Z179" s="48" t="n"/>
    </row>
    <row r="180" ht="15.75" customHeight="1" s="86">
      <c r="A180" s="48" t="n"/>
      <c r="B180" s="48" t="n"/>
      <c r="C180" s="48" t="n"/>
      <c r="D180" s="48" t="n"/>
      <c r="E180" s="48" t="n"/>
      <c r="F180" s="48" t="n"/>
      <c r="G180" s="48" t="n"/>
      <c r="H180" s="48" t="n"/>
      <c r="I180" s="48" t="n"/>
      <c r="J180" s="48" t="n"/>
      <c r="K180" s="48" t="n"/>
      <c r="L180" s="48" t="n"/>
      <c r="M180" s="48" t="n"/>
      <c r="N180" s="48" t="n"/>
      <c r="O180" s="48" t="n"/>
      <c r="P180" s="48" t="n"/>
      <c r="Q180" s="48" t="n"/>
      <c r="R180" s="48" t="n"/>
      <c r="S180" s="48" t="n"/>
      <c r="T180" s="48" t="n"/>
      <c r="U180" s="48" t="n"/>
      <c r="V180" s="48" t="n"/>
      <c r="W180" s="48" t="n"/>
      <c r="X180" s="48" t="n"/>
      <c r="Y180" s="48" t="n"/>
      <c r="Z180" s="48" t="n"/>
    </row>
    <row r="181" ht="15.75" customHeight="1" s="86">
      <c r="A181" s="48" t="n"/>
      <c r="B181" s="48" t="n"/>
      <c r="C181" s="48" t="n"/>
      <c r="D181" s="48" t="n"/>
      <c r="E181" s="48" t="n"/>
      <c r="F181" s="48" t="n"/>
      <c r="G181" s="48" t="n"/>
      <c r="H181" s="48" t="n"/>
      <c r="I181" s="48" t="n"/>
      <c r="J181" s="48" t="n"/>
      <c r="K181" s="48" t="n"/>
      <c r="L181" s="48" t="n"/>
      <c r="M181" s="48" t="n"/>
      <c r="N181" s="48" t="n"/>
      <c r="O181" s="48" t="n"/>
      <c r="P181" s="48" t="n"/>
      <c r="Q181" s="48" t="n"/>
      <c r="R181" s="48" t="n"/>
      <c r="S181" s="48" t="n"/>
      <c r="T181" s="48" t="n"/>
      <c r="U181" s="48" t="n"/>
      <c r="V181" s="48" t="n"/>
      <c r="W181" s="48" t="n"/>
      <c r="X181" s="48" t="n"/>
      <c r="Y181" s="48" t="n"/>
      <c r="Z181" s="48" t="n"/>
    </row>
    <row r="182" ht="15.75" customHeight="1" s="86">
      <c r="A182" s="48" t="n"/>
      <c r="B182" s="48" t="n"/>
      <c r="C182" s="48" t="n"/>
      <c r="D182" s="48" t="n"/>
      <c r="E182" s="48" t="n"/>
      <c r="F182" s="48" t="n"/>
      <c r="G182" s="48" t="n"/>
      <c r="H182" s="48" t="n"/>
      <c r="I182" s="48" t="n"/>
      <c r="J182" s="48" t="n"/>
      <c r="K182" s="48" t="n"/>
      <c r="L182" s="48" t="n"/>
      <c r="M182" s="48" t="n"/>
      <c r="N182" s="48" t="n"/>
      <c r="O182" s="48" t="n"/>
      <c r="P182" s="48" t="n"/>
      <c r="Q182" s="48" t="n"/>
      <c r="R182" s="48" t="n"/>
      <c r="S182" s="48" t="n"/>
      <c r="T182" s="48" t="n"/>
      <c r="U182" s="48" t="n"/>
      <c r="V182" s="48" t="n"/>
      <c r="W182" s="48" t="n"/>
      <c r="X182" s="48" t="n"/>
      <c r="Y182" s="48" t="n"/>
      <c r="Z182" s="48" t="n"/>
    </row>
    <row r="183" ht="15.75" customHeight="1" s="86">
      <c r="A183" s="48" t="n"/>
      <c r="B183" s="48" t="n"/>
      <c r="C183" s="48" t="n"/>
      <c r="D183" s="48" t="n"/>
      <c r="E183" s="48" t="n"/>
      <c r="F183" s="48" t="n"/>
      <c r="G183" s="48" t="n"/>
      <c r="H183" s="48" t="n"/>
      <c r="I183" s="48" t="n"/>
      <c r="J183" s="48" t="n"/>
      <c r="K183" s="48" t="n"/>
      <c r="L183" s="48" t="n"/>
      <c r="M183" s="48" t="n"/>
      <c r="N183" s="48" t="n"/>
      <c r="O183" s="48" t="n"/>
      <c r="P183" s="48" t="n"/>
      <c r="Q183" s="48" t="n"/>
      <c r="R183" s="48" t="n"/>
      <c r="S183" s="48" t="n"/>
      <c r="T183" s="48" t="n"/>
      <c r="U183" s="48" t="n"/>
      <c r="V183" s="48" t="n"/>
      <c r="W183" s="48" t="n"/>
      <c r="X183" s="48" t="n"/>
      <c r="Y183" s="48" t="n"/>
      <c r="Z183" s="48" t="n"/>
    </row>
    <row r="184" ht="15.75" customHeight="1" s="86">
      <c r="A184" s="48" t="n"/>
      <c r="B184" s="48" t="n"/>
      <c r="C184" s="48" t="n"/>
      <c r="D184" s="48" t="n"/>
      <c r="E184" s="48" t="n"/>
      <c r="F184" s="48" t="n"/>
      <c r="G184" s="48" t="n"/>
      <c r="H184" s="48" t="n"/>
      <c r="I184" s="48" t="n"/>
      <c r="J184" s="48" t="n"/>
      <c r="K184" s="48" t="n"/>
      <c r="L184" s="48" t="n"/>
      <c r="M184" s="48" t="n"/>
      <c r="N184" s="48" t="n"/>
      <c r="O184" s="48" t="n"/>
      <c r="P184" s="48" t="n"/>
      <c r="Q184" s="48" t="n"/>
      <c r="R184" s="48" t="n"/>
      <c r="S184" s="48" t="n"/>
      <c r="T184" s="48" t="n"/>
      <c r="U184" s="48" t="n"/>
      <c r="V184" s="48" t="n"/>
      <c r="W184" s="48" t="n"/>
      <c r="X184" s="48" t="n"/>
      <c r="Y184" s="48" t="n"/>
      <c r="Z184" s="48" t="n"/>
    </row>
    <row r="185" ht="15.75" customHeight="1" s="86">
      <c r="A185" s="48" t="n"/>
      <c r="B185" s="48" t="n"/>
      <c r="C185" s="48" t="n"/>
      <c r="D185" s="48" t="n"/>
      <c r="E185" s="48" t="n"/>
      <c r="F185" s="48" t="n"/>
      <c r="G185" s="48" t="n"/>
      <c r="H185" s="48" t="n"/>
      <c r="I185" s="48" t="n"/>
      <c r="J185" s="48" t="n"/>
      <c r="K185" s="48" t="n"/>
      <c r="L185" s="48" t="n"/>
      <c r="M185" s="48" t="n"/>
      <c r="N185" s="48" t="n"/>
      <c r="O185" s="48" t="n"/>
      <c r="P185" s="48" t="n"/>
      <c r="Q185" s="48" t="n"/>
      <c r="R185" s="48" t="n"/>
      <c r="S185" s="48" t="n"/>
      <c r="T185" s="48" t="n"/>
      <c r="U185" s="48" t="n"/>
      <c r="V185" s="48" t="n"/>
      <c r="W185" s="48" t="n"/>
      <c r="X185" s="48" t="n"/>
      <c r="Y185" s="48" t="n"/>
      <c r="Z185" s="48" t="n"/>
    </row>
    <row r="186" ht="15.75" customHeight="1" s="86">
      <c r="A186" s="48" t="n"/>
      <c r="B186" s="48" t="n"/>
      <c r="C186" s="48" t="n"/>
      <c r="D186" s="48" t="n"/>
      <c r="E186" s="48" t="n"/>
      <c r="F186" s="48" t="n"/>
      <c r="G186" s="48" t="n"/>
      <c r="H186" s="48" t="n"/>
      <c r="I186" s="48" t="n"/>
      <c r="J186" s="48" t="n"/>
      <c r="K186" s="48" t="n"/>
      <c r="L186" s="48" t="n"/>
      <c r="M186" s="48" t="n"/>
      <c r="N186" s="48" t="n"/>
      <c r="O186" s="48" t="n"/>
      <c r="P186" s="48" t="n"/>
      <c r="Q186" s="48" t="n"/>
      <c r="R186" s="48" t="n"/>
      <c r="S186" s="48" t="n"/>
      <c r="T186" s="48" t="n"/>
      <c r="U186" s="48" t="n"/>
      <c r="V186" s="48" t="n"/>
      <c r="W186" s="48" t="n"/>
      <c r="X186" s="48" t="n"/>
      <c r="Y186" s="48" t="n"/>
      <c r="Z186" s="48" t="n"/>
    </row>
    <row r="187" ht="15.75" customHeight="1" s="86">
      <c r="A187" s="48" t="n"/>
      <c r="B187" s="48" t="n"/>
      <c r="C187" s="48" t="n"/>
      <c r="D187" s="48" t="n"/>
      <c r="E187" s="48" t="n"/>
      <c r="F187" s="48" t="n"/>
      <c r="G187" s="48" t="n"/>
      <c r="H187" s="48" t="n"/>
      <c r="I187" s="48" t="n"/>
      <c r="J187" s="48" t="n"/>
      <c r="K187" s="48" t="n"/>
      <c r="L187" s="48" t="n"/>
      <c r="M187" s="48" t="n"/>
      <c r="N187" s="48" t="n"/>
      <c r="O187" s="48" t="n"/>
      <c r="P187" s="48" t="n"/>
      <c r="Q187" s="48" t="n"/>
      <c r="R187" s="48" t="n"/>
      <c r="S187" s="48" t="n"/>
      <c r="T187" s="48" t="n"/>
      <c r="U187" s="48" t="n"/>
      <c r="V187" s="48" t="n"/>
      <c r="W187" s="48" t="n"/>
      <c r="X187" s="48" t="n"/>
      <c r="Y187" s="48" t="n"/>
      <c r="Z187" s="48" t="n"/>
    </row>
    <row r="188" ht="15.75" customHeight="1" s="86">
      <c r="A188" s="48" t="n"/>
      <c r="B188" s="48" t="n"/>
      <c r="C188" s="48" t="n"/>
      <c r="D188" s="48" t="n"/>
      <c r="E188" s="48" t="n"/>
      <c r="F188" s="48" t="n"/>
      <c r="G188" s="48" t="n"/>
      <c r="H188" s="48" t="n"/>
      <c r="I188" s="48" t="n"/>
      <c r="J188" s="48" t="n"/>
      <c r="K188" s="48" t="n"/>
      <c r="L188" s="48" t="n"/>
      <c r="M188" s="48" t="n"/>
      <c r="N188" s="48" t="n"/>
      <c r="O188" s="48" t="n"/>
      <c r="P188" s="48" t="n"/>
      <c r="Q188" s="48" t="n"/>
      <c r="R188" s="48" t="n"/>
      <c r="S188" s="48" t="n"/>
      <c r="T188" s="48" t="n"/>
      <c r="U188" s="48" t="n"/>
      <c r="V188" s="48" t="n"/>
      <c r="W188" s="48" t="n"/>
      <c r="X188" s="48" t="n"/>
      <c r="Y188" s="48" t="n"/>
      <c r="Z188" s="48" t="n"/>
    </row>
    <row r="189" ht="15.75" customHeight="1" s="86">
      <c r="A189" s="48" t="n"/>
      <c r="B189" s="48" t="n"/>
      <c r="C189" s="48" t="n"/>
      <c r="D189" s="48" t="n"/>
      <c r="E189" s="48" t="n"/>
      <c r="F189" s="48" t="n"/>
      <c r="G189" s="48" t="n"/>
      <c r="H189" s="48" t="n"/>
      <c r="I189" s="48" t="n"/>
      <c r="J189" s="48" t="n"/>
      <c r="K189" s="48" t="n"/>
      <c r="L189" s="48" t="n"/>
      <c r="M189" s="48" t="n"/>
      <c r="N189" s="48" t="n"/>
      <c r="O189" s="48" t="n"/>
      <c r="P189" s="48" t="n"/>
      <c r="Q189" s="48" t="n"/>
      <c r="R189" s="48" t="n"/>
      <c r="S189" s="48" t="n"/>
      <c r="T189" s="48" t="n"/>
      <c r="U189" s="48" t="n"/>
      <c r="V189" s="48" t="n"/>
      <c r="W189" s="48" t="n"/>
      <c r="X189" s="48" t="n"/>
      <c r="Y189" s="48" t="n"/>
      <c r="Z189" s="48" t="n"/>
    </row>
    <row r="190" ht="15.75" customHeight="1" s="86">
      <c r="A190" s="48" t="n"/>
      <c r="B190" s="48" t="n"/>
      <c r="C190" s="48" t="n"/>
      <c r="D190" s="48" t="n"/>
      <c r="E190" s="48" t="n"/>
      <c r="F190" s="48" t="n"/>
      <c r="G190" s="48" t="n"/>
      <c r="H190" s="48" t="n"/>
      <c r="I190" s="48" t="n"/>
      <c r="J190" s="48" t="n"/>
      <c r="K190" s="48" t="n"/>
      <c r="L190" s="48" t="n"/>
      <c r="M190" s="48" t="n"/>
      <c r="N190" s="48" t="n"/>
      <c r="O190" s="48" t="n"/>
      <c r="P190" s="48" t="n"/>
      <c r="Q190" s="48" t="n"/>
      <c r="R190" s="48" t="n"/>
      <c r="S190" s="48" t="n"/>
      <c r="T190" s="48" t="n"/>
      <c r="U190" s="48" t="n"/>
      <c r="V190" s="48" t="n"/>
      <c r="W190" s="48" t="n"/>
      <c r="X190" s="48" t="n"/>
      <c r="Y190" s="48" t="n"/>
      <c r="Z190" s="48" t="n"/>
    </row>
    <row r="191" ht="15.75" customHeight="1" s="86">
      <c r="A191" s="48" t="n"/>
      <c r="B191" s="48" t="n"/>
      <c r="C191" s="48" t="n"/>
      <c r="D191" s="48" t="n"/>
      <c r="E191" s="48" t="n"/>
      <c r="F191" s="48" t="n"/>
      <c r="G191" s="48" t="n"/>
      <c r="H191" s="48" t="n"/>
      <c r="I191" s="48" t="n"/>
      <c r="J191" s="48" t="n"/>
      <c r="K191" s="48" t="n"/>
      <c r="L191" s="48" t="n"/>
      <c r="M191" s="48" t="n"/>
      <c r="N191" s="48" t="n"/>
      <c r="O191" s="48" t="n"/>
      <c r="P191" s="48" t="n"/>
      <c r="Q191" s="48" t="n"/>
      <c r="R191" s="48" t="n"/>
      <c r="S191" s="48" t="n"/>
      <c r="T191" s="48" t="n"/>
      <c r="U191" s="48" t="n"/>
      <c r="V191" s="48" t="n"/>
      <c r="W191" s="48" t="n"/>
      <c r="X191" s="48" t="n"/>
      <c r="Y191" s="48" t="n"/>
      <c r="Z191" s="48" t="n"/>
    </row>
    <row r="192" ht="15.75" customHeight="1" s="86">
      <c r="A192" s="48" t="n"/>
      <c r="B192" s="48" t="n"/>
      <c r="C192" s="48" t="n"/>
      <c r="D192" s="48" t="n"/>
      <c r="E192" s="48" t="n"/>
      <c r="F192" s="48" t="n"/>
      <c r="G192" s="48" t="n"/>
      <c r="H192" s="48" t="n"/>
      <c r="I192" s="48" t="n"/>
      <c r="J192" s="48" t="n"/>
      <c r="K192" s="48" t="n"/>
      <c r="L192" s="48" t="n"/>
      <c r="M192" s="48" t="n"/>
      <c r="N192" s="48" t="n"/>
      <c r="O192" s="48" t="n"/>
      <c r="P192" s="48" t="n"/>
      <c r="Q192" s="48" t="n"/>
      <c r="R192" s="48" t="n"/>
      <c r="S192" s="48" t="n"/>
      <c r="T192" s="48" t="n"/>
      <c r="U192" s="48" t="n"/>
      <c r="V192" s="48" t="n"/>
      <c r="W192" s="48" t="n"/>
      <c r="X192" s="48" t="n"/>
      <c r="Y192" s="48" t="n"/>
      <c r="Z192" s="48" t="n"/>
    </row>
    <row r="193" ht="15.75" customHeight="1" s="86">
      <c r="A193" s="48" t="n"/>
      <c r="B193" s="48" t="n"/>
      <c r="C193" s="48" t="n"/>
      <c r="D193" s="48" t="n"/>
      <c r="E193" s="48" t="n"/>
      <c r="F193" s="48" t="n"/>
      <c r="G193" s="48" t="n"/>
      <c r="H193" s="48" t="n"/>
      <c r="I193" s="48" t="n"/>
      <c r="J193" s="48" t="n"/>
      <c r="K193" s="48" t="n"/>
      <c r="L193" s="48" t="n"/>
      <c r="M193" s="48" t="n"/>
      <c r="N193" s="48" t="n"/>
      <c r="O193" s="48" t="n"/>
      <c r="P193" s="48" t="n"/>
      <c r="Q193" s="48" t="n"/>
      <c r="R193" s="48" t="n"/>
      <c r="S193" s="48" t="n"/>
      <c r="T193" s="48" t="n"/>
      <c r="U193" s="48" t="n"/>
      <c r="V193" s="48" t="n"/>
      <c r="W193" s="48" t="n"/>
      <c r="X193" s="48" t="n"/>
      <c r="Y193" s="48" t="n"/>
      <c r="Z193" s="48" t="n"/>
    </row>
    <row r="194" ht="15.75" customHeight="1" s="86">
      <c r="A194" s="48" t="n"/>
      <c r="B194" s="48" t="n"/>
      <c r="C194" s="48" t="n"/>
      <c r="D194" s="48" t="n"/>
      <c r="E194" s="48" t="n"/>
      <c r="F194" s="48" t="n"/>
      <c r="G194" s="48" t="n"/>
      <c r="H194" s="48" t="n"/>
      <c r="I194" s="48" t="n"/>
      <c r="J194" s="48" t="n"/>
      <c r="K194" s="48" t="n"/>
      <c r="L194" s="48" t="n"/>
      <c r="M194" s="48" t="n"/>
      <c r="N194" s="48" t="n"/>
      <c r="O194" s="48" t="n"/>
      <c r="P194" s="48" t="n"/>
      <c r="Q194" s="48" t="n"/>
      <c r="R194" s="48" t="n"/>
      <c r="S194" s="48" t="n"/>
      <c r="T194" s="48" t="n"/>
      <c r="U194" s="48" t="n"/>
      <c r="V194" s="48" t="n"/>
      <c r="W194" s="48" t="n"/>
      <c r="X194" s="48" t="n"/>
      <c r="Y194" s="48" t="n"/>
      <c r="Z194" s="48" t="n"/>
    </row>
    <row r="195" ht="15.75" customHeight="1" s="86">
      <c r="A195" s="48" t="n"/>
      <c r="B195" s="48" t="n"/>
      <c r="C195" s="48" t="n"/>
      <c r="D195" s="48" t="n"/>
      <c r="E195" s="48" t="n"/>
      <c r="F195" s="48" t="n"/>
      <c r="G195" s="48" t="n"/>
      <c r="H195" s="48" t="n"/>
      <c r="I195" s="48" t="n"/>
      <c r="J195" s="48" t="n"/>
      <c r="K195" s="48" t="n"/>
      <c r="L195" s="48" t="n"/>
      <c r="M195" s="48" t="n"/>
      <c r="N195" s="48" t="n"/>
      <c r="O195" s="48" t="n"/>
      <c r="P195" s="48" t="n"/>
      <c r="Q195" s="48" t="n"/>
      <c r="R195" s="48" t="n"/>
      <c r="S195" s="48" t="n"/>
      <c r="T195" s="48" t="n"/>
      <c r="U195" s="48" t="n"/>
      <c r="V195" s="48" t="n"/>
      <c r="W195" s="48" t="n"/>
      <c r="X195" s="48" t="n"/>
      <c r="Y195" s="48" t="n"/>
      <c r="Z195" s="48" t="n"/>
    </row>
    <row r="196" ht="15.75" customHeight="1" s="86">
      <c r="A196" s="48" t="n"/>
      <c r="B196" s="48" t="n"/>
      <c r="C196" s="48" t="n"/>
      <c r="D196" s="48" t="n"/>
      <c r="E196" s="48" t="n"/>
      <c r="F196" s="48" t="n"/>
      <c r="G196" s="48" t="n"/>
      <c r="H196" s="48" t="n"/>
      <c r="I196" s="48" t="n"/>
      <c r="J196" s="48" t="n"/>
      <c r="K196" s="48" t="n"/>
      <c r="L196" s="48" t="n"/>
      <c r="M196" s="48" t="n"/>
      <c r="N196" s="48" t="n"/>
      <c r="O196" s="48" t="n"/>
      <c r="P196" s="48" t="n"/>
      <c r="Q196" s="48" t="n"/>
      <c r="R196" s="48" t="n"/>
      <c r="S196" s="48" t="n"/>
      <c r="T196" s="48" t="n"/>
      <c r="U196" s="48" t="n"/>
      <c r="V196" s="48" t="n"/>
      <c r="W196" s="48" t="n"/>
      <c r="X196" s="48" t="n"/>
      <c r="Y196" s="48" t="n"/>
      <c r="Z196" s="48" t="n"/>
    </row>
    <row r="197" ht="15.75" customHeight="1" s="86">
      <c r="A197" s="48" t="n"/>
      <c r="B197" s="48" t="n"/>
      <c r="C197" s="48" t="n"/>
      <c r="D197" s="48" t="n"/>
      <c r="E197" s="48" t="n"/>
      <c r="F197" s="48" t="n"/>
      <c r="G197" s="48" t="n"/>
      <c r="H197" s="48" t="n"/>
      <c r="I197" s="48" t="n"/>
      <c r="J197" s="48" t="n"/>
      <c r="K197" s="48" t="n"/>
      <c r="L197" s="48" t="n"/>
      <c r="M197" s="48" t="n"/>
      <c r="N197" s="48" t="n"/>
      <c r="O197" s="48" t="n"/>
      <c r="P197" s="48" t="n"/>
      <c r="Q197" s="48" t="n"/>
      <c r="R197" s="48" t="n"/>
      <c r="S197" s="48" t="n"/>
      <c r="T197" s="48" t="n"/>
      <c r="U197" s="48" t="n"/>
      <c r="V197" s="48" t="n"/>
      <c r="W197" s="48" t="n"/>
      <c r="X197" s="48" t="n"/>
      <c r="Y197" s="48" t="n"/>
      <c r="Z197" s="48" t="n"/>
    </row>
    <row r="198" ht="15.75" customHeight="1" s="86">
      <c r="A198" s="48" t="n"/>
      <c r="B198" s="48" t="n"/>
      <c r="C198" s="48" t="n"/>
      <c r="D198" s="48" t="n"/>
      <c r="E198" s="48" t="n"/>
      <c r="F198" s="48" t="n"/>
      <c r="G198" s="48" t="n"/>
      <c r="H198" s="48" t="n"/>
      <c r="I198" s="48" t="n"/>
      <c r="J198" s="48" t="n"/>
      <c r="K198" s="48" t="n"/>
      <c r="L198" s="48" t="n"/>
      <c r="M198" s="48" t="n"/>
      <c r="N198" s="48" t="n"/>
      <c r="O198" s="48" t="n"/>
      <c r="P198" s="48" t="n"/>
      <c r="Q198" s="48" t="n"/>
      <c r="R198" s="48" t="n"/>
      <c r="S198" s="48" t="n"/>
      <c r="T198" s="48" t="n"/>
      <c r="U198" s="48" t="n"/>
      <c r="V198" s="48" t="n"/>
      <c r="W198" s="48" t="n"/>
      <c r="X198" s="48" t="n"/>
      <c r="Y198" s="48" t="n"/>
      <c r="Z198" s="48" t="n"/>
    </row>
    <row r="199" ht="15.75" customHeight="1" s="86">
      <c r="A199" s="48" t="n"/>
      <c r="B199" s="48" t="n"/>
      <c r="C199" s="48" t="n"/>
      <c r="D199" s="48" t="n"/>
      <c r="E199" s="48" t="n"/>
      <c r="F199" s="48" t="n"/>
      <c r="G199" s="48" t="n"/>
      <c r="H199" s="48" t="n"/>
      <c r="I199" s="48" t="n"/>
      <c r="J199" s="48" t="n"/>
      <c r="K199" s="48" t="n"/>
      <c r="L199" s="48" t="n"/>
      <c r="M199" s="48" t="n"/>
      <c r="N199" s="48" t="n"/>
      <c r="O199" s="48" t="n"/>
      <c r="P199" s="48" t="n"/>
      <c r="Q199" s="48" t="n"/>
      <c r="R199" s="48" t="n"/>
      <c r="S199" s="48" t="n"/>
      <c r="T199" s="48" t="n"/>
      <c r="U199" s="48" t="n"/>
      <c r="V199" s="48" t="n"/>
      <c r="W199" s="48" t="n"/>
      <c r="X199" s="48" t="n"/>
      <c r="Y199" s="48" t="n"/>
      <c r="Z199" s="48" t="n"/>
    </row>
    <row r="200" ht="15.75" customHeight="1" s="86">
      <c r="A200" s="48" t="n"/>
      <c r="B200" s="48" t="n"/>
      <c r="C200" s="48" t="n"/>
      <c r="D200" s="48" t="n"/>
      <c r="E200" s="48" t="n"/>
      <c r="F200" s="48" t="n"/>
      <c r="G200" s="48" t="n"/>
      <c r="H200" s="48" t="n"/>
      <c r="I200" s="48" t="n"/>
      <c r="J200" s="48" t="n"/>
      <c r="K200" s="48" t="n"/>
      <c r="L200" s="48" t="n"/>
      <c r="M200" s="48" t="n"/>
      <c r="N200" s="48" t="n"/>
      <c r="O200" s="48" t="n"/>
      <c r="P200" s="48" t="n"/>
      <c r="Q200" s="48" t="n"/>
      <c r="R200" s="48" t="n"/>
      <c r="S200" s="48" t="n"/>
      <c r="T200" s="48" t="n"/>
      <c r="U200" s="48" t="n"/>
      <c r="V200" s="48" t="n"/>
      <c r="W200" s="48" t="n"/>
      <c r="X200" s="48" t="n"/>
      <c r="Y200" s="48" t="n"/>
      <c r="Z200" s="48" t="n"/>
    </row>
    <row r="201" ht="15.75" customHeight="1" s="86">
      <c r="A201" s="48" t="n"/>
      <c r="B201" s="48" t="n"/>
      <c r="C201" s="48" t="n"/>
      <c r="D201" s="48" t="n"/>
      <c r="E201" s="48" t="n"/>
      <c r="F201" s="48" t="n"/>
      <c r="G201" s="48" t="n"/>
      <c r="H201" s="48" t="n"/>
      <c r="I201" s="48" t="n"/>
      <c r="J201" s="48" t="n"/>
      <c r="K201" s="48" t="n"/>
      <c r="L201" s="48" t="n"/>
      <c r="M201" s="48" t="n"/>
      <c r="N201" s="48" t="n"/>
      <c r="O201" s="48" t="n"/>
      <c r="P201" s="48" t="n"/>
      <c r="Q201" s="48" t="n"/>
      <c r="R201" s="48" t="n"/>
      <c r="S201" s="48" t="n"/>
      <c r="T201" s="48" t="n"/>
      <c r="U201" s="48" t="n"/>
      <c r="V201" s="48" t="n"/>
      <c r="W201" s="48" t="n"/>
      <c r="X201" s="48" t="n"/>
      <c r="Y201" s="48" t="n"/>
      <c r="Z201" s="48" t="n"/>
    </row>
    <row r="202" ht="15.75" customHeight="1" s="86">
      <c r="A202" s="48" t="n"/>
      <c r="B202" s="48" t="n"/>
      <c r="C202" s="48" t="n"/>
      <c r="D202" s="48" t="n"/>
      <c r="E202" s="48" t="n"/>
      <c r="F202" s="48" t="n"/>
      <c r="G202" s="48" t="n"/>
      <c r="H202" s="48" t="n"/>
      <c r="I202" s="48" t="n"/>
      <c r="J202" s="48" t="n"/>
      <c r="K202" s="48" t="n"/>
      <c r="L202" s="48" t="n"/>
      <c r="M202" s="48" t="n"/>
      <c r="N202" s="48" t="n"/>
      <c r="O202" s="48" t="n"/>
      <c r="P202" s="48" t="n"/>
      <c r="Q202" s="48" t="n"/>
      <c r="R202" s="48" t="n"/>
      <c r="S202" s="48" t="n"/>
      <c r="T202" s="48" t="n"/>
      <c r="U202" s="48" t="n"/>
      <c r="V202" s="48" t="n"/>
      <c r="W202" s="48" t="n"/>
      <c r="X202" s="48" t="n"/>
      <c r="Y202" s="48" t="n"/>
      <c r="Z202" s="48" t="n"/>
    </row>
    <row r="203" ht="15.75" customHeight="1" s="86">
      <c r="A203" s="48" t="n"/>
      <c r="B203" s="48" t="n"/>
      <c r="C203" s="48" t="n"/>
      <c r="D203" s="48" t="n"/>
      <c r="E203" s="48" t="n"/>
      <c r="F203" s="48" t="n"/>
      <c r="G203" s="48" t="n"/>
      <c r="H203" s="48" t="n"/>
      <c r="I203" s="48" t="n"/>
      <c r="J203" s="48" t="n"/>
      <c r="K203" s="48" t="n"/>
      <c r="L203" s="48" t="n"/>
      <c r="M203" s="48" t="n"/>
      <c r="N203" s="48" t="n"/>
      <c r="O203" s="48" t="n"/>
      <c r="P203" s="48" t="n"/>
      <c r="Q203" s="48" t="n"/>
      <c r="R203" s="48" t="n"/>
      <c r="S203" s="48" t="n"/>
      <c r="T203" s="48" t="n"/>
      <c r="U203" s="48" t="n"/>
      <c r="V203" s="48" t="n"/>
      <c r="W203" s="48" t="n"/>
      <c r="X203" s="48" t="n"/>
      <c r="Y203" s="48" t="n"/>
      <c r="Z203" s="48" t="n"/>
    </row>
    <row r="204" ht="15.75" customHeight="1" s="86">
      <c r="A204" s="48" t="n"/>
      <c r="B204" s="48" t="n"/>
      <c r="C204" s="48" t="n"/>
      <c r="D204" s="48" t="n"/>
      <c r="E204" s="48" t="n"/>
      <c r="F204" s="48" t="n"/>
      <c r="G204" s="48" t="n"/>
      <c r="H204" s="48" t="n"/>
      <c r="I204" s="48" t="n"/>
      <c r="J204" s="48" t="n"/>
      <c r="K204" s="48" t="n"/>
      <c r="L204" s="48" t="n"/>
      <c r="M204" s="48" t="n"/>
      <c r="N204" s="48" t="n"/>
      <c r="O204" s="48" t="n"/>
      <c r="P204" s="48" t="n"/>
      <c r="Q204" s="48" t="n"/>
      <c r="R204" s="48" t="n"/>
      <c r="S204" s="48" t="n"/>
      <c r="T204" s="48" t="n"/>
      <c r="U204" s="48" t="n"/>
      <c r="V204" s="48" t="n"/>
      <c r="W204" s="48" t="n"/>
      <c r="X204" s="48" t="n"/>
      <c r="Y204" s="48" t="n"/>
      <c r="Z204" s="48" t="n"/>
    </row>
    <row r="205" ht="15.75" customHeight="1" s="86">
      <c r="A205" s="48" t="n"/>
      <c r="B205" s="48" t="n"/>
      <c r="C205" s="48" t="n"/>
      <c r="D205" s="48" t="n"/>
      <c r="E205" s="48" t="n"/>
      <c r="F205" s="48" t="n"/>
      <c r="G205" s="48" t="n"/>
      <c r="H205" s="48" t="n"/>
      <c r="I205" s="48" t="n"/>
      <c r="J205" s="48" t="n"/>
      <c r="K205" s="48" t="n"/>
      <c r="L205" s="48" t="n"/>
      <c r="M205" s="48" t="n"/>
      <c r="N205" s="48" t="n"/>
      <c r="O205" s="48" t="n"/>
      <c r="P205" s="48" t="n"/>
      <c r="Q205" s="48" t="n"/>
      <c r="R205" s="48" t="n"/>
      <c r="S205" s="48" t="n"/>
      <c r="T205" s="48" t="n"/>
      <c r="U205" s="48" t="n"/>
      <c r="V205" s="48" t="n"/>
      <c r="W205" s="48" t="n"/>
      <c r="X205" s="48" t="n"/>
      <c r="Y205" s="48" t="n"/>
      <c r="Z205" s="48" t="n"/>
    </row>
    <row r="206" ht="15.75" customHeight="1" s="86">
      <c r="A206" s="48" t="n"/>
      <c r="B206" s="48" t="n"/>
      <c r="C206" s="48" t="n"/>
      <c r="D206" s="48" t="n"/>
      <c r="E206" s="48" t="n"/>
      <c r="F206" s="48" t="n"/>
      <c r="G206" s="48" t="n"/>
      <c r="H206" s="48" t="n"/>
      <c r="I206" s="48" t="n"/>
      <c r="J206" s="48" t="n"/>
      <c r="K206" s="48" t="n"/>
      <c r="L206" s="48" t="n"/>
      <c r="M206" s="48" t="n"/>
      <c r="N206" s="48" t="n"/>
      <c r="O206" s="48" t="n"/>
      <c r="P206" s="48" t="n"/>
      <c r="Q206" s="48" t="n"/>
      <c r="R206" s="48" t="n"/>
      <c r="S206" s="48" t="n"/>
      <c r="T206" s="48" t="n"/>
      <c r="U206" s="48" t="n"/>
      <c r="V206" s="48" t="n"/>
      <c r="W206" s="48" t="n"/>
      <c r="X206" s="48" t="n"/>
      <c r="Y206" s="48" t="n"/>
      <c r="Z206" s="48" t="n"/>
    </row>
    <row r="207" ht="15.75" customHeight="1" s="86">
      <c r="A207" s="48" t="n"/>
      <c r="B207" s="48" t="n"/>
      <c r="C207" s="48" t="n"/>
      <c r="D207" s="48" t="n"/>
      <c r="E207" s="48" t="n"/>
      <c r="F207" s="48" t="n"/>
      <c r="G207" s="48" t="n"/>
      <c r="H207" s="48" t="n"/>
      <c r="I207" s="48" t="n"/>
      <c r="J207" s="48" t="n"/>
      <c r="K207" s="48" t="n"/>
      <c r="L207" s="48" t="n"/>
      <c r="M207" s="48" t="n"/>
      <c r="N207" s="48" t="n"/>
      <c r="O207" s="48" t="n"/>
      <c r="P207" s="48" t="n"/>
      <c r="Q207" s="48" t="n"/>
      <c r="R207" s="48" t="n"/>
      <c r="S207" s="48" t="n"/>
      <c r="T207" s="48" t="n"/>
      <c r="U207" s="48" t="n"/>
      <c r="V207" s="48" t="n"/>
      <c r="W207" s="48" t="n"/>
      <c r="X207" s="48" t="n"/>
      <c r="Y207" s="48" t="n"/>
      <c r="Z207" s="48" t="n"/>
    </row>
    <row r="208" ht="15.75" customHeight="1" s="86">
      <c r="A208" s="48" t="n"/>
      <c r="B208" s="48" t="n"/>
      <c r="C208" s="48" t="n"/>
      <c r="D208" s="48" t="n"/>
      <c r="E208" s="48" t="n"/>
      <c r="F208" s="48" t="n"/>
      <c r="G208" s="48" t="n"/>
      <c r="H208" s="48" t="n"/>
      <c r="I208" s="48" t="n"/>
      <c r="J208" s="48" t="n"/>
      <c r="K208" s="48" t="n"/>
      <c r="L208" s="48" t="n"/>
      <c r="M208" s="48" t="n"/>
      <c r="N208" s="48" t="n"/>
      <c r="O208" s="48" t="n"/>
      <c r="P208" s="48" t="n"/>
      <c r="Q208" s="48" t="n"/>
      <c r="R208" s="48" t="n"/>
      <c r="S208" s="48" t="n"/>
      <c r="T208" s="48" t="n"/>
      <c r="U208" s="48" t="n"/>
      <c r="V208" s="48" t="n"/>
      <c r="W208" s="48" t="n"/>
      <c r="X208" s="48" t="n"/>
      <c r="Y208" s="48" t="n"/>
      <c r="Z208" s="48" t="n"/>
    </row>
    <row r="209" ht="15.75" customHeight="1" s="86">
      <c r="A209" s="48" t="n"/>
      <c r="B209" s="48" t="n"/>
      <c r="C209" s="48" t="n"/>
      <c r="D209" s="48" t="n"/>
      <c r="E209" s="48" t="n"/>
      <c r="F209" s="48" t="n"/>
      <c r="G209" s="48" t="n"/>
      <c r="H209" s="48" t="n"/>
      <c r="I209" s="48" t="n"/>
      <c r="J209" s="48" t="n"/>
      <c r="K209" s="48" t="n"/>
      <c r="L209" s="48" t="n"/>
      <c r="M209" s="48" t="n"/>
      <c r="N209" s="48" t="n"/>
      <c r="O209" s="48" t="n"/>
      <c r="P209" s="48" t="n"/>
      <c r="Q209" s="48" t="n"/>
      <c r="R209" s="48" t="n"/>
      <c r="S209" s="48" t="n"/>
      <c r="T209" s="48" t="n"/>
      <c r="U209" s="48" t="n"/>
      <c r="V209" s="48" t="n"/>
      <c r="W209" s="48" t="n"/>
      <c r="X209" s="48" t="n"/>
      <c r="Y209" s="48" t="n"/>
      <c r="Z209" s="48" t="n"/>
    </row>
    <row r="210" ht="15.75" customHeight="1" s="86">
      <c r="A210" s="48" t="n"/>
      <c r="B210" s="48" t="n"/>
      <c r="C210" s="48" t="n"/>
      <c r="D210" s="48" t="n"/>
      <c r="E210" s="48" t="n"/>
      <c r="F210" s="48" t="n"/>
      <c r="G210" s="48" t="n"/>
      <c r="H210" s="48" t="n"/>
      <c r="I210" s="48" t="n"/>
      <c r="J210" s="48" t="n"/>
      <c r="K210" s="48" t="n"/>
      <c r="L210" s="48" t="n"/>
      <c r="M210" s="48" t="n"/>
      <c r="N210" s="48" t="n"/>
      <c r="O210" s="48" t="n"/>
      <c r="P210" s="48" t="n"/>
      <c r="Q210" s="48" t="n"/>
      <c r="R210" s="48" t="n"/>
      <c r="S210" s="48" t="n"/>
      <c r="T210" s="48" t="n"/>
      <c r="U210" s="48" t="n"/>
      <c r="V210" s="48" t="n"/>
      <c r="W210" s="48" t="n"/>
      <c r="X210" s="48" t="n"/>
      <c r="Y210" s="48" t="n"/>
      <c r="Z210" s="48" t="n"/>
    </row>
    <row r="211" ht="15.75" customHeight="1" s="86">
      <c r="A211" s="48" t="n"/>
      <c r="B211" s="48" t="n"/>
      <c r="C211" s="48" t="n"/>
      <c r="D211" s="48" t="n"/>
      <c r="E211" s="48" t="n"/>
      <c r="F211" s="48" t="n"/>
      <c r="G211" s="48" t="n"/>
      <c r="H211" s="48" t="n"/>
      <c r="I211" s="48" t="n"/>
      <c r="J211" s="48" t="n"/>
      <c r="K211" s="48" t="n"/>
      <c r="L211" s="48" t="n"/>
      <c r="M211" s="48" t="n"/>
      <c r="N211" s="48" t="n"/>
      <c r="O211" s="48" t="n"/>
      <c r="P211" s="48" t="n"/>
      <c r="Q211" s="48" t="n"/>
      <c r="R211" s="48" t="n"/>
      <c r="S211" s="48" t="n"/>
      <c r="T211" s="48" t="n"/>
      <c r="U211" s="48" t="n"/>
      <c r="V211" s="48" t="n"/>
      <c r="W211" s="48" t="n"/>
      <c r="X211" s="48" t="n"/>
      <c r="Y211" s="48" t="n"/>
      <c r="Z211" s="48" t="n"/>
    </row>
    <row r="212" ht="15.75" customHeight="1" s="86">
      <c r="A212" s="48" t="n"/>
      <c r="B212" s="48" t="n"/>
      <c r="C212" s="48" t="n"/>
      <c r="D212" s="48" t="n"/>
      <c r="E212" s="48" t="n"/>
      <c r="F212" s="48" t="n"/>
      <c r="G212" s="48" t="n"/>
      <c r="H212" s="48" t="n"/>
      <c r="I212" s="48" t="n"/>
      <c r="J212" s="48" t="n"/>
      <c r="K212" s="48" t="n"/>
      <c r="L212" s="48" t="n"/>
      <c r="M212" s="48" t="n"/>
      <c r="N212" s="48" t="n"/>
      <c r="O212" s="48" t="n"/>
      <c r="P212" s="48" t="n"/>
      <c r="Q212" s="48" t="n"/>
      <c r="R212" s="48" t="n"/>
      <c r="S212" s="48" t="n"/>
      <c r="T212" s="48" t="n"/>
      <c r="U212" s="48" t="n"/>
      <c r="V212" s="48" t="n"/>
      <c r="W212" s="48" t="n"/>
      <c r="X212" s="48" t="n"/>
      <c r="Y212" s="48" t="n"/>
      <c r="Z212" s="48" t="n"/>
    </row>
    <row r="213" ht="15.75" customHeight="1" s="86">
      <c r="A213" s="48" t="n"/>
      <c r="B213" s="48" t="n"/>
      <c r="C213" s="48" t="n"/>
      <c r="D213" s="48" t="n"/>
      <c r="E213" s="48" t="n"/>
      <c r="F213" s="48" t="n"/>
      <c r="G213" s="48" t="n"/>
      <c r="H213" s="48" t="n"/>
      <c r="I213" s="48" t="n"/>
      <c r="J213" s="48" t="n"/>
      <c r="K213" s="48" t="n"/>
      <c r="L213" s="48" t="n"/>
      <c r="M213" s="48" t="n"/>
      <c r="N213" s="48" t="n"/>
      <c r="O213" s="48" t="n"/>
      <c r="P213" s="48" t="n"/>
      <c r="Q213" s="48" t="n"/>
      <c r="R213" s="48" t="n"/>
      <c r="S213" s="48" t="n"/>
      <c r="T213" s="48" t="n"/>
      <c r="U213" s="48" t="n"/>
      <c r="V213" s="48" t="n"/>
      <c r="W213" s="48" t="n"/>
      <c r="X213" s="48" t="n"/>
      <c r="Y213" s="48" t="n"/>
      <c r="Z213" s="48" t="n"/>
    </row>
    <row r="214" ht="15.75" customHeight="1" s="86">
      <c r="A214" s="48" t="n"/>
      <c r="B214" s="48" t="n"/>
      <c r="C214" s="48" t="n"/>
      <c r="D214" s="48" t="n"/>
      <c r="E214" s="48" t="n"/>
      <c r="F214" s="48" t="n"/>
      <c r="G214" s="48" t="n"/>
      <c r="H214" s="48" t="n"/>
      <c r="I214" s="48" t="n"/>
      <c r="J214" s="48" t="n"/>
      <c r="K214" s="48" t="n"/>
      <c r="L214" s="48" t="n"/>
      <c r="M214" s="48" t="n"/>
      <c r="N214" s="48" t="n"/>
      <c r="O214" s="48" t="n"/>
      <c r="P214" s="48" t="n"/>
      <c r="Q214" s="48" t="n"/>
      <c r="R214" s="48" t="n"/>
      <c r="S214" s="48" t="n"/>
      <c r="T214" s="48" t="n"/>
      <c r="U214" s="48" t="n"/>
      <c r="V214" s="48" t="n"/>
      <c r="W214" s="48" t="n"/>
      <c r="X214" s="48" t="n"/>
      <c r="Y214" s="48" t="n"/>
      <c r="Z214" s="48" t="n"/>
    </row>
    <row r="215" ht="15.75" customHeight="1" s="86">
      <c r="A215" s="48" t="n"/>
      <c r="B215" s="48" t="n"/>
      <c r="C215" s="48" t="n"/>
      <c r="D215" s="48" t="n"/>
      <c r="E215" s="48" t="n"/>
      <c r="F215" s="48" t="n"/>
      <c r="G215" s="48" t="n"/>
      <c r="H215" s="48" t="n"/>
      <c r="I215" s="48" t="n"/>
      <c r="J215" s="48" t="n"/>
      <c r="K215" s="48" t="n"/>
      <c r="L215" s="48" t="n"/>
      <c r="M215" s="48" t="n"/>
      <c r="N215" s="48" t="n"/>
      <c r="O215" s="48" t="n"/>
      <c r="P215" s="48" t="n"/>
      <c r="Q215" s="48" t="n"/>
      <c r="R215" s="48" t="n"/>
      <c r="S215" s="48" t="n"/>
      <c r="T215" s="48" t="n"/>
      <c r="U215" s="48" t="n"/>
      <c r="V215" s="48" t="n"/>
      <c r="W215" s="48" t="n"/>
      <c r="X215" s="48" t="n"/>
      <c r="Y215" s="48" t="n"/>
      <c r="Z215" s="48" t="n"/>
    </row>
    <row r="216" ht="15.75" customHeight="1" s="86">
      <c r="A216" s="48" t="n"/>
      <c r="B216" s="48" t="n"/>
      <c r="C216" s="48" t="n"/>
      <c r="D216" s="48" t="n"/>
      <c r="E216" s="48" t="n"/>
      <c r="F216" s="48" t="n"/>
      <c r="G216" s="48" t="n"/>
      <c r="H216" s="48" t="n"/>
      <c r="I216" s="48" t="n"/>
      <c r="J216" s="48" t="n"/>
      <c r="K216" s="48" t="n"/>
      <c r="L216" s="48" t="n"/>
      <c r="M216" s="48" t="n"/>
      <c r="N216" s="48" t="n"/>
      <c r="O216" s="48" t="n"/>
      <c r="P216" s="48" t="n"/>
      <c r="Q216" s="48" t="n"/>
      <c r="R216" s="48" t="n"/>
      <c r="S216" s="48" t="n"/>
      <c r="T216" s="48" t="n"/>
      <c r="U216" s="48" t="n"/>
      <c r="V216" s="48" t="n"/>
      <c r="W216" s="48" t="n"/>
      <c r="X216" s="48" t="n"/>
      <c r="Y216" s="48" t="n"/>
      <c r="Z216" s="48" t="n"/>
    </row>
    <row r="217" ht="15.75" customHeight="1" s="86">
      <c r="A217" s="48" t="n"/>
      <c r="B217" s="48" t="n"/>
      <c r="C217" s="48" t="n"/>
      <c r="D217" s="48" t="n"/>
      <c r="E217" s="48" t="n"/>
      <c r="F217" s="48" t="n"/>
      <c r="G217" s="48" t="n"/>
      <c r="H217" s="48" t="n"/>
      <c r="I217" s="48" t="n"/>
      <c r="J217" s="48" t="n"/>
      <c r="K217" s="48" t="n"/>
      <c r="L217" s="48" t="n"/>
      <c r="M217" s="48" t="n"/>
      <c r="N217" s="48" t="n"/>
      <c r="O217" s="48" t="n"/>
      <c r="P217" s="48" t="n"/>
      <c r="Q217" s="48" t="n"/>
      <c r="R217" s="48" t="n"/>
      <c r="S217" s="48" t="n"/>
      <c r="T217" s="48" t="n"/>
      <c r="U217" s="48" t="n"/>
      <c r="V217" s="48" t="n"/>
      <c r="W217" s="48" t="n"/>
      <c r="X217" s="48" t="n"/>
      <c r="Y217" s="48" t="n"/>
      <c r="Z217" s="48" t="n"/>
    </row>
    <row r="218" ht="15.75" customHeight="1" s="86">
      <c r="A218" s="48" t="n"/>
      <c r="B218" s="48" t="n"/>
      <c r="C218" s="48" t="n"/>
      <c r="D218" s="48" t="n"/>
      <c r="E218" s="48" t="n"/>
      <c r="F218" s="48" t="n"/>
      <c r="G218" s="48" t="n"/>
      <c r="H218" s="48" t="n"/>
      <c r="I218" s="48" t="n"/>
      <c r="J218" s="48" t="n"/>
      <c r="K218" s="48" t="n"/>
      <c r="L218" s="48" t="n"/>
      <c r="M218" s="48" t="n"/>
      <c r="N218" s="48" t="n"/>
      <c r="O218" s="48" t="n"/>
      <c r="P218" s="48" t="n"/>
      <c r="Q218" s="48" t="n"/>
      <c r="R218" s="48" t="n"/>
      <c r="S218" s="48" t="n"/>
      <c r="T218" s="48" t="n"/>
      <c r="U218" s="48" t="n"/>
      <c r="V218" s="48" t="n"/>
      <c r="W218" s="48" t="n"/>
      <c r="X218" s="48" t="n"/>
      <c r="Y218" s="48" t="n"/>
      <c r="Z218" s="48" t="n"/>
    </row>
    <row r="219" ht="15.75" customHeight="1" s="86">
      <c r="A219" s="48" t="n"/>
      <c r="B219" s="48" t="n"/>
      <c r="C219" s="48" t="n"/>
      <c r="D219" s="48" t="n"/>
      <c r="E219" s="48" t="n"/>
      <c r="F219" s="48" t="n"/>
      <c r="G219" s="48" t="n"/>
      <c r="H219" s="48" t="n"/>
      <c r="I219" s="48" t="n"/>
      <c r="J219" s="48" t="n"/>
      <c r="K219" s="48" t="n"/>
      <c r="L219" s="48" t="n"/>
      <c r="M219" s="48" t="n"/>
      <c r="N219" s="48" t="n"/>
      <c r="O219" s="48" t="n"/>
      <c r="P219" s="48" t="n"/>
      <c r="Q219" s="48" t="n"/>
      <c r="R219" s="48" t="n"/>
      <c r="S219" s="48" t="n"/>
      <c r="T219" s="48" t="n"/>
      <c r="U219" s="48" t="n"/>
      <c r="V219" s="48" t="n"/>
      <c r="W219" s="48" t="n"/>
      <c r="X219" s="48" t="n"/>
      <c r="Y219" s="48" t="n"/>
      <c r="Z219" s="48" t="n"/>
    </row>
    <row r="220" ht="15.75" customHeight="1" s="86">
      <c r="A220" s="48" t="n"/>
      <c r="B220" s="48" t="n"/>
      <c r="C220" s="48" t="n"/>
      <c r="D220" s="48" t="n"/>
      <c r="E220" s="48" t="n"/>
      <c r="F220" s="48" t="n"/>
      <c r="G220" s="48" t="n"/>
      <c r="H220" s="48" t="n"/>
      <c r="I220" s="48" t="n"/>
      <c r="J220" s="48" t="n"/>
      <c r="K220" s="48" t="n"/>
      <c r="L220" s="48" t="n"/>
      <c r="M220" s="48" t="n"/>
      <c r="N220" s="48" t="n"/>
      <c r="O220" s="48" t="n"/>
      <c r="P220" s="48" t="n"/>
      <c r="Q220" s="48" t="n"/>
      <c r="R220" s="48" t="n"/>
      <c r="S220" s="48" t="n"/>
      <c r="T220" s="48" t="n"/>
      <c r="U220" s="48" t="n"/>
      <c r="V220" s="48" t="n"/>
      <c r="W220" s="48" t="n"/>
      <c r="X220" s="48" t="n"/>
      <c r="Y220" s="48" t="n"/>
      <c r="Z220" s="48" t="n"/>
    </row>
    <row r="221" ht="15.75" customHeight="1" s="86">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row>
    <row r="222" ht="15.75" customHeight="1" s="86">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row>
    <row r="223" ht="15.75" customHeight="1" s="86">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row>
    <row r="224" ht="15.75" customHeight="1" s="86">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row>
    <row r="225" ht="15.75" customHeight="1" s="86">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row>
    <row r="226" ht="15.75" customHeight="1" s="8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row>
    <row r="227" ht="15.75" customHeight="1" s="86">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row>
    <row r="228" ht="15.75" customHeight="1" s="86">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row>
    <row r="229" ht="15.75" customHeight="1" s="86">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row>
    <row r="230" ht="15.75" customHeight="1" s="86">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row>
    <row r="231" ht="15.75" customHeight="1" s="86">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row>
    <row r="232" ht="15.75" customHeight="1" s="86">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row>
    <row r="233" ht="15.75" customHeight="1" s="86">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row>
    <row r="234" ht="15.75" customHeight="1" s="86">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row>
    <row r="235" ht="15.75" customHeight="1" s="86">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row>
    <row r="236" ht="15.75" customHeight="1" s="8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row>
    <row r="237" ht="15.75" customHeight="1" s="86">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row>
    <row r="238" ht="15.75" customHeight="1" s="86">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row>
    <row r="239" ht="15.75" customHeight="1" s="86">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row>
    <row r="240" ht="15.75" customHeight="1" s="86">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row>
    <row r="241" ht="15.75" customHeight="1" s="86">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row>
    <row r="242" ht="15.75" customHeight="1" s="86">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row>
    <row r="243" ht="15.75" customHeight="1" s="86">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row>
    <row r="244" ht="15.75" customHeight="1" s="86">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row>
    <row r="245" ht="15.75" customHeight="1" s="86">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row>
    <row r="246" ht="15.75" customHeight="1" s="8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row>
    <row r="247" ht="15.75" customHeight="1" s="86">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row>
    <row r="248" ht="15.75" customHeight="1" s="86">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row>
    <row r="249" ht="15.75" customHeight="1" s="86">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row>
    <row r="250" ht="15.75" customHeight="1" s="86">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row>
    <row r="251" ht="15.75" customHeight="1" s="86">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row>
    <row r="252" ht="15.75" customHeight="1" s="86">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row>
    <row r="253" ht="15.75" customHeight="1" s="86">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row>
    <row r="254" ht="15.75" customHeight="1" s="86">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row>
    <row r="255" ht="15.75" customHeight="1" s="86">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row>
    <row r="256" ht="15.75" customHeight="1" s="8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row>
    <row r="257" ht="15.75" customHeight="1" s="86">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row>
    <row r="258" ht="15.75" customHeight="1" s="86">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row>
    <row r="259" ht="15.75" customHeight="1" s="86">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row>
    <row r="260" ht="15.75" customHeight="1" s="86">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row>
    <row r="261" ht="15.75" customHeight="1" s="86">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row>
    <row r="262" ht="15.75" customHeight="1" s="86">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row>
    <row r="263" ht="15.75" customHeight="1" s="8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row>
    <row r="264" ht="15.75" customHeight="1" s="8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row>
    <row r="265" ht="15.75" customHeight="1" s="8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row>
    <row r="266" ht="15.75" customHeight="1" s="8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row>
    <row r="267" ht="15.75" customHeight="1" s="8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row>
    <row r="268" ht="15.75" customHeight="1" s="8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row>
    <row r="269" ht="15.75" customHeight="1" s="8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row>
    <row r="270" ht="15.75" customHeight="1" s="8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row>
    <row r="271" ht="15.75" customHeight="1" s="8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row>
    <row r="272" ht="15.75" customHeight="1" s="8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row>
    <row r="273" ht="15.75" customHeight="1" s="8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row>
    <row r="274" ht="15.75" customHeight="1" s="8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row>
    <row r="275" ht="15.75" customHeight="1" s="8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row>
    <row r="276" ht="15.75" customHeight="1" s="8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row>
    <row r="277" ht="15.75" customHeight="1" s="8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row>
    <row r="278" ht="15.75" customHeight="1" s="8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row>
    <row r="279" ht="15.75" customHeight="1" s="8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row>
    <row r="280" ht="15.75" customHeight="1" s="8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row>
    <row r="281" ht="15.75" customHeight="1" s="8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row>
    <row r="282" ht="15.75" customHeight="1" s="8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row>
    <row r="283" ht="15.75" customHeight="1" s="8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row>
    <row r="284" ht="15.75" customHeight="1" s="8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row>
    <row r="285" ht="15.75" customHeight="1" s="8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row>
    <row r="286" ht="15.75" customHeight="1" s="8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row>
    <row r="287" ht="15.75" customHeight="1" s="8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row>
    <row r="288" ht="15.75" customHeight="1" s="8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row>
    <row r="289" ht="15.75" customHeight="1" s="8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row>
    <row r="290" ht="15.75" customHeight="1" s="8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row>
    <row r="291" ht="15.75" customHeight="1" s="8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row>
    <row r="292" ht="15.75" customHeight="1" s="8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row>
    <row r="293" ht="15.75" customHeight="1" s="8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row>
    <row r="294" ht="15.75" customHeight="1" s="8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row>
    <row r="295" ht="15.75" customHeight="1" s="8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row>
    <row r="296" ht="15.75" customHeight="1" s="8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row>
    <row r="297" ht="15.75" customHeight="1" s="8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row>
    <row r="298" ht="15.75" customHeight="1" s="8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row>
    <row r="299" ht="15.75" customHeight="1" s="8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row>
    <row r="300" ht="15.75" customHeight="1" s="8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row>
    <row r="301" ht="15.75" customHeight="1" s="8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row>
    <row r="302" ht="15.75" customHeight="1" s="8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row>
    <row r="303" ht="15.75" customHeight="1" s="8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row>
    <row r="304" ht="15.75" customHeight="1" s="8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row>
    <row r="305" ht="15.75" customHeight="1" s="8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row>
    <row r="306" ht="15.75" customHeight="1" s="8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row>
    <row r="307" ht="15.75" customHeight="1" s="8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row>
    <row r="308" ht="15.75" customHeight="1" s="8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row>
    <row r="309" ht="15.75" customHeight="1" s="8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row>
    <row r="310" ht="15.75" customHeight="1" s="8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row>
    <row r="311" ht="15.75" customHeight="1" s="8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row>
    <row r="312" ht="15.75" customHeight="1" s="8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row>
    <row r="313" ht="15.75" customHeight="1" s="8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row>
    <row r="314" ht="15.75" customHeight="1" s="8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row>
    <row r="315" ht="15.75" customHeight="1" s="8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row>
    <row r="316" ht="15.75" customHeight="1" s="8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row>
    <row r="317" ht="15.75" customHeight="1" s="8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row>
    <row r="318" ht="15.75" customHeight="1" s="8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row>
    <row r="319" ht="15.75" customHeight="1" s="8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row>
    <row r="320" ht="15.75" customHeight="1" s="8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row>
    <row r="321" ht="15.75" customHeight="1" s="8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row>
    <row r="322" ht="15.75" customHeight="1" s="8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row>
    <row r="323" ht="15.75" customHeight="1" s="8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row>
    <row r="324" ht="15.75" customHeight="1" s="8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row>
    <row r="325" ht="15.75" customHeight="1" s="8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row>
    <row r="326" ht="15.75" customHeight="1" s="8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row>
    <row r="327" ht="15.75" customHeight="1" s="8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row>
    <row r="328" ht="15.75" customHeight="1" s="8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row>
    <row r="329" ht="15.75" customHeight="1" s="8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row>
    <row r="330" ht="15.75" customHeight="1" s="8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row>
    <row r="331" ht="15.75" customHeight="1" s="8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row>
    <row r="332" ht="15.75" customHeight="1" s="8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row>
    <row r="333" ht="15.75" customHeight="1" s="8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row>
    <row r="334" ht="15.75" customHeight="1" s="8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row>
    <row r="335" ht="15.75" customHeight="1" s="8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row>
    <row r="336" ht="15.75" customHeight="1" s="8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row>
    <row r="337" ht="15.75" customHeight="1" s="8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row>
    <row r="338" ht="15.75" customHeight="1" s="8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row>
    <row r="339" ht="15.75" customHeight="1" s="8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row>
    <row r="340" ht="15.75" customHeight="1" s="8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row>
    <row r="341" ht="15.75" customHeight="1" s="8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row>
    <row r="342" ht="15.75" customHeight="1" s="8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row>
    <row r="343" ht="15.75" customHeight="1" s="8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row>
    <row r="344" ht="15.75" customHeight="1" s="8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row>
    <row r="345" ht="15.75" customHeight="1" s="8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row>
    <row r="346" ht="15.75" customHeight="1" s="8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row>
    <row r="347" ht="15.75" customHeight="1" s="8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row>
    <row r="348" ht="15.75" customHeight="1" s="8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row>
    <row r="349" ht="15.75" customHeight="1" s="8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row>
    <row r="350" ht="15.75" customHeight="1" s="8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row>
    <row r="351" ht="15.75" customHeight="1" s="8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row>
    <row r="352" ht="15.75" customHeight="1" s="8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row>
    <row r="353" ht="15.75" customHeight="1" s="8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row>
    <row r="354" ht="15.75" customHeight="1" s="8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row>
    <row r="355" ht="15.75" customHeight="1" s="8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row>
    <row r="356" ht="15.75" customHeight="1" s="8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row>
    <row r="357" ht="15.75" customHeight="1" s="8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row>
    <row r="358" ht="15.75" customHeight="1" s="8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row>
    <row r="359" ht="15.75" customHeight="1" s="8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row>
    <row r="360" ht="15.75" customHeight="1" s="8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row>
    <row r="361" ht="15.75" customHeight="1" s="8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row>
    <row r="362" ht="15.75" customHeight="1" s="8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row>
    <row r="363" ht="15.75" customHeight="1" s="8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row>
    <row r="364" ht="15.75" customHeight="1" s="8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row>
    <row r="365" ht="15.75" customHeight="1" s="8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row>
    <row r="366" ht="15.75" customHeight="1" s="8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row>
    <row r="367" ht="15.75" customHeight="1" s="8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row>
    <row r="368" ht="15.75" customHeight="1" s="8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row>
    <row r="369" ht="15.75" customHeight="1" s="8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row>
    <row r="370" ht="15.75" customHeight="1" s="8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row>
    <row r="371" ht="15.75" customHeight="1" s="8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row>
    <row r="372" ht="15.75" customHeight="1" s="8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row>
    <row r="373" ht="15.75" customHeight="1" s="8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row>
    <row r="374" ht="15.75" customHeight="1" s="8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row>
    <row r="375" ht="15.75" customHeight="1" s="8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row>
    <row r="376" ht="15.75" customHeight="1" s="8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row>
    <row r="377" ht="15.75" customHeight="1" s="8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row>
    <row r="378" ht="15.75" customHeight="1" s="8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row>
    <row r="379" ht="15.75" customHeight="1" s="8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row>
    <row r="380" ht="15.75" customHeight="1" s="8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row>
    <row r="381" ht="15.75" customHeight="1" s="8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row>
    <row r="382" ht="15.75" customHeight="1" s="8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row>
    <row r="383" ht="15.75" customHeight="1" s="8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row>
    <row r="384" ht="15.75" customHeight="1" s="8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row>
    <row r="385" ht="15.75" customHeight="1" s="8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row>
    <row r="386" ht="15.75" customHeight="1" s="8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row>
    <row r="387" ht="15.75" customHeight="1" s="8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row>
    <row r="388" ht="15.75" customHeight="1" s="8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row>
    <row r="389" ht="15.75" customHeight="1" s="8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row>
    <row r="390" ht="15.75" customHeight="1" s="8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row>
    <row r="391" ht="15.75" customHeight="1" s="8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row>
    <row r="392" ht="15.75" customHeight="1" s="8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row>
    <row r="393" ht="15.75" customHeight="1" s="8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row>
    <row r="394" ht="15.75" customHeight="1" s="8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row>
    <row r="395" ht="15.75" customHeight="1" s="8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row>
    <row r="396" ht="15.75" customHeight="1" s="8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row>
    <row r="397" ht="15.75" customHeight="1" s="8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row>
    <row r="398" ht="15.75" customHeight="1" s="8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row>
    <row r="399" ht="15.75" customHeight="1" s="8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row>
    <row r="400" ht="15.75" customHeight="1" s="8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row>
    <row r="401" ht="15.75" customHeight="1" s="8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row>
    <row r="402" ht="15.75" customHeight="1" s="8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row>
    <row r="403" ht="15.75" customHeight="1" s="8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row>
    <row r="404" ht="15.75" customHeight="1" s="8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row>
    <row r="405" ht="15.75" customHeight="1" s="8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row>
    <row r="406" ht="15.75" customHeight="1" s="8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row>
    <row r="407" ht="15.75" customHeight="1" s="8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row>
    <row r="408" ht="15.75" customHeight="1" s="8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row>
    <row r="409" ht="15.75" customHeight="1" s="8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row>
    <row r="410" ht="15.75" customHeight="1" s="8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row>
    <row r="411" ht="15.75" customHeight="1" s="8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row>
    <row r="412" ht="15.75" customHeight="1" s="8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row>
    <row r="413" ht="15.75" customHeight="1" s="8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row>
    <row r="414" ht="15.75" customHeight="1" s="8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row>
    <row r="415" ht="15.75" customHeight="1" s="8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row>
    <row r="416" ht="15.75" customHeight="1" s="8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row>
    <row r="417" ht="15.75" customHeight="1" s="8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row>
    <row r="418" ht="15.75" customHeight="1" s="8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row>
    <row r="419" ht="15.75" customHeight="1" s="8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row>
    <row r="420" ht="15.75" customHeight="1" s="8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row>
    <row r="421" ht="15.75" customHeight="1" s="8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row>
    <row r="422" ht="15.75" customHeight="1" s="8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row>
    <row r="423" ht="15.75" customHeight="1" s="8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row>
    <row r="424" ht="15.75" customHeight="1" s="8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row>
    <row r="425" ht="15.75" customHeight="1" s="8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row>
    <row r="426" ht="15.75" customHeight="1" s="8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row>
    <row r="427" ht="15.75" customHeight="1" s="8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row>
    <row r="428" ht="15.75" customHeight="1" s="8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row>
    <row r="429" ht="15.75" customHeight="1" s="8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row>
    <row r="430" ht="15.75" customHeight="1" s="8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row>
    <row r="431" ht="15.75" customHeight="1" s="8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row>
    <row r="432" ht="15.75" customHeight="1" s="8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row>
    <row r="433" ht="15.75" customHeight="1" s="8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row>
    <row r="434" ht="15.75" customHeight="1" s="8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row>
    <row r="435" ht="15.75" customHeight="1" s="8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row>
    <row r="436" ht="15.75" customHeight="1" s="8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row>
    <row r="437" ht="15.75" customHeight="1" s="8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row>
    <row r="438" ht="15.75" customHeight="1" s="8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row>
    <row r="439" ht="15.75" customHeight="1" s="8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row>
    <row r="440" ht="15.75" customHeight="1" s="8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row>
    <row r="441" ht="15.75" customHeight="1" s="8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row>
    <row r="442" ht="15.75" customHeight="1" s="8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row>
    <row r="443" ht="15.75" customHeight="1" s="8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row>
    <row r="444" ht="15.75" customHeight="1" s="8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row>
    <row r="445" ht="15.75" customHeight="1" s="8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row>
    <row r="446" ht="15.75" customHeight="1" s="8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row>
    <row r="447" ht="15.75" customHeight="1" s="8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row>
    <row r="448" ht="15.75" customHeight="1" s="8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row>
    <row r="449" ht="15.75" customHeight="1" s="8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row>
    <row r="450" ht="15.75" customHeight="1" s="8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row>
    <row r="451" ht="15.75" customHeight="1" s="8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row>
    <row r="452" ht="15.75" customHeight="1" s="8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row>
    <row r="453" ht="15.75" customHeight="1" s="8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row>
    <row r="454" ht="15.75" customHeight="1" s="8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row>
    <row r="455" ht="15.75" customHeight="1" s="8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row>
    <row r="456" ht="15.75" customHeight="1" s="8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row>
    <row r="457" ht="15.75" customHeight="1" s="8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row>
    <row r="458" ht="15.75" customHeight="1" s="8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row>
    <row r="459" ht="15.75" customHeight="1" s="8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row>
    <row r="460" ht="15.75" customHeight="1" s="8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row>
    <row r="461" ht="15.75" customHeight="1" s="8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row>
    <row r="462" ht="15.75" customHeight="1" s="8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row>
    <row r="463" ht="15.75" customHeight="1" s="8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row>
    <row r="464" ht="15.75" customHeight="1" s="8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row>
    <row r="465" ht="15.75" customHeight="1" s="8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row>
    <row r="466" ht="15.75" customHeight="1" s="8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row>
    <row r="467" ht="15.75" customHeight="1" s="8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row>
    <row r="468" ht="15.75" customHeight="1" s="8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row>
    <row r="469" ht="15.75" customHeight="1" s="8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row>
    <row r="470" ht="15.75" customHeight="1" s="8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row>
    <row r="471" ht="15.75" customHeight="1" s="8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row>
    <row r="472" ht="15.75" customHeight="1" s="8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row>
    <row r="473" ht="15.75" customHeight="1" s="8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row>
    <row r="474" ht="15.75" customHeight="1" s="8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row>
    <row r="475" ht="15.75" customHeight="1" s="8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row>
    <row r="476" ht="15.75" customHeight="1" s="8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row>
    <row r="477" ht="15.75" customHeight="1" s="8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row>
    <row r="478" ht="15.75" customHeight="1" s="8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row>
    <row r="479" ht="15.75" customHeight="1" s="8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row>
    <row r="480" ht="15.75" customHeight="1" s="8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row>
    <row r="481" ht="15.75" customHeight="1" s="8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row>
    <row r="482" ht="15.75" customHeight="1" s="8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row>
    <row r="483" ht="15.75" customHeight="1" s="8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row>
    <row r="484" ht="15.75" customHeight="1" s="8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row>
    <row r="485" ht="15.75" customHeight="1" s="8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row>
    <row r="486" ht="15.75" customHeight="1" s="8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row>
    <row r="487" ht="15.75" customHeight="1" s="8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row>
    <row r="488" ht="15.75" customHeight="1" s="8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row>
    <row r="489" ht="15.75" customHeight="1" s="8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row>
    <row r="490" ht="15.75" customHeight="1" s="8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row>
    <row r="491" ht="15.75" customHeight="1" s="8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row>
    <row r="492" ht="15.75" customHeight="1" s="8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row>
    <row r="493" ht="15.75" customHeight="1" s="8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row>
    <row r="494" ht="15.75" customHeight="1" s="8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row>
    <row r="495" ht="15.75" customHeight="1" s="8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row>
    <row r="496" ht="15.75" customHeight="1" s="8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row>
    <row r="497" ht="15.75" customHeight="1" s="8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row>
    <row r="498" ht="15.75" customHeight="1" s="8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row>
    <row r="499" ht="15.75" customHeight="1" s="8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row>
    <row r="500" ht="15.75" customHeight="1" s="8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row>
    <row r="501" ht="15.75" customHeight="1" s="8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row>
    <row r="502" ht="15.75" customHeight="1" s="8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row>
    <row r="503" ht="15.75" customHeight="1" s="8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row>
    <row r="504" ht="15.75" customHeight="1" s="8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row>
    <row r="505" ht="15.75" customHeight="1" s="8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row>
    <row r="506" ht="15.75" customHeight="1" s="8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row>
    <row r="507" ht="15.75" customHeight="1" s="8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row>
    <row r="508" ht="15.75" customHeight="1" s="8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row>
    <row r="509" ht="15.75" customHeight="1" s="8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row>
    <row r="510" ht="15.75" customHeight="1" s="8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row>
    <row r="511" ht="15.75" customHeight="1" s="8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row>
    <row r="512" ht="15.75" customHeight="1" s="8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row>
    <row r="513" ht="15.75" customHeight="1" s="8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row>
    <row r="514" ht="15.75" customHeight="1" s="8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row>
    <row r="515" ht="15.75" customHeight="1" s="8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row>
    <row r="516" ht="15.75" customHeight="1" s="8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row>
    <row r="517" ht="15.75" customHeight="1" s="8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row>
    <row r="518" ht="15.75" customHeight="1" s="8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row>
    <row r="519" ht="15.75" customHeight="1" s="8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row>
    <row r="520" ht="15.75" customHeight="1" s="8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row>
    <row r="521" ht="15.75" customHeight="1" s="8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row>
    <row r="522" ht="15.75" customHeight="1" s="8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row>
    <row r="523" ht="15.75" customHeight="1" s="8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row>
    <row r="524" ht="15.75" customHeight="1" s="8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row>
    <row r="525" ht="15.75" customHeight="1" s="8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row>
    <row r="526" ht="15.75" customHeight="1" s="8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row>
    <row r="527" ht="15.75" customHeight="1" s="8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row>
    <row r="528" ht="15.75" customHeight="1" s="8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row>
    <row r="529" ht="15.75" customHeight="1" s="8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row>
    <row r="530" ht="15.75" customHeight="1" s="8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row>
    <row r="531" ht="15.75" customHeight="1" s="8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row>
    <row r="532" ht="15.75" customHeight="1" s="8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row>
    <row r="533" ht="15.75" customHeight="1" s="8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row>
    <row r="534" ht="15.75" customHeight="1" s="8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row>
    <row r="535" ht="15.75" customHeight="1" s="8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row>
    <row r="536" ht="15.75" customHeight="1" s="8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row>
    <row r="537" ht="15.75" customHeight="1" s="8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row>
    <row r="538" ht="15.75" customHeight="1" s="8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row>
    <row r="539" ht="15.75" customHeight="1" s="8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row>
    <row r="540" ht="15.75" customHeight="1" s="8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row>
    <row r="541" ht="15.75" customHeight="1" s="8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row>
    <row r="542" ht="15.75" customHeight="1" s="8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row>
    <row r="543" ht="15.75" customHeight="1" s="8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row>
    <row r="544" ht="15.75" customHeight="1" s="8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row>
    <row r="545" ht="15.75" customHeight="1" s="8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row>
    <row r="546" ht="15.75" customHeight="1" s="8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row>
    <row r="547" ht="15.75" customHeight="1" s="8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row>
    <row r="548" ht="15.75" customHeight="1" s="8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row>
    <row r="549" ht="15.75" customHeight="1" s="8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row>
    <row r="550" ht="15.75" customHeight="1" s="8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row>
    <row r="551" ht="15.75" customHeight="1" s="8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row>
    <row r="552" ht="15.75" customHeight="1" s="8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row>
    <row r="553" ht="15.75" customHeight="1" s="8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row>
    <row r="554" ht="15.75" customHeight="1" s="8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row>
    <row r="555" ht="15.75" customHeight="1" s="8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row>
    <row r="556" ht="15.75" customHeight="1" s="8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row>
    <row r="557" ht="15.75" customHeight="1" s="8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row>
    <row r="558" ht="15.75" customHeight="1" s="8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row>
    <row r="559" ht="15.75" customHeight="1" s="8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row>
    <row r="560" ht="15.75" customHeight="1" s="8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row>
    <row r="561" ht="15.75" customHeight="1" s="8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row>
    <row r="562" ht="15.75" customHeight="1" s="8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row>
    <row r="563" ht="15.75" customHeight="1" s="8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row>
    <row r="564" ht="15.75" customHeight="1" s="8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row>
    <row r="565" ht="15.75" customHeight="1" s="8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row>
    <row r="566" ht="15.75" customHeight="1" s="8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row>
    <row r="567" ht="15.75" customHeight="1" s="8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row>
    <row r="568" ht="15.75" customHeight="1" s="8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row>
    <row r="569" ht="15.75" customHeight="1" s="8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row>
    <row r="570" ht="15.75" customHeight="1" s="8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row>
    <row r="571" ht="15.75" customHeight="1" s="8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row>
    <row r="572" ht="15.75" customHeight="1" s="8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row>
    <row r="573" ht="15.75" customHeight="1" s="8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row>
    <row r="574" ht="15.75" customHeight="1" s="8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row>
    <row r="575" ht="15.75" customHeight="1" s="8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row>
    <row r="576" ht="15.75" customHeight="1" s="8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row>
    <row r="577" ht="15.75" customHeight="1" s="8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row>
    <row r="578" ht="15.75" customHeight="1" s="8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row>
    <row r="579" ht="15.75" customHeight="1" s="8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row>
    <row r="580" ht="15.75" customHeight="1" s="8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row>
    <row r="581" ht="15.75" customHeight="1" s="8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row>
    <row r="582" ht="15.75" customHeight="1" s="8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row>
    <row r="583" ht="15.75" customHeight="1" s="8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row>
    <row r="584" ht="15.75" customHeight="1" s="8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row>
    <row r="585" ht="15.75" customHeight="1" s="8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row>
    <row r="586" ht="15.75" customHeight="1" s="8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row>
    <row r="587" ht="15.75" customHeight="1" s="8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row>
    <row r="588" ht="15.75" customHeight="1" s="8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row>
    <row r="589" ht="15.75" customHeight="1" s="8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row>
    <row r="590" ht="15.75" customHeight="1" s="8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row>
    <row r="591" ht="15.75" customHeight="1" s="8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row>
    <row r="592" ht="15.75" customHeight="1" s="8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row>
    <row r="593" ht="15.75" customHeight="1" s="8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row>
    <row r="594" ht="15.75" customHeight="1" s="8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row>
    <row r="595" ht="15.75" customHeight="1" s="8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row>
    <row r="596" ht="15.75" customHeight="1" s="8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row>
    <row r="597" ht="15.75" customHeight="1" s="8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row>
    <row r="598" ht="15.75" customHeight="1" s="8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row>
    <row r="599" ht="15.75" customHeight="1" s="8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row>
    <row r="600" ht="15.75" customHeight="1" s="8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row>
    <row r="601" ht="15.75" customHeight="1" s="8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row>
    <row r="602" ht="15.75" customHeight="1" s="8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row>
    <row r="603" ht="15.75" customHeight="1" s="8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row>
    <row r="604" ht="15.75" customHeight="1" s="8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row>
    <row r="605" ht="15.75" customHeight="1" s="8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row>
    <row r="606" ht="15.75" customHeight="1" s="8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row>
    <row r="607" ht="15.75" customHeight="1" s="8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row>
    <row r="608" ht="15.75" customHeight="1" s="8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row>
    <row r="609" ht="15.75" customHeight="1" s="8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row>
    <row r="610" ht="15.75" customHeight="1" s="8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row>
    <row r="611" ht="15.75" customHeight="1" s="8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row>
    <row r="612" ht="15.75" customHeight="1" s="8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row>
    <row r="613" ht="15.75" customHeight="1" s="8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row>
    <row r="614" ht="15.75" customHeight="1" s="8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row>
    <row r="615" ht="15.75" customHeight="1" s="8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row>
    <row r="616" ht="15.75" customHeight="1" s="8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row>
    <row r="617" ht="15.75" customHeight="1" s="8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row>
    <row r="618" ht="15.75" customHeight="1" s="8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row>
    <row r="619" ht="15.75" customHeight="1" s="8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row>
    <row r="620" ht="15.75" customHeight="1" s="8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row>
    <row r="621" ht="15.75" customHeight="1" s="8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row>
    <row r="622" ht="15.75" customHeight="1" s="8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row>
    <row r="623" ht="15.75" customHeight="1" s="8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row>
    <row r="624" ht="15.75" customHeight="1" s="8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row>
    <row r="625" ht="15.75" customHeight="1" s="8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row>
    <row r="626" ht="15.75" customHeight="1" s="8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row>
    <row r="627" ht="15.75" customHeight="1" s="8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row>
    <row r="628" ht="15.75" customHeight="1" s="8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row>
    <row r="629" ht="15.75" customHeight="1" s="8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row>
    <row r="630" ht="15.75" customHeight="1" s="8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row>
    <row r="631" ht="15.75" customHeight="1" s="8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row>
    <row r="632" ht="15.75" customHeight="1" s="8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row>
    <row r="633" ht="15.75" customHeight="1" s="8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row>
    <row r="634" ht="15.75" customHeight="1" s="8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row>
    <row r="635" ht="15.75" customHeight="1" s="8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row>
    <row r="636" ht="15.75" customHeight="1" s="8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row>
    <row r="637" ht="15.75" customHeight="1" s="8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row>
    <row r="638" ht="15.75" customHeight="1" s="8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row>
    <row r="639" ht="15.75" customHeight="1" s="8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row>
    <row r="640" ht="15.75" customHeight="1" s="8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row>
    <row r="641" ht="15.75" customHeight="1" s="8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row>
    <row r="642" ht="15.75" customHeight="1" s="8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row>
    <row r="643" ht="15.75" customHeight="1" s="8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row>
    <row r="644" ht="15.75" customHeight="1" s="8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row>
    <row r="645" ht="15.75" customHeight="1" s="8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row>
    <row r="646" ht="15.75" customHeight="1" s="8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row>
    <row r="647" ht="15.75" customHeight="1" s="8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row>
    <row r="648" ht="15.75" customHeight="1" s="8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row>
    <row r="649" ht="15.75" customHeight="1" s="8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row>
    <row r="650" ht="15.75" customHeight="1" s="8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row>
    <row r="651" ht="15.75" customHeight="1" s="8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row>
    <row r="652" ht="15.75" customHeight="1" s="8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row>
    <row r="653" ht="15.75" customHeight="1" s="8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row>
    <row r="654" ht="15.75" customHeight="1" s="8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row>
    <row r="655" ht="15.75" customHeight="1" s="8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row>
    <row r="656" ht="15.75" customHeight="1" s="8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row>
    <row r="657" ht="15.75" customHeight="1" s="8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row>
    <row r="658" ht="15.75" customHeight="1" s="8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row>
    <row r="659" ht="15.75" customHeight="1" s="8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row>
    <row r="660" ht="15.75" customHeight="1" s="8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row>
    <row r="661" ht="15.75" customHeight="1" s="8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row>
    <row r="662" ht="15.75" customHeight="1" s="8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row>
    <row r="663" ht="15.75" customHeight="1" s="8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row>
    <row r="664" ht="15.75" customHeight="1" s="8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row>
    <row r="665" ht="15.75" customHeight="1" s="8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row>
    <row r="666" ht="15.75" customHeight="1" s="8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row>
    <row r="667" ht="15.75" customHeight="1" s="8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row>
    <row r="668" ht="15.75" customHeight="1" s="8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row>
    <row r="669" ht="15.75" customHeight="1" s="8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row>
    <row r="670" ht="15.75" customHeight="1" s="8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row>
    <row r="671" ht="15.75" customHeight="1" s="8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row>
    <row r="672" ht="15.75" customHeight="1" s="8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row>
    <row r="673" ht="15.75" customHeight="1" s="8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row>
    <row r="674" ht="15.75" customHeight="1" s="8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row>
    <row r="675" ht="15.75" customHeight="1" s="8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row>
    <row r="676" ht="15.75" customHeight="1" s="8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row>
    <row r="677" ht="15.75" customHeight="1" s="8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row>
    <row r="678" ht="15.75" customHeight="1" s="8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row>
    <row r="679" ht="15.75" customHeight="1" s="8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row>
    <row r="680" ht="15.75" customHeight="1" s="8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row>
    <row r="681" ht="15.75" customHeight="1" s="8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row>
    <row r="682" ht="15.75" customHeight="1" s="8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row>
    <row r="683" ht="15.75" customHeight="1" s="8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row>
    <row r="684" ht="15.75" customHeight="1" s="8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row>
    <row r="685" ht="15.75" customHeight="1" s="8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row>
    <row r="686" ht="15.75" customHeight="1" s="8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row>
    <row r="687" ht="15.75" customHeight="1" s="8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row>
    <row r="688" ht="15.75" customHeight="1" s="8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row>
    <row r="689" ht="15.75" customHeight="1" s="8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row>
    <row r="690" ht="15.75" customHeight="1" s="8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row>
    <row r="691" ht="15.75" customHeight="1" s="8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row>
    <row r="692" ht="15.75" customHeight="1" s="8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row>
    <row r="693" ht="15.75" customHeight="1" s="8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row>
    <row r="694" ht="15.75" customHeight="1" s="8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row>
    <row r="695" ht="15.75" customHeight="1" s="8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row>
    <row r="696" ht="15.75" customHeight="1" s="8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row>
    <row r="697" ht="15.75" customHeight="1" s="8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row>
    <row r="698" ht="15.75" customHeight="1" s="8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row>
    <row r="699" ht="15.75" customHeight="1" s="8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row>
    <row r="700" ht="15.75" customHeight="1" s="8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row>
    <row r="701" ht="15.75" customHeight="1" s="8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row>
    <row r="702" ht="15.75" customHeight="1" s="8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row>
    <row r="703" ht="15.75" customHeight="1" s="8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row>
    <row r="704" ht="15.75" customHeight="1" s="8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row>
    <row r="705" ht="15.75" customHeight="1" s="8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row>
    <row r="706" ht="15.75" customHeight="1" s="8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row>
    <row r="707" ht="15.75" customHeight="1" s="8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row>
    <row r="708" ht="15.75" customHeight="1" s="8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row>
    <row r="709" ht="15.75" customHeight="1" s="8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row>
    <row r="710" ht="15.75" customHeight="1" s="8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row>
    <row r="711" ht="15.75" customHeight="1" s="8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row>
    <row r="712" ht="15.75" customHeight="1" s="8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row>
    <row r="713" ht="15.75" customHeight="1" s="8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row>
    <row r="714" ht="15.75" customHeight="1" s="8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row>
    <row r="715" ht="15.75" customHeight="1" s="8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row>
    <row r="716" ht="15.75" customHeight="1" s="8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row>
    <row r="717" ht="15.75" customHeight="1" s="8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row>
    <row r="718" ht="15.75" customHeight="1" s="8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row>
    <row r="719" ht="15.75" customHeight="1" s="8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row>
    <row r="720" ht="15.75" customHeight="1" s="8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row>
    <row r="721" ht="15.75" customHeight="1" s="8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row>
    <row r="722" ht="15.75" customHeight="1" s="8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row>
    <row r="723" ht="15.75" customHeight="1" s="8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row>
    <row r="724" ht="15.75" customHeight="1" s="8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row>
    <row r="725" ht="15.75" customHeight="1" s="8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row>
    <row r="726" ht="15.75" customHeight="1" s="8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row>
    <row r="727" ht="15.75" customHeight="1" s="8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row>
    <row r="728" ht="15.75" customHeight="1" s="8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row>
    <row r="729" ht="15.75" customHeight="1" s="8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row>
    <row r="730" ht="15.75" customHeight="1" s="8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row>
    <row r="731" ht="15.75" customHeight="1" s="8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row>
    <row r="732" ht="15.75" customHeight="1" s="8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row>
    <row r="733" ht="15.75" customHeight="1" s="8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row>
    <row r="734" ht="15.75" customHeight="1" s="8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row>
    <row r="735" ht="15.75" customHeight="1" s="8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row>
    <row r="736" ht="15.75" customHeight="1" s="8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row>
    <row r="737" ht="15.75" customHeight="1" s="8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row>
    <row r="738" ht="15.75" customHeight="1" s="8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row>
    <row r="739" ht="15.75" customHeight="1" s="8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row>
    <row r="740" ht="15.75" customHeight="1" s="8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row>
    <row r="741" ht="15.75" customHeight="1" s="8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row>
    <row r="742" ht="15.75" customHeight="1" s="8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row>
    <row r="743" ht="15.75" customHeight="1" s="8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row>
    <row r="744" ht="15.75" customHeight="1" s="8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row>
    <row r="745" ht="15.75" customHeight="1" s="8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row>
    <row r="746" ht="15.75" customHeight="1" s="8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row>
    <row r="747" ht="15.75" customHeight="1" s="8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row>
    <row r="748" ht="15.75" customHeight="1" s="8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row>
    <row r="749" ht="15.75" customHeight="1" s="8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row>
    <row r="750" ht="15.75" customHeight="1" s="8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row>
    <row r="751" ht="15.75" customHeight="1" s="8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row>
    <row r="752" ht="15.75" customHeight="1" s="8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row>
    <row r="753" ht="15.75" customHeight="1" s="8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row>
    <row r="754" ht="15.75" customHeight="1" s="8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row>
    <row r="755" ht="15.75" customHeight="1" s="8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row>
    <row r="756" ht="15.75" customHeight="1" s="8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row>
    <row r="757" ht="15.75" customHeight="1" s="8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row>
    <row r="758" ht="15.75" customHeight="1" s="8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row>
    <row r="759" ht="15.75" customHeight="1" s="8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row>
    <row r="760" ht="15.75" customHeight="1" s="8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row>
    <row r="761" ht="15.75" customHeight="1" s="8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row>
    <row r="762" ht="15.75" customHeight="1" s="8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row>
    <row r="763" ht="15.75" customHeight="1" s="8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row>
    <row r="764" ht="15.75" customHeight="1" s="8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row>
    <row r="765" ht="15.75" customHeight="1" s="8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row>
    <row r="766" ht="15.75" customHeight="1" s="8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row>
    <row r="767" ht="15.75" customHeight="1" s="8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row>
    <row r="768" ht="15.75" customHeight="1" s="8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row>
    <row r="769" ht="15.75" customHeight="1" s="8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row>
    <row r="770" ht="15.75" customHeight="1" s="8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row>
    <row r="771" ht="15.75" customHeight="1" s="8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row>
    <row r="772" ht="15.75" customHeight="1" s="8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row>
    <row r="773" ht="15.75" customHeight="1" s="8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row>
    <row r="774" ht="15.75" customHeight="1" s="8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row>
    <row r="775" ht="15.75" customHeight="1" s="8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row>
    <row r="776" ht="15.75" customHeight="1" s="8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row>
    <row r="777" ht="15.75" customHeight="1" s="8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row>
    <row r="778" ht="15.75" customHeight="1" s="8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row>
    <row r="779" ht="15.75" customHeight="1" s="8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row>
    <row r="780" ht="15.75" customHeight="1" s="8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row>
    <row r="781" ht="15.75" customHeight="1" s="8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row>
    <row r="782" ht="15.75" customHeight="1" s="8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row>
    <row r="783" ht="15.75" customHeight="1" s="8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row>
    <row r="784" ht="15.75" customHeight="1" s="8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row>
    <row r="785" ht="15.75" customHeight="1" s="8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row>
    <row r="786" ht="15.75" customHeight="1" s="8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row>
    <row r="787" ht="15.75" customHeight="1" s="8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row>
    <row r="788" ht="15.75" customHeight="1" s="8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row>
    <row r="789" ht="15.75" customHeight="1" s="8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row>
    <row r="790" ht="15.75" customHeight="1" s="8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row>
    <row r="791" ht="15.75" customHeight="1" s="8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row>
    <row r="792" ht="15.75" customHeight="1" s="8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row>
    <row r="793" ht="15.75" customHeight="1" s="8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row>
    <row r="794" ht="15.75" customHeight="1" s="8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row>
    <row r="795" ht="15.75" customHeight="1" s="8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row>
    <row r="796" ht="15.75" customHeight="1" s="8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row>
    <row r="797" ht="15.75" customHeight="1" s="8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row>
    <row r="798" ht="15.75" customHeight="1" s="8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row>
    <row r="799" ht="15.75" customHeight="1" s="8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row>
    <row r="800" ht="15.75" customHeight="1" s="8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row>
    <row r="801" ht="15.75" customHeight="1" s="8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row>
    <row r="802" ht="15.75" customHeight="1" s="8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row>
    <row r="803" ht="15.75" customHeight="1" s="8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row>
    <row r="804" ht="15.75" customHeight="1" s="8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row>
    <row r="805" ht="15.75" customHeight="1" s="8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row>
    <row r="806" ht="15.75" customHeight="1" s="8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row>
    <row r="807" ht="15.75" customHeight="1" s="8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row>
    <row r="808" ht="15.75" customHeight="1" s="8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row>
    <row r="809" ht="15.75" customHeight="1" s="8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row>
    <row r="810" ht="15.75" customHeight="1" s="8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row>
    <row r="811" ht="15.75" customHeight="1" s="8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row>
    <row r="812" ht="15.75" customHeight="1" s="8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row>
    <row r="813" ht="15.75" customHeight="1" s="8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row>
    <row r="814" ht="15.75" customHeight="1" s="8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row>
    <row r="815" ht="15.75" customHeight="1" s="8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row>
    <row r="816" ht="15.75" customHeight="1" s="8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row>
    <row r="817" ht="15.75" customHeight="1" s="8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row>
    <row r="818" ht="15.75" customHeight="1" s="8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row>
    <row r="819" ht="15.75" customHeight="1" s="8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row>
    <row r="820" ht="15.75" customHeight="1" s="8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row>
    <row r="821" ht="15.75" customHeight="1" s="8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row>
    <row r="822" ht="15.75" customHeight="1" s="8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row>
    <row r="823" ht="15.75" customHeight="1" s="8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row>
    <row r="824" ht="15.75" customHeight="1" s="8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row>
    <row r="825" ht="15.75" customHeight="1" s="8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row>
    <row r="826" ht="15.75" customHeight="1" s="8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row>
    <row r="827" ht="15.75" customHeight="1" s="8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row>
    <row r="828" ht="15.75" customHeight="1" s="8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row>
    <row r="829" ht="15.75" customHeight="1" s="8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row>
    <row r="830" ht="15.75" customHeight="1" s="8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row>
    <row r="831" ht="15.75" customHeight="1" s="8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row>
    <row r="832" ht="15.75" customHeight="1" s="8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row>
    <row r="833" ht="15.75" customHeight="1" s="8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row>
    <row r="834" ht="15.75" customHeight="1" s="8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row>
    <row r="835" ht="15.75" customHeight="1" s="8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row>
    <row r="836" ht="15.75" customHeight="1" s="8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row>
    <row r="837" ht="15.75" customHeight="1" s="8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row>
    <row r="838" ht="15.75" customHeight="1" s="8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row>
    <row r="839" ht="15.75" customHeight="1" s="8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row>
    <row r="840" ht="15.75" customHeight="1" s="8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row>
    <row r="841" ht="15.75" customHeight="1" s="8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row>
    <row r="842" ht="15.75" customHeight="1" s="8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row>
    <row r="843" ht="15.75" customHeight="1" s="8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row>
    <row r="844" ht="15.75" customHeight="1" s="8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row>
    <row r="845" ht="15.75" customHeight="1" s="8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row>
    <row r="846" ht="15.75" customHeight="1" s="8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row>
    <row r="847" ht="15.75" customHeight="1" s="8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row>
    <row r="848" ht="15.75" customHeight="1" s="8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row>
    <row r="849" ht="15.75" customHeight="1" s="8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row>
    <row r="850" ht="15.75" customHeight="1" s="8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row>
    <row r="851" ht="15.75" customHeight="1" s="8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row>
    <row r="852" ht="15.75" customHeight="1" s="8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row>
    <row r="853" ht="15.75" customHeight="1" s="8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row>
    <row r="854" ht="15.75" customHeight="1" s="8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row>
    <row r="855" ht="15.75" customHeight="1" s="8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row>
    <row r="856" ht="15.75" customHeight="1" s="8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row>
    <row r="857" ht="15.75" customHeight="1" s="8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row>
    <row r="858" ht="15.75" customHeight="1" s="8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row>
    <row r="859" ht="15.75" customHeight="1" s="8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row>
    <row r="860" ht="15.75" customHeight="1" s="8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row>
    <row r="861" ht="15.75" customHeight="1" s="8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row>
    <row r="862" ht="15.75" customHeight="1" s="8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row>
    <row r="863" ht="15.75" customHeight="1" s="8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row>
    <row r="864" ht="15.75" customHeight="1" s="8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row>
    <row r="865" ht="15.75" customHeight="1" s="8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row>
    <row r="866" ht="15.75" customHeight="1" s="8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row>
    <row r="867" ht="15.75" customHeight="1" s="8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row>
    <row r="868" ht="15.75" customHeight="1" s="8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row>
    <row r="869" ht="15.75" customHeight="1" s="8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row>
    <row r="870" ht="15.75" customHeight="1" s="8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row>
    <row r="871" ht="15.75" customHeight="1" s="8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row>
    <row r="872" ht="15.75" customHeight="1" s="8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row>
    <row r="873" ht="15.75" customHeight="1" s="8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row>
    <row r="874" ht="15.75" customHeight="1" s="8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row>
    <row r="875" ht="15.75" customHeight="1" s="8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row>
    <row r="876" ht="15.75" customHeight="1" s="8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row>
    <row r="877" ht="15.75" customHeight="1" s="8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row>
    <row r="878" ht="15.75" customHeight="1" s="8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row>
    <row r="879" ht="15.75" customHeight="1" s="8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row>
    <row r="880" ht="15.75" customHeight="1" s="8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row>
    <row r="881" ht="15.75" customHeight="1" s="8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row>
    <row r="882" ht="15.75" customHeight="1" s="8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row>
    <row r="883" ht="15.75" customHeight="1" s="8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row>
    <row r="884" ht="15.75" customHeight="1" s="8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row>
    <row r="885" ht="15.75" customHeight="1" s="8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row>
    <row r="886" ht="15.75" customHeight="1" s="8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row>
    <row r="887" ht="15.75" customHeight="1" s="8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row>
    <row r="888" ht="15.75" customHeight="1" s="8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row>
    <row r="889" ht="15.75" customHeight="1" s="8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row>
    <row r="890" ht="15.75" customHeight="1" s="8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row>
    <row r="891" ht="15.75" customHeight="1" s="8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row>
    <row r="892" ht="15.75" customHeight="1" s="8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row>
    <row r="893" ht="15.75" customHeight="1" s="8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row>
    <row r="894" ht="15.75" customHeight="1" s="8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row>
    <row r="895" ht="15.75" customHeight="1" s="8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row>
    <row r="896" ht="15.75" customHeight="1" s="8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row>
    <row r="897" ht="15.75" customHeight="1" s="8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row>
    <row r="898" ht="15.75" customHeight="1" s="8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row>
    <row r="899" ht="15.75" customHeight="1" s="8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row>
    <row r="900" ht="15.75" customHeight="1" s="8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row>
    <row r="901" ht="15.75" customHeight="1" s="8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row>
    <row r="902" ht="15.75" customHeight="1" s="8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row>
    <row r="903" ht="15.75" customHeight="1" s="8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row>
    <row r="904" ht="15.75" customHeight="1" s="8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row>
    <row r="905" ht="15.75" customHeight="1" s="8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row>
    <row r="906" ht="15.75" customHeight="1" s="8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row>
    <row r="907" ht="15.75" customHeight="1" s="8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row>
    <row r="908" ht="15.75" customHeight="1" s="8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row>
    <row r="909" ht="15.75" customHeight="1" s="8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row>
    <row r="910" ht="15.75" customHeight="1" s="8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row>
    <row r="911" ht="15.75" customHeight="1" s="8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row>
    <row r="912" ht="15.75" customHeight="1" s="8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row>
    <row r="913" ht="15.75" customHeight="1" s="8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row>
    <row r="914" ht="15.75" customHeight="1" s="8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row>
    <row r="915" ht="15.75" customHeight="1" s="8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row>
    <row r="916" ht="15.75" customHeight="1" s="8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row>
    <row r="917" ht="15.75" customHeight="1" s="8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row>
    <row r="918" ht="15.75" customHeight="1" s="8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row>
    <row r="919" ht="15.75" customHeight="1" s="8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row>
    <row r="920" ht="15.75" customHeight="1" s="8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row>
    <row r="921" ht="15.75" customHeight="1" s="8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row>
    <row r="922" ht="15.75" customHeight="1" s="8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row>
    <row r="923" ht="15.75" customHeight="1" s="8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row>
    <row r="924" ht="15.75" customHeight="1" s="8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row>
    <row r="925" ht="15.75" customHeight="1" s="8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row>
    <row r="926" ht="15.75" customHeight="1" s="8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row>
    <row r="927" ht="15.75" customHeight="1" s="8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row>
    <row r="928" ht="15.75" customHeight="1" s="8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row>
    <row r="929" ht="15.75" customHeight="1" s="8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row>
    <row r="930" ht="15.75" customHeight="1" s="8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row>
    <row r="931" ht="15.75" customHeight="1" s="8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row>
    <row r="932" ht="15.75" customHeight="1" s="8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row>
    <row r="933" ht="15.75" customHeight="1" s="8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row>
    <row r="934" ht="15.75" customHeight="1" s="8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row>
    <row r="935" ht="15.75" customHeight="1" s="8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row>
    <row r="936" ht="15.75" customHeight="1" s="8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row>
    <row r="937" ht="15.75" customHeight="1" s="8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row>
    <row r="938" ht="15.75" customHeight="1" s="8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row>
    <row r="939" ht="15.75" customHeight="1" s="8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row>
    <row r="940" ht="15.75" customHeight="1" s="8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row>
    <row r="941" ht="15.75" customHeight="1" s="8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row>
    <row r="942" ht="15.75" customHeight="1" s="8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row>
    <row r="943" ht="15.75" customHeight="1" s="8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row>
    <row r="944" ht="15.75" customHeight="1" s="8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row>
    <row r="945" ht="15.75" customHeight="1" s="8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row>
    <row r="946" ht="15.75" customHeight="1" s="8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row>
    <row r="947" ht="15.75" customHeight="1" s="8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row>
    <row r="948" ht="15.75" customHeight="1" s="8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row>
    <row r="949" ht="15.75" customHeight="1" s="8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row>
    <row r="950" ht="15.75" customHeight="1" s="8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row>
    <row r="951" ht="15.75" customHeight="1" s="8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row>
    <row r="952" ht="15.75" customHeight="1" s="8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row>
    <row r="953" ht="15.75" customHeight="1" s="8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row>
    <row r="954" ht="15.75" customHeight="1" s="8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row>
    <row r="955" ht="15.75" customHeight="1" s="8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row>
    <row r="956" ht="15.75" customHeight="1" s="8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row>
    <row r="957" ht="15.75" customHeight="1" s="8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row>
    <row r="958" ht="15.75" customHeight="1" s="8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row>
    <row r="959" ht="15.75" customHeight="1" s="8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row>
    <row r="960" ht="15.75" customHeight="1" s="8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row>
    <row r="961" ht="15.75" customHeight="1" s="8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row>
    <row r="962" ht="15.75" customHeight="1" s="8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row>
    <row r="963" ht="15.75" customHeight="1" s="8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row>
    <row r="964" ht="15.75" customHeight="1" s="8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row>
    <row r="965" ht="15.75" customHeight="1" s="8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row>
    <row r="966" ht="15.75" customHeight="1" s="8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row>
    <row r="967" ht="15.75" customHeight="1" s="8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row>
    <row r="968" ht="15.75" customHeight="1" s="8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row>
    <row r="969" ht="15.75" customHeight="1" s="8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row>
    <row r="970" ht="15.75" customHeight="1" s="8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row>
    <row r="971" ht="15.75" customHeight="1" s="86">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row>
    <row r="972" ht="15.75" customHeight="1" s="86">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row>
    <row r="973" ht="15.75" customHeight="1" s="86">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row>
    <row r="974" ht="15.75" customHeight="1" s="86">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row>
    <row r="975" ht="15.75" customHeight="1" s="86">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row>
    <row r="976" ht="15.75" customHeight="1" s="8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row>
    <row r="977" ht="15.75" customHeight="1" s="86">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row>
    <row r="978" ht="15.75" customHeight="1" s="86">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row>
    <row r="979" ht="15.75" customHeight="1" s="86">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row>
    <row r="980" ht="15.75" customHeight="1" s="86">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row>
    <row r="981" ht="15.75" customHeight="1" s="86">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row>
    <row r="982" ht="15.75" customHeight="1" s="86">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row>
    <row r="983" ht="15.75" customHeight="1" s="86">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row>
    <row r="984" ht="15.75" customHeight="1" s="86">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row>
    <row r="985" ht="15.75" customHeight="1" s="86">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row>
    <row r="986" ht="15.75" customHeight="1" s="8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row>
    <row r="987" ht="15.75" customHeight="1" s="86">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row>
    <row r="988" ht="15.75" customHeight="1" s="86">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row>
    <row r="989" ht="15.75" customHeight="1" s="86">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row>
    <row r="990" ht="15.75" customHeight="1" s="86">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row>
    <row r="991" ht="15.75" customHeight="1" s="86">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row>
    <row r="992" ht="15.75" customHeight="1" s="86">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row>
    <row r="993" ht="15.75" customHeight="1" s="86">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row>
    <row r="994" ht="15.75" customHeight="1" s="86">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row>
    <row r="995" ht="15.75" customHeight="1" s="86">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row>
    <row r="996" ht="15.75" customHeight="1" s="8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row>
    <row r="997" ht="15.75" customHeight="1" s="86">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row>
    <row r="998" ht="15.75" customHeight="1" s="86">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row>
    <row r="999" ht="15.75" customHeight="1" s="86">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row>
    <row r="1000" ht="15.75" customHeight="1" s="86">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row>
    <row r="1001" ht="15.75" customHeight="1" s="86">
      <c r="A1001" s="8" t="n"/>
      <c r="B1001" s="39" t="inlineStr">
        <is>
          <t>Hilltown Healthcare</t>
        </is>
      </c>
      <c r="C1001" s="39" t="inlineStr">
        <is>
          <t>Healthcare; Primary Care; Family Medicine; Nurse Practitioner; Clinic; All Ages; Berne</t>
        </is>
      </c>
      <c r="D1001" s="39" t="inlineStr">
        <is>
          <t>1705 Helderberg Trail, Berne, NY 12023</t>
        </is>
      </c>
      <c r="E1001" s="39" t="n">
        <v>42.624495</v>
      </c>
      <c r="F1001" s="39" t="n">
        <v>-74.140299</v>
      </c>
      <c r="G1001" s="8" t="n"/>
      <c r="H1001" s="39" t="inlineStr">
        <is>
          <t>By appointment</t>
        </is>
      </c>
      <c r="I1001" s="39" t="inlineStr">
        <is>
          <t>By appointment</t>
        </is>
      </c>
      <c r="J1001" s="39" t="inlineStr">
        <is>
          <t>By appointment</t>
        </is>
      </c>
      <c r="K1001" s="39" t="inlineStr">
        <is>
          <t>By appointment</t>
        </is>
      </c>
      <c r="L1001" s="39" t="inlineStr">
        <is>
          <t>By appointment</t>
        </is>
      </c>
      <c r="M1001" s="39" t="inlineStr">
        <is>
          <t>By appointment</t>
        </is>
      </c>
      <c r="N1001" s="39" t="inlineStr">
        <is>
          <t>By appointment</t>
        </is>
      </c>
      <c r="O1001" s="39" t="inlineStr">
        <is>
          <t>https://www.hilltownhealth.com/</t>
        </is>
      </c>
      <c r="P1001" s="39" t="inlineStr">
        <is>
          <t>+1 518-872-0009</t>
        </is>
      </c>
      <c r="Q1001" s="39" t="inlineStr">
        <is>
          <t>🩺</t>
        </is>
      </c>
      <c r="R1001" s="8" t="n"/>
      <c r="S1001" s="8" t="n"/>
      <c r="T1001" s="39" t="inlineStr">
        <is>
          <t>2026-08-29 NEW (Laurie request). Jill Martin, FNP - private family primary-care practice, all ages; founded 2019 after Community Care Physicians closed its Berne office. Note: correct name is "Hilltown Healthcare" (singular Hilltown), not "Hilltowns Healthcare". Address/phone/coords/hours from Google Places + hilltownhealth.com. Distinct from Dr. Emeny's Westerlo micropractice. | 2026-09-16: hours set By appointment per Laurie.</t>
        </is>
      </c>
      <c r="U1001" s="39" t="inlineStr">
        <is>
          <t>Yes</t>
        </is>
      </c>
      <c r="V1001" s="39" t="inlineStr">
        <is>
          <t>premise</t>
        </is>
      </c>
    </row>
    <row r="1002" ht="15.75" customHeight="1" s="86">
      <c r="A1002" s="8" t="n"/>
      <c r="B1002" s="39" t="inlineStr">
        <is>
          <t>Dr. Myria Emeny, MD</t>
        </is>
      </c>
      <c r="C1002" s="39" t="inlineStr">
        <is>
          <t>Healthcare; Primary Care; Family Medicine; Physician; Micropractice; Westerlo</t>
        </is>
      </c>
      <c r="D1002" s="39" t="inlineStr">
        <is>
          <t>571 NY-143, Westerlo, NY 12193</t>
        </is>
      </c>
      <c r="E1002" s="39" t="n">
        <v>42.5148277</v>
      </c>
      <c r="F1002" s="39" t="n">
        <v>-74.0428576</v>
      </c>
      <c r="G1002" s="8" t="n"/>
      <c r="H1002" s="39" t="inlineStr">
        <is>
          <t>By appointment</t>
        </is>
      </c>
      <c r="I1002" s="39" t="inlineStr">
        <is>
          <t>By appointment</t>
        </is>
      </c>
      <c r="J1002" s="39" t="inlineStr">
        <is>
          <t>By appointment</t>
        </is>
      </c>
      <c r="K1002" s="39" t="inlineStr">
        <is>
          <t>By appointment</t>
        </is>
      </c>
      <c r="L1002" s="39" t="inlineStr">
        <is>
          <t>By appointment</t>
        </is>
      </c>
      <c r="M1002" s="39" t="inlineStr">
        <is>
          <t>By appointment</t>
        </is>
      </c>
      <c r="N1002" s="39" t="inlineStr">
        <is>
          <t>By appointment</t>
        </is>
      </c>
      <c r="O1002" s="8" t="n"/>
      <c r="P1002" s="39" t="inlineStr">
        <is>
          <t>+1 518-797-3238</t>
        </is>
      </c>
      <c r="Q1002" s="39" t="inlineStr">
        <is>
          <t>🩺</t>
        </is>
      </c>
      <c r="R1002" s="8" t="n"/>
      <c r="S1002" s="8" t="n"/>
      <c r="T1002" s="39" t="inlineStr">
        <is>
          <t>2026-08-29 NEW (Laurie request) = "the doctor in Westerlo". Solo primary-care micropractice, the only physician-run practice in the Hilltowns. Address/phone/coords/hours from Google Places (business-level). No website found (single-doctor micropractice). Directly across NY-143 from the Hilltowns Community Resource Center (566). 2026-08-29 Displayed per Laurie (only physician in the Hilltowns; no website - solo micropractice). | 2026-09-16: hours set By appointment per Laurie.</t>
        </is>
      </c>
      <c r="U1002" s="39" t="inlineStr">
        <is>
          <t>Yes</t>
        </is>
      </c>
      <c r="V1002" s="39" t="inlineStr">
        <is>
          <t>premise</t>
        </is>
      </c>
    </row>
    <row r="1003" ht="15.75" customHeight="1" s="86">
      <c r="A1003" s="8" t="n"/>
      <c r="B1003" s="39" t="inlineStr">
        <is>
          <t>Greenville Family Dental Center</t>
        </is>
      </c>
      <c r="C1003" s="39" t="inlineStr">
        <is>
          <t>Dentist; Healthcare; Family Dentistry; Greenville</t>
        </is>
      </c>
      <c r="D1003" s="39" t="inlineStr">
        <is>
          <t>11365 NY-32, Greenville, NY 12083</t>
        </is>
      </c>
      <c r="E1003" s="39" t="n">
        <v>42.421877</v>
      </c>
      <c r="F1003" s="39" t="n">
        <v>-74.020349</v>
      </c>
      <c r="G1003" s="8" t="n"/>
      <c r="H1003" s="39" t="inlineStr">
        <is>
          <t>8am-4:30pm</t>
        </is>
      </c>
      <c r="I1003" s="39" t="inlineStr">
        <is>
          <t>8am-4:30pm</t>
        </is>
      </c>
      <c r="J1003" s="39" t="inlineStr">
        <is>
          <t>9am-4:30pm</t>
        </is>
      </c>
      <c r="K1003" s="39" t="inlineStr">
        <is>
          <t>8am-4:30pm</t>
        </is>
      </c>
      <c r="L1003" s="39" t="inlineStr">
        <is>
          <t>8am-2pm</t>
        </is>
      </c>
      <c r="M1003" s="39" t="inlineStr">
        <is>
          <t>Closed</t>
        </is>
      </c>
      <c r="N1003" s="39" t="inlineStr">
        <is>
          <t>Closed</t>
        </is>
      </c>
      <c r="O1003" s="8" t="inlineStr">
        <is>
          <t>https://www.gfdcdental.com/</t>
        </is>
      </c>
      <c r="P1003" s="39" t="inlineStr">
        <is>
          <t>+1 518-662-7199</t>
        </is>
      </c>
      <c r="Q1003" s="39" t="inlineStr">
        <is>
          <t>🦷</t>
        </is>
      </c>
      <c r="R1003" s="8" t="n"/>
      <c r="S1003" s="8" t="n"/>
      <c r="T1003" s="39" t="inlineStr">
        <is>
          <t>2026-08-29 NEW (Laurie request) = "Greenville Dental". Full name is Greenville Family Dental Center. Address/phone/coords/hours from Google Places (business-level, 170+ reviews). Website not confirmed - left blank rather than guess. 2026-08-29 URL confirmed by Laurie: https://www.gfdcdental.com/ 2026-08-30 Display corrected back to Yes per Laurie - the prior No was a copy/paste slip in her editor pass, not intentional.</t>
        </is>
      </c>
      <c r="U1003" s="39" t="inlineStr">
        <is>
          <t>Yes</t>
        </is>
      </c>
      <c r="V1003" s="39" t="inlineStr">
        <is>
          <t>premise</t>
        </is>
      </c>
    </row>
    <row r="1004">
      <c r="B1004" s="21" t="inlineStr">
        <is>
          <t>The Blacksmith's Wife</t>
        </is>
      </c>
      <c r="C1004" s="21" t="inlineStr">
        <is>
          <t>Beauty Products; Skincare; Handmade; Artists &amp; Craftspeople; Local Makers</t>
        </is>
      </c>
      <c r="D1004" s="21" t="inlineStr">
        <is>
          <t>25 Browns Rd, Stephentown, NY 12168</t>
        </is>
      </c>
      <c r="E1004" s="6" t="n"/>
      <c r="F1004" s="6" t="n"/>
      <c r="O1004" s="89" t="inlineStr">
        <is>
          <t>https://www.instagram.com/thewolfandtheblacksmithswife/</t>
        </is>
      </c>
      <c r="P1004" s="48" t="inlineStr">
        <is>
          <t>+1 518-577-6903</t>
        </is>
      </c>
      <c r="T1004" s="48" t="inlineStr">
        <is>
          <t>Added 2026-09-06 per Laurie; handmade beauty products at 25 Browns Rd (with Heather's Heart Forge); coords Places-verified. No own-domain site provided — Instagram used per Laurie (logged exception).
Un-pinned 2026-09-06 per Laurie — SEPARATE business/location from HHForge; was wrongly co-located at Stephentown. Coordinates cleared (directory-only) pending its real street address.</t>
        </is>
      </c>
      <c r="U1004" s="48" t="inlineStr">
        <is>
          <t>Yes</t>
        </is>
      </c>
      <c r="V1004" s="48" t="inlineStr">
        <is>
          <t>none</t>
        </is>
      </c>
    </row>
    <row r="1005">
      <c r="A1005" s="48" t="n"/>
      <c r="B1005" s="21" t="inlineStr">
        <is>
          <t>Kelly's Pharmacy — West Coxsackie</t>
        </is>
      </c>
      <c r="C1005" s="21" t="inlineStr">
        <is>
          <t>Pharmacy; Health; Independent Pharmacy</t>
        </is>
      </c>
      <c r="D1005" s="21" t="inlineStr">
        <is>
          <t>34 Hope Plaza, West Coxsackie, NY 12192</t>
        </is>
      </c>
      <c r="E1005" s="6" t="n">
        <v>42.3624391</v>
      </c>
      <c r="F1005" s="6" t="n">
        <v>-73.83355709999999</v>
      </c>
      <c r="G1005" s="21" t="n"/>
      <c r="H1005" s="48" t="inlineStr">
        <is>
          <t>9am-7pm</t>
        </is>
      </c>
      <c r="I1005" s="48" t="inlineStr">
        <is>
          <t>9am-7pm</t>
        </is>
      </c>
      <c r="J1005" s="48" t="inlineStr">
        <is>
          <t>9am-7pm</t>
        </is>
      </c>
      <c r="K1005" s="48" t="inlineStr">
        <is>
          <t>9am-7pm</t>
        </is>
      </c>
      <c r="L1005" s="48" t="inlineStr">
        <is>
          <t>9am-7pm</t>
        </is>
      </c>
      <c r="M1005" s="48" t="inlineStr">
        <is>
          <t>9am-3pm</t>
        </is>
      </c>
      <c r="N1005" s="48" t="inlineStr">
        <is>
          <t>9am-1pm</t>
        </is>
      </c>
      <c r="O1005" s="89" t="inlineStr"/>
      <c r="P1005" s="48" t="inlineStr">
        <is>
          <t>+1 518-731-4800</t>
        </is>
      </c>
      <c r="Q1005" s="67" t="inlineStr">
        <is>
          <t>💊</t>
        </is>
      </c>
      <c r="R1005" s="48" t="n"/>
      <c r="S1005" s="48" t="n"/>
      <c r="T1005" s="48" t="inlineStr">
        <is>
          <t>Added 2026-09-14 per Laurie. Coords/hours verified via Google Places (55 reviews). Mon-Fri 9-7, Sat 9-3, Sun 9-1. Fax 518-731-4801.</t>
        </is>
      </c>
      <c r="U1005" s="48" t="inlineStr">
        <is>
          <t>Yes</t>
        </is>
      </c>
      <c r="V1005" s="48" t="inlineStr">
        <is>
          <t>premise</t>
        </is>
      </c>
      <c r="W1005" s="48" t="n"/>
      <c r="X1005" s="48" t="n"/>
      <c r="Y1005" s="48" t="n"/>
      <c r="Z1005" s="48" t="n"/>
    </row>
    <row r="1006">
      <c r="A1006" s="48" t="n"/>
      <c r="B1006" s="21" t="inlineStr">
        <is>
          <t>Kelly's Pharmacy — Delmar</t>
        </is>
      </c>
      <c r="C1006" s="21" t="inlineStr">
        <is>
          <t>Pharmacy; Health; Independent Pharmacy; Drive-Thru; Compounding</t>
        </is>
      </c>
      <c r="D1006" s="21" t="inlineStr">
        <is>
          <t>343 Delaware Ave, Delmar, NY 12054</t>
        </is>
      </c>
      <c r="E1006" s="6" t="n">
        <v>42.623188</v>
      </c>
      <c r="F1006" s="6" t="n">
        <v>-73.8307417</v>
      </c>
      <c r="G1006" s="21" t="n"/>
      <c r="H1006" s="48" t="inlineStr">
        <is>
          <t>9am-7pm</t>
        </is>
      </c>
      <c r="I1006" s="48" t="inlineStr">
        <is>
          <t>9am-7pm</t>
        </is>
      </c>
      <c r="J1006" s="48" t="inlineStr">
        <is>
          <t>9am-7pm</t>
        </is>
      </c>
      <c r="K1006" s="48" t="inlineStr">
        <is>
          <t>9am-7pm</t>
        </is>
      </c>
      <c r="L1006" s="48" t="inlineStr">
        <is>
          <t>9am-7pm</t>
        </is>
      </c>
      <c r="M1006" s="48" t="inlineStr">
        <is>
          <t>9am-3pm</t>
        </is>
      </c>
      <c r="N1006" s="48" t="inlineStr">
        <is>
          <t>9am-1pm</t>
        </is>
      </c>
      <c r="O1006" s="89" t="inlineStr"/>
      <c r="P1006" s="48" t="inlineStr">
        <is>
          <t>+1 518-429-4085</t>
        </is>
      </c>
      <c r="Q1006" s="67" t="inlineStr">
        <is>
          <t>💊</t>
        </is>
      </c>
      <c r="R1006" s="48" t="n"/>
      <c r="S1006" s="48" t="n"/>
      <c r="T1006" s="48" t="inlineStr">
        <is>
          <t>Added 2026-09-14 per Laurie. Coords/hours verified via Google Places (30 reviews). Mon-Fri 9-7, Sat 9-3, Sun 9-1; drive-thru same hours. Fax 518-429-4603.</t>
        </is>
      </c>
      <c r="U1006" s="48" t="inlineStr">
        <is>
          <t>Yes</t>
        </is>
      </c>
      <c r="V1006" s="48" t="inlineStr">
        <is>
          <t>premise</t>
        </is>
      </c>
      <c r="W1006" s="48" t="n"/>
      <c r="X1006" s="48" t="n"/>
      <c r="Y1006" s="48" t="n"/>
      <c r="Z1006" s="48" t="n"/>
    </row>
    <row r="1007">
      <c r="A1007" s="48" t="n"/>
      <c r="B1007" s="21" t="inlineStr">
        <is>
          <t>O'Brien Pharmacy — Ballston Spa</t>
        </is>
      </c>
      <c r="C1007" s="21" t="inlineStr">
        <is>
          <t>Pharmacy; Health; Independent Pharmacy; Gifts</t>
        </is>
      </c>
      <c r="D1007" s="21" t="inlineStr">
        <is>
          <t>4 Front St, Ballston Spa, NY 12020</t>
        </is>
      </c>
      <c r="E1007" s="6" t="n">
        <v>43.0027654</v>
      </c>
      <c r="F1007" s="6" t="n">
        <v>-73.84891589999999</v>
      </c>
      <c r="G1007" s="21" t="n"/>
      <c r="H1007" s="48" t="inlineStr">
        <is>
          <t>8am-7pm</t>
        </is>
      </c>
      <c r="I1007" s="48" t="inlineStr">
        <is>
          <t>8am-7pm</t>
        </is>
      </c>
      <c r="J1007" s="48" t="inlineStr">
        <is>
          <t>8am-7pm</t>
        </is>
      </c>
      <c r="K1007" s="48" t="inlineStr">
        <is>
          <t>8am-7pm</t>
        </is>
      </c>
      <c r="L1007" s="48" t="inlineStr">
        <is>
          <t>8am-7pm</t>
        </is>
      </c>
      <c r="M1007" s="48" t="inlineStr">
        <is>
          <t>9am-3pm</t>
        </is>
      </c>
      <c r="N1007" s="48" t="inlineStr">
        <is>
          <t>Closed</t>
        </is>
      </c>
      <c r="O1007" s="89" t="inlineStr"/>
      <c r="P1007" s="48" t="inlineStr">
        <is>
          <t>+1 518-885-7330</t>
        </is>
      </c>
      <c r="Q1007" s="67" t="inlineStr">
        <is>
          <t>💊</t>
        </is>
      </c>
      <c r="R1007" s="48" t="n"/>
      <c r="S1007" s="48" t="n"/>
      <c r="T1007" s="48" t="inlineStr">
        <is>
          <t>Added 2026-09-14 per Laurie. Sister pharmacy to Kellys. Coords/hours verified via Google Places (51 reviews). Mon-Fri 8-7, Sat 9-3, Sun closed (effective 2026-07-06). Fax 518-885-7460.</t>
        </is>
      </c>
      <c r="U1007" s="48" t="inlineStr">
        <is>
          <t>Yes</t>
        </is>
      </c>
      <c r="V1007" s="48" t="inlineStr">
        <is>
          <t>premise</t>
        </is>
      </c>
      <c r="W1007" s="48" t="n"/>
      <c r="X1007" s="48" t="n"/>
      <c r="Y1007" s="48" t="n"/>
      <c r="Z1007" s="48" t="n"/>
    </row>
    <row r="1008">
      <c r="A1008" s="48" t="n"/>
      <c r="B1008" s="21" t="inlineStr">
        <is>
          <t>Greene Medical Arts Pharmacy</t>
        </is>
      </c>
      <c r="C1008" s="21" t="inlineStr">
        <is>
          <t>Pharmacy; Health; Independent Pharmacy; Medical Equipment; Delivery</t>
        </is>
      </c>
      <c r="D1008" s="21" t="inlineStr">
        <is>
          <t>159 Jefferson Heights Suite D-102, Catskill, NY 12414</t>
        </is>
      </c>
      <c r="E1008" s="6" t="n">
        <v>42.2309564</v>
      </c>
      <c r="F1008" s="6" t="n">
        <v>-73.87852719999999</v>
      </c>
      <c r="G1008" s="21" t="n"/>
      <c r="H1008" s="48" t="inlineStr">
        <is>
          <t>8am-5pm</t>
        </is>
      </c>
      <c r="I1008" s="48" t="inlineStr">
        <is>
          <t>8am-5pm</t>
        </is>
      </c>
      <c r="J1008" s="48" t="inlineStr">
        <is>
          <t>8am-5pm</t>
        </is>
      </c>
      <c r="K1008" s="48" t="inlineStr">
        <is>
          <t>8am-5pm</t>
        </is>
      </c>
      <c r="L1008" s="48" t="inlineStr">
        <is>
          <t>8am-5pm</t>
        </is>
      </c>
      <c r="M1008" s="48" t="inlineStr">
        <is>
          <t>9am-2pm</t>
        </is>
      </c>
      <c r="N1008" s="48" t="inlineStr">
        <is>
          <t>Closed</t>
        </is>
      </c>
      <c r="O1008" s="89" t="n"/>
      <c r="P1008" s="48" t="inlineStr">
        <is>
          <t>+1 518-943-1715</t>
        </is>
      </c>
      <c r="Q1008" s="67" t="inlineStr">
        <is>
          <t>💊</t>
        </is>
      </c>
      <c r="R1008" s="48" t="n"/>
      <c r="S1008" s="48" t="n"/>
      <c r="T1008" s="48" t="inlineStr">
        <is>
          <t>Added 2026-09-14 per Laurie. Independent pharmacy (delivery; medical equipment). Coords/hours verified via Google Places (22 reviews). M-F 8-5, Sat 9-2, Sun closed.</t>
        </is>
      </c>
      <c r="U1008" s="48" t="inlineStr">
        <is>
          <t>Yes</t>
        </is>
      </c>
      <c r="V1008" s="48" t="inlineStr">
        <is>
          <t>premise</t>
        </is>
      </c>
      <c r="W1008" s="48" t="n"/>
      <c r="X1008" s="48" t="n"/>
      <c r="Y1008" s="48" t="n"/>
      <c r="Z1008" s="48" t="n"/>
    </row>
    <row r="1009">
      <c r="A1009" s="48" t="n"/>
      <c r="B1009" s="21" t="inlineStr">
        <is>
          <t>Saugerties Pharmacy</t>
        </is>
      </c>
      <c r="C1009" s="21" t="inlineStr">
        <is>
          <t>Pharmacy; Health; Independent Pharmacy; DMV Vision Testing Site</t>
        </is>
      </c>
      <c r="D1009" s="21" t="inlineStr">
        <is>
          <t>18 Market St, Saugerties, NY 12477</t>
        </is>
      </c>
      <c r="E1009" s="6" t="n">
        <v>42.0776368</v>
      </c>
      <c r="F1009" s="6" t="n">
        <v>-73.95437389999999</v>
      </c>
      <c r="G1009" s="21" t="n"/>
      <c r="H1009" s="48" t="inlineStr">
        <is>
          <t>8:30am-5:30pm</t>
        </is>
      </c>
      <c r="I1009" s="48" t="inlineStr">
        <is>
          <t>8:30am-5:30pm</t>
        </is>
      </c>
      <c r="J1009" s="48" t="inlineStr">
        <is>
          <t>8:30am-5:30pm</t>
        </is>
      </c>
      <c r="K1009" s="48" t="inlineStr">
        <is>
          <t>8:30am-5:30pm</t>
        </is>
      </c>
      <c r="L1009" s="48" t="inlineStr">
        <is>
          <t>8:30am-5:30pm</t>
        </is>
      </c>
      <c r="M1009" s="48" t="inlineStr">
        <is>
          <t>9am-2pm</t>
        </is>
      </c>
      <c r="N1009" s="48" t="inlineStr">
        <is>
          <t>Closed</t>
        </is>
      </c>
      <c r="O1009" s="89" t="inlineStr">
        <is>
          <t>https://saugertiespharmacy.com/</t>
        </is>
      </c>
      <c r="P1009" s="48" t="inlineStr">
        <is>
          <t>+1 845-246-5649</t>
        </is>
      </c>
      <c r="Q1009" s="67" t="inlineStr">
        <is>
          <t>💊</t>
        </is>
      </c>
      <c r="R1009" s="48" t="n"/>
      <c r="S1009" s="48" t="n"/>
      <c r="T1009" s="48" t="inlineStr">
        <is>
          <t>Added 2026-09-14 per Laurie. Independent pharmacy; DMV Vision Testing Site. Coords/hours verified via Google Places (29 reviews). M-F 8:30-5:30, Sat 9-2, Sun closed. (Laurie gave zip 12447; Google/verified is 12477.) Also 845-657-6511.</t>
        </is>
      </c>
      <c r="U1009" s="48" t="inlineStr">
        <is>
          <t>Yes</t>
        </is>
      </c>
      <c r="V1009" s="48" t="inlineStr">
        <is>
          <t>premise</t>
        </is>
      </c>
      <c r="W1009" s="48" t="n"/>
      <c r="X1009" s="48" t="n"/>
      <c r="Y1009" s="48" t="n"/>
      <c r="Z1009" s="48" t="n"/>
    </row>
    <row r="1010">
      <c r="A1010" s="48" t="n"/>
      <c r="B1010" s="21" t="inlineStr">
        <is>
          <t>McCann's Pharmacy &amp; Adirondack Compounding</t>
        </is>
      </c>
      <c r="C1010" s="21" t="inlineStr">
        <is>
          <t>Pharmacy; Health; Independent Pharmacy; Compounding; Delivery</t>
        </is>
      </c>
      <c r="D1010" s="21" t="inlineStr">
        <is>
          <t>166 Main St, Hudson Falls, NY 12839</t>
        </is>
      </c>
      <c r="E1010" s="6" t="n">
        <v>43.3016946</v>
      </c>
      <c r="F1010" s="6" t="n">
        <v>-73.58588159999999</v>
      </c>
      <c r="G1010" s="21" t="n"/>
      <c r="H1010" s="48" t="inlineStr">
        <is>
          <t>9am-7pm</t>
        </is>
      </c>
      <c r="I1010" s="48" t="inlineStr">
        <is>
          <t>9am-7pm</t>
        </is>
      </c>
      <c r="J1010" s="48" t="inlineStr">
        <is>
          <t>9am-7pm</t>
        </is>
      </c>
      <c r="K1010" s="48" t="inlineStr">
        <is>
          <t>9am-7pm</t>
        </is>
      </c>
      <c r="L1010" s="48" t="inlineStr">
        <is>
          <t>9am-7pm</t>
        </is>
      </c>
      <c r="M1010" s="48" t="inlineStr">
        <is>
          <t>9am-3pm</t>
        </is>
      </c>
      <c r="N1010" s="48" t="inlineStr">
        <is>
          <t>Closed</t>
        </is>
      </c>
      <c r="O1010" s="89" t="inlineStr">
        <is>
          <t>https://www.mccannspharmacy.com/</t>
        </is>
      </c>
      <c r="P1010" s="48" t="inlineStr">
        <is>
          <t>+1 518-747-4732</t>
        </is>
      </c>
      <c r="Q1010" s="67" t="inlineStr">
        <is>
          <t>💊</t>
        </is>
      </c>
      <c r="R1010" s="48" t="n"/>
      <c r="S1010" s="48" t="n"/>
      <c r="T1010" s="48" t="inlineStr">
        <is>
          <t>Added 2026-09-14 per Laurie. Independent pharmacy + Adirondack Compounding; delivery. Coords/hours verified via Google Places (46 reviews). M-F 9-7, Sat 9-3, Sun closed. Fax 518-747-6667.</t>
        </is>
      </c>
      <c r="U1010" s="48" t="inlineStr">
        <is>
          <t>Yes</t>
        </is>
      </c>
      <c r="V1010" s="48" t="inlineStr">
        <is>
          <t>premise</t>
        </is>
      </c>
      <c r="W1010" s="48" t="n"/>
      <c r="X1010" s="48" t="n"/>
      <c r="Y1010" s="48" t="n"/>
      <c r="Z1010" s="48" t="n"/>
    </row>
    <row r="1011">
      <c r="A1011" s="48" t="n"/>
      <c r="B1011" s="21" t="inlineStr">
        <is>
          <t>Cobleskill Barbershop and Shave Parlor</t>
        </is>
      </c>
      <c r="C1011" s="21" t="inlineStr">
        <is>
          <t>Barber; Shave; Haircut; Personal Care; Booking</t>
        </is>
      </c>
      <c r="D1011" s="21" t="inlineStr">
        <is>
          <t>578 W Main St, Suite 1, Cobleskill, NY 12043</t>
        </is>
      </c>
      <c r="E1011" s="6" t="n">
        <v>42.677888</v>
      </c>
      <c r="F1011" s="6" t="n">
        <v>-74.483564</v>
      </c>
      <c r="G1011" s="21" t="n"/>
      <c r="H1011" s="48" t="inlineStr">
        <is>
          <t>8am-3pm</t>
        </is>
      </c>
      <c r="I1011" s="48" t="inlineStr">
        <is>
          <t>9am-7pm</t>
        </is>
      </c>
      <c r="J1011" s="48" t="inlineStr">
        <is>
          <t>8am-6pm</t>
        </is>
      </c>
      <c r="K1011" s="48" t="inlineStr">
        <is>
          <t>9am-7pm</t>
        </is>
      </c>
      <c r="L1011" s="48" t="inlineStr">
        <is>
          <t>9am-7pm</t>
        </is>
      </c>
      <c r="M1011" s="48" t="inlineStr">
        <is>
          <t>8am-3pm</t>
        </is>
      </c>
      <c r="N1011" s="48" t="inlineStr">
        <is>
          <t>Closed</t>
        </is>
      </c>
      <c r="O1011" s="89" t="inlineStr">
        <is>
          <t>https://getsquire.com/booking/brands/cobleskill-barbershop-and-shave-parlor</t>
        </is>
      </c>
      <c r="P1011" s="48" t="inlineStr">
        <is>
          <t>+1 518-254-7064</t>
        </is>
      </c>
      <c r="Q1011" s="67" t="inlineStr">
        <is>
          <t>💈</t>
        </is>
      </c>
      <c r="R1011" s="48" t="n"/>
      <c r="S1011" s="48" t="n"/>
      <c r="T1011" s="48" t="inlineStr">
        <is>
          <t>Added 2026-09-14 per Laurie. Barbershop &amp; shave parlor, next to Chieftans restaurant. Coords verified via Google Places (13 reviews), 578 W Main St. Hours per Laurie: Mon 8-3, Tue 9-7, Wed 8-6, Thu/Fri 9-7, Sat 8-3, Sun closed (Google shows Mon 8-12; used Laurie-stated). Booking via getsquire.com or 518-254-7064.</t>
        </is>
      </c>
      <c r="U1011" s="48" t="inlineStr">
        <is>
          <t>Yes</t>
        </is>
      </c>
      <c r="V1011" s="48" t="inlineStr">
        <is>
          <t>premise</t>
        </is>
      </c>
      <c r="W1011" s="48" t="n"/>
      <c r="X1011" s="48" t="n"/>
      <c r="Y1011" s="48" t="n"/>
      <c r="Z1011" s="48" t="n"/>
    </row>
    <row r="1012">
      <c r="A1012" s="48" t="n"/>
      <c r="B1012" s="21" t="inlineStr">
        <is>
          <t>Saranam Center for Healing and Transformation</t>
        </is>
      </c>
      <c r="C1012" s="21" t="inlineStr">
        <is>
          <t>Seasonal; Tomato Stand; Self-Serve</t>
        </is>
      </c>
      <c r="D1012" s="21" t="inlineStr">
        <is>
          <t>20 Jennings Rd, Greenville, NY 12083</t>
        </is>
      </c>
      <c r="E1012" s="6" t="n">
        <v>42.4410492</v>
      </c>
      <c r="F1012" s="6" t="n">
        <v>-74.0192953</v>
      </c>
      <c r="G1012" s="21" t="n"/>
      <c r="H1012" s="48" t="inlineStr">
        <is>
          <t>10am-5pm</t>
        </is>
      </c>
      <c r="I1012" s="48" t="inlineStr">
        <is>
          <t>10am-7:30pm</t>
        </is>
      </c>
      <c r="J1012" s="48" t="inlineStr">
        <is>
          <t>10am-5pm</t>
        </is>
      </c>
      <c r="K1012" s="48" t="inlineStr">
        <is>
          <t>10am-5pm</t>
        </is>
      </c>
      <c r="L1012" s="48" t="inlineStr">
        <is>
          <t>10am-5pm</t>
        </is>
      </c>
      <c r="M1012" s="48" t="inlineStr">
        <is>
          <t>10am-5pm</t>
        </is>
      </c>
      <c r="N1012" s="48" t="inlineStr">
        <is>
          <t>11am-1pm</t>
        </is>
      </c>
      <c r="O1012" s="89" t="inlineStr">
        <is>
          <t>https://www.saranamcenter.org/</t>
        </is>
      </c>
      <c r="P1012" s="48" t="inlineStr">
        <is>
          <t>+1 518-217-8485</t>
        </is>
      </c>
      <c r="Q1012" s="67" t="n"/>
      <c r="R1012" s="48" t="n"/>
      <c r="S1012" s="48" t="n"/>
      <c r="T1012" s="48" t="inlineStr">
        <is>
          <t>2026-09-15: moved Farm Stands -&gt; Wellness per Laurie (primarily a yoga/wellness space now that farm season is over; tags/hours preserved). | 2026-09-15: Display=No per Laurie (deactivated for now).</t>
        </is>
      </c>
      <c r="U1012" s="48" t="inlineStr">
        <is>
          <t>No</t>
        </is>
      </c>
      <c r="V1012" s="48" t="inlineStr">
        <is>
          <t>premise</t>
        </is>
      </c>
      <c r="W1012" s="48" t="n"/>
      <c r="X1012" s="48" t="n"/>
      <c r="Y1012" s="48" t="n"/>
      <c r="Z1012" s="48" t="n"/>
    </row>
    <row r="1013">
      <c r="A1013" s="48" t="n"/>
      <c r="B1013" s="21" t="inlineStr">
        <is>
          <t>Free Bird Barber &amp; Goods</t>
        </is>
      </c>
      <c r="C1013" s="21" t="inlineStr">
        <is>
          <t>Barber; Haircut; Shave; Personal Care; Local Goods; Kid-Friendly; Phoenicia</t>
        </is>
      </c>
      <c r="D1013" s="21" t="inlineStr">
        <is>
          <t>60 Main St, Phoenicia, NY 12464</t>
        </is>
      </c>
      <c r="E1013" s="6" t="n">
        <v>42.0829551</v>
      </c>
      <c r="F1013" s="6" t="n">
        <v>-74.31406699999999</v>
      </c>
      <c r="G1013" s="21" t="n"/>
      <c r="H1013" s="48" t="inlineStr">
        <is>
          <t>Closed</t>
        </is>
      </c>
      <c r="I1013" s="48" t="inlineStr">
        <is>
          <t>9am-5pm</t>
        </is>
      </c>
      <c r="J1013" s="48" t="inlineStr">
        <is>
          <t>9am-4:30pm</t>
        </is>
      </c>
      <c r="K1013" s="48" t="inlineStr">
        <is>
          <t>9am-5pm</t>
        </is>
      </c>
      <c r="L1013" s="48" t="inlineStr">
        <is>
          <t>9am-5pm</t>
        </is>
      </c>
      <c r="M1013" s="48" t="inlineStr">
        <is>
          <t>9am-3pm</t>
        </is>
      </c>
      <c r="N1013" s="48" t="inlineStr">
        <is>
          <t>Closed</t>
        </is>
      </c>
      <c r="O1013" s="89" t="inlineStr">
        <is>
          <t>https://www.instagram.com/freebirdbarberandgoods/</t>
        </is>
      </c>
      <c r="P1013" s="48" t="inlineStr">
        <is>
          <t>+1 845-688-3131</t>
        </is>
      </c>
      <c r="Q1013" s="67" t="inlineStr">
        <is>
          <t>💈</t>
        </is>
      </c>
      <c r="R1013" s="48" t="n"/>
      <c r="S1013" s="48" t="n"/>
      <c r="T1013" s="48" t="inlineStr">
        <is>
          <t>Added 2026-09-17 per Laurie ("a fine haircut. some other stuff too"). One-barber shop (Sam) with local goods for sale; reviews praise razor-shave finish and kid-friendliness. HOURS FROM GOOGLE PLACES (26 reviews, 5.0) — Laurie supplied none; Google's Tuesday reads 9am-5AM (obvious typo), entered as 9am-5pm to match Thu/Fri; verify. Coords via Google Places; phone per Laurie (matches Google). Instagram only. Description left blank for Laurie.</t>
        </is>
      </c>
      <c r="U1013" s="48" t="inlineStr">
        <is>
          <t>Yes</t>
        </is>
      </c>
      <c r="V1013" s="48" t="inlineStr">
        <is>
          <t>premise</t>
        </is>
      </c>
      <c r="W1013" s="48" t="n"/>
      <c r="X1013" s="48" t="n"/>
      <c r="Y1013" s="48" t="n"/>
      <c r="Z1013" s="48" t="n"/>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AB984"/>
  <sheetViews>
    <sheetView workbookViewId="0">
      <pane xSplit="3" topLeftCell="D1" activePane="topRight" state="frozen"/>
      <selection pane="topRight" activeCell="E2" sqref="E2"/>
    </sheetView>
  </sheetViews>
  <sheetFormatPr baseColWidth="8" defaultColWidth="14.43" defaultRowHeight="15" customHeight="1"/>
  <cols>
    <col width="8.710000000000001" customWidth="1" style="86" min="1" max="1"/>
    <col width="52.14" customWidth="1" style="86" min="2" max="2"/>
    <col width="34.71" customWidth="1" style="86" min="3" max="3"/>
    <col width="44.86" customWidth="1" style="86" min="4" max="4"/>
    <col width="8.710000000000001" customWidth="1" style="86" min="5" max="7"/>
    <col width="12.43" customWidth="1" style="86" min="8" max="14"/>
    <col width="41.86" customWidth="1" style="86" min="15" max="15"/>
    <col width="8.710000000000001" customWidth="1" style="86" min="16" max="20"/>
    <col width="13" customWidth="1" style="86" min="23" max="23"/>
    <col width="13" customWidth="1" style="86" min="24" max="24"/>
  </cols>
  <sheetData>
    <row r="1" ht="15" customHeight="1" s="86">
      <c r="A1" s="1" t="inlineStr">
        <is>
          <t>ID</t>
        </is>
      </c>
      <c r="B1" s="1" t="inlineStr">
        <is>
          <t>Name</t>
        </is>
      </c>
      <c r="C1" s="1" t="inlineStr">
        <is>
          <t>Tags</t>
        </is>
      </c>
      <c r="D1" s="1" t="inlineStr">
        <is>
          <t>Address</t>
        </is>
      </c>
      <c r="E1" s="1" t="inlineStr">
        <is>
          <t>Latitude</t>
        </is>
      </c>
      <c r="F1" s="1" t="inlineStr">
        <is>
          <t>Longitude</t>
        </is>
      </c>
      <c r="G1" s="1" t="inlineStr">
        <is>
          <t>Description</t>
        </is>
      </c>
      <c r="H1" s="1" t="inlineStr">
        <is>
          <t>Monday</t>
        </is>
      </c>
      <c r="I1" s="1" t="inlineStr">
        <is>
          <t>Tuesday</t>
        </is>
      </c>
      <c r="J1" s="1" t="inlineStr">
        <is>
          <t>Wednesday</t>
        </is>
      </c>
      <c r="K1" s="1" t="inlineStr">
        <is>
          <t>Thursday</t>
        </is>
      </c>
      <c r="L1" s="1" t="inlineStr">
        <is>
          <t>Friday</t>
        </is>
      </c>
      <c r="M1" s="1" t="inlineStr">
        <is>
          <t>Saturday</t>
        </is>
      </c>
      <c r="N1" s="1" t="inlineStr">
        <is>
          <t>Sunday</t>
        </is>
      </c>
      <c r="O1" s="1" t="inlineStr">
        <is>
          <t>Website</t>
        </is>
      </c>
      <c r="P1" s="1" t="inlineStr">
        <is>
          <t>Phone</t>
        </is>
      </c>
      <c r="Q1" s="1" t="inlineStr">
        <is>
          <t>Glyph</t>
        </is>
      </c>
      <c r="R1" s="1" t="inlineStr">
        <is>
          <t>Image</t>
        </is>
      </c>
      <c r="S1" s="1" t="inlineStr">
        <is>
          <t>Image Credit</t>
        </is>
      </c>
      <c r="T1" s="1" t="inlineStr">
        <is>
          <t>Notes</t>
        </is>
      </c>
      <c r="U1" s="48" t="inlineStr">
        <is>
          <t>Display</t>
        </is>
      </c>
      <c r="V1" s="48" t="inlineStr">
        <is>
          <t>Anchor Type</t>
        </is>
      </c>
      <c r="W1" s="48" t="inlineStr">
        <is>
          <t>Season Start</t>
        </is>
      </c>
      <c r="X1" s="48" t="inlineStr">
        <is>
          <t>Season End</t>
        </is>
      </c>
      <c r="Y1" s="48" t="inlineStr">
        <is>
          <t>Recur Weeks</t>
        </is>
      </c>
      <c r="Z1" s="48" t="inlineStr">
        <is>
          <t>Recur Days</t>
        </is>
      </c>
      <c r="AA1" s="48" t="inlineStr">
        <is>
          <t>Recur Except</t>
        </is>
      </c>
      <c r="AB1" s="48" t="inlineStr">
        <is>
          <t>Recur Time</t>
        </is>
      </c>
    </row>
    <row r="2" ht="15" customHeight="1" s="86">
      <c r="A2" s="21" t="n"/>
      <c r="B2" s="21" t="inlineStr">
        <is>
          <t>A Promise to Gaia</t>
        </is>
      </c>
      <c r="C2" s="21" t="inlineStr">
        <is>
          <t>Native Plants; Co-Op; Plant Buying Collective; Saplings; Seasonal</t>
        </is>
      </c>
      <c r="D2" s="21" t="inlineStr">
        <is>
          <t>60 Thunder Hill Rd, Rensselaerville, NY 12147</t>
        </is>
      </c>
      <c r="E2" s="21" t="n">
        <v>42.522504</v>
      </c>
      <c r="F2" s="21" t="n">
        <v>-74.197703</v>
      </c>
      <c r="G2" s="21" t="n"/>
      <c r="H2" s="21" t="n"/>
      <c r="I2" s="21" t="n"/>
      <c r="J2" s="21" t="n"/>
      <c r="K2" s="21" t="n"/>
      <c r="L2" s="21" t="n"/>
      <c r="M2" s="21" t="n"/>
      <c r="N2" s="21" t="n"/>
      <c r="O2" s="87" t="inlineStr">
        <is>
          <t>https://apromisetogaia.org/</t>
        </is>
      </c>
      <c r="P2" s="21" t="n"/>
      <c r="Q2" s="21" t="inlineStr">
        <is>
          <t>🌍</t>
        </is>
      </c>
      <c r="R2" s="21" t="n"/>
      <c r="S2" s="21" t="n"/>
      <c r="T2" s="21" t="n"/>
      <c r="U2" s="21" t="inlineStr">
        <is>
          <t>Yes</t>
        </is>
      </c>
      <c r="V2" s="21" t="inlineStr">
        <is>
          <t>premise</t>
        </is>
      </c>
      <c r="W2" s="21" t="n"/>
      <c r="X2" s="21" t="n"/>
      <c r="Y2" s="21" t="n"/>
      <c r="Z2" s="21" t="n"/>
    </row>
    <row r="3" ht="15" customHeight="1" s="86">
      <c r="A3" s="21" t="n"/>
      <c r="B3" s="21" t="inlineStr">
        <is>
          <t>NY DEC Spring Plant Sale</t>
        </is>
      </c>
      <c r="C3" s="21" t="inlineStr">
        <is>
          <t>Native Plants; Seasonal</t>
        </is>
      </c>
      <c r="D3" s="21" t="inlineStr">
        <is>
          <t>2369 Route 50, Saratoga Springs, NY 12866</t>
        </is>
      </c>
      <c r="E3" s="21" t="n">
        <v>43.0417049</v>
      </c>
      <c r="F3" s="21" t="n">
        <v>-73.8231146</v>
      </c>
      <c r="G3" s="21" t="n"/>
      <c r="H3" s="21" t="n"/>
      <c r="I3" s="21" t="n"/>
      <c r="J3" s="21" t="n"/>
      <c r="K3" s="21" t="n"/>
      <c r="L3" s="21" t="n"/>
      <c r="M3" s="21" t="n"/>
      <c r="N3" s="21" t="n"/>
      <c r="O3" s="87" t="inlineStr">
        <is>
          <t>https://dec.ny.gov/nature/forests-trees/saratoga-tree-nursery/spring-seedling-sale</t>
        </is>
      </c>
      <c r="P3" s="21" t="n"/>
      <c r="Q3" s="21" t="inlineStr">
        <is>
          <t>🪴</t>
        </is>
      </c>
      <c r="R3" s="21" t="n"/>
      <c r="S3" s="21" t="n"/>
      <c r="T3" s="21" t="inlineStr">
        <is>
          <t>2026-09-01 Renamed per Laurie: was 'Albany County DEC Spring Plant Sale' (it is NYS DEC's Saratoga Tree Nursery sale). Note: heart counter key follows the name slug, so hearts on the old name don't carry over.</t>
        </is>
      </c>
      <c r="U3" s="21" t="inlineStr">
        <is>
          <t>Yes</t>
        </is>
      </c>
      <c r="V3" s="21" t="inlineStr">
        <is>
          <t>premise</t>
        </is>
      </c>
      <c r="W3" s="21" t="n"/>
      <c r="X3" s="21" t="n"/>
      <c r="Y3" s="21" t="n"/>
      <c r="Z3" s="21" t="n"/>
    </row>
    <row r="4" ht="15" customHeight="1" s="86">
      <c r="A4" s="21" t="n"/>
      <c r="B4" s="21" t="inlineStr">
        <is>
          <t>Barber’s Farm</t>
        </is>
      </c>
      <c r="C4" s="21" t="inlineStr">
        <is>
          <t>Maple Candy; Chocolate Pretzels</t>
        </is>
      </c>
      <c r="D4" s="21" t="inlineStr">
        <is>
          <t>3617 State Route 30, Middleburgh, NY 12122</t>
        </is>
      </c>
      <c r="E4" s="21" t="n">
        <v>42.5815419</v>
      </c>
      <c r="F4" s="21" t="n">
        <v>-74.39204909999999</v>
      </c>
      <c r="G4" s="21" t="n"/>
      <c r="H4" s="21" t="n"/>
      <c r="I4" s="21" t="n"/>
      <c r="J4" s="21" t="n"/>
      <c r="K4" s="21" t="n"/>
      <c r="L4" s="21" t="n"/>
      <c r="M4" s="21" t="n"/>
      <c r="N4" s="21" t="n"/>
      <c r="O4" s="87" t="inlineStr">
        <is>
          <t>https://www.barbersfarm.com/</t>
        </is>
      </c>
      <c r="P4" s="21" t="n"/>
      <c r="Q4" s="21" t="inlineStr">
        <is>
          <t>🪴</t>
        </is>
      </c>
      <c r="R4" s="21" t="n"/>
      <c r="S4" s="21" t="n"/>
      <c r="T4" s="21" t="inlineStr">
        <is>
          <t>Hidden 2026-08-29: Laurie confirmed editor-side dedupe (Display:No, not deleted)</t>
        </is>
      </c>
      <c r="U4" s="21" t="inlineStr">
        <is>
          <t>No</t>
        </is>
      </c>
      <c r="V4" s="21" t="n"/>
      <c r="W4" s="21" t="n"/>
      <c r="X4" s="21" t="n"/>
      <c r="Y4" s="21" t="n"/>
      <c r="Z4" s="21" t="n"/>
    </row>
    <row r="5" ht="15" customHeight="1" s="86">
      <c r="A5" s="21" t="n"/>
      <c r="B5" s="21" t="inlineStr">
        <is>
          <t>Black Horse Farms</t>
        </is>
      </c>
      <c r="C5" s="21" t="inlineStr">
        <is>
          <t>Hanging Baskets; Flowers</t>
        </is>
      </c>
      <c r="D5" s="21" t="inlineStr">
        <is>
          <t>10094 Rt 9W, Athens, NY 12015</t>
        </is>
      </c>
      <c r="E5" s="21" t="n">
        <v>42.3043741</v>
      </c>
      <c r="F5" s="21" t="n">
        <v>-73.8503082</v>
      </c>
      <c r="G5" s="21" t="n"/>
      <c r="H5" s="21" t="n"/>
      <c r="I5" s="21" t="n"/>
      <c r="J5" s="21" t="n"/>
      <c r="K5" s="21" t="n"/>
      <c r="L5" s="21" t="n"/>
      <c r="M5" s="21" t="n"/>
      <c r="N5" s="21" t="n"/>
      <c r="O5" s="87" t="inlineStr">
        <is>
          <t>https://www.blackhorsefarms.com/</t>
        </is>
      </c>
      <c r="P5" s="21" t="n"/>
      <c r="Q5" s="21" t="inlineStr">
        <is>
          <t>🪴</t>
        </is>
      </c>
      <c r="R5" s="21" t="n"/>
      <c r="S5" s="21" t="n"/>
      <c r="T5" s="21" t="n"/>
      <c r="U5" s="21" t="inlineStr">
        <is>
          <t>Yes</t>
        </is>
      </c>
      <c r="V5" s="21" t="inlineStr">
        <is>
          <t>premise</t>
        </is>
      </c>
      <c r="W5" s="21" t="n"/>
      <c r="X5" s="21" t="n"/>
      <c r="Y5" s="21" t="n"/>
      <c r="Z5" s="21" t="n"/>
    </row>
    <row r="6" ht="15" customHeight="1" s="86">
      <c r="A6" s="21" t="n"/>
      <c r="B6" s="21" t="inlineStr">
        <is>
          <t>Bloom and Boom Florals</t>
        </is>
      </c>
      <c r="C6" s="21" t="inlineStr">
        <is>
          <t>Flowers; Foraged; Locally Sourced; Wedding</t>
        </is>
      </c>
      <c r="D6" s="21" t="inlineStr">
        <is>
          <t>2176 NY-145, East Durham, NY 12423</t>
        </is>
      </c>
      <c r="E6" s="21" t="n">
        <v>42.3668999</v>
      </c>
      <c r="F6" s="21" t="n">
        <v>-74.0822482</v>
      </c>
      <c r="G6" s="21" t="n"/>
      <c r="H6" s="21" t="n"/>
      <c r="I6" s="21" t="n"/>
      <c r="J6" s="21" t="n"/>
      <c r="K6" s="21" t="n"/>
      <c r="L6" s="21" t="n"/>
      <c r="M6" s="21" t="n"/>
      <c r="N6" s="21" t="n"/>
      <c r="O6" s="87" t="inlineStr">
        <is>
          <t>https://bloomandboomflorals.com/</t>
        </is>
      </c>
      <c r="P6" s="21" t="n"/>
      <c r="Q6" s="21" t="inlineStr">
        <is>
          <t>💐</t>
        </is>
      </c>
      <c r="R6" s="21" t="n"/>
      <c r="S6" s="21" t="n"/>
      <c r="T6" s="21" t="inlineStr">
        <is>
          <t>Records seller (Discogs)</t>
        </is>
      </c>
      <c r="U6" s="21" t="inlineStr">
        <is>
          <t>Yes</t>
        </is>
      </c>
      <c r="V6" s="21" t="inlineStr">
        <is>
          <t>premise</t>
        </is>
      </c>
      <c r="W6" s="21" t="n"/>
      <c r="X6" s="21" t="n"/>
      <c r="Y6" s="21" t="n"/>
      <c r="Z6" s="21" t="n"/>
    </row>
    <row r="7" ht="27.75" customHeight="1" s="86">
      <c r="A7" s="21" t="n"/>
      <c r="B7" s="21" t="inlineStr">
        <is>
          <t>Barkaboom Native Plants</t>
        </is>
      </c>
      <c r="C7" s="21" t="inlineStr">
        <is>
          <t>Native Plants; Garden</t>
        </is>
      </c>
      <c r="D7" s="21" t="inlineStr">
        <is>
          <t>Andes, NY</t>
        </is>
      </c>
      <c r="E7" s="21" t="n">
        <v>42.148699</v>
      </c>
      <c r="F7" s="21" t="n">
        <v>-74.648211</v>
      </c>
      <c r="G7" s="21" t="n"/>
      <c r="H7" s="21" t="n"/>
      <c r="I7" s="21" t="n"/>
      <c r="J7" s="21" t="n"/>
      <c r="K7" s="21" t="n"/>
      <c r="L7" s="21" t="n"/>
      <c r="M7" s="21" t="n"/>
      <c r="N7" s="21" t="n"/>
      <c r="O7" s="87" t="inlineStr">
        <is>
          <t>https://barkaboomnativeplants.com/</t>
        </is>
      </c>
      <c r="P7" s="21" t="n"/>
      <c r="Q7" s="21" t="inlineStr">
        <is>
          <t>🪴</t>
        </is>
      </c>
      <c r="R7" s="21" t="n"/>
      <c r="S7" s="21" t="n"/>
      <c r="T7" s="21" t="inlineStr">
        <is>
          <t>Approximate town-level pin (no public storefront)</t>
        </is>
      </c>
      <c r="U7" s="21" t="inlineStr">
        <is>
          <t>Yes</t>
        </is>
      </c>
      <c r="V7" s="21" t="inlineStr">
        <is>
          <t>premise</t>
        </is>
      </c>
      <c r="W7" s="21" t="n"/>
      <c r="X7" s="21" t="n"/>
      <c r="Y7" s="21" t="n"/>
      <c r="Z7" s="21" t="n"/>
    </row>
    <row r="8" ht="27.75" customHeight="1" s="86">
      <c r="A8" s="21" t="n"/>
      <c r="B8" s="21" t="inlineStr">
        <is>
          <t>Catskills Native Nursery</t>
        </is>
      </c>
      <c r="C8" s="21" t="inlineStr">
        <is>
          <t>Native Plants; Medicinal Plants; Food Plants; Nursery; Trees; Saplings; Garden Decor</t>
        </is>
      </c>
      <c r="D8" s="21" t="inlineStr">
        <is>
          <t>607 Samsonville Road, Kerhonkson, NY 12446</t>
        </is>
      </c>
      <c r="E8" s="21" t="n">
        <v>41.831696</v>
      </c>
      <c r="F8" s="21" t="n">
        <v>-74.30140900000001</v>
      </c>
      <c r="G8" s="21" t="n"/>
      <c r="H8" s="21" t="inlineStr">
        <is>
          <t>9:30am-6pm</t>
        </is>
      </c>
      <c r="I8" s="21" t="inlineStr">
        <is>
          <t>9:30am-6pm</t>
        </is>
      </c>
      <c r="J8" s="21" t="inlineStr">
        <is>
          <t>Closed</t>
        </is>
      </c>
      <c r="K8" s="21" t="inlineStr">
        <is>
          <t>Closed</t>
        </is>
      </c>
      <c r="L8" s="21" t="inlineStr">
        <is>
          <t>9:30am-6pm</t>
        </is>
      </c>
      <c r="M8" s="21" t="inlineStr">
        <is>
          <t>9:30am-6pm</t>
        </is>
      </c>
      <c r="N8" s="21" t="inlineStr">
        <is>
          <t>9:30am-6pm</t>
        </is>
      </c>
      <c r="O8" s="87" t="inlineStr">
        <is>
          <t>https://catskillnativenursery.com/</t>
        </is>
      </c>
      <c r="P8" s="21" t="n"/>
      <c r="Q8" s="21" t="inlineStr">
        <is>
          <t>🪴</t>
        </is>
      </c>
      <c r="R8" s="21" t="n"/>
      <c r="S8" s="21" t="n"/>
      <c r="T8" s="21" t="n"/>
      <c r="U8" s="21" t="inlineStr">
        <is>
          <t>Yes</t>
        </is>
      </c>
      <c r="V8" s="21" t="inlineStr">
        <is>
          <t>premise</t>
        </is>
      </c>
      <c r="W8" s="21" t="n"/>
      <c r="X8" s="21" t="n"/>
      <c r="Y8" s="21" t="n"/>
      <c r="Z8" s="21" t="n"/>
    </row>
    <row r="9" ht="15" customHeight="1" s="86">
      <c r="A9" s="21" t="n"/>
      <c r="B9" s="21" t="inlineStr">
        <is>
          <t>End of the Road Garden</t>
        </is>
      </c>
      <c r="C9" s="21" t="n"/>
      <c r="D9" s="21" t="inlineStr">
        <is>
          <t>601 Sutton Road, Cornwallville, NY 12418</t>
        </is>
      </c>
      <c r="E9" s="21" t="n">
        <v>42.3664458</v>
      </c>
      <c r="F9" s="21" t="n">
        <v>-74.1901519</v>
      </c>
      <c r="G9" s="21" t="n"/>
      <c r="H9" s="21" t="n"/>
      <c r="I9" s="21" t="n"/>
      <c r="J9" s="21" t="n"/>
      <c r="K9" s="21" t="n"/>
      <c r="L9" s="21" t="n"/>
      <c r="M9" s="21" t="n"/>
      <c r="N9" s="21" t="n"/>
      <c r="O9" s="21" t="inlineStr">
        <is>
          <t>https://www.instagram.com/endoftheroadgarden/</t>
        </is>
      </c>
      <c r="P9" s="21" t="n"/>
      <c r="Q9" s="21" t="inlineStr">
        <is>
          <t>💐</t>
        </is>
      </c>
      <c r="R9" s="21" t="n"/>
      <c r="S9" s="21" t="n"/>
      <c r="T9" s="21" t="inlineStr">
        <is>
          <t>2026-08-29 URL confirmed by Laurie: https://www.instagram.com/endoftheroadgarden/
Deactivated 2026-09-06 per Laurie: End of the Road Garden is a Middleburgh market garden (now canonical on Farm Stands); this Flowers listing carried End of the Lane Farm's coordinates.</t>
        </is>
      </c>
      <c r="U9" s="21" t="inlineStr">
        <is>
          <t>No</t>
        </is>
      </c>
      <c r="V9" s="21" t="inlineStr">
        <is>
          <t>premise</t>
        </is>
      </c>
      <c r="W9" s="21" t="n"/>
      <c r="X9" s="21" t="n"/>
      <c r="Y9" s="21" t="n"/>
      <c r="Z9" s="21" t="n"/>
    </row>
    <row r="10" ht="15" customHeight="1" s="86">
      <c r="A10" s="21" t="n"/>
      <c r="B10" s="21" t="inlineStr">
        <is>
          <t>Flowers &amp; Stuff Greenville</t>
        </is>
      </c>
      <c r="C10" s="21" t="inlineStr">
        <is>
          <t>Florist; 24/7 Food Pantry; Little Free Library; Gifts; Flowers; Shop Dog; Volunteer; Independent Florist; Local Flowers</t>
        </is>
      </c>
      <c r="D10" s="21" t="inlineStr">
        <is>
          <t>276 CR 405, South Westerlo, NY 12083</t>
        </is>
      </c>
      <c r="E10" s="21" t="n">
        <v>42.4482089989137</v>
      </c>
      <c r="F10" s="21" t="n">
        <v>-74.0278288215538</v>
      </c>
      <c r="G10" s="21" t="n"/>
      <c r="H10" s="21" t="inlineStr">
        <is>
          <t>By appointment</t>
        </is>
      </c>
      <c r="I10" s="21" t="inlineStr">
        <is>
          <t>10am-6pm</t>
        </is>
      </c>
      <c r="J10" s="21" t="inlineStr">
        <is>
          <t>10am-5pm</t>
        </is>
      </c>
      <c r="K10" s="21" t="inlineStr">
        <is>
          <t>10am-5pm</t>
        </is>
      </c>
      <c r="L10" s="21" t="inlineStr">
        <is>
          <t>10am-6pm</t>
        </is>
      </c>
      <c r="M10" s="21" t="inlineStr">
        <is>
          <t>10am-2pm</t>
        </is>
      </c>
      <c r="N10" s="21" t="inlineStr">
        <is>
          <t>By appointment</t>
        </is>
      </c>
      <c r="O10" s="87" t="inlineStr">
        <is>
          <t>https://www.flowersandstuffgreenville.com/</t>
        </is>
      </c>
      <c r="P10" s="21" t="n"/>
      <c r="Q10" s="21" t="inlineStr">
        <is>
          <t>💐</t>
        </is>
      </c>
      <c r="R10" s="21" t="n"/>
      <c r="S10" s="21" t="n"/>
      <c r="T10" s="21" t="inlineStr">
        <is>
          <t>2026-08-31 Tag added per Laurie (volunteer-orgs pass): Volunteer. | 2026-09-14: hours added per Laurie: Tue/Fri 10-6, Wed/Thu 10-5, Sat 10-2, Sun/Mon by phone &amp; appointment. Shop dog.</t>
        </is>
      </c>
      <c r="U10" s="21" t="inlineStr">
        <is>
          <t>Yes</t>
        </is>
      </c>
      <c r="V10" s="21" t="inlineStr">
        <is>
          <t>premise</t>
        </is>
      </c>
      <c r="W10" s="21" t="n"/>
      <c r="X10" s="21" t="n"/>
      <c r="Y10" s="21" t="n"/>
      <c r="Z10" s="21" t="n"/>
    </row>
    <row r="11" ht="41.25" customHeight="1" s="86">
      <c r="A11" s="21" t="n"/>
      <c r="B11" s="21" t="inlineStr">
        <is>
          <t>Gade Farm (winter veg starts)</t>
        </is>
      </c>
      <c r="C11" s="21" t="n"/>
      <c r="D11" s="21" t="inlineStr">
        <is>
          <t>2479 Western Ave, Altamont, NY 12009</t>
        </is>
      </c>
      <c r="E11" s="21" t="n">
        <v>42.70933</v>
      </c>
      <c r="F11" s="21" t="n">
        <v>-73.923766</v>
      </c>
      <c r="G11" s="21" t="n"/>
      <c r="H11" s="21" t="n"/>
      <c r="I11" s="21" t="n"/>
      <c r="J11" s="21" t="n"/>
      <c r="K11" s="21" t="n"/>
      <c r="L11" s="21" t="n"/>
      <c r="M11" s="21" t="n"/>
      <c r="N11" s="21" t="n"/>
      <c r="O11" s="87" t="inlineStr">
        <is>
          <t>https://www.gadefarm.com/</t>
        </is>
      </c>
      <c r="P11" s="21" t="n"/>
      <c r="Q11" s="21" t="inlineStr">
        <is>
          <t>🥕</t>
        </is>
      </c>
      <c r="R11" s="21" t="n"/>
      <c r="S11" s="21" t="n"/>
      <c r="T11" s="21" t="inlineStr">
        <is>
          <t>Hidden 2026-08-29: Laurie confirmed editor-side dedupe (Display:No, not deleted)</t>
        </is>
      </c>
      <c r="U11" s="21" t="inlineStr">
        <is>
          <t>No</t>
        </is>
      </c>
      <c r="V11" s="21" t="n"/>
      <c r="W11" s="21" t="n"/>
      <c r="X11" s="21" t="n"/>
      <c r="Y11" s="21" t="n"/>
      <c r="Z11" s="21" t="n"/>
    </row>
    <row r="12" ht="15" customHeight="1" s="86">
      <c r="A12" s="21" t="n"/>
      <c r="B12" s="21" t="inlineStr">
        <is>
          <t>Garden Heir</t>
        </is>
      </c>
      <c r="C12" s="21" t="inlineStr">
        <is>
          <t>Garden; Gifts</t>
        </is>
      </c>
      <c r="D12" s="21" t="inlineStr">
        <is>
          <t>61 State Route 296, Suite 1, Windham, NY 12496</t>
        </is>
      </c>
      <c r="E12" s="21" t="n">
        <v>42.3041685</v>
      </c>
      <c r="F12" s="21" t="n">
        <v>-74.2299009</v>
      </c>
      <c r="G12" s="21" t="n"/>
      <c r="H12" s="21" t="inlineStr">
        <is>
          <t>10am-5pm</t>
        </is>
      </c>
      <c r="I12" s="21" t="inlineStr">
        <is>
          <t>Closed</t>
        </is>
      </c>
      <c r="J12" s="21" t="inlineStr">
        <is>
          <t>Closed</t>
        </is>
      </c>
      <c r="K12" s="21" t="inlineStr">
        <is>
          <t>10am-5pm</t>
        </is>
      </c>
      <c r="L12" s="21" t="inlineStr">
        <is>
          <t>10am-5pm</t>
        </is>
      </c>
      <c r="M12" s="21" t="inlineStr">
        <is>
          <t>10am-5pm</t>
        </is>
      </c>
      <c r="N12" s="21" t="inlineStr">
        <is>
          <t>10am-5pm</t>
        </is>
      </c>
      <c r="O12" s="87" t="inlineStr">
        <is>
          <t>https://gardenheir.com/</t>
        </is>
      </c>
      <c r="P12" s="21" t="n"/>
      <c r="Q12" s="21" t="inlineStr">
        <is>
          <t>🪴</t>
        </is>
      </c>
      <c r="R12" s="21" t="n"/>
      <c r="S12" s="21" t="n"/>
      <c r="T12" s="21" t="inlineStr">
        <is>
          <t>2026-09-14: hours added per Laurie (Windham): Mon 10-5, Tue/Wed closed, Thu-Sun 10-5. 518-734-3025.</t>
        </is>
      </c>
      <c r="U12" s="21" t="inlineStr">
        <is>
          <t>Yes</t>
        </is>
      </c>
      <c r="V12" s="21" t="inlineStr">
        <is>
          <t>premise</t>
        </is>
      </c>
      <c r="W12" s="21" t="n"/>
      <c r="X12" s="21" t="n"/>
      <c r="Y12" s="21" t="n"/>
      <c r="Z12" s="21" t="n"/>
    </row>
    <row r="13" ht="27.75" customHeight="1" s="86">
      <c r="A13" s="21" t="n"/>
      <c r="B13" s="21" t="inlineStr">
        <is>
          <t>Green Tandem Flower Farm</t>
        </is>
      </c>
      <c r="C13" s="21" t="inlineStr">
        <is>
          <t>Nursery; Flowers; Vegetable Starts; Seasonal; Self-Serve; Farm Stand</t>
        </is>
      </c>
      <c r="D13" s="21" t="inlineStr">
        <is>
          <t>347 Flood Rd, Westerlo, NY 12193</t>
        </is>
      </c>
      <c r="E13" s="21" t="n">
        <v>42.561621</v>
      </c>
      <c r="F13" s="21" t="n">
        <v>-74.031903</v>
      </c>
      <c r="G13" s="21" t="n"/>
      <c r="H13" s="21" t="n"/>
      <c r="I13" s="21" t="n"/>
      <c r="J13" s="21" t="n"/>
      <c r="K13" s="21" t="n"/>
      <c r="L13" s="21" t="n"/>
      <c r="M13" s="21" t="n"/>
      <c r="N13" s="21" t="n"/>
      <c r="O13" s="87" t="inlineStr">
        <is>
          <t>https://greentandemflowerfarm.com/</t>
        </is>
      </c>
      <c r="P13" s="21" t="n"/>
      <c r="Q13" s="21" t="inlineStr">
        <is>
          <t>💐</t>
        </is>
      </c>
      <c r="R13" s="21" t="n"/>
      <c r="S13" s="21" t="n"/>
      <c r="T13" s="21" t="n"/>
      <c r="U13" s="21" t="inlineStr">
        <is>
          <t>Yes</t>
        </is>
      </c>
      <c r="V13" s="21" t="inlineStr">
        <is>
          <t>premise</t>
        </is>
      </c>
      <c r="W13" s="21" t="n"/>
      <c r="X13" s="21" t="n"/>
      <c r="Y13" s="21" t="n"/>
      <c r="Z13" s="21" t="n"/>
    </row>
    <row r="14" ht="27.75" customHeight="1" s="86">
      <c r="A14" s="21" t="n"/>
      <c r="B14" s="21" t="inlineStr">
        <is>
          <t>Greene Bee Greenhouse</t>
        </is>
      </c>
      <c r="C14" s="21" t="inlineStr">
        <is>
          <t>Nursery; Flowers; Vegetable Starts; Seasonal</t>
        </is>
      </c>
      <c r="D14" s="21" t="inlineStr">
        <is>
          <t>2744 Co Rd 20, Cornwallville, NY 12418</t>
        </is>
      </c>
      <c r="E14" s="21" t="n">
        <v>42.3672447</v>
      </c>
      <c r="F14" s="21" t="n">
        <v>-74.14913439999999</v>
      </c>
      <c r="G14" s="21" t="n"/>
      <c r="H14" s="21" t="inlineStr">
        <is>
          <t>By appointment</t>
        </is>
      </c>
      <c r="I14" s="21" t="inlineStr">
        <is>
          <t>By appointment</t>
        </is>
      </c>
      <c r="J14" s="21" t="inlineStr">
        <is>
          <t>By appointment</t>
        </is>
      </c>
      <c r="K14" s="21" t="inlineStr">
        <is>
          <t>By appointment</t>
        </is>
      </c>
      <c r="L14" s="21" t="inlineStr">
        <is>
          <t>By appointment</t>
        </is>
      </c>
      <c r="M14" s="21" t="inlineStr">
        <is>
          <t>By appointment</t>
        </is>
      </c>
      <c r="N14" s="21" t="inlineStr">
        <is>
          <t>By appointment</t>
        </is>
      </c>
      <c r="O14" s="87" t="inlineStr">
        <is>
          <t>https://www.greenebeegreenhouse.com/</t>
        </is>
      </c>
      <c r="P14" s="21" t="inlineStr">
        <is>
          <t>+1 518-429-9606</t>
        </is>
      </c>
      <c r="Q14" s="21" t="inlineStr">
        <is>
          <t>🪴</t>
        </is>
      </c>
      <c r="R14" s="21" t="n"/>
      <c r="S14" s="21" t="n"/>
      <c r="T14" s="21" t="inlineStr">
        <is>
          <t>Updated 2026-09-06 per Laurie (address, hours (By appointment), phone); nursery/greenhouse open by appointment; coords Places-verified.</t>
        </is>
      </c>
      <c r="U14" s="21" t="inlineStr">
        <is>
          <t>Yes</t>
        </is>
      </c>
      <c r="V14" s="21" t="inlineStr">
        <is>
          <t>premise</t>
        </is>
      </c>
      <c r="W14" s="21" t="n"/>
      <c r="X14" s="21" t="n"/>
      <c r="Y14" s="21" t="n"/>
      <c r="Z14" s="21" t="n"/>
    </row>
    <row r="15" ht="15" customHeight="1" s="86">
      <c r="A15" s="21" t="n"/>
      <c r="B15" s="21" t="inlineStr">
        <is>
          <t>Hannacroix Hill Farms</t>
        </is>
      </c>
      <c r="C15" s="21" t="inlineStr">
        <is>
          <t>Cut Flowers; Florist; Seasonal; Workshop</t>
        </is>
      </c>
      <c r="D15" s="21" t="inlineStr">
        <is>
          <t>Rt 9 and Sitterly Rd, Clifton Park, NY 12065</t>
        </is>
      </c>
      <c r="E15" s="21" t="n">
        <v>42.8496</v>
      </c>
      <c r="F15" s="21" t="n">
        <v>-73.75530000000001</v>
      </c>
      <c r="G15" s="21" t="n"/>
      <c r="H15" s="21" t="n"/>
      <c r="I15" s="21" t="n"/>
      <c r="J15" s="21" t="n"/>
      <c r="K15" s="21" t="n"/>
      <c r="L15" s="21" t="n"/>
      <c r="M15" s="21" t="n"/>
      <c r="N15" s="21" t="n"/>
      <c r="O15" s="87" t="inlineStr">
        <is>
          <t>https://www.hannacroixhillfarm.com/</t>
        </is>
      </c>
      <c r="P15" s="21" t="n"/>
      <c r="Q15" s="21" t="inlineStr">
        <is>
          <t>💐</t>
        </is>
      </c>
      <c r="R15" s="21" t="n"/>
      <c r="S15" s="21" t="n"/>
      <c r="T15" s="21" t="n"/>
      <c r="U15" s="21" t="inlineStr">
        <is>
          <t>Yes</t>
        </is>
      </c>
      <c r="V15" s="21" t="inlineStr">
        <is>
          <t>premise</t>
        </is>
      </c>
      <c r="W15" s="21" t="n"/>
      <c r="X15" s="21" t="n"/>
      <c r="Y15" s="21" t="n"/>
      <c r="Z15" s="21" t="n"/>
    </row>
    <row r="16" ht="15.75" customHeight="1" s="86">
      <c r="A16" s="21" t="n"/>
      <c r="B16" s="21" t="inlineStr">
        <is>
          <t>Hewitt’s Garden Center</t>
        </is>
      </c>
      <c r="C16" s="21" t="inlineStr">
        <is>
          <t>Nursery; Garden</t>
        </is>
      </c>
      <c r="D16" s="21" t="inlineStr">
        <is>
          <t>1582 US-9, Clifton Park, NY 12065</t>
        </is>
      </c>
      <c r="E16" s="21" t="n">
        <v>42.849422</v>
      </c>
      <c r="F16" s="21" t="n">
        <v>-73.755107</v>
      </c>
      <c r="G16" s="21" t="n"/>
      <c r="H16" s="21" t="n"/>
      <c r="I16" s="21" t="n"/>
      <c r="J16" s="21" t="n"/>
      <c r="K16" s="21" t="n"/>
      <c r="L16" s="21" t="n"/>
      <c r="M16" s="21" t="n"/>
      <c r="N16" s="21" t="n"/>
      <c r="O16" s="87" t="inlineStr">
        <is>
          <t>https://hewitts.com/</t>
        </is>
      </c>
      <c r="P16" s="21" t="n"/>
      <c r="Q16" s="21" t="inlineStr">
        <is>
          <t>🪴</t>
        </is>
      </c>
      <c r="R16" s="21" t="n"/>
      <c r="S16" s="21" t="n"/>
      <c r="T16" s="21" t="n"/>
      <c r="U16" s="21" t="inlineStr">
        <is>
          <t>Yes</t>
        </is>
      </c>
      <c r="V16" s="21" t="inlineStr">
        <is>
          <t>premise</t>
        </is>
      </c>
      <c r="W16" s="21" t="n"/>
      <c r="X16" s="21" t="n"/>
      <c r="Y16" s="21" t="n"/>
      <c r="Z16" s="21" t="n"/>
    </row>
    <row r="17" ht="15.75" customHeight="1" s="86">
      <c r="A17" s="21" t="n"/>
      <c r="B17" s="21" t="inlineStr">
        <is>
          <t>Honest Weight Food Co-Op</t>
        </is>
      </c>
      <c r="C17" s="21" t="inlineStr">
        <is>
          <t>Compost; Outdoor plants; Indoor plants; Seeds</t>
        </is>
      </c>
      <c r="D17" s="21" t="inlineStr">
        <is>
          <t>100 Watervliet Ave, Albany, NY 12206</t>
        </is>
      </c>
      <c r="E17" s="21" t="n">
        <v>42.678649</v>
      </c>
      <c r="F17" s="21" t="n">
        <v>-73.78152300000001</v>
      </c>
      <c r="G17" s="21" t="n"/>
      <c r="H17" s="21" t="inlineStr">
        <is>
          <t>8am-9pm</t>
        </is>
      </c>
      <c r="I17" s="21" t="inlineStr">
        <is>
          <t>8am-9pm</t>
        </is>
      </c>
      <c r="J17" s="21" t="inlineStr">
        <is>
          <t>8am-9pm</t>
        </is>
      </c>
      <c r="K17" s="21" t="inlineStr">
        <is>
          <t>8am-9pm</t>
        </is>
      </c>
      <c r="L17" s="21" t="inlineStr">
        <is>
          <t>8am-9pm</t>
        </is>
      </c>
      <c r="M17" s="21" t="inlineStr">
        <is>
          <t>8am-9pm</t>
        </is>
      </c>
      <c r="N17" s="21" t="inlineStr">
        <is>
          <t>8am-9pm</t>
        </is>
      </c>
      <c r="O17" s="87" t="inlineStr">
        <is>
          <t>https://www.honestweight.coop/</t>
        </is>
      </c>
      <c r="P17" s="21" t="inlineStr">
        <is>
          <t>+1 518-482-2667</t>
        </is>
      </c>
      <c r="Q17" s="21" t="inlineStr">
        <is>
          <t>🪴</t>
        </is>
      </c>
      <c r="R17" s="21" t="n"/>
      <c r="S17" s="21" t="n"/>
      <c r="T17" s="21" t="inlineStr">
        <is>
          <t>Deactivated 2026-09-06 per Laurie: moved to Farm Stands (food co-op miscategorized under Flowers &amp; Gifts); see Farm Stands entry. | 2026-09-15: hours added per Laurie — 8am-9pm daily.</t>
        </is>
      </c>
      <c r="U17" s="21" t="inlineStr">
        <is>
          <t>No</t>
        </is>
      </c>
      <c r="V17" s="21" t="inlineStr">
        <is>
          <t>premise</t>
        </is>
      </c>
      <c r="W17" s="21" t="n"/>
      <c r="X17" s="21" t="n"/>
      <c r="Y17" s="21" t="n"/>
      <c r="Z17" s="21" t="n"/>
    </row>
    <row r="18" ht="15.75" customHeight="1" s="86">
      <c r="A18" s="21" t="n"/>
      <c r="B18" s="21" t="inlineStr">
        <is>
          <t>Hudson Valley Seed Company</t>
        </is>
      </c>
      <c r="C18" s="21" t="inlineStr">
        <is>
          <t>Seeds; Native Plants; Vegetable Starts; Ecological Restoration; Gallery</t>
        </is>
      </c>
      <c r="D18" s="21" t="inlineStr">
        <is>
          <t>11 Airport Rd Accord, NY 12404</t>
        </is>
      </c>
      <c r="E18" s="21" t="n">
        <v>41.803794</v>
      </c>
      <c r="F18" s="21" t="n">
        <v>-74.209749</v>
      </c>
      <c r="G18" s="21" t="n"/>
      <c r="H18" s="21" t="inlineStr">
        <is>
          <t>10am-4:30pm</t>
        </is>
      </c>
      <c r="I18" s="21" t="inlineStr">
        <is>
          <t>Closed</t>
        </is>
      </c>
      <c r="J18" s="21" t="inlineStr">
        <is>
          <t>Closed</t>
        </is>
      </c>
      <c r="K18" s="21" t="inlineStr">
        <is>
          <t>10am-4:30pm</t>
        </is>
      </c>
      <c r="L18" s="21" t="inlineStr">
        <is>
          <t>10am-4:30pm</t>
        </is>
      </c>
      <c r="M18" s="21" t="inlineStr">
        <is>
          <t>10am-4:30pm</t>
        </is>
      </c>
      <c r="N18" s="21" t="inlineStr">
        <is>
          <t>10am-4:30pm</t>
        </is>
      </c>
      <c r="O18" s="87" t="inlineStr">
        <is>
          <t>https://hudsonvalleyseed.com/</t>
        </is>
      </c>
      <c r="P18" s="21" t="n"/>
      <c r="Q18" s="21" t="inlineStr">
        <is>
          <t>🪴</t>
        </is>
      </c>
      <c r="R18" s="21" t="n"/>
      <c r="S18" s="21" t="n"/>
      <c r="T18" s="21" t="inlineStr">
        <is>
          <t>2026-09-14: hours added per Laurie: 10-4:30, closed Tue/Wed. 845-204-8769.</t>
        </is>
      </c>
      <c r="U18" s="21" t="inlineStr">
        <is>
          <t>Yes</t>
        </is>
      </c>
      <c r="V18" s="21" t="inlineStr">
        <is>
          <t>premise</t>
        </is>
      </c>
      <c r="W18" s="21" t="n"/>
      <c r="X18" s="21" t="n"/>
      <c r="Y18" s="21" t="n"/>
      <c r="Z18" s="21" t="n"/>
    </row>
    <row r="19" ht="15.75" customHeight="1" s="86">
      <c r="A19" s="21" t="n"/>
      <c r="B19" s="21" t="inlineStr">
        <is>
          <t>Hydrangea Farms</t>
        </is>
      </c>
      <c r="C19" s="21" t="inlineStr">
        <is>
          <t>Cut Flowers; Seasonal</t>
        </is>
      </c>
      <c r="D19" s="21" t="inlineStr">
        <is>
          <t>Westerlo, NY</t>
        </is>
      </c>
      <c r="E19" s="21" t="n">
        <v>42.5148768</v>
      </c>
      <c r="F19" s="21" t="n">
        <v>-74.0454383</v>
      </c>
      <c r="G19" s="21" t="inlineStr">
        <is>
          <t>Location approximate — pinned to town center (roaming vendor / no fixed public site).</t>
        </is>
      </c>
      <c r="H19" s="21" t="n"/>
      <c r="I19" s="21" t="n"/>
      <c r="J19" s="21" t="n"/>
      <c r="K19" s="21" t="n"/>
      <c r="L19" s="21" t="n"/>
      <c r="M19" s="21" t="n"/>
      <c r="N19" s="21" t="n"/>
      <c r="O19" s="21" t="inlineStr">
        <is>
          <t>https://hydrangeafarms.com/</t>
        </is>
      </c>
      <c r="P19" s="21" t="n"/>
      <c r="Q19" s="21" t="inlineStr">
        <is>
          <t>💐</t>
        </is>
      </c>
      <c r="R19" s="21" t="n"/>
      <c r="S19" s="21" t="n"/>
      <c r="T19" s="21" t="inlineStr">
        <is>
          <t>2026-08-29 URL researched: hydrangeafarms.com (own site). Wedding venue + flower farm, Westerlo.</t>
        </is>
      </c>
      <c r="U19" s="21" t="inlineStr">
        <is>
          <t>Yes</t>
        </is>
      </c>
      <c r="V19" s="21" t="inlineStr">
        <is>
          <t>premise</t>
        </is>
      </c>
      <c r="W19" s="21" t="n"/>
      <c r="X19" s="21" t="n"/>
      <c r="Y19" s="21" t="n"/>
      <c r="Z19" s="21" t="n"/>
    </row>
    <row r="20" ht="15.75" customHeight="1" s="86">
      <c r="A20" s="21" t="n"/>
      <c r="B20" s="21" t="inlineStr">
        <is>
          <t>Lovin’ Mama Farm</t>
        </is>
      </c>
      <c r="C20" s="21" t="inlineStr">
        <is>
          <t>NY</t>
        </is>
      </c>
      <c r="D20" s="21" t="inlineStr">
        <is>
          <t>Amsterdam, NY 12010</t>
        </is>
      </c>
      <c r="E20" s="21" t="n">
        <v>42.9377453</v>
      </c>
      <c r="F20" s="21" t="n">
        <v>-74.19035599999999</v>
      </c>
      <c r="G20" s="21" t="n"/>
      <c r="H20" s="21" t="n"/>
      <c r="I20" s="21" t="n"/>
      <c r="J20" s="21" t="n"/>
      <c r="K20" s="21" t="n"/>
      <c r="L20" s="21" t="n"/>
      <c r="M20" s="21" t="n"/>
      <c r="N20" s="21" t="n"/>
      <c r="O20" s="87" t="inlineStr">
        <is>
          <t>https://lovinmamafarm.com/</t>
        </is>
      </c>
      <c r="P20" s="21" t="n"/>
      <c r="Q20" s="21" t="inlineStr">
        <is>
          <t>🪴</t>
        </is>
      </c>
      <c r="R20" s="21" t="n"/>
      <c r="S20" s="21" t="n"/>
      <c r="T20" s="21" t="inlineStr">
        <is>
          <t>Approximate town-level pin (no public storefront)</t>
        </is>
      </c>
      <c r="U20" s="21" t="inlineStr">
        <is>
          <t>Yes</t>
        </is>
      </c>
      <c r="V20" s="21" t="inlineStr">
        <is>
          <t>premise</t>
        </is>
      </c>
      <c r="W20" s="21" t="n"/>
      <c r="X20" s="21" t="n"/>
      <c r="Y20" s="21" t="n"/>
      <c r="Z20" s="21" t="n"/>
    </row>
    <row r="21" ht="15.75" customHeight="1" s="86">
      <c r="A21" s="21" t="n"/>
      <c r="B21" s="21" t="inlineStr">
        <is>
          <t>Meadowbrook Farm</t>
        </is>
      </c>
      <c r="C21" s="21" t="n"/>
      <c r="D21" s="21" t="inlineStr">
        <is>
          <t>513 Rt 67, Leeds, NY 12451</t>
        </is>
      </c>
      <c r="E21" s="21" t="n">
        <v>42.2930339</v>
      </c>
      <c r="F21" s="21" t="n">
        <v>-73.96052349999999</v>
      </c>
      <c r="G21" s="21" t="n"/>
      <c r="H21" s="21" t="n"/>
      <c r="I21" s="21" t="n"/>
      <c r="J21" s="21" t="n"/>
      <c r="K21" s="21" t="n"/>
      <c r="L21" s="21" t="n"/>
      <c r="M21" s="21" t="n"/>
      <c r="N21" s="21" t="n"/>
      <c r="O21" s="87" t="inlineStr">
        <is>
          <t>https://www.meadowbrookfarmcatskill.com/</t>
        </is>
      </c>
      <c r="P21" s="21" t="n"/>
      <c r="Q21" s="21" t="inlineStr">
        <is>
          <t>🪴</t>
        </is>
      </c>
      <c r="R21" s="21" t="n"/>
      <c r="S21" s="21" t="n"/>
      <c r="T21" s="21" t="n"/>
      <c r="U21" s="21" t="inlineStr">
        <is>
          <t>Yes</t>
        </is>
      </c>
      <c r="V21" s="21" t="inlineStr">
        <is>
          <t>premise</t>
        </is>
      </c>
      <c r="W21" s="21" t="n"/>
      <c r="X21" s="21" t="n"/>
      <c r="Y21" s="21" t="n"/>
      <c r="Z21" s="21" t="n"/>
    </row>
    <row r="22" ht="15.75" customHeight="1" s="86">
      <c r="A22" s="21" t="n"/>
      <c r="B22" s="21" t="inlineStr">
        <is>
          <t>Medusa Flower Farm</t>
        </is>
      </c>
      <c r="C22" s="21" t="inlineStr">
        <is>
          <t>Cut Flowers; Florist; Seasonal</t>
        </is>
      </c>
      <c r="D22" s="21" t="inlineStr">
        <is>
          <t>Medusa, NY</t>
        </is>
      </c>
      <c r="E22" s="21" t="n">
        <v>42.44143</v>
      </c>
      <c r="F22" s="21" t="n">
        <v>-74.121088</v>
      </c>
      <c r="G22" s="21" t="n"/>
      <c r="H22" s="21" t="n"/>
      <c r="I22" s="21" t="n"/>
      <c r="J22" s="21" t="n"/>
      <c r="K22" s="21" t="n"/>
      <c r="L22" s="21" t="n"/>
      <c r="M22" s="21" t="n"/>
      <c r="N22" s="21" t="n"/>
      <c r="O22" s="87" t="inlineStr">
        <is>
          <t>https://www.instagram.com/medusaflowerfarm/</t>
        </is>
      </c>
      <c r="P22" s="21" t="n"/>
      <c r="Q22" s="21" t="inlineStr">
        <is>
          <t>💐</t>
        </is>
      </c>
      <c r="R22" s="21" t="n"/>
      <c r="S22" s="21" t="n"/>
      <c r="T22" s="21" t="n"/>
      <c r="U22" s="21" t="inlineStr">
        <is>
          <t>Yes</t>
        </is>
      </c>
      <c r="V22" s="21" t="inlineStr">
        <is>
          <t>premise</t>
        </is>
      </c>
      <c r="W22" s="21" t="n"/>
      <c r="X22" s="21" t="n"/>
      <c r="Y22" s="21" t="n"/>
      <c r="Z22" s="21" t="n"/>
    </row>
    <row r="23" ht="15.75" customHeight="1" s="86">
      <c r="A23" s="21" t="n"/>
      <c r="B23" s="21" t="inlineStr">
        <is>
          <t>Mine Kill State Park Plant Exchange</t>
        </is>
      </c>
      <c r="C23" s="21" t="inlineStr">
        <is>
          <t>Plant Swap; Free</t>
        </is>
      </c>
      <c r="D23" s="21" t="inlineStr">
        <is>
          <t>161 Mine Kill Rd, North Blenheim, NY 12131</t>
        </is>
      </c>
      <c r="E23" s="21" t="n">
        <v>42.4349</v>
      </c>
      <c r="F23" s="21" t="n">
        <v>-74.4632</v>
      </c>
      <c r="G23" s="21" t="n"/>
      <c r="H23" s="21" t="n"/>
      <c r="I23" s="21" t="n"/>
      <c r="J23" s="21" t="n"/>
      <c r="K23" s="21" t="n"/>
      <c r="L23" s="21" t="n"/>
      <c r="M23" s="21" t="n"/>
      <c r="N23" s="21" t="n"/>
      <c r="O23" s="87" t="inlineStr">
        <is>
          <t>https://parks.ny.gov/visit/state-parks/mine-kill-state-park</t>
        </is>
      </c>
      <c r="P23" s="21" t="n"/>
      <c r="Q23" s="21" t="inlineStr">
        <is>
          <t>🪴</t>
        </is>
      </c>
      <c r="R23" s="21" t="n"/>
      <c r="S23" s="21" t="n"/>
      <c r="T23" s="21" t="inlineStr">
        <is>
          <t>2026-08-29 URL confirmed by Laurie: https://parks.ny.gov/visit/state-parks/mine-kill-state-park</t>
        </is>
      </c>
      <c r="U23" s="21" t="inlineStr">
        <is>
          <t>Yes</t>
        </is>
      </c>
      <c r="V23" s="21" t="inlineStr">
        <is>
          <t>premise</t>
        </is>
      </c>
      <c r="W23" s="21" t="n"/>
      <c r="X23" s="21" t="n"/>
      <c r="Y23" s="21" t="n"/>
      <c r="Z23" s="21" t="n"/>
    </row>
    <row r="24" ht="15.75" customHeight="1" s="86">
      <c r="A24" s="21" t="n"/>
      <c r="B24" s="21" t="inlineStr">
        <is>
          <t>Monarch Hill Flower Farm</t>
        </is>
      </c>
      <c r="C24" s="21" t="inlineStr">
        <is>
          <t>Bouquets; Flowers; Delmar Pickup; Ravena Pickup</t>
        </is>
      </c>
      <c r="D24" s="21" t="inlineStr">
        <is>
          <t>5956 NY-9H, Hudson, NY 12534</t>
        </is>
      </c>
      <c r="E24" s="21" t="n">
        <v>42.3560349</v>
      </c>
      <c r="F24" s="21" t="n">
        <v>-73.8074984</v>
      </c>
      <c r="G24" s="21" t="n"/>
      <c r="H24" s="21" t="n"/>
      <c r="I24" s="21" t="n"/>
      <c r="J24" s="21" t="n"/>
      <c r="K24" s="21" t="n"/>
      <c r="L24" s="21" t="n"/>
      <c r="M24" s="21" t="n"/>
      <c r="N24" s="21" t="n"/>
      <c r="O24" s="87" t="inlineStr">
        <is>
          <t>https://monarchhillfarm.com/</t>
        </is>
      </c>
      <c r="P24" s="21" t="n"/>
      <c r="Q24" s="21" t="inlineStr">
        <is>
          <t>💐</t>
        </is>
      </c>
      <c r="R24" s="21" t="n"/>
      <c r="S24" s="21" t="n"/>
      <c r="T24" s="21" t="inlineStr">
        <is>
          <t>Re-pinned 2026-09-06 per Laurie: approximate Coxsackie (no storefront; prior pin was MX Morningstar Farm's); tags reset to pickup locations. Prior Tags-cell text moved here: '(season starts in May with mother’s day bouquets)'.</t>
        </is>
      </c>
      <c r="U24" s="21" t="inlineStr">
        <is>
          <t>Yes</t>
        </is>
      </c>
      <c r="V24" s="21" t="inlineStr">
        <is>
          <t>proxy</t>
        </is>
      </c>
      <c r="W24" s="21" t="n"/>
      <c r="X24" s="21" t="n"/>
      <c r="Y24" s="21" t="n"/>
      <c r="Z24" s="21" t="n"/>
    </row>
    <row r="25" ht="15.75" customHeight="1" s="86">
      <c r="A25" s="21" t="n"/>
      <c r="B25" s="21" t="inlineStr">
        <is>
          <t>Mx Morningstar</t>
        </is>
      </c>
      <c r="C25" s="21" t="n"/>
      <c r="D25" s="21" t="inlineStr">
        <is>
          <t>5956 NY-9H, Hudson, NY 12534</t>
        </is>
      </c>
      <c r="E25" s="21" t="n">
        <v>42.208454</v>
      </c>
      <c r="F25" s="21" t="n">
        <v>-73.7299</v>
      </c>
      <c r="G25" s="21" t="n"/>
      <c r="H25" s="21" t="n"/>
      <c r="I25" s="21" t="n"/>
      <c r="J25" s="21" t="n"/>
      <c r="K25" s="21" t="n"/>
      <c r="L25" s="21" t="n"/>
      <c r="M25" s="21" t="n"/>
      <c r="N25" s="21" t="n"/>
      <c r="O25" s="87" t="inlineStr">
        <is>
          <t>https://www.mxmorningstarfarm.com/</t>
        </is>
      </c>
      <c r="P25" s="21" t="n"/>
      <c r="Q25" s="21" t="inlineStr">
        <is>
          <t>🪴</t>
        </is>
      </c>
      <c r="R25" s="21" t="n"/>
      <c r="S25" s="21" t="n"/>
      <c r="T25" s="21" t="n"/>
      <c r="U25" s="21" t="inlineStr">
        <is>
          <t>Yes</t>
        </is>
      </c>
      <c r="V25" s="21" t="inlineStr">
        <is>
          <t>premise</t>
        </is>
      </c>
      <c r="W25" s="21" t="n"/>
      <c r="X25" s="21" t="n"/>
      <c r="Y25" s="21" t="n"/>
      <c r="Z25" s="21" t="n"/>
    </row>
    <row r="26" ht="15.75" customHeight="1" s="86">
      <c r="A26" s="21" t="n"/>
      <c r="B26" s="21" t="inlineStr">
        <is>
          <t>Potter Hollow Garden</t>
        </is>
      </c>
      <c r="C26" s="21" t="n"/>
      <c r="D26" s="21" t="inlineStr">
        <is>
          <t>Preston-Potter Hollow, NY</t>
        </is>
      </c>
      <c r="E26" s="21" t="n">
        <v>42.438702</v>
      </c>
      <c r="F26" s="21" t="n">
        <v>-74.229546</v>
      </c>
      <c r="G26" s="21" t="n"/>
      <c r="H26" s="21" t="n"/>
      <c r="I26" s="21" t="n"/>
      <c r="J26" s="21" t="n"/>
      <c r="K26" s="21" t="n"/>
      <c r="L26" s="21" t="n"/>
      <c r="M26" s="21" t="n"/>
      <c r="N26" s="21" t="n"/>
      <c r="O26" s="87" t="inlineStr">
        <is>
          <t>https://www.potterhollow.com/garden</t>
        </is>
      </c>
      <c r="P26" s="21" t="n"/>
      <c r="Q26" s="21" t="inlineStr">
        <is>
          <t>🪴</t>
        </is>
      </c>
      <c r="R26" s="21" t="n"/>
      <c r="S26" s="21" t="n"/>
      <c r="T26" s="21" t="n"/>
      <c r="U26" s="21" t="inlineStr">
        <is>
          <t>Yes</t>
        </is>
      </c>
      <c r="V26" s="21" t="inlineStr">
        <is>
          <t>premise</t>
        </is>
      </c>
      <c r="W26" s="21" t="n"/>
      <c r="X26" s="21" t="n"/>
      <c r="Y26" s="21" t="n"/>
      <c r="Z26" s="21" t="n"/>
    </row>
    <row r="27" ht="15.75" customHeight="1" s="86">
      <c r="A27" s="21" t="n"/>
      <c r="B27" s="21" t="inlineStr">
        <is>
          <t>PQ peonies</t>
        </is>
      </c>
      <c r="C27" s="21" t="inlineStr">
        <is>
          <t>Cut Flowers; Peonies; Seasonal</t>
        </is>
      </c>
      <c r="D27" s="21" t="inlineStr">
        <is>
          <t>Guilderland, NY</t>
        </is>
      </c>
      <c r="E27" s="21" t="n">
        <v>42.7043568</v>
      </c>
      <c r="F27" s="21" t="n">
        <v>-73.91164329999999</v>
      </c>
      <c r="G27" s="21" t="inlineStr">
        <is>
          <t>Location approximate — pinned to town center (roaming vendor / no fixed public site).</t>
        </is>
      </c>
      <c r="H27" s="21" t="n"/>
      <c r="I27" s="21" t="n"/>
      <c r="J27" s="21" t="n"/>
      <c r="K27" s="21" t="n"/>
      <c r="L27" s="21" t="n"/>
      <c r="M27" s="21" t="n"/>
      <c r="N27" s="21" t="n"/>
      <c r="O27" s="93" t="inlineStr">
        <is>
          <t>https://pqpeonies.com</t>
        </is>
      </c>
      <c r="P27" s="21" t="n"/>
      <c r="Q27" s="21" t="inlineStr">
        <is>
          <t>💐</t>
        </is>
      </c>
      <c r="R27" s="21" t="n"/>
      <c r="S27" s="21" t="n"/>
      <c r="T27" s="21" t="inlineStr">
        <is>
          <t>2026-08-28 URL normalized from "pqpeonies.com".</t>
        </is>
      </c>
      <c r="U27" s="21" t="inlineStr">
        <is>
          <t>Yes</t>
        </is>
      </c>
      <c r="V27" s="21" t="inlineStr">
        <is>
          <t>premise</t>
        </is>
      </c>
      <c r="W27" s="21" t="n"/>
      <c r="X27" s="21" t="n"/>
      <c r="Y27" s="21" t="n"/>
      <c r="Z27" s="21" t="n"/>
    </row>
    <row r="28" ht="15.75" customHeight="1" s="86">
      <c r="A28" s="21" t="n"/>
      <c r="B28" s="21" t="inlineStr">
        <is>
          <t>Preston’s Flower Farm</t>
        </is>
      </c>
      <c r="C28" s="21" t="n"/>
      <c r="D28" s="21" t="inlineStr">
        <is>
          <t>Purling, NY</t>
        </is>
      </c>
      <c r="E28" s="21" t="n">
        <v>42.284253</v>
      </c>
      <c r="F28" s="21" t="n">
        <v>-74.005411</v>
      </c>
      <c r="G28" s="21" t="n"/>
      <c r="H28" s="21" t="n"/>
      <c r="I28" s="21" t="n"/>
      <c r="J28" s="21" t="n"/>
      <c r="K28" s="21" t="n"/>
      <c r="L28" s="21" t="n"/>
      <c r="M28" s="21" t="n"/>
      <c r="N28" s="21" t="n"/>
      <c r="O28" s="93" t="inlineStr">
        <is>
          <t>https://prestonsflowerfarm.com/</t>
        </is>
      </c>
      <c r="P28" s="21" t="n"/>
      <c r="Q28" s="21" t="inlineStr">
        <is>
          <t>💐</t>
        </is>
      </c>
      <c r="R28" s="21" t="n"/>
      <c r="S28" s="21" t="n"/>
      <c r="T28" s="21" t="n"/>
      <c r="U28" s="21" t="inlineStr">
        <is>
          <t>Yes</t>
        </is>
      </c>
      <c r="V28" s="21" t="inlineStr">
        <is>
          <t>premise</t>
        </is>
      </c>
      <c r="W28" s="21" t="n"/>
      <c r="X28" s="21" t="n"/>
      <c r="Y28" s="21" t="n"/>
      <c r="Z28" s="21" t="n"/>
    </row>
    <row r="29" ht="15.75" customHeight="1" s="86">
      <c r="A29" s="21" t="n"/>
      <c r="B29" s="21" t="inlineStr">
        <is>
          <t>Ravendell Flower Farm</t>
        </is>
      </c>
      <c r="C29" s="21" t="n"/>
      <c r="D29" s="21" t="inlineStr">
        <is>
          <t>Schoharie, NY</t>
        </is>
      </c>
      <c r="E29" s="21" t="n">
        <v>42.666</v>
      </c>
      <c r="F29" s="21" t="n">
        <v>-74.3105</v>
      </c>
      <c r="G29" s="21" t="inlineStr">
        <is>
          <t>Location approximate — pinned to town center (roaming vendor / no fixed public site).</t>
        </is>
      </c>
      <c r="H29" s="21" t="n"/>
      <c r="I29" s="21" t="n"/>
      <c r="J29" s="21" t="n"/>
      <c r="K29" s="21" t="n"/>
      <c r="L29" s="21" t="n"/>
      <c r="M29" s="21" t="n"/>
      <c r="N29" s="21" t="n"/>
      <c r="O29" s="21" t="inlineStr">
        <is>
          <t>https://www.instagram.com/ravendell_flower_farm/</t>
        </is>
      </c>
      <c r="P29" s="21" t="n"/>
      <c r="Q29" s="21" t="inlineStr">
        <is>
          <t>💐</t>
        </is>
      </c>
      <c r="R29" s="21" t="n"/>
      <c r="S29" s="21" t="n"/>
      <c r="T29" s="21" t="inlineStr">
        <is>
          <t>2026-08-29 URL confirmed by Laurie: https://www.instagram.com/ravendell_flower_farm/</t>
        </is>
      </c>
      <c r="U29" s="21" t="inlineStr">
        <is>
          <t>Yes</t>
        </is>
      </c>
      <c r="V29" s="21" t="inlineStr">
        <is>
          <t>premise</t>
        </is>
      </c>
      <c r="W29" s="21" t="n"/>
      <c r="X29" s="21" t="n"/>
      <c r="Y29" s="21" t="n"/>
      <c r="Z29" s="21" t="n"/>
    </row>
    <row r="30" ht="15.75" customHeight="1" s="86">
      <c r="A30" s="21" t="n"/>
      <c r="B30" s="38" t="inlineStr">
        <is>
          <t>Rhett Allen</t>
        </is>
      </c>
      <c r="C30" s="21" t="inlineStr">
        <is>
          <t>Wedding; event florals</t>
        </is>
      </c>
      <c r="D30" s="21" t="inlineStr">
        <is>
          <t>1874 Western Ave, Guilderland NY 12203</t>
        </is>
      </c>
      <c r="E30" s="21" t="n">
        <v>42.5988285</v>
      </c>
      <c r="F30" s="21" t="n">
        <v>-74.33585890000001</v>
      </c>
      <c r="G30" s="21" t="n"/>
      <c r="H30" s="21" t="inlineStr">
        <is>
          <t>Closed</t>
        </is>
      </c>
      <c r="I30" s="21" t="inlineStr">
        <is>
          <t>Closed</t>
        </is>
      </c>
      <c r="J30" s="21" t="inlineStr">
        <is>
          <t>10am-3pm</t>
        </is>
      </c>
      <c r="K30" s="21" t="inlineStr">
        <is>
          <t>12pm-6pm</t>
        </is>
      </c>
      <c r="L30" s="21" t="inlineStr">
        <is>
          <t>12pm-6pm</t>
        </is>
      </c>
      <c r="M30" s="21" t="inlineStr">
        <is>
          <t>10am-2pm</t>
        </is>
      </c>
      <c r="N30" s="21" t="inlineStr">
        <is>
          <t>By appointment</t>
        </is>
      </c>
      <c r="O30" s="87" t="inlineStr">
        <is>
          <t xml:space="preserve">rhetaallencompany.com </t>
        </is>
      </c>
      <c r="P30" s="21" t="n"/>
      <c r="Q30" s="21" t="inlineStr">
        <is>
          <t>💐</t>
        </is>
      </c>
      <c r="R30" s="21" t="n"/>
      <c r="S30" s="21" t="n"/>
      <c r="T30" s="21" t="inlineStr">
        <is>
          <t>Hidden 2026-08-29: superseded by renamed row 'Rheta Allen + Company' from Laurie's directory editor (Display:No, not deleted)</t>
        </is>
      </c>
      <c r="U30" s="21" t="inlineStr">
        <is>
          <t>No</t>
        </is>
      </c>
      <c r="V30" s="21" t="n"/>
      <c r="W30" s="21" t="n"/>
      <c r="X30" s="21" t="n"/>
      <c r="Y30" s="21" t="n"/>
      <c r="Z30" s="21" t="n"/>
    </row>
    <row r="31" ht="15.75" customHeight="1" s="86">
      <c r="A31" s="21" t="n"/>
      <c r="B31" s="21" t="inlineStr">
        <is>
          <t>Saratoga State Nursery</t>
        </is>
      </c>
      <c r="C31" s="21" t="inlineStr">
        <is>
          <t>Saplings; Native Plants; Orchard Supplies; Agroforestry; Ecological Restoration</t>
        </is>
      </c>
      <c r="D31" s="21" t="inlineStr">
        <is>
          <t>2369 Route 50, Saratoga Springs, NY 12866</t>
        </is>
      </c>
      <c r="E31" s="21" t="n">
        <v>43.042</v>
      </c>
      <c r="F31" s="21" t="n">
        <v>-73.8228</v>
      </c>
      <c r="G31" s="21" t="n"/>
      <c r="H31" s="21" t="n"/>
      <c r="I31" s="21" t="n"/>
      <c r="J31" s="21" t="n"/>
      <c r="K31" s="21" t="n"/>
      <c r="L31" s="21" t="n"/>
      <c r="M31" s="21" t="n"/>
      <c r="N31" s="21" t="n"/>
      <c r="O31" s="87" t="inlineStr">
        <is>
          <t>https://dec.ny.gov/nature/forests-trees/saratoga-tree-nursery</t>
        </is>
      </c>
      <c r="P31" s="21" t="n"/>
      <c r="Q31" s="21" t="inlineStr">
        <is>
          <t>🪴</t>
        </is>
      </c>
      <c r="R31" s="21" t="n"/>
      <c r="S31" s="21" t="n"/>
      <c r="T31" s="21" t="n"/>
      <c r="U31" s="21" t="inlineStr">
        <is>
          <t>Yes</t>
        </is>
      </c>
      <c r="V31" s="21" t="inlineStr">
        <is>
          <t>premise</t>
        </is>
      </c>
      <c r="W31" s="21" t="n"/>
      <c r="X31" s="21" t="n"/>
      <c r="Y31" s="21" t="n"/>
      <c r="Z31" s="21" t="n"/>
    </row>
    <row r="32" ht="15.75" customHeight="1" s="86">
      <c r="A32" s="21" t="n"/>
      <c r="B32" s="21" t="inlineStr">
        <is>
          <t>Seed Library at Berne Public Library</t>
        </is>
      </c>
      <c r="C32" s="21" t="inlineStr">
        <is>
          <t>Seed Library</t>
        </is>
      </c>
      <c r="D32" s="21" t="inlineStr">
        <is>
          <t>1763 Helderberg Trail, Berne, NY 12023</t>
        </is>
      </c>
      <c r="E32" s="21" t="n">
        <v>42.624546</v>
      </c>
      <c r="F32" s="21" t="n">
        <v>-74.1450576</v>
      </c>
      <c r="G32" s="21" t="n"/>
      <c r="H32" s="21" t="n"/>
      <c r="I32" s="21" t="n"/>
      <c r="J32" s="21" t="n"/>
      <c r="K32" s="21" t="n"/>
      <c r="L32" s="21" t="n"/>
      <c r="M32" s="21" t="n"/>
      <c r="N32" s="21" t="n"/>
      <c r="O32" s="87" t="inlineStr">
        <is>
          <t>https://www.bernepubliclibrary.org/</t>
        </is>
      </c>
      <c r="P32" s="21" t="n"/>
      <c r="Q32" s="21" t="inlineStr">
        <is>
          <t>🪴</t>
        </is>
      </c>
      <c r="R32" s="21" t="n"/>
      <c r="S32" s="21" t="n"/>
      <c r="T32" s="21" t="n"/>
      <c r="U32" s="21" t="inlineStr">
        <is>
          <t>Yes</t>
        </is>
      </c>
      <c r="V32" s="21" t="inlineStr">
        <is>
          <t>premise</t>
        </is>
      </c>
      <c r="W32" s="21" t="n"/>
      <c r="X32" s="21" t="n"/>
      <c r="Y32" s="21" t="n"/>
      <c r="Z32" s="21" t="n"/>
    </row>
    <row r="33" ht="15.75" customHeight="1" s="86">
      <c r="A33" s="21" t="n"/>
      <c r="B33" s="21" t="inlineStr">
        <is>
          <t>Story's Nursery</t>
        </is>
      </c>
      <c r="C33" s="21" t="inlineStr">
        <is>
          <t>Nursery; Saplings; Garden Supplies; Flowers; Vegetable Starts; Year Round; Greenhouse; Gifts; Garden Tools; Hoses; Pots; Trees; Succulents</t>
        </is>
      </c>
      <c r="D33" s="21" t="inlineStr">
        <is>
          <t>4265 NY-67, Freehold, NY 12431</t>
        </is>
      </c>
      <c r="E33" s="21" t="n">
        <v>42.3672886</v>
      </c>
      <c r="F33" s="21" t="n">
        <v>-74.07373870000001</v>
      </c>
      <c r="G33" s="21" t="n"/>
      <c r="H33" s="21" t="inlineStr">
        <is>
          <t>9am-2pm</t>
        </is>
      </c>
      <c r="I33" s="21" t="inlineStr">
        <is>
          <t>9am-5pm</t>
        </is>
      </c>
      <c r="J33" s="21" t="inlineStr">
        <is>
          <t>9am-5pm</t>
        </is>
      </c>
      <c r="K33" s="21" t="inlineStr">
        <is>
          <t>9am-5pm</t>
        </is>
      </c>
      <c r="L33" s="21" t="inlineStr">
        <is>
          <t>9am-5pm</t>
        </is>
      </c>
      <c r="M33" s="21" t="inlineStr">
        <is>
          <t>9am-5pm</t>
        </is>
      </c>
      <c r="N33" s="21" t="inlineStr">
        <is>
          <t>9am-4pm</t>
        </is>
      </c>
      <c r="O33" s="87" t="inlineStr">
        <is>
          <t>http://www.storysnursery.com/</t>
        </is>
      </c>
      <c r="P33" s="21" t="n"/>
      <c r="Q33" s="21" t="inlineStr">
        <is>
          <t>🪴</t>
        </is>
      </c>
      <c r="R33" s="21" t="n"/>
      <c r="S33" s="21" t="n"/>
      <c r="T33" s="21" t="inlineStr">
        <is>
          <t>2026-09-06 per Laurie: Hours/address/tags added; Monday value is Labor-Day (holiday) hours and may differ.</t>
        </is>
      </c>
      <c r="U33" s="21" t="inlineStr">
        <is>
          <t>Yes</t>
        </is>
      </c>
      <c r="V33" s="21" t="inlineStr">
        <is>
          <t>premise</t>
        </is>
      </c>
      <c r="W33" s="21" t="n"/>
      <c r="X33" s="21" t="n"/>
      <c r="Y33" s="21" t="n"/>
      <c r="Z33" s="21" t="n"/>
    </row>
    <row r="34" ht="15.75" customHeight="1" s="86">
      <c r="A34" s="21" t="n"/>
      <c r="B34" s="21" t="inlineStr">
        <is>
          <t>Thacher State Park Plant Swap</t>
        </is>
      </c>
      <c r="C34" s="21" t="inlineStr">
        <is>
          <t>Plant Swap; Seasonal</t>
        </is>
      </c>
      <c r="D34" s="21" t="n"/>
      <c r="E34" s="21" t="n">
        <v>42.6547815</v>
      </c>
      <c r="F34" s="21" t="n">
        <v>-74.01730190000001</v>
      </c>
      <c r="G34" s="21" t="n"/>
      <c r="H34" s="21" t="n"/>
      <c r="I34" s="21" t="n"/>
      <c r="J34" s="21" t="n"/>
      <c r="K34" s="21" t="n"/>
      <c r="L34" s="21" t="n"/>
      <c r="M34" s="21" t="n"/>
      <c r="N34" s="21" t="n"/>
      <c r="O34" s="87" t="inlineStr">
        <is>
          <t>https://capitalregionny.wildones.org/thacher-plant-sale/</t>
        </is>
      </c>
      <c r="P34" s="21" t="n"/>
      <c r="Q34" s="21" t="inlineStr">
        <is>
          <t>🪴</t>
        </is>
      </c>
      <c r="R34" s="21" t="n"/>
      <c r="S34" s="21" t="n"/>
      <c r="T34" s="21" t="n"/>
      <c r="U34" s="21" t="inlineStr">
        <is>
          <t>Yes</t>
        </is>
      </c>
      <c r="V34" s="21" t="inlineStr">
        <is>
          <t>premise</t>
        </is>
      </c>
      <c r="W34" s="21" t="n"/>
      <c r="X34" s="21" t="n"/>
      <c r="Y34" s="21" t="n"/>
      <c r="Z34" s="21" t="n"/>
    </row>
    <row r="35" ht="15.75" customHeight="1" s="86">
      <c r="A35" s="21" t="n"/>
      <c r="B35" s="21" t="inlineStr">
        <is>
          <t>The River Garden Flower Farm</t>
        </is>
      </c>
      <c r="C35" s="21" t="inlineStr">
        <is>
          <t>Dried Flower Arrangements; Wreaths</t>
        </is>
      </c>
      <c r="D35" s="21" t="inlineStr">
        <is>
          <t>195 Warren Stein Rd, Freehold, NY 12431</t>
        </is>
      </c>
      <c r="E35" s="21" t="n">
        <v>42.3006321</v>
      </c>
      <c r="F35" s="21" t="n">
        <v>-73.9644479</v>
      </c>
      <c r="G35" s="21" t="n"/>
      <c r="H35" s="21" t="inlineStr">
        <is>
          <t>Closed</t>
        </is>
      </c>
      <c r="I35" s="21" t="inlineStr">
        <is>
          <t>Closed</t>
        </is>
      </c>
      <c r="J35" s="21" t="inlineStr">
        <is>
          <t>Closed</t>
        </is>
      </c>
      <c r="K35" s="21" t="inlineStr">
        <is>
          <t>Closed</t>
        </is>
      </c>
      <c r="L35" s="21" t="inlineStr">
        <is>
          <t>Closed</t>
        </is>
      </c>
      <c r="M35" s="21" t="inlineStr">
        <is>
          <t>10am-4pm</t>
        </is>
      </c>
      <c r="N35" s="21" t="inlineStr">
        <is>
          <t>Closed</t>
        </is>
      </c>
      <c r="O35" s="87" t="inlineStr">
        <is>
          <t>https://www.therivergardenflowerfarm.com/</t>
        </is>
      </c>
      <c r="P35" s="21" t="n"/>
      <c r="Q35" s="21" t="inlineStr">
        <is>
          <t>💐</t>
        </is>
      </c>
      <c r="R35" s="21" t="n"/>
      <c r="S35" s="21" t="n"/>
      <c r="T35" s="21" t="inlineStr">
        <is>
          <t>2026-09-14: hours per Laurie: field &amp; flower shop open Sat 10-4.</t>
        </is>
      </c>
      <c r="U35" s="21" t="inlineStr">
        <is>
          <t>Yes</t>
        </is>
      </c>
      <c r="V35" s="21" t="inlineStr">
        <is>
          <t>premise</t>
        </is>
      </c>
      <c r="W35" s="21" t="n"/>
      <c r="X35" s="21" t="n"/>
      <c r="Y35" s="21" t="n"/>
      <c r="Z35" s="21" t="n"/>
    </row>
    <row r="36" ht="15.75" customHeight="1" s="86">
      <c r="A36" s="21" t="n"/>
      <c r="B36" s="21" t="inlineStr">
        <is>
          <t>Wild Hudson Valley</t>
        </is>
      </c>
      <c r="C36" s="21" t="inlineStr">
        <is>
          <t>Leeks; Ginseng; Foraging Workshops</t>
        </is>
      </c>
      <c r="D36" s="21" t="inlineStr">
        <is>
          <t>408 Lake Mills Rd, Cairo, NY 12451</t>
        </is>
      </c>
      <c r="E36" s="21" t="n">
        <v>42.317707</v>
      </c>
      <c r="F36" s="21" t="n">
        <v>-73.992368</v>
      </c>
      <c r="G36" s="21" t="n"/>
      <c r="H36" s="21" t="n"/>
      <c r="I36" s="21" t="n"/>
      <c r="J36" s="21" t="n"/>
      <c r="K36" s="21" t="n"/>
      <c r="L36" s="21" t="n"/>
      <c r="M36" s="21" t="n"/>
      <c r="N36" s="21" t="n"/>
      <c r="O36" s="87" t="inlineStr">
        <is>
          <t>https://www.wildhudsonvalley.com/</t>
        </is>
      </c>
      <c r="P36" s="21" t="n"/>
      <c r="Q36" s="21" t="inlineStr">
        <is>
          <t>🪴</t>
        </is>
      </c>
      <c r="R36" s="21" t="n"/>
      <c r="S36" s="21" t="n"/>
      <c r="T36" s="21" t="n"/>
      <c r="U36" s="21" t="inlineStr">
        <is>
          <t>Yes</t>
        </is>
      </c>
      <c r="V36" s="21" t="inlineStr">
        <is>
          <t>premise</t>
        </is>
      </c>
      <c r="W36" s="21" t="n"/>
      <c r="X36" s="21" t="n"/>
      <c r="Y36" s="21" t="n"/>
      <c r="Z36" s="21" t="n"/>
    </row>
    <row r="37" ht="15.75" customHeight="1" s="86">
      <c r="A37" s="21" t="n"/>
      <c r="B37" s="21" t="inlineStr">
        <is>
          <t>Doodle Bug Flower Farm</t>
        </is>
      </c>
      <c r="C37" s="21" t="inlineStr">
        <is>
          <t>Cut Flowers</t>
        </is>
      </c>
      <c r="D37" s="21" t="inlineStr">
        <is>
          <t>Athens, NY</t>
        </is>
      </c>
      <c r="E37" s="21" t="n">
        <v>42.261</v>
      </c>
      <c r="F37" s="21" t="n">
        <v>-73.8085</v>
      </c>
      <c r="G37" s="21" t="inlineStr">
        <is>
          <t>Location approximate — pinned to town center (roaming vendor / no fixed public site).</t>
        </is>
      </c>
      <c r="H37" s="21" t="n"/>
      <c r="I37" s="21" t="n"/>
      <c r="J37" s="21" t="n"/>
      <c r="K37" s="21" t="n"/>
      <c r="L37" s="21" t="n"/>
      <c r="M37" s="21" t="n"/>
      <c r="N37" s="21" t="n"/>
      <c r="O37" s="87" t="inlineStr">
        <is>
          <t>https://doodlebug-flower-farm-llc.square.site/</t>
        </is>
      </c>
      <c r="P37" s="21" t="n"/>
      <c r="Q37" s="21" t="inlineStr">
        <is>
          <t>💐</t>
        </is>
      </c>
      <c r="R37" s="21" t="n"/>
      <c r="S37" s="21" t="n"/>
      <c r="T37" s="21" t="n"/>
      <c r="U37" s="21" t="inlineStr">
        <is>
          <t>Yes</t>
        </is>
      </c>
      <c r="V37" s="21" t="inlineStr">
        <is>
          <t>premise</t>
        </is>
      </c>
      <c r="W37" s="21" t="n"/>
      <c r="X37" s="21" t="n"/>
      <c r="Y37" s="21" t="n"/>
      <c r="Z37" s="21" t="n"/>
    </row>
    <row r="38" ht="15.75" customHeight="1" s="86">
      <c r="A38" s="48" t="n"/>
      <c r="B38" s="48" t="inlineStr">
        <is>
          <t>Flax Hollow Farm</t>
        </is>
      </c>
      <c r="C38" s="48" t="inlineStr">
        <is>
          <t>CSA; Cut Flowers</t>
        </is>
      </c>
      <c r="D38" s="48" t="inlineStr">
        <is>
          <t>Coeymans, NY</t>
        </is>
      </c>
      <c r="E38" s="48" t="n">
        <v>42.4717475</v>
      </c>
      <c r="F38" s="48" t="n">
        <v>-73.89457160000001</v>
      </c>
      <c r="G38" s="48" t="n"/>
      <c r="H38" s="48" t="n"/>
      <c r="I38" s="48" t="n"/>
      <c r="J38" s="48" t="n"/>
      <c r="K38" s="48" t="n"/>
      <c r="L38" s="48" t="n"/>
      <c r="M38" s="48" t="n"/>
      <c r="N38" s="48" t="n"/>
      <c r="O38" s="44" t="inlineStr">
        <is>
          <t>https://www.flaxhollowfarm.com/</t>
        </is>
      </c>
      <c r="P38" s="48" t="n"/>
      <c r="Q38" s="21" t="inlineStr">
        <is>
          <t>💐</t>
        </is>
      </c>
      <c r="R38" s="48" t="n"/>
      <c r="S38" s="48" t="n"/>
      <c r="T38" s="48" t="n"/>
      <c r="U38" s="48" t="inlineStr">
        <is>
          <t>Yes</t>
        </is>
      </c>
      <c r="V38" s="48" t="inlineStr">
        <is>
          <t>premise</t>
        </is>
      </c>
      <c r="W38" s="48" t="n"/>
      <c r="X38" s="48" t="n"/>
      <c r="Y38" s="48" t="n"/>
      <c r="Z38" s="48" t="n"/>
    </row>
    <row r="39" ht="15.75" customHeight="1" s="86">
      <c r="A39" s="48" t="n"/>
      <c r="B39" s="48" t="inlineStr">
        <is>
          <t>Treehorn Farm</t>
        </is>
      </c>
      <c r="C39" s="48" t="inlineStr">
        <is>
          <t>Cut Flowers; Book; Flowers</t>
        </is>
      </c>
      <c r="D39" s="48" t="inlineStr">
        <is>
          <t>Climax, NY</t>
        </is>
      </c>
      <c r="E39" s="48" t="n">
        <v>42.3709422</v>
      </c>
      <c r="F39" s="48" t="n">
        <v>-73.8581719</v>
      </c>
      <c r="G39" s="48" t="n"/>
      <c r="H39" s="48" t="inlineStr">
        <is>
          <t>Closed</t>
        </is>
      </c>
      <c r="I39" s="48" t="inlineStr">
        <is>
          <t>Closed</t>
        </is>
      </c>
      <c r="J39" s="48" t="inlineStr">
        <is>
          <t>Closed</t>
        </is>
      </c>
      <c r="K39" s="48" t="inlineStr">
        <is>
          <t>Closed</t>
        </is>
      </c>
      <c r="L39" s="48" t="inlineStr">
        <is>
          <t>Closed</t>
        </is>
      </c>
      <c r="M39" s="48" t="inlineStr">
        <is>
          <t>11:30am-5pm</t>
        </is>
      </c>
      <c r="N39" s="48" t="inlineStr">
        <is>
          <t>11:30am-5pm</t>
        </is>
      </c>
      <c r="O39" s="48" t="inlineStr">
        <is>
          <t>https://www.treehornfarm.com/</t>
        </is>
      </c>
      <c r="P39" s="48" t="n"/>
      <c r="Q39" s="48" t="n"/>
      <c r="R39" s="48" t="n"/>
      <c r="S39" s="48" t="n"/>
      <c r="T39" s="48" t="inlineStr">
        <is>
          <t>2026-08-29 URL confirmed by Laurie: https://www.treehornfarm.com/</t>
        </is>
      </c>
      <c r="U39" s="48" t="inlineStr">
        <is>
          <t>Yes</t>
        </is>
      </c>
      <c r="V39" s="48" t="inlineStr">
        <is>
          <t>premise</t>
        </is>
      </c>
      <c r="W39" s="48" t="n"/>
      <c r="X39" s="48" t="n"/>
      <c r="Y39" s="48" t="n"/>
      <c r="Z39" s="48" t="n"/>
    </row>
    <row r="40" ht="15.75" customHeight="1" s="86">
      <c r="A40" s="48" t="n"/>
      <c r="B40" s="48" t="inlineStr">
        <is>
          <t>Beaverkill Nursery</t>
        </is>
      </c>
      <c r="C40" s="48" t="inlineStr">
        <is>
          <t>Nursery; Native Plants; Apios Americana</t>
        </is>
      </c>
      <c r="D40" s="92" t="inlineStr">
        <is>
          <t>33 Cashmere Rd, Livingston Manor, NY 12758</t>
        </is>
      </c>
      <c r="E40" s="21" t="n">
        <v>41.9298932</v>
      </c>
      <c r="F40" s="21" t="n">
        <v>-74.84042030000001</v>
      </c>
      <c r="G40" s="48" t="n"/>
      <c r="H40" s="48" t="inlineStr">
        <is>
          <t>9:30am-5pm</t>
        </is>
      </c>
      <c r="I40" s="48" t="inlineStr">
        <is>
          <t>Closed</t>
        </is>
      </c>
      <c r="J40" s="48" t="inlineStr">
        <is>
          <t>Closed</t>
        </is>
      </c>
      <c r="K40" s="48" t="inlineStr">
        <is>
          <t>9:30am-5pm</t>
        </is>
      </c>
      <c r="L40" s="48" t="inlineStr">
        <is>
          <t>9:30am-5pm</t>
        </is>
      </c>
      <c r="M40" s="48" t="inlineStr">
        <is>
          <t>9:30am-5pm</t>
        </is>
      </c>
      <c r="N40" s="48" t="inlineStr">
        <is>
          <t>9:30am-5pm</t>
        </is>
      </c>
      <c r="O40" s="48" t="inlineStr">
        <is>
          <t>https://beaverkillnursery.com/</t>
        </is>
      </c>
      <c r="P40" s="48" t="n"/>
      <c r="Q40" s="48" t="n"/>
      <c r="R40" s="48" t="n"/>
      <c r="S40" s="48" t="n"/>
      <c r="T40" s="48" t="inlineStr">
        <is>
          <t>2026-08-29 URL researched: beaverkillnursery.com (own site). Note: this row has no Address/coords; the nursery is in Livingston Manor, NY (Sullivan Co.) - flagged for Laurie.
Pinned 2026-09-06 per Laurie; coords Places-verified via the confirmed street address (no business listing in Places).
Anchor set to approximate 2026-09-06 per Laurie (by appointment / online ordering, not drop-in).</t>
        </is>
      </c>
      <c r="U40" s="48" t="n"/>
      <c r="V40" s="21" t="inlineStr">
        <is>
          <t>proxy</t>
        </is>
      </c>
      <c r="W40" s="48" t="n"/>
      <c r="X40" s="48" t="n"/>
      <c r="Y40" s="48" t="n"/>
      <c r="Z40" s="48" t="n"/>
    </row>
    <row r="41" ht="15.75" customHeight="1" s="86">
      <c r="A41" s="48" t="n"/>
      <c r="B41" s="48" t="inlineStr">
        <is>
          <t>Hop's Petunia</t>
        </is>
      </c>
      <c r="C41" s="48" t="inlineStr">
        <is>
          <t>Flowers; Gifts; Florist</t>
        </is>
      </c>
      <c r="D41" s="48" t="inlineStr">
        <is>
          <t>1 W Strand St, Kingston, NY 12401</t>
        </is>
      </c>
      <c r="E41" s="48" t="n">
        <v>41.9183724</v>
      </c>
      <c r="F41" s="48" t="n">
        <v>-73.9832586</v>
      </c>
      <c r="G41" s="48" t="n"/>
      <c r="H41" s="48" t="inlineStr">
        <is>
          <t>Closed</t>
        </is>
      </c>
      <c r="I41" s="48" t="inlineStr">
        <is>
          <t>Closed</t>
        </is>
      </c>
      <c r="J41" s="48" t="inlineStr">
        <is>
          <t>10am-5pm</t>
        </is>
      </c>
      <c r="K41" s="48" t="inlineStr">
        <is>
          <t>10am-5pm</t>
        </is>
      </c>
      <c r="L41" s="48" t="inlineStr">
        <is>
          <t>11am-6pm</t>
        </is>
      </c>
      <c r="M41" s="48" t="inlineStr">
        <is>
          <t>11am-6pm</t>
        </is>
      </c>
      <c r="N41" s="48" t="inlineStr">
        <is>
          <t>10am-5pm</t>
        </is>
      </c>
      <c r="O41" s="44" t="inlineStr">
        <is>
          <t>https://www.hopspetunia.com/</t>
        </is>
      </c>
      <c r="P41" s="48" t="inlineStr">
        <is>
          <t>+1 845-481-4292</t>
        </is>
      </c>
      <c r="Q41" s="48" t="n"/>
      <c r="R41" s="48" t="n"/>
      <c r="S41" s="48" t="n"/>
      <c r="T41" s="48" t="n"/>
      <c r="U41" s="48" t="inlineStr">
        <is>
          <t>Yes</t>
        </is>
      </c>
      <c r="V41" s="48" t="inlineStr">
        <is>
          <t>premise</t>
        </is>
      </c>
      <c r="W41" s="48" t="n"/>
      <c r="X41" s="48" t="n"/>
      <c r="Y41" s="48" t="n"/>
      <c r="Z41" s="48" t="n"/>
    </row>
    <row r="42" ht="15.75" customHeight="1" s="86">
      <c r="A42" s="48" t="n"/>
      <c r="B42" s="48" t="inlineStr">
        <is>
          <t>Saunderskill Farms</t>
        </is>
      </c>
      <c r="C42" s="48" t="inlineStr">
        <is>
          <t>Pick Your Own Flowers; Flower Farm</t>
        </is>
      </c>
      <c r="D42" s="48" t="inlineStr">
        <is>
          <t>5100 US-209, Accord, NY 12404</t>
        </is>
      </c>
      <c r="E42" s="48" t="n">
        <v>41.7914087</v>
      </c>
      <c r="F42" s="48" t="n">
        <v>-74.2382485</v>
      </c>
      <c r="G42" s="48" t="n"/>
      <c r="H42" s="48" t="inlineStr">
        <is>
          <t>Closed</t>
        </is>
      </c>
      <c r="I42" s="48" t="inlineStr">
        <is>
          <t>8am-5pm</t>
        </is>
      </c>
      <c r="J42" s="48" t="inlineStr">
        <is>
          <t>8am-5pm</t>
        </is>
      </c>
      <c r="K42" s="48" t="inlineStr">
        <is>
          <t>8am-5pm</t>
        </is>
      </c>
      <c r="L42" s="48" t="inlineStr">
        <is>
          <t>8am-5pm</t>
        </is>
      </c>
      <c r="M42" s="48" t="inlineStr">
        <is>
          <t>8am-5pm</t>
        </is>
      </c>
      <c r="N42" s="48" t="inlineStr">
        <is>
          <t>8am-5pm</t>
        </is>
      </c>
      <c r="O42" s="61" t="inlineStr">
        <is>
          <t>https://saunderskill.com/</t>
        </is>
      </c>
      <c r="P42" s="48" t="inlineStr">
        <is>
          <t>+1 845-626-2676</t>
        </is>
      </c>
      <c r="Q42" s="48" t="n"/>
      <c r="R42" s="48" t="n"/>
      <c r="S42" s="48" t="n"/>
      <c r="T42" s="48" t="inlineStr">
        <is>
          <t>2026-09-01 Renamed 'Saunderskill Farm'→'Saunderskill Farms' (the business's own name, saunderskill.com) per Laurie so the directory shows one card.</t>
        </is>
      </c>
      <c r="U42" s="48" t="inlineStr">
        <is>
          <t>Yes</t>
        </is>
      </c>
      <c r="V42" s="48" t="inlineStr">
        <is>
          <t>premise</t>
        </is>
      </c>
      <c r="W42" s="48" t="n"/>
      <c r="X42" s="48" t="n"/>
      <c r="Y42" s="48" t="n"/>
      <c r="Z42" s="48" t="n"/>
    </row>
    <row r="43" ht="15.75" customHeight="1" s="86">
      <c r="A43" s="48" t="n"/>
      <c r="B43" s="21" t="inlineStr">
        <is>
          <t>Maple Lane Nursery</t>
        </is>
      </c>
      <c r="C43" s="21" t="inlineStr">
        <is>
          <t>Nursery; Plants; Garden Center; Trees</t>
        </is>
      </c>
      <c r="D43" s="21" t="inlineStr">
        <is>
          <t>3025 US-9, Valatie, NY 12184</t>
        </is>
      </c>
      <c r="E43" s="21" t="n">
        <v>42.4318853</v>
      </c>
      <c r="F43" s="21" t="n">
        <v>-73.6892093</v>
      </c>
      <c r="G43" s="48" t="n"/>
      <c r="H43" s="48" t="inlineStr">
        <is>
          <t>7:30am-4pm</t>
        </is>
      </c>
      <c r="I43" s="48" t="inlineStr">
        <is>
          <t>7:30am-4pm</t>
        </is>
      </c>
      <c r="J43" s="48" t="inlineStr">
        <is>
          <t>7:30am-4pm</t>
        </is>
      </c>
      <c r="K43" s="48" t="inlineStr">
        <is>
          <t>7:30am-4pm</t>
        </is>
      </c>
      <c r="L43" s="48" t="inlineStr">
        <is>
          <t>7:30am-4pm</t>
        </is>
      </c>
      <c r="M43" s="48" t="inlineStr">
        <is>
          <t>8am-1pm</t>
        </is>
      </c>
      <c r="N43" s="48" t="inlineStr">
        <is>
          <t>Closed</t>
        </is>
      </c>
      <c r="O43" s="87" t="inlineStr">
        <is>
          <t>https://www.maplelanenursery.com/</t>
        </is>
      </c>
      <c r="P43" s="21" t="inlineStr">
        <is>
          <t>+1 518-633-3325</t>
        </is>
      </c>
      <c r="Q43" s="48" t="inlineStr">
        <is>
          <t>🪴</t>
        </is>
      </c>
      <c r="R43" s="48" t="n"/>
      <c r="S43" s="48" t="n"/>
      <c r="T43" s="48" t="n"/>
      <c r="U43" s="21" t="inlineStr">
        <is>
          <t>Yes</t>
        </is>
      </c>
      <c r="V43" s="48" t="inlineStr">
        <is>
          <t>premise</t>
        </is>
      </c>
      <c r="W43" s="48" t="n"/>
      <c r="X43" s="48" t="n"/>
      <c r="Y43" s="48" t="n"/>
      <c r="Z43" s="48" t="n"/>
    </row>
    <row r="44" ht="15.75" customHeight="1" s="86">
      <c r="A44" s="48" t="n"/>
      <c r="B44" s="21" t="inlineStr">
        <is>
          <t>Secret Gardener</t>
        </is>
      </c>
      <c r="C44" s="21" t="inlineStr">
        <is>
          <t>Nursery; Plants; Garden Center; Landscaping</t>
        </is>
      </c>
      <c r="D44" s="21" t="inlineStr">
        <is>
          <t>250 Warren St, Hudson, NY 12534</t>
        </is>
      </c>
      <c r="E44" s="21" t="n">
        <v>42.2533727</v>
      </c>
      <c r="F44" s="21" t="n">
        <v>-73.79140630000001</v>
      </c>
      <c r="G44" s="48" t="n"/>
      <c r="H44" s="48" t="inlineStr">
        <is>
          <t>10am-6pm</t>
        </is>
      </c>
      <c r="I44" s="48" t="inlineStr">
        <is>
          <t>Closed</t>
        </is>
      </c>
      <c r="J44" s="48" t="inlineStr">
        <is>
          <t>Closed</t>
        </is>
      </c>
      <c r="K44" s="48" t="inlineStr">
        <is>
          <t>10am-6pm</t>
        </is>
      </c>
      <c r="L44" s="48" t="inlineStr">
        <is>
          <t>10am-6pm</t>
        </is>
      </c>
      <c r="M44" s="48" t="inlineStr">
        <is>
          <t>10am-6pm</t>
        </is>
      </c>
      <c r="N44" s="48" t="inlineStr">
        <is>
          <t>10am-4pm</t>
        </is>
      </c>
      <c r="O44" s="87" t="inlineStr">
        <is>
          <t>https://calendar.chronogram.com/hudsonvalley/secret-gardener/Location?oid=25157957</t>
        </is>
      </c>
      <c r="P44" s="21" t="inlineStr">
        <is>
          <t>+1 518-965-1605</t>
        </is>
      </c>
      <c r="Q44" s="48" t="n"/>
      <c r="R44" s="48" t="n"/>
      <c r="S44" s="48" t="n"/>
      <c r="T44" s="48" t="n"/>
      <c r="U44" s="21" t="inlineStr">
        <is>
          <t>Yes</t>
        </is>
      </c>
      <c r="V44" s="48" t="inlineStr">
        <is>
          <t>premise</t>
        </is>
      </c>
      <c r="W44" s="48" t="n"/>
      <c r="X44" s="48" t="n"/>
      <c r="Y44" s="48" t="n"/>
      <c r="Z44" s="48" t="n"/>
    </row>
    <row r="45" ht="15.75" customHeight="1" s="86">
      <c r="A45" s="21" t="n"/>
      <c r="B45" s="21" t="inlineStr">
        <is>
          <t>The Rosery Hudson</t>
        </is>
      </c>
      <c r="C45" s="21" t="inlineStr">
        <is>
          <t>Flowers; Local Flowers; Bouquets; DIY Bouquets; Plants; Rare Plants; Gardening; Decor; Coffee Shop; Hudson</t>
        </is>
      </c>
      <c r="D45" s="21" t="inlineStr">
        <is>
          <t>128 Green St, Hudson, NY 12534</t>
        </is>
      </c>
      <c r="E45" s="21" t="n">
        <v>42.2485392</v>
      </c>
      <c r="F45" s="21" t="n">
        <v>-73.77457990000001</v>
      </c>
      <c r="G45" s="21" t="n"/>
      <c r="H45" s="21" t="inlineStr">
        <is>
          <t>8am-4pm</t>
        </is>
      </c>
      <c r="I45" s="21" t="inlineStr">
        <is>
          <t>Closed</t>
        </is>
      </c>
      <c r="J45" s="21" t="inlineStr">
        <is>
          <t>Closed</t>
        </is>
      </c>
      <c r="K45" s="21" t="inlineStr">
        <is>
          <t>8am-4pm</t>
        </is>
      </c>
      <c r="L45" s="21" t="inlineStr">
        <is>
          <t>8am-4pm</t>
        </is>
      </c>
      <c r="M45" s="21" t="inlineStr">
        <is>
          <t>8am-4pm</t>
        </is>
      </c>
      <c r="N45" s="21" t="inlineStr">
        <is>
          <t>8am-2pm</t>
        </is>
      </c>
      <c r="O45" s="87" t="inlineStr">
        <is>
          <t>https://www.instagram.com/theroseryhudson/</t>
        </is>
      </c>
      <c r="P45" s="21" t="inlineStr">
        <is>
          <t>+1 585-226-7379</t>
        </is>
      </c>
      <c r="Q45" s="21" t="inlineStr">
        <is>
          <t>💐</t>
        </is>
      </c>
      <c r="R45" s="21" t="n"/>
      <c r="S45" s="21" t="n"/>
      <c r="T45" s="21" t="inlineStr">
        <is>
          <t>Added 2026-09-05 per Laurie — Flowers &amp; Gifts twin of the Restaurants row (dual café / flower-and-plant shop); same address, so the directory merges them into one card while both map layers show a pin. Hours/phone/coords identical to the Restaurants row.</t>
        </is>
      </c>
      <c r="U45" s="21" t="inlineStr">
        <is>
          <t>Yes</t>
        </is>
      </c>
      <c r="V45" s="21" t="inlineStr">
        <is>
          <t>premise</t>
        </is>
      </c>
      <c r="W45" s="21" t="n"/>
      <c r="X45" s="21" t="n"/>
      <c r="Y45" s="48" t="n"/>
      <c r="Z45" s="48" t="n"/>
    </row>
    <row r="46" ht="15.75" customHeight="1" s="86">
      <c r="A46" s="21" t="n"/>
      <c r="B46" s="21" t="inlineStr">
        <is>
          <t>Woodstock Field to Vase</t>
        </is>
      </c>
      <c r="C46" s="21" t="inlineStr">
        <is>
          <t>Florist; Flower Farm; Local Flowers; Wedding; Florals; Wildflowers; Event Flowers; Delivery; By Appointment; Woodstock</t>
        </is>
      </c>
      <c r="D46" s="21" t="inlineStr">
        <is>
          <t>Reynolds Rd, Woodstock, NY 12498</t>
        </is>
      </c>
      <c r="E46" s="21" t="n">
        <v>42.041612</v>
      </c>
      <c r="F46" s="21" t="n">
        <v>-74.1212218</v>
      </c>
      <c r="G46" s="21" t="n"/>
      <c r="H46" s="21" t="n"/>
      <c r="I46" s="21" t="n"/>
      <c r="J46" s="21" t="n"/>
      <c r="K46" s="21" t="n"/>
      <c r="L46" s="21" t="n"/>
      <c r="M46" s="21" t="n"/>
      <c r="N46" s="21" t="n"/>
      <c r="O46" s="87" t="inlineStr">
        <is>
          <t>https://www.woodstockfieldtovase.com/</t>
        </is>
      </c>
      <c r="P46" s="21" t="inlineStr">
        <is>
          <t>+1 845-417-4142</t>
        </is>
      </c>
      <c r="Q46" s="21" t="inlineStr">
        <is>
          <t>💐</t>
        </is>
      </c>
      <c r="R46" s="21" t="n"/>
      <c r="S46" s="21" t="n"/>
      <c r="T46" s="21" t="inlineStr">
        <is>
          <t>Added 2026-09-06 per Laurie (florist, weddings, florals, local flowers). Flower farm + wedding/event florist (Deb) per 32 Google reviews; coords + phone via Places, which lists only 'Reynolds Rd' (no number) — pin is Places' point for the farm. Hours intentionally BLANK: Places' 8:30am-6pm daily looks like a business-hours default for an appointment/event florist, not walk-in shop hours; tagged By Appointment. Description left blank for Laurie.</t>
        </is>
      </c>
      <c r="U46" s="21" t="inlineStr">
        <is>
          <t>Yes</t>
        </is>
      </c>
      <c r="V46" s="21" t="inlineStr">
        <is>
          <t>premise</t>
        </is>
      </c>
      <c r="W46" s="21" t="n"/>
      <c r="X46" s="21" t="n"/>
      <c r="Y46" s="48" t="n"/>
      <c r="Z46" s="48" t="n"/>
    </row>
    <row r="47" ht="15.75" customHeight="1" s="86">
      <c r="A47" s="8" t="n"/>
      <c r="B47" s="39" t="inlineStr">
        <is>
          <t>Rheta Allen + Company</t>
        </is>
      </c>
      <c r="C47" s="39" t="inlineStr">
        <is>
          <t>Wedding; event florals</t>
        </is>
      </c>
      <c r="D47" s="39" t="inlineStr">
        <is>
          <t>335 Main St, Middleburgh, NY 12122</t>
        </is>
      </c>
      <c r="E47" s="39" t="n">
        <v>42.5988285</v>
      </c>
      <c r="F47" s="39" t="n">
        <v>-74.33585890000001</v>
      </c>
      <c r="G47" s="8" t="n"/>
      <c r="H47" s="39" t="inlineStr">
        <is>
          <t>Closed</t>
        </is>
      </c>
      <c r="I47" s="39" t="inlineStr">
        <is>
          <t>Closed</t>
        </is>
      </c>
      <c r="J47" s="39" t="inlineStr">
        <is>
          <t>10am-3pm</t>
        </is>
      </c>
      <c r="K47" s="39" t="inlineStr">
        <is>
          <t>12pm-6pm</t>
        </is>
      </c>
      <c r="L47" s="39" t="inlineStr">
        <is>
          <t>12pm-6pm</t>
        </is>
      </c>
      <c r="M47" s="39" t="inlineStr">
        <is>
          <t>10am-2pm</t>
        </is>
      </c>
      <c r="N47" s="39" t="inlineStr">
        <is>
          <t>By appointment</t>
        </is>
      </c>
      <c r="O47" s="39" t="inlineStr">
        <is>
          <t>https://rhetaallencompany.com</t>
        </is>
      </c>
      <c r="P47" s="39" t="inlineStr">
        <is>
          <t>+1 518-844-4273</t>
        </is>
      </c>
      <c r="Q47" s="39" t="inlineStr">
        <is>
          <t>💐</t>
        </is>
      </c>
      <c r="R47" s="8" t="n"/>
      <c r="S47" s="8" t="n"/>
      <c r="T47" s="39" t="inlineStr">
        <is>
          <t>2026-08-28 URL normalized from "rhetaallencompany.com". 2026-08-29 CORRECTION per Laurie: Middleburgh. Name fixed from "Rhett Allen" (business is Rheta Allen + Company). Address/phone/hours from rhetaallencompany.com ("Summer Hours") + Village of Middleburgh directory; was 1874 Western Ave, Guilderland (unknown origin). Site also lists a non-summer schedule (Wed-Fri 10am-5pm, Sat 10am-2pm) - recheck after Labor Day. Event planning + retail florals/gifts.</t>
        </is>
      </c>
      <c r="U47" s="39" t="inlineStr">
        <is>
          <t>Yes</t>
        </is>
      </c>
      <c r="V47" s="39" t="inlineStr">
        <is>
          <t>premise</t>
        </is>
      </c>
    </row>
    <row r="48" ht="15.75" customHeight="1" s="86">
      <c r="B48" s="0" t="inlineStr">
        <is>
          <t>Spirit Trading Company</t>
        </is>
      </c>
      <c r="C48" s="0" t="inlineStr">
        <is>
          <t>Flower Farm; Candles; Crystals; Apothecary; Gifts</t>
        </is>
      </c>
      <c r="D48" s="0" t="inlineStr">
        <is>
          <t>1259 Aquetuck Rd, Ravena, NY 12143</t>
        </is>
      </c>
      <c r="E48" s="0" t="n">
        <v>42.4525374</v>
      </c>
      <c r="F48" s="0" t="n">
        <v>-73.82622259999999</v>
      </c>
      <c r="O48" s="0" t="inlineStr">
        <is>
          <t>https://spirittradingcompany.com/</t>
        </is>
      </c>
      <c r="Q48" s="0" t="inlineStr">
        <is>
          <t>🪴</t>
        </is>
      </c>
      <c r="T48" s="0" t="inlineStr">
        <is>
          <t>2026-08-29 New entry added at Laurie's request. Address from business site + coords via Google Places (address-level). Aka 'Spirit Farm' (Christine Hansen) - flower farm, artisan candles, crystals, apothecary, ceremonies. Open during scheduled events and by private appointment (no fixed daily hours) - day cells left blank. Display:Yes per standing rule. 2026-08-29 Category confirmed Flowers &amp; Gifts by Laurie.</t>
        </is>
      </c>
      <c r="U48" s="0" t="inlineStr">
        <is>
          <t>Yes</t>
        </is>
      </c>
      <c r="V48" s="0" t="inlineStr">
        <is>
          <t>premise</t>
        </is>
      </c>
    </row>
    <row r="49" ht="15.75" customHeight="1" s="86">
      <c r="B49" s="0" t="inlineStr">
        <is>
          <t>Vernon Street Flowers</t>
        </is>
      </c>
      <c r="E49" s="0" t="n">
        <v>42.2624216</v>
      </c>
      <c r="F49" s="0" t="n">
        <v>-73.8105224</v>
      </c>
      <c r="O49" s="0" t="inlineStr">
        <is>
          <t>https://www.instagram.com/vernonstreetflowers/</t>
        </is>
      </c>
      <c r="T49" s="0" t="inlineStr">
        <is>
          <t>2026-08-29 New add at Laurie's request (flower arm of Vernon Street Farm). Filed Flowers &amp; Gifts - move to Farm Stands if you prefer. IG-only, no verified coords - Anchor none until address supplied. 2026-08-29 APPROXIMATE pin in Athens, NY (anchored at Village of Athens) per Laurie; exact address unverified - nudge when known.</t>
        </is>
      </c>
      <c r="U49" s="0" t="inlineStr">
        <is>
          <t>Yes</t>
        </is>
      </c>
      <c r="V49" s="0" t="inlineStr">
        <is>
          <t>proxy</t>
        </is>
      </c>
    </row>
    <row r="50" ht="15.75" customHeight="1" s="86">
      <c r="B50" s="0" t="inlineStr">
        <is>
          <t>Selene Meadow Farm</t>
        </is>
      </c>
      <c r="C50" s="0" t="inlineStr">
        <is>
          <t>Cut Flowers; Flowers; Special Events; Views; Farm</t>
        </is>
      </c>
      <c r="D50" s="0" t="inlineStr">
        <is>
          <t>673 New Salem Road, Voorheesville, NY 12186</t>
        </is>
      </c>
      <c r="E50" s="0" t="n">
        <v>42.62625550240253</v>
      </c>
      <c r="F50" s="0" t="n">
        <v>-73.96757959230806</v>
      </c>
      <c r="G50" s="0" t="inlineStr">
        <is>
          <t>46 acres overlooking the Helderberg escarpment — cut flowers, special events, and breathtaking views</t>
        </is>
      </c>
      <c r="O50" s="0" t="inlineStr">
        <is>
          <t>https://www.selenemeadowfarm.com</t>
        </is>
      </c>
      <c r="Q50" s="0" t="inlineStr">
        <is>
          <t>💐</t>
        </is>
      </c>
      <c r="T50" s="0" t="inlineStr">
        <is>
          <t>Added 2026-09-11 per Laurie. Coords from Laurie (exact pin). Email SeleneMeadowFarm@gmail.com; site says programming "Coming in 2026" — hours TBD.</t>
        </is>
      </c>
      <c r="U50" s="0" t="inlineStr">
        <is>
          <t>Yes</t>
        </is>
      </c>
      <c r="V50" s="0" t="inlineStr">
        <is>
          <t>premise</t>
        </is>
      </c>
    </row>
    <row r="51" ht="15.75" customHeight="1" s="86">
      <c r="A51" s="48" t="n"/>
      <c r="B51" s="48" t="n"/>
      <c r="C51" s="48" t="n"/>
      <c r="D51" s="48" t="n"/>
      <c r="E51" s="48" t="n"/>
      <c r="F51" s="48" t="n"/>
      <c r="G51" s="48" t="n"/>
      <c r="H51" s="48" t="n"/>
      <c r="I51" s="48" t="n"/>
      <c r="J51" s="48" t="n"/>
      <c r="K51" s="48" t="n"/>
      <c r="L51" s="48" t="n"/>
      <c r="M51" s="48" t="n"/>
      <c r="N51" s="48" t="n"/>
      <c r="O51" s="48" t="n"/>
      <c r="P51" s="48" t="n"/>
      <c r="Q51" s="48" t="n"/>
      <c r="R51" s="48" t="n"/>
      <c r="S51" s="48" t="n"/>
      <c r="T51" s="48" t="n"/>
      <c r="U51" s="48" t="n"/>
      <c r="V51" s="48" t="n"/>
      <c r="W51" s="48" t="n"/>
      <c r="X51" s="48" t="n"/>
      <c r="Y51" s="48" t="n"/>
      <c r="Z51" s="48" t="n"/>
    </row>
    <row r="52" ht="15.75" customHeight="1" s="86">
      <c r="A52" s="48" t="n"/>
      <c r="B52" s="48" t="n"/>
      <c r="C52" s="48" t="n"/>
      <c r="D52" s="48" t="n"/>
      <c r="E52" s="48" t="n"/>
      <c r="F52" s="48" t="n"/>
      <c r="G52" s="48" t="n"/>
      <c r="H52" s="48" t="n"/>
      <c r="I52" s="48" t="n"/>
      <c r="J52" s="48" t="n"/>
      <c r="K52" s="48" t="n"/>
      <c r="L52" s="48" t="n"/>
      <c r="M52" s="48" t="n"/>
      <c r="N52" s="48" t="n"/>
      <c r="O52" s="48" t="n"/>
      <c r="P52" s="48" t="n"/>
      <c r="Q52" s="48" t="n"/>
      <c r="R52" s="48" t="n"/>
      <c r="S52" s="48" t="n"/>
      <c r="T52" s="48" t="n"/>
      <c r="U52" s="48" t="n"/>
      <c r="V52" s="48" t="n"/>
      <c r="W52" s="48" t="n"/>
      <c r="X52" s="48" t="n"/>
      <c r="Y52" s="48" t="n"/>
      <c r="Z52" s="48" t="n"/>
    </row>
    <row r="53" ht="15.75" customHeight="1" s="86">
      <c r="A53" s="48" t="n"/>
      <c r="B53" s="48" t="n"/>
      <c r="C53" s="48" t="n"/>
      <c r="D53" s="48" t="n"/>
      <c r="E53" s="48" t="n"/>
      <c r="F53" s="48" t="n"/>
      <c r="G53" s="48" t="n"/>
      <c r="H53" s="48" t="n"/>
      <c r="I53" s="48" t="n"/>
      <c r="J53" s="48" t="n"/>
      <c r="K53" s="48" t="n"/>
      <c r="L53" s="48" t="n"/>
      <c r="M53" s="48" t="n"/>
      <c r="N53" s="48" t="n"/>
      <c r="O53" s="48" t="n"/>
      <c r="P53" s="48" t="n"/>
      <c r="Q53" s="48" t="n"/>
      <c r="R53" s="48" t="n"/>
      <c r="S53" s="48" t="n"/>
      <c r="T53" s="48" t="n"/>
      <c r="U53" s="48" t="n"/>
      <c r="V53" s="48" t="n"/>
      <c r="W53" s="48" t="n"/>
      <c r="X53" s="48" t="n"/>
      <c r="Y53" s="48" t="n"/>
      <c r="Z53" s="48" t="n"/>
    </row>
    <row r="54" ht="15.75" customHeight="1" s="86">
      <c r="A54" s="48" t="n"/>
      <c r="B54" s="48" t="n"/>
      <c r="C54" s="48" t="n"/>
      <c r="D54" s="48" t="n"/>
      <c r="E54" s="48" t="n"/>
      <c r="F54" s="48" t="n"/>
      <c r="G54" s="48" t="n"/>
      <c r="H54" s="48" t="n"/>
      <c r="I54" s="48" t="n"/>
      <c r="J54" s="48" t="n"/>
      <c r="K54" s="48" t="n"/>
      <c r="L54" s="48" t="n"/>
      <c r="M54" s="48" t="n"/>
      <c r="N54" s="48" t="n"/>
      <c r="O54" s="48" t="inlineStr">
        <is>
          <t>http://cloveandcreek.com</t>
        </is>
      </c>
      <c r="P54" s="48" t="n"/>
      <c r="Q54" s="48" t="n"/>
      <c r="R54" s="48" t="n"/>
      <c r="S54" s="48" t="n"/>
      <c r="T54" s="48" t="n"/>
      <c r="U54" s="48" t="n"/>
      <c r="V54" s="48" t="n"/>
      <c r="W54" s="48" t="n"/>
      <c r="X54" s="48" t="n"/>
      <c r="Y54" s="48" t="n"/>
      <c r="Z54" s="48" t="n"/>
    </row>
    <row r="55" ht="15.75" customHeight="1" s="86">
      <c r="A55" s="48" t="n"/>
      <c r="B55" s="48" t="n"/>
      <c r="C55" s="48" t="n"/>
      <c r="D55" s="48" t="n"/>
      <c r="E55" s="48" t="n"/>
      <c r="F55" s="48" t="n"/>
      <c r="G55" s="48" t="n"/>
      <c r="H55" s="48" t="n"/>
      <c r="I55" s="48" t="n"/>
      <c r="J55" s="48" t="n"/>
      <c r="K55" s="48" t="n"/>
      <c r="L55" s="48" t="n"/>
      <c r="M55" s="48" t="n"/>
      <c r="N55" s="48" t="n"/>
      <c r="O55" s="48" t="inlineStr">
        <is>
          <t>http://cloveandcreek.com</t>
        </is>
      </c>
      <c r="P55" s="48" t="n"/>
      <c r="Q55" s="48" t="n"/>
      <c r="R55" s="48" t="n"/>
      <c r="S55" s="48" t="n"/>
      <c r="T55" s="48" t="n"/>
      <c r="U55" s="48" t="n"/>
      <c r="V55" s="48" t="n"/>
      <c r="W55" s="48" t="n"/>
      <c r="X55" s="48" t="n"/>
      <c r="Y55" s="48" t="n"/>
      <c r="Z55" s="48" t="n"/>
    </row>
    <row r="56" ht="15.75" customHeight="1" s="86">
      <c r="A56" s="48" t="n"/>
      <c r="B56" s="48" t="n"/>
      <c r="C56" s="48" t="n"/>
      <c r="D56" s="48" t="n"/>
      <c r="E56" s="48" t="n"/>
      <c r="F56" s="48" t="n"/>
      <c r="G56" s="48" t="n"/>
      <c r="H56" s="48" t="n"/>
      <c r="I56" s="48" t="n"/>
      <c r="J56" s="48" t="n"/>
      <c r="K56" s="48" t="n"/>
      <c r="L56" s="48" t="n"/>
      <c r="M56" s="48" t="n"/>
      <c r="N56" s="48" t="n"/>
      <c r="O56" s="48" t="inlineStr">
        <is>
          <t>https://www.fruitionchocolateworks.com/</t>
        </is>
      </c>
      <c r="P56" s="48" t="n"/>
      <c r="Q56" s="48" t="n"/>
      <c r="R56" s="48" t="n"/>
      <c r="S56" s="48" t="n"/>
      <c r="T56" s="48" t="n"/>
      <c r="U56" s="48" t="n"/>
      <c r="V56" s="48" t="n"/>
      <c r="W56" s="48" t="n"/>
      <c r="X56" s="48" t="n"/>
      <c r="Y56" s="48" t="n"/>
      <c r="Z56" s="48" t="n"/>
    </row>
    <row r="57" ht="15.75" customHeight="1" s="86">
      <c r="A57" s="48" t="n"/>
      <c r="B57" s="48" t="n"/>
      <c r="C57" s="48" t="n"/>
      <c r="D57" s="48" t="n"/>
      <c r="E57" s="48" t="n"/>
      <c r="F57" s="48" t="n"/>
      <c r="G57" s="48" t="n"/>
      <c r="H57" s="48" t="n"/>
      <c r="I57" s="48" t="n"/>
      <c r="J57" s="48" t="n"/>
      <c r="K57" s="48" t="n"/>
      <c r="L57" s="48" t="n"/>
      <c r="M57" s="48" t="n"/>
      <c r="N57" s="48" t="n"/>
      <c r="O57" s="48" t="inlineStr">
        <is>
          <t>https://www.fruitionchocolateworks.com/</t>
        </is>
      </c>
      <c r="P57" s="48" t="n"/>
      <c r="Q57" s="48" t="n"/>
      <c r="R57" s="48" t="n"/>
      <c r="S57" s="48" t="n"/>
      <c r="T57" s="48" t="n"/>
      <c r="U57" s="48" t="n"/>
      <c r="V57" s="48" t="n"/>
      <c r="W57" s="48" t="n"/>
      <c r="X57" s="48" t="n"/>
      <c r="Y57" s="48" t="n"/>
      <c r="Z57" s="48" t="n"/>
    </row>
    <row r="58" ht="15.75" customHeight="1" s="86">
      <c r="A58" s="48" t="n"/>
      <c r="B58" s="48" t="n"/>
      <c r="C58" s="48" t="n"/>
      <c r="D58" s="48" t="n"/>
      <c r="E58" s="48" t="n"/>
      <c r="F58" s="48" t="n"/>
      <c r="G58" s="48" t="n"/>
      <c r="H58" s="48" t="n"/>
      <c r="I58" s="48" t="n"/>
      <c r="J58" s="48" t="n"/>
      <c r="K58" s="48" t="n"/>
      <c r="L58" s="48" t="n"/>
      <c r="M58" s="48" t="n"/>
      <c r="N58" s="48" t="n"/>
      <c r="O58" s="48" t="n"/>
      <c r="P58" s="48" t="n"/>
      <c r="Q58" s="48" t="n"/>
      <c r="R58" s="48" t="n"/>
      <c r="S58" s="48" t="n"/>
      <c r="T58" s="48" t="n"/>
      <c r="U58" s="48" t="n"/>
      <c r="V58" s="48" t="n"/>
      <c r="W58" s="48" t="n"/>
      <c r="X58" s="48" t="n"/>
      <c r="Y58" s="48" t="n"/>
      <c r="Z58" s="48" t="n"/>
    </row>
    <row r="59" ht="15.75" customHeight="1" s="86">
      <c r="A59" s="48" t="n"/>
      <c r="B59" s="48" t="n"/>
      <c r="C59" s="48" t="n"/>
      <c r="D59" s="48" t="n"/>
      <c r="E59" s="48" t="n"/>
      <c r="F59" s="48" t="n"/>
      <c r="G59" s="48" t="n"/>
      <c r="H59" s="48" t="n"/>
      <c r="I59" s="48" t="n"/>
      <c r="J59" s="48" t="n"/>
      <c r="K59" s="48" t="n"/>
      <c r="L59" s="48" t="n"/>
      <c r="M59" s="48" t="n"/>
      <c r="N59" s="48" t="n"/>
      <c r="O59" s="48" t="n"/>
      <c r="P59" s="48" t="n"/>
      <c r="Q59" s="48" t="n"/>
      <c r="R59" s="48" t="n"/>
      <c r="S59" s="48" t="n"/>
      <c r="T59" s="48" t="n"/>
      <c r="U59" s="48" t="n"/>
      <c r="V59" s="48" t="n"/>
      <c r="W59" s="48" t="n"/>
      <c r="X59" s="48" t="n"/>
      <c r="Y59" s="48" t="n"/>
      <c r="Z59" s="48" t="n"/>
    </row>
    <row r="60" ht="15.75" customHeight="1" s="86">
      <c r="A60" s="48" t="n"/>
      <c r="B60" s="48" t="n"/>
      <c r="C60" s="48" t="n"/>
      <c r="D60" s="48" t="n"/>
      <c r="E60" s="48" t="n"/>
      <c r="F60" s="48" t="n"/>
      <c r="G60" s="48" t="n"/>
      <c r="H60" s="48" t="n"/>
      <c r="I60" s="48" t="n"/>
      <c r="J60" s="48" t="n"/>
      <c r="K60" s="48" t="n"/>
      <c r="L60" s="48" t="n"/>
      <c r="M60" s="48" t="n"/>
      <c r="N60" s="48" t="n"/>
      <c r="O60" s="48" t="n"/>
      <c r="P60" s="48" t="n"/>
      <c r="Q60" s="48" t="n"/>
      <c r="R60" s="48" t="n"/>
      <c r="S60" s="48" t="n"/>
      <c r="T60" s="48" t="n"/>
      <c r="U60" s="48" t="n"/>
      <c r="V60" s="48" t="n"/>
      <c r="W60" s="48" t="n"/>
      <c r="X60" s="48" t="n"/>
      <c r="Y60" s="48" t="n"/>
      <c r="Z60" s="48" t="n"/>
    </row>
    <row r="61" ht="15.75" customHeight="1" s="86">
      <c r="A61" s="48" t="n"/>
      <c r="B61" s="48" t="n"/>
      <c r="C61" s="48" t="n"/>
      <c r="D61" s="48" t="n"/>
      <c r="E61" s="48" t="n"/>
      <c r="F61" s="48" t="n"/>
      <c r="G61" s="48" t="n"/>
      <c r="H61" s="48" t="n"/>
      <c r="I61" s="48" t="n"/>
      <c r="J61" s="48" t="n"/>
      <c r="K61" s="48" t="n"/>
      <c r="L61" s="48" t="n"/>
      <c r="M61" s="48" t="n"/>
      <c r="N61" s="48" t="n"/>
      <c r="O61" s="48" t="n"/>
      <c r="P61" s="48" t="n"/>
      <c r="Q61" s="48" t="n"/>
      <c r="R61" s="48" t="n"/>
      <c r="S61" s="48" t="n"/>
      <c r="T61" s="48" t="n"/>
      <c r="U61" s="48" t="n"/>
      <c r="V61" s="48" t="n"/>
      <c r="W61" s="48" t="n"/>
      <c r="X61" s="48" t="n"/>
      <c r="Y61" s="48" t="n"/>
      <c r="Z61" s="48" t="n"/>
    </row>
    <row r="62" ht="15.75" customHeight="1" s="86">
      <c r="A62" s="48" t="n"/>
      <c r="B62" s="48" t="n"/>
      <c r="C62" s="48" t="n"/>
      <c r="D62" s="48" t="n"/>
      <c r="E62" s="48" t="n"/>
      <c r="F62" s="48" t="n"/>
      <c r="G62" s="48" t="n"/>
      <c r="H62" s="48" t="n"/>
      <c r="I62" s="48" t="n"/>
      <c r="J62" s="48" t="n"/>
      <c r="K62" s="48" t="n"/>
      <c r="L62" s="48" t="n"/>
      <c r="M62" s="48" t="n"/>
      <c r="N62" s="48" t="n"/>
      <c r="O62" s="48" t="n"/>
      <c r="P62" s="48" t="n"/>
      <c r="Q62" s="48" t="n"/>
      <c r="R62" s="48" t="n"/>
      <c r="S62" s="48" t="n"/>
      <c r="T62" s="48" t="n"/>
      <c r="U62" s="48" t="n"/>
      <c r="V62" s="48" t="n"/>
      <c r="W62" s="48" t="n"/>
      <c r="X62" s="48" t="n"/>
      <c r="Y62" s="48" t="n"/>
      <c r="Z62" s="48" t="n"/>
    </row>
    <row r="63" ht="15.75" customHeight="1" s="86">
      <c r="A63" s="48" t="n"/>
      <c r="B63" s="48" t="n"/>
      <c r="C63" s="48" t="n"/>
      <c r="D63" s="48" t="n"/>
      <c r="E63" s="48" t="n"/>
      <c r="F63" s="48" t="n"/>
      <c r="G63" s="48" t="n"/>
      <c r="H63" s="48" t="n"/>
      <c r="I63" s="48" t="n"/>
      <c r="J63" s="48" t="n"/>
      <c r="K63" s="48" t="n"/>
      <c r="L63" s="48" t="n"/>
      <c r="M63" s="48" t="n"/>
      <c r="N63" s="48" t="n"/>
      <c r="O63" s="48" t="n"/>
      <c r="P63" s="48" t="n"/>
      <c r="Q63" s="48" t="n"/>
      <c r="R63" s="48" t="n"/>
      <c r="S63" s="48" t="n"/>
      <c r="T63" s="48" t="n"/>
      <c r="U63" s="48" t="n"/>
      <c r="V63" s="48" t="n"/>
      <c r="W63" s="48" t="n"/>
      <c r="X63" s="48" t="n"/>
      <c r="Y63" s="48" t="n"/>
      <c r="Z63" s="48" t="n"/>
    </row>
    <row r="64" ht="15.75" customHeight="1" s="86">
      <c r="A64" s="48" t="n"/>
      <c r="B64" s="48" t="n"/>
      <c r="C64" s="48" t="n"/>
      <c r="D64" s="48" t="n"/>
      <c r="E64" s="48" t="n"/>
      <c r="F64" s="48" t="n"/>
      <c r="G64" s="48" t="n"/>
      <c r="H64" s="48" t="n"/>
      <c r="I64" s="48" t="n"/>
      <c r="J64" s="48" t="n"/>
      <c r="K64" s="48" t="n"/>
      <c r="L64" s="48" t="n"/>
      <c r="M64" s="48" t="n"/>
      <c r="N64" s="48" t="n"/>
      <c r="O64" s="48" t="n"/>
      <c r="P64" s="48" t="n"/>
      <c r="Q64" s="48" t="n"/>
      <c r="R64" s="48" t="n"/>
      <c r="S64" s="48" t="n"/>
      <c r="T64" s="48" t="n"/>
      <c r="U64" s="48" t="n"/>
      <c r="V64" s="48" t="n"/>
      <c r="W64" s="48" t="n"/>
      <c r="X64" s="48" t="n"/>
      <c r="Y64" s="48" t="n"/>
      <c r="Z64" s="48" t="n"/>
    </row>
    <row r="65" ht="15.75" customHeight="1" s="86">
      <c r="A65" s="48" t="n"/>
      <c r="B65" s="48" t="n"/>
      <c r="C65" s="48" t="n"/>
      <c r="D65" s="48" t="n"/>
      <c r="E65" s="48" t="n"/>
      <c r="F65" s="48" t="n"/>
      <c r="G65" s="48" t="n"/>
      <c r="H65" s="48" t="n"/>
      <c r="I65" s="48" t="n"/>
      <c r="J65" s="48" t="n"/>
      <c r="K65" s="48" t="n"/>
      <c r="L65" s="48" t="n"/>
      <c r="M65" s="48" t="n"/>
      <c r="N65" s="48" t="n"/>
      <c r="O65" s="48" t="n"/>
      <c r="P65" s="48" t="n"/>
      <c r="Q65" s="48" t="n"/>
      <c r="R65" s="48" t="n"/>
      <c r="S65" s="48" t="n"/>
      <c r="T65" s="48" t="n"/>
      <c r="U65" s="48" t="n"/>
      <c r="V65" s="48" t="n"/>
      <c r="W65" s="48" t="n"/>
      <c r="X65" s="48" t="n"/>
      <c r="Y65" s="48" t="n"/>
      <c r="Z65" s="48" t="n"/>
    </row>
    <row r="66" ht="15.75" customHeight="1" s="86">
      <c r="A66" s="48" t="n"/>
      <c r="B66" s="48" t="n"/>
      <c r="C66" s="48" t="n"/>
      <c r="D66" s="48" t="n"/>
      <c r="E66" s="48" t="n"/>
      <c r="F66" s="48" t="n"/>
      <c r="G66" s="48" t="n"/>
      <c r="H66" s="48" t="n"/>
      <c r="I66" s="48" t="n"/>
      <c r="J66" s="48" t="n"/>
      <c r="K66" s="48" t="n"/>
      <c r="L66" s="48" t="n"/>
      <c r="M66" s="48" t="n"/>
      <c r="N66" s="48" t="n"/>
      <c r="O66" s="48" t="n"/>
      <c r="P66" s="48" t="n"/>
      <c r="Q66" s="48" t="n"/>
      <c r="R66" s="48" t="n"/>
      <c r="S66" s="48" t="n"/>
      <c r="T66" s="48" t="n"/>
      <c r="U66" s="48" t="n"/>
      <c r="V66" s="48" t="n"/>
      <c r="W66" s="48" t="n"/>
      <c r="X66" s="48" t="n"/>
      <c r="Y66" s="48" t="n"/>
      <c r="Z66" s="48" t="n"/>
    </row>
    <row r="67" ht="15.75" customHeight="1" s="86">
      <c r="A67" s="48" t="n"/>
      <c r="B67" s="48" t="n"/>
      <c r="C67" s="48" t="n"/>
      <c r="D67" s="48" t="n"/>
      <c r="E67" s="48" t="n"/>
      <c r="F67" s="48" t="n"/>
      <c r="G67" s="48" t="n"/>
      <c r="H67" s="48" t="n"/>
      <c r="I67" s="48" t="n"/>
      <c r="J67" s="48" t="n"/>
      <c r="K67" s="48" t="n"/>
      <c r="L67" s="48" t="n"/>
      <c r="M67" s="48" t="n"/>
      <c r="N67" s="48" t="n"/>
      <c r="O67" s="48" t="n"/>
      <c r="P67" s="48" t="n"/>
      <c r="Q67" s="48" t="n"/>
      <c r="R67" s="48" t="n"/>
      <c r="S67" s="48" t="n"/>
      <c r="T67" s="48" t="n"/>
      <c r="U67" s="48" t="n"/>
      <c r="V67" s="48" t="n"/>
      <c r="W67" s="48" t="n"/>
      <c r="X67" s="48" t="n"/>
      <c r="Y67" s="48" t="n"/>
      <c r="Z67" s="48" t="n"/>
    </row>
    <row r="68" ht="15.75" customHeight="1" s="86">
      <c r="A68" s="48" t="n"/>
      <c r="B68" s="48" t="n"/>
      <c r="C68" s="48" t="n"/>
      <c r="D68" s="48" t="n"/>
      <c r="E68" s="48" t="n"/>
      <c r="F68" s="48" t="n"/>
      <c r="G68" s="48" t="n"/>
      <c r="H68" s="48" t="n"/>
      <c r="I68" s="48" t="n"/>
      <c r="J68" s="48" t="n"/>
      <c r="K68" s="48" t="n"/>
      <c r="L68" s="48" t="n"/>
      <c r="M68" s="48" t="n"/>
      <c r="N68" s="48" t="n"/>
      <c r="O68" s="48" t="n"/>
      <c r="P68" s="48" t="n"/>
      <c r="Q68" s="48" t="n"/>
      <c r="R68" s="48" t="n"/>
      <c r="S68" s="48" t="n"/>
      <c r="T68" s="48" t="n"/>
      <c r="U68" s="48" t="n"/>
      <c r="V68" s="48" t="n"/>
      <c r="W68" s="48" t="n"/>
      <c r="X68" s="48" t="n"/>
      <c r="Y68" s="48" t="n"/>
      <c r="Z68" s="48" t="n"/>
    </row>
    <row r="69" ht="15.75" customHeight="1" s="86">
      <c r="A69" s="48" t="n"/>
      <c r="B69" s="48" t="n"/>
      <c r="C69" s="48" t="n"/>
      <c r="D69" s="48" t="n"/>
      <c r="E69" s="48" t="n"/>
      <c r="F69" s="48" t="n"/>
      <c r="G69" s="48" t="n"/>
      <c r="H69" s="48" t="n"/>
      <c r="I69" s="48" t="n"/>
      <c r="J69" s="48" t="n"/>
      <c r="K69" s="48" t="n"/>
      <c r="L69" s="48" t="n"/>
      <c r="M69" s="48" t="n"/>
      <c r="N69" s="48" t="n"/>
      <c r="O69" s="48" t="n"/>
      <c r="P69" s="48" t="n"/>
      <c r="Q69" s="48" t="n"/>
      <c r="R69" s="48" t="n"/>
      <c r="S69" s="48" t="n"/>
      <c r="T69" s="48" t="n"/>
      <c r="U69" s="48" t="n"/>
      <c r="V69" s="48" t="n"/>
      <c r="W69" s="48" t="n"/>
      <c r="X69" s="48" t="n"/>
      <c r="Y69" s="48" t="n"/>
      <c r="Z69" s="48" t="n"/>
    </row>
    <row r="70" ht="15.75" customHeight="1" s="86">
      <c r="A70" s="48" t="n"/>
      <c r="B70" s="48" t="n"/>
      <c r="C70" s="48" t="n"/>
      <c r="D70" s="48" t="n"/>
      <c r="E70" s="48" t="n"/>
      <c r="F70" s="48" t="n"/>
      <c r="G70" s="48" t="n"/>
      <c r="H70" s="48" t="n"/>
      <c r="I70" s="48" t="n"/>
      <c r="J70" s="48" t="n"/>
      <c r="K70" s="48" t="n"/>
      <c r="L70" s="48" t="n"/>
      <c r="M70" s="48" t="n"/>
      <c r="N70" s="48" t="n"/>
      <c r="O70" s="48" t="n"/>
      <c r="P70" s="48" t="n"/>
      <c r="Q70" s="48" t="n"/>
      <c r="R70" s="48" t="n"/>
      <c r="S70" s="48" t="n"/>
      <c r="T70" s="48" t="n"/>
      <c r="U70" s="48" t="n"/>
      <c r="V70" s="48" t="n"/>
      <c r="W70" s="48" t="n"/>
      <c r="X70" s="48" t="n"/>
      <c r="Y70" s="48" t="n"/>
      <c r="Z70" s="48" t="n"/>
    </row>
    <row r="71" ht="15.75" customHeight="1" s="86">
      <c r="A71" s="48" t="n"/>
      <c r="B71" s="48" t="n"/>
      <c r="C71" s="48" t="n"/>
      <c r="D71" s="48" t="n"/>
      <c r="E71" s="48" t="n"/>
      <c r="F71" s="48" t="n"/>
      <c r="G71" s="48" t="n"/>
      <c r="H71" s="48" t="n"/>
      <c r="I71" s="48" t="n"/>
      <c r="J71" s="48" t="n"/>
      <c r="K71" s="48" t="n"/>
      <c r="L71" s="48" t="n"/>
      <c r="M71" s="48" t="n"/>
      <c r="N71" s="48" t="n"/>
      <c r="O71" s="48" t="n"/>
      <c r="P71" s="48" t="n"/>
      <c r="Q71" s="48" t="n"/>
      <c r="R71" s="48" t="n"/>
      <c r="S71" s="48" t="n"/>
      <c r="T71" s="48" t="n"/>
      <c r="U71" s="48" t="n"/>
      <c r="V71" s="48" t="n"/>
      <c r="W71" s="48" t="n"/>
      <c r="X71" s="48" t="n"/>
      <c r="Y71" s="48" t="n"/>
      <c r="Z71" s="48" t="n"/>
    </row>
    <row r="72" ht="15.75" customHeight="1" s="86">
      <c r="A72" s="48" t="n"/>
      <c r="B72" s="48" t="n"/>
      <c r="C72" s="48" t="n"/>
      <c r="D72" s="48" t="n"/>
      <c r="E72" s="48" t="n"/>
      <c r="F72" s="48" t="n"/>
      <c r="G72" s="48" t="n"/>
      <c r="H72" s="48" t="n"/>
      <c r="I72" s="48" t="n"/>
      <c r="J72" s="48" t="n"/>
      <c r="K72" s="48" t="n"/>
      <c r="L72" s="48" t="n"/>
      <c r="M72" s="48" t="n"/>
      <c r="N72" s="48" t="n"/>
      <c r="O72" s="48" t="n"/>
      <c r="P72" s="48" t="n"/>
      <c r="Q72" s="48" t="n"/>
      <c r="R72" s="48" t="n"/>
      <c r="S72" s="48" t="n"/>
      <c r="T72" s="48" t="n"/>
      <c r="U72" s="48" t="n"/>
      <c r="V72" s="48" t="n"/>
      <c r="W72" s="48" t="n"/>
      <c r="X72" s="48" t="n"/>
      <c r="Y72" s="48" t="n"/>
      <c r="Z72" s="48" t="n"/>
    </row>
    <row r="73" ht="15.75" customHeight="1" s="86">
      <c r="A73" s="48" t="n"/>
      <c r="B73" s="48" t="n"/>
      <c r="C73" s="48" t="n"/>
      <c r="D73" s="48" t="n"/>
      <c r="E73" s="48" t="n"/>
      <c r="F73" s="48" t="n"/>
      <c r="G73" s="48" t="n"/>
      <c r="H73" s="48" t="n"/>
      <c r="I73" s="48" t="n"/>
      <c r="J73" s="48" t="n"/>
      <c r="K73" s="48" t="n"/>
      <c r="L73" s="48" t="n"/>
      <c r="M73" s="48" t="n"/>
      <c r="N73" s="48" t="n"/>
      <c r="O73" s="48" t="n"/>
      <c r="P73" s="48" t="n"/>
      <c r="Q73" s="48" t="n"/>
      <c r="R73" s="48" t="n"/>
      <c r="S73" s="48" t="n"/>
      <c r="T73" s="48" t="n"/>
      <c r="U73" s="48" t="n"/>
      <c r="V73" s="48" t="n"/>
      <c r="W73" s="48" t="n"/>
      <c r="X73" s="48" t="n"/>
      <c r="Y73" s="48" t="n"/>
      <c r="Z73" s="48" t="n"/>
    </row>
    <row r="74" ht="15.75" customHeight="1" s="86">
      <c r="A74" s="48" t="n"/>
      <c r="B74" s="48" t="n"/>
      <c r="C74" s="48" t="n"/>
      <c r="D74" s="48" t="n"/>
      <c r="E74" s="48" t="n"/>
      <c r="F74" s="48" t="n"/>
      <c r="G74" s="48" t="n"/>
      <c r="H74" s="48" t="n"/>
      <c r="I74" s="48" t="n"/>
      <c r="J74" s="48" t="n"/>
      <c r="K74" s="48" t="n"/>
      <c r="L74" s="48" t="n"/>
      <c r="M74" s="48" t="n"/>
      <c r="N74" s="48" t="n"/>
      <c r="O74" s="48" t="n"/>
      <c r="P74" s="48" t="n"/>
      <c r="Q74" s="48" t="n"/>
      <c r="R74" s="48" t="n"/>
      <c r="S74" s="48" t="n"/>
      <c r="T74" s="48" t="n"/>
      <c r="U74" s="48" t="n"/>
      <c r="V74" s="48" t="n"/>
      <c r="W74" s="48" t="n"/>
      <c r="X74" s="48" t="n"/>
      <c r="Y74" s="48" t="n"/>
      <c r="Z74" s="48" t="n"/>
    </row>
    <row r="75" ht="15.75" customHeight="1" s="86">
      <c r="A75" s="48" t="n"/>
      <c r="B75" s="48" t="n"/>
      <c r="C75" s="48" t="n"/>
      <c r="D75" s="48" t="n"/>
      <c r="E75" s="48" t="n"/>
      <c r="F75" s="48" t="n"/>
      <c r="G75" s="48" t="n"/>
      <c r="H75" s="48" t="n"/>
      <c r="I75" s="48" t="n"/>
      <c r="J75" s="48" t="n"/>
      <c r="K75" s="48" t="n"/>
      <c r="L75" s="48" t="n"/>
      <c r="M75" s="48" t="n"/>
      <c r="N75" s="48" t="n"/>
      <c r="O75" s="48" t="n"/>
      <c r="P75" s="48" t="n"/>
      <c r="Q75" s="48" t="n"/>
      <c r="R75" s="48" t="n"/>
      <c r="S75" s="48" t="n"/>
      <c r="T75" s="48" t="n"/>
      <c r="U75" s="48" t="n"/>
      <c r="V75" s="48" t="n"/>
      <c r="W75" s="48" t="n"/>
      <c r="X75" s="48" t="n"/>
      <c r="Y75" s="48" t="n"/>
      <c r="Z75" s="48" t="n"/>
    </row>
    <row r="76" ht="15.75" customHeight="1" s="86">
      <c r="A76" s="48" t="n"/>
      <c r="B76" s="48" t="n"/>
      <c r="C76" s="48" t="n"/>
      <c r="D76" s="48" t="n"/>
      <c r="E76" s="48" t="n"/>
      <c r="F76" s="48" t="n"/>
      <c r="G76" s="48" t="n"/>
      <c r="H76" s="48" t="n"/>
      <c r="I76" s="48" t="n"/>
      <c r="J76" s="48" t="n"/>
      <c r="K76" s="48" t="n"/>
      <c r="L76" s="48" t="n"/>
      <c r="M76" s="48" t="n"/>
      <c r="N76" s="48" t="n"/>
      <c r="O76" s="48" t="n"/>
      <c r="P76" s="48" t="n"/>
      <c r="Q76" s="48" t="n"/>
      <c r="R76" s="48" t="n"/>
      <c r="S76" s="48" t="n"/>
      <c r="T76" s="48" t="n"/>
      <c r="U76" s="48" t="n"/>
      <c r="V76" s="48" t="n"/>
      <c r="W76" s="48" t="n"/>
      <c r="X76" s="48" t="n"/>
      <c r="Y76" s="48" t="n"/>
      <c r="Z76" s="48" t="n"/>
    </row>
    <row r="77" ht="15.75" customHeight="1" s="86">
      <c r="A77" s="48" t="n"/>
      <c r="B77" s="48" t="n"/>
      <c r="C77" s="48" t="n"/>
      <c r="D77" s="48" t="n"/>
      <c r="E77" s="48" t="n"/>
      <c r="F77" s="48" t="n"/>
      <c r="G77" s="48" t="n"/>
      <c r="H77" s="48" t="n"/>
      <c r="I77" s="48" t="n"/>
      <c r="J77" s="48" t="n"/>
      <c r="K77" s="48" t="n"/>
      <c r="L77" s="48" t="n"/>
      <c r="M77" s="48" t="n"/>
      <c r="N77" s="48" t="n"/>
      <c r="O77" s="48" t="n"/>
      <c r="P77" s="48" t="n"/>
      <c r="Q77" s="48" t="n"/>
      <c r="R77" s="48" t="n"/>
      <c r="S77" s="48" t="n"/>
      <c r="T77" s="48" t="n"/>
      <c r="U77" s="48" t="n"/>
      <c r="V77" s="48" t="n"/>
      <c r="W77" s="48" t="n"/>
      <c r="X77" s="48" t="n"/>
      <c r="Y77" s="48" t="n"/>
      <c r="Z77" s="48" t="n"/>
    </row>
    <row r="78" ht="15.75" customHeight="1" s="86">
      <c r="A78" s="48" t="n"/>
      <c r="B78" s="48" t="n"/>
      <c r="C78" s="48" t="n"/>
      <c r="D78" s="48" t="n"/>
      <c r="E78" s="48" t="n"/>
      <c r="F78" s="48" t="n"/>
      <c r="G78" s="48" t="n"/>
      <c r="H78" s="48" t="n"/>
      <c r="I78" s="48" t="n"/>
      <c r="J78" s="48" t="n"/>
      <c r="K78" s="48" t="n"/>
      <c r="L78" s="48" t="n"/>
      <c r="M78" s="48" t="n"/>
      <c r="N78" s="48" t="n"/>
      <c r="O78" s="48" t="n"/>
      <c r="P78" s="48" t="n"/>
      <c r="Q78" s="48" t="n"/>
      <c r="R78" s="48" t="n"/>
      <c r="S78" s="48" t="n"/>
      <c r="T78" s="48" t="n"/>
      <c r="U78" s="48" t="n"/>
      <c r="V78" s="48" t="n"/>
      <c r="W78" s="48" t="n"/>
      <c r="X78" s="48" t="n"/>
      <c r="Y78" s="48" t="n"/>
      <c r="Z78" s="48" t="n"/>
    </row>
    <row r="79" ht="15.75" customHeight="1" s="86">
      <c r="A79" s="48" t="n"/>
      <c r="B79" s="48" t="n"/>
      <c r="C79" s="48" t="n"/>
      <c r="D79" s="48" t="n"/>
      <c r="E79" s="48" t="n"/>
      <c r="F79" s="48" t="n"/>
      <c r="G79" s="48" t="n"/>
      <c r="H79" s="48" t="n"/>
      <c r="I79" s="48" t="n"/>
      <c r="J79" s="48" t="n"/>
      <c r="K79" s="48" t="n"/>
      <c r="L79" s="48" t="n"/>
      <c r="M79" s="48" t="n"/>
      <c r="N79" s="48" t="n"/>
      <c r="O79" s="48" t="n"/>
      <c r="P79" s="48" t="n"/>
      <c r="Q79" s="48" t="n"/>
      <c r="R79" s="48" t="n"/>
      <c r="S79" s="48" t="n"/>
      <c r="T79" s="48" t="n"/>
      <c r="U79" s="48" t="n"/>
      <c r="V79" s="48" t="n"/>
      <c r="W79" s="48" t="n"/>
      <c r="X79" s="48" t="n"/>
      <c r="Y79" s="48" t="n"/>
      <c r="Z79" s="48" t="n"/>
    </row>
    <row r="80" ht="15.75" customHeight="1" s="86">
      <c r="A80" s="48" t="n"/>
      <c r="B80" s="48" t="n"/>
      <c r="C80" s="48" t="n"/>
      <c r="D80" s="48" t="n"/>
      <c r="E80" s="48" t="n"/>
      <c r="F80" s="48" t="n"/>
      <c r="G80" s="48" t="n"/>
      <c r="H80" s="48" t="n"/>
      <c r="I80" s="48" t="n"/>
      <c r="J80" s="48" t="n"/>
      <c r="K80" s="48" t="n"/>
      <c r="L80" s="48" t="n"/>
      <c r="M80" s="48" t="n"/>
      <c r="N80" s="48" t="n"/>
      <c r="O80" s="48" t="n"/>
      <c r="P80" s="48" t="n"/>
      <c r="Q80" s="48" t="n"/>
      <c r="R80" s="48" t="n"/>
      <c r="S80" s="48" t="n"/>
      <c r="T80" s="48" t="n"/>
      <c r="U80" s="48" t="n"/>
      <c r="V80" s="48" t="n"/>
      <c r="W80" s="48" t="n"/>
      <c r="X80" s="48" t="n"/>
      <c r="Y80" s="48" t="n"/>
      <c r="Z80" s="48" t="n"/>
    </row>
    <row r="81" ht="15.75" customHeight="1" s="86">
      <c r="A81" s="48" t="n"/>
      <c r="B81" s="48" t="n"/>
      <c r="C81" s="48" t="n"/>
      <c r="D81" s="48" t="n"/>
      <c r="E81" s="48" t="n"/>
      <c r="F81" s="48" t="n"/>
      <c r="G81" s="48" t="n"/>
      <c r="H81" s="48" t="n"/>
      <c r="I81" s="48" t="n"/>
      <c r="J81" s="48" t="n"/>
      <c r="K81" s="48" t="n"/>
      <c r="L81" s="48" t="n"/>
      <c r="M81" s="48" t="n"/>
      <c r="N81" s="48" t="n"/>
      <c r="O81" s="48" t="n"/>
      <c r="P81" s="48" t="n"/>
      <c r="Q81" s="48" t="n"/>
      <c r="R81" s="48" t="n"/>
      <c r="S81" s="48" t="n"/>
      <c r="T81" s="48" t="n"/>
      <c r="U81" s="48" t="n"/>
      <c r="V81" s="48" t="n"/>
      <c r="W81" s="48" t="n"/>
      <c r="X81" s="48" t="n"/>
      <c r="Y81" s="48" t="n"/>
      <c r="Z81" s="48" t="n"/>
    </row>
    <row r="82" ht="15.75" customHeight="1" s="86">
      <c r="A82" s="48" t="n"/>
      <c r="B82" s="48" t="n"/>
      <c r="C82" s="48" t="n"/>
      <c r="D82" s="48" t="n"/>
      <c r="E82" s="48" t="n"/>
      <c r="F82" s="48" t="n"/>
      <c r="G82" s="48" t="n"/>
      <c r="H82" s="48" t="n"/>
      <c r="I82" s="48" t="n"/>
      <c r="J82" s="48" t="n"/>
      <c r="K82" s="48" t="n"/>
      <c r="L82" s="48" t="n"/>
      <c r="M82" s="48" t="n"/>
      <c r="N82" s="48" t="n"/>
      <c r="O82" s="48" t="n"/>
      <c r="P82" s="48" t="n"/>
      <c r="Q82" s="48" t="n"/>
      <c r="R82" s="48" t="n"/>
      <c r="S82" s="48" t="n"/>
      <c r="T82" s="48" t="n"/>
      <c r="U82" s="48" t="n"/>
      <c r="V82" s="48" t="n"/>
      <c r="W82" s="48" t="n"/>
      <c r="X82" s="48" t="n"/>
      <c r="Y82" s="48" t="n"/>
      <c r="Z82" s="48" t="n"/>
    </row>
    <row r="83" ht="15.75" customHeight="1" s="86">
      <c r="A83" s="48" t="n"/>
      <c r="B83" s="48" t="n"/>
      <c r="C83" s="48" t="n"/>
      <c r="D83" s="48" t="n"/>
      <c r="E83" s="48" t="n"/>
      <c r="F83" s="48" t="n"/>
      <c r="G83" s="48" t="n"/>
      <c r="H83" s="48" t="n"/>
      <c r="I83" s="48" t="n"/>
      <c r="J83" s="48" t="n"/>
      <c r="K83" s="48" t="n"/>
      <c r="L83" s="48" t="n"/>
      <c r="M83" s="48" t="n"/>
      <c r="N83" s="48" t="n"/>
      <c r="O83" s="48" t="n"/>
      <c r="P83" s="48" t="n"/>
      <c r="Q83" s="48" t="n"/>
      <c r="R83" s="48" t="n"/>
      <c r="S83" s="48" t="n"/>
      <c r="T83" s="48" t="n"/>
      <c r="U83" s="48" t="n"/>
      <c r="V83" s="48" t="n"/>
      <c r="W83" s="48" t="n"/>
      <c r="X83" s="48" t="n"/>
      <c r="Y83" s="48" t="n"/>
      <c r="Z83" s="48" t="n"/>
    </row>
    <row r="84" ht="15.75" customHeight="1" s="86">
      <c r="A84" s="48" t="n"/>
      <c r="B84" s="48" t="n"/>
      <c r="C84" s="48" t="n"/>
      <c r="D84" s="48" t="n"/>
      <c r="E84" s="48" t="n"/>
      <c r="F84" s="48" t="n"/>
      <c r="G84" s="48" t="n"/>
      <c r="H84" s="48" t="n"/>
      <c r="I84" s="48" t="n"/>
      <c r="J84" s="48" t="n"/>
      <c r="K84" s="48" t="n"/>
      <c r="L84" s="48" t="n"/>
      <c r="M84" s="48" t="n"/>
      <c r="N84" s="48" t="n"/>
      <c r="O84" s="48" t="n"/>
      <c r="P84" s="48" t="n"/>
      <c r="Q84" s="48" t="n"/>
      <c r="R84" s="48" t="n"/>
      <c r="S84" s="48" t="n"/>
      <c r="T84" s="48" t="n"/>
      <c r="U84" s="48" t="n"/>
      <c r="V84" s="48" t="n"/>
      <c r="W84" s="48" t="n"/>
      <c r="X84" s="48" t="n"/>
      <c r="Y84" s="48" t="n"/>
      <c r="Z84" s="48" t="n"/>
    </row>
    <row r="85" ht="15.75" customHeight="1" s="86">
      <c r="A85" s="48" t="n"/>
      <c r="B85" s="48" t="n"/>
      <c r="C85" s="48" t="n"/>
      <c r="D85" s="48" t="n"/>
      <c r="E85" s="48" t="n"/>
      <c r="F85" s="48" t="n"/>
      <c r="G85" s="48" t="n"/>
      <c r="H85" s="48" t="n"/>
      <c r="I85" s="48" t="n"/>
      <c r="J85" s="48" t="n"/>
      <c r="K85" s="48" t="n"/>
      <c r="L85" s="48" t="n"/>
      <c r="M85" s="48" t="n"/>
      <c r="N85" s="48" t="n"/>
      <c r="O85" s="48" t="n"/>
      <c r="P85" s="48" t="n"/>
      <c r="Q85" s="48" t="n"/>
      <c r="R85" s="48" t="n"/>
      <c r="S85" s="48" t="n"/>
      <c r="T85" s="48" t="n"/>
      <c r="U85" s="48" t="n"/>
      <c r="V85" s="48" t="n"/>
      <c r="W85" s="48" t="n"/>
      <c r="X85" s="48" t="n"/>
      <c r="Y85" s="48" t="n"/>
      <c r="Z85" s="48" t="n"/>
    </row>
    <row r="86" ht="15.75" customHeight="1" s="86">
      <c r="A86" s="48" t="n"/>
      <c r="B86" s="48" t="n"/>
      <c r="C86" s="48" t="n"/>
      <c r="D86" s="48" t="n"/>
      <c r="E86" s="48" t="n"/>
      <c r="F86" s="48" t="n"/>
      <c r="G86" s="48" t="n"/>
      <c r="H86" s="48" t="n"/>
      <c r="I86" s="48" t="n"/>
      <c r="J86" s="48" t="n"/>
      <c r="K86" s="48" t="n"/>
      <c r="L86" s="48" t="n"/>
      <c r="M86" s="48" t="n"/>
      <c r="N86" s="48" t="n"/>
      <c r="O86" s="48" t="n"/>
      <c r="P86" s="48" t="n"/>
      <c r="Q86" s="48" t="n"/>
      <c r="R86" s="48" t="n"/>
      <c r="S86" s="48" t="n"/>
      <c r="T86" s="48" t="n"/>
      <c r="U86" s="48" t="n"/>
      <c r="V86" s="48" t="n"/>
      <c r="W86" s="48" t="n"/>
      <c r="X86" s="48" t="n"/>
      <c r="Y86" s="48" t="n"/>
      <c r="Z86" s="48" t="n"/>
    </row>
    <row r="87" ht="15.75" customHeight="1" s="86">
      <c r="A87" s="48" t="n"/>
      <c r="B87" s="48" t="n"/>
      <c r="C87" s="48" t="n"/>
      <c r="D87" s="48" t="n"/>
      <c r="E87" s="48" t="n"/>
      <c r="F87" s="48" t="n"/>
      <c r="G87" s="48" t="n"/>
      <c r="H87" s="48" t="n"/>
      <c r="I87" s="48" t="n"/>
      <c r="J87" s="48" t="n"/>
      <c r="K87" s="48" t="n"/>
      <c r="L87" s="48" t="n"/>
      <c r="M87" s="48" t="n"/>
      <c r="N87" s="48" t="n"/>
      <c r="O87" s="48" t="n"/>
      <c r="P87" s="48" t="n"/>
      <c r="Q87" s="48" t="n"/>
      <c r="R87" s="48" t="n"/>
      <c r="S87" s="48" t="n"/>
      <c r="T87" s="48" t="n"/>
      <c r="U87" s="48" t="n"/>
      <c r="V87" s="48" t="n"/>
      <c r="W87" s="48" t="n"/>
      <c r="X87" s="48" t="n"/>
      <c r="Y87" s="48" t="n"/>
      <c r="Z87" s="48" t="n"/>
    </row>
    <row r="88" ht="15.75" customHeight="1" s="86">
      <c r="A88" s="48" t="n"/>
      <c r="B88" s="48" t="n"/>
      <c r="C88" s="48" t="n"/>
      <c r="D88" s="48" t="n"/>
      <c r="E88" s="48" t="n"/>
      <c r="F88" s="48" t="n"/>
      <c r="G88" s="48" t="n"/>
      <c r="H88" s="48" t="n"/>
      <c r="I88" s="48" t="n"/>
      <c r="J88" s="48" t="n"/>
      <c r="K88" s="48" t="n"/>
      <c r="L88" s="48" t="n"/>
      <c r="M88" s="48" t="n"/>
      <c r="N88" s="48" t="n"/>
      <c r="O88" s="48" t="n"/>
      <c r="P88" s="48" t="n"/>
      <c r="Q88" s="48" t="n"/>
      <c r="R88" s="48" t="n"/>
      <c r="S88" s="48" t="n"/>
      <c r="T88" s="48" t="n"/>
      <c r="U88" s="48" t="n"/>
      <c r="V88" s="48" t="n"/>
      <c r="W88" s="48" t="n"/>
      <c r="X88" s="48" t="n"/>
      <c r="Y88" s="48" t="n"/>
      <c r="Z88" s="48" t="n"/>
    </row>
    <row r="89" ht="15.75" customHeight="1" s="86">
      <c r="A89" s="48" t="n"/>
      <c r="B89" s="48" t="n"/>
      <c r="C89" s="48" t="n"/>
      <c r="D89" s="48" t="n"/>
      <c r="E89" s="48" t="n"/>
      <c r="F89" s="48" t="n"/>
      <c r="G89" s="48" t="n"/>
      <c r="H89" s="48" t="n"/>
      <c r="I89" s="48" t="n"/>
      <c r="J89" s="48" t="n"/>
      <c r="K89" s="48" t="n"/>
      <c r="L89" s="48" t="n"/>
      <c r="M89" s="48" t="n"/>
      <c r="N89" s="48" t="n"/>
      <c r="O89" s="48" t="n"/>
      <c r="P89" s="48" t="n"/>
      <c r="Q89" s="48" t="n"/>
      <c r="R89" s="48" t="n"/>
      <c r="S89" s="48" t="n"/>
      <c r="T89" s="48" t="n"/>
      <c r="U89" s="48" t="n"/>
      <c r="V89" s="48" t="n"/>
      <c r="W89" s="48" t="n"/>
      <c r="X89" s="48" t="n"/>
      <c r="Y89" s="48" t="n"/>
      <c r="Z89" s="48" t="n"/>
    </row>
    <row r="90" ht="15.75" customHeight="1" s="86">
      <c r="A90" s="48" t="n"/>
      <c r="B90" s="48" t="n"/>
      <c r="C90" s="48" t="n"/>
      <c r="D90" s="48" t="n"/>
      <c r="E90" s="48" t="n"/>
      <c r="F90" s="48" t="n"/>
      <c r="G90" s="48" t="n"/>
      <c r="H90" s="48" t="n"/>
      <c r="I90" s="48" t="n"/>
      <c r="J90" s="48" t="n"/>
      <c r="K90" s="48" t="n"/>
      <c r="L90" s="48" t="n"/>
      <c r="M90" s="48" t="n"/>
      <c r="N90" s="48" t="n"/>
      <c r="O90" s="48" t="n"/>
      <c r="P90" s="48" t="n"/>
      <c r="Q90" s="48" t="n"/>
      <c r="R90" s="48" t="n"/>
      <c r="S90" s="48" t="n"/>
      <c r="T90" s="48" t="n"/>
      <c r="U90" s="48" t="n"/>
      <c r="V90" s="48" t="n"/>
      <c r="W90" s="48" t="n"/>
      <c r="X90" s="48" t="n"/>
      <c r="Y90" s="48" t="n"/>
      <c r="Z90" s="48" t="n"/>
    </row>
    <row r="91" ht="15.75" customHeight="1" s="86">
      <c r="A91" s="48" t="n"/>
      <c r="B91" s="48" t="n"/>
      <c r="C91" s="48" t="n"/>
      <c r="D91" s="48" t="n"/>
      <c r="E91" s="48" t="n"/>
      <c r="F91" s="48" t="n"/>
      <c r="G91" s="48" t="n"/>
      <c r="H91" s="48" t="n"/>
      <c r="I91" s="48" t="n"/>
      <c r="J91" s="48" t="n"/>
      <c r="K91" s="48" t="n"/>
      <c r="L91" s="48" t="n"/>
      <c r="M91" s="48" t="n"/>
      <c r="N91" s="48" t="n"/>
      <c r="O91" s="48" t="n"/>
      <c r="P91" s="48" t="n"/>
      <c r="Q91" s="48" t="n"/>
      <c r="R91" s="48" t="n"/>
      <c r="S91" s="48" t="n"/>
      <c r="T91" s="48" t="n"/>
      <c r="U91" s="48" t="n"/>
      <c r="V91" s="48" t="n"/>
      <c r="W91" s="48" t="n"/>
      <c r="X91" s="48" t="n"/>
      <c r="Y91" s="48" t="n"/>
      <c r="Z91" s="48" t="n"/>
    </row>
    <row r="92" ht="15.75" customHeight="1" s="86">
      <c r="A92" s="48" t="n"/>
      <c r="B92" s="48" t="n"/>
      <c r="C92" s="48" t="n"/>
      <c r="D92" s="48" t="n"/>
      <c r="E92" s="48" t="n"/>
      <c r="F92" s="48" t="n"/>
      <c r="G92" s="48" t="n"/>
      <c r="H92" s="48" t="n"/>
      <c r="I92" s="48" t="n"/>
      <c r="J92" s="48" t="n"/>
      <c r="K92" s="48" t="n"/>
      <c r="L92" s="48" t="n"/>
      <c r="M92" s="48" t="n"/>
      <c r="N92" s="48" t="n"/>
      <c r="O92" s="48" t="n"/>
      <c r="P92" s="48" t="n"/>
      <c r="Q92" s="48" t="n"/>
      <c r="R92" s="48" t="n"/>
      <c r="S92" s="48" t="n"/>
      <c r="T92" s="48" t="n"/>
      <c r="U92" s="48" t="n"/>
      <c r="V92" s="48" t="n"/>
      <c r="W92" s="48" t="n"/>
      <c r="X92" s="48" t="n"/>
      <c r="Y92" s="48" t="n"/>
      <c r="Z92" s="48" t="n"/>
    </row>
    <row r="93" ht="15.75" customHeight="1" s="86">
      <c r="A93" s="48" t="n"/>
      <c r="B93" s="48" t="n"/>
      <c r="C93" s="48" t="n"/>
      <c r="D93" s="48" t="n"/>
      <c r="E93" s="48" t="n"/>
      <c r="F93" s="48" t="n"/>
      <c r="G93" s="48" t="n"/>
      <c r="H93" s="48" t="n"/>
      <c r="I93" s="48" t="n"/>
      <c r="J93" s="48" t="n"/>
      <c r="K93" s="48" t="n"/>
      <c r="L93" s="48" t="n"/>
      <c r="M93" s="48" t="n"/>
      <c r="N93" s="48" t="n"/>
      <c r="O93" s="48" t="n"/>
      <c r="P93" s="48" t="n"/>
      <c r="Q93" s="48" t="n"/>
      <c r="R93" s="48" t="n"/>
      <c r="S93" s="48" t="n"/>
      <c r="T93" s="48" t="n"/>
      <c r="U93" s="48" t="n"/>
      <c r="V93" s="48" t="n"/>
      <c r="W93" s="48" t="n"/>
      <c r="X93" s="48" t="n"/>
      <c r="Y93" s="48" t="n"/>
      <c r="Z93" s="48" t="n"/>
    </row>
    <row r="94" ht="15.75" customHeight="1" s="86">
      <c r="A94" s="48" t="n"/>
      <c r="B94" s="48" t="n"/>
      <c r="C94" s="48" t="n"/>
      <c r="D94" s="48" t="n"/>
      <c r="E94" s="48" t="n"/>
      <c r="F94" s="48" t="n"/>
      <c r="G94" s="48" t="n"/>
      <c r="H94" s="48" t="n"/>
      <c r="I94" s="48" t="n"/>
      <c r="J94" s="48" t="n"/>
      <c r="K94" s="48" t="n"/>
      <c r="L94" s="48" t="n"/>
      <c r="M94" s="48" t="n"/>
      <c r="N94" s="48" t="n"/>
      <c r="O94" s="48" t="n"/>
      <c r="P94" s="48" t="n"/>
      <c r="Q94" s="48" t="n"/>
      <c r="R94" s="48" t="n"/>
      <c r="S94" s="48" t="n"/>
      <c r="T94" s="48" t="n"/>
      <c r="U94" s="48" t="n"/>
      <c r="V94" s="48" t="n"/>
      <c r="W94" s="48" t="n"/>
      <c r="X94" s="48" t="n"/>
      <c r="Y94" s="48" t="n"/>
      <c r="Z94" s="48" t="n"/>
    </row>
    <row r="95" ht="15.75" customHeight="1" s="86">
      <c r="A95" s="48" t="n"/>
      <c r="B95" s="48" t="n"/>
      <c r="C95" s="48" t="n"/>
      <c r="D95" s="48" t="n"/>
      <c r="E95" s="48" t="n"/>
      <c r="F95" s="48" t="n"/>
      <c r="G95" s="48" t="n"/>
      <c r="H95" s="48" t="n"/>
      <c r="I95" s="48" t="n"/>
      <c r="J95" s="48" t="n"/>
      <c r="K95" s="48" t="n"/>
      <c r="L95" s="48" t="n"/>
      <c r="M95" s="48" t="n"/>
      <c r="N95" s="48" t="n"/>
      <c r="O95" s="48" t="n"/>
      <c r="P95" s="48" t="n"/>
      <c r="Q95" s="48" t="n"/>
      <c r="R95" s="48" t="n"/>
      <c r="S95" s="48" t="n"/>
      <c r="T95" s="48" t="n"/>
      <c r="U95" s="48" t="n"/>
      <c r="V95" s="48" t="n"/>
      <c r="W95" s="48" t="n"/>
      <c r="X95" s="48" t="n"/>
      <c r="Y95" s="48" t="n"/>
      <c r="Z95" s="48" t="n"/>
    </row>
    <row r="96" ht="15.75" customHeight="1" s="86">
      <c r="A96" s="48" t="n"/>
      <c r="B96" s="48" t="n"/>
      <c r="C96" s="48" t="n"/>
      <c r="D96" s="48" t="n"/>
      <c r="E96" s="48" t="n"/>
      <c r="F96" s="48" t="n"/>
      <c r="G96" s="48" t="n"/>
      <c r="H96" s="48" t="n"/>
      <c r="I96" s="48" t="n"/>
      <c r="J96" s="48" t="n"/>
      <c r="K96" s="48" t="n"/>
      <c r="L96" s="48" t="n"/>
      <c r="M96" s="48" t="n"/>
      <c r="N96" s="48" t="n"/>
      <c r="O96" s="48" t="n"/>
      <c r="P96" s="48" t="n"/>
      <c r="Q96" s="48" t="n"/>
      <c r="R96" s="48" t="n"/>
      <c r="S96" s="48" t="n"/>
      <c r="T96" s="48" t="n"/>
      <c r="U96" s="48" t="n"/>
      <c r="V96" s="48" t="n"/>
      <c r="W96" s="48" t="n"/>
      <c r="X96" s="48" t="n"/>
      <c r="Y96" s="48" t="n"/>
      <c r="Z96" s="48" t="n"/>
    </row>
    <row r="97" ht="15.75" customHeight="1" s="86">
      <c r="A97" s="48" t="n"/>
      <c r="B97" s="48" t="n"/>
      <c r="C97" s="48" t="n"/>
      <c r="D97" s="48" t="n"/>
      <c r="E97" s="48" t="n"/>
      <c r="F97" s="48" t="n"/>
      <c r="G97" s="48" t="n"/>
      <c r="H97" s="48" t="n"/>
      <c r="I97" s="48" t="n"/>
      <c r="J97" s="48" t="n"/>
      <c r="K97" s="48" t="n"/>
      <c r="L97" s="48" t="n"/>
      <c r="M97" s="48" t="n"/>
      <c r="N97" s="48" t="n"/>
      <c r="O97" s="48" t="n"/>
      <c r="P97" s="48" t="n"/>
      <c r="Q97" s="48" t="n"/>
      <c r="R97" s="48" t="n"/>
      <c r="S97" s="48" t="n"/>
      <c r="T97" s="48" t="n"/>
      <c r="U97" s="48" t="n"/>
      <c r="V97" s="48" t="n"/>
      <c r="W97" s="48" t="n"/>
      <c r="X97" s="48" t="n"/>
      <c r="Y97" s="48" t="n"/>
      <c r="Z97" s="48" t="n"/>
    </row>
    <row r="98" ht="15.75" customHeight="1" s="86">
      <c r="A98" s="48" t="n"/>
      <c r="B98" s="48" t="n"/>
      <c r="C98" s="48" t="n"/>
      <c r="D98" s="48" t="n"/>
      <c r="E98" s="48" t="n"/>
      <c r="F98" s="48" t="n"/>
      <c r="G98" s="48" t="n"/>
      <c r="H98" s="48" t="n"/>
      <c r="I98" s="48" t="n"/>
      <c r="J98" s="48" t="n"/>
      <c r="K98" s="48" t="n"/>
      <c r="L98" s="48" t="n"/>
      <c r="M98" s="48" t="n"/>
      <c r="N98" s="48" t="n"/>
      <c r="O98" s="48" t="n"/>
      <c r="P98" s="48" t="n"/>
      <c r="Q98" s="48" t="n"/>
      <c r="R98" s="48" t="n"/>
      <c r="S98" s="48" t="n"/>
      <c r="T98" s="48" t="n"/>
      <c r="U98" s="48" t="n"/>
      <c r="V98" s="48" t="n"/>
      <c r="W98" s="48" t="n"/>
      <c r="X98" s="48" t="n"/>
      <c r="Y98" s="48" t="n"/>
      <c r="Z98" s="48" t="n"/>
    </row>
    <row r="99" ht="15.75" customHeight="1" s="86">
      <c r="A99" s="48" t="n"/>
      <c r="B99" s="48" t="n"/>
      <c r="C99" s="48" t="n"/>
      <c r="D99" s="48" t="n"/>
      <c r="E99" s="48" t="n"/>
      <c r="F99" s="48" t="n"/>
      <c r="G99" s="48" t="n"/>
      <c r="H99" s="48" t="n"/>
      <c r="I99" s="48" t="n"/>
      <c r="J99" s="48" t="n"/>
      <c r="K99" s="48" t="n"/>
      <c r="L99" s="48" t="n"/>
      <c r="M99" s="48" t="n"/>
      <c r="N99" s="48" t="n"/>
      <c r="O99" s="48" t="n"/>
      <c r="P99" s="48" t="n"/>
      <c r="Q99" s="48" t="n"/>
      <c r="R99" s="48" t="n"/>
      <c r="S99" s="48" t="n"/>
      <c r="T99" s="48" t="n"/>
      <c r="U99" s="48" t="n"/>
      <c r="V99" s="48" t="n"/>
      <c r="W99" s="48" t="n"/>
      <c r="X99" s="48" t="n"/>
      <c r="Y99" s="48" t="n"/>
      <c r="Z99" s="48" t="n"/>
    </row>
    <row r="100" ht="15.75" customHeight="1" s="86">
      <c r="A100" s="48" t="n"/>
      <c r="B100" s="48" t="n"/>
      <c r="C100" s="48" t="n"/>
      <c r="D100" s="48" t="n"/>
      <c r="E100" s="48" t="n"/>
      <c r="F100" s="48" t="n"/>
      <c r="G100" s="48" t="n"/>
      <c r="H100" s="48" t="n"/>
      <c r="I100" s="48" t="n"/>
      <c r="J100" s="48" t="n"/>
      <c r="K100" s="48" t="n"/>
      <c r="L100" s="48" t="n"/>
      <c r="M100" s="48" t="n"/>
      <c r="N100" s="48" t="n"/>
      <c r="O100" s="48" t="n"/>
      <c r="P100" s="48" t="n"/>
      <c r="Q100" s="48" t="n"/>
      <c r="R100" s="48" t="n"/>
      <c r="S100" s="48" t="n"/>
      <c r="T100" s="48" t="n"/>
      <c r="U100" s="48" t="n"/>
      <c r="V100" s="48" t="n"/>
      <c r="W100" s="48" t="n"/>
      <c r="X100" s="48" t="n"/>
      <c r="Y100" s="48" t="n"/>
      <c r="Z100" s="48" t="n"/>
    </row>
    <row r="101" ht="15.75" customHeight="1" s="86">
      <c r="A101" s="48" t="n"/>
      <c r="B101" s="48" t="n"/>
      <c r="C101" s="48" t="n"/>
      <c r="D101" s="48" t="n"/>
      <c r="E101" s="48" t="n"/>
      <c r="F101" s="48" t="n"/>
      <c r="G101" s="48" t="n"/>
      <c r="H101" s="48" t="n"/>
      <c r="I101" s="48" t="n"/>
      <c r="J101" s="48" t="n"/>
      <c r="K101" s="48" t="n"/>
      <c r="L101" s="48" t="n"/>
      <c r="M101" s="48" t="n"/>
      <c r="N101" s="48" t="n"/>
      <c r="O101" s="48" t="n"/>
      <c r="P101" s="48" t="n"/>
      <c r="Q101" s="48" t="n"/>
      <c r="R101" s="48" t="n"/>
      <c r="S101" s="48" t="n"/>
      <c r="T101" s="48" t="n"/>
      <c r="U101" s="48" t="n"/>
      <c r="V101" s="48" t="n"/>
      <c r="W101" s="48" t="n"/>
      <c r="X101" s="48" t="n"/>
      <c r="Y101" s="48" t="n"/>
      <c r="Z101" s="48" t="n"/>
    </row>
    <row r="102" ht="15.75" customHeight="1" s="86">
      <c r="A102" s="48" t="n"/>
      <c r="B102" s="48" t="n"/>
      <c r="C102" s="48" t="n"/>
      <c r="D102" s="48" t="n"/>
      <c r="E102" s="48" t="n"/>
      <c r="F102" s="48" t="n"/>
      <c r="G102" s="48" t="n"/>
      <c r="H102" s="48" t="n"/>
      <c r="I102" s="48" t="n"/>
      <c r="J102" s="48" t="n"/>
      <c r="K102" s="48" t="n"/>
      <c r="L102" s="48" t="n"/>
      <c r="M102" s="48" t="n"/>
      <c r="N102" s="48" t="n"/>
      <c r="O102" s="48" t="n"/>
      <c r="P102" s="48" t="n"/>
      <c r="Q102" s="48" t="n"/>
      <c r="R102" s="48" t="n"/>
      <c r="S102" s="48" t="n"/>
      <c r="T102" s="48" t="n"/>
      <c r="U102" s="48" t="n"/>
      <c r="V102" s="48" t="n"/>
      <c r="W102" s="48" t="n"/>
      <c r="X102" s="48" t="n"/>
      <c r="Y102" s="48" t="n"/>
      <c r="Z102" s="48" t="n"/>
    </row>
    <row r="103" ht="15.75" customHeight="1" s="86">
      <c r="A103" s="48" t="n"/>
      <c r="B103" s="48" t="n"/>
      <c r="C103" s="48" t="n"/>
      <c r="D103" s="48" t="n"/>
      <c r="E103" s="48" t="n"/>
      <c r="F103" s="48" t="n"/>
      <c r="G103" s="48" t="n"/>
      <c r="H103" s="48" t="n"/>
      <c r="I103" s="48" t="n"/>
      <c r="J103" s="48" t="n"/>
      <c r="K103" s="48" t="n"/>
      <c r="L103" s="48" t="n"/>
      <c r="M103" s="48" t="n"/>
      <c r="N103" s="48" t="n"/>
      <c r="O103" s="48" t="n"/>
      <c r="P103" s="48" t="n"/>
      <c r="Q103" s="48" t="n"/>
      <c r="R103" s="48" t="n"/>
      <c r="S103" s="48" t="n"/>
      <c r="T103" s="48" t="n"/>
      <c r="U103" s="48" t="n"/>
      <c r="V103" s="48" t="n"/>
      <c r="W103" s="48" t="n"/>
      <c r="X103" s="48" t="n"/>
      <c r="Y103" s="48" t="n"/>
      <c r="Z103" s="48" t="n"/>
    </row>
    <row r="104" ht="15.75" customHeight="1" s="86">
      <c r="A104" s="48" t="n"/>
      <c r="B104" s="48" t="n"/>
      <c r="C104" s="48" t="n"/>
      <c r="D104" s="48" t="n"/>
      <c r="E104" s="48" t="n"/>
      <c r="F104" s="48" t="n"/>
      <c r="G104" s="48" t="n"/>
      <c r="H104" s="48" t="n"/>
      <c r="I104" s="48" t="n"/>
      <c r="J104" s="48" t="n"/>
      <c r="K104" s="48" t="n"/>
      <c r="L104" s="48" t="n"/>
      <c r="M104" s="48" t="n"/>
      <c r="N104" s="48" t="n"/>
      <c r="O104" s="48" t="n"/>
      <c r="P104" s="48" t="n"/>
      <c r="Q104" s="48" t="n"/>
      <c r="R104" s="48" t="n"/>
      <c r="S104" s="48" t="n"/>
      <c r="T104" s="48" t="n"/>
      <c r="U104" s="48" t="n"/>
      <c r="V104" s="48" t="n"/>
      <c r="W104" s="48" t="n"/>
      <c r="X104" s="48" t="n"/>
      <c r="Y104" s="48" t="n"/>
      <c r="Z104" s="48" t="n"/>
    </row>
    <row r="105" ht="15.75" customHeight="1" s="86">
      <c r="A105" s="48" t="n"/>
      <c r="B105" s="48" t="n"/>
      <c r="C105" s="48" t="n"/>
      <c r="D105" s="48" t="n"/>
      <c r="E105" s="48" t="n"/>
      <c r="F105" s="48" t="n"/>
      <c r="G105" s="48" t="n"/>
      <c r="H105" s="48" t="n"/>
      <c r="I105" s="48" t="n"/>
      <c r="J105" s="48" t="n"/>
      <c r="K105" s="48" t="n"/>
      <c r="L105" s="48" t="n"/>
      <c r="M105" s="48" t="n"/>
      <c r="N105" s="48" t="n"/>
      <c r="O105" s="48" t="n"/>
      <c r="P105" s="48" t="n"/>
      <c r="Q105" s="48" t="n"/>
      <c r="R105" s="48" t="n"/>
      <c r="S105" s="48" t="n"/>
      <c r="T105" s="48" t="n"/>
      <c r="U105" s="48" t="n"/>
      <c r="V105" s="48" t="n"/>
      <c r="W105" s="48" t="n"/>
      <c r="X105" s="48" t="n"/>
      <c r="Y105" s="48" t="n"/>
      <c r="Z105" s="48" t="n"/>
    </row>
    <row r="106" ht="15.75" customHeight="1" s="86">
      <c r="A106" s="48" t="n"/>
      <c r="B106" s="48" t="n"/>
      <c r="C106" s="48" t="n"/>
      <c r="D106" s="48" t="n"/>
      <c r="E106" s="48" t="n"/>
      <c r="F106" s="48" t="n"/>
      <c r="G106" s="48" t="n"/>
      <c r="H106" s="48" t="n"/>
      <c r="I106" s="48" t="n"/>
      <c r="J106" s="48" t="n"/>
      <c r="K106" s="48" t="n"/>
      <c r="L106" s="48" t="n"/>
      <c r="M106" s="48" t="n"/>
      <c r="N106" s="48" t="n"/>
      <c r="O106" s="48" t="n"/>
      <c r="P106" s="48" t="n"/>
      <c r="Q106" s="48" t="n"/>
      <c r="R106" s="48" t="n"/>
      <c r="S106" s="48" t="n"/>
      <c r="T106" s="48" t="n"/>
      <c r="U106" s="48" t="n"/>
      <c r="V106" s="48" t="n"/>
      <c r="W106" s="48" t="n"/>
      <c r="X106" s="48" t="n"/>
      <c r="Y106" s="48" t="n"/>
      <c r="Z106" s="48" t="n"/>
    </row>
    <row r="107" ht="15.75" customHeight="1" s="86">
      <c r="A107" s="48" t="n"/>
      <c r="B107" s="48" t="n"/>
      <c r="C107" s="48" t="n"/>
      <c r="D107" s="48" t="n"/>
      <c r="E107" s="48" t="n"/>
      <c r="F107" s="48" t="n"/>
      <c r="G107" s="48" t="n"/>
      <c r="H107" s="48" t="n"/>
      <c r="I107" s="48" t="n"/>
      <c r="J107" s="48" t="n"/>
      <c r="K107" s="48" t="n"/>
      <c r="L107" s="48" t="n"/>
      <c r="M107" s="48" t="n"/>
      <c r="N107" s="48" t="n"/>
      <c r="O107" s="48" t="n"/>
      <c r="P107" s="48" t="n"/>
      <c r="Q107" s="48" t="n"/>
      <c r="R107" s="48" t="n"/>
      <c r="S107" s="48" t="n"/>
      <c r="T107" s="48" t="n"/>
      <c r="U107" s="48" t="n"/>
      <c r="V107" s="48" t="n"/>
      <c r="W107" s="48" t="n"/>
      <c r="X107" s="48" t="n"/>
      <c r="Y107" s="48" t="n"/>
      <c r="Z107" s="48" t="n"/>
    </row>
    <row r="108" ht="15.75" customHeight="1" s="86">
      <c r="A108" s="48" t="n"/>
      <c r="B108" s="48" t="n"/>
      <c r="C108" s="48" t="n"/>
      <c r="D108" s="48" t="n"/>
      <c r="E108" s="48" t="n"/>
      <c r="F108" s="48" t="n"/>
      <c r="G108" s="48" t="n"/>
      <c r="H108" s="48" t="n"/>
      <c r="I108" s="48" t="n"/>
      <c r="J108" s="48" t="n"/>
      <c r="K108" s="48" t="n"/>
      <c r="L108" s="48" t="n"/>
      <c r="M108" s="48" t="n"/>
      <c r="N108" s="48" t="n"/>
      <c r="O108" s="48" t="n"/>
      <c r="P108" s="48" t="n"/>
      <c r="Q108" s="48" t="n"/>
      <c r="R108" s="48" t="n"/>
      <c r="S108" s="48" t="n"/>
      <c r="T108" s="48" t="n"/>
      <c r="U108" s="48" t="n"/>
      <c r="V108" s="48" t="n"/>
      <c r="W108" s="48" t="n"/>
      <c r="X108" s="48" t="n"/>
      <c r="Y108" s="48" t="n"/>
      <c r="Z108" s="48" t="n"/>
    </row>
    <row r="109" ht="15.75" customHeight="1" s="86">
      <c r="A109" s="48" t="n"/>
      <c r="B109" s="48" t="n"/>
      <c r="C109" s="48" t="n"/>
      <c r="D109" s="48" t="n"/>
      <c r="E109" s="48" t="n"/>
      <c r="F109" s="48" t="n"/>
      <c r="G109" s="48" t="n"/>
      <c r="H109" s="48" t="n"/>
      <c r="I109" s="48" t="n"/>
      <c r="J109" s="48" t="n"/>
      <c r="K109" s="48" t="n"/>
      <c r="L109" s="48" t="n"/>
      <c r="M109" s="48" t="n"/>
      <c r="N109" s="48" t="n"/>
      <c r="O109" s="48" t="n"/>
      <c r="P109" s="48" t="n"/>
      <c r="Q109" s="48" t="n"/>
      <c r="R109" s="48" t="n"/>
      <c r="S109" s="48" t="n"/>
      <c r="T109" s="48" t="n"/>
      <c r="U109" s="48" t="n"/>
      <c r="V109" s="48" t="n"/>
      <c r="W109" s="48" t="n"/>
      <c r="X109" s="48" t="n"/>
      <c r="Y109" s="48" t="n"/>
      <c r="Z109" s="48" t="n"/>
    </row>
    <row r="110" ht="15.75" customHeight="1" s="86">
      <c r="A110" s="48" t="n"/>
      <c r="B110" s="48" t="n"/>
      <c r="C110" s="48" t="n"/>
      <c r="D110" s="48" t="n"/>
      <c r="E110" s="48" t="n"/>
      <c r="F110" s="48" t="n"/>
      <c r="G110" s="48" t="n"/>
      <c r="H110" s="48" t="n"/>
      <c r="I110" s="48" t="n"/>
      <c r="J110" s="48" t="n"/>
      <c r="K110" s="48" t="n"/>
      <c r="L110" s="48" t="n"/>
      <c r="M110" s="48" t="n"/>
      <c r="N110" s="48" t="n"/>
      <c r="O110" s="48" t="n"/>
      <c r="P110" s="48" t="n"/>
      <c r="Q110" s="48" t="n"/>
      <c r="R110" s="48" t="n"/>
      <c r="S110" s="48" t="n"/>
      <c r="T110" s="48" t="n"/>
      <c r="U110" s="48" t="n"/>
      <c r="V110" s="48" t="n"/>
      <c r="W110" s="48" t="n"/>
      <c r="X110" s="48" t="n"/>
      <c r="Y110" s="48" t="n"/>
      <c r="Z110" s="48" t="n"/>
    </row>
    <row r="111" ht="15.75" customHeight="1" s="86">
      <c r="A111" s="48" t="n"/>
      <c r="B111" s="48" t="n"/>
      <c r="C111" s="48" t="n"/>
      <c r="D111" s="48" t="n"/>
      <c r="E111" s="48" t="n"/>
      <c r="F111" s="48" t="n"/>
      <c r="G111" s="48" t="n"/>
      <c r="H111" s="48" t="n"/>
      <c r="I111" s="48" t="n"/>
      <c r="J111" s="48" t="n"/>
      <c r="K111" s="48" t="n"/>
      <c r="L111" s="48" t="n"/>
      <c r="M111" s="48" t="n"/>
      <c r="N111" s="48" t="n"/>
      <c r="O111" s="48" t="n"/>
      <c r="P111" s="48" t="n"/>
      <c r="Q111" s="48" t="n"/>
      <c r="R111" s="48" t="n"/>
      <c r="S111" s="48" t="n"/>
      <c r="T111" s="48" t="n"/>
      <c r="U111" s="48" t="n"/>
      <c r="V111" s="48" t="n"/>
      <c r="W111" s="48" t="n"/>
      <c r="X111" s="48" t="n"/>
      <c r="Y111" s="48" t="n"/>
      <c r="Z111" s="48" t="n"/>
    </row>
    <row r="112" ht="15.75" customHeight="1" s="86">
      <c r="A112" s="48" t="n"/>
      <c r="B112" s="48" t="n"/>
      <c r="C112" s="48" t="n"/>
      <c r="D112" s="48" t="n"/>
      <c r="E112" s="48" t="n"/>
      <c r="F112" s="48" t="n"/>
      <c r="G112" s="48" t="n"/>
      <c r="H112" s="48" t="n"/>
      <c r="I112" s="48" t="n"/>
      <c r="J112" s="48" t="n"/>
      <c r="K112" s="48" t="n"/>
      <c r="L112" s="48" t="n"/>
      <c r="M112" s="48" t="n"/>
      <c r="N112" s="48" t="n"/>
      <c r="O112" s="48" t="n"/>
      <c r="P112" s="48" t="n"/>
      <c r="Q112" s="48" t="n"/>
      <c r="R112" s="48" t="n"/>
      <c r="S112" s="48" t="n"/>
      <c r="T112" s="48" t="n"/>
      <c r="U112" s="48" t="n"/>
      <c r="V112" s="48" t="n"/>
      <c r="W112" s="48" t="n"/>
      <c r="X112" s="48" t="n"/>
      <c r="Y112" s="48" t="n"/>
      <c r="Z112" s="48" t="n"/>
    </row>
    <row r="113" ht="15.75" customHeight="1" s="86">
      <c r="A113" s="48" t="n"/>
      <c r="B113" s="48" t="n"/>
      <c r="C113" s="48" t="n"/>
      <c r="D113" s="48" t="n"/>
      <c r="E113" s="48" t="n"/>
      <c r="F113" s="48" t="n"/>
      <c r="G113" s="48" t="n"/>
      <c r="H113" s="48" t="n"/>
      <c r="I113" s="48" t="n"/>
      <c r="J113" s="48" t="n"/>
      <c r="K113" s="48" t="n"/>
      <c r="L113" s="48" t="n"/>
      <c r="M113" s="48" t="n"/>
      <c r="N113" s="48" t="n"/>
      <c r="O113" s="48" t="n"/>
      <c r="P113" s="48" t="n"/>
      <c r="Q113" s="48" t="n"/>
      <c r="R113" s="48" t="n"/>
      <c r="S113" s="48" t="n"/>
      <c r="T113" s="48" t="n"/>
      <c r="U113" s="48" t="n"/>
      <c r="V113" s="48" t="n"/>
      <c r="W113" s="48" t="n"/>
      <c r="X113" s="48" t="n"/>
      <c r="Y113" s="48" t="n"/>
      <c r="Z113" s="48" t="n"/>
    </row>
    <row r="114" ht="15.75" customHeight="1" s="86">
      <c r="A114" s="48" t="n"/>
      <c r="B114" s="48" t="n"/>
      <c r="C114" s="48" t="n"/>
      <c r="D114" s="48" t="n"/>
      <c r="E114" s="48" t="n"/>
      <c r="F114" s="48" t="n"/>
      <c r="G114" s="48" t="n"/>
      <c r="H114" s="48" t="n"/>
      <c r="I114" s="48" t="n"/>
      <c r="J114" s="48" t="n"/>
      <c r="K114" s="48" t="n"/>
      <c r="L114" s="48" t="n"/>
      <c r="M114" s="48" t="n"/>
      <c r="N114" s="48" t="n"/>
      <c r="O114" s="48" t="n"/>
      <c r="P114" s="48" t="n"/>
      <c r="Q114" s="48" t="n"/>
      <c r="R114" s="48" t="n"/>
      <c r="S114" s="48" t="n"/>
      <c r="T114" s="48" t="n"/>
      <c r="U114" s="48" t="n"/>
      <c r="V114" s="48" t="n"/>
      <c r="W114" s="48" t="n"/>
      <c r="X114" s="48" t="n"/>
      <c r="Y114" s="48" t="n"/>
      <c r="Z114" s="48" t="n"/>
    </row>
    <row r="115" ht="15.75" customHeight="1" s="86">
      <c r="A115" s="48" t="n"/>
      <c r="B115" s="48" t="n"/>
      <c r="C115" s="48" t="n"/>
      <c r="D115" s="48" t="n"/>
      <c r="E115" s="48" t="n"/>
      <c r="F115" s="48" t="n"/>
      <c r="G115" s="48" t="n"/>
      <c r="H115" s="48" t="n"/>
      <c r="I115" s="48" t="n"/>
      <c r="J115" s="48" t="n"/>
      <c r="K115" s="48" t="n"/>
      <c r="L115" s="48" t="n"/>
      <c r="M115" s="48" t="n"/>
      <c r="N115" s="48" t="n"/>
      <c r="O115" s="48" t="n"/>
      <c r="P115" s="48" t="n"/>
      <c r="Q115" s="48" t="n"/>
      <c r="R115" s="48" t="n"/>
      <c r="S115" s="48" t="n"/>
      <c r="T115" s="48" t="n"/>
      <c r="U115" s="48" t="n"/>
      <c r="V115" s="48" t="n"/>
      <c r="W115" s="48" t="n"/>
      <c r="X115" s="48" t="n"/>
      <c r="Y115" s="48" t="n"/>
      <c r="Z115" s="48" t="n"/>
    </row>
    <row r="116" ht="15.75" customHeight="1" s="86">
      <c r="A116" s="48" t="n"/>
      <c r="B116" s="48" t="n"/>
      <c r="C116" s="48" t="n"/>
      <c r="D116" s="48" t="n"/>
      <c r="E116" s="48" t="n"/>
      <c r="F116" s="48" t="n"/>
      <c r="G116" s="48" t="n"/>
      <c r="H116" s="48" t="n"/>
      <c r="I116" s="48" t="n"/>
      <c r="J116" s="48" t="n"/>
      <c r="K116" s="48" t="n"/>
      <c r="L116" s="48" t="n"/>
      <c r="M116" s="48" t="n"/>
      <c r="N116" s="48" t="n"/>
      <c r="O116" s="48" t="n"/>
      <c r="P116" s="48" t="n"/>
      <c r="Q116" s="48" t="n"/>
      <c r="R116" s="48" t="n"/>
      <c r="S116" s="48" t="n"/>
      <c r="T116" s="48" t="n"/>
      <c r="U116" s="48" t="n"/>
      <c r="V116" s="48" t="n"/>
      <c r="W116" s="48" t="n"/>
      <c r="X116" s="48" t="n"/>
      <c r="Y116" s="48" t="n"/>
      <c r="Z116" s="48" t="n"/>
    </row>
    <row r="117" ht="15.75" customHeight="1" s="86">
      <c r="A117" s="48" t="n"/>
      <c r="B117" s="48" t="n"/>
      <c r="C117" s="48" t="n"/>
      <c r="D117" s="48" t="n"/>
      <c r="E117" s="48" t="n"/>
      <c r="F117" s="48" t="n"/>
      <c r="G117" s="48" t="n"/>
      <c r="H117" s="48" t="n"/>
      <c r="I117" s="48" t="n"/>
      <c r="J117" s="48" t="n"/>
      <c r="K117" s="48" t="n"/>
      <c r="L117" s="48" t="n"/>
      <c r="M117" s="48" t="n"/>
      <c r="N117" s="48" t="n"/>
      <c r="O117" s="48" t="n"/>
      <c r="P117" s="48" t="n"/>
      <c r="Q117" s="48" t="n"/>
      <c r="R117" s="48" t="n"/>
      <c r="S117" s="48" t="n"/>
      <c r="T117" s="48" t="n"/>
      <c r="U117" s="48" t="n"/>
      <c r="V117" s="48" t="n"/>
      <c r="W117" s="48" t="n"/>
      <c r="X117" s="48" t="n"/>
      <c r="Y117" s="48" t="n"/>
      <c r="Z117" s="48" t="n"/>
    </row>
    <row r="118" ht="15.75" customHeight="1" s="86">
      <c r="A118" s="48" t="n"/>
      <c r="B118" s="48" t="n"/>
      <c r="C118" s="48" t="n"/>
      <c r="D118" s="48" t="n"/>
      <c r="E118" s="48" t="n"/>
      <c r="F118" s="48" t="n"/>
      <c r="G118" s="48" t="n"/>
      <c r="H118" s="48" t="n"/>
      <c r="I118" s="48" t="n"/>
      <c r="J118" s="48" t="n"/>
      <c r="K118" s="48" t="n"/>
      <c r="L118" s="48" t="n"/>
      <c r="M118" s="48" t="n"/>
      <c r="N118" s="48" t="n"/>
      <c r="O118" s="48" t="n"/>
      <c r="P118" s="48" t="n"/>
      <c r="Q118" s="48" t="n"/>
      <c r="R118" s="48" t="n"/>
      <c r="S118" s="48" t="n"/>
      <c r="T118" s="48" t="n"/>
      <c r="U118" s="48" t="n"/>
      <c r="V118" s="48" t="n"/>
      <c r="W118" s="48" t="n"/>
      <c r="X118" s="48" t="n"/>
      <c r="Y118" s="48" t="n"/>
      <c r="Z118" s="48" t="n"/>
    </row>
    <row r="119" ht="15.75" customHeight="1" s="86">
      <c r="A119" s="48" t="n"/>
      <c r="B119" s="48" t="n"/>
      <c r="C119" s="48" t="n"/>
      <c r="D119" s="48" t="n"/>
      <c r="E119" s="48" t="n"/>
      <c r="F119" s="48" t="n"/>
      <c r="G119" s="48" t="n"/>
      <c r="H119" s="48" t="n"/>
      <c r="I119" s="48" t="n"/>
      <c r="J119" s="48" t="n"/>
      <c r="K119" s="48" t="n"/>
      <c r="L119" s="48" t="n"/>
      <c r="M119" s="48" t="n"/>
      <c r="N119" s="48" t="n"/>
      <c r="O119" s="48" t="n"/>
      <c r="P119" s="48" t="n"/>
      <c r="Q119" s="48" t="n"/>
      <c r="R119" s="48" t="n"/>
      <c r="S119" s="48" t="n"/>
      <c r="T119" s="48" t="n"/>
      <c r="U119" s="48" t="n"/>
      <c r="V119" s="48" t="n"/>
      <c r="W119" s="48" t="n"/>
      <c r="X119" s="48" t="n"/>
      <c r="Y119" s="48" t="n"/>
      <c r="Z119" s="48" t="n"/>
    </row>
    <row r="120" ht="15.75" customHeight="1" s="86">
      <c r="A120" s="48" t="n"/>
      <c r="B120" s="48" t="n"/>
      <c r="C120" s="48" t="n"/>
      <c r="D120" s="48" t="n"/>
      <c r="E120" s="48" t="n"/>
      <c r="F120" s="48" t="n"/>
      <c r="G120" s="48" t="n"/>
      <c r="H120" s="48" t="n"/>
      <c r="I120" s="48" t="n"/>
      <c r="J120" s="48" t="n"/>
      <c r="K120" s="48" t="n"/>
      <c r="L120" s="48" t="n"/>
      <c r="M120" s="48" t="n"/>
      <c r="N120" s="48" t="n"/>
      <c r="O120" s="48" t="n"/>
      <c r="P120" s="48" t="n"/>
      <c r="Q120" s="48" t="n"/>
      <c r="R120" s="48" t="n"/>
      <c r="S120" s="48" t="n"/>
      <c r="T120" s="48" t="n"/>
      <c r="U120" s="48" t="n"/>
      <c r="V120" s="48" t="n"/>
      <c r="W120" s="48" t="n"/>
      <c r="X120" s="48" t="n"/>
      <c r="Y120" s="48" t="n"/>
      <c r="Z120" s="48" t="n"/>
    </row>
    <row r="121" ht="15.75" customHeight="1" s="86">
      <c r="A121" s="48" t="n"/>
      <c r="B121" s="48" t="n"/>
      <c r="C121" s="48" t="n"/>
      <c r="D121" s="48" t="n"/>
      <c r="E121" s="48" t="n"/>
      <c r="F121" s="48" t="n"/>
      <c r="G121" s="48" t="n"/>
      <c r="H121" s="48" t="n"/>
      <c r="I121" s="48" t="n"/>
      <c r="J121" s="48" t="n"/>
      <c r="K121" s="48" t="n"/>
      <c r="L121" s="48" t="n"/>
      <c r="M121" s="48" t="n"/>
      <c r="N121" s="48" t="n"/>
      <c r="O121" s="48" t="n"/>
      <c r="P121" s="48" t="n"/>
      <c r="Q121" s="48" t="n"/>
      <c r="R121" s="48" t="n"/>
      <c r="S121" s="48" t="n"/>
      <c r="T121" s="48" t="n"/>
      <c r="U121" s="48" t="n"/>
      <c r="V121" s="48" t="n"/>
      <c r="W121" s="48" t="n"/>
      <c r="X121" s="48" t="n"/>
      <c r="Y121" s="48" t="n"/>
      <c r="Z121" s="48" t="n"/>
    </row>
    <row r="122" ht="15.75" customHeight="1" s="86">
      <c r="A122" s="48" t="n"/>
      <c r="B122" s="48" t="n"/>
      <c r="C122" s="48" t="n"/>
      <c r="D122" s="48" t="n"/>
      <c r="E122" s="48" t="n"/>
      <c r="F122" s="48" t="n"/>
      <c r="G122" s="48" t="n"/>
      <c r="H122" s="48" t="n"/>
      <c r="I122" s="48" t="n"/>
      <c r="J122" s="48" t="n"/>
      <c r="K122" s="48" t="n"/>
      <c r="L122" s="48" t="n"/>
      <c r="M122" s="48" t="n"/>
      <c r="N122" s="48" t="n"/>
      <c r="O122" s="48" t="n"/>
      <c r="P122" s="48" t="n"/>
      <c r="Q122" s="48" t="n"/>
      <c r="R122" s="48" t="n"/>
      <c r="S122" s="48" t="n"/>
      <c r="T122" s="48" t="n"/>
      <c r="U122" s="48" t="n"/>
      <c r="V122" s="48" t="n"/>
      <c r="W122" s="48" t="n"/>
      <c r="X122" s="48" t="n"/>
      <c r="Y122" s="48" t="n"/>
      <c r="Z122" s="48" t="n"/>
    </row>
    <row r="123" ht="15.75" customHeight="1" s="86">
      <c r="A123" s="48" t="n"/>
      <c r="B123" s="48" t="n"/>
      <c r="C123" s="48" t="n"/>
      <c r="D123" s="48" t="n"/>
      <c r="E123" s="48" t="n"/>
      <c r="F123" s="48" t="n"/>
      <c r="G123" s="48" t="n"/>
      <c r="H123" s="48" t="n"/>
      <c r="I123" s="48" t="n"/>
      <c r="J123" s="48" t="n"/>
      <c r="K123" s="48" t="n"/>
      <c r="L123" s="48" t="n"/>
      <c r="M123" s="48" t="n"/>
      <c r="N123" s="48" t="n"/>
      <c r="O123" s="48" t="n"/>
      <c r="P123" s="48" t="n"/>
      <c r="Q123" s="48" t="n"/>
      <c r="R123" s="48" t="n"/>
      <c r="S123" s="48" t="n"/>
      <c r="T123" s="48" t="n"/>
      <c r="U123" s="48" t="n"/>
      <c r="V123" s="48" t="n"/>
      <c r="W123" s="48" t="n"/>
      <c r="X123" s="48" t="n"/>
      <c r="Y123" s="48" t="n"/>
      <c r="Z123" s="48" t="n"/>
    </row>
    <row r="124" ht="15.75" customHeight="1" s="86">
      <c r="A124" s="48" t="n"/>
      <c r="B124" s="48" t="n"/>
      <c r="C124" s="48" t="n"/>
      <c r="D124" s="48" t="n"/>
      <c r="E124" s="48" t="n"/>
      <c r="F124" s="48" t="n"/>
      <c r="G124" s="48" t="n"/>
      <c r="H124" s="48" t="n"/>
      <c r="I124" s="48" t="n"/>
      <c r="J124" s="48" t="n"/>
      <c r="K124" s="48" t="n"/>
      <c r="L124" s="48" t="n"/>
      <c r="M124" s="48" t="n"/>
      <c r="N124" s="48" t="n"/>
      <c r="O124" s="48" t="n"/>
      <c r="P124" s="48" t="n"/>
      <c r="Q124" s="48" t="n"/>
      <c r="R124" s="48" t="n"/>
      <c r="S124" s="48" t="n"/>
      <c r="T124" s="48" t="n"/>
      <c r="U124" s="48" t="n"/>
      <c r="V124" s="48" t="n"/>
      <c r="W124" s="48" t="n"/>
      <c r="X124" s="48" t="n"/>
      <c r="Y124" s="48" t="n"/>
      <c r="Z124" s="48" t="n"/>
    </row>
    <row r="125" ht="15.75" customHeight="1" s="86">
      <c r="A125" s="48" t="n"/>
      <c r="B125" s="48" t="n"/>
      <c r="C125" s="48" t="n"/>
      <c r="D125" s="48" t="n"/>
      <c r="E125" s="48" t="n"/>
      <c r="F125" s="48" t="n"/>
      <c r="G125" s="48" t="n"/>
      <c r="H125" s="48" t="n"/>
      <c r="I125" s="48" t="n"/>
      <c r="J125" s="48" t="n"/>
      <c r="K125" s="48" t="n"/>
      <c r="L125" s="48" t="n"/>
      <c r="M125" s="48" t="n"/>
      <c r="N125" s="48" t="n"/>
      <c r="O125" s="48" t="n"/>
      <c r="P125" s="48" t="n"/>
      <c r="Q125" s="48" t="n"/>
      <c r="R125" s="48" t="n"/>
      <c r="S125" s="48" t="n"/>
      <c r="T125" s="48" t="n"/>
      <c r="U125" s="48" t="n"/>
      <c r="V125" s="48" t="n"/>
      <c r="W125" s="48" t="n"/>
      <c r="X125" s="48" t="n"/>
      <c r="Y125" s="48" t="n"/>
      <c r="Z125" s="48" t="n"/>
    </row>
    <row r="126" ht="15.75" customHeight="1" s="86">
      <c r="A126" s="48" t="n"/>
      <c r="B126" s="48" t="n"/>
      <c r="C126" s="48" t="n"/>
      <c r="D126" s="48" t="n"/>
      <c r="E126" s="48" t="n"/>
      <c r="F126" s="48" t="n"/>
      <c r="G126" s="48" t="n"/>
      <c r="H126" s="48" t="n"/>
      <c r="I126" s="48" t="n"/>
      <c r="J126" s="48" t="n"/>
      <c r="K126" s="48" t="n"/>
      <c r="L126" s="48" t="n"/>
      <c r="M126" s="48" t="n"/>
      <c r="N126" s="48" t="n"/>
      <c r="O126" s="48" t="n"/>
      <c r="P126" s="48" t="n"/>
      <c r="Q126" s="48" t="n"/>
      <c r="R126" s="48" t="n"/>
      <c r="S126" s="48" t="n"/>
      <c r="T126" s="48" t="n"/>
      <c r="U126" s="48" t="n"/>
      <c r="V126" s="48" t="n"/>
      <c r="W126" s="48" t="n"/>
      <c r="X126" s="48" t="n"/>
      <c r="Y126" s="48" t="n"/>
      <c r="Z126" s="48" t="n"/>
    </row>
    <row r="127" ht="15.75" customHeight="1" s="86">
      <c r="A127" s="48" t="n"/>
      <c r="B127" s="48" t="n"/>
      <c r="C127" s="48" t="n"/>
      <c r="D127" s="48" t="n"/>
      <c r="E127" s="48" t="n"/>
      <c r="F127" s="48" t="n"/>
      <c r="G127" s="48" t="n"/>
      <c r="H127" s="48" t="n"/>
      <c r="I127" s="48" t="n"/>
      <c r="J127" s="48" t="n"/>
      <c r="K127" s="48" t="n"/>
      <c r="L127" s="48" t="n"/>
      <c r="M127" s="48" t="n"/>
      <c r="N127" s="48" t="n"/>
      <c r="O127" s="48" t="n"/>
      <c r="P127" s="48" t="n"/>
      <c r="Q127" s="48" t="n"/>
      <c r="R127" s="48" t="n"/>
      <c r="S127" s="48" t="n"/>
      <c r="T127" s="48" t="n"/>
      <c r="U127" s="48" t="n"/>
      <c r="V127" s="48" t="n"/>
      <c r="W127" s="48" t="n"/>
      <c r="X127" s="48" t="n"/>
      <c r="Y127" s="48" t="n"/>
      <c r="Z127" s="48" t="n"/>
    </row>
    <row r="128" ht="15.75" customHeight="1" s="86">
      <c r="A128" s="48" t="n"/>
      <c r="B128" s="48" t="n"/>
      <c r="C128" s="48" t="n"/>
      <c r="D128" s="48" t="n"/>
      <c r="E128" s="48" t="n"/>
      <c r="F128" s="48" t="n"/>
      <c r="G128" s="48" t="n"/>
      <c r="H128" s="48" t="n"/>
      <c r="I128" s="48" t="n"/>
      <c r="J128" s="48" t="n"/>
      <c r="K128" s="48" t="n"/>
      <c r="L128" s="48" t="n"/>
      <c r="M128" s="48" t="n"/>
      <c r="N128" s="48" t="n"/>
      <c r="O128" s="48" t="n"/>
      <c r="P128" s="48" t="n"/>
      <c r="Q128" s="48" t="n"/>
      <c r="R128" s="48" t="n"/>
      <c r="S128" s="48" t="n"/>
      <c r="T128" s="48" t="n"/>
      <c r="U128" s="48" t="n"/>
      <c r="V128" s="48" t="n"/>
      <c r="W128" s="48" t="n"/>
      <c r="X128" s="48" t="n"/>
      <c r="Y128" s="48" t="n"/>
      <c r="Z128" s="48" t="n"/>
    </row>
    <row r="129" ht="15.75" customHeight="1" s="86">
      <c r="A129" s="48" t="n"/>
      <c r="B129" s="48" t="n"/>
      <c r="C129" s="48" t="n"/>
      <c r="D129" s="48" t="n"/>
      <c r="E129" s="48" t="n"/>
      <c r="F129" s="48" t="n"/>
      <c r="G129" s="48" t="n"/>
      <c r="H129" s="48" t="n"/>
      <c r="I129" s="48" t="n"/>
      <c r="J129" s="48" t="n"/>
      <c r="K129" s="48" t="n"/>
      <c r="L129" s="48" t="n"/>
      <c r="M129" s="48" t="n"/>
      <c r="N129" s="48" t="n"/>
      <c r="O129" s="48" t="n"/>
      <c r="P129" s="48" t="n"/>
      <c r="Q129" s="48" t="n"/>
      <c r="R129" s="48" t="n"/>
      <c r="S129" s="48" t="n"/>
      <c r="T129" s="48" t="n"/>
      <c r="U129" s="48" t="n"/>
      <c r="V129" s="48" t="n"/>
      <c r="W129" s="48" t="n"/>
      <c r="X129" s="48" t="n"/>
      <c r="Y129" s="48" t="n"/>
      <c r="Z129" s="48" t="n"/>
    </row>
    <row r="130" ht="15.75" customHeight="1" s="86">
      <c r="A130" s="48" t="n"/>
      <c r="B130" s="48" t="n"/>
      <c r="C130" s="48" t="n"/>
      <c r="D130" s="48" t="n"/>
      <c r="E130" s="48" t="n"/>
      <c r="F130" s="48" t="n"/>
      <c r="G130" s="48" t="n"/>
      <c r="H130" s="48" t="n"/>
      <c r="I130" s="48" t="n"/>
      <c r="J130" s="48" t="n"/>
      <c r="K130" s="48" t="n"/>
      <c r="L130" s="48" t="n"/>
      <c r="M130" s="48" t="n"/>
      <c r="N130" s="48" t="n"/>
      <c r="O130" s="48" t="n"/>
      <c r="P130" s="48" t="n"/>
      <c r="Q130" s="48" t="n"/>
      <c r="R130" s="48" t="n"/>
      <c r="S130" s="48" t="n"/>
      <c r="T130" s="48" t="n"/>
      <c r="U130" s="48" t="n"/>
      <c r="V130" s="48" t="n"/>
      <c r="W130" s="48" t="n"/>
      <c r="X130" s="48" t="n"/>
      <c r="Y130" s="48" t="n"/>
      <c r="Z130" s="48" t="n"/>
    </row>
    <row r="131" ht="15.75" customHeight="1" s="86">
      <c r="A131" s="48" t="n"/>
      <c r="B131" s="48" t="n"/>
      <c r="C131" s="48" t="n"/>
      <c r="D131" s="48" t="n"/>
      <c r="E131" s="48" t="n"/>
      <c r="F131" s="48" t="n"/>
      <c r="G131" s="48" t="n"/>
      <c r="H131" s="48" t="n"/>
      <c r="I131" s="48" t="n"/>
      <c r="J131" s="48" t="n"/>
      <c r="K131" s="48" t="n"/>
      <c r="L131" s="48" t="n"/>
      <c r="M131" s="48" t="n"/>
      <c r="N131" s="48" t="n"/>
      <c r="O131" s="48" t="n"/>
      <c r="P131" s="48" t="n"/>
      <c r="Q131" s="48" t="n"/>
      <c r="R131" s="48" t="n"/>
      <c r="S131" s="48" t="n"/>
      <c r="T131" s="48" t="n"/>
      <c r="U131" s="48" t="n"/>
      <c r="V131" s="48" t="n"/>
      <c r="W131" s="48" t="n"/>
      <c r="X131" s="48" t="n"/>
      <c r="Y131" s="48" t="n"/>
      <c r="Z131" s="48" t="n"/>
    </row>
    <row r="132" ht="15.75" customHeight="1" s="86">
      <c r="A132" s="48" t="n"/>
      <c r="B132" s="48" t="n"/>
      <c r="C132" s="48" t="n"/>
      <c r="D132" s="48" t="n"/>
      <c r="E132" s="48" t="n"/>
      <c r="F132" s="48" t="n"/>
      <c r="G132" s="48" t="n"/>
      <c r="H132" s="48" t="n"/>
      <c r="I132" s="48" t="n"/>
      <c r="J132" s="48" t="n"/>
      <c r="K132" s="48" t="n"/>
      <c r="L132" s="48" t="n"/>
      <c r="M132" s="48" t="n"/>
      <c r="N132" s="48" t="n"/>
      <c r="O132" s="48" t="n"/>
      <c r="P132" s="48" t="n"/>
      <c r="Q132" s="48" t="n"/>
      <c r="R132" s="48" t="n"/>
      <c r="S132" s="48" t="n"/>
      <c r="T132" s="48" t="n"/>
      <c r="U132" s="48" t="n"/>
      <c r="V132" s="48" t="n"/>
      <c r="W132" s="48" t="n"/>
      <c r="X132" s="48" t="n"/>
      <c r="Y132" s="48" t="n"/>
      <c r="Z132" s="48" t="n"/>
    </row>
    <row r="133" ht="15.75" customHeight="1" s="86">
      <c r="A133" s="48" t="n"/>
      <c r="B133" s="48" t="n"/>
      <c r="C133" s="48" t="n"/>
      <c r="D133" s="48" t="n"/>
      <c r="E133" s="48" t="n"/>
      <c r="F133" s="48" t="n"/>
      <c r="G133" s="48" t="n"/>
      <c r="H133" s="48" t="n"/>
      <c r="I133" s="48" t="n"/>
      <c r="J133" s="48" t="n"/>
      <c r="K133" s="48" t="n"/>
      <c r="L133" s="48" t="n"/>
      <c r="M133" s="48" t="n"/>
      <c r="N133" s="48" t="n"/>
      <c r="O133" s="48" t="n"/>
      <c r="P133" s="48" t="n"/>
      <c r="Q133" s="48" t="n"/>
      <c r="R133" s="48" t="n"/>
      <c r="S133" s="48" t="n"/>
      <c r="T133" s="48" t="n"/>
      <c r="U133" s="48" t="n"/>
      <c r="V133" s="48" t="n"/>
      <c r="W133" s="48" t="n"/>
      <c r="X133" s="48" t="n"/>
      <c r="Y133" s="48" t="n"/>
      <c r="Z133" s="48" t="n"/>
    </row>
    <row r="134" ht="15.75" customHeight="1" s="86">
      <c r="A134" s="48" t="n"/>
      <c r="B134" s="48" t="n"/>
      <c r="C134" s="48" t="n"/>
      <c r="D134" s="48" t="n"/>
      <c r="E134" s="48" t="n"/>
      <c r="F134" s="48" t="n"/>
      <c r="G134" s="48" t="n"/>
      <c r="H134" s="48" t="n"/>
      <c r="I134" s="48" t="n"/>
      <c r="J134" s="48" t="n"/>
      <c r="K134" s="48" t="n"/>
      <c r="L134" s="48" t="n"/>
      <c r="M134" s="48" t="n"/>
      <c r="N134" s="48" t="n"/>
      <c r="O134" s="48" t="n"/>
      <c r="P134" s="48" t="n"/>
      <c r="Q134" s="48" t="n"/>
      <c r="R134" s="48" t="n"/>
      <c r="S134" s="48" t="n"/>
      <c r="T134" s="48" t="n"/>
      <c r="U134" s="48" t="n"/>
      <c r="V134" s="48" t="n"/>
      <c r="W134" s="48" t="n"/>
      <c r="X134" s="48" t="n"/>
      <c r="Y134" s="48" t="n"/>
      <c r="Z134" s="48" t="n"/>
    </row>
    <row r="135" ht="15.75" customHeight="1" s="86">
      <c r="A135" s="48" t="n"/>
      <c r="B135" s="48" t="n"/>
      <c r="C135" s="48" t="n"/>
      <c r="D135" s="48" t="n"/>
      <c r="E135" s="48" t="n"/>
      <c r="F135" s="48" t="n"/>
      <c r="G135" s="48" t="n"/>
      <c r="H135" s="48" t="n"/>
      <c r="I135" s="48" t="n"/>
      <c r="J135" s="48" t="n"/>
      <c r="K135" s="48" t="n"/>
      <c r="L135" s="48" t="n"/>
      <c r="M135" s="48" t="n"/>
      <c r="N135" s="48" t="n"/>
      <c r="O135" s="48" t="n"/>
      <c r="P135" s="48" t="n"/>
      <c r="Q135" s="48" t="n"/>
      <c r="R135" s="48" t="n"/>
      <c r="S135" s="48" t="n"/>
      <c r="T135" s="48" t="n"/>
      <c r="U135" s="48" t="n"/>
      <c r="V135" s="48" t="n"/>
      <c r="W135" s="48" t="n"/>
      <c r="X135" s="48" t="n"/>
      <c r="Y135" s="48" t="n"/>
      <c r="Z135" s="48" t="n"/>
    </row>
    <row r="136" ht="15.75" customHeight="1" s="86">
      <c r="A136" s="48" t="n"/>
      <c r="B136" s="48" t="n"/>
      <c r="C136" s="48" t="n"/>
      <c r="D136" s="48" t="n"/>
      <c r="E136" s="48" t="n"/>
      <c r="F136" s="48" t="n"/>
      <c r="G136" s="48" t="n"/>
      <c r="H136" s="48" t="n"/>
      <c r="I136" s="48" t="n"/>
      <c r="J136" s="48" t="n"/>
      <c r="K136" s="48" t="n"/>
      <c r="L136" s="48" t="n"/>
      <c r="M136" s="48" t="n"/>
      <c r="N136" s="48" t="n"/>
      <c r="O136" s="48" t="n"/>
      <c r="P136" s="48" t="n"/>
      <c r="Q136" s="48" t="n"/>
      <c r="R136" s="48" t="n"/>
      <c r="S136" s="48" t="n"/>
      <c r="T136" s="48" t="n"/>
      <c r="U136" s="48" t="n"/>
      <c r="V136" s="48" t="n"/>
      <c r="W136" s="48" t="n"/>
      <c r="X136" s="48" t="n"/>
      <c r="Y136" s="48" t="n"/>
      <c r="Z136" s="48" t="n"/>
    </row>
    <row r="137" ht="15.75" customHeight="1" s="86">
      <c r="A137" s="48" t="n"/>
      <c r="B137" s="48" t="n"/>
      <c r="C137" s="48" t="n"/>
      <c r="D137" s="48" t="n"/>
      <c r="E137" s="48" t="n"/>
      <c r="F137" s="48" t="n"/>
      <c r="G137" s="48" t="n"/>
      <c r="H137" s="48" t="n"/>
      <c r="I137" s="48" t="n"/>
      <c r="J137" s="48" t="n"/>
      <c r="K137" s="48" t="n"/>
      <c r="L137" s="48" t="n"/>
      <c r="M137" s="48" t="n"/>
      <c r="N137" s="48" t="n"/>
      <c r="O137" s="48" t="n"/>
      <c r="P137" s="48" t="n"/>
      <c r="Q137" s="48" t="n"/>
      <c r="R137" s="48" t="n"/>
      <c r="S137" s="48" t="n"/>
      <c r="T137" s="48" t="n"/>
      <c r="U137" s="48" t="n"/>
      <c r="V137" s="48" t="n"/>
      <c r="W137" s="48" t="n"/>
      <c r="X137" s="48" t="n"/>
      <c r="Y137" s="48" t="n"/>
      <c r="Z137" s="48" t="n"/>
    </row>
    <row r="138" ht="15.75" customHeight="1" s="86">
      <c r="A138" s="48" t="n"/>
      <c r="B138" s="48" t="n"/>
      <c r="C138" s="48" t="n"/>
      <c r="D138" s="48" t="n"/>
      <c r="E138" s="48" t="n"/>
      <c r="F138" s="48" t="n"/>
      <c r="G138" s="48" t="n"/>
      <c r="H138" s="48" t="n"/>
      <c r="I138" s="48" t="n"/>
      <c r="J138" s="48" t="n"/>
      <c r="K138" s="48" t="n"/>
      <c r="L138" s="48" t="n"/>
      <c r="M138" s="48" t="n"/>
      <c r="N138" s="48" t="n"/>
      <c r="O138" s="48" t="n"/>
      <c r="P138" s="48" t="n"/>
      <c r="Q138" s="48" t="n"/>
      <c r="R138" s="48" t="n"/>
      <c r="S138" s="48" t="n"/>
      <c r="T138" s="48" t="n"/>
      <c r="U138" s="48" t="n"/>
      <c r="V138" s="48" t="n"/>
      <c r="W138" s="48" t="n"/>
      <c r="X138" s="48" t="n"/>
      <c r="Y138" s="48" t="n"/>
      <c r="Z138" s="48" t="n"/>
    </row>
    <row r="139" ht="15.75" customHeight="1" s="86">
      <c r="A139" s="48" t="n"/>
      <c r="B139" s="48" t="n"/>
      <c r="C139" s="48" t="n"/>
      <c r="D139" s="48" t="n"/>
      <c r="E139" s="48" t="n"/>
      <c r="F139" s="48" t="n"/>
      <c r="G139" s="48" t="n"/>
      <c r="H139" s="48" t="n"/>
      <c r="I139" s="48" t="n"/>
      <c r="J139" s="48" t="n"/>
      <c r="K139" s="48" t="n"/>
      <c r="L139" s="48" t="n"/>
      <c r="M139" s="48" t="n"/>
      <c r="N139" s="48" t="n"/>
      <c r="O139" s="48" t="n"/>
      <c r="P139" s="48" t="n"/>
      <c r="Q139" s="48" t="n"/>
      <c r="R139" s="48" t="n"/>
      <c r="S139" s="48" t="n"/>
      <c r="T139" s="48" t="n"/>
      <c r="U139" s="48" t="n"/>
      <c r="V139" s="48" t="n"/>
      <c r="W139" s="48" t="n"/>
      <c r="X139" s="48" t="n"/>
      <c r="Y139" s="48" t="n"/>
      <c r="Z139" s="48" t="n"/>
    </row>
    <row r="140" ht="15.75" customHeight="1" s="86">
      <c r="A140" s="48" t="n"/>
      <c r="B140" s="48" t="n"/>
      <c r="C140" s="48" t="n"/>
      <c r="D140" s="48" t="n"/>
      <c r="E140" s="48" t="n"/>
      <c r="F140" s="48" t="n"/>
      <c r="G140" s="48" t="n"/>
      <c r="H140" s="48" t="n"/>
      <c r="I140" s="48" t="n"/>
      <c r="J140" s="48" t="n"/>
      <c r="K140" s="48" t="n"/>
      <c r="L140" s="48" t="n"/>
      <c r="M140" s="48" t="n"/>
      <c r="N140" s="48" t="n"/>
      <c r="O140" s="48" t="n"/>
      <c r="P140" s="48" t="n"/>
      <c r="Q140" s="48" t="n"/>
      <c r="R140" s="48" t="n"/>
      <c r="S140" s="48" t="n"/>
      <c r="T140" s="48" t="n"/>
      <c r="U140" s="48" t="n"/>
      <c r="V140" s="48" t="n"/>
      <c r="W140" s="48" t="n"/>
      <c r="X140" s="48" t="n"/>
      <c r="Y140" s="48" t="n"/>
      <c r="Z140" s="48" t="n"/>
    </row>
    <row r="141" ht="15.75" customHeight="1" s="86">
      <c r="A141" s="48" t="n"/>
      <c r="B141" s="48" t="n"/>
      <c r="C141" s="48" t="n"/>
      <c r="D141" s="48" t="n"/>
      <c r="E141" s="48" t="n"/>
      <c r="F141" s="48" t="n"/>
      <c r="G141" s="48" t="n"/>
      <c r="H141" s="48" t="n"/>
      <c r="I141" s="48" t="n"/>
      <c r="J141" s="48" t="n"/>
      <c r="K141" s="48" t="n"/>
      <c r="L141" s="48" t="n"/>
      <c r="M141" s="48" t="n"/>
      <c r="N141" s="48" t="n"/>
      <c r="O141" s="48" t="n"/>
      <c r="P141" s="48" t="n"/>
      <c r="Q141" s="48" t="n"/>
      <c r="R141" s="48" t="n"/>
      <c r="S141" s="48" t="n"/>
      <c r="T141" s="48" t="n"/>
      <c r="U141" s="48" t="n"/>
      <c r="V141" s="48" t="n"/>
      <c r="W141" s="48" t="n"/>
      <c r="X141" s="48" t="n"/>
      <c r="Y141" s="48" t="n"/>
      <c r="Z141" s="48" t="n"/>
    </row>
    <row r="142" ht="15.75" customHeight="1" s="86">
      <c r="A142" s="48" t="n"/>
      <c r="B142" s="48" t="n"/>
      <c r="C142" s="48" t="n"/>
      <c r="D142" s="48" t="n"/>
      <c r="E142" s="48" t="n"/>
      <c r="F142" s="48" t="n"/>
      <c r="G142" s="48" t="n"/>
      <c r="H142" s="48" t="n"/>
      <c r="I142" s="48" t="n"/>
      <c r="J142" s="48" t="n"/>
      <c r="K142" s="48" t="n"/>
      <c r="L142" s="48" t="n"/>
      <c r="M142" s="48" t="n"/>
      <c r="N142" s="48" t="n"/>
      <c r="O142" s="48" t="n"/>
      <c r="P142" s="48" t="n"/>
      <c r="Q142" s="48" t="n"/>
      <c r="R142" s="48" t="n"/>
      <c r="S142" s="48" t="n"/>
      <c r="T142" s="48" t="n"/>
      <c r="U142" s="48" t="n"/>
      <c r="V142" s="48" t="n"/>
      <c r="W142" s="48" t="n"/>
      <c r="X142" s="48" t="n"/>
      <c r="Y142" s="48" t="n"/>
      <c r="Z142" s="48" t="n"/>
    </row>
    <row r="143" ht="15.75" customHeight="1" s="86">
      <c r="A143" s="48" t="n"/>
      <c r="B143" s="48" t="n"/>
      <c r="C143" s="48" t="n"/>
      <c r="D143" s="48" t="n"/>
      <c r="E143" s="48" t="n"/>
      <c r="F143" s="48" t="n"/>
      <c r="G143" s="48" t="n"/>
      <c r="H143" s="48" t="n"/>
      <c r="I143" s="48" t="n"/>
      <c r="J143" s="48" t="n"/>
      <c r="K143" s="48" t="n"/>
      <c r="L143" s="48" t="n"/>
      <c r="M143" s="48" t="n"/>
      <c r="N143" s="48" t="n"/>
      <c r="O143" s="48" t="n"/>
      <c r="P143" s="48" t="n"/>
      <c r="Q143" s="48" t="n"/>
      <c r="R143" s="48" t="n"/>
      <c r="S143" s="48" t="n"/>
      <c r="T143" s="48" t="n"/>
      <c r="U143" s="48" t="n"/>
      <c r="V143" s="48" t="n"/>
      <c r="W143" s="48" t="n"/>
      <c r="X143" s="48" t="n"/>
      <c r="Y143" s="48" t="n"/>
      <c r="Z143" s="48" t="n"/>
    </row>
    <row r="144" ht="15.75" customHeight="1" s="86">
      <c r="A144" s="48" t="n"/>
      <c r="B144" s="48" t="n"/>
      <c r="C144" s="48" t="n"/>
      <c r="D144" s="48" t="n"/>
      <c r="E144" s="48" t="n"/>
      <c r="F144" s="48" t="n"/>
      <c r="G144" s="48" t="n"/>
      <c r="H144" s="48" t="n"/>
      <c r="I144" s="48" t="n"/>
      <c r="J144" s="48" t="n"/>
      <c r="K144" s="48" t="n"/>
      <c r="L144" s="48" t="n"/>
      <c r="M144" s="48" t="n"/>
      <c r="N144" s="48" t="n"/>
      <c r="O144" s="48" t="n"/>
      <c r="P144" s="48" t="n"/>
      <c r="Q144" s="48" t="n"/>
      <c r="R144" s="48" t="n"/>
      <c r="S144" s="48" t="n"/>
      <c r="T144" s="48" t="n"/>
      <c r="U144" s="48" t="n"/>
      <c r="V144" s="48" t="n"/>
      <c r="W144" s="48" t="n"/>
      <c r="X144" s="48" t="n"/>
      <c r="Y144" s="48" t="n"/>
      <c r="Z144" s="48" t="n"/>
    </row>
    <row r="145" ht="15.75" customHeight="1" s="86">
      <c r="A145" s="48" t="n"/>
      <c r="B145" s="48" t="n"/>
      <c r="C145" s="48" t="n"/>
      <c r="D145" s="48" t="n"/>
      <c r="E145" s="48" t="n"/>
      <c r="F145" s="48" t="n"/>
      <c r="G145" s="48" t="n"/>
      <c r="H145" s="48" t="n"/>
      <c r="I145" s="48" t="n"/>
      <c r="J145" s="48" t="n"/>
      <c r="K145" s="48" t="n"/>
      <c r="L145" s="48" t="n"/>
      <c r="M145" s="48" t="n"/>
      <c r="N145" s="48" t="n"/>
      <c r="O145" s="48" t="n"/>
      <c r="P145" s="48" t="n"/>
      <c r="Q145" s="48" t="n"/>
      <c r="R145" s="48" t="n"/>
      <c r="S145" s="48" t="n"/>
      <c r="T145" s="48" t="n"/>
      <c r="U145" s="48" t="n"/>
      <c r="V145" s="48" t="n"/>
      <c r="W145" s="48" t="n"/>
      <c r="X145" s="48" t="n"/>
      <c r="Y145" s="48" t="n"/>
      <c r="Z145" s="48" t="n"/>
    </row>
    <row r="146" ht="15.75" customHeight="1" s="86">
      <c r="A146" s="48" t="n"/>
      <c r="B146" s="48" t="n"/>
      <c r="C146" s="48" t="n"/>
      <c r="D146" s="48" t="n"/>
      <c r="E146" s="48" t="n"/>
      <c r="F146" s="48" t="n"/>
      <c r="G146" s="48" t="n"/>
      <c r="H146" s="48" t="n"/>
      <c r="I146" s="48" t="n"/>
      <c r="J146" s="48" t="n"/>
      <c r="K146" s="48" t="n"/>
      <c r="L146" s="48" t="n"/>
      <c r="M146" s="48" t="n"/>
      <c r="N146" s="48" t="n"/>
      <c r="O146" s="48" t="n"/>
      <c r="P146" s="48" t="n"/>
      <c r="Q146" s="48" t="n"/>
      <c r="R146" s="48" t="n"/>
      <c r="S146" s="48" t="n"/>
      <c r="T146" s="48" t="n"/>
      <c r="U146" s="48" t="n"/>
      <c r="V146" s="48" t="n"/>
      <c r="W146" s="48" t="n"/>
      <c r="X146" s="48" t="n"/>
      <c r="Y146" s="48" t="n"/>
      <c r="Z146" s="48" t="n"/>
    </row>
    <row r="147" ht="15.75" customHeight="1" s="86">
      <c r="A147" s="48" t="n"/>
      <c r="B147" s="48" t="n"/>
      <c r="C147" s="48" t="n"/>
      <c r="D147" s="48" t="n"/>
      <c r="E147" s="48" t="n"/>
      <c r="F147" s="48" t="n"/>
      <c r="G147" s="48" t="n"/>
      <c r="H147" s="48" t="n"/>
      <c r="I147" s="48" t="n"/>
      <c r="J147" s="48" t="n"/>
      <c r="K147" s="48" t="n"/>
      <c r="L147" s="48" t="n"/>
      <c r="M147" s="48" t="n"/>
      <c r="N147" s="48" t="n"/>
      <c r="O147" s="48" t="n"/>
      <c r="P147" s="48" t="n"/>
      <c r="Q147" s="48" t="n"/>
      <c r="R147" s="48" t="n"/>
      <c r="S147" s="48" t="n"/>
      <c r="T147" s="48" t="n"/>
      <c r="U147" s="48" t="n"/>
      <c r="V147" s="48" t="n"/>
      <c r="W147" s="48" t="n"/>
      <c r="X147" s="48" t="n"/>
      <c r="Y147" s="48" t="n"/>
      <c r="Z147" s="48" t="n"/>
    </row>
    <row r="148" ht="15.75" customHeight="1" s="86">
      <c r="A148" s="48" t="n"/>
      <c r="B148" s="48" t="n"/>
      <c r="C148" s="48" t="n"/>
      <c r="D148" s="48" t="n"/>
      <c r="E148" s="48" t="n"/>
      <c r="F148" s="48" t="n"/>
      <c r="G148" s="48" t="n"/>
      <c r="H148" s="48" t="n"/>
      <c r="I148" s="48" t="n"/>
      <c r="J148" s="48" t="n"/>
      <c r="K148" s="48" t="n"/>
      <c r="L148" s="48" t="n"/>
      <c r="M148" s="48" t="n"/>
      <c r="N148" s="48" t="n"/>
      <c r="O148" s="48" t="n"/>
      <c r="P148" s="48" t="n"/>
      <c r="Q148" s="48" t="n"/>
      <c r="R148" s="48" t="n"/>
      <c r="S148" s="48" t="n"/>
      <c r="T148" s="48" t="n"/>
      <c r="U148" s="48" t="n"/>
      <c r="V148" s="48" t="n"/>
      <c r="W148" s="48" t="n"/>
      <c r="X148" s="48" t="n"/>
      <c r="Y148" s="48" t="n"/>
      <c r="Z148" s="48" t="n"/>
    </row>
    <row r="149" ht="15.75" customHeight="1" s="86">
      <c r="A149" s="48" t="n"/>
      <c r="B149" s="48" t="n"/>
      <c r="C149" s="48" t="n"/>
      <c r="D149" s="48" t="n"/>
      <c r="E149" s="48" t="n"/>
      <c r="F149" s="48" t="n"/>
      <c r="G149" s="48" t="n"/>
      <c r="H149" s="48" t="n"/>
      <c r="I149" s="48" t="n"/>
      <c r="J149" s="48" t="n"/>
      <c r="K149" s="48" t="n"/>
      <c r="L149" s="48" t="n"/>
      <c r="M149" s="48" t="n"/>
      <c r="N149" s="48" t="n"/>
      <c r="O149" s="48" t="n"/>
      <c r="P149" s="48" t="n"/>
      <c r="Q149" s="48" t="n"/>
      <c r="R149" s="48" t="n"/>
      <c r="S149" s="48" t="n"/>
      <c r="T149" s="48" t="n"/>
      <c r="U149" s="48" t="n"/>
      <c r="V149" s="48" t="n"/>
      <c r="W149" s="48" t="n"/>
      <c r="X149" s="48" t="n"/>
      <c r="Y149" s="48" t="n"/>
      <c r="Z149" s="48" t="n"/>
    </row>
    <row r="150" ht="15.75" customHeight="1" s="86">
      <c r="A150" s="48" t="n"/>
      <c r="B150" s="48" t="n"/>
      <c r="C150" s="48" t="n"/>
      <c r="D150" s="48" t="n"/>
      <c r="E150" s="48" t="n"/>
      <c r="F150" s="48" t="n"/>
      <c r="G150" s="48" t="n"/>
      <c r="H150" s="48" t="n"/>
      <c r="I150" s="48" t="n"/>
      <c r="J150" s="48" t="n"/>
      <c r="K150" s="48" t="n"/>
      <c r="L150" s="48" t="n"/>
      <c r="M150" s="48" t="n"/>
      <c r="N150" s="48" t="n"/>
      <c r="O150" s="48" t="n"/>
      <c r="P150" s="48" t="n"/>
      <c r="Q150" s="48" t="n"/>
      <c r="R150" s="48" t="n"/>
      <c r="S150" s="48" t="n"/>
      <c r="T150" s="48" t="n"/>
      <c r="U150" s="48" t="n"/>
      <c r="V150" s="48" t="n"/>
      <c r="W150" s="48" t="n"/>
      <c r="X150" s="48" t="n"/>
      <c r="Y150" s="48" t="n"/>
      <c r="Z150" s="48" t="n"/>
    </row>
    <row r="151" ht="15.75" customHeight="1" s="86">
      <c r="A151" s="48" t="n"/>
      <c r="B151" s="48" t="n"/>
      <c r="C151" s="48" t="n"/>
      <c r="D151" s="48" t="n"/>
      <c r="E151" s="48" t="n"/>
      <c r="F151" s="48" t="n"/>
      <c r="G151" s="48" t="n"/>
      <c r="H151" s="48" t="n"/>
      <c r="I151" s="48" t="n"/>
      <c r="J151" s="48" t="n"/>
      <c r="K151" s="48" t="n"/>
      <c r="L151" s="48" t="n"/>
      <c r="M151" s="48" t="n"/>
      <c r="N151" s="48" t="n"/>
      <c r="O151" s="48" t="n"/>
      <c r="P151" s="48" t="n"/>
      <c r="Q151" s="48" t="n"/>
      <c r="R151" s="48" t="n"/>
      <c r="S151" s="48" t="n"/>
      <c r="T151" s="48" t="n"/>
      <c r="U151" s="48" t="n"/>
      <c r="V151" s="48" t="n"/>
      <c r="W151" s="48" t="n"/>
      <c r="X151" s="48" t="n"/>
      <c r="Y151" s="48" t="n"/>
      <c r="Z151" s="48" t="n"/>
    </row>
    <row r="152" ht="15.75" customHeight="1" s="86">
      <c r="A152" s="48" t="n"/>
      <c r="B152" s="48" t="n"/>
      <c r="C152" s="48" t="n"/>
      <c r="D152" s="48" t="n"/>
      <c r="E152" s="48" t="n"/>
      <c r="F152" s="48" t="n"/>
      <c r="G152" s="48" t="n"/>
      <c r="H152" s="48" t="n"/>
      <c r="I152" s="48" t="n"/>
      <c r="J152" s="48" t="n"/>
      <c r="K152" s="48" t="n"/>
      <c r="L152" s="48" t="n"/>
      <c r="M152" s="48" t="n"/>
      <c r="N152" s="48" t="n"/>
      <c r="O152" s="48" t="n"/>
      <c r="P152" s="48" t="n"/>
      <c r="Q152" s="48" t="n"/>
      <c r="R152" s="48" t="n"/>
      <c r="S152" s="48" t="n"/>
      <c r="T152" s="48" t="n"/>
      <c r="U152" s="48" t="n"/>
      <c r="V152" s="48" t="n"/>
      <c r="W152" s="48" t="n"/>
      <c r="X152" s="48" t="n"/>
      <c r="Y152" s="48" t="n"/>
      <c r="Z152" s="48" t="n"/>
    </row>
    <row r="153" ht="15.75" customHeight="1" s="86">
      <c r="A153" s="48" t="n"/>
      <c r="B153" s="48" t="n"/>
      <c r="C153" s="48" t="n"/>
      <c r="D153" s="48" t="n"/>
      <c r="E153" s="48" t="n"/>
      <c r="F153" s="48" t="n"/>
      <c r="G153" s="48" t="n"/>
      <c r="H153" s="48" t="n"/>
      <c r="I153" s="48" t="n"/>
      <c r="J153" s="48" t="n"/>
      <c r="K153" s="48" t="n"/>
      <c r="L153" s="48" t="n"/>
      <c r="M153" s="48" t="n"/>
      <c r="N153" s="48" t="n"/>
      <c r="O153" s="48" t="n"/>
      <c r="P153" s="48" t="n"/>
      <c r="Q153" s="48" t="n"/>
      <c r="R153" s="48" t="n"/>
      <c r="S153" s="48" t="n"/>
      <c r="T153" s="48" t="n"/>
      <c r="U153" s="48" t="n"/>
      <c r="V153" s="48" t="n"/>
      <c r="W153" s="48" t="n"/>
      <c r="X153" s="48" t="n"/>
      <c r="Y153" s="48" t="n"/>
      <c r="Z153" s="48" t="n"/>
    </row>
    <row r="154" ht="15.75" customHeight="1" s="86">
      <c r="A154" s="48" t="n"/>
      <c r="B154" s="48" t="n"/>
      <c r="C154" s="48" t="n"/>
      <c r="D154" s="48" t="n"/>
      <c r="E154" s="48" t="n"/>
      <c r="F154" s="48" t="n"/>
      <c r="G154" s="48" t="n"/>
      <c r="H154" s="48" t="n"/>
      <c r="I154" s="48" t="n"/>
      <c r="J154" s="48" t="n"/>
      <c r="K154" s="48" t="n"/>
      <c r="L154" s="48" t="n"/>
      <c r="M154" s="48" t="n"/>
      <c r="N154" s="48" t="n"/>
      <c r="O154" s="48" t="n"/>
      <c r="P154" s="48" t="n"/>
      <c r="Q154" s="48" t="n"/>
      <c r="R154" s="48" t="n"/>
      <c r="S154" s="48" t="n"/>
      <c r="T154" s="48" t="n"/>
      <c r="U154" s="48" t="n"/>
      <c r="V154" s="48" t="n"/>
      <c r="W154" s="48" t="n"/>
      <c r="X154" s="48" t="n"/>
      <c r="Y154" s="48" t="n"/>
      <c r="Z154" s="48" t="n"/>
    </row>
    <row r="155" ht="15.75" customHeight="1" s="86">
      <c r="A155" s="48" t="n"/>
      <c r="B155" s="48" t="n"/>
      <c r="C155" s="48" t="n"/>
      <c r="D155" s="48" t="n"/>
      <c r="E155" s="48" t="n"/>
      <c r="F155" s="48" t="n"/>
      <c r="G155" s="48" t="n"/>
      <c r="H155" s="48" t="n"/>
      <c r="I155" s="48" t="n"/>
      <c r="J155" s="48" t="n"/>
      <c r="K155" s="48" t="n"/>
      <c r="L155" s="48" t="n"/>
      <c r="M155" s="48" t="n"/>
      <c r="N155" s="48" t="n"/>
      <c r="O155" s="48" t="n"/>
      <c r="P155" s="48" t="n"/>
      <c r="Q155" s="48" t="n"/>
      <c r="R155" s="48" t="n"/>
      <c r="S155" s="48" t="n"/>
      <c r="T155" s="48" t="n"/>
      <c r="U155" s="48" t="n"/>
      <c r="V155" s="48" t="n"/>
      <c r="W155" s="48" t="n"/>
      <c r="X155" s="48" t="n"/>
      <c r="Y155" s="48" t="n"/>
      <c r="Z155" s="48" t="n"/>
    </row>
    <row r="156" ht="15.75" customHeight="1" s="86">
      <c r="A156" s="48" t="n"/>
      <c r="B156" s="48" t="n"/>
      <c r="C156" s="48" t="n"/>
      <c r="D156" s="48" t="n"/>
      <c r="E156" s="48" t="n"/>
      <c r="F156" s="48" t="n"/>
      <c r="G156" s="48" t="n"/>
      <c r="H156" s="48" t="n"/>
      <c r="I156" s="48" t="n"/>
      <c r="J156" s="48" t="n"/>
      <c r="K156" s="48" t="n"/>
      <c r="L156" s="48" t="n"/>
      <c r="M156" s="48" t="n"/>
      <c r="N156" s="48" t="n"/>
      <c r="O156" s="48" t="n"/>
      <c r="P156" s="48" t="n"/>
      <c r="Q156" s="48" t="n"/>
      <c r="R156" s="48" t="n"/>
      <c r="S156" s="48" t="n"/>
      <c r="T156" s="48" t="n"/>
      <c r="U156" s="48" t="n"/>
      <c r="V156" s="48" t="n"/>
      <c r="W156" s="48" t="n"/>
      <c r="X156" s="48" t="n"/>
      <c r="Y156" s="48" t="n"/>
      <c r="Z156" s="48" t="n"/>
    </row>
    <row r="157" ht="15.75" customHeight="1" s="86">
      <c r="A157" s="48" t="n"/>
      <c r="B157" s="48" t="n"/>
      <c r="C157" s="48" t="n"/>
      <c r="D157" s="48" t="n"/>
      <c r="E157" s="48" t="n"/>
      <c r="F157" s="48" t="n"/>
      <c r="G157" s="48" t="n"/>
      <c r="H157" s="48" t="n"/>
      <c r="I157" s="48" t="n"/>
      <c r="J157" s="48" t="n"/>
      <c r="K157" s="48" t="n"/>
      <c r="L157" s="48" t="n"/>
      <c r="M157" s="48" t="n"/>
      <c r="N157" s="48" t="n"/>
      <c r="O157" s="48" t="n"/>
      <c r="P157" s="48" t="n"/>
      <c r="Q157" s="48" t="n"/>
      <c r="R157" s="48" t="n"/>
      <c r="S157" s="48" t="n"/>
      <c r="T157" s="48" t="n"/>
      <c r="U157" s="48" t="n"/>
      <c r="V157" s="48" t="n"/>
      <c r="W157" s="48" t="n"/>
      <c r="X157" s="48" t="n"/>
      <c r="Y157" s="48" t="n"/>
      <c r="Z157" s="48" t="n"/>
    </row>
    <row r="158" ht="15.75" customHeight="1" s="86">
      <c r="A158" s="48" t="n"/>
      <c r="B158" s="48" t="n"/>
      <c r="C158" s="48" t="n"/>
      <c r="D158" s="48" t="n"/>
      <c r="E158" s="48" t="n"/>
      <c r="F158" s="48" t="n"/>
      <c r="G158" s="48" t="n"/>
      <c r="H158" s="48" t="n"/>
      <c r="I158" s="48" t="n"/>
      <c r="J158" s="48" t="n"/>
      <c r="K158" s="48" t="n"/>
      <c r="L158" s="48" t="n"/>
      <c r="M158" s="48" t="n"/>
      <c r="N158" s="48" t="n"/>
      <c r="O158" s="48" t="n"/>
      <c r="P158" s="48" t="n"/>
      <c r="Q158" s="48" t="n"/>
      <c r="R158" s="48" t="n"/>
      <c r="S158" s="48" t="n"/>
      <c r="T158" s="48" t="n"/>
      <c r="U158" s="48" t="n"/>
      <c r="V158" s="48" t="n"/>
      <c r="W158" s="48" t="n"/>
      <c r="X158" s="48" t="n"/>
      <c r="Y158" s="48" t="n"/>
      <c r="Z158" s="48" t="n"/>
    </row>
    <row r="159" ht="15.75" customHeight="1" s="86">
      <c r="A159" s="48" t="n"/>
      <c r="B159" s="48" t="n"/>
      <c r="C159" s="48" t="n"/>
      <c r="D159" s="48" t="n"/>
      <c r="E159" s="48" t="n"/>
      <c r="F159" s="48" t="n"/>
      <c r="G159" s="48" t="n"/>
      <c r="H159" s="48" t="n"/>
      <c r="I159" s="48" t="n"/>
      <c r="J159" s="48" t="n"/>
      <c r="K159" s="48" t="n"/>
      <c r="L159" s="48" t="n"/>
      <c r="M159" s="48" t="n"/>
      <c r="N159" s="48" t="n"/>
      <c r="O159" s="48" t="n"/>
      <c r="P159" s="48" t="n"/>
      <c r="Q159" s="48" t="n"/>
      <c r="R159" s="48" t="n"/>
      <c r="S159" s="48" t="n"/>
      <c r="T159" s="48" t="n"/>
      <c r="U159" s="48" t="n"/>
      <c r="V159" s="48" t="n"/>
      <c r="W159" s="48" t="n"/>
      <c r="X159" s="48" t="n"/>
      <c r="Y159" s="48" t="n"/>
      <c r="Z159" s="48" t="n"/>
    </row>
    <row r="160" ht="15.75" customHeight="1" s="86">
      <c r="A160" s="48" t="n"/>
      <c r="B160" s="48" t="n"/>
      <c r="C160" s="48" t="n"/>
      <c r="D160" s="48" t="n"/>
      <c r="E160" s="48" t="n"/>
      <c r="F160" s="48" t="n"/>
      <c r="G160" s="48" t="n"/>
      <c r="H160" s="48" t="n"/>
      <c r="I160" s="48" t="n"/>
      <c r="J160" s="48" t="n"/>
      <c r="K160" s="48" t="n"/>
      <c r="L160" s="48" t="n"/>
      <c r="M160" s="48" t="n"/>
      <c r="N160" s="48" t="n"/>
      <c r="O160" s="48" t="n"/>
      <c r="P160" s="48" t="n"/>
      <c r="Q160" s="48" t="n"/>
      <c r="R160" s="48" t="n"/>
      <c r="S160" s="48" t="n"/>
      <c r="T160" s="48" t="n"/>
      <c r="U160" s="48" t="n"/>
      <c r="V160" s="48" t="n"/>
      <c r="W160" s="48" t="n"/>
      <c r="X160" s="48" t="n"/>
      <c r="Y160" s="48" t="n"/>
      <c r="Z160" s="48" t="n"/>
    </row>
    <row r="161" ht="15.75" customHeight="1" s="86">
      <c r="A161" s="48" t="n"/>
      <c r="B161" s="48" t="n"/>
      <c r="C161" s="48" t="n"/>
      <c r="D161" s="48" t="n"/>
      <c r="E161" s="48" t="n"/>
      <c r="F161" s="48" t="n"/>
      <c r="G161" s="48" t="n"/>
      <c r="H161" s="48" t="n"/>
      <c r="I161" s="48" t="n"/>
      <c r="J161" s="48" t="n"/>
      <c r="K161" s="48" t="n"/>
      <c r="L161" s="48" t="n"/>
      <c r="M161" s="48" t="n"/>
      <c r="N161" s="48" t="n"/>
      <c r="O161" s="48" t="n"/>
      <c r="P161" s="48" t="n"/>
      <c r="Q161" s="48" t="n"/>
      <c r="R161" s="48" t="n"/>
      <c r="S161" s="48" t="n"/>
      <c r="T161" s="48" t="n"/>
      <c r="U161" s="48" t="n"/>
      <c r="V161" s="48" t="n"/>
      <c r="W161" s="48" t="n"/>
      <c r="X161" s="48" t="n"/>
      <c r="Y161" s="48" t="n"/>
      <c r="Z161" s="48" t="n"/>
    </row>
    <row r="162" ht="15.75" customHeight="1" s="86">
      <c r="A162" s="48" t="n"/>
      <c r="B162" s="48" t="n"/>
      <c r="C162" s="48" t="n"/>
      <c r="D162" s="48" t="n"/>
      <c r="E162" s="48" t="n"/>
      <c r="F162" s="48" t="n"/>
      <c r="G162" s="48" t="n"/>
      <c r="H162" s="48" t="n"/>
      <c r="I162" s="48" t="n"/>
      <c r="J162" s="48" t="n"/>
      <c r="K162" s="48" t="n"/>
      <c r="L162" s="48" t="n"/>
      <c r="M162" s="48" t="n"/>
      <c r="N162" s="48" t="n"/>
      <c r="O162" s="48" t="n"/>
      <c r="P162" s="48" t="n"/>
      <c r="Q162" s="48" t="n"/>
      <c r="R162" s="48" t="n"/>
      <c r="S162" s="48" t="n"/>
      <c r="T162" s="48" t="n"/>
      <c r="U162" s="48" t="n"/>
      <c r="V162" s="48" t="n"/>
      <c r="W162" s="48" t="n"/>
      <c r="X162" s="48" t="n"/>
      <c r="Y162" s="48" t="n"/>
      <c r="Z162" s="48" t="n"/>
    </row>
    <row r="163" ht="15.75" customHeight="1" s="86">
      <c r="A163" s="48" t="n"/>
      <c r="B163" s="48" t="n"/>
      <c r="C163" s="48" t="n"/>
      <c r="D163" s="48" t="n"/>
      <c r="E163" s="48" t="n"/>
      <c r="F163" s="48" t="n"/>
      <c r="G163" s="48" t="n"/>
      <c r="H163" s="48" t="n"/>
      <c r="I163" s="48" t="n"/>
      <c r="J163" s="48" t="n"/>
      <c r="K163" s="48" t="n"/>
      <c r="L163" s="48" t="n"/>
      <c r="M163" s="48" t="n"/>
      <c r="N163" s="48" t="n"/>
      <c r="O163" s="48" t="n"/>
      <c r="P163" s="48" t="n"/>
      <c r="Q163" s="48" t="n"/>
      <c r="R163" s="48" t="n"/>
      <c r="S163" s="48" t="n"/>
      <c r="T163" s="48" t="n"/>
      <c r="U163" s="48" t="n"/>
      <c r="V163" s="48" t="n"/>
      <c r="W163" s="48" t="n"/>
      <c r="X163" s="48" t="n"/>
      <c r="Y163" s="48" t="n"/>
      <c r="Z163" s="48" t="n"/>
    </row>
    <row r="164" ht="15.75" customHeight="1" s="86">
      <c r="A164" s="48" t="n"/>
      <c r="B164" s="48" t="n"/>
      <c r="C164" s="48" t="n"/>
      <c r="D164" s="48" t="n"/>
      <c r="E164" s="48" t="n"/>
      <c r="F164" s="48" t="n"/>
      <c r="G164" s="48" t="n"/>
      <c r="H164" s="48" t="n"/>
      <c r="I164" s="48" t="n"/>
      <c r="J164" s="48" t="n"/>
      <c r="K164" s="48" t="n"/>
      <c r="L164" s="48" t="n"/>
      <c r="M164" s="48" t="n"/>
      <c r="N164" s="48" t="n"/>
      <c r="O164" s="48" t="n"/>
      <c r="P164" s="48" t="n"/>
      <c r="Q164" s="48" t="n"/>
      <c r="R164" s="48" t="n"/>
      <c r="S164" s="48" t="n"/>
      <c r="T164" s="48" t="n"/>
      <c r="U164" s="48" t="n"/>
      <c r="V164" s="48" t="n"/>
      <c r="W164" s="48" t="n"/>
      <c r="X164" s="48" t="n"/>
      <c r="Y164" s="48" t="n"/>
      <c r="Z164" s="48" t="n"/>
    </row>
    <row r="165" ht="15.75" customHeight="1" s="86">
      <c r="A165" s="48" t="n"/>
      <c r="B165" s="48" t="n"/>
      <c r="C165" s="48" t="n"/>
      <c r="D165" s="48" t="n"/>
      <c r="E165" s="48" t="n"/>
      <c r="F165" s="48" t="n"/>
      <c r="G165" s="48" t="n"/>
      <c r="H165" s="48" t="n"/>
      <c r="I165" s="48" t="n"/>
      <c r="J165" s="48" t="n"/>
      <c r="K165" s="48" t="n"/>
      <c r="L165" s="48" t="n"/>
      <c r="M165" s="48" t="n"/>
      <c r="N165" s="48" t="n"/>
      <c r="O165" s="48" t="n"/>
      <c r="P165" s="48" t="n"/>
      <c r="Q165" s="48" t="n"/>
      <c r="R165" s="48" t="n"/>
      <c r="S165" s="48" t="n"/>
      <c r="T165" s="48" t="n"/>
      <c r="U165" s="48" t="n"/>
      <c r="V165" s="48" t="n"/>
      <c r="W165" s="48" t="n"/>
      <c r="X165" s="48" t="n"/>
      <c r="Y165" s="48" t="n"/>
      <c r="Z165" s="48" t="n"/>
    </row>
    <row r="166" ht="15.75" customHeight="1" s="86">
      <c r="A166" s="48" t="n"/>
      <c r="B166" s="48" t="n"/>
      <c r="C166" s="48" t="n"/>
      <c r="D166" s="48" t="n"/>
      <c r="E166" s="48" t="n"/>
      <c r="F166" s="48" t="n"/>
      <c r="G166" s="48" t="n"/>
      <c r="H166" s="48" t="n"/>
      <c r="I166" s="48" t="n"/>
      <c r="J166" s="48" t="n"/>
      <c r="K166" s="48" t="n"/>
      <c r="L166" s="48" t="n"/>
      <c r="M166" s="48" t="n"/>
      <c r="N166" s="48" t="n"/>
      <c r="O166" s="48" t="n"/>
      <c r="P166" s="48" t="n"/>
      <c r="Q166" s="48" t="n"/>
      <c r="R166" s="48" t="n"/>
      <c r="S166" s="48" t="n"/>
      <c r="T166" s="48" t="n"/>
      <c r="U166" s="48" t="n"/>
      <c r="V166" s="48" t="n"/>
      <c r="W166" s="48" t="n"/>
      <c r="X166" s="48" t="n"/>
      <c r="Y166" s="48" t="n"/>
      <c r="Z166" s="48" t="n"/>
    </row>
    <row r="167" ht="15.75" customHeight="1" s="86">
      <c r="A167" s="48" t="n"/>
      <c r="B167" s="48" t="n"/>
      <c r="C167" s="48" t="n"/>
      <c r="D167" s="48" t="n"/>
      <c r="E167" s="48" t="n"/>
      <c r="F167" s="48" t="n"/>
      <c r="G167" s="48" t="n"/>
      <c r="H167" s="48" t="n"/>
      <c r="I167" s="48" t="n"/>
      <c r="J167" s="48" t="n"/>
      <c r="K167" s="48" t="n"/>
      <c r="L167" s="48" t="n"/>
      <c r="M167" s="48" t="n"/>
      <c r="N167" s="48" t="n"/>
      <c r="O167" s="48" t="n"/>
      <c r="P167" s="48" t="n"/>
      <c r="Q167" s="48" t="n"/>
      <c r="R167" s="48" t="n"/>
      <c r="S167" s="48" t="n"/>
      <c r="T167" s="48" t="n"/>
      <c r="U167" s="48" t="n"/>
      <c r="V167" s="48" t="n"/>
      <c r="W167" s="48" t="n"/>
      <c r="X167" s="48" t="n"/>
      <c r="Y167" s="48" t="n"/>
      <c r="Z167" s="48" t="n"/>
    </row>
    <row r="168" ht="15.75" customHeight="1" s="86">
      <c r="A168" s="48" t="n"/>
      <c r="B168" s="48" t="n"/>
      <c r="C168" s="48" t="n"/>
      <c r="D168" s="48" t="n"/>
      <c r="E168" s="48" t="n"/>
      <c r="F168" s="48" t="n"/>
      <c r="G168" s="48" t="n"/>
      <c r="H168" s="48" t="n"/>
      <c r="I168" s="48" t="n"/>
      <c r="J168" s="48" t="n"/>
      <c r="K168" s="48" t="n"/>
      <c r="L168" s="48" t="n"/>
      <c r="M168" s="48" t="n"/>
      <c r="N168" s="48" t="n"/>
      <c r="O168" s="48" t="n"/>
      <c r="P168" s="48" t="n"/>
      <c r="Q168" s="48" t="n"/>
      <c r="R168" s="48" t="n"/>
      <c r="S168" s="48" t="n"/>
      <c r="T168" s="48" t="n"/>
      <c r="U168" s="48" t="n"/>
      <c r="V168" s="48" t="n"/>
      <c r="W168" s="48" t="n"/>
      <c r="X168" s="48" t="n"/>
      <c r="Y168" s="48" t="n"/>
      <c r="Z168" s="48" t="n"/>
    </row>
    <row r="169" ht="15.75" customHeight="1" s="86">
      <c r="A169" s="48" t="n"/>
      <c r="B169" s="48" t="n"/>
      <c r="C169" s="48" t="n"/>
      <c r="D169" s="48" t="n"/>
      <c r="E169" s="48" t="n"/>
      <c r="F169" s="48" t="n"/>
      <c r="G169" s="48" t="n"/>
      <c r="H169" s="48" t="n"/>
      <c r="I169" s="48" t="n"/>
      <c r="J169" s="48" t="n"/>
      <c r="K169" s="48" t="n"/>
      <c r="L169" s="48" t="n"/>
      <c r="M169" s="48" t="n"/>
      <c r="N169" s="48" t="n"/>
      <c r="O169" s="48" t="n"/>
      <c r="P169" s="48" t="n"/>
      <c r="Q169" s="48" t="n"/>
      <c r="R169" s="48" t="n"/>
      <c r="S169" s="48" t="n"/>
      <c r="T169" s="48" t="n"/>
      <c r="U169" s="48" t="n"/>
      <c r="V169" s="48" t="n"/>
      <c r="W169" s="48" t="n"/>
      <c r="X169" s="48" t="n"/>
      <c r="Y169" s="48" t="n"/>
      <c r="Z169" s="48" t="n"/>
    </row>
    <row r="170" ht="15.75" customHeight="1" s="86">
      <c r="A170" s="48" t="n"/>
      <c r="B170" s="48" t="n"/>
      <c r="C170" s="48" t="n"/>
      <c r="D170" s="48" t="n"/>
      <c r="E170" s="48" t="n"/>
      <c r="F170" s="48" t="n"/>
      <c r="G170" s="48" t="n"/>
      <c r="H170" s="48" t="n"/>
      <c r="I170" s="48" t="n"/>
      <c r="J170" s="48" t="n"/>
      <c r="K170" s="48" t="n"/>
      <c r="L170" s="48" t="n"/>
      <c r="M170" s="48" t="n"/>
      <c r="N170" s="48" t="n"/>
      <c r="O170" s="48" t="n"/>
      <c r="P170" s="48" t="n"/>
      <c r="Q170" s="48" t="n"/>
      <c r="R170" s="48" t="n"/>
      <c r="S170" s="48" t="n"/>
      <c r="T170" s="48" t="n"/>
      <c r="U170" s="48" t="n"/>
      <c r="V170" s="48" t="n"/>
      <c r="W170" s="48" t="n"/>
      <c r="X170" s="48" t="n"/>
      <c r="Y170" s="48" t="n"/>
      <c r="Z170" s="48" t="n"/>
    </row>
    <row r="171" ht="15.75" customHeight="1" s="86">
      <c r="A171" s="48" t="n"/>
      <c r="B171" s="48" t="n"/>
      <c r="C171" s="48" t="n"/>
      <c r="D171" s="48" t="n"/>
      <c r="E171" s="48" t="n"/>
      <c r="F171" s="48" t="n"/>
      <c r="G171" s="48" t="n"/>
      <c r="H171" s="48" t="n"/>
      <c r="I171" s="48" t="n"/>
      <c r="J171" s="48" t="n"/>
      <c r="K171" s="48" t="n"/>
      <c r="L171" s="48" t="n"/>
      <c r="M171" s="48" t="n"/>
      <c r="N171" s="48" t="n"/>
      <c r="O171" s="48" t="n"/>
      <c r="P171" s="48" t="n"/>
      <c r="Q171" s="48" t="n"/>
      <c r="R171" s="48" t="n"/>
      <c r="S171" s="48" t="n"/>
      <c r="T171" s="48" t="n"/>
      <c r="U171" s="48" t="n"/>
      <c r="V171" s="48" t="n"/>
      <c r="W171" s="48" t="n"/>
      <c r="X171" s="48" t="n"/>
      <c r="Y171" s="48" t="n"/>
      <c r="Z171" s="48" t="n"/>
    </row>
    <row r="172" ht="15.75" customHeight="1" s="86">
      <c r="A172" s="48" t="n"/>
      <c r="B172" s="48" t="n"/>
      <c r="C172" s="48" t="n"/>
      <c r="D172" s="48" t="n"/>
      <c r="E172" s="48" t="n"/>
      <c r="F172" s="48" t="n"/>
      <c r="G172" s="48" t="n"/>
      <c r="H172" s="48" t="n"/>
      <c r="I172" s="48" t="n"/>
      <c r="J172" s="48" t="n"/>
      <c r="K172" s="48" t="n"/>
      <c r="L172" s="48" t="n"/>
      <c r="M172" s="48" t="n"/>
      <c r="N172" s="48" t="n"/>
      <c r="O172" s="48" t="n"/>
      <c r="P172" s="48" t="n"/>
      <c r="Q172" s="48" t="n"/>
      <c r="R172" s="48" t="n"/>
      <c r="S172" s="48" t="n"/>
      <c r="T172" s="48" t="n"/>
      <c r="U172" s="48" t="n"/>
      <c r="V172" s="48" t="n"/>
      <c r="W172" s="48" t="n"/>
      <c r="X172" s="48" t="n"/>
      <c r="Y172" s="48" t="n"/>
      <c r="Z172" s="48" t="n"/>
    </row>
    <row r="173" ht="15.75" customHeight="1" s="86">
      <c r="A173" s="48" t="n"/>
      <c r="B173" s="48" t="n"/>
      <c r="C173" s="48" t="n"/>
      <c r="D173" s="48" t="n"/>
      <c r="E173" s="48" t="n"/>
      <c r="F173" s="48" t="n"/>
      <c r="G173" s="48" t="n"/>
      <c r="H173" s="48" t="n"/>
      <c r="I173" s="48" t="n"/>
      <c r="J173" s="48" t="n"/>
      <c r="K173" s="48" t="n"/>
      <c r="L173" s="48" t="n"/>
      <c r="M173" s="48" t="n"/>
      <c r="N173" s="48" t="n"/>
      <c r="O173" s="48" t="n"/>
      <c r="P173" s="48" t="n"/>
      <c r="Q173" s="48" t="n"/>
      <c r="R173" s="48" t="n"/>
      <c r="S173" s="48" t="n"/>
      <c r="T173" s="48" t="n"/>
      <c r="U173" s="48" t="n"/>
      <c r="V173" s="48" t="n"/>
      <c r="W173" s="48" t="n"/>
      <c r="X173" s="48" t="n"/>
      <c r="Y173" s="48" t="n"/>
      <c r="Z173" s="48" t="n"/>
    </row>
    <row r="174" ht="15.75" customHeight="1" s="86">
      <c r="A174" s="48" t="n"/>
      <c r="B174" s="48" t="n"/>
      <c r="C174" s="48" t="n"/>
      <c r="D174" s="48" t="n"/>
      <c r="E174" s="48" t="n"/>
      <c r="F174" s="48" t="n"/>
      <c r="G174" s="48" t="n"/>
      <c r="H174" s="48" t="n"/>
      <c r="I174" s="48" t="n"/>
      <c r="J174" s="48" t="n"/>
      <c r="K174" s="48" t="n"/>
      <c r="L174" s="48" t="n"/>
      <c r="M174" s="48" t="n"/>
      <c r="N174" s="48" t="n"/>
      <c r="O174" s="48" t="n"/>
      <c r="P174" s="48" t="n"/>
      <c r="Q174" s="48" t="n"/>
      <c r="R174" s="48" t="n"/>
      <c r="S174" s="48" t="n"/>
      <c r="T174" s="48" t="n"/>
      <c r="U174" s="48" t="n"/>
      <c r="V174" s="48" t="n"/>
      <c r="W174" s="48" t="n"/>
      <c r="X174" s="48" t="n"/>
      <c r="Y174" s="48" t="n"/>
      <c r="Z174" s="48" t="n"/>
    </row>
    <row r="175" ht="15.75" customHeight="1" s="86">
      <c r="A175" s="48" t="n"/>
      <c r="B175" s="48" t="n"/>
      <c r="C175" s="48" t="n"/>
      <c r="D175" s="48" t="n"/>
      <c r="E175" s="48" t="n"/>
      <c r="F175" s="48" t="n"/>
      <c r="G175" s="48" t="n"/>
      <c r="H175" s="48" t="n"/>
      <c r="I175" s="48" t="n"/>
      <c r="J175" s="48" t="n"/>
      <c r="K175" s="48" t="n"/>
      <c r="L175" s="48" t="n"/>
      <c r="M175" s="48" t="n"/>
      <c r="N175" s="48" t="n"/>
      <c r="O175" s="48" t="n"/>
      <c r="P175" s="48" t="n"/>
      <c r="Q175" s="48" t="n"/>
      <c r="R175" s="48" t="n"/>
      <c r="S175" s="48" t="n"/>
      <c r="T175" s="48" t="n"/>
      <c r="U175" s="48" t="n"/>
      <c r="V175" s="48" t="n"/>
      <c r="W175" s="48" t="n"/>
      <c r="X175" s="48" t="n"/>
      <c r="Y175" s="48" t="n"/>
      <c r="Z175" s="48" t="n"/>
    </row>
    <row r="176" ht="15.75" customHeight="1" s="86">
      <c r="A176" s="48" t="n"/>
      <c r="B176" s="48" t="n"/>
      <c r="C176" s="48" t="n"/>
      <c r="D176" s="48" t="n"/>
      <c r="E176" s="48" t="n"/>
      <c r="F176" s="48" t="n"/>
      <c r="G176" s="48" t="n"/>
      <c r="H176" s="48" t="n"/>
      <c r="I176" s="48" t="n"/>
      <c r="J176" s="48" t="n"/>
      <c r="K176" s="48" t="n"/>
      <c r="L176" s="48" t="n"/>
      <c r="M176" s="48" t="n"/>
      <c r="N176" s="48" t="n"/>
      <c r="O176" s="48" t="n"/>
      <c r="P176" s="48" t="n"/>
      <c r="Q176" s="48" t="n"/>
      <c r="R176" s="48" t="n"/>
      <c r="S176" s="48" t="n"/>
      <c r="T176" s="48" t="n"/>
      <c r="U176" s="48" t="n"/>
      <c r="V176" s="48" t="n"/>
      <c r="W176" s="48" t="n"/>
      <c r="X176" s="48" t="n"/>
      <c r="Y176" s="48" t="n"/>
      <c r="Z176" s="48" t="n"/>
    </row>
    <row r="177" ht="15.75" customHeight="1" s="86">
      <c r="A177" s="48" t="n"/>
      <c r="B177" s="48" t="n"/>
      <c r="C177" s="48" t="n"/>
      <c r="D177" s="48" t="n"/>
      <c r="E177" s="48" t="n"/>
      <c r="F177" s="48" t="n"/>
      <c r="G177" s="48" t="n"/>
      <c r="H177" s="48" t="n"/>
      <c r="I177" s="48" t="n"/>
      <c r="J177" s="48" t="n"/>
      <c r="K177" s="48" t="n"/>
      <c r="L177" s="48" t="n"/>
      <c r="M177" s="48" t="n"/>
      <c r="N177" s="48" t="n"/>
      <c r="O177" s="48" t="n"/>
      <c r="P177" s="48" t="n"/>
      <c r="Q177" s="48" t="n"/>
      <c r="R177" s="48" t="n"/>
      <c r="S177" s="48" t="n"/>
      <c r="T177" s="48" t="n"/>
      <c r="U177" s="48" t="n"/>
      <c r="V177" s="48" t="n"/>
      <c r="W177" s="48" t="n"/>
      <c r="X177" s="48" t="n"/>
      <c r="Y177" s="48" t="n"/>
      <c r="Z177" s="48" t="n"/>
    </row>
    <row r="178" ht="15.75" customHeight="1" s="86">
      <c r="A178" s="48" t="n"/>
      <c r="B178" s="48" t="n"/>
      <c r="C178" s="48" t="n"/>
      <c r="D178" s="48" t="n"/>
      <c r="E178" s="48" t="n"/>
      <c r="F178" s="48" t="n"/>
      <c r="G178" s="48" t="n"/>
      <c r="H178" s="48" t="n"/>
      <c r="I178" s="48" t="n"/>
      <c r="J178" s="48" t="n"/>
      <c r="K178" s="48" t="n"/>
      <c r="L178" s="48" t="n"/>
      <c r="M178" s="48" t="n"/>
      <c r="N178" s="48" t="n"/>
      <c r="O178" s="48" t="n"/>
      <c r="P178" s="48" t="n"/>
      <c r="Q178" s="48" t="n"/>
      <c r="R178" s="48" t="n"/>
      <c r="S178" s="48" t="n"/>
      <c r="T178" s="48" t="n"/>
      <c r="U178" s="48" t="n"/>
      <c r="V178" s="48" t="n"/>
      <c r="W178" s="48" t="n"/>
      <c r="X178" s="48" t="n"/>
      <c r="Y178" s="48" t="n"/>
      <c r="Z178" s="48" t="n"/>
    </row>
    <row r="179" ht="15.75" customHeight="1" s="86">
      <c r="A179" s="48" t="n"/>
      <c r="B179" s="48" t="n"/>
      <c r="C179" s="48" t="n"/>
      <c r="D179" s="48" t="n"/>
      <c r="E179" s="48" t="n"/>
      <c r="F179" s="48" t="n"/>
      <c r="G179" s="48" t="n"/>
      <c r="H179" s="48" t="n"/>
      <c r="I179" s="48" t="n"/>
      <c r="J179" s="48" t="n"/>
      <c r="K179" s="48" t="n"/>
      <c r="L179" s="48" t="n"/>
      <c r="M179" s="48" t="n"/>
      <c r="N179" s="48" t="n"/>
      <c r="O179" s="48" t="n"/>
      <c r="P179" s="48" t="n"/>
      <c r="Q179" s="48" t="n"/>
      <c r="R179" s="48" t="n"/>
      <c r="S179" s="48" t="n"/>
      <c r="T179" s="48" t="n"/>
      <c r="U179" s="48" t="n"/>
      <c r="V179" s="48" t="n"/>
      <c r="W179" s="48" t="n"/>
      <c r="X179" s="48" t="n"/>
      <c r="Y179" s="48" t="n"/>
      <c r="Z179" s="48" t="n"/>
    </row>
    <row r="180" ht="15.75" customHeight="1" s="86">
      <c r="A180" s="48" t="n"/>
      <c r="B180" s="48" t="n"/>
      <c r="C180" s="48" t="n"/>
      <c r="D180" s="48" t="n"/>
      <c r="E180" s="48" t="n"/>
      <c r="F180" s="48" t="n"/>
      <c r="G180" s="48" t="n"/>
      <c r="H180" s="48" t="n"/>
      <c r="I180" s="48" t="n"/>
      <c r="J180" s="48" t="n"/>
      <c r="K180" s="48" t="n"/>
      <c r="L180" s="48" t="n"/>
      <c r="M180" s="48" t="n"/>
      <c r="N180" s="48" t="n"/>
      <c r="O180" s="48" t="n"/>
      <c r="P180" s="48" t="n"/>
      <c r="Q180" s="48" t="n"/>
      <c r="R180" s="48" t="n"/>
      <c r="S180" s="48" t="n"/>
      <c r="T180" s="48" t="n"/>
      <c r="U180" s="48" t="n"/>
      <c r="V180" s="48" t="n"/>
      <c r="W180" s="48" t="n"/>
      <c r="X180" s="48" t="n"/>
      <c r="Y180" s="48" t="n"/>
      <c r="Z180" s="48" t="n"/>
    </row>
    <row r="181" ht="15.75" customHeight="1" s="86">
      <c r="A181" s="48" t="n"/>
      <c r="B181" s="48" t="n"/>
      <c r="C181" s="48" t="n"/>
      <c r="D181" s="48" t="n"/>
      <c r="E181" s="48" t="n"/>
      <c r="F181" s="48" t="n"/>
      <c r="G181" s="48" t="n"/>
      <c r="H181" s="48" t="n"/>
      <c r="I181" s="48" t="n"/>
      <c r="J181" s="48" t="n"/>
      <c r="K181" s="48" t="n"/>
      <c r="L181" s="48" t="n"/>
      <c r="M181" s="48" t="n"/>
      <c r="N181" s="48" t="n"/>
      <c r="O181" s="48" t="n"/>
      <c r="P181" s="48" t="n"/>
      <c r="Q181" s="48" t="n"/>
      <c r="R181" s="48" t="n"/>
      <c r="S181" s="48" t="n"/>
      <c r="T181" s="48" t="n"/>
      <c r="U181" s="48" t="n"/>
      <c r="V181" s="48" t="n"/>
      <c r="W181" s="48" t="n"/>
      <c r="X181" s="48" t="n"/>
      <c r="Y181" s="48" t="n"/>
      <c r="Z181" s="48" t="n"/>
    </row>
    <row r="182" ht="15.75" customHeight="1" s="86">
      <c r="A182" s="48" t="n"/>
      <c r="B182" s="48" t="n"/>
      <c r="C182" s="48" t="n"/>
      <c r="D182" s="48" t="n"/>
      <c r="E182" s="48" t="n"/>
      <c r="F182" s="48" t="n"/>
      <c r="G182" s="48" t="n"/>
      <c r="H182" s="48" t="n"/>
      <c r="I182" s="48" t="n"/>
      <c r="J182" s="48" t="n"/>
      <c r="K182" s="48" t="n"/>
      <c r="L182" s="48" t="n"/>
      <c r="M182" s="48" t="n"/>
      <c r="N182" s="48" t="n"/>
      <c r="O182" s="48" t="n"/>
      <c r="P182" s="48" t="n"/>
      <c r="Q182" s="48" t="n"/>
      <c r="R182" s="48" t="n"/>
      <c r="S182" s="48" t="n"/>
      <c r="T182" s="48" t="n"/>
      <c r="U182" s="48" t="n"/>
      <c r="V182" s="48" t="n"/>
      <c r="W182" s="48" t="n"/>
      <c r="X182" s="48" t="n"/>
      <c r="Y182" s="48" t="n"/>
      <c r="Z182" s="48" t="n"/>
    </row>
    <row r="183" ht="15.75" customHeight="1" s="86">
      <c r="A183" s="48" t="n"/>
      <c r="B183" s="48" t="n"/>
      <c r="C183" s="48" t="n"/>
      <c r="D183" s="48" t="n"/>
      <c r="E183" s="48" t="n"/>
      <c r="F183" s="48" t="n"/>
      <c r="G183" s="48" t="n"/>
      <c r="H183" s="48" t="n"/>
      <c r="I183" s="48" t="n"/>
      <c r="J183" s="48" t="n"/>
      <c r="K183" s="48" t="n"/>
      <c r="L183" s="48" t="n"/>
      <c r="M183" s="48" t="n"/>
      <c r="N183" s="48" t="n"/>
      <c r="O183" s="48" t="n"/>
      <c r="P183" s="48" t="n"/>
      <c r="Q183" s="48" t="n"/>
      <c r="R183" s="48" t="n"/>
      <c r="S183" s="48" t="n"/>
      <c r="T183" s="48" t="n"/>
      <c r="U183" s="48" t="n"/>
      <c r="V183" s="48" t="n"/>
      <c r="W183" s="48" t="n"/>
      <c r="X183" s="48" t="n"/>
      <c r="Y183" s="48" t="n"/>
      <c r="Z183" s="48" t="n"/>
    </row>
    <row r="184" ht="15.75" customHeight="1" s="86">
      <c r="A184" s="48" t="n"/>
      <c r="B184" s="48" t="n"/>
      <c r="C184" s="48" t="n"/>
      <c r="D184" s="48" t="n"/>
      <c r="E184" s="48" t="n"/>
      <c r="F184" s="48" t="n"/>
      <c r="G184" s="48" t="n"/>
      <c r="H184" s="48" t="n"/>
      <c r="I184" s="48" t="n"/>
      <c r="J184" s="48" t="n"/>
      <c r="K184" s="48" t="n"/>
      <c r="L184" s="48" t="n"/>
      <c r="M184" s="48" t="n"/>
      <c r="N184" s="48" t="n"/>
      <c r="O184" s="48" t="n"/>
      <c r="P184" s="48" t="n"/>
      <c r="Q184" s="48" t="n"/>
      <c r="R184" s="48" t="n"/>
      <c r="S184" s="48" t="n"/>
      <c r="T184" s="48" t="n"/>
      <c r="U184" s="48" t="n"/>
      <c r="V184" s="48" t="n"/>
      <c r="W184" s="48" t="n"/>
      <c r="X184" s="48" t="n"/>
      <c r="Y184" s="48" t="n"/>
      <c r="Z184" s="48" t="n"/>
    </row>
    <row r="185" ht="15.75" customHeight="1" s="86">
      <c r="A185" s="48" t="n"/>
      <c r="B185" s="48" t="n"/>
      <c r="C185" s="48" t="n"/>
      <c r="D185" s="48" t="n"/>
      <c r="E185" s="48" t="n"/>
      <c r="F185" s="48" t="n"/>
      <c r="G185" s="48" t="n"/>
      <c r="H185" s="48" t="n"/>
      <c r="I185" s="48" t="n"/>
      <c r="J185" s="48" t="n"/>
      <c r="K185" s="48" t="n"/>
      <c r="L185" s="48" t="n"/>
      <c r="M185" s="48" t="n"/>
      <c r="N185" s="48" t="n"/>
      <c r="O185" s="48" t="n"/>
      <c r="P185" s="48" t="n"/>
      <c r="Q185" s="48" t="n"/>
      <c r="R185" s="48" t="n"/>
      <c r="S185" s="48" t="n"/>
      <c r="T185" s="48" t="n"/>
      <c r="U185" s="48" t="n"/>
      <c r="V185" s="48" t="n"/>
      <c r="W185" s="48" t="n"/>
      <c r="X185" s="48" t="n"/>
      <c r="Y185" s="48" t="n"/>
      <c r="Z185" s="48" t="n"/>
    </row>
    <row r="186" ht="15.75" customHeight="1" s="86">
      <c r="A186" s="48" t="n"/>
      <c r="B186" s="48" t="n"/>
      <c r="C186" s="48" t="n"/>
      <c r="D186" s="48" t="n"/>
      <c r="E186" s="48" t="n"/>
      <c r="F186" s="48" t="n"/>
      <c r="G186" s="48" t="n"/>
      <c r="H186" s="48" t="n"/>
      <c r="I186" s="48" t="n"/>
      <c r="J186" s="48" t="n"/>
      <c r="K186" s="48" t="n"/>
      <c r="L186" s="48" t="n"/>
      <c r="M186" s="48" t="n"/>
      <c r="N186" s="48" t="n"/>
      <c r="O186" s="48" t="n"/>
      <c r="P186" s="48" t="n"/>
      <c r="Q186" s="48" t="n"/>
      <c r="R186" s="48" t="n"/>
      <c r="S186" s="48" t="n"/>
      <c r="T186" s="48" t="n"/>
      <c r="U186" s="48" t="n"/>
      <c r="V186" s="48" t="n"/>
      <c r="W186" s="48" t="n"/>
      <c r="X186" s="48" t="n"/>
      <c r="Y186" s="48" t="n"/>
      <c r="Z186" s="48" t="n"/>
    </row>
    <row r="187" ht="15.75" customHeight="1" s="86">
      <c r="A187" s="48" t="n"/>
      <c r="B187" s="48" t="n"/>
      <c r="C187" s="48" t="n"/>
      <c r="D187" s="48" t="n"/>
      <c r="E187" s="48" t="n"/>
      <c r="F187" s="48" t="n"/>
      <c r="G187" s="48" t="n"/>
      <c r="H187" s="48" t="n"/>
      <c r="I187" s="48" t="n"/>
      <c r="J187" s="48" t="n"/>
      <c r="K187" s="48" t="n"/>
      <c r="L187" s="48" t="n"/>
      <c r="M187" s="48" t="n"/>
      <c r="N187" s="48" t="n"/>
      <c r="O187" s="48" t="n"/>
      <c r="P187" s="48" t="n"/>
      <c r="Q187" s="48" t="n"/>
      <c r="R187" s="48" t="n"/>
      <c r="S187" s="48" t="n"/>
      <c r="T187" s="48" t="n"/>
      <c r="U187" s="48" t="n"/>
      <c r="V187" s="48" t="n"/>
      <c r="W187" s="48" t="n"/>
      <c r="X187" s="48" t="n"/>
      <c r="Y187" s="48" t="n"/>
      <c r="Z187" s="48" t="n"/>
    </row>
    <row r="188" ht="15.75" customHeight="1" s="86">
      <c r="A188" s="48" t="n"/>
      <c r="B188" s="48" t="n"/>
      <c r="C188" s="48" t="n"/>
      <c r="D188" s="48" t="n"/>
      <c r="E188" s="48" t="n"/>
      <c r="F188" s="48" t="n"/>
      <c r="G188" s="48" t="n"/>
      <c r="H188" s="48" t="n"/>
      <c r="I188" s="48" t="n"/>
      <c r="J188" s="48" t="n"/>
      <c r="K188" s="48" t="n"/>
      <c r="L188" s="48" t="n"/>
      <c r="M188" s="48" t="n"/>
      <c r="N188" s="48" t="n"/>
      <c r="O188" s="48" t="n"/>
      <c r="P188" s="48" t="n"/>
      <c r="Q188" s="48" t="n"/>
      <c r="R188" s="48" t="n"/>
      <c r="S188" s="48" t="n"/>
      <c r="T188" s="48" t="n"/>
      <c r="U188" s="48" t="n"/>
      <c r="V188" s="48" t="n"/>
      <c r="W188" s="48" t="n"/>
      <c r="X188" s="48" t="n"/>
      <c r="Y188" s="48" t="n"/>
      <c r="Z188" s="48" t="n"/>
    </row>
    <row r="189" ht="15.75" customHeight="1" s="86">
      <c r="A189" s="48" t="n"/>
      <c r="B189" s="48" t="n"/>
      <c r="C189" s="48" t="n"/>
      <c r="D189" s="48" t="n"/>
      <c r="E189" s="48" t="n"/>
      <c r="F189" s="48" t="n"/>
      <c r="G189" s="48" t="n"/>
      <c r="H189" s="48" t="n"/>
      <c r="I189" s="48" t="n"/>
      <c r="J189" s="48" t="n"/>
      <c r="K189" s="48" t="n"/>
      <c r="L189" s="48" t="n"/>
      <c r="M189" s="48" t="n"/>
      <c r="N189" s="48" t="n"/>
      <c r="O189" s="48" t="n"/>
      <c r="P189" s="48" t="n"/>
      <c r="Q189" s="48" t="n"/>
      <c r="R189" s="48" t="n"/>
      <c r="S189" s="48" t="n"/>
      <c r="T189" s="48" t="n"/>
      <c r="U189" s="48" t="n"/>
      <c r="V189" s="48" t="n"/>
      <c r="W189" s="48" t="n"/>
      <c r="X189" s="48" t="n"/>
      <c r="Y189" s="48" t="n"/>
      <c r="Z189" s="48" t="n"/>
    </row>
    <row r="190" ht="15.75" customHeight="1" s="86">
      <c r="A190" s="48" t="n"/>
      <c r="B190" s="48" t="n"/>
      <c r="C190" s="48" t="n"/>
      <c r="D190" s="48" t="n"/>
      <c r="E190" s="48" t="n"/>
      <c r="F190" s="48" t="n"/>
      <c r="G190" s="48" t="n"/>
      <c r="H190" s="48" t="n"/>
      <c r="I190" s="48" t="n"/>
      <c r="J190" s="48" t="n"/>
      <c r="K190" s="48" t="n"/>
      <c r="L190" s="48" t="n"/>
      <c r="M190" s="48" t="n"/>
      <c r="N190" s="48" t="n"/>
      <c r="O190" s="48" t="n"/>
      <c r="P190" s="48" t="n"/>
      <c r="Q190" s="48" t="n"/>
      <c r="R190" s="48" t="n"/>
      <c r="S190" s="48" t="n"/>
      <c r="T190" s="48" t="n"/>
      <c r="U190" s="48" t="n"/>
      <c r="V190" s="48" t="n"/>
      <c r="W190" s="48" t="n"/>
      <c r="X190" s="48" t="n"/>
      <c r="Y190" s="48" t="n"/>
      <c r="Z190" s="48" t="n"/>
    </row>
    <row r="191" ht="15.75" customHeight="1" s="86">
      <c r="A191" s="48" t="n"/>
      <c r="B191" s="48" t="n"/>
      <c r="C191" s="48" t="n"/>
      <c r="D191" s="48" t="n"/>
      <c r="E191" s="48" t="n"/>
      <c r="F191" s="48" t="n"/>
      <c r="G191" s="48" t="n"/>
      <c r="H191" s="48" t="n"/>
      <c r="I191" s="48" t="n"/>
      <c r="J191" s="48" t="n"/>
      <c r="K191" s="48" t="n"/>
      <c r="L191" s="48" t="n"/>
      <c r="M191" s="48" t="n"/>
      <c r="N191" s="48" t="n"/>
      <c r="O191" s="48" t="n"/>
      <c r="P191" s="48" t="n"/>
      <c r="Q191" s="48" t="n"/>
      <c r="R191" s="48" t="n"/>
      <c r="S191" s="48" t="n"/>
      <c r="T191" s="48" t="n"/>
      <c r="U191" s="48" t="n"/>
      <c r="V191" s="48" t="n"/>
      <c r="W191" s="48" t="n"/>
      <c r="X191" s="48" t="n"/>
      <c r="Y191" s="48" t="n"/>
      <c r="Z191" s="48" t="n"/>
    </row>
    <row r="192" ht="15.75" customHeight="1" s="86">
      <c r="A192" s="48" t="n"/>
      <c r="B192" s="48" t="n"/>
      <c r="C192" s="48" t="n"/>
      <c r="D192" s="48" t="n"/>
      <c r="E192" s="48" t="n"/>
      <c r="F192" s="48" t="n"/>
      <c r="G192" s="48" t="n"/>
      <c r="H192" s="48" t="n"/>
      <c r="I192" s="48" t="n"/>
      <c r="J192" s="48" t="n"/>
      <c r="K192" s="48" t="n"/>
      <c r="L192" s="48" t="n"/>
      <c r="M192" s="48" t="n"/>
      <c r="N192" s="48" t="n"/>
      <c r="O192" s="48" t="n"/>
      <c r="P192" s="48" t="n"/>
      <c r="Q192" s="48" t="n"/>
      <c r="R192" s="48" t="n"/>
      <c r="S192" s="48" t="n"/>
      <c r="T192" s="48" t="n"/>
      <c r="U192" s="48" t="n"/>
      <c r="V192" s="48" t="n"/>
      <c r="W192" s="48" t="n"/>
      <c r="X192" s="48" t="n"/>
      <c r="Y192" s="48" t="n"/>
      <c r="Z192" s="48" t="n"/>
    </row>
    <row r="193" ht="15.75" customHeight="1" s="86">
      <c r="A193" s="48" t="n"/>
      <c r="B193" s="48" t="n"/>
      <c r="C193" s="48" t="n"/>
      <c r="D193" s="48" t="n"/>
      <c r="E193" s="48" t="n"/>
      <c r="F193" s="48" t="n"/>
      <c r="G193" s="48" t="n"/>
      <c r="H193" s="48" t="n"/>
      <c r="I193" s="48" t="n"/>
      <c r="J193" s="48" t="n"/>
      <c r="K193" s="48" t="n"/>
      <c r="L193" s="48" t="n"/>
      <c r="M193" s="48" t="n"/>
      <c r="N193" s="48" t="n"/>
      <c r="O193" s="48" t="n"/>
      <c r="P193" s="48" t="n"/>
      <c r="Q193" s="48" t="n"/>
      <c r="R193" s="48" t="n"/>
      <c r="S193" s="48" t="n"/>
      <c r="T193" s="48" t="n"/>
      <c r="U193" s="48" t="n"/>
      <c r="V193" s="48" t="n"/>
      <c r="W193" s="48" t="n"/>
      <c r="X193" s="48" t="n"/>
      <c r="Y193" s="48" t="n"/>
      <c r="Z193" s="48" t="n"/>
    </row>
    <row r="194" ht="15.75" customHeight="1" s="86">
      <c r="A194" s="48" t="n"/>
      <c r="B194" s="48" t="n"/>
      <c r="C194" s="48" t="n"/>
      <c r="D194" s="48" t="n"/>
      <c r="E194" s="48" t="n"/>
      <c r="F194" s="48" t="n"/>
      <c r="G194" s="48" t="n"/>
      <c r="H194" s="48" t="n"/>
      <c r="I194" s="48" t="n"/>
      <c r="J194" s="48" t="n"/>
      <c r="K194" s="48" t="n"/>
      <c r="L194" s="48" t="n"/>
      <c r="M194" s="48" t="n"/>
      <c r="N194" s="48" t="n"/>
      <c r="O194" s="48" t="n"/>
      <c r="P194" s="48" t="n"/>
      <c r="Q194" s="48" t="n"/>
      <c r="R194" s="48" t="n"/>
      <c r="S194" s="48" t="n"/>
      <c r="T194" s="48" t="n"/>
      <c r="U194" s="48" t="n"/>
      <c r="V194" s="48" t="n"/>
      <c r="W194" s="48" t="n"/>
      <c r="X194" s="48" t="n"/>
      <c r="Y194" s="48" t="n"/>
      <c r="Z194" s="48" t="n"/>
    </row>
    <row r="195" ht="15.75" customHeight="1" s="86">
      <c r="A195" s="48" t="n"/>
      <c r="B195" s="48" t="n"/>
      <c r="C195" s="48" t="n"/>
      <c r="D195" s="48" t="n"/>
      <c r="E195" s="48" t="n"/>
      <c r="F195" s="48" t="n"/>
      <c r="G195" s="48" t="n"/>
      <c r="H195" s="48" t="n"/>
      <c r="I195" s="48" t="n"/>
      <c r="J195" s="48" t="n"/>
      <c r="K195" s="48" t="n"/>
      <c r="L195" s="48" t="n"/>
      <c r="M195" s="48" t="n"/>
      <c r="N195" s="48" t="n"/>
      <c r="O195" s="48" t="n"/>
      <c r="P195" s="48" t="n"/>
      <c r="Q195" s="48" t="n"/>
      <c r="R195" s="48" t="n"/>
      <c r="S195" s="48" t="n"/>
      <c r="T195" s="48" t="n"/>
      <c r="U195" s="48" t="n"/>
      <c r="V195" s="48" t="n"/>
      <c r="W195" s="48" t="n"/>
      <c r="X195" s="48" t="n"/>
      <c r="Y195" s="48" t="n"/>
      <c r="Z195" s="48" t="n"/>
    </row>
    <row r="196" ht="15.75" customHeight="1" s="86">
      <c r="A196" s="48" t="n"/>
      <c r="B196" s="48" t="n"/>
      <c r="C196" s="48" t="n"/>
      <c r="D196" s="48" t="n"/>
      <c r="E196" s="48" t="n"/>
      <c r="F196" s="48" t="n"/>
      <c r="G196" s="48" t="n"/>
      <c r="H196" s="48" t="n"/>
      <c r="I196" s="48" t="n"/>
      <c r="J196" s="48" t="n"/>
      <c r="K196" s="48" t="n"/>
      <c r="L196" s="48" t="n"/>
      <c r="M196" s="48" t="n"/>
      <c r="N196" s="48" t="n"/>
      <c r="O196" s="48" t="n"/>
      <c r="P196" s="48" t="n"/>
      <c r="Q196" s="48" t="n"/>
      <c r="R196" s="48" t="n"/>
      <c r="S196" s="48" t="n"/>
      <c r="T196" s="48" t="n"/>
      <c r="U196" s="48" t="n"/>
      <c r="V196" s="48" t="n"/>
      <c r="W196" s="48" t="n"/>
      <c r="X196" s="48" t="n"/>
      <c r="Y196" s="48" t="n"/>
      <c r="Z196" s="48" t="n"/>
    </row>
    <row r="197" ht="15.75" customHeight="1" s="86">
      <c r="A197" s="48" t="n"/>
      <c r="B197" s="48" t="n"/>
      <c r="C197" s="48" t="n"/>
      <c r="D197" s="48" t="n"/>
      <c r="E197" s="48" t="n"/>
      <c r="F197" s="48" t="n"/>
      <c r="G197" s="48" t="n"/>
      <c r="H197" s="48" t="n"/>
      <c r="I197" s="48" t="n"/>
      <c r="J197" s="48" t="n"/>
      <c r="K197" s="48" t="n"/>
      <c r="L197" s="48" t="n"/>
      <c r="M197" s="48" t="n"/>
      <c r="N197" s="48" t="n"/>
      <c r="O197" s="48" t="n"/>
      <c r="P197" s="48" t="n"/>
      <c r="Q197" s="48" t="n"/>
      <c r="R197" s="48" t="n"/>
      <c r="S197" s="48" t="n"/>
      <c r="T197" s="48" t="n"/>
      <c r="U197" s="48" t="n"/>
      <c r="V197" s="48" t="n"/>
      <c r="W197" s="48" t="n"/>
      <c r="X197" s="48" t="n"/>
      <c r="Y197" s="48" t="n"/>
      <c r="Z197" s="48" t="n"/>
    </row>
    <row r="198" ht="15.75" customHeight="1" s="86">
      <c r="A198" s="48" t="n"/>
      <c r="B198" s="48" t="n"/>
      <c r="C198" s="48" t="n"/>
      <c r="D198" s="48" t="n"/>
      <c r="E198" s="48" t="n"/>
      <c r="F198" s="48" t="n"/>
      <c r="G198" s="48" t="n"/>
      <c r="H198" s="48" t="n"/>
      <c r="I198" s="48" t="n"/>
      <c r="J198" s="48" t="n"/>
      <c r="K198" s="48" t="n"/>
      <c r="L198" s="48" t="n"/>
      <c r="M198" s="48" t="n"/>
      <c r="N198" s="48" t="n"/>
      <c r="O198" s="48" t="n"/>
      <c r="P198" s="48" t="n"/>
      <c r="Q198" s="48" t="n"/>
      <c r="R198" s="48" t="n"/>
      <c r="S198" s="48" t="n"/>
      <c r="T198" s="48" t="n"/>
      <c r="U198" s="48" t="n"/>
      <c r="V198" s="48" t="n"/>
      <c r="W198" s="48" t="n"/>
      <c r="X198" s="48" t="n"/>
      <c r="Y198" s="48" t="n"/>
      <c r="Z198" s="48" t="n"/>
    </row>
    <row r="199" ht="15.75" customHeight="1" s="86">
      <c r="A199" s="48" t="n"/>
      <c r="B199" s="48" t="n"/>
      <c r="C199" s="48" t="n"/>
      <c r="D199" s="48" t="n"/>
      <c r="E199" s="48" t="n"/>
      <c r="F199" s="48" t="n"/>
      <c r="G199" s="48" t="n"/>
      <c r="H199" s="48" t="n"/>
      <c r="I199" s="48" t="n"/>
      <c r="J199" s="48" t="n"/>
      <c r="K199" s="48" t="n"/>
      <c r="L199" s="48" t="n"/>
      <c r="M199" s="48" t="n"/>
      <c r="N199" s="48" t="n"/>
      <c r="O199" s="48" t="n"/>
      <c r="P199" s="48" t="n"/>
      <c r="Q199" s="48" t="n"/>
      <c r="R199" s="48" t="n"/>
      <c r="S199" s="48" t="n"/>
      <c r="T199" s="48" t="n"/>
      <c r="U199" s="48" t="n"/>
      <c r="V199" s="48" t="n"/>
      <c r="W199" s="48" t="n"/>
      <c r="X199" s="48" t="n"/>
      <c r="Y199" s="48" t="n"/>
      <c r="Z199" s="48" t="n"/>
    </row>
    <row r="200" ht="15.75" customHeight="1" s="86">
      <c r="A200" s="48" t="n"/>
      <c r="B200" s="48" t="n"/>
      <c r="C200" s="48" t="n"/>
      <c r="D200" s="48" t="n"/>
      <c r="E200" s="48" t="n"/>
      <c r="F200" s="48" t="n"/>
      <c r="G200" s="48" t="n"/>
      <c r="H200" s="48" t="n"/>
      <c r="I200" s="48" t="n"/>
      <c r="J200" s="48" t="n"/>
      <c r="K200" s="48" t="n"/>
      <c r="L200" s="48" t="n"/>
      <c r="M200" s="48" t="n"/>
      <c r="N200" s="48" t="n"/>
      <c r="O200" s="48" t="n"/>
      <c r="P200" s="48" t="n"/>
      <c r="Q200" s="48" t="n"/>
      <c r="R200" s="48" t="n"/>
      <c r="S200" s="48" t="n"/>
      <c r="T200" s="48" t="n"/>
      <c r="U200" s="48" t="n"/>
      <c r="V200" s="48" t="n"/>
      <c r="W200" s="48" t="n"/>
      <c r="X200" s="48" t="n"/>
      <c r="Y200" s="48" t="n"/>
      <c r="Z200" s="48" t="n"/>
    </row>
    <row r="201" ht="15.75" customHeight="1" s="86">
      <c r="A201" s="48" t="n"/>
      <c r="B201" s="48" t="n"/>
      <c r="C201" s="48" t="n"/>
      <c r="D201" s="48" t="n"/>
      <c r="E201" s="48" t="n"/>
      <c r="F201" s="48" t="n"/>
      <c r="G201" s="48" t="n"/>
      <c r="H201" s="48" t="n"/>
      <c r="I201" s="48" t="n"/>
      <c r="J201" s="48" t="n"/>
      <c r="K201" s="48" t="n"/>
      <c r="L201" s="48" t="n"/>
      <c r="M201" s="48" t="n"/>
      <c r="N201" s="48" t="n"/>
      <c r="O201" s="48" t="n"/>
      <c r="P201" s="48" t="n"/>
      <c r="Q201" s="48" t="n"/>
      <c r="R201" s="48" t="n"/>
      <c r="S201" s="48" t="n"/>
      <c r="T201" s="48" t="n"/>
      <c r="U201" s="48" t="n"/>
      <c r="V201" s="48" t="n"/>
      <c r="W201" s="48" t="n"/>
      <c r="X201" s="48" t="n"/>
      <c r="Y201" s="48" t="n"/>
      <c r="Z201" s="48" t="n"/>
    </row>
    <row r="202" ht="15.75" customHeight="1" s="86">
      <c r="A202" s="48" t="n"/>
      <c r="B202" s="48" t="n"/>
      <c r="C202" s="48" t="n"/>
      <c r="D202" s="48" t="n"/>
      <c r="E202" s="48" t="n"/>
      <c r="F202" s="48" t="n"/>
      <c r="G202" s="48" t="n"/>
      <c r="H202" s="48" t="n"/>
      <c r="I202" s="48" t="n"/>
      <c r="J202" s="48" t="n"/>
      <c r="K202" s="48" t="n"/>
      <c r="L202" s="48" t="n"/>
      <c r="M202" s="48" t="n"/>
      <c r="N202" s="48" t="n"/>
      <c r="O202" s="48" t="n"/>
      <c r="P202" s="48" t="n"/>
      <c r="Q202" s="48" t="n"/>
      <c r="R202" s="48" t="n"/>
      <c r="S202" s="48" t="n"/>
      <c r="T202" s="48" t="n"/>
      <c r="U202" s="48" t="n"/>
      <c r="V202" s="48" t="n"/>
      <c r="W202" s="48" t="n"/>
      <c r="X202" s="48" t="n"/>
      <c r="Y202" s="48" t="n"/>
      <c r="Z202" s="48" t="n"/>
    </row>
    <row r="203" ht="15.75" customHeight="1" s="86">
      <c r="A203" s="48" t="n"/>
      <c r="B203" s="48" t="n"/>
      <c r="C203" s="48" t="n"/>
      <c r="D203" s="48" t="n"/>
      <c r="E203" s="48" t="n"/>
      <c r="F203" s="48" t="n"/>
      <c r="G203" s="48" t="n"/>
      <c r="H203" s="48" t="n"/>
      <c r="I203" s="48" t="n"/>
      <c r="J203" s="48" t="n"/>
      <c r="K203" s="48" t="n"/>
      <c r="L203" s="48" t="n"/>
      <c r="M203" s="48" t="n"/>
      <c r="N203" s="48" t="n"/>
      <c r="O203" s="48" t="n"/>
      <c r="P203" s="48" t="n"/>
      <c r="Q203" s="48" t="n"/>
      <c r="R203" s="48" t="n"/>
      <c r="S203" s="48" t="n"/>
      <c r="T203" s="48" t="n"/>
      <c r="U203" s="48" t="n"/>
      <c r="V203" s="48" t="n"/>
      <c r="W203" s="48" t="n"/>
      <c r="X203" s="48" t="n"/>
      <c r="Y203" s="48" t="n"/>
      <c r="Z203" s="48" t="n"/>
    </row>
    <row r="204" ht="15.75" customHeight="1" s="86">
      <c r="A204" s="48" t="n"/>
      <c r="B204" s="48" t="n"/>
      <c r="C204" s="48" t="n"/>
      <c r="D204" s="48" t="n"/>
      <c r="E204" s="48" t="n"/>
      <c r="F204" s="48" t="n"/>
      <c r="G204" s="48" t="n"/>
      <c r="H204" s="48" t="n"/>
      <c r="I204" s="48" t="n"/>
      <c r="J204" s="48" t="n"/>
      <c r="K204" s="48" t="n"/>
      <c r="L204" s="48" t="n"/>
      <c r="M204" s="48" t="n"/>
      <c r="N204" s="48" t="n"/>
      <c r="O204" s="48" t="n"/>
      <c r="P204" s="48" t="n"/>
      <c r="Q204" s="48" t="n"/>
      <c r="R204" s="48" t="n"/>
      <c r="S204" s="48" t="n"/>
      <c r="T204" s="48" t="n"/>
      <c r="U204" s="48" t="n"/>
      <c r="V204" s="48" t="n"/>
      <c r="W204" s="48" t="n"/>
      <c r="X204" s="48" t="n"/>
      <c r="Y204" s="48" t="n"/>
      <c r="Z204" s="48" t="n"/>
    </row>
    <row r="205" ht="15.75" customHeight="1" s="86">
      <c r="A205" s="48" t="n"/>
      <c r="B205" s="48" t="n"/>
      <c r="C205" s="48" t="n"/>
      <c r="D205" s="48" t="n"/>
      <c r="E205" s="48" t="n"/>
      <c r="F205" s="48" t="n"/>
      <c r="G205" s="48" t="n"/>
      <c r="H205" s="48" t="n"/>
      <c r="I205" s="48" t="n"/>
      <c r="J205" s="48" t="n"/>
      <c r="K205" s="48" t="n"/>
      <c r="L205" s="48" t="n"/>
      <c r="M205" s="48" t="n"/>
      <c r="N205" s="48" t="n"/>
      <c r="O205" s="48" t="n"/>
      <c r="P205" s="48" t="n"/>
      <c r="Q205" s="48" t="n"/>
      <c r="R205" s="48" t="n"/>
      <c r="S205" s="48" t="n"/>
      <c r="T205" s="48" t="n"/>
      <c r="U205" s="48" t="n"/>
      <c r="V205" s="48" t="n"/>
      <c r="W205" s="48" t="n"/>
      <c r="X205" s="48" t="n"/>
      <c r="Y205" s="48" t="n"/>
      <c r="Z205" s="48" t="n"/>
    </row>
    <row r="206" ht="15.75" customHeight="1" s="86">
      <c r="A206" s="48" t="n"/>
      <c r="B206" s="48" t="n"/>
      <c r="C206" s="48" t="n"/>
      <c r="D206" s="48" t="n"/>
      <c r="E206" s="48" t="n"/>
      <c r="F206" s="48" t="n"/>
      <c r="G206" s="48" t="n"/>
      <c r="H206" s="48" t="n"/>
      <c r="I206" s="48" t="n"/>
      <c r="J206" s="48" t="n"/>
      <c r="K206" s="48" t="n"/>
      <c r="L206" s="48" t="n"/>
      <c r="M206" s="48" t="n"/>
      <c r="N206" s="48" t="n"/>
      <c r="O206" s="48" t="n"/>
      <c r="P206" s="48" t="n"/>
      <c r="Q206" s="48" t="n"/>
      <c r="R206" s="48" t="n"/>
      <c r="S206" s="48" t="n"/>
      <c r="T206" s="48" t="n"/>
      <c r="U206" s="48" t="n"/>
      <c r="V206" s="48" t="n"/>
      <c r="W206" s="48" t="n"/>
      <c r="X206" s="48" t="n"/>
      <c r="Y206" s="48" t="n"/>
      <c r="Z206" s="48" t="n"/>
    </row>
    <row r="207" ht="15.75" customHeight="1" s="86">
      <c r="A207" s="48" t="n"/>
      <c r="B207" s="48" t="n"/>
      <c r="C207" s="48" t="n"/>
      <c r="D207" s="48" t="n"/>
      <c r="E207" s="48" t="n"/>
      <c r="F207" s="48" t="n"/>
      <c r="G207" s="48" t="n"/>
      <c r="H207" s="48" t="n"/>
      <c r="I207" s="48" t="n"/>
      <c r="J207" s="48" t="n"/>
      <c r="K207" s="48" t="n"/>
      <c r="L207" s="48" t="n"/>
      <c r="M207" s="48" t="n"/>
      <c r="N207" s="48" t="n"/>
      <c r="O207" s="48" t="n"/>
      <c r="P207" s="48" t="n"/>
      <c r="Q207" s="48" t="n"/>
      <c r="R207" s="48" t="n"/>
      <c r="S207" s="48" t="n"/>
      <c r="T207" s="48" t="n"/>
      <c r="U207" s="48" t="n"/>
      <c r="V207" s="48" t="n"/>
      <c r="W207" s="48" t="n"/>
      <c r="X207" s="48" t="n"/>
      <c r="Y207" s="48" t="n"/>
      <c r="Z207" s="48" t="n"/>
    </row>
    <row r="208" ht="15.75" customHeight="1" s="86">
      <c r="A208" s="48" t="n"/>
      <c r="B208" s="48" t="n"/>
      <c r="C208" s="48" t="n"/>
      <c r="D208" s="48" t="n"/>
      <c r="E208" s="48" t="n"/>
      <c r="F208" s="48" t="n"/>
      <c r="G208" s="48" t="n"/>
      <c r="H208" s="48" t="n"/>
      <c r="I208" s="48" t="n"/>
      <c r="J208" s="48" t="n"/>
      <c r="K208" s="48" t="n"/>
      <c r="L208" s="48" t="n"/>
      <c r="M208" s="48" t="n"/>
      <c r="N208" s="48" t="n"/>
      <c r="O208" s="48" t="n"/>
      <c r="P208" s="48" t="n"/>
      <c r="Q208" s="48" t="n"/>
      <c r="R208" s="48" t="n"/>
      <c r="S208" s="48" t="n"/>
      <c r="T208" s="48" t="n"/>
      <c r="U208" s="48" t="n"/>
      <c r="V208" s="48" t="n"/>
      <c r="W208" s="48" t="n"/>
      <c r="X208" s="48" t="n"/>
      <c r="Y208" s="48" t="n"/>
      <c r="Z208" s="48" t="n"/>
    </row>
    <row r="209" ht="15.75" customHeight="1" s="86">
      <c r="A209" s="48" t="n"/>
      <c r="B209" s="48" t="n"/>
      <c r="C209" s="48" t="n"/>
      <c r="D209" s="48" t="n"/>
      <c r="E209" s="48" t="n"/>
      <c r="F209" s="48" t="n"/>
      <c r="G209" s="48" t="n"/>
      <c r="H209" s="48" t="n"/>
      <c r="I209" s="48" t="n"/>
      <c r="J209" s="48" t="n"/>
      <c r="K209" s="48" t="n"/>
      <c r="L209" s="48" t="n"/>
      <c r="M209" s="48" t="n"/>
      <c r="N209" s="48" t="n"/>
      <c r="O209" s="48" t="n"/>
      <c r="P209" s="48" t="n"/>
      <c r="Q209" s="48" t="n"/>
      <c r="R209" s="48" t="n"/>
      <c r="S209" s="48" t="n"/>
      <c r="T209" s="48" t="n"/>
      <c r="U209" s="48" t="n"/>
      <c r="V209" s="48" t="n"/>
      <c r="W209" s="48" t="n"/>
      <c r="X209" s="48" t="n"/>
      <c r="Y209" s="48" t="n"/>
      <c r="Z209" s="48" t="n"/>
    </row>
    <row r="210" ht="15.75" customHeight="1" s="86">
      <c r="A210" s="48" t="n"/>
      <c r="B210" s="48" t="n"/>
      <c r="C210" s="48" t="n"/>
      <c r="D210" s="48" t="n"/>
      <c r="E210" s="48" t="n"/>
      <c r="F210" s="48" t="n"/>
      <c r="G210" s="48" t="n"/>
      <c r="H210" s="48" t="n"/>
      <c r="I210" s="48" t="n"/>
      <c r="J210" s="48" t="n"/>
      <c r="K210" s="48" t="n"/>
      <c r="L210" s="48" t="n"/>
      <c r="M210" s="48" t="n"/>
      <c r="N210" s="48" t="n"/>
      <c r="O210" s="48" t="n"/>
      <c r="P210" s="48" t="n"/>
      <c r="Q210" s="48" t="n"/>
      <c r="R210" s="48" t="n"/>
      <c r="S210" s="48" t="n"/>
      <c r="T210" s="48" t="n"/>
      <c r="U210" s="48" t="n"/>
      <c r="V210" s="48" t="n"/>
      <c r="W210" s="48" t="n"/>
      <c r="X210" s="48" t="n"/>
      <c r="Y210" s="48" t="n"/>
      <c r="Z210" s="48" t="n"/>
    </row>
    <row r="211" ht="15.75" customHeight="1" s="86">
      <c r="A211" s="48" t="n"/>
      <c r="B211" s="48" t="n"/>
      <c r="C211" s="48" t="n"/>
      <c r="D211" s="48" t="n"/>
      <c r="E211" s="48" t="n"/>
      <c r="F211" s="48" t="n"/>
      <c r="G211" s="48" t="n"/>
      <c r="H211" s="48" t="n"/>
      <c r="I211" s="48" t="n"/>
      <c r="J211" s="48" t="n"/>
      <c r="K211" s="48" t="n"/>
      <c r="L211" s="48" t="n"/>
      <c r="M211" s="48" t="n"/>
      <c r="N211" s="48" t="n"/>
      <c r="O211" s="48" t="n"/>
      <c r="P211" s="48" t="n"/>
      <c r="Q211" s="48" t="n"/>
      <c r="R211" s="48" t="n"/>
      <c r="S211" s="48" t="n"/>
      <c r="T211" s="48" t="n"/>
      <c r="U211" s="48" t="n"/>
      <c r="V211" s="48" t="n"/>
      <c r="W211" s="48" t="n"/>
      <c r="X211" s="48" t="n"/>
      <c r="Y211" s="48" t="n"/>
      <c r="Z211" s="48" t="n"/>
    </row>
    <row r="212" ht="15.75" customHeight="1" s="86">
      <c r="A212" s="48" t="n"/>
      <c r="B212" s="48" t="n"/>
      <c r="C212" s="48" t="n"/>
      <c r="D212" s="48" t="n"/>
      <c r="E212" s="48" t="n"/>
      <c r="F212" s="48" t="n"/>
      <c r="G212" s="48" t="n"/>
      <c r="H212" s="48" t="n"/>
      <c r="I212" s="48" t="n"/>
      <c r="J212" s="48" t="n"/>
      <c r="K212" s="48" t="n"/>
      <c r="L212" s="48" t="n"/>
      <c r="M212" s="48" t="n"/>
      <c r="N212" s="48" t="n"/>
      <c r="O212" s="48" t="n"/>
      <c r="P212" s="48" t="n"/>
      <c r="Q212" s="48" t="n"/>
      <c r="R212" s="48" t="n"/>
      <c r="S212" s="48" t="n"/>
      <c r="T212" s="48" t="n"/>
      <c r="U212" s="48" t="n"/>
      <c r="V212" s="48" t="n"/>
      <c r="W212" s="48" t="n"/>
      <c r="X212" s="48" t="n"/>
      <c r="Y212" s="48" t="n"/>
      <c r="Z212" s="48" t="n"/>
    </row>
    <row r="213" ht="15.75" customHeight="1" s="86">
      <c r="A213" s="48" t="n"/>
      <c r="B213" s="48" t="n"/>
      <c r="C213" s="48" t="n"/>
      <c r="D213" s="48" t="n"/>
      <c r="E213" s="48" t="n"/>
      <c r="F213" s="48" t="n"/>
      <c r="G213" s="48" t="n"/>
      <c r="H213" s="48" t="n"/>
      <c r="I213" s="48" t="n"/>
      <c r="J213" s="48" t="n"/>
      <c r="K213" s="48" t="n"/>
      <c r="L213" s="48" t="n"/>
      <c r="M213" s="48" t="n"/>
      <c r="N213" s="48" t="n"/>
      <c r="O213" s="48" t="n"/>
      <c r="P213" s="48" t="n"/>
      <c r="Q213" s="48" t="n"/>
      <c r="R213" s="48" t="n"/>
      <c r="S213" s="48" t="n"/>
      <c r="T213" s="48" t="n"/>
      <c r="U213" s="48" t="n"/>
      <c r="V213" s="48" t="n"/>
      <c r="W213" s="48" t="n"/>
      <c r="X213" s="48" t="n"/>
      <c r="Y213" s="48" t="n"/>
      <c r="Z213" s="48" t="n"/>
    </row>
    <row r="214" ht="15.75" customHeight="1" s="86">
      <c r="A214" s="48" t="n"/>
      <c r="B214" s="48" t="n"/>
      <c r="C214" s="48" t="n"/>
      <c r="D214" s="48" t="n"/>
      <c r="E214" s="48" t="n"/>
      <c r="F214" s="48" t="n"/>
      <c r="G214" s="48" t="n"/>
      <c r="H214" s="48" t="n"/>
      <c r="I214" s="48" t="n"/>
      <c r="J214" s="48" t="n"/>
      <c r="K214" s="48" t="n"/>
      <c r="L214" s="48" t="n"/>
      <c r="M214" s="48" t="n"/>
      <c r="N214" s="48" t="n"/>
      <c r="O214" s="48" t="n"/>
      <c r="P214" s="48" t="n"/>
      <c r="Q214" s="48" t="n"/>
      <c r="R214" s="48" t="n"/>
      <c r="S214" s="48" t="n"/>
      <c r="T214" s="48" t="n"/>
      <c r="U214" s="48" t="n"/>
      <c r="V214" s="48" t="n"/>
      <c r="W214" s="48" t="n"/>
      <c r="X214" s="48" t="n"/>
      <c r="Y214" s="48" t="n"/>
      <c r="Z214" s="48" t="n"/>
    </row>
    <row r="215" ht="15.75" customHeight="1" s="86">
      <c r="A215" s="48" t="n"/>
      <c r="B215" s="48" t="n"/>
      <c r="C215" s="48" t="n"/>
      <c r="D215" s="48" t="n"/>
      <c r="E215" s="48" t="n"/>
      <c r="F215" s="48" t="n"/>
      <c r="G215" s="48" t="n"/>
      <c r="H215" s="48" t="n"/>
      <c r="I215" s="48" t="n"/>
      <c r="J215" s="48" t="n"/>
      <c r="K215" s="48" t="n"/>
      <c r="L215" s="48" t="n"/>
      <c r="M215" s="48" t="n"/>
      <c r="N215" s="48" t="n"/>
      <c r="O215" s="48" t="n"/>
      <c r="P215" s="48" t="n"/>
      <c r="Q215" s="48" t="n"/>
      <c r="R215" s="48" t="n"/>
      <c r="S215" s="48" t="n"/>
      <c r="T215" s="48" t="n"/>
      <c r="U215" s="48" t="n"/>
      <c r="V215" s="48" t="n"/>
      <c r="W215" s="48" t="n"/>
      <c r="X215" s="48" t="n"/>
      <c r="Y215" s="48" t="n"/>
      <c r="Z215" s="48" t="n"/>
    </row>
    <row r="216" ht="15.75" customHeight="1" s="86">
      <c r="A216" s="48" t="n"/>
      <c r="B216" s="48" t="n"/>
      <c r="C216" s="48" t="n"/>
      <c r="D216" s="48" t="n"/>
      <c r="E216" s="48" t="n"/>
      <c r="F216" s="48" t="n"/>
      <c r="G216" s="48" t="n"/>
      <c r="H216" s="48" t="n"/>
      <c r="I216" s="48" t="n"/>
      <c r="J216" s="48" t="n"/>
      <c r="K216" s="48" t="n"/>
      <c r="L216" s="48" t="n"/>
      <c r="M216" s="48" t="n"/>
      <c r="N216" s="48" t="n"/>
      <c r="O216" s="48" t="n"/>
      <c r="P216" s="48" t="n"/>
      <c r="Q216" s="48" t="n"/>
      <c r="R216" s="48" t="n"/>
      <c r="S216" s="48" t="n"/>
      <c r="T216" s="48" t="n"/>
      <c r="U216" s="48" t="n"/>
      <c r="V216" s="48" t="n"/>
      <c r="W216" s="48" t="n"/>
      <c r="X216" s="48" t="n"/>
      <c r="Y216" s="48" t="n"/>
      <c r="Z216" s="48" t="n"/>
    </row>
    <row r="217" ht="15.75" customHeight="1" s="86">
      <c r="A217" s="48" t="n"/>
      <c r="B217" s="48" t="n"/>
      <c r="C217" s="48" t="n"/>
      <c r="D217" s="48" t="n"/>
      <c r="E217" s="48" t="n"/>
      <c r="F217" s="48" t="n"/>
      <c r="G217" s="48" t="n"/>
      <c r="H217" s="48" t="n"/>
      <c r="I217" s="48" t="n"/>
      <c r="J217" s="48" t="n"/>
      <c r="K217" s="48" t="n"/>
      <c r="L217" s="48" t="n"/>
      <c r="M217" s="48" t="n"/>
      <c r="N217" s="48" t="n"/>
      <c r="O217" s="48" t="n"/>
      <c r="P217" s="48" t="n"/>
      <c r="Q217" s="48" t="n"/>
      <c r="R217" s="48" t="n"/>
      <c r="S217" s="48" t="n"/>
      <c r="T217" s="48" t="n"/>
      <c r="U217" s="48" t="n"/>
      <c r="V217" s="48" t="n"/>
      <c r="W217" s="48" t="n"/>
      <c r="X217" s="48" t="n"/>
      <c r="Y217" s="48" t="n"/>
      <c r="Z217" s="48" t="n"/>
    </row>
    <row r="218" ht="15.75" customHeight="1" s="86">
      <c r="A218" s="48" t="n"/>
      <c r="B218" s="48" t="n"/>
      <c r="C218" s="48" t="n"/>
      <c r="D218" s="48" t="n"/>
      <c r="E218" s="48" t="n"/>
      <c r="F218" s="48" t="n"/>
      <c r="G218" s="48" t="n"/>
      <c r="H218" s="48" t="n"/>
      <c r="I218" s="48" t="n"/>
      <c r="J218" s="48" t="n"/>
      <c r="K218" s="48" t="n"/>
      <c r="L218" s="48" t="n"/>
      <c r="M218" s="48" t="n"/>
      <c r="N218" s="48" t="n"/>
      <c r="O218" s="48" t="n"/>
      <c r="P218" s="48" t="n"/>
      <c r="Q218" s="48" t="n"/>
      <c r="R218" s="48" t="n"/>
      <c r="S218" s="48" t="n"/>
      <c r="T218" s="48" t="n"/>
      <c r="U218" s="48" t="n"/>
      <c r="V218" s="48" t="n"/>
      <c r="W218" s="48" t="n"/>
      <c r="X218" s="48" t="n"/>
      <c r="Y218" s="48" t="n"/>
      <c r="Z218" s="48" t="n"/>
    </row>
    <row r="219" ht="15.75" customHeight="1" s="86">
      <c r="A219" s="48" t="n"/>
      <c r="B219" s="48" t="n"/>
      <c r="C219" s="48" t="n"/>
      <c r="D219" s="48" t="n"/>
      <c r="E219" s="48" t="n"/>
      <c r="F219" s="48" t="n"/>
      <c r="G219" s="48" t="n"/>
      <c r="H219" s="48" t="n"/>
      <c r="I219" s="48" t="n"/>
      <c r="J219" s="48" t="n"/>
      <c r="K219" s="48" t="n"/>
      <c r="L219" s="48" t="n"/>
      <c r="M219" s="48" t="n"/>
      <c r="N219" s="48" t="n"/>
      <c r="O219" s="48" t="n"/>
      <c r="P219" s="48" t="n"/>
      <c r="Q219" s="48" t="n"/>
      <c r="R219" s="48" t="n"/>
      <c r="S219" s="48" t="n"/>
      <c r="T219" s="48" t="n"/>
    </row>
    <row r="220" ht="15.75" customHeight="1" s="86">
      <c r="A220" s="48" t="n"/>
      <c r="B220" s="48" t="n"/>
      <c r="C220" s="48" t="n"/>
      <c r="D220" s="48" t="n"/>
      <c r="E220" s="48" t="n"/>
      <c r="F220" s="48" t="n"/>
      <c r="G220" s="48" t="n"/>
      <c r="H220" s="48" t="n"/>
      <c r="I220" s="48" t="n"/>
      <c r="J220" s="48" t="n"/>
      <c r="K220" s="48" t="n"/>
      <c r="L220" s="48" t="n"/>
      <c r="M220" s="48" t="n"/>
      <c r="N220" s="48" t="n"/>
      <c r="O220" s="48" t="n"/>
      <c r="P220" s="48" t="n"/>
      <c r="Q220" s="48" t="n"/>
      <c r="R220" s="48" t="n"/>
      <c r="S220" s="48" t="n"/>
      <c r="T220" s="48" t="n"/>
    </row>
    <row r="221" ht="15.75" customHeight="1" s="86">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row>
    <row r="222" ht="15.75" customHeight="1" s="86">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row>
    <row r="223" ht="15.75" customHeight="1" s="86">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row>
    <row r="224" ht="15.75" customHeight="1" s="86">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row>
    <row r="225" ht="15.75" customHeight="1" s="86">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row>
    <row r="226" ht="15.75" customHeight="1" s="8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row>
    <row r="227" ht="15.75" customHeight="1" s="86">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row>
    <row r="228" ht="15.75" customHeight="1" s="86">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row>
    <row r="229" ht="15.75" customHeight="1" s="86">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row>
    <row r="230" ht="15.75" customHeight="1" s="86">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row>
    <row r="231" ht="15.75" customHeight="1" s="86">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row>
    <row r="232" ht="15.75" customHeight="1" s="86">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row>
    <row r="233" ht="15.75" customHeight="1" s="86">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row>
    <row r="234" ht="15.75" customHeight="1" s="86">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row>
    <row r="235" ht="15.75" customHeight="1" s="86">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row>
    <row r="236" ht="15.75" customHeight="1" s="8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row>
    <row r="237" ht="15.75" customHeight="1" s="86">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row>
    <row r="238" ht="15.75" customHeight="1" s="86">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row>
    <row r="239" ht="15.75" customHeight="1" s="86">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row>
    <row r="240" ht="15.75" customHeight="1" s="86">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row>
    <row r="241" ht="15.75" customHeight="1" s="86">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row>
    <row r="242" ht="15.75" customHeight="1" s="86">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row>
    <row r="243" ht="15.75" customHeight="1" s="86">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row>
    <row r="244" ht="15.75" customHeight="1" s="86">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row>
    <row r="245" ht="15.75" customHeight="1" s="86">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row>
    <row r="246" ht="15.75" customHeight="1" s="8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row>
    <row r="247" ht="15.75" customHeight="1" s="86">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row>
    <row r="248" ht="15.75" customHeight="1" s="86">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row>
    <row r="249" ht="15.75" customHeight="1" s="86">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row>
    <row r="250" ht="15.75" customHeight="1" s="86">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row>
    <row r="251" ht="15.75" customHeight="1" s="86">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row>
    <row r="252" ht="15.75" customHeight="1" s="86">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row>
    <row r="253" ht="15.75" customHeight="1" s="86">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row>
    <row r="254" ht="15.75" customHeight="1" s="86">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row>
    <row r="255" ht="15.75" customHeight="1" s="86">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row>
    <row r="256" ht="15.75" customHeight="1" s="8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row>
    <row r="257" ht="15.75" customHeight="1" s="86">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row>
    <row r="258" ht="15.75" customHeight="1" s="86">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row>
    <row r="259" ht="15.75" customHeight="1" s="86">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row>
    <row r="260" ht="15.75" customHeight="1" s="86">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row>
    <row r="261" ht="15.75" customHeight="1" s="86">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row>
    <row r="262" ht="15.75" customHeight="1" s="86">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row>
    <row r="263" ht="15.75" customHeight="1" s="8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row>
    <row r="264" ht="15.75" customHeight="1" s="8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row>
    <row r="265" ht="15.75" customHeight="1" s="8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row>
    <row r="266" ht="15.75" customHeight="1" s="8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row>
    <row r="267" ht="15.75" customHeight="1" s="8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row>
    <row r="268" ht="15.75" customHeight="1" s="8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row>
    <row r="269" ht="15.75" customHeight="1" s="8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row>
    <row r="270" ht="15.75" customHeight="1" s="8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row>
    <row r="271" ht="15.75" customHeight="1" s="8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row>
    <row r="272" ht="15.75" customHeight="1" s="8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row>
    <row r="273" ht="15.75" customHeight="1" s="8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row>
    <row r="274" ht="15.75" customHeight="1" s="8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row>
    <row r="275" ht="15.75" customHeight="1" s="8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row>
    <row r="276" ht="15.75" customHeight="1" s="8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row>
    <row r="277" ht="15.75" customHeight="1" s="8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row>
    <row r="278" ht="15.75" customHeight="1" s="8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row>
    <row r="279" ht="15.75" customHeight="1" s="8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row>
    <row r="280" ht="15.75" customHeight="1" s="8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row>
    <row r="281" ht="15.75" customHeight="1" s="8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row>
    <row r="282" ht="15.75" customHeight="1" s="8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row>
    <row r="283" ht="15.75" customHeight="1" s="8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row>
    <row r="284" ht="15.75" customHeight="1" s="8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row>
    <row r="285" ht="15.75" customHeight="1" s="8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row>
    <row r="286" ht="15.75" customHeight="1" s="8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row>
    <row r="287" ht="15.75" customHeight="1" s="8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row>
    <row r="288" ht="15.75" customHeight="1" s="8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row>
    <row r="289" ht="15.75" customHeight="1" s="8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row>
    <row r="290" ht="15.75" customHeight="1" s="8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row>
    <row r="291" ht="15.75" customHeight="1" s="8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row>
    <row r="292" ht="15.75" customHeight="1" s="8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row>
    <row r="293" ht="15.75" customHeight="1" s="8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row>
    <row r="294" ht="15.75" customHeight="1" s="8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row>
    <row r="295" ht="15.75" customHeight="1" s="8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row>
    <row r="296" ht="15.75" customHeight="1" s="8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row>
    <row r="297" ht="15.75" customHeight="1" s="8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row>
    <row r="298" ht="15.75" customHeight="1" s="8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row>
    <row r="299" ht="15.75" customHeight="1" s="8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row>
    <row r="300" ht="15.75" customHeight="1" s="8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row>
    <row r="301" ht="15.75" customHeight="1" s="8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row>
    <row r="302" ht="15.75" customHeight="1" s="8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row>
    <row r="303" ht="15.75" customHeight="1" s="8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row>
    <row r="304" ht="15.75" customHeight="1" s="8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row>
    <row r="305" ht="15.75" customHeight="1" s="8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row>
    <row r="306" ht="15.75" customHeight="1" s="8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row>
    <row r="307" ht="15.75" customHeight="1" s="8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row>
    <row r="308" ht="15.75" customHeight="1" s="8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row>
    <row r="309" ht="15.75" customHeight="1" s="8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row>
    <row r="310" ht="15.75" customHeight="1" s="8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row>
    <row r="311" ht="15.75" customHeight="1" s="8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row>
    <row r="312" ht="15.75" customHeight="1" s="8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row>
    <row r="313" ht="15.75" customHeight="1" s="8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row>
    <row r="314" ht="15.75" customHeight="1" s="8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row>
    <row r="315" ht="15.75" customHeight="1" s="8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row>
    <row r="316" ht="15.75" customHeight="1" s="8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row>
    <row r="317" ht="15.75" customHeight="1" s="8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row>
    <row r="318" ht="15.75" customHeight="1" s="8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row>
    <row r="319" ht="15.75" customHeight="1" s="8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row>
    <row r="320" ht="15.75" customHeight="1" s="8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row>
    <row r="321" ht="15.75" customHeight="1" s="8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row>
    <row r="322" ht="15.75" customHeight="1" s="8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row>
    <row r="323" ht="15.75" customHeight="1" s="8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row>
    <row r="324" ht="15.75" customHeight="1" s="8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row>
    <row r="325" ht="15.75" customHeight="1" s="8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row>
    <row r="326" ht="15.75" customHeight="1" s="8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row>
    <row r="327" ht="15.75" customHeight="1" s="8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row>
    <row r="328" ht="15.75" customHeight="1" s="8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row>
    <row r="329" ht="15.75" customHeight="1" s="8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row>
    <row r="330" ht="15.75" customHeight="1" s="8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row>
    <row r="331" ht="15.75" customHeight="1" s="8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row>
    <row r="332" ht="15.75" customHeight="1" s="8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row>
    <row r="333" ht="15.75" customHeight="1" s="8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row>
    <row r="334" ht="15.75" customHeight="1" s="8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row>
    <row r="335" ht="15.75" customHeight="1" s="8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row>
    <row r="336" ht="15.75" customHeight="1" s="8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row>
    <row r="337" ht="15.75" customHeight="1" s="8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row>
    <row r="338" ht="15.75" customHeight="1" s="8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row>
    <row r="339" ht="15.75" customHeight="1" s="8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row>
    <row r="340" ht="15.75" customHeight="1" s="8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row>
    <row r="341" ht="15.75" customHeight="1" s="8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row>
    <row r="342" ht="15.75" customHeight="1" s="8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row>
    <row r="343" ht="15.75" customHeight="1" s="8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row>
    <row r="344" ht="15.75" customHeight="1" s="8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row>
    <row r="345" ht="15.75" customHeight="1" s="8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row>
    <row r="346" ht="15.75" customHeight="1" s="8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row>
    <row r="347" ht="15.75" customHeight="1" s="8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row>
    <row r="348" ht="15.75" customHeight="1" s="8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row>
    <row r="349" ht="15.75" customHeight="1" s="8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row>
    <row r="350" ht="15.75" customHeight="1" s="8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row>
    <row r="351" ht="15.75" customHeight="1" s="8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row>
    <row r="352" ht="15.75" customHeight="1" s="8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row>
    <row r="353" ht="15.75" customHeight="1" s="8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row>
    <row r="354" ht="15.75" customHeight="1" s="8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row>
    <row r="355" ht="15.75" customHeight="1" s="8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row>
    <row r="356" ht="15.75" customHeight="1" s="8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row>
    <row r="357" ht="15.75" customHeight="1" s="8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row>
    <row r="358" ht="15.75" customHeight="1" s="8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row>
    <row r="359" ht="15.75" customHeight="1" s="8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row>
    <row r="360" ht="15.75" customHeight="1" s="8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row>
    <row r="361" ht="15.75" customHeight="1" s="8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row>
    <row r="362" ht="15.75" customHeight="1" s="8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row>
    <row r="363" ht="15.75" customHeight="1" s="8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row>
    <row r="364" ht="15.75" customHeight="1" s="8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row>
    <row r="365" ht="15.75" customHeight="1" s="8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row>
    <row r="366" ht="15.75" customHeight="1" s="8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row>
    <row r="367" ht="15.75" customHeight="1" s="8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row>
    <row r="368" ht="15.75" customHeight="1" s="8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row>
    <row r="369" ht="15.75" customHeight="1" s="8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row>
    <row r="370" ht="15.75" customHeight="1" s="8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row>
    <row r="371" ht="15.75" customHeight="1" s="8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row>
    <row r="372" ht="15.75" customHeight="1" s="8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row>
    <row r="373" ht="15.75" customHeight="1" s="8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row>
    <row r="374" ht="15.75" customHeight="1" s="8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row>
    <row r="375" ht="15.75" customHeight="1" s="8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row>
    <row r="376" ht="15.75" customHeight="1" s="8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row>
    <row r="377" ht="15.75" customHeight="1" s="8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row>
    <row r="378" ht="15.75" customHeight="1" s="8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row>
    <row r="379" ht="15.75" customHeight="1" s="8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row>
    <row r="380" ht="15.75" customHeight="1" s="8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row>
    <row r="381" ht="15.75" customHeight="1" s="8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row>
    <row r="382" ht="15.75" customHeight="1" s="8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row>
    <row r="383" ht="15.75" customHeight="1" s="8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row>
    <row r="384" ht="15.75" customHeight="1" s="8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row>
    <row r="385" ht="15.75" customHeight="1" s="8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row>
    <row r="386" ht="15.75" customHeight="1" s="8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row>
    <row r="387" ht="15.75" customHeight="1" s="8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row>
    <row r="388" ht="15.75" customHeight="1" s="8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row>
    <row r="389" ht="15.75" customHeight="1" s="8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row>
    <row r="390" ht="15.75" customHeight="1" s="8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row>
    <row r="391" ht="15.75" customHeight="1" s="8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row>
    <row r="392" ht="15.75" customHeight="1" s="8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row>
    <row r="393" ht="15.75" customHeight="1" s="8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row>
    <row r="394" ht="15.75" customHeight="1" s="8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row>
    <row r="395" ht="15.75" customHeight="1" s="8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row>
    <row r="396" ht="15.75" customHeight="1" s="8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row>
    <row r="397" ht="15.75" customHeight="1" s="8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row>
    <row r="398" ht="15.75" customHeight="1" s="8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row>
    <row r="399" ht="15.75" customHeight="1" s="8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row>
    <row r="400" ht="15.75" customHeight="1" s="8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row>
    <row r="401" ht="15.75" customHeight="1" s="8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row>
    <row r="402" ht="15.75" customHeight="1" s="8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row>
    <row r="403" ht="15.75" customHeight="1" s="8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row>
    <row r="404" ht="15.75" customHeight="1" s="8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row>
    <row r="405" ht="15.75" customHeight="1" s="8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row>
    <row r="406" ht="15.75" customHeight="1" s="8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row>
    <row r="407" ht="15.75" customHeight="1" s="8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row>
    <row r="408" ht="15.75" customHeight="1" s="8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row>
    <row r="409" ht="15.75" customHeight="1" s="8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row>
    <row r="410" ht="15.75" customHeight="1" s="8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row>
    <row r="411" ht="15.75" customHeight="1" s="8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row>
    <row r="412" ht="15.75" customHeight="1" s="8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row>
    <row r="413" ht="15.75" customHeight="1" s="8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row>
    <row r="414" ht="15.75" customHeight="1" s="8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row>
    <row r="415" ht="15.75" customHeight="1" s="8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row>
    <row r="416" ht="15.75" customHeight="1" s="8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row>
    <row r="417" ht="15.75" customHeight="1" s="8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row>
    <row r="418" ht="15.75" customHeight="1" s="8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row>
    <row r="419" ht="15.75" customHeight="1" s="8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row>
    <row r="420" ht="15.75" customHeight="1" s="8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row>
    <row r="421" ht="15.75" customHeight="1" s="8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row>
    <row r="422" ht="15.75" customHeight="1" s="8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row>
    <row r="423" ht="15.75" customHeight="1" s="8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row>
    <row r="424" ht="15.75" customHeight="1" s="8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row>
    <row r="425" ht="15.75" customHeight="1" s="8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row>
    <row r="426" ht="15.75" customHeight="1" s="8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row>
    <row r="427" ht="15.75" customHeight="1" s="8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row>
    <row r="428" ht="15.75" customHeight="1" s="8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row>
    <row r="429" ht="15.75" customHeight="1" s="8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row>
    <row r="430" ht="15.75" customHeight="1" s="8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row>
    <row r="431" ht="15.75" customHeight="1" s="8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row>
    <row r="432" ht="15.75" customHeight="1" s="8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row>
    <row r="433" ht="15.75" customHeight="1" s="8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row>
    <row r="434" ht="15.75" customHeight="1" s="8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row>
    <row r="435" ht="15.75" customHeight="1" s="8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row>
    <row r="436" ht="15.75" customHeight="1" s="8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row>
    <row r="437" ht="15.75" customHeight="1" s="8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row>
    <row r="438" ht="15.75" customHeight="1" s="8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row>
    <row r="439" ht="15.75" customHeight="1" s="8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row>
    <row r="440" ht="15.75" customHeight="1" s="8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row>
    <row r="441" ht="15.75" customHeight="1" s="8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row>
    <row r="442" ht="15.75" customHeight="1" s="8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row>
    <row r="443" ht="15.75" customHeight="1" s="8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row>
    <row r="444" ht="15.75" customHeight="1" s="8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row>
    <row r="445" ht="15.75" customHeight="1" s="8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row>
    <row r="446" ht="15.75" customHeight="1" s="8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row>
    <row r="447" ht="15.75" customHeight="1" s="8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row>
    <row r="448" ht="15.75" customHeight="1" s="8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row>
    <row r="449" ht="15.75" customHeight="1" s="8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row>
    <row r="450" ht="15.75" customHeight="1" s="8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row>
    <row r="451" ht="15.75" customHeight="1" s="8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row>
    <row r="452" ht="15.75" customHeight="1" s="8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row>
    <row r="453" ht="15.75" customHeight="1" s="8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row>
    <row r="454" ht="15.75" customHeight="1" s="8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row>
    <row r="455" ht="15.75" customHeight="1" s="8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row>
    <row r="456" ht="15.75" customHeight="1" s="8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row>
    <row r="457" ht="15.75" customHeight="1" s="8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row>
    <row r="458" ht="15.75" customHeight="1" s="8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row>
    <row r="459" ht="15.75" customHeight="1" s="8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row>
    <row r="460" ht="15.75" customHeight="1" s="8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row>
    <row r="461" ht="15.75" customHeight="1" s="8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row>
    <row r="462" ht="15.75" customHeight="1" s="8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row>
    <row r="463" ht="15.75" customHeight="1" s="8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row>
    <row r="464" ht="15.75" customHeight="1" s="8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row>
    <row r="465" ht="15.75" customHeight="1" s="8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row>
    <row r="466" ht="15.75" customHeight="1" s="8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row>
    <row r="467" ht="15.75" customHeight="1" s="8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row>
    <row r="468" ht="15.75" customHeight="1" s="8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row>
    <row r="469" ht="15.75" customHeight="1" s="8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row>
    <row r="470" ht="15.75" customHeight="1" s="8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row>
    <row r="471" ht="15.75" customHeight="1" s="8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row>
    <row r="472" ht="15.75" customHeight="1" s="8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row>
    <row r="473" ht="15.75" customHeight="1" s="8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row>
    <row r="474" ht="15.75" customHeight="1" s="8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row>
    <row r="475" ht="15.75" customHeight="1" s="8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row>
    <row r="476" ht="15.75" customHeight="1" s="8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row>
    <row r="477" ht="15.75" customHeight="1" s="8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row>
    <row r="478" ht="15.75" customHeight="1" s="8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row>
    <row r="479" ht="15.75" customHeight="1" s="8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row>
    <row r="480" ht="15.75" customHeight="1" s="8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row>
    <row r="481" ht="15.75" customHeight="1" s="8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row>
    <row r="482" ht="15.75" customHeight="1" s="8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row>
    <row r="483" ht="15.75" customHeight="1" s="8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row>
    <row r="484" ht="15.75" customHeight="1" s="8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row>
    <row r="485" ht="15.75" customHeight="1" s="8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row>
    <row r="486" ht="15.75" customHeight="1" s="8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row>
    <row r="487" ht="15.75" customHeight="1" s="8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row>
    <row r="488" ht="15.75" customHeight="1" s="8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row>
    <row r="489" ht="15.75" customHeight="1" s="8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row>
    <row r="490" ht="15.75" customHeight="1" s="8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row>
    <row r="491" ht="15.75" customHeight="1" s="8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row>
    <row r="492" ht="15.75" customHeight="1" s="8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row>
    <row r="493" ht="15.75" customHeight="1" s="8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row>
    <row r="494" ht="15.75" customHeight="1" s="8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row>
    <row r="495" ht="15.75" customHeight="1" s="8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row>
    <row r="496" ht="15.75" customHeight="1" s="8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row>
    <row r="497" ht="15.75" customHeight="1" s="8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row>
    <row r="498" ht="15.75" customHeight="1" s="8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row>
    <row r="499" ht="15.75" customHeight="1" s="8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row>
    <row r="500" ht="15.75" customHeight="1" s="8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row>
    <row r="501" ht="15.75" customHeight="1" s="8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row>
    <row r="502" ht="15.75" customHeight="1" s="8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row>
    <row r="503" ht="15.75" customHeight="1" s="8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row>
    <row r="504" ht="15.75" customHeight="1" s="8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row>
    <row r="505" ht="15.75" customHeight="1" s="8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row>
    <row r="506" ht="15.75" customHeight="1" s="8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row>
    <row r="507" ht="15.75" customHeight="1" s="8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row>
    <row r="508" ht="15.75" customHeight="1" s="8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row>
    <row r="509" ht="15.75" customHeight="1" s="8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row>
    <row r="510" ht="15.75" customHeight="1" s="8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row>
    <row r="511" ht="15.75" customHeight="1" s="8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row>
    <row r="512" ht="15.75" customHeight="1" s="8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row>
    <row r="513" ht="15.75" customHeight="1" s="8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row>
    <row r="514" ht="15.75" customHeight="1" s="8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row>
    <row r="515" ht="15.75" customHeight="1" s="8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row>
    <row r="516" ht="15.75" customHeight="1" s="8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row>
    <row r="517" ht="15.75" customHeight="1" s="8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row>
    <row r="518" ht="15.75" customHeight="1" s="8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row>
    <row r="519" ht="15.75" customHeight="1" s="8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row>
    <row r="520" ht="15.75" customHeight="1" s="8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row>
    <row r="521" ht="15.75" customHeight="1" s="8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row>
    <row r="522" ht="15.75" customHeight="1" s="8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row>
    <row r="523" ht="15.75" customHeight="1" s="8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row>
    <row r="524" ht="15.75" customHeight="1" s="8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row>
    <row r="525" ht="15.75" customHeight="1" s="8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row>
    <row r="526" ht="15.75" customHeight="1" s="8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row>
    <row r="527" ht="15.75" customHeight="1" s="8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row>
    <row r="528" ht="15.75" customHeight="1" s="8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row>
    <row r="529" ht="15.75" customHeight="1" s="8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row>
    <row r="530" ht="15.75" customHeight="1" s="8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row>
    <row r="531" ht="15.75" customHeight="1" s="8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row>
    <row r="532" ht="15.75" customHeight="1" s="8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row>
    <row r="533" ht="15.75" customHeight="1" s="8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row>
    <row r="534" ht="15.75" customHeight="1" s="8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row>
    <row r="535" ht="15.75" customHeight="1" s="8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row>
    <row r="536" ht="15.75" customHeight="1" s="8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row>
    <row r="537" ht="15.75" customHeight="1" s="8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row>
    <row r="538" ht="15.75" customHeight="1" s="8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row>
    <row r="539" ht="15.75" customHeight="1" s="8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row>
    <row r="540" ht="15.75" customHeight="1" s="8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row>
    <row r="541" ht="15.75" customHeight="1" s="8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row>
    <row r="542" ht="15.75" customHeight="1" s="8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row>
    <row r="543" ht="15.75" customHeight="1" s="8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row>
    <row r="544" ht="15.75" customHeight="1" s="8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row>
    <row r="545" ht="15.75" customHeight="1" s="8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row>
    <row r="546" ht="15.75" customHeight="1" s="8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row>
    <row r="547" ht="15.75" customHeight="1" s="8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row>
    <row r="548" ht="15.75" customHeight="1" s="8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row>
    <row r="549" ht="15.75" customHeight="1" s="8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row>
    <row r="550" ht="15.75" customHeight="1" s="8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row>
    <row r="551" ht="15.75" customHeight="1" s="8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row>
    <row r="552" ht="15.75" customHeight="1" s="8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row>
    <row r="553" ht="15.75" customHeight="1" s="8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row>
    <row r="554" ht="15.75" customHeight="1" s="8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row>
    <row r="555" ht="15.75" customHeight="1" s="8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row>
    <row r="556" ht="15.75" customHeight="1" s="8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row>
    <row r="557" ht="15.75" customHeight="1" s="8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row>
    <row r="558" ht="15.75" customHeight="1" s="8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row>
    <row r="559" ht="15.75" customHeight="1" s="8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row>
    <row r="560" ht="15.75" customHeight="1" s="8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row>
    <row r="561" ht="15.75" customHeight="1" s="8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row>
    <row r="562" ht="15.75" customHeight="1" s="8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row>
    <row r="563" ht="15.75" customHeight="1" s="8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row>
    <row r="564" ht="15.75" customHeight="1" s="8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row>
    <row r="565" ht="15.75" customHeight="1" s="8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row>
    <row r="566" ht="15.75" customHeight="1" s="8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row>
    <row r="567" ht="15.75" customHeight="1" s="8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row>
    <row r="568" ht="15.75" customHeight="1" s="8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row>
    <row r="569" ht="15.75" customHeight="1" s="8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row>
    <row r="570" ht="15.75" customHeight="1" s="8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row>
    <row r="571" ht="15.75" customHeight="1" s="8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row>
    <row r="572" ht="15.75" customHeight="1" s="8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row>
    <row r="573" ht="15.75" customHeight="1" s="8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row>
    <row r="574" ht="15.75" customHeight="1" s="8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row>
    <row r="575" ht="15.75" customHeight="1" s="8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row>
    <row r="576" ht="15.75" customHeight="1" s="8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row>
    <row r="577" ht="15.75" customHeight="1" s="8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row>
    <row r="578" ht="15.75" customHeight="1" s="8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row>
    <row r="579" ht="15.75" customHeight="1" s="8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row>
    <row r="580" ht="15.75" customHeight="1" s="8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row>
    <row r="581" ht="15.75" customHeight="1" s="8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row>
    <row r="582" ht="15.75" customHeight="1" s="8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row>
    <row r="583" ht="15.75" customHeight="1" s="8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row>
    <row r="584" ht="15.75" customHeight="1" s="8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row>
    <row r="585" ht="15.75" customHeight="1" s="8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row>
    <row r="586" ht="15.75" customHeight="1" s="8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row>
    <row r="587" ht="15.75" customHeight="1" s="8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row>
    <row r="588" ht="15.75" customHeight="1" s="8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row>
    <row r="589" ht="15.75" customHeight="1" s="8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row>
    <row r="590" ht="15.75" customHeight="1" s="8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row>
    <row r="591" ht="15.75" customHeight="1" s="8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row>
    <row r="592" ht="15.75" customHeight="1" s="8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row>
    <row r="593" ht="15.75" customHeight="1" s="8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row>
    <row r="594" ht="15.75" customHeight="1" s="8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row>
    <row r="595" ht="15.75" customHeight="1" s="8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row>
    <row r="596" ht="15.75" customHeight="1" s="8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row>
    <row r="597" ht="15.75" customHeight="1" s="8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row>
    <row r="598" ht="15.75" customHeight="1" s="8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row>
    <row r="599" ht="15.75" customHeight="1" s="8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row>
    <row r="600" ht="15.75" customHeight="1" s="8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row>
    <row r="601" ht="15.75" customHeight="1" s="8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row>
    <row r="602" ht="15.75" customHeight="1" s="8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row>
    <row r="603" ht="15.75" customHeight="1" s="8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row>
    <row r="604" ht="15.75" customHeight="1" s="8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row>
    <row r="605" ht="15.75" customHeight="1" s="8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row>
    <row r="606" ht="15.75" customHeight="1" s="8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row>
    <row r="607" ht="15.75" customHeight="1" s="8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row>
    <row r="608" ht="15.75" customHeight="1" s="8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row>
    <row r="609" ht="15.75" customHeight="1" s="8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row>
    <row r="610" ht="15.75" customHeight="1" s="8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row>
    <row r="611" ht="15.75" customHeight="1" s="8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row>
    <row r="612" ht="15.75" customHeight="1" s="8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row>
    <row r="613" ht="15.75" customHeight="1" s="8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row>
    <row r="614" ht="15.75" customHeight="1" s="8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row>
    <row r="615" ht="15.75" customHeight="1" s="8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row>
    <row r="616" ht="15.75" customHeight="1" s="8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row>
    <row r="617" ht="15.75" customHeight="1" s="8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row>
    <row r="618" ht="15.75" customHeight="1" s="8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row>
    <row r="619" ht="15.75" customHeight="1" s="8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row>
    <row r="620" ht="15.75" customHeight="1" s="8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row>
    <row r="621" ht="15.75" customHeight="1" s="8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row>
    <row r="622" ht="15.75" customHeight="1" s="8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row>
    <row r="623" ht="15.75" customHeight="1" s="8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row>
    <row r="624" ht="15.75" customHeight="1" s="8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row>
    <row r="625" ht="15.75" customHeight="1" s="8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row>
    <row r="626" ht="15.75" customHeight="1" s="8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row>
    <row r="627" ht="15.75" customHeight="1" s="8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row>
    <row r="628" ht="15.75" customHeight="1" s="8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row>
    <row r="629" ht="15.75" customHeight="1" s="8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row>
    <row r="630" ht="15.75" customHeight="1" s="8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row>
    <row r="631" ht="15.75" customHeight="1" s="8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row>
    <row r="632" ht="15.75" customHeight="1" s="8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row>
    <row r="633" ht="15.75" customHeight="1" s="8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row>
    <row r="634" ht="15.75" customHeight="1" s="8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row>
    <row r="635" ht="15.75" customHeight="1" s="8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row>
    <row r="636" ht="15.75" customHeight="1" s="8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row>
    <row r="637" ht="15.75" customHeight="1" s="8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row>
    <row r="638" ht="15.75" customHeight="1" s="8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row>
    <row r="639" ht="15.75" customHeight="1" s="8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row>
    <row r="640" ht="15.75" customHeight="1" s="8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row>
    <row r="641" ht="15.75" customHeight="1" s="8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row>
    <row r="642" ht="15.75" customHeight="1" s="8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row>
    <row r="643" ht="15.75" customHeight="1" s="8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row>
    <row r="644" ht="15.75" customHeight="1" s="8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row>
    <row r="645" ht="15.75" customHeight="1" s="8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row>
    <row r="646" ht="15.75" customHeight="1" s="8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row>
    <row r="647" ht="15.75" customHeight="1" s="8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row>
    <row r="648" ht="15.75" customHeight="1" s="8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row>
    <row r="649" ht="15.75" customHeight="1" s="8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row>
    <row r="650" ht="15.75" customHeight="1" s="8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row>
    <row r="651" ht="15.75" customHeight="1" s="8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row>
    <row r="652" ht="15.75" customHeight="1" s="8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row>
    <row r="653" ht="15.75" customHeight="1" s="8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row>
    <row r="654" ht="15.75" customHeight="1" s="8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row>
    <row r="655" ht="15.75" customHeight="1" s="8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row>
    <row r="656" ht="15.75" customHeight="1" s="8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row>
    <row r="657" ht="15.75" customHeight="1" s="8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row>
    <row r="658" ht="15.75" customHeight="1" s="8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row>
    <row r="659" ht="15.75" customHeight="1" s="8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row>
    <row r="660" ht="15.75" customHeight="1" s="8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row>
    <row r="661" ht="15.75" customHeight="1" s="8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row>
    <row r="662" ht="15.75" customHeight="1" s="8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row>
    <row r="663" ht="15.75" customHeight="1" s="8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row>
    <row r="664" ht="15.75" customHeight="1" s="8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row>
    <row r="665" ht="15.75" customHeight="1" s="8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row>
    <row r="666" ht="15.75" customHeight="1" s="8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row>
    <row r="667" ht="15.75" customHeight="1" s="8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row>
    <row r="668" ht="15.75" customHeight="1" s="8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row>
    <row r="669" ht="15.75" customHeight="1" s="8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row>
    <row r="670" ht="15.75" customHeight="1" s="8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row>
    <row r="671" ht="15.75" customHeight="1" s="8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row>
    <row r="672" ht="15.75" customHeight="1" s="8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row>
    <row r="673" ht="15.75" customHeight="1" s="8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row>
    <row r="674" ht="15.75" customHeight="1" s="8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row>
    <row r="675" ht="15.75" customHeight="1" s="8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row>
    <row r="676" ht="15.75" customHeight="1" s="8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row>
    <row r="677" ht="15.75" customHeight="1" s="8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row>
    <row r="678" ht="15.75" customHeight="1" s="8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row>
    <row r="679" ht="15.75" customHeight="1" s="8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row>
    <row r="680" ht="15.75" customHeight="1" s="8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row>
    <row r="681" ht="15.75" customHeight="1" s="8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row>
    <row r="682" ht="15.75" customHeight="1" s="8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row>
    <row r="683" ht="15.75" customHeight="1" s="8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row>
    <row r="684" ht="15.75" customHeight="1" s="8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row>
    <row r="685" ht="15.75" customHeight="1" s="8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row>
    <row r="686" ht="15.75" customHeight="1" s="8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row>
    <row r="687" ht="15.75" customHeight="1" s="8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row>
    <row r="688" ht="15.75" customHeight="1" s="8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row>
    <row r="689" ht="15.75" customHeight="1" s="8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row>
    <row r="690" ht="15.75" customHeight="1" s="8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row>
    <row r="691" ht="15.75" customHeight="1" s="8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row>
    <row r="692" ht="15.75" customHeight="1" s="8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row>
    <row r="693" ht="15.75" customHeight="1" s="8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row>
    <row r="694" ht="15.75" customHeight="1" s="8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row>
    <row r="695" ht="15.75" customHeight="1" s="8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row>
    <row r="696" ht="15.75" customHeight="1" s="8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row>
    <row r="697" ht="15.75" customHeight="1" s="8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row>
    <row r="698" ht="15.75" customHeight="1" s="8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row>
    <row r="699" ht="15.75" customHeight="1" s="8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row>
    <row r="700" ht="15.75" customHeight="1" s="8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row>
    <row r="701" ht="15.75" customHeight="1" s="8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row>
    <row r="702" ht="15.75" customHeight="1" s="8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row>
    <row r="703" ht="15.75" customHeight="1" s="8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row>
    <row r="704" ht="15.75" customHeight="1" s="8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row>
    <row r="705" ht="15.75" customHeight="1" s="8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row>
    <row r="706" ht="15.75" customHeight="1" s="8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row>
    <row r="707" ht="15.75" customHeight="1" s="8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row>
    <row r="708" ht="15.75" customHeight="1" s="8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row>
    <row r="709" ht="15.75" customHeight="1" s="8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row>
    <row r="710" ht="15.75" customHeight="1" s="8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row>
    <row r="711" ht="15.75" customHeight="1" s="8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row>
    <row r="712" ht="15.75" customHeight="1" s="8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row>
    <row r="713" ht="15.75" customHeight="1" s="8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row>
    <row r="714" ht="15.75" customHeight="1" s="8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row>
    <row r="715" ht="15.75" customHeight="1" s="8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row>
    <row r="716" ht="15.75" customHeight="1" s="8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row>
    <row r="717" ht="15.75" customHeight="1" s="8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row>
    <row r="718" ht="15.75" customHeight="1" s="8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row>
    <row r="719" ht="15.75" customHeight="1" s="8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row>
    <row r="720" ht="15.75" customHeight="1" s="8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row>
    <row r="721" ht="15.75" customHeight="1" s="8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row>
    <row r="722" ht="15.75" customHeight="1" s="8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row>
    <row r="723" ht="15.75" customHeight="1" s="8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row>
    <row r="724" ht="15.75" customHeight="1" s="8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row>
    <row r="725" ht="15.75" customHeight="1" s="8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row>
    <row r="726" ht="15.75" customHeight="1" s="8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row>
    <row r="727" ht="15.75" customHeight="1" s="8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row>
    <row r="728" ht="15.75" customHeight="1" s="8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row>
    <row r="729" ht="15.75" customHeight="1" s="8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row>
    <row r="730" ht="15.75" customHeight="1" s="8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row>
    <row r="731" ht="15.75" customHeight="1" s="8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row>
    <row r="732" ht="15.75" customHeight="1" s="8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row>
    <row r="733" ht="15.75" customHeight="1" s="8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row>
    <row r="734" ht="15.75" customHeight="1" s="8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row>
    <row r="735" ht="15.75" customHeight="1" s="8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row>
    <row r="736" ht="15.75" customHeight="1" s="8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row>
    <row r="737" ht="15.75" customHeight="1" s="8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row>
    <row r="738" ht="15.75" customHeight="1" s="8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row>
    <row r="739" ht="15.75" customHeight="1" s="8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row>
    <row r="740" ht="15.75" customHeight="1" s="8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row>
    <row r="741" ht="15.75" customHeight="1" s="8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row>
    <row r="742" ht="15.75" customHeight="1" s="8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row>
    <row r="743" ht="15.75" customHeight="1" s="8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row>
    <row r="744" ht="15.75" customHeight="1" s="8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row>
    <row r="745" ht="15.75" customHeight="1" s="8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row>
    <row r="746" ht="15.75" customHeight="1" s="8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row>
    <row r="747" ht="15.75" customHeight="1" s="8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row>
    <row r="748" ht="15.75" customHeight="1" s="8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row>
    <row r="749" ht="15.75" customHeight="1" s="8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row>
    <row r="750" ht="15.75" customHeight="1" s="8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row>
    <row r="751" ht="15.75" customHeight="1" s="8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row>
    <row r="752" ht="15.75" customHeight="1" s="8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row>
    <row r="753" ht="15.75" customHeight="1" s="8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row>
    <row r="754" ht="15.75" customHeight="1" s="8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row>
    <row r="755" ht="15.75" customHeight="1" s="8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row>
    <row r="756" ht="15.75" customHeight="1" s="8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row>
    <row r="757" ht="15.75" customHeight="1" s="8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row>
    <row r="758" ht="15.75" customHeight="1" s="8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row>
    <row r="759" ht="15.75" customHeight="1" s="8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row>
    <row r="760" ht="15.75" customHeight="1" s="8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row>
    <row r="761" ht="15.75" customHeight="1" s="8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row>
    <row r="762" ht="15.75" customHeight="1" s="8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row>
    <row r="763" ht="15.75" customHeight="1" s="8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row>
    <row r="764" ht="15.75" customHeight="1" s="8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row>
    <row r="765" ht="15.75" customHeight="1" s="8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row>
    <row r="766" ht="15.75" customHeight="1" s="8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row>
    <row r="767" ht="15.75" customHeight="1" s="8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row>
    <row r="768" ht="15.75" customHeight="1" s="8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row>
    <row r="769" ht="15.75" customHeight="1" s="8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row>
    <row r="770" ht="15.75" customHeight="1" s="8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row>
    <row r="771" ht="15.75" customHeight="1" s="8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row>
    <row r="772" ht="15.75" customHeight="1" s="8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row>
    <row r="773" ht="15.75" customHeight="1" s="8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row>
    <row r="774" ht="15.75" customHeight="1" s="8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row>
    <row r="775" ht="15.75" customHeight="1" s="8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row>
    <row r="776" ht="15.75" customHeight="1" s="8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row>
    <row r="777" ht="15.75" customHeight="1" s="8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row>
    <row r="778" ht="15.75" customHeight="1" s="8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row>
    <row r="779" ht="15.75" customHeight="1" s="8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row>
    <row r="780" ht="15.75" customHeight="1" s="8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row>
    <row r="781" ht="15.75" customHeight="1" s="8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row>
    <row r="782" ht="15.75" customHeight="1" s="8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row>
    <row r="783" ht="15.75" customHeight="1" s="8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row>
    <row r="784" ht="15.75" customHeight="1" s="8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row>
    <row r="785" ht="15.75" customHeight="1" s="8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row>
    <row r="786" ht="15.75" customHeight="1" s="8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row>
    <row r="787" ht="15.75" customHeight="1" s="8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row>
    <row r="788" ht="15.75" customHeight="1" s="8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row>
    <row r="789" ht="15.75" customHeight="1" s="8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row>
    <row r="790" ht="15.75" customHeight="1" s="8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row>
    <row r="791" ht="15.75" customHeight="1" s="8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row>
    <row r="792" ht="15.75" customHeight="1" s="8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row>
    <row r="793" ht="15.75" customHeight="1" s="8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row>
    <row r="794" ht="15.75" customHeight="1" s="8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row>
    <row r="795" ht="15.75" customHeight="1" s="8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row>
    <row r="796" ht="15.75" customHeight="1" s="8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row>
    <row r="797" ht="15.75" customHeight="1" s="8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row>
    <row r="798" ht="15.75" customHeight="1" s="8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row>
    <row r="799" ht="15.75" customHeight="1" s="8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row>
    <row r="800" ht="15.75" customHeight="1" s="8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row>
    <row r="801" ht="15.75" customHeight="1" s="8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row>
    <row r="802" ht="15.75" customHeight="1" s="8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row>
    <row r="803" ht="15.75" customHeight="1" s="8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row>
    <row r="804" ht="15.75" customHeight="1" s="8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row>
    <row r="805" ht="15.75" customHeight="1" s="8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row>
    <row r="806" ht="15.75" customHeight="1" s="8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row>
    <row r="807" ht="15.75" customHeight="1" s="8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row>
    <row r="808" ht="15.75" customHeight="1" s="8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row>
    <row r="809" ht="15.75" customHeight="1" s="8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row>
    <row r="810" ht="15.75" customHeight="1" s="8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row>
    <row r="811" ht="15.75" customHeight="1" s="8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row>
    <row r="812" ht="15.75" customHeight="1" s="8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row>
    <row r="813" ht="15.75" customHeight="1" s="8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row>
    <row r="814" ht="15.75" customHeight="1" s="8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row>
    <row r="815" ht="15.75" customHeight="1" s="8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row>
    <row r="816" ht="15.75" customHeight="1" s="8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row>
    <row r="817" ht="15.75" customHeight="1" s="8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row>
    <row r="818" ht="15.75" customHeight="1" s="8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row>
    <row r="819" ht="15.75" customHeight="1" s="8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row>
    <row r="820" ht="15.75" customHeight="1" s="8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row>
    <row r="821" ht="15.75" customHeight="1" s="8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row>
    <row r="822" ht="15.75" customHeight="1" s="8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row>
    <row r="823" ht="15.75" customHeight="1" s="8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row>
    <row r="824" ht="15.75" customHeight="1" s="8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row>
    <row r="825" ht="15.75" customHeight="1" s="8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row>
    <row r="826" ht="15.75" customHeight="1" s="8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row>
    <row r="827" ht="15.75" customHeight="1" s="8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row>
    <row r="828" ht="15.75" customHeight="1" s="8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row>
    <row r="829" ht="15.75" customHeight="1" s="8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row>
    <row r="830" ht="15.75" customHeight="1" s="8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row>
    <row r="831" ht="15.75" customHeight="1" s="8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row>
    <row r="832" ht="15.75" customHeight="1" s="8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row>
    <row r="833" ht="15.75" customHeight="1" s="8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row>
    <row r="834" ht="15.75" customHeight="1" s="8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row>
    <row r="835" ht="15.75" customHeight="1" s="8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row>
    <row r="836" ht="15.75" customHeight="1" s="8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row>
    <row r="837" ht="15.75" customHeight="1" s="8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row>
    <row r="838" ht="15.75" customHeight="1" s="8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row>
    <row r="839" ht="15.75" customHeight="1" s="8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row>
    <row r="840" ht="15.75" customHeight="1" s="8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row>
    <row r="841" ht="15.75" customHeight="1" s="8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row>
    <row r="842" ht="15.75" customHeight="1" s="8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row>
    <row r="843" ht="15.75" customHeight="1" s="8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row>
    <row r="844" ht="15.75" customHeight="1" s="8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row>
    <row r="845" ht="15.75" customHeight="1" s="8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row>
    <row r="846" ht="15.75" customHeight="1" s="8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row>
    <row r="847" ht="15.75" customHeight="1" s="8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row>
    <row r="848" ht="15.75" customHeight="1" s="8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row>
    <row r="849" ht="15.75" customHeight="1" s="8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row>
    <row r="850" ht="15.75" customHeight="1" s="8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row>
    <row r="851" ht="15.75" customHeight="1" s="8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row>
    <row r="852" ht="15.75" customHeight="1" s="8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row>
    <row r="853" ht="15.75" customHeight="1" s="8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row>
    <row r="854" ht="15.75" customHeight="1" s="8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row>
    <row r="855" ht="15.75" customHeight="1" s="8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row>
    <row r="856" ht="15.75" customHeight="1" s="8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row>
    <row r="857" ht="15.75" customHeight="1" s="8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row>
    <row r="858" ht="15.75" customHeight="1" s="8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row>
    <row r="859" ht="15.75" customHeight="1" s="8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row>
    <row r="860" ht="15.75" customHeight="1" s="8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row>
    <row r="861" ht="15.75" customHeight="1" s="8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row>
    <row r="862" ht="15.75" customHeight="1" s="8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row>
    <row r="863" ht="15.75" customHeight="1" s="8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row>
    <row r="864" ht="15.75" customHeight="1" s="8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row>
    <row r="865" ht="15.75" customHeight="1" s="8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row>
    <row r="866" ht="15.75" customHeight="1" s="8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row>
    <row r="867" ht="15.75" customHeight="1" s="8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row>
    <row r="868" ht="15.75" customHeight="1" s="8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row>
    <row r="869" ht="15.75" customHeight="1" s="8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row>
    <row r="870" ht="15.75" customHeight="1" s="8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row>
    <row r="871" ht="15.75" customHeight="1" s="8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row>
    <row r="872" ht="15.75" customHeight="1" s="8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row>
    <row r="873" ht="15.75" customHeight="1" s="8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row>
    <row r="874" ht="15.75" customHeight="1" s="8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row>
    <row r="875" ht="15.75" customHeight="1" s="8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row>
    <row r="876" ht="15.75" customHeight="1" s="8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row>
    <row r="877" ht="15.75" customHeight="1" s="8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row>
    <row r="878" ht="15.75" customHeight="1" s="8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row>
    <row r="879" ht="15.75" customHeight="1" s="8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row>
    <row r="880" ht="15.75" customHeight="1" s="8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row>
    <row r="881" ht="15.75" customHeight="1" s="8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row>
    <row r="882" ht="15.75" customHeight="1" s="8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row>
    <row r="883" ht="15.75" customHeight="1" s="8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row>
    <row r="884" ht="15.75" customHeight="1" s="8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row>
    <row r="885" ht="15.75" customHeight="1" s="8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row>
    <row r="886" ht="15.75" customHeight="1" s="8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row>
    <row r="887" ht="15.75" customHeight="1" s="8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row>
    <row r="888" ht="15.75" customHeight="1" s="8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row>
    <row r="889" ht="15.75" customHeight="1" s="8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row>
    <row r="890" ht="15.75" customHeight="1" s="8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row>
    <row r="891" ht="15.75" customHeight="1" s="8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row>
    <row r="892" ht="15.75" customHeight="1" s="8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row>
    <row r="893" ht="15.75" customHeight="1" s="8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row>
    <row r="894" ht="15.75" customHeight="1" s="8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row>
    <row r="895" ht="15.75" customHeight="1" s="8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row>
    <row r="896" ht="15.75" customHeight="1" s="8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row>
    <row r="897" ht="15.75" customHeight="1" s="8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row>
    <row r="898" ht="15.75" customHeight="1" s="8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row>
    <row r="899" ht="15.75" customHeight="1" s="8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row>
    <row r="900" ht="15.75" customHeight="1" s="8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row>
    <row r="901" ht="15.75" customHeight="1" s="8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row>
    <row r="902" ht="15.75" customHeight="1" s="8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row>
    <row r="903" ht="15.75" customHeight="1" s="8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row>
    <row r="904" ht="15.75" customHeight="1" s="8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row>
    <row r="905" ht="15.75" customHeight="1" s="8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row>
    <row r="906" ht="15.75" customHeight="1" s="8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row>
    <row r="907" ht="15.75" customHeight="1" s="8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row>
    <row r="908" ht="15.75" customHeight="1" s="8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row>
    <row r="909" ht="15.75" customHeight="1" s="8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row>
    <row r="910" ht="15.75" customHeight="1" s="8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row>
    <row r="911" ht="15.75" customHeight="1" s="8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row>
    <row r="912" ht="15.75" customHeight="1" s="8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row>
    <row r="913" ht="15.75" customHeight="1" s="8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row>
    <row r="914" ht="15.75" customHeight="1" s="8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row>
    <row r="915" ht="15.75" customHeight="1" s="8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row>
    <row r="916" ht="15.75" customHeight="1" s="8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row>
    <row r="917" ht="15.75" customHeight="1" s="8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row>
    <row r="918" ht="15.75" customHeight="1" s="8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row>
    <row r="919" ht="15.75" customHeight="1" s="8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row>
    <row r="920" ht="15.75" customHeight="1" s="8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row>
    <row r="921" ht="15.75" customHeight="1" s="8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row>
    <row r="922" ht="15.75" customHeight="1" s="8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row>
    <row r="923" ht="15.75" customHeight="1" s="8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row>
    <row r="924" ht="15.75" customHeight="1" s="8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row>
    <row r="925" ht="15.75" customHeight="1" s="8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row>
    <row r="926" ht="15.75" customHeight="1" s="8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row>
    <row r="927" ht="15.75" customHeight="1" s="8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row>
    <row r="928" ht="15.75" customHeight="1" s="8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row>
    <row r="929" ht="15.75" customHeight="1" s="8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row>
    <row r="930" ht="15.75" customHeight="1" s="8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row>
    <row r="931" ht="15.75" customHeight="1" s="8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row>
    <row r="932" ht="15.75" customHeight="1" s="8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row>
    <row r="933" ht="15.75" customHeight="1" s="8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row>
    <row r="934" ht="15.75" customHeight="1" s="8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row>
    <row r="935" ht="15.75" customHeight="1" s="8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row>
    <row r="936" ht="15.75" customHeight="1" s="8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row>
    <row r="937" ht="15.75" customHeight="1" s="8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row>
    <row r="938" ht="15.75" customHeight="1" s="8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row>
    <row r="939" ht="15.75" customHeight="1" s="8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row>
    <row r="940" ht="15.75" customHeight="1" s="8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row>
    <row r="941" ht="15.75" customHeight="1" s="8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row>
    <row r="942" ht="15.75" customHeight="1" s="8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row>
    <row r="943" ht="15.75" customHeight="1" s="8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row>
    <row r="944" ht="15.75" customHeight="1" s="8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row>
    <row r="945" ht="15.75" customHeight="1" s="8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row>
    <row r="946" ht="15.75" customHeight="1" s="8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row>
    <row r="947" ht="15.75" customHeight="1" s="8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row>
    <row r="948" ht="15.75" customHeight="1" s="8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row>
    <row r="949" ht="15.75" customHeight="1" s="8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row>
    <row r="950" ht="15.75" customHeight="1" s="8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row>
    <row r="951" ht="15.75" customHeight="1" s="8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row>
    <row r="952" ht="15.75" customHeight="1" s="8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row>
    <row r="953" ht="15.75" customHeight="1" s="8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row>
    <row r="954" ht="15.75" customHeight="1" s="8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row>
    <row r="955" ht="15.75" customHeight="1" s="8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row>
    <row r="956" ht="15.75" customHeight="1" s="8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row>
    <row r="957" ht="15.75" customHeight="1" s="8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row>
    <row r="958" ht="15.75" customHeight="1" s="8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row>
    <row r="959" ht="15.75" customHeight="1" s="8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row>
    <row r="960" ht="15.75" customHeight="1" s="8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row>
    <row r="961" ht="15.75" customHeight="1" s="8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row>
    <row r="962" ht="15.75" customHeight="1" s="8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row>
    <row r="963" ht="15.75" customHeight="1" s="8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row>
    <row r="964" ht="15.75" customHeight="1" s="8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row>
    <row r="965" ht="15.75" customHeight="1" s="8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row>
    <row r="966" ht="15.75" customHeight="1" s="8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row>
    <row r="967" ht="15.75" customHeight="1" s="8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row>
    <row r="968" ht="15.75" customHeight="1" s="8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row>
    <row r="969" ht="15.75" customHeight="1" s="8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row>
    <row r="970" ht="15.75" customHeight="1" s="8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row>
    <row r="971" ht="15.75" customHeight="1" s="86">
      <c r="A971" s="8" t="n"/>
      <c r="B971" s="39" t="n"/>
      <c r="C971" s="39" t="n"/>
      <c r="D971" s="39" t="n"/>
      <c r="E971" s="39" t="n"/>
      <c r="F971" s="39" t="n"/>
      <c r="G971" s="8" t="n"/>
      <c r="H971" s="39" t="n"/>
      <c r="I971" s="39" t="n"/>
      <c r="J971" s="39" t="n"/>
      <c r="K971" s="39" t="n"/>
      <c r="L971" s="39" t="n"/>
      <c r="M971" s="39" t="n"/>
      <c r="N971" s="39" t="n"/>
      <c r="O971" s="39" t="n"/>
      <c r="P971" s="39" t="n"/>
      <c r="Q971" s="39" t="n"/>
      <c r="R971" s="8" t="n"/>
      <c r="S971" s="8" t="n"/>
      <c r="T971" s="39" t="n"/>
      <c r="U971" s="39" t="n"/>
      <c r="V971" s="39" t="n"/>
    </row>
    <row r="972" ht="15.75" customHeight="1" s="86">
      <c r="B972" s="0" t="n"/>
      <c r="C972" s="0" t="n"/>
      <c r="D972" s="0" t="n"/>
      <c r="E972" s="0" t="n"/>
      <c r="F972" s="0" t="n"/>
      <c r="O972" s="0" t="n"/>
      <c r="Q972" s="0" t="n"/>
      <c r="T972" s="0" t="n"/>
      <c r="U972" s="0" t="n"/>
      <c r="V972" s="0" t="n"/>
    </row>
    <row r="973" ht="15.75" customHeight="1" s="86">
      <c r="B973" s="0" t="n"/>
      <c r="E973" s="0" t="n"/>
      <c r="F973" s="0" t="n"/>
      <c r="O973" s="0" t="n"/>
      <c r="T973" s="0" t="n"/>
      <c r="U973" s="0" t="n"/>
      <c r="V973" s="0" t="n"/>
    </row>
    <row r="974" ht="15.75" customHeight="1" s="86">
      <c r="B974" s="21" t="n"/>
      <c r="C974" s="21" t="n"/>
      <c r="D974" s="21" t="n"/>
      <c r="E974" s="21" t="n"/>
      <c r="F974" s="21" t="n"/>
      <c r="H974" s="21" t="n"/>
      <c r="I974" s="21" t="n"/>
      <c r="J974" s="21" t="n"/>
      <c r="K974" s="21" t="n"/>
      <c r="L974" s="21" t="n"/>
      <c r="M974" s="21" t="n"/>
      <c r="N974" s="21" t="n"/>
      <c r="P974" s="21" t="n"/>
      <c r="Q974" s="21" t="n"/>
      <c r="T974" s="21" t="n"/>
      <c r="U974" s="21" t="n"/>
      <c r="V974" s="21" t="n"/>
    </row>
    <row r="975" ht="15.75" customHeight="1" s="86">
      <c r="B975" s="21" t="n"/>
      <c r="C975" s="21" t="n"/>
      <c r="D975" s="21" t="n"/>
      <c r="E975" s="21" t="n"/>
      <c r="F975" s="21" t="n"/>
      <c r="T975" s="21" t="n"/>
      <c r="U975" s="21" t="n"/>
      <c r="V975" s="21" t="n"/>
    </row>
    <row r="976" ht="15.75" customHeight="1" s="86">
      <c r="B976" s="21" t="n"/>
      <c r="C976" s="21" t="n"/>
      <c r="D976" s="21" t="n"/>
      <c r="E976" s="21" t="n"/>
      <c r="F976" s="21" t="n"/>
      <c r="H976" s="21" t="n"/>
      <c r="I976" s="21" t="n"/>
      <c r="J976" s="21" t="n"/>
      <c r="K976" s="21" t="n"/>
      <c r="L976" s="21" t="n"/>
      <c r="M976" s="21" t="n"/>
      <c r="N976" s="21" t="n"/>
      <c r="O976" s="87" t="n"/>
      <c r="P976" s="21" t="n"/>
      <c r="T976" s="21" t="n"/>
      <c r="V976" s="21" t="n"/>
    </row>
    <row r="977" ht="15.75" customHeight="1" s="86">
      <c r="B977" s="21" t="n"/>
      <c r="C977" s="21" t="n"/>
      <c r="D977" s="21" t="n"/>
      <c r="E977" s="21" t="n"/>
      <c r="F977" s="21" t="n"/>
      <c r="H977" s="21" t="n"/>
      <c r="I977" s="21" t="n"/>
      <c r="J977" s="21" t="n"/>
      <c r="K977" s="21" t="n"/>
      <c r="L977" s="21" t="n"/>
      <c r="M977" s="21" t="n"/>
      <c r="N977" s="21" t="n"/>
      <c r="O977" s="87" t="n"/>
      <c r="T977" s="21" t="n"/>
      <c r="V977" s="21" t="n"/>
    </row>
    <row r="978" ht="15.75" customHeight="1" s="86">
      <c r="B978" s="21" t="n"/>
      <c r="C978" s="21" t="n"/>
      <c r="D978" s="21" t="n"/>
      <c r="E978" s="21" t="n"/>
      <c r="F978" s="21" t="n"/>
      <c r="H978" s="21" t="n"/>
      <c r="I978" s="21" t="n"/>
      <c r="J978" s="21" t="n"/>
      <c r="K978" s="21" t="n"/>
      <c r="L978" s="21" t="n"/>
      <c r="M978" s="21" t="n"/>
      <c r="N978" s="21" t="n"/>
      <c r="O978" s="87" t="n"/>
      <c r="P978" s="21" t="n"/>
      <c r="Q978" s="21" t="n"/>
      <c r="T978" s="21" t="n"/>
      <c r="U978" s="21" t="n"/>
      <c r="V978" s="21" t="n"/>
    </row>
    <row r="979" ht="15.75" customHeight="1" s="86">
      <c r="B979" s="0" t="n"/>
      <c r="C979" s="0" t="n"/>
      <c r="D979" s="0" t="n"/>
      <c r="E979" s="0" t="n"/>
      <c r="F979" s="0" t="n"/>
      <c r="G979" s="0" t="n"/>
      <c r="O979" s="0" t="n"/>
      <c r="Q979" s="0" t="n"/>
      <c r="T979" s="0" t="n"/>
      <c r="U979" s="0" t="n"/>
      <c r="V979" s="0" t="n"/>
    </row>
    <row r="980" ht="15.75" customHeight="1" s="86">
      <c r="A980" s="21" t="n"/>
      <c r="B980" s="21" t="inlineStr">
        <is>
          <t>Ragdahlias</t>
        </is>
      </c>
      <c r="C980" s="21" t="inlineStr">
        <is>
          <t>Flowers; Dahlias; Farm Stand; Seasonal</t>
        </is>
      </c>
      <c r="D980" s="21" t="inlineStr">
        <is>
          <t>105 Okara Dr, Schenectady, NY 12303</t>
        </is>
      </c>
      <c r="E980" s="21" t="n">
        <v>42.7147281</v>
      </c>
      <c r="F980" s="21" t="n">
        <v>-73.9256146</v>
      </c>
      <c r="G980" s="21" t="n"/>
      <c r="H980" s="21" t="n"/>
      <c r="I980" s="21" t="n"/>
      <c r="J980" s="21" t="n"/>
      <c r="K980" s="21" t="n"/>
      <c r="L980" s="21" t="n"/>
      <c r="M980" s="21" t="n"/>
      <c r="N980" s="21" t="n"/>
      <c r="O980" s="87" t="inlineStr">
        <is>
          <t>https://www.ragdahlias.com/</t>
        </is>
      </c>
      <c r="P980" s="21" t="n"/>
      <c r="Q980" s="21" t="inlineStr">
        <is>
          <t>💐</t>
        </is>
      </c>
      <c r="R980" s="21" t="n"/>
      <c r="S980" s="21" t="n"/>
      <c r="T980" s="21" t="inlineStr">
        <is>
          <t>Added 2026-09-13 per Laurie. Dawn-to-dusk seasonal farm stand (honor stand, shop cat); dahlias, vegetables. Coords = 105 Okara Dr (verified premise via Google Places). Dual-listed Farm Stands + Flowers &amp; Gifts. No fixed clock hours (dawn-to-dusk); season dates TBD. Own-domain ragdahlias.com. (Flowers &amp; Gifts listing.)</t>
        </is>
      </c>
      <c r="U980" s="21" t="inlineStr">
        <is>
          <t>Yes</t>
        </is>
      </c>
      <c r="V980" s="21" t="inlineStr">
        <is>
          <t>premise</t>
        </is>
      </c>
      <c r="W980" s="21" t="n"/>
      <c r="X980" s="21" t="n"/>
      <c r="Y980" s="21" t="n"/>
      <c r="Z980" s="21" t="n"/>
    </row>
    <row r="981" ht="15.75" customHeight="1" s="86">
      <c r="A981" s="21" t="n"/>
      <c r="B981" s="21" t="inlineStr">
        <is>
          <t>Tiny Hearts Farm Flower Shop</t>
        </is>
      </c>
      <c r="C981" s="21" t="inlineStr">
        <is>
          <t>Flowers; Flower Farm; Florist; Cut Flowers; Bouquets; DIY Buckets; Wedding; Seasonal</t>
        </is>
      </c>
      <c r="D981" s="21" t="inlineStr">
        <is>
          <t>2643 NY-23, Hillsdale, NY 12529</t>
        </is>
      </c>
      <c r="E981" s="21" t="n">
        <v>42.1793691</v>
      </c>
      <c r="F981" s="21" t="n">
        <v>-73.5250977</v>
      </c>
      <c r="G981" s="21" t="n"/>
      <c r="H981" s="21" t="inlineStr">
        <is>
          <t>Closed</t>
        </is>
      </c>
      <c r="I981" s="21" t="inlineStr">
        <is>
          <t>Closed</t>
        </is>
      </c>
      <c r="J981" s="21" t="inlineStr">
        <is>
          <t>Closed</t>
        </is>
      </c>
      <c r="K981" s="21" t="inlineStr">
        <is>
          <t>10am-4pm</t>
        </is>
      </c>
      <c r="L981" s="21" t="inlineStr">
        <is>
          <t>10am-4pm</t>
        </is>
      </c>
      <c r="M981" s="21" t="inlineStr">
        <is>
          <t>10am-4pm</t>
        </is>
      </c>
      <c r="N981" s="21" t="inlineStr">
        <is>
          <t>Closed</t>
        </is>
      </c>
      <c r="O981" s="87" t="inlineStr">
        <is>
          <t>https://linktr.ee/tinyheartsflowershop</t>
        </is>
      </c>
      <c r="P981" s="21" t="n"/>
      <c r="Q981" s="21" t="inlineStr">
        <is>
          <t>💐</t>
        </is>
      </c>
      <c r="R981" s="21" t="n"/>
      <c r="S981" s="21" t="n"/>
      <c r="T981" s="21" t="inlineStr">
        <is>
          <t>Added 2026-09-16 per Laurie. Flower farm + shop (cut flowers, DIY buckets, wedding florals), Hillsdale. Coords/hours verified via Google Places (10 reviews). Thu-Sat 10-4 (seasonal). IG @tinyheartsfarm.</t>
        </is>
      </c>
      <c r="U981" s="21" t="inlineStr">
        <is>
          <t>Yes</t>
        </is>
      </c>
      <c r="V981" s="21" t="inlineStr">
        <is>
          <t>premise</t>
        </is>
      </c>
      <c r="W981" s="21" t="n"/>
      <c r="X981" s="21" t="n"/>
      <c r="Y981" s="21" t="n"/>
      <c r="Z981" s="21" t="n"/>
    </row>
    <row r="982" ht="15.75" customHeight="1" s="86">
      <c r="A982" s="21" t="n"/>
      <c r="B982" s="21" t="inlineStr">
        <is>
          <t>Golden Acres Charolais Farm</t>
        </is>
      </c>
      <c r="C982" s="21" t="inlineStr">
        <is>
          <t>Sunflowers; Sunflower Field; Flowers; Farm; Charolais Cattle; U-Pick; Seasonal; Westerlo</t>
        </is>
      </c>
      <c r="D982" s="21" t="inlineStr">
        <is>
          <t>738 NY-143, Westerlo, NY 12193</t>
        </is>
      </c>
      <c r="E982" s="21" t="n">
        <v>42.5274287</v>
      </c>
      <c r="F982" s="21" t="n">
        <v>-74.04590520000001</v>
      </c>
      <c r="G982" s="21" t="n"/>
      <c r="H982" s="21" t="n"/>
      <c r="I982" s="21" t="n"/>
      <c r="J982" s="21" t="n"/>
      <c r="K982" s="21" t="n"/>
      <c r="L982" s="21" t="n"/>
      <c r="M982" s="21" t="n"/>
      <c r="N982" s="21" t="n"/>
      <c r="O982" s="87" t="n"/>
      <c r="P982" s="21" t="inlineStr">
        <is>
          <t>+1 518-369-5870</t>
        </is>
      </c>
      <c r="Q982" s="21" t="inlineStr">
        <is>
          <t>🌻</t>
        </is>
      </c>
      <c r="R982" s="21" t="n"/>
      <c r="S982" s="21" t="n"/>
      <c r="T982" s="21" t="inlineStr">
        <is>
          <t>Added 2026-09-16 per Laurie. Charolais cattle farm with a sunflower field (free to walk around; sunflowers for sale), Westerlo. Coords verified via Google Places (11 reviews, 5.0). Google lists 738 NY-143 (Laurie gave 741); phone 518-369-5870 per Laurie (Google shows 518-797-3021). Seasonal.</t>
        </is>
      </c>
      <c r="U982" s="21" t="inlineStr">
        <is>
          <t>Yes</t>
        </is>
      </c>
      <c r="V982" s="21" t="inlineStr">
        <is>
          <t>premise</t>
        </is>
      </c>
      <c r="W982" s="21" t="n"/>
      <c r="X982" s="21" t="n"/>
      <c r="Y982" s="21" t="n"/>
      <c r="Z982" s="21" t="n"/>
    </row>
    <row r="983" ht="15.75" customHeight="1" s="86">
      <c r="A983" s="21" t="n"/>
      <c r="B983" s="21" t="inlineStr">
        <is>
          <t>Pondside Nursery</t>
        </is>
      </c>
      <c r="C983" s="21" t="inlineStr">
        <is>
          <t>Nursery; Garden Center; Landscaping; Plants; Trees; Shrubs; Perennials; Annuals; Pottery; Hudson</t>
        </is>
      </c>
      <c r="D983" s="21" t="inlineStr">
        <is>
          <t>5918 NY-9G, Hudson, NY 12534</t>
        </is>
      </c>
      <c r="E983" s="21" t="n">
        <v>42.2302189</v>
      </c>
      <c r="F983" s="21" t="n">
        <v>-73.81592999999999</v>
      </c>
      <c r="G983" s="21" t="n"/>
      <c r="H983" s="21" t="inlineStr">
        <is>
          <t>9am-5pm</t>
        </is>
      </c>
      <c r="I983" s="21" t="inlineStr">
        <is>
          <t>9am-5pm</t>
        </is>
      </c>
      <c r="J983" s="21" t="inlineStr">
        <is>
          <t>9am-5pm</t>
        </is>
      </c>
      <c r="K983" s="21" t="inlineStr">
        <is>
          <t>9am-5pm</t>
        </is>
      </c>
      <c r="L983" s="21" t="inlineStr">
        <is>
          <t>9am-5pm</t>
        </is>
      </c>
      <c r="M983" s="21" t="inlineStr">
        <is>
          <t>9am-5pm</t>
        </is>
      </c>
      <c r="N983" s="21" t="inlineStr">
        <is>
          <t>9am-5pm</t>
        </is>
      </c>
      <c r="O983" s="87" t="inlineStr">
        <is>
          <t>https://pondsidenursery.com/</t>
        </is>
      </c>
      <c r="P983" s="21" t="inlineStr">
        <is>
          <t>+1 518-828-1369</t>
        </is>
      </c>
      <c r="Q983" s="21" t="inlineStr">
        <is>
          <t>🪴</t>
        </is>
      </c>
      <c r="R983" s="21" t="n"/>
      <c r="S983" s="21" t="n"/>
      <c r="T983" s="21" t="inlineStr">
        <is>
          <t>Added 2026-09-16 per Laurie. Garden center + landscaping, Hudson (Route 9G). Hours 9am-5pm every day per Laurie (matches Google Places, 33 reviews, 4.2). Coords verified via Google Places. Landscape inquiries: info@pondsidenursery.com. Description left blank for Laurie.</t>
        </is>
      </c>
      <c r="U983" s="21" t="inlineStr">
        <is>
          <t>Yes</t>
        </is>
      </c>
      <c r="V983" s="21" t="inlineStr">
        <is>
          <t>premise</t>
        </is>
      </c>
      <c r="W983" s="21" t="n"/>
      <c r="X983" s="21" t="n"/>
      <c r="Y983" s="21" t="n"/>
      <c r="Z983" s="21" t="n"/>
    </row>
    <row r="984" ht="15.75" customHeight="1" s="86">
      <c r="B984" s="0" t="inlineStr">
        <is>
          <t>Z's Nutty Ridge</t>
        </is>
      </c>
      <c r="C984" s="0" t="inlineStr">
        <is>
          <t>Nursery; Hazelnut; Chestnut; Cold-Hardy Nut Tree; Sapling; Orchardist; Mail Order; Cortland County</t>
        </is>
      </c>
      <c r="D984" s="0" t="inlineStr">
        <is>
          <t>5296 Town Line Rd, McGraw (Cortland), NY 13101</t>
        </is>
      </c>
      <c r="E984" s="0" t="inlineStr">
        <is>
          <t>42.6597476</t>
        </is>
      </c>
      <c r="F984" s="0" t="inlineStr">
        <is>
          <t>-76.0717776</t>
        </is>
      </c>
      <c r="O984" s="0" t="inlineStr">
        <is>
          <t>https://znutty.com/</t>
        </is>
      </c>
      <c r="P984" s="0" t="inlineStr">
        <is>
          <t>(607) 310-1318</t>
        </is>
      </c>
      <c r="Q984" s="0" t="inlineStr">
        <is>
          <t>🌰</t>
        </is>
      </c>
      <c r="T984" s="0" t="inlineStr">
        <is>
          <t>2026-09-22: added per Laurie — hazelnut and chestnut nursery/orchardists (Jeff &amp; Dawn), cold-hardy nut saplings, ships planting stock. Places-confirmed address and coordinates (Laurie gave 'Cortland, NY'; Places resolves to Town Line Rd, McGraw, Cortland Co.). Hours not published — left blank. OUT OF CORE FOOTPRINT (~110 mi W).</t>
        </is>
      </c>
      <c r="U984" s="0" t="inlineStr">
        <is>
          <t>Yes</t>
        </is>
      </c>
      <c r="V984" s="0" t="inlineStr">
        <is>
          <t>premise</t>
        </is>
      </c>
    </row>
    <row r="985" ht="15.75" customHeight="1" s="86"/>
    <row r="986" ht="15.75" customHeight="1" s="86"/>
    <row r="987" ht="15.75" customHeight="1" s="86"/>
    <row r="988" ht="15.75" customHeight="1" s="86"/>
    <row r="989" ht="15.75" customHeight="1" s="86"/>
    <row r="990" ht="15.75" customHeight="1" s="86"/>
    <row r="991" ht="15.75" customHeight="1" s="86"/>
    <row r="992" ht="15.75" customHeight="1" s="86"/>
    <row r="993" ht="15.75" customHeight="1" s="86"/>
    <row r="994" ht="15.75" customHeight="1" s="86"/>
    <row r="995" ht="15.75" customHeight="1" s="86"/>
    <row r="996" ht="15.75" customHeight="1" s="86"/>
    <row r="997" ht="15.75" customHeight="1" s="86"/>
    <row r="998" ht="15.75" customHeight="1" s="86"/>
    <row r="999" ht="15.75" customHeight="1" s="86"/>
    <row r="1000" ht="15.75" customHeight="1" s="86"/>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5" r:id="rId3"/>
    <hyperlink xmlns:r="http://schemas.openxmlformats.org/officeDocument/2006/relationships" ref="O7" r:id="rId4"/>
    <hyperlink xmlns:r="http://schemas.openxmlformats.org/officeDocument/2006/relationships" ref="O8" r:id="rId5"/>
    <hyperlink xmlns:r="http://schemas.openxmlformats.org/officeDocument/2006/relationships" ref="O9" r:id="rId6"/>
    <hyperlink xmlns:r="http://schemas.openxmlformats.org/officeDocument/2006/relationships" ref="O11" r:id="rId7"/>
    <hyperlink xmlns:r="http://schemas.openxmlformats.org/officeDocument/2006/relationships" ref="O13" r:id="rId8"/>
    <hyperlink xmlns:r="http://schemas.openxmlformats.org/officeDocument/2006/relationships" ref="O15" r:id="rId9"/>
    <hyperlink xmlns:r="http://schemas.openxmlformats.org/officeDocument/2006/relationships" ref="O16" r:id="rId10"/>
    <hyperlink xmlns:r="http://schemas.openxmlformats.org/officeDocument/2006/relationships" ref="O17" r:id="rId11"/>
    <hyperlink xmlns:r="http://schemas.openxmlformats.org/officeDocument/2006/relationships" ref="O18" r:id="rId12"/>
    <hyperlink xmlns:r="http://schemas.openxmlformats.org/officeDocument/2006/relationships" ref="O20" r:id="rId13"/>
    <hyperlink xmlns:r="http://schemas.openxmlformats.org/officeDocument/2006/relationships" ref="O21" r:id="rId14"/>
    <hyperlink xmlns:r="http://schemas.openxmlformats.org/officeDocument/2006/relationships" ref="O22" r:id="rId15"/>
    <hyperlink xmlns:r="http://schemas.openxmlformats.org/officeDocument/2006/relationships" ref="O23" r:id="rId16"/>
    <hyperlink xmlns:r="http://schemas.openxmlformats.org/officeDocument/2006/relationships" ref="O27" r:id="rId17"/>
    <hyperlink xmlns:r="http://schemas.openxmlformats.org/officeDocument/2006/relationships" ref="O28" r:id="rId18"/>
    <hyperlink xmlns:r="http://schemas.openxmlformats.org/officeDocument/2006/relationships" ref="O29" r:id="rId19"/>
    <hyperlink xmlns:r="http://schemas.openxmlformats.org/officeDocument/2006/relationships" ref="O30" r:id="rId20"/>
    <hyperlink xmlns:r="http://schemas.openxmlformats.org/officeDocument/2006/relationships" ref="O31" r:id="rId21"/>
    <hyperlink xmlns:r="http://schemas.openxmlformats.org/officeDocument/2006/relationships" ref="O32" r:id="rId22"/>
    <hyperlink xmlns:r="http://schemas.openxmlformats.org/officeDocument/2006/relationships" ref="O33" r:id="rId23"/>
    <hyperlink xmlns:r="http://schemas.openxmlformats.org/officeDocument/2006/relationships" ref="O34" r:id="rId24"/>
    <hyperlink xmlns:r="http://schemas.openxmlformats.org/officeDocument/2006/relationships" ref="O35" r:id="rId25"/>
    <hyperlink xmlns:r="http://schemas.openxmlformats.org/officeDocument/2006/relationships" ref="O37" r:id="rId26"/>
    <hyperlink xmlns:r="http://schemas.openxmlformats.org/officeDocument/2006/relationships" ref="O39" r:id="rId27"/>
    <hyperlink xmlns:r="http://schemas.openxmlformats.org/officeDocument/2006/relationships" ref="O40" r:id="rId28"/>
    <hyperlink xmlns:r="http://schemas.openxmlformats.org/officeDocument/2006/relationships" ref="O42" r:id="rId29"/>
    <hyperlink xmlns:r="http://schemas.openxmlformats.org/officeDocument/2006/relationships" ref="O43" r:id="rId30"/>
    <hyperlink xmlns:r="http://schemas.openxmlformats.org/officeDocument/2006/relationships" ref="O44" r:id="rId31"/>
    <hyperlink xmlns:r="http://schemas.openxmlformats.org/officeDocument/2006/relationships" ref="O47" r:id="rId32"/>
    <hyperlink xmlns:r="http://schemas.openxmlformats.org/officeDocument/2006/relationships" ref="O48" r:id="rId33"/>
    <hyperlink xmlns:r="http://schemas.openxmlformats.org/officeDocument/2006/relationships" ref="O49" r:id="rId34"/>
    <hyperlink xmlns:r="http://schemas.openxmlformats.org/officeDocument/2006/relationships" ref="O55" r:id="rId35"/>
    <hyperlink xmlns:r="http://schemas.openxmlformats.org/officeDocument/2006/relationships" ref="O57" r:id="rId36"/>
  </hyperlink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AG3072"/>
  <sheetViews>
    <sheetView workbookViewId="0">
      <selection activeCell="A1" sqref="A1"/>
    </sheetView>
  </sheetViews>
  <sheetFormatPr baseColWidth="8" defaultColWidth="14.43" defaultRowHeight="15" customHeight="1"/>
  <cols>
    <col width="8.710000000000001" customWidth="1" style="86" min="1" max="1"/>
    <col width="43" customWidth="1" style="86" min="2" max="2"/>
    <col width="38.43" customWidth="1" style="86" min="3" max="3"/>
    <col width="43.71" customWidth="1" style="86" min="4" max="4"/>
    <col width="20.14" customWidth="1" style="86" min="5" max="5"/>
    <col width="16.86" customWidth="1" style="86" min="6" max="6"/>
    <col width="8.710000000000001" customWidth="1" style="86" min="7" max="7"/>
    <col width="12.43" customWidth="1" style="86" min="8" max="13"/>
    <col width="9.710000000000001" customWidth="1" style="86" min="14" max="14"/>
    <col width="75.86" customWidth="1" style="86" min="15" max="15"/>
    <col width="8.710000000000001" customWidth="1" style="86" min="16" max="26"/>
    <col width="13" customWidth="1" style="86" min="28" max="28"/>
    <col width="13" customWidth="1" style="86" min="29" max="29"/>
  </cols>
  <sheetData>
    <row r="1" ht="15" customHeight="1" s="86">
      <c r="A1" s="1" t="inlineStr">
        <is>
          <t>ID</t>
        </is>
      </c>
      <c r="B1" s="1" t="inlineStr">
        <is>
          <t>Name</t>
        </is>
      </c>
      <c r="C1" s="1" t="inlineStr">
        <is>
          <t>Tags</t>
        </is>
      </c>
      <c r="D1" s="1" t="inlineStr">
        <is>
          <t>Address</t>
        </is>
      </c>
      <c r="E1" s="1" t="inlineStr">
        <is>
          <t>Latitude</t>
        </is>
      </c>
      <c r="F1" s="1" t="inlineStr">
        <is>
          <t>Longitude</t>
        </is>
      </c>
      <c r="G1" s="1" t="inlineStr">
        <is>
          <t>Description</t>
        </is>
      </c>
      <c r="H1" s="1" t="inlineStr">
        <is>
          <t>Monday</t>
        </is>
      </c>
      <c r="I1" s="1" t="inlineStr">
        <is>
          <t>Tuesday</t>
        </is>
      </c>
      <c r="J1" s="1" t="inlineStr">
        <is>
          <t>Wednesday</t>
        </is>
      </c>
      <c r="K1" s="1" t="inlineStr">
        <is>
          <t>Thursday</t>
        </is>
      </c>
      <c r="L1" s="1" t="inlineStr">
        <is>
          <t>Friday</t>
        </is>
      </c>
      <c r="M1" s="1" t="inlineStr">
        <is>
          <t>Saturday</t>
        </is>
      </c>
      <c r="N1" s="1" t="inlineStr">
        <is>
          <t>Sunday</t>
        </is>
      </c>
      <c r="O1" s="1" t="inlineStr">
        <is>
          <t>Website</t>
        </is>
      </c>
      <c r="P1" s="1" t="inlineStr">
        <is>
          <t>Phone</t>
        </is>
      </c>
      <c r="Q1" s="1" t="inlineStr">
        <is>
          <t>Glyph</t>
        </is>
      </c>
      <c r="R1" s="1" t="inlineStr">
        <is>
          <t>Image</t>
        </is>
      </c>
      <c r="S1" s="1" t="inlineStr">
        <is>
          <t>Image Credit</t>
        </is>
      </c>
      <c r="T1" s="1" t="inlineStr">
        <is>
          <t>Notes</t>
        </is>
      </c>
      <c r="U1" s="48" t="n"/>
      <c r="V1" s="48" t="inlineStr">
        <is>
          <t>Display</t>
        </is>
      </c>
      <c r="W1" s="48" t="n"/>
      <c r="X1" s="48" t="n"/>
      <c r="Y1" s="48" t="n"/>
      <c r="Z1" s="48">
        <f>VLOOKUP(B2, 'Points of Interest'!B:D, 3, FALSE())</f>
        <v/>
      </c>
      <c r="AA1" s="39" t="inlineStr">
        <is>
          <t>Anchor Type</t>
        </is>
      </c>
      <c r="AB1" s="39" t="inlineStr">
        <is>
          <t>Season Start</t>
        </is>
      </c>
      <c r="AC1" s="39" t="inlineStr">
        <is>
          <t>Season End</t>
        </is>
      </c>
      <c r="AD1" s="39" t="inlineStr">
        <is>
          <t>Recur Weeks</t>
        </is>
      </c>
      <c r="AE1" s="39" t="inlineStr">
        <is>
          <t>Recur Days</t>
        </is>
      </c>
      <c r="AF1" s="39" t="inlineStr">
        <is>
          <t>Recur Except</t>
        </is>
      </c>
      <c r="AG1" s="39" t="inlineStr">
        <is>
          <t>Recur Time</t>
        </is>
      </c>
    </row>
    <row r="2" ht="15" customHeight="1" s="86">
      <c r="A2" s="48" t="n"/>
      <c r="B2" s="48" t="inlineStr">
        <is>
          <t>Heldeberg Bluestone</t>
        </is>
      </c>
      <c r="C2" s="48" t="inlineStr">
        <is>
          <t>Stone; Compost; Quarry; Gravel; Delivery; Bluestone; Artists &amp; Craftspeople</t>
        </is>
      </c>
      <c r="D2" s="48" t="inlineStr">
        <is>
          <t>43 Old Road, East Berne, NY 12059</t>
        </is>
      </c>
      <c r="E2" s="48" t="n">
        <v>42.60988</v>
      </c>
      <c r="F2" s="48" t="n">
        <v>-74.066947</v>
      </c>
      <c r="G2" s="48" t="n"/>
      <c r="H2" s="48" t="inlineStr">
        <is>
          <t>8am-4:30pm</t>
        </is>
      </c>
      <c r="I2" s="48" t="inlineStr">
        <is>
          <t>8am-4:30pm</t>
        </is>
      </c>
      <c r="J2" s="48" t="inlineStr">
        <is>
          <t>8am-4:30pm</t>
        </is>
      </c>
      <c r="K2" s="48" t="inlineStr">
        <is>
          <t>8am-4:30pm</t>
        </is>
      </c>
      <c r="L2" s="48" t="inlineStr">
        <is>
          <t>8am-4:30pm</t>
        </is>
      </c>
      <c r="M2" s="48" t="inlineStr">
        <is>
          <t>Closed</t>
        </is>
      </c>
      <c r="N2" s="48" t="inlineStr">
        <is>
          <t>Closed</t>
        </is>
      </c>
      <c r="O2" s="88" t="inlineStr">
        <is>
          <t>https://heldeberg.com/</t>
        </is>
      </c>
      <c r="P2" s="48" t="n"/>
      <c r="Q2" s="48" t="inlineStr">
        <is>
          <t>🪨</t>
        </is>
      </c>
      <c r="R2" s="48" t="n"/>
      <c r="S2" s="48" t="n"/>
      <c r="T2" s="48" t="inlineStr">
        <is>
          <t>2026-09-14: Display=No per Laurie.</t>
        </is>
      </c>
      <c r="U2" s="48" t="n"/>
      <c r="V2" s="48" t="inlineStr">
        <is>
          <t>No</t>
        </is>
      </c>
      <c r="W2" s="48" t="n"/>
      <c r="X2" s="48" t="n"/>
      <c r="Y2" s="48" t="n"/>
      <c r="Z2" s="48">
        <f>VLOOKUP(B6, 'Points of Interest'!B:D, 3, FALSE())</f>
        <v/>
      </c>
      <c r="AA2" s="39" t="inlineStr">
        <is>
          <t>premise</t>
        </is>
      </c>
    </row>
    <row r="3" ht="15" customHeight="1" s="86">
      <c r="A3" s="48" t="n"/>
      <c r="B3" s="21" t="inlineStr">
        <is>
          <t>Corner Gateway Print Shop</t>
        </is>
      </c>
      <c r="C3" s="21" t="inlineStr">
        <is>
          <t>Printing; Copying; Posters; Signs; Book; Shipping</t>
        </is>
      </c>
      <c r="D3" s="48" t="n"/>
      <c r="E3" s="48" t="n"/>
      <c r="F3" s="48" t="n"/>
      <c r="G3" s="48" t="n"/>
      <c r="H3" s="48" t="n"/>
      <c r="I3" s="48" t="n"/>
      <c r="J3" s="48" t="n"/>
      <c r="K3" s="48" t="n"/>
      <c r="L3" s="48" t="n"/>
      <c r="M3" s="48" t="n"/>
      <c r="N3" s="48" t="n"/>
      <c r="O3" s="88" t="inlineStr">
        <is>
          <t>https://www.cornergateway.com/</t>
        </is>
      </c>
      <c r="P3" s="48" t="n"/>
      <c r="Q3" s="48" t="n"/>
      <c r="R3" s="48" t="n"/>
      <c r="S3" s="48" t="n"/>
      <c r="T3" s="48" t="inlineStr">
        <is>
          <t>2026-08-29 URL confirmed by Laurie: cornergateway.com. 2026-08-29 Deduped per Laurie: duplicate of row 176 "Corner Gateway Printing and Shipping". Display=No, Anchor none. Not deleted.</t>
        </is>
      </c>
      <c r="U3" s="48" t="n"/>
      <c r="V3" s="48" t="inlineStr">
        <is>
          <t>No</t>
        </is>
      </c>
      <c r="W3" s="48" t="n"/>
      <c r="X3" s="48" t="n"/>
      <c r="Y3" s="48" t="n"/>
      <c r="Z3" s="48" t="n"/>
      <c r="AA3" s="0" t="inlineStr">
        <is>
          <t>none</t>
        </is>
      </c>
    </row>
    <row r="4" ht="15" customHeight="1" s="86">
      <c r="A4" s="48" t="n"/>
      <c r="B4" s="48" t="inlineStr">
        <is>
          <t>Middleburgh Hardware</t>
        </is>
      </c>
      <c r="C4" s="48" t="inlineStr">
        <is>
          <t>Hardware; Toys; Gifts</t>
        </is>
      </c>
      <c r="D4" s="48" t="inlineStr">
        <is>
          <t>316 Main St. Middleburgh, NY 12122</t>
        </is>
      </c>
      <c r="E4" s="48" t="n">
        <v>42.598528</v>
      </c>
      <c r="F4" s="48" t="n">
        <v>-74.334726</v>
      </c>
      <c r="G4" s="48" t="n"/>
      <c r="H4" s="48" t="inlineStr">
        <is>
          <t>8am-6pm</t>
        </is>
      </c>
      <c r="I4" s="48" t="inlineStr">
        <is>
          <t>8am-6pm</t>
        </is>
      </c>
      <c r="J4" s="48" t="inlineStr">
        <is>
          <t>8am-6pm</t>
        </is>
      </c>
      <c r="K4" s="48" t="inlineStr">
        <is>
          <t>8am-6pm</t>
        </is>
      </c>
      <c r="L4" s="48" t="inlineStr">
        <is>
          <t>8am-6pm</t>
        </is>
      </c>
      <c r="M4" s="48" t="inlineStr">
        <is>
          <t>8am-6pm</t>
        </is>
      </c>
      <c r="N4" s="48" t="inlineStr">
        <is>
          <t>9am-3pm</t>
        </is>
      </c>
      <c r="O4" s="88" t="inlineStr">
        <is>
          <t>https://www.middleburghhardware.com/</t>
        </is>
      </c>
      <c r="P4" s="48" t="n"/>
      <c r="Q4" s="48" t="inlineStr">
        <is>
          <t>🧰</t>
        </is>
      </c>
      <c r="R4" s="48" t="n"/>
      <c r="S4" s="48" t="n"/>
      <c r="T4" s="48" t="inlineStr">
        <is>
          <t>Glyph set 🧰 2026-09-06 per Laurie</t>
        </is>
      </c>
      <c r="U4" s="48" t="n"/>
      <c r="V4" s="48" t="inlineStr">
        <is>
          <t>Yes</t>
        </is>
      </c>
      <c r="W4" s="48" t="n"/>
      <c r="X4" s="48" t="n"/>
      <c r="Y4" s="48" t="n"/>
      <c r="Z4" s="48" t="n"/>
      <c r="AA4" s="39" t="inlineStr">
        <is>
          <t>premise</t>
        </is>
      </c>
    </row>
    <row r="5" ht="15" customHeight="1" s="86">
      <c r="A5" s="48" t="n"/>
      <c r="B5" s="48" t="inlineStr">
        <is>
          <t>GNH Lumber &amp; Home — Greenville</t>
        </is>
      </c>
      <c r="C5" s="48" t="inlineStr">
        <is>
          <t>Harware; Lumber; Little Free Library</t>
        </is>
      </c>
      <c r="D5" s="48" t="inlineStr">
        <is>
          <t>11513 Route 32, Greenville, NY 12083</t>
        </is>
      </c>
      <c r="E5" s="48" t="n">
        <v>42.4275412</v>
      </c>
      <c r="F5" s="48" t="n">
        <v>-74.0192819</v>
      </c>
      <c r="G5" s="48" t="n"/>
      <c r="H5" s="48" t="inlineStr">
        <is>
          <t>7am-5pm</t>
        </is>
      </c>
      <c r="I5" s="48" t="inlineStr">
        <is>
          <t>7am-5pm</t>
        </is>
      </c>
      <c r="J5" s="48" t="inlineStr">
        <is>
          <t>7am-5pm</t>
        </is>
      </c>
      <c r="K5" s="48" t="inlineStr">
        <is>
          <t>7am-5pm</t>
        </is>
      </c>
      <c r="L5" s="48" t="inlineStr">
        <is>
          <t>7am-5pm</t>
        </is>
      </c>
      <c r="M5" s="48" t="inlineStr">
        <is>
          <t>8am-4pm</t>
        </is>
      </c>
      <c r="N5" s="48" t="inlineStr">
        <is>
          <t>9am-2pm</t>
        </is>
      </c>
      <c r="O5" s="88" t="inlineStr">
        <is>
          <t>https://gnhlumber.com/</t>
        </is>
      </c>
      <c r="P5" s="48" t="n"/>
      <c r="Q5" s="48" t="inlineStr">
        <is>
          <t>🪚</t>
        </is>
      </c>
      <c r="R5" s="48" t="n"/>
      <c r="S5" s="48" t="n"/>
      <c r="T5" s="48" t="inlineStr">
        <is>
          <t>2026-09-14: renamed —Greenville + hours per Laurie (M-F 7-5, Sat 8-4, Sun 9-2). Additional locations added. 518-966-5333.</t>
        </is>
      </c>
      <c r="U5" s="48" t="n"/>
      <c r="V5" s="48" t="inlineStr">
        <is>
          <t>Yes</t>
        </is>
      </c>
      <c r="W5" s="48" t="n"/>
      <c r="X5" s="48" t="n"/>
      <c r="Y5" s="48" t="n"/>
      <c r="Z5" s="48" t="n"/>
      <c r="AA5" s="39" t="inlineStr">
        <is>
          <t>premise</t>
        </is>
      </c>
    </row>
    <row r="6" ht="15" customHeight="1" s="86">
      <c r="A6" s="48" t="n"/>
      <c r="B6" s="48" t="inlineStr">
        <is>
          <t>Cornell Cooperative Extension of Greene County</t>
        </is>
      </c>
      <c r="C6" s="48" t="inlineStr">
        <is>
          <t>Soil Testing; Education; Gardening</t>
        </is>
      </c>
      <c r="D6" s="48" t="inlineStr">
        <is>
          <t>6055 Route 23, Acra, NY 12405</t>
        </is>
      </c>
      <c r="E6" s="48" t="n">
        <v>42.3237051</v>
      </c>
      <c r="F6" s="48" t="n">
        <v>-74.09625029999999</v>
      </c>
      <c r="G6" s="48" t="n"/>
      <c r="H6" s="48" t="inlineStr">
        <is>
          <t>8:30am-4:30pm</t>
        </is>
      </c>
      <c r="I6" s="48" t="inlineStr">
        <is>
          <t>8:30am-4:30pm</t>
        </is>
      </c>
      <c r="J6" s="48" t="inlineStr">
        <is>
          <t>8:30am-4:30pm</t>
        </is>
      </c>
      <c r="K6" s="48" t="inlineStr">
        <is>
          <t>8:30am-4:30pm</t>
        </is>
      </c>
      <c r="L6" s="48" t="inlineStr">
        <is>
          <t>8:30am-4:30pm</t>
        </is>
      </c>
      <c r="M6" s="48" t="inlineStr">
        <is>
          <t>Closed</t>
        </is>
      </c>
      <c r="N6" s="48" t="inlineStr">
        <is>
          <t>Closed</t>
        </is>
      </c>
      <c r="O6" s="88" t="inlineStr">
        <is>
          <t>https://ccecolumbiagreene.org/</t>
        </is>
      </c>
      <c r="P6" s="48" t="n"/>
      <c r="Q6" s="48" t="inlineStr">
        <is>
          <t>🧑‍🌾</t>
        </is>
      </c>
      <c r="R6" s="48" t="n"/>
      <c r="S6" s="48" t="n"/>
      <c r="T6" s="48" t="n"/>
      <c r="U6" s="48" t="n"/>
      <c r="V6" s="48" t="inlineStr">
        <is>
          <t>Yes</t>
        </is>
      </c>
      <c r="W6" s="48" t="n"/>
      <c r="X6" s="48" t="n"/>
      <c r="Y6" s="48" t="n"/>
      <c r="Z6" s="48" t="n"/>
      <c r="AA6" s="39" t="inlineStr">
        <is>
          <t>premise</t>
        </is>
      </c>
    </row>
    <row r="7" ht="15" customHeight="1" s="86">
      <c r="A7" s="48" t="n"/>
      <c r="B7" s="48" t="inlineStr">
        <is>
          <t>Albany County Board of Elections</t>
        </is>
      </c>
      <c r="C7" s="48" t="inlineStr">
        <is>
          <t>Voting Information</t>
        </is>
      </c>
      <c r="D7" s="48" t="inlineStr">
        <is>
          <t>260 South Pearl Street, Albany, NY 12202</t>
        </is>
      </c>
      <c r="E7" s="48" t="n">
        <v>42.642574</v>
      </c>
      <c r="F7" s="48" t="n">
        <v>-73.75478099999999</v>
      </c>
      <c r="G7" s="48" t="n"/>
      <c r="H7" s="48" t="inlineStr">
        <is>
          <t>8:30am-4:30pm</t>
        </is>
      </c>
      <c r="I7" s="48" t="inlineStr">
        <is>
          <t>8:30am-4:30pm</t>
        </is>
      </c>
      <c r="J7" s="48" t="inlineStr">
        <is>
          <t>8:30am-4:30pm</t>
        </is>
      </c>
      <c r="K7" s="48" t="inlineStr">
        <is>
          <t>8:30am-4:30pm</t>
        </is>
      </c>
      <c r="L7" s="48" t="inlineStr">
        <is>
          <t>8:30am-4:30pm</t>
        </is>
      </c>
      <c r="M7" s="48" t="inlineStr">
        <is>
          <t>Closed</t>
        </is>
      </c>
      <c r="N7" s="48" t="inlineStr">
        <is>
          <t>Closed</t>
        </is>
      </c>
      <c r="O7" s="88" t="inlineStr">
        <is>
          <t>https://www.albanycountyny.gov/departments/board-of-elections</t>
        </is>
      </c>
      <c r="P7" s="48" t="n"/>
      <c r="Q7" s="48" t="inlineStr">
        <is>
          <t>🗳️</t>
        </is>
      </c>
      <c r="R7" s="48" t="n"/>
      <c r="S7" s="48" t="n"/>
      <c r="T7" s="48" t="n"/>
      <c r="U7" s="48" t="n"/>
      <c r="V7" s="48" t="inlineStr">
        <is>
          <t>Yes</t>
        </is>
      </c>
      <c r="W7" s="48" t="n"/>
      <c r="X7" s="48" t="n"/>
      <c r="Y7" s="48" t="n"/>
      <c r="Z7" s="48" t="n"/>
      <c r="AA7" s="39" t="inlineStr">
        <is>
          <t>premise</t>
        </is>
      </c>
    </row>
    <row r="8" ht="15" customHeight="1" s="86">
      <c r="A8" s="48" t="n"/>
      <c r="B8" s="48" t="inlineStr">
        <is>
          <t>Farmer's India Market</t>
        </is>
      </c>
      <c r="C8" s="48" t="inlineStr">
        <is>
          <t>Groceries; Indian Food; Spices</t>
        </is>
      </c>
      <c r="D8" s="48" t="inlineStr">
        <is>
          <t>1814 Central Ave, Albany, NY 12205</t>
        </is>
      </c>
      <c r="E8" s="48" t="n">
        <v>42.729869</v>
      </c>
      <c r="F8" s="48" t="n">
        <v>-73.847645</v>
      </c>
      <c r="G8" s="48" t="n"/>
      <c r="H8" s="48" t="inlineStr">
        <is>
          <t>9am-9pm</t>
        </is>
      </c>
      <c r="I8" s="48" t="inlineStr">
        <is>
          <t>9am-9pm</t>
        </is>
      </c>
      <c r="J8" s="48" t="inlineStr">
        <is>
          <t>9am-9pm</t>
        </is>
      </c>
      <c r="K8" s="48" t="inlineStr">
        <is>
          <t>9am-9pm</t>
        </is>
      </c>
      <c r="L8" s="48" t="inlineStr">
        <is>
          <t>9am-9pm</t>
        </is>
      </c>
      <c r="M8" s="48" t="inlineStr">
        <is>
          <t>9am-9pm</t>
        </is>
      </c>
      <c r="N8" s="48" t="inlineStr">
        <is>
          <t>9am-9pm</t>
        </is>
      </c>
      <c r="O8" s="48" t="inlineStr">
        <is>
          <t>https://indiamarket.co/</t>
        </is>
      </c>
      <c r="P8" s="48" t="n"/>
      <c r="Q8" s="48" t="inlineStr">
        <is>
          <t>🌶️</t>
        </is>
      </c>
      <c r="R8" s="48" t="n"/>
      <c r="S8" s="48" t="n"/>
      <c r="T8" s="48" t="inlineStr">
        <is>
          <t>2026-08-29 URL researched: indiamarket.co (own site + store locator listing the Albany store).</t>
        </is>
      </c>
      <c r="U8" s="48" t="n"/>
      <c r="V8" s="48" t="inlineStr">
        <is>
          <t>Yes</t>
        </is>
      </c>
      <c r="W8" s="48" t="n"/>
      <c r="X8" s="48" t="n"/>
      <c r="Y8" s="48" t="n"/>
      <c r="Z8" s="48" t="n"/>
      <c r="AA8" s="39" t="inlineStr">
        <is>
          <t>premise</t>
        </is>
      </c>
    </row>
    <row r="9" ht="15" customHeight="1" s="86">
      <c r="A9" s="48" t="n"/>
      <c r="B9" s="48" t="inlineStr">
        <is>
          <t>Phillips Hardware (Altamont)</t>
        </is>
      </c>
      <c r="C9" s="48" t="inlineStr">
        <is>
          <t>Hardware</t>
        </is>
      </c>
      <c r="D9" s="48" t="inlineStr">
        <is>
          <t>6517 Route 158, Altamont, NY 12009</t>
        </is>
      </c>
      <c r="E9" s="48" t="n">
        <v>42.71226</v>
      </c>
      <c r="F9" s="48" t="n">
        <v>-73.98924100000001</v>
      </c>
      <c r="G9" s="48" t="n"/>
      <c r="H9" s="48" t="inlineStr">
        <is>
          <t>8am-6pm</t>
        </is>
      </c>
      <c r="I9" s="48" t="inlineStr">
        <is>
          <t>8am-6pm</t>
        </is>
      </c>
      <c r="J9" s="48" t="inlineStr">
        <is>
          <t>8am-6pm</t>
        </is>
      </c>
      <c r="K9" s="48" t="inlineStr">
        <is>
          <t>8am-6pm</t>
        </is>
      </c>
      <c r="L9" s="48" t="inlineStr">
        <is>
          <t>8am-6pm</t>
        </is>
      </c>
      <c r="M9" s="48" t="inlineStr">
        <is>
          <t>8am-6pm</t>
        </is>
      </c>
      <c r="N9" s="48" t="inlineStr">
        <is>
          <t>9am-5pm</t>
        </is>
      </c>
      <c r="O9" s="88" t="inlineStr">
        <is>
          <t>https://www.shopphillips.com/</t>
        </is>
      </c>
      <c r="P9" s="48" t="n"/>
      <c r="Q9" s="48" t="inlineStr">
        <is>
          <t>🧰</t>
        </is>
      </c>
      <c r="R9" s="48" t="n"/>
      <c r="S9" s="48" t="n"/>
      <c r="T9" s="48" t="inlineStr">
        <is>
          <t>Glyph set 🧰 2026-09-06 per Laurie</t>
        </is>
      </c>
      <c r="U9" s="48" t="n"/>
      <c r="V9" s="48" t="inlineStr">
        <is>
          <t>Yes</t>
        </is>
      </c>
      <c r="W9" s="48" t="n"/>
      <c r="X9" s="48" t="n"/>
      <c r="Y9" s="48" t="n"/>
      <c r="Z9" s="48" t="n"/>
      <c r="AA9" s="39" t="inlineStr">
        <is>
          <t>premise</t>
        </is>
      </c>
    </row>
    <row r="10" ht="15" customHeight="1" s="86">
      <c r="A10" s="48" t="n"/>
      <c r="B10" s="48" t="inlineStr">
        <is>
          <t>Helderberg True Value</t>
        </is>
      </c>
      <c r="C10" s="48" t="inlineStr">
        <is>
          <t>Hardware</t>
        </is>
      </c>
      <c r="D10" s="48" t="inlineStr">
        <is>
          <t>856 Helderberg Trail, East Berne, NY 12059</t>
        </is>
      </c>
      <c r="E10" s="48" t="n">
        <v>42.616437</v>
      </c>
      <c r="F10" s="48" t="n">
        <v>-74.07188600000001</v>
      </c>
      <c r="G10" s="48" t="n"/>
      <c r="H10" s="48" t="inlineStr">
        <is>
          <t>8:30am-6pm</t>
        </is>
      </c>
      <c r="I10" s="48" t="inlineStr">
        <is>
          <t>8:30am-6pm</t>
        </is>
      </c>
      <c r="J10" s="48" t="inlineStr">
        <is>
          <t>8:30am-6pm</t>
        </is>
      </c>
      <c r="K10" s="48" t="inlineStr">
        <is>
          <t>8:30am-6pm</t>
        </is>
      </c>
      <c r="L10" s="48" t="inlineStr">
        <is>
          <t>8:30am-6pm</t>
        </is>
      </c>
      <c r="M10" s="48" t="inlineStr">
        <is>
          <t>8:30am-5pm</t>
        </is>
      </c>
      <c r="N10" s="48" t="inlineStr">
        <is>
          <t>9am-3pm</t>
        </is>
      </c>
      <c r="O10" s="88" t="inlineStr">
        <is>
          <t>https://helderbergtv.shoptruevalue.com/</t>
        </is>
      </c>
      <c r="P10" s="48" t="n"/>
      <c r="Q10" s="48" t="inlineStr">
        <is>
          <t>🧰</t>
        </is>
      </c>
      <c r="R10" s="48" t="n"/>
      <c r="S10" s="48" t="n"/>
      <c r="T10" s="48" t="inlineStr">
        <is>
          <t>Glyph set 🧰 2026-09-06 per Laurie</t>
        </is>
      </c>
      <c r="U10" s="48" t="n"/>
      <c r="V10" s="48" t="inlineStr">
        <is>
          <t>Yes</t>
        </is>
      </c>
      <c r="W10" s="48" t="n"/>
      <c r="X10" s="48" t="n"/>
      <c r="Y10" s="48" t="n"/>
      <c r="Z10" s="48" t="n"/>
      <c r="AA10" s="39" t="inlineStr">
        <is>
          <t>premise</t>
        </is>
      </c>
    </row>
    <row r="11" ht="15" customHeight="1" s="86">
      <c r="A11" s="48" t="n"/>
      <c r="B11" s="48" t="inlineStr">
        <is>
          <t>More Trees Co-Op</t>
        </is>
      </c>
      <c r="C11" s="48" t="inlineStr">
        <is>
          <t>Co-Op; Arborist</t>
        </is>
      </c>
      <c r="D11" s="48" t="inlineStr">
        <is>
          <t>Troy, NY</t>
        </is>
      </c>
      <c r="E11" s="48" t="n">
        <v>42.728412</v>
      </c>
      <c r="F11" s="48" t="n">
        <v>-73.691788</v>
      </c>
      <c r="G11" s="48" t="n"/>
      <c r="H11" s="48" t="inlineStr">
        <is>
          <t>By appointment</t>
        </is>
      </c>
      <c r="I11" s="48" t="inlineStr">
        <is>
          <t>By appointment</t>
        </is>
      </c>
      <c r="J11" s="48" t="inlineStr">
        <is>
          <t>By appointment</t>
        </is>
      </c>
      <c r="K11" s="48" t="inlineStr">
        <is>
          <t>By appointment</t>
        </is>
      </c>
      <c r="L11" s="48" t="inlineStr">
        <is>
          <t>By appointment</t>
        </is>
      </c>
      <c r="M11" s="48" t="inlineStr">
        <is>
          <t>By appointment</t>
        </is>
      </c>
      <c r="N11" s="48" t="inlineStr">
        <is>
          <t>By appointment</t>
        </is>
      </c>
      <c r="O11" s="88" t="inlineStr">
        <is>
          <t>https://www.moretrees.coop/</t>
        </is>
      </c>
      <c r="P11" s="48" t="n"/>
      <c r="Q11" s="48" t="inlineStr">
        <is>
          <t>🌳</t>
        </is>
      </c>
      <c r="R11" s="48" t="n"/>
      <c r="S11" s="48" t="n"/>
      <c r="T11" s="48" t="n"/>
      <c r="U11" s="48" t="n"/>
      <c r="V11" s="48" t="inlineStr">
        <is>
          <t>Yes</t>
        </is>
      </c>
      <c r="W11" s="48" t="n"/>
      <c r="X11" s="48" t="n"/>
      <c r="Y11" s="48" t="n"/>
      <c r="Z11" s="48" t="n"/>
      <c r="AA11" s="39" t="inlineStr">
        <is>
          <t>premise</t>
        </is>
      </c>
    </row>
    <row r="12" ht="15" customHeight="1" s="86">
      <c r="A12" s="48" t="n"/>
      <c r="B12" s="48" t="inlineStr">
        <is>
          <t>Westerlo Town Hall</t>
        </is>
      </c>
      <c r="C12" s="48" t="inlineStr">
        <is>
          <t>Town Hall; Senior Services; Veterans Services</t>
        </is>
      </c>
      <c r="D12" s="48" t="inlineStr">
        <is>
          <t>933 County Route 401, Westerlo, NY 12193</t>
        </is>
      </c>
      <c r="E12" s="48" t="n">
        <v>42.509887</v>
      </c>
      <c r="F12" s="48" t="n">
        <v>-74.046311</v>
      </c>
      <c r="G12" s="48" t="n"/>
      <c r="H12" s="48" t="inlineStr">
        <is>
          <t>8am-4pm</t>
        </is>
      </c>
      <c r="I12" s="48" t="inlineStr">
        <is>
          <t>8am-4pm</t>
        </is>
      </c>
      <c r="J12" s="48" t="inlineStr">
        <is>
          <t>8am-4pm</t>
        </is>
      </c>
      <c r="K12" s="48" t="inlineStr">
        <is>
          <t>8am-4pm</t>
        </is>
      </c>
      <c r="L12" s="48" t="inlineStr">
        <is>
          <t>8am-4pm</t>
        </is>
      </c>
      <c r="M12" s="48" t="inlineStr">
        <is>
          <t>Closed</t>
        </is>
      </c>
      <c r="N12" s="48" t="inlineStr">
        <is>
          <t>Closed</t>
        </is>
      </c>
      <c r="O12" s="88" t="inlineStr">
        <is>
          <t>https://www.townofwesterlony.gov/</t>
        </is>
      </c>
      <c r="P12" s="48" t="n"/>
      <c r="Q12" s="48" t="inlineStr">
        <is>
          <t>🏛️</t>
        </is>
      </c>
      <c r="R12" s="48" t="n"/>
      <c r="S12" s="48" t="n"/>
      <c r="T12" s="48" t="n"/>
      <c r="U12" s="48" t="n"/>
      <c r="V12" s="48" t="inlineStr">
        <is>
          <t>Yes</t>
        </is>
      </c>
      <c r="W12" s="48" t="n"/>
      <c r="X12" s="48" t="n"/>
      <c r="Y12" s="48" t="n"/>
      <c r="Z12" s="48" t="n"/>
      <c r="AA12" s="39" t="inlineStr">
        <is>
          <t>premise</t>
        </is>
      </c>
    </row>
    <row r="13" ht="15" customHeight="1" s="86">
      <c r="A13" s="48" t="n"/>
      <c r="B13" s="48" t="inlineStr">
        <is>
          <t>Rensselaerville Town Hall</t>
        </is>
      </c>
      <c r="C13" s="48" t="inlineStr">
        <is>
          <t>Town Hall; Senior Services</t>
        </is>
      </c>
      <c r="D13" s="48" t="inlineStr">
        <is>
          <t>87 Barger Road, Medusa, NY 12120</t>
        </is>
      </c>
      <c r="E13" s="48" t="n">
        <v>42.45684</v>
      </c>
      <c r="F13" s="48" t="n">
        <v>-74.13699699999999</v>
      </c>
      <c r="G13" s="48" t="n"/>
      <c r="H13" s="48" t="inlineStr">
        <is>
          <t>9am-3:30pm</t>
        </is>
      </c>
      <c r="I13" s="48" t="inlineStr">
        <is>
          <t>9am-3:30pm</t>
        </is>
      </c>
      <c r="J13" s="48" t="inlineStr">
        <is>
          <t>9am-3:30pm</t>
        </is>
      </c>
      <c r="K13" s="48" t="inlineStr">
        <is>
          <t>1:30pm-6:30pm</t>
        </is>
      </c>
      <c r="L13" s="48" t="inlineStr">
        <is>
          <t>Closed</t>
        </is>
      </c>
      <c r="M13" s="48" t="inlineStr">
        <is>
          <t>Closed</t>
        </is>
      </c>
      <c r="N13" s="48" t="inlineStr">
        <is>
          <t>Closed</t>
        </is>
      </c>
      <c r="O13" s="88" t="inlineStr">
        <is>
          <t>https://www.rensselaerville.com/</t>
        </is>
      </c>
      <c r="P13" s="48" t="n"/>
      <c r="Q13" s="48" t="inlineStr">
        <is>
          <t>🏛️</t>
        </is>
      </c>
      <c r="R13" s="48" t="n"/>
      <c r="S13" s="48" t="n"/>
      <c r="T13" s="48" t="n"/>
      <c r="U13" s="48" t="n"/>
      <c r="V13" s="48" t="inlineStr">
        <is>
          <t>Yes</t>
        </is>
      </c>
      <c r="W13" s="48" t="n"/>
      <c r="X13" s="48" t="n"/>
      <c r="Y13" s="48" t="n"/>
      <c r="Z13" s="48" t="n"/>
      <c r="AA13" s="39" t="inlineStr">
        <is>
          <t>premise</t>
        </is>
      </c>
    </row>
    <row r="14" ht="15" customHeight="1" s="86">
      <c r="A14" s="48" t="n"/>
      <c r="B14" s="48" t="inlineStr">
        <is>
          <t>Knox Town Hall</t>
        </is>
      </c>
      <c r="C14" s="48" t="inlineStr">
        <is>
          <t>Town Hall</t>
        </is>
      </c>
      <c r="D14" s="48" t="inlineStr">
        <is>
          <t>2192 Berne-Altamont Rd, Knox (Altamont), NY 12009</t>
        </is>
      </c>
      <c r="E14" s="48" t="n">
        <v>42.6699633</v>
      </c>
      <c r="F14" s="48" t="n">
        <v>-74.1189475</v>
      </c>
      <c r="G14" s="48" t="n"/>
      <c r="H14" s="48" t="inlineStr">
        <is>
          <t>Varies</t>
        </is>
      </c>
      <c r="I14" s="48" t="inlineStr">
        <is>
          <t>Varies</t>
        </is>
      </c>
      <c r="J14" s="48" t="inlineStr">
        <is>
          <t>Varies</t>
        </is>
      </c>
      <c r="K14" s="48" t="inlineStr">
        <is>
          <t>Varies</t>
        </is>
      </c>
      <c r="L14" s="48" t="inlineStr">
        <is>
          <t>Varies</t>
        </is>
      </c>
      <c r="M14" s="48" t="inlineStr">
        <is>
          <t>Varies</t>
        </is>
      </c>
      <c r="N14" s="48" t="inlineStr">
        <is>
          <t>Varies</t>
        </is>
      </c>
      <c r="O14" s="88" t="inlineStr">
        <is>
          <t>https://www.knoxny.gov/</t>
        </is>
      </c>
      <c r="P14" s="48" t="n"/>
      <c r="Q14" s="48" t="inlineStr">
        <is>
          <t>🏛️</t>
        </is>
      </c>
      <c r="R14" s="48" t="n"/>
      <c r="S14" s="48" t="n"/>
      <c r="T14" s="48" t="n"/>
      <c r="U14" s="48" t="n"/>
      <c r="V14" s="48" t="inlineStr">
        <is>
          <t>Yes</t>
        </is>
      </c>
      <c r="W14" s="48" t="n"/>
      <c r="X14" s="48" t="n"/>
      <c r="Y14" s="48" t="n"/>
      <c r="Z14" s="48" t="n"/>
      <c r="AA14" s="39" t="inlineStr">
        <is>
          <t>premise</t>
        </is>
      </c>
    </row>
    <row r="15" ht="15" customHeight="1" s="86">
      <c r="A15" s="48" t="n"/>
      <c r="B15" s="48" t="inlineStr">
        <is>
          <t>Berne Town Hall</t>
        </is>
      </c>
      <c r="C15" s="48" t="inlineStr">
        <is>
          <t>Town Hall</t>
        </is>
      </c>
      <c r="D15" s="48" t="inlineStr">
        <is>
          <t>1656 Helderberg Trail, Berne, NY 12023</t>
        </is>
      </c>
      <c r="E15" s="48" t="n">
        <v>42.624848</v>
      </c>
      <c r="F15" s="48" t="n">
        <v>-74.135036</v>
      </c>
      <c r="G15" s="48" t="n"/>
      <c r="H15" s="48" t="inlineStr">
        <is>
          <t>9am-4pm</t>
        </is>
      </c>
      <c r="I15" s="48" t="inlineStr">
        <is>
          <t>9am-4pm</t>
        </is>
      </c>
      <c r="J15" s="48" t="inlineStr">
        <is>
          <t>9am-4pm</t>
        </is>
      </c>
      <c r="K15" s="48" t="inlineStr">
        <is>
          <t>By appointment</t>
        </is>
      </c>
      <c r="L15" s="48" t="inlineStr">
        <is>
          <t>Closed</t>
        </is>
      </c>
      <c r="M15" s="48" t="inlineStr">
        <is>
          <t>Closed</t>
        </is>
      </c>
      <c r="N15" s="48" t="inlineStr">
        <is>
          <t>Closed</t>
        </is>
      </c>
      <c r="O15" s="88" t="inlineStr">
        <is>
          <t>https://berneny.gov/</t>
        </is>
      </c>
      <c r="P15" s="48" t="n"/>
      <c r="Q15" s="48" t="inlineStr">
        <is>
          <t>🏛️</t>
        </is>
      </c>
      <c r="R15" s="48" t="n"/>
      <c r="S15" s="48" t="n"/>
      <c r="T15" s="48" t="inlineStr">
        <is>
          <t>2026-08-28 CORRECTION: Address read "120 Maple Avenue, Altamont" (the Altamont Enterprise address) while coords were already in Berne; replaced with 1656 Helderberg Trail per Google Places (Town Clerk). Google phone +1 518-872-1448, hours Mon-Wed 9-4, Sat 9-12 - not written, verify with town.</t>
        </is>
      </c>
      <c r="U15" s="48" t="n"/>
      <c r="V15" s="48" t="inlineStr">
        <is>
          <t>Yes</t>
        </is>
      </c>
      <c r="W15" s="48" t="n"/>
      <c r="X15" s="48" t="n"/>
      <c r="Y15" s="48" t="n"/>
      <c r="Z15" s="48" t="n"/>
      <c r="AA15" s="39" t="inlineStr">
        <is>
          <t>premise</t>
        </is>
      </c>
    </row>
    <row r="16" ht="15.75" customHeight="1" s="86">
      <c r="A16" s="48" t="n"/>
      <c r="B16" s="48" t="inlineStr">
        <is>
          <t>UHaul Greenville</t>
        </is>
      </c>
      <c r="C16" s="48" t="inlineStr">
        <is>
          <t>Truck Rental; Antiques</t>
        </is>
      </c>
      <c r="D16" s="48" t="inlineStr">
        <is>
          <t>6501 NY-32, Greenville, NY 12083</t>
        </is>
      </c>
      <c r="E16" s="48" t="n">
        <v>42.462671</v>
      </c>
      <c r="F16" s="48" t="n">
        <v>-74.00365600000001</v>
      </c>
      <c r="G16" s="48" t="n"/>
      <c r="H16" s="48" t="inlineStr">
        <is>
          <t>10am-2pm</t>
        </is>
      </c>
      <c r="I16" s="48" t="inlineStr">
        <is>
          <t>10am-2pm</t>
        </is>
      </c>
      <c r="J16" s="48" t="inlineStr">
        <is>
          <t>10am-2pm</t>
        </is>
      </c>
      <c r="K16" s="48" t="inlineStr">
        <is>
          <t>10am-2pm</t>
        </is>
      </c>
      <c r="L16" s="48" t="inlineStr">
        <is>
          <t>10am-2pm</t>
        </is>
      </c>
      <c r="M16" s="48" t="inlineStr">
        <is>
          <t>10am-2pm</t>
        </is>
      </c>
      <c r="N16" s="48" t="inlineStr">
        <is>
          <t>10am-2pm</t>
        </is>
      </c>
      <c r="O16" s="88" t="inlineStr">
        <is>
          <t>https://www.uhaul.com/Locations/Greenville-NY-12083/Results/</t>
        </is>
      </c>
      <c r="P16" s="48" t="n"/>
      <c r="Q16" s="48" t="inlineStr">
        <is>
          <t>🔑</t>
        </is>
      </c>
      <c r="R16" s="48" t="n"/>
      <c r="S16" s="48" t="n"/>
      <c r="T16" s="48" t="n"/>
      <c r="U16" s="48" t="n"/>
      <c r="V16" s="48" t="inlineStr">
        <is>
          <t>Yes</t>
        </is>
      </c>
      <c r="W16" s="48" t="n"/>
      <c r="X16" s="48" t="n"/>
      <c r="Y16" s="48" t="n"/>
      <c r="Z16" s="48" t="n"/>
      <c r="AA16" s="39" t="inlineStr">
        <is>
          <t>premise</t>
        </is>
      </c>
    </row>
    <row r="17" ht="15.75" customHeight="1" s="86">
      <c r="A17" s="48" t="n"/>
      <c r="B17" s="48" t="inlineStr">
        <is>
          <t>Altamont Enterprise</t>
        </is>
      </c>
      <c r="C17" s="48" t="inlineStr">
        <is>
          <t>Newspaper; Independent Media</t>
        </is>
      </c>
      <c r="D17" s="48" t="inlineStr">
        <is>
          <t>120 Maple Ave, Altamont, NY 12009</t>
        </is>
      </c>
      <c r="E17" s="48" t="n">
        <v>42.7023446</v>
      </c>
      <c r="F17" s="48" t="n">
        <v>-74.0335651</v>
      </c>
      <c r="G17" s="48" t="n"/>
      <c r="H17" s="48" t="n"/>
      <c r="I17" s="48" t="n"/>
      <c r="J17" s="48" t="n"/>
      <c r="K17" s="48" t="n"/>
      <c r="L17" s="48" t="n"/>
      <c r="M17" s="48" t="n"/>
      <c r="N17" s="48" t="n"/>
      <c r="O17" s="44" t="inlineStr">
        <is>
          <t>https://altamontenterprise.com/</t>
        </is>
      </c>
      <c r="P17" s="48" t="n"/>
      <c r="Q17" s="48" t="inlineStr">
        <is>
          <t>📰</t>
        </is>
      </c>
      <c r="R17" s="48" t="n"/>
      <c r="S17" s="48" t="n"/>
      <c r="T17" s="48" t="n"/>
      <c r="U17" s="48" t="n"/>
      <c r="V17" s="48" t="inlineStr">
        <is>
          <t>Yes</t>
        </is>
      </c>
      <c r="W17" s="48" t="n"/>
      <c r="X17" s="48" t="n"/>
      <c r="Y17" s="48" t="n"/>
      <c r="Z17" s="48" t="n"/>
      <c r="AA17" s="39" t="inlineStr">
        <is>
          <t>premise</t>
        </is>
      </c>
    </row>
    <row r="18" ht="15.75" customHeight="1" s="86">
      <c r="A18" s="48" t="n"/>
      <c r="B18" s="48" t="inlineStr">
        <is>
          <t>Coxsackie Bee Goods</t>
        </is>
      </c>
      <c r="C18" s="48" t="inlineStr">
        <is>
          <t>Beekeeping; Honey; Beekeeping Supplies</t>
        </is>
      </c>
      <c r="D18" s="48" t="inlineStr">
        <is>
          <t>117 Titus Mill Road, Coxsackie, NY 12051</t>
        </is>
      </c>
      <c r="E18" s="48" t="n">
        <v>42.3660485</v>
      </c>
      <c r="F18" s="48" t="n">
        <v>-73.85975449999999</v>
      </c>
      <c r="G18" s="48" t="n"/>
      <c r="H18" s="48" t="inlineStr">
        <is>
          <t>10am-2pm</t>
        </is>
      </c>
      <c r="I18" s="48" t="inlineStr">
        <is>
          <t>Closed</t>
        </is>
      </c>
      <c r="J18" s="48" t="inlineStr">
        <is>
          <t>Closed</t>
        </is>
      </c>
      <c r="K18" s="48" t="inlineStr">
        <is>
          <t>12pm-6pm</t>
        </is>
      </c>
      <c r="L18" s="48" t="inlineStr">
        <is>
          <t>12pm-6pm</t>
        </is>
      </c>
      <c r="M18" s="48" t="inlineStr">
        <is>
          <t>10am-6pm</t>
        </is>
      </c>
      <c r="N18" s="48" t="inlineStr">
        <is>
          <t>10am-4pm</t>
        </is>
      </c>
      <c r="O18" s="44" t="inlineStr">
        <is>
          <t>https://www.coxsackiebeegoods.com/</t>
        </is>
      </c>
      <c r="P18" s="48" t="n"/>
      <c r="Q18" s="48" t="inlineStr">
        <is>
          <t>🍯</t>
        </is>
      </c>
      <c r="R18" s="48" t="n"/>
      <c r="S18" s="48" t="n"/>
      <c r="T18" s="48" t="n"/>
      <c r="U18" s="48" t="n"/>
      <c r="V18" s="48" t="inlineStr">
        <is>
          <t>Yes</t>
        </is>
      </c>
      <c r="W18" s="48" t="n"/>
      <c r="X18" s="48" t="n"/>
      <c r="Y18" s="48" t="n"/>
      <c r="Z18" s="48" t="n"/>
      <c r="AA18" s="39" t="inlineStr">
        <is>
          <t>premise</t>
        </is>
      </c>
    </row>
    <row r="19" ht="15.75" customHeight="1" s="86">
      <c r="A19" s="48" t="n"/>
      <c r="B19" s="48" t="inlineStr">
        <is>
          <t>Catskill Mountain Beekeepers</t>
        </is>
      </c>
      <c r="C19" s="48" t="inlineStr">
        <is>
          <t>Beekeeping; Honey; Beekeeping Supplies; Social Group</t>
        </is>
      </c>
      <c r="D19" s="48" t="inlineStr">
        <is>
          <t>2388 NY-145, East Durham, NY 12423</t>
        </is>
      </c>
      <c r="E19" s="48" t="n">
        <v>42.371137</v>
      </c>
      <c r="F19" s="48" t="n">
        <v>-74.090761</v>
      </c>
      <c r="G19" s="48" t="n"/>
      <c r="H19" s="48" t="n"/>
      <c r="I19" s="48" t="n"/>
      <c r="J19" s="48" t="n"/>
      <c r="K19" s="48" t="n"/>
      <c r="L19" s="48" t="n"/>
      <c r="M19" s="48" t="n"/>
      <c r="N19" s="48" t="n"/>
      <c r="O19" s="44" t="inlineStr">
        <is>
          <t>https://www.catskillbees.org/</t>
        </is>
      </c>
      <c r="P19" s="48" t="n"/>
      <c r="Q19" s="48" t="inlineStr">
        <is>
          <t>🐝</t>
        </is>
      </c>
      <c r="R19" s="48" t="n"/>
      <c r="S19" s="48" t="n"/>
      <c r="T19" s="48" t="n"/>
      <c r="U19" s="48" t="n"/>
      <c r="V19" s="48" t="inlineStr">
        <is>
          <t>Yes</t>
        </is>
      </c>
      <c r="W19" s="48" t="n"/>
      <c r="X19" s="48" t="n"/>
      <c r="Y19" s="48" t="n"/>
      <c r="Z19" s="48" t="n"/>
      <c r="AA19" s="39" t="inlineStr">
        <is>
          <t>premise</t>
        </is>
      </c>
    </row>
    <row r="20" ht="15.75" customHeight="1" s="86">
      <c r="A20" s="48" t="n"/>
      <c r="B20" s="48" t="inlineStr">
        <is>
          <t>Camp Catskill</t>
        </is>
      </c>
      <c r="C20" s="48" t="inlineStr">
        <is>
          <t>Outdoor Gear; Clothing</t>
        </is>
      </c>
      <c r="D20" s="48" t="inlineStr">
        <is>
          <t>6006 Main St, Tannersville, NY 12485</t>
        </is>
      </c>
      <c r="E20" s="48" t="n">
        <v>42.1958034</v>
      </c>
      <c r="F20" s="48" t="n">
        <v>-74.1332292</v>
      </c>
      <c r="G20" s="48" t="n"/>
      <c r="H20" s="48" t="n"/>
      <c r="I20" s="48" t="n"/>
      <c r="J20" s="48" t="n"/>
      <c r="K20" s="48" t="n"/>
      <c r="L20" s="48" t="n"/>
      <c r="M20" s="48" t="n"/>
      <c r="N20" s="48" t="n"/>
      <c r="O20" s="44" t="inlineStr">
        <is>
          <t>https://campcatskill.co/</t>
        </is>
      </c>
      <c r="P20" s="48" t="n"/>
      <c r="Q20" s="48" t="inlineStr">
        <is>
          <t>🎒</t>
        </is>
      </c>
      <c r="R20" s="48" t="n"/>
      <c r="S20" s="48" t="n"/>
      <c r="T20" s="48" t="n"/>
      <c r="U20" s="48" t="n"/>
      <c r="V20" s="48" t="inlineStr">
        <is>
          <t>Yes</t>
        </is>
      </c>
      <c r="W20" s="48" t="n"/>
      <c r="X20" s="48" t="n"/>
      <c r="Y20" s="48" t="n"/>
      <c r="Z20" s="48" t="n"/>
      <c r="AA20" s="39" t="inlineStr">
        <is>
          <t>premise</t>
        </is>
      </c>
    </row>
    <row r="21" ht="15.75" customHeight="1" s="86">
      <c r="A21" s="48" t="n"/>
      <c r="B21" s="48" t="inlineStr">
        <is>
          <t>Melone Bakery</t>
        </is>
      </c>
      <c r="C21" s="48" t="inlineStr">
        <is>
          <t>Bread; Italian Bread; Sesame Bread; Via Ravioli</t>
        </is>
      </c>
      <c r="D21" s="48" t="inlineStr">
        <is>
          <t>17 Hooker Pl, Staten Island, NY 10302</t>
        </is>
      </c>
      <c r="E21" s="48" t="n">
        <v>40.6306024</v>
      </c>
      <c r="F21" s="48" t="n">
        <v>-74.1404684</v>
      </c>
      <c r="G21" s="48" t="inlineStr">
        <is>
          <t>This is the best bread, anywhere. And Via Ravioli brings their dough up and bakes hot, fresh loaves daily. No joke. Good luck getting home without eating it all.</t>
        </is>
      </c>
      <c r="H21" s="48" t="inlineStr">
        <is>
          <t>8am-5pm</t>
        </is>
      </c>
      <c r="I21" s="48" t="inlineStr">
        <is>
          <t>8am-5pm</t>
        </is>
      </c>
      <c r="J21" s="48" t="inlineStr">
        <is>
          <t>8am-5pm</t>
        </is>
      </c>
      <c r="K21" s="48" t="inlineStr">
        <is>
          <t>8am-5pm</t>
        </is>
      </c>
      <c r="L21" s="48" t="inlineStr">
        <is>
          <t>8am-5pm</t>
        </is>
      </c>
      <c r="M21" s="48" t="inlineStr">
        <is>
          <t>8am-4pm</t>
        </is>
      </c>
      <c r="N21" s="48" t="inlineStr">
        <is>
          <t>8am-3pm</t>
        </is>
      </c>
      <c r="O21" s="44" t="inlineStr">
        <is>
          <t>http://www.melonebakery.com/</t>
        </is>
      </c>
      <c r="P21" s="48" t="inlineStr">
        <is>
          <t>+1 718-816-5111</t>
        </is>
      </c>
      <c r="Q21" s="21" t="inlineStr">
        <is>
          <t>🥖</t>
        </is>
      </c>
      <c r="R21" s="48" t="n"/>
      <c r="S21" s="48" t="n"/>
      <c r="T21" s="48" t="n"/>
      <c r="U21" s="48" t="n"/>
      <c r="V21" s="48" t="inlineStr">
        <is>
          <t>Yes</t>
        </is>
      </c>
      <c r="W21" s="48" t="n"/>
      <c r="X21" s="48" t="n"/>
      <c r="Y21" s="48" t="n"/>
      <c r="Z21" s="48" t="n"/>
      <c r="AA21" s="39" t="inlineStr">
        <is>
          <t>premise</t>
        </is>
      </c>
    </row>
    <row r="22" ht="15.75" customHeight="1" s="86">
      <c r="A22" s="8" t="n"/>
      <c r="B22" s="8" t="inlineStr">
        <is>
          <t>Penzey's Spices</t>
        </is>
      </c>
      <c r="C22" s="8" t="inlineStr">
        <is>
          <t>Spices; Cooking; Gifts</t>
        </is>
      </c>
      <c r="D22" s="73" t="inlineStr">
        <is>
          <t>145 Wolf Rd, Wolf Rd Shoppers Park, Colonie, NY 12205</t>
        </is>
      </c>
      <c r="E22" s="8" t="n">
        <v>42.7175499</v>
      </c>
      <c r="F22" s="8" t="n">
        <v>-73.8038131</v>
      </c>
      <c r="G22" s="8" t="n"/>
      <c r="H22" s="8" t="inlineStr">
        <is>
          <t>10am-6pm</t>
        </is>
      </c>
      <c r="I22" s="8" t="inlineStr">
        <is>
          <t>10am-6pm</t>
        </is>
      </c>
      <c r="J22" s="8" t="inlineStr">
        <is>
          <t>10am-6pm</t>
        </is>
      </c>
      <c r="K22" s="8" t="inlineStr">
        <is>
          <t>10am-6pm</t>
        </is>
      </c>
      <c r="L22" s="8" t="inlineStr">
        <is>
          <t>10am-6pm</t>
        </is>
      </c>
      <c r="M22" s="8" t="inlineStr">
        <is>
          <t>10am-6pm</t>
        </is>
      </c>
      <c r="N22" s="8" t="inlineStr">
        <is>
          <t>11am-5pm</t>
        </is>
      </c>
      <c r="O22" s="8" t="inlineStr">
        <is>
          <t>https://www.penzeys.com/</t>
        </is>
      </c>
      <c r="P22" s="8" t="inlineStr">
        <is>
          <t>+1 518-435-4577</t>
        </is>
      </c>
      <c r="Q22" s="8" t="inlineStr">
        <is>
          <t>🌶️</t>
        </is>
      </c>
      <c r="R22" s="8" t="n"/>
      <c r="S22" s="8" t="n"/>
      <c r="T22" s="8" t="inlineStr">
        <is>
          <t>2026-08-29 URL researched: penzeys.com. Correct spelling is "Penzeys" (no apostrophe). The Wolf Rd/Colonie store confirmed OPEN as of Nov 21 2025 (relocated from Stuyvesant Plaza).
Glyph set 2026-09-06 per Laurie</t>
        </is>
      </c>
      <c r="U22" s="8" t="n"/>
      <c r="V22" s="8" t="inlineStr">
        <is>
          <t>Yes</t>
        </is>
      </c>
      <c r="W22" s="8" t="n"/>
      <c r="X22" s="8" t="n"/>
      <c r="Y22" s="8" t="n"/>
      <c r="Z22" s="8" t="n"/>
      <c r="AA22" s="39" t="inlineStr">
        <is>
          <t>premise</t>
        </is>
      </c>
    </row>
    <row r="23" ht="15.75" customHeight="1" s="86">
      <c r="A23" s="48" t="n"/>
      <c r="B23" s="74" t="inlineStr">
        <is>
          <t>Chatty Wren</t>
        </is>
      </c>
      <c r="C23" s="48" t="inlineStr">
        <is>
          <t>Coffee Roaster; Coffee Beans</t>
        </is>
      </c>
      <c r="D23" s="48" t="inlineStr">
        <is>
          <t>near 5605 NY-30, Schoharie, NY 12157</t>
        </is>
      </c>
      <c r="E23" s="48" t="n">
        <v>42.6843</v>
      </c>
      <c r="F23" s="48" t="n">
        <v>-74.2975</v>
      </c>
      <c r="G23" s="48" t="n"/>
      <c r="H23" s="48" t="n"/>
      <c r="I23" s="48" t="n"/>
      <c r="J23" s="48" t="n"/>
      <c r="K23" s="48" t="n"/>
      <c r="L23" s="48" t="n"/>
      <c r="M23" s="48" t="n"/>
      <c r="N23" s="48" t="n"/>
      <c r="O23" s="48" t="inlineStr">
        <is>
          <t>https://chattywrenroasters.com/</t>
        </is>
      </c>
      <c r="P23" s="48" t="n"/>
      <c r="Q23" s="48" t="n"/>
      <c r="R23" s="48" t="n"/>
      <c r="S23" s="48" t="n"/>
      <c r="T23" s="48" t="inlineStr">
        <is>
          <t>No confident location match found — needs town to pin | Approximate pin near The Carrot Barn (retail stockist); roaster has no public storefront</t>
        </is>
      </c>
      <c r="U23" s="48" t="n"/>
      <c r="V23" s="48" t="inlineStr">
        <is>
          <t>Yes</t>
        </is>
      </c>
      <c r="W23" s="48" t="n"/>
      <c r="X23" s="48" t="n"/>
      <c r="Y23" s="48" t="n"/>
      <c r="Z23" s="48" t="n"/>
      <c r="AA23" s="39" t="inlineStr">
        <is>
          <t>premise</t>
        </is>
      </c>
    </row>
    <row r="24" ht="15.75" customHeight="1" s="86">
      <c r="A24" s="48" t="n"/>
      <c r="B24" s="74" t="inlineStr">
        <is>
          <t>Coffee by Eli</t>
        </is>
      </c>
      <c r="C24" s="48" t="inlineStr">
        <is>
          <t>Coffee Roaster; Coffee Beans; Coffee; Online Ordering; Coffee by Eli</t>
        </is>
      </c>
      <c r="D24" s="48" t="inlineStr">
        <is>
          <t>Troy, NY 12180</t>
        </is>
      </c>
      <c r="E24" s="48" t="n">
        <v>42.7284117</v>
      </c>
      <c r="F24" s="48" t="n">
        <v>-73.6917851</v>
      </c>
      <c r="G24" s="48" t="n"/>
      <c r="H24" s="48" t="n"/>
      <c r="I24" s="48" t="n"/>
      <c r="J24" s="48" t="n"/>
      <c r="K24" s="48" t="n"/>
      <c r="L24" s="48" t="n"/>
      <c r="M24" s="48" t="n"/>
      <c r="N24" s="48" t="n"/>
      <c r="O24" s="48" t="inlineStr">
        <is>
          <t>https://www.instagram.com/coffee_by_eli/</t>
        </is>
      </c>
      <c r="P24" s="48" t="n"/>
      <c r="Q24" s="48" t="n"/>
      <c r="R24" s="48" t="n"/>
      <c r="S24" s="48" t="n"/>
      <c r="T24" s="48" t="inlineStr">
        <is>
          <t>Approximate town-level pin (no public storefront); online/other-retail seller
Cross-tagged w/ Shipwrecked Cafe 2026-09-06 per Laurie; added: Coffee, Online Ordering, Coffee by Eli</t>
        </is>
      </c>
      <c r="U24" s="48" t="n"/>
      <c r="V24" s="48" t="inlineStr">
        <is>
          <t>Yes</t>
        </is>
      </c>
      <c r="W24" s="48" t="n"/>
      <c r="X24" s="48" t="n"/>
      <c r="Y24" s="48" t="n"/>
      <c r="Z24" s="48" t="n"/>
      <c r="AA24" s="39" t="inlineStr">
        <is>
          <t>premise</t>
        </is>
      </c>
    </row>
    <row r="25" ht="15.75" customHeight="1" s="86">
      <c r="A25" s="48" t="n"/>
      <c r="B25" s="74" t="inlineStr">
        <is>
          <t>Democracy Coffee</t>
        </is>
      </c>
      <c r="C25" s="48" t="inlineStr">
        <is>
          <t>Coffee Roaster; Coffee Beans</t>
        </is>
      </c>
      <c r="D25" s="48" t="n"/>
      <c r="E25" s="48" t="n"/>
      <c r="F25" s="48" t="n"/>
      <c r="G25" s="48" t="n"/>
      <c r="H25" s="48" t="n"/>
      <c r="I25" s="48" t="n"/>
      <c r="J25" s="48" t="n"/>
      <c r="K25" s="48" t="n"/>
      <c r="L25" s="48" t="n"/>
      <c r="M25" s="48" t="n"/>
      <c r="N25" s="48" t="n"/>
      <c r="O25" s="48" t="inlineStr">
        <is>
          <t>https://democracycoffee.com/</t>
        </is>
      </c>
      <c r="P25" s="48" t="n"/>
      <c r="Q25" s="48" t="n"/>
      <c r="R25" s="48" t="n"/>
      <c r="S25" s="48" t="n"/>
      <c r="T25" s="48" t="inlineStr">
        <is>
          <t>2026-08-29 URL researched: democracycoffee.com (own site; roasted in Berne NY - a project of The People's Empowerment Project).</t>
        </is>
      </c>
      <c r="U25" s="48" t="n"/>
      <c r="V25" s="48" t="n"/>
      <c r="W25" s="48" t="n"/>
      <c r="X25" s="48" t="n"/>
      <c r="Y25" s="48" t="n"/>
      <c r="Z25" s="48" t="n"/>
      <c r="AA25" s="39" t="inlineStr">
        <is>
          <t>premise</t>
        </is>
      </c>
    </row>
    <row r="26" ht="15.75" customHeight="1" s="86">
      <c r="A26" s="48" t="n"/>
      <c r="B26" s="48" t="inlineStr">
        <is>
          <t>Chicory Naturalist</t>
        </is>
      </c>
      <c r="C26" s="48" t="inlineStr">
        <is>
          <t>Book; Gifts</t>
        </is>
      </c>
      <c r="D26" s="48" t="inlineStr">
        <is>
          <t>25 Broadway, Kingston, NY 12401</t>
        </is>
      </c>
      <c r="E26" s="48" t="n">
        <v>41.918772</v>
      </c>
      <c r="F26" s="48" t="n">
        <v>-73.983543</v>
      </c>
      <c r="G26" s="48" t="n"/>
      <c r="H26" s="48" t="inlineStr">
        <is>
          <t>11am-5pm</t>
        </is>
      </c>
      <c r="I26" s="48" t="inlineStr">
        <is>
          <t>11am-5pm</t>
        </is>
      </c>
      <c r="J26" s="48" t="inlineStr">
        <is>
          <t>11am-5pm</t>
        </is>
      </c>
      <c r="K26" s="48" t="inlineStr">
        <is>
          <t>11am-5pm</t>
        </is>
      </c>
      <c r="L26" s="48" t="inlineStr">
        <is>
          <t>11am-6pm</t>
        </is>
      </c>
      <c r="M26" s="48" t="inlineStr">
        <is>
          <t>11am-6pm</t>
        </is>
      </c>
      <c r="N26" s="48" t="inlineStr">
        <is>
          <t>11am-5pm</t>
        </is>
      </c>
      <c r="O26" s="48" t="inlineStr">
        <is>
          <t>https://chicorynaturalist.com/</t>
        </is>
      </c>
      <c r="P26" s="48" t="n"/>
      <c r="Q26" s="48" t="inlineStr">
        <is>
          <t>🌱</t>
        </is>
      </c>
      <c r="R26" s="48" t="n"/>
      <c r="S26" s="48" t="n"/>
      <c r="T26" s="48" t="inlineStr">
        <is>
          <t>2026-08-29 URL researched: chicorynaturalist.com (own site + Yelp). | 2026-09-15: hours added (Sun-Thu 11-5, Fri-Sat 11-6) + seedling glyph per Laurie. 25 Broadway, Kingston.</t>
        </is>
      </c>
      <c r="U26" s="48" t="n"/>
      <c r="V26" s="48" t="inlineStr">
        <is>
          <t>Yes</t>
        </is>
      </c>
      <c r="W26" s="48" t="n"/>
      <c r="X26" s="48" t="n"/>
      <c r="Y26" s="48" t="n"/>
      <c r="Z26" s="48" t="n"/>
      <c r="AA26" s="39" t="inlineStr">
        <is>
          <t>premise</t>
        </is>
      </c>
    </row>
    <row r="27" ht="15" customHeight="1" s="86">
      <c r="A27" s="48" t="n"/>
      <c r="B27" s="48" t="inlineStr">
        <is>
          <t>Cooksburg Lumber Co</t>
        </is>
      </c>
      <c r="C27" s="48" t="inlineStr">
        <is>
          <t>Lumber</t>
        </is>
      </c>
      <c r="D27" s="48" t="inlineStr">
        <is>
          <t>Preston Hollow, NY</t>
        </is>
      </c>
      <c r="E27" s="48" t="n">
        <v>42.4227485</v>
      </c>
      <c r="F27" s="48" t="n">
        <v>-74.2065094</v>
      </c>
      <c r="G27" s="48" t="n"/>
      <c r="H27" s="48" t="inlineStr">
        <is>
          <t>7am-3pm</t>
        </is>
      </c>
      <c r="I27" s="48" t="inlineStr">
        <is>
          <t>7am-3pm</t>
        </is>
      </c>
      <c r="J27" s="48" t="inlineStr">
        <is>
          <t>7am-3pm</t>
        </is>
      </c>
      <c r="K27" s="48" t="inlineStr">
        <is>
          <t>7am-3pm</t>
        </is>
      </c>
      <c r="L27" s="48" t="inlineStr">
        <is>
          <t>7am-3pm</t>
        </is>
      </c>
      <c r="M27" s="48" t="inlineStr">
        <is>
          <t>7am-11am</t>
        </is>
      </c>
      <c r="N27" s="48" t="inlineStr">
        <is>
          <t>Closed</t>
        </is>
      </c>
      <c r="O27" s="44" t="inlineStr">
        <is>
          <t>https://www.cooksburglumber.com/</t>
        </is>
      </c>
      <c r="P27" s="48" t="inlineStr">
        <is>
          <t>+1 518-239-4324</t>
        </is>
      </c>
      <c r="Q27" s="48" t="n"/>
      <c r="R27" s="48" t="n"/>
      <c r="S27" s="48" t="n"/>
      <c r="T27" s="48" t="n"/>
      <c r="U27" s="48" t="n"/>
      <c r="V27" s="48" t="inlineStr">
        <is>
          <t>Yes</t>
        </is>
      </c>
      <c r="W27" s="48" t="n"/>
      <c r="X27" s="48" t="n"/>
      <c r="Y27" s="48" t="n"/>
      <c r="Z27" s="48" t="n"/>
      <c r="AA27" s="39" t="inlineStr">
        <is>
          <t>premise</t>
        </is>
      </c>
    </row>
    <row r="28" ht="15.75" customHeight="1" s="86">
      <c r="A28" s="48" t="n"/>
      <c r="B28" s="48" t="inlineStr">
        <is>
          <t>Better Days Books &amp; Beer</t>
        </is>
      </c>
      <c r="C28" s="48" t="inlineStr">
        <is>
          <t>Book; Beer; Kids</t>
        </is>
      </c>
      <c r="D28" s="48" t="inlineStr">
        <is>
          <t>515 Main St, Cairo, NY 12413</t>
        </is>
      </c>
      <c r="E28" s="48" t="n">
        <v>42.3002512</v>
      </c>
      <c r="F28" s="48" t="n">
        <v>-74.00055860000001</v>
      </c>
      <c r="G28" s="48" t="n"/>
      <c r="H28" s="48" t="inlineStr">
        <is>
          <t>Closed</t>
        </is>
      </c>
      <c r="I28" s="48" t="inlineStr">
        <is>
          <t>11am-7pm</t>
        </is>
      </c>
      <c r="J28" s="48" t="inlineStr">
        <is>
          <t>11am-7pm</t>
        </is>
      </c>
      <c r="K28" s="48" t="inlineStr">
        <is>
          <t>11am-7pm</t>
        </is>
      </c>
      <c r="L28" s="48" t="inlineStr">
        <is>
          <t>11am-8pm</t>
        </is>
      </c>
      <c r="M28" s="48" t="inlineStr">
        <is>
          <t>10am-8pm</t>
        </is>
      </c>
      <c r="N28" s="48" t="inlineStr">
        <is>
          <t>10am-6pm</t>
        </is>
      </c>
      <c r="O28" s="48" t="n"/>
      <c r="P28" s="48" t="inlineStr">
        <is>
          <t>+1 518-291-8625</t>
        </is>
      </c>
      <c r="Q28" s="48" t="inlineStr">
        <is>
          <t>📚</t>
        </is>
      </c>
      <c r="R28" s="48" t="n"/>
      <c r="S28" s="48" t="n"/>
      <c r="T28" s="48" t="inlineStr">
        <is>
          <t>Hidden 2026-08-29: Laurie confirmed editor-side dedupe (Display:No, not deleted) | 2026-09-06 Glyph set to 📚 per Laurie (was blank).</t>
        </is>
      </c>
      <c r="U28" s="48" t="n"/>
      <c r="V28" s="48" t="inlineStr">
        <is>
          <t>No</t>
        </is>
      </c>
      <c r="W28" s="48" t="n"/>
      <c r="X28" s="48" t="n"/>
      <c r="Y28" s="48" t="n"/>
      <c r="Z28" s="48" t="n"/>
    </row>
    <row r="29" ht="15.75" customHeight="1" s="86">
      <c r="A29" s="48" t="n"/>
      <c r="B29" s="48" t="inlineStr">
        <is>
          <t>Bob's Red Mill</t>
        </is>
      </c>
      <c r="C29" s="48" t="inlineStr">
        <is>
          <t>Employee Owned; Baking; Grain</t>
        </is>
      </c>
      <c r="D29" s="48" t="inlineStr">
        <is>
          <t>5000 SE International Way, Milwaukie, OR 97222</t>
        </is>
      </c>
      <c r="E29" s="48" t="n">
        <v>45.4326913</v>
      </c>
      <c r="F29" s="48" t="n">
        <v>-122.6114594</v>
      </c>
      <c r="G29" s="48" t="n"/>
      <c r="H29" s="48" t="n"/>
      <c r="I29" s="48" t="n"/>
      <c r="J29" s="48" t="n"/>
      <c r="K29" s="48" t="n"/>
      <c r="L29" s="48" t="n"/>
      <c r="M29" s="48" t="n"/>
      <c r="N29" s="48" t="n"/>
      <c r="O29" s="48" t="inlineStr">
        <is>
          <t>https://www.bobsredmill.com/</t>
        </is>
      </c>
      <c r="P29" s="48" t="n"/>
      <c r="Q29" s="48" t="n"/>
      <c r="R29" s="48" t="n"/>
      <c r="S29" s="48" t="n"/>
      <c r="T29" s="48" t="n"/>
      <c r="U29" s="48" t="n"/>
      <c r="V29" s="48" t="inlineStr">
        <is>
          <t>Yes</t>
        </is>
      </c>
      <c r="W29" s="48" t="n"/>
      <c r="X29" s="48" t="n"/>
      <c r="Y29" s="48" t="n"/>
      <c r="Z29" s="48" t="n"/>
      <c r="AA29" s="39" t="inlineStr">
        <is>
          <t>premise</t>
        </is>
      </c>
    </row>
    <row r="30" ht="15.75" customHeight="1" s="86">
      <c r="A30" s="48" t="n"/>
      <c r="B30" s="48" t="inlineStr">
        <is>
          <t>King Arthur Flour</t>
        </is>
      </c>
      <c r="C30" s="48" t="inlineStr">
        <is>
          <t>Employee Owned; Baking; Grain</t>
        </is>
      </c>
      <c r="D30" s="48" t="inlineStr">
        <is>
          <t>135 US-5, Norwich, VT 05055</t>
        </is>
      </c>
      <c r="E30" s="48" t="n">
        <v>43.7027653</v>
      </c>
      <c r="F30" s="48" t="n">
        <v>-72.3112708</v>
      </c>
      <c r="G30" s="48" t="n"/>
      <c r="H30" s="48" t="inlineStr">
        <is>
          <t>7:30am-5:30pm</t>
        </is>
      </c>
      <c r="I30" s="48" t="inlineStr">
        <is>
          <t>7:30am-5:30pm</t>
        </is>
      </c>
      <c r="J30" s="48" t="inlineStr">
        <is>
          <t>7:30am-5:30pm</t>
        </is>
      </c>
      <c r="K30" s="48" t="inlineStr">
        <is>
          <t>7:30am-5:30pm</t>
        </is>
      </c>
      <c r="L30" s="48" t="inlineStr">
        <is>
          <t>7:30am-5:30pm</t>
        </is>
      </c>
      <c r="M30" s="48" t="inlineStr">
        <is>
          <t>7:30am-5:30pm</t>
        </is>
      </c>
      <c r="N30" s="48" t="inlineStr">
        <is>
          <t>7:30am-5:30pm</t>
        </is>
      </c>
      <c r="O30" s="48" t="inlineStr">
        <is>
          <t>https://www.kingarthurbaking.com/</t>
        </is>
      </c>
      <c r="P30" s="48" t="n"/>
      <c r="Q30" s="48" t="n"/>
      <c r="R30" s="48" t="n"/>
      <c r="S30" s="48" t="n"/>
      <c r="T30" s="48" t="n"/>
      <c r="U30" s="48" t="n"/>
      <c r="V30" s="48" t="inlineStr">
        <is>
          <t>Yes</t>
        </is>
      </c>
      <c r="W30" s="48" t="n"/>
      <c r="X30" s="48" t="n"/>
      <c r="Y30" s="48" t="n"/>
      <c r="Z30" s="48" t="n"/>
      <c r="AA30" s="39" t="inlineStr">
        <is>
          <t>premise</t>
        </is>
      </c>
    </row>
    <row r="31" ht="15.75" customHeight="1" s="86">
      <c r="A31" s="48" t="n"/>
      <c r="B31" s="48" t="inlineStr">
        <is>
          <t>Persico Hardware</t>
        </is>
      </c>
      <c r="C31" s="48" t="inlineStr">
        <is>
          <t>Hardware</t>
        </is>
      </c>
      <c r="D31" s="48" t="inlineStr">
        <is>
          <t>99 Main St, Ravena, NY 12143</t>
        </is>
      </c>
      <c r="E31" s="48" t="n">
        <v>42.4724294</v>
      </c>
      <c r="F31" s="48" t="n">
        <v>-73.8084154</v>
      </c>
      <c r="G31" s="48" t="n"/>
      <c r="H31" s="48" t="inlineStr">
        <is>
          <t>7:30am-5pm</t>
        </is>
      </c>
      <c r="I31" s="48" t="inlineStr">
        <is>
          <t>7:30am-5pm</t>
        </is>
      </c>
      <c r="J31" s="48" t="inlineStr">
        <is>
          <t>7:30am-6pm</t>
        </is>
      </c>
      <c r="K31" s="48" t="inlineStr">
        <is>
          <t>7:30am-6pm</t>
        </is>
      </c>
      <c r="L31" s="48" t="inlineStr">
        <is>
          <t>7:30am-5pm</t>
        </is>
      </c>
      <c r="M31" s="48" t="inlineStr">
        <is>
          <t>8am-4pm</t>
        </is>
      </c>
      <c r="N31" s="48" t="inlineStr">
        <is>
          <t>9am-2pm</t>
        </is>
      </c>
      <c r="O31" s="48" t="inlineStr">
        <is>
          <t>https://www.acehardware.com/store-details/18613</t>
        </is>
      </c>
      <c r="P31" s="48" t="inlineStr">
        <is>
          <t>+1 518-756-8200</t>
        </is>
      </c>
      <c r="Q31" s="48" t="inlineStr">
        <is>
          <t>🧰</t>
        </is>
      </c>
      <c r="R31" s="48" t="n"/>
      <c r="S31" s="48" t="n"/>
      <c r="T31" s="48" t="inlineStr">
        <is>
          <t>2026-08-29 URL confirmed by Laurie: Ace Hardware store page (Persico is an Ace store). (NB: "Brian Persico" row 96 is a different, unrelated entry.)
Glyph set 🧰 2026-09-06 per Laurie</t>
        </is>
      </c>
      <c r="U31" s="48" t="n"/>
      <c r="V31" s="48" t="inlineStr">
        <is>
          <t>Yes</t>
        </is>
      </c>
      <c r="W31" s="48" t="n"/>
      <c r="X31" s="48" t="n"/>
      <c r="Y31" s="48" t="n"/>
      <c r="Z31" s="48" t="n"/>
      <c r="AA31" s="39" t="inlineStr">
        <is>
          <t>premise</t>
        </is>
      </c>
    </row>
    <row r="32" ht="15.75" customHeight="1" s="86">
      <c r="A32" s="48" t="n"/>
      <c r="B32" s="48" t="inlineStr">
        <is>
          <t>Young's Ace Hardware &amp; Lumber</t>
        </is>
      </c>
      <c r="C32" s="48" t="inlineStr">
        <is>
          <t>Hardware</t>
        </is>
      </c>
      <c r="D32" s="48" t="inlineStr">
        <is>
          <t>25 Washington St Ext, Prattsville, NY 12468</t>
        </is>
      </c>
      <c r="E32" s="48" t="n">
        <v>42.314402</v>
      </c>
      <c r="F32" s="48" t="n">
        <v>-74.4333731</v>
      </c>
      <c r="G32" s="48" t="n"/>
      <c r="H32" s="48" t="inlineStr">
        <is>
          <t>8am-6pm</t>
        </is>
      </c>
      <c r="I32" s="48" t="inlineStr">
        <is>
          <t>8am-6pm</t>
        </is>
      </c>
      <c r="J32" s="48" t="inlineStr">
        <is>
          <t>8am-6pm</t>
        </is>
      </c>
      <c r="K32" s="48" t="inlineStr">
        <is>
          <t>8am-6pm</t>
        </is>
      </c>
      <c r="L32" s="48" t="inlineStr">
        <is>
          <t>8am-6pm</t>
        </is>
      </c>
      <c r="M32" s="48" t="inlineStr">
        <is>
          <t>8am-4pm</t>
        </is>
      </c>
      <c r="N32" s="48" t="inlineStr">
        <is>
          <t>10am-2pm</t>
        </is>
      </c>
      <c r="O32" s="48" t="inlineStr">
        <is>
          <t>https://youngsace.com/the-store</t>
        </is>
      </c>
      <c r="P32" s="48" t="inlineStr">
        <is>
          <t>+1 518-299-3426</t>
        </is>
      </c>
      <c r="Q32" s="48" t="inlineStr">
        <is>
          <t>🧰</t>
        </is>
      </c>
      <c r="R32" s="48" t="n"/>
      <c r="S32" s="48" t="n"/>
      <c r="T32" s="48" t="inlineStr">
        <is>
          <t>2026-08-29 URL confirmed by Laurie: https://youngsace.com/the-store
Glyph set 🧰 2026-09-06 per Laurie</t>
        </is>
      </c>
      <c r="U32" s="48" t="n"/>
      <c r="V32" s="48" t="inlineStr">
        <is>
          <t>Yes</t>
        </is>
      </c>
      <c r="W32" s="48" t="n"/>
      <c r="X32" s="48" t="n"/>
      <c r="Y32" s="48" t="n"/>
      <c r="Z32" s="48" t="n"/>
      <c r="AA32" s="39" t="inlineStr">
        <is>
          <t>premise</t>
        </is>
      </c>
    </row>
    <row r="33" ht="15.75" customHeight="1" s="86">
      <c r="A33" s="48" t="n"/>
      <c r="B33" s="48" t="inlineStr">
        <is>
          <t>Retake Remake Craft Store</t>
        </is>
      </c>
      <c r="C33" s="48" t="inlineStr">
        <is>
          <t>Art Supplies; Thrift; Upcycling</t>
        </is>
      </c>
      <c r="D33" s="48" t="inlineStr">
        <is>
          <t>The Hat Factory #9, 1000 N Division St, Peekskill, NY 10566</t>
        </is>
      </c>
      <c r="E33" s="48" t="n">
        <v>41.304947</v>
      </c>
      <c r="F33" s="48" t="n">
        <v>-73.9147743</v>
      </c>
      <c r="G33" s="48" t="n"/>
      <c r="H33" s="48" t="n"/>
      <c r="I33" s="48" t="n"/>
      <c r="J33" s="48" t="n"/>
      <c r="K33" s="48" t="n"/>
      <c r="L33" s="48" t="n"/>
      <c r="M33" s="48" t="n"/>
      <c r="N33" s="48" t="n"/>
      <c r="O33" s="48" t="inlineStr">
        <is>
          <t>https://www.retake-remake.org/</t>
        </is>
      </c>
      <c r="P33" s="48" t="n"/>
      <c r="Q33" s="48" t="n"/>
      <c r="R33" s="48" t="n"/>
      <c r="S33" s="48" t="n"/>
      <c r="T33" s="48" t="n"/>
      <c r="U33" s="48" t="n"/>
      <c r="V33" s="48" t="inlineStr">
        <is>
          <t>Yes</t>
        </is>
      </c>
      <c r="W33" s="48" t="n"/>
      <c r="X33" s="48" t="n"/>
      <c r="Y33" s="48" t="n"/>
      <c r="Z33" s="48" t="n"/>
      <c r="AA33" s="39" t="inlineStr">
        <is>
          <t>premise</t>
        </is>
      </c>
    </row>
    <row r="34" ht="15.75" customHeight="1" s="86">
      <c r="A34" s="48" t="n"/>
      <c r="B34" s="48" t="inlineStr">
        <is>
          <t>Big Emotions Vintage Shop and Sewing Studio</t>
        </is>
      </c>
      <c r="C34" s="48" t="inlineStr">
        <is>
          <t>Art Supplies; Thrift; Upcycling; Vintage</t>
        </is>
      </c>
      <c r="D34" s="48" t="inlineStr">
        <is>
          <t>296 Delaware Ave, Albany, NY 12209</t>
        </is>
      </c>
      <c r="E34" s="48" t="n">
        <v>42.6430019</v>
      </c>
      <c r="F34" s="48" t="n">
        <v>-73.77672680000001</v>
      </c>
      <c r="G34" s="48" t="n"/>
      <c r="H34" s="48" t="inlineStr">
        <is>
          <t>Closed</t>
        </is>
      </c>
      <c r="I34" s="48" t="inlineStr">
        <is>
          <t>Closed</t>
        </is>
      </c>
      <c r="J34" s="48" t="inlineStr">
        <is>
          <t>Closed</t>
        </is>
      </c>
      <c r="K34" s="48" t="inlineStr">
        <is>
          <t>12pm-7pm</t>
        </is>
      </c>
      <c r="L34" s="48" t="inlineStr">
        <is>
          <t>12pm-7pm</t>
        </is>
      </c>
      <c r="M34" s="48" t="inlineStr">
        <is>
          <t>12pm-7pm</t>
        </is>
      </c>
      <c r="N34" s="48" t="inlineStr">
        <is>
          <t>12pm-6pm</t>
        </is>
      </c>
      <c r="O34" s="48" t="inlineStr">
        <is>
          <t>https://bigemotionsstudio.com/</t>
        </is>
      </c>
      <c r="P34" s="48" t="inlineStr">
        <is>
          <t>+1 518-956-4207</t>
        </is>
      </c>
      <c r="Q34" s="48" t="inlineStr">
        <is>
          <t>🧵</t>
        </is>
      </c>
      <c r="R34" s="48" t="n"/>
      <c r="S34" s="48" t="n"/>
      <c r="T34" s="48" t="inlineStr">
        <is>
          <t>2026-08-29 URL researched: bigemotionsstudio.com (own site + Yelp).
Glyph set 2026-09-06 per Laurie</t>
        </is>
      </c>
      <c r="U34" s="48" t="n"/>
      <c r="V34" s="48" t="inlineStr">
        <is>
          <t>Yes</t>
        </is>
      </c>
      <c r="W34" s="48" t="n"/>
      <c r="X34" s="48" t="n"/>
      <c r="Y34" s="48" t="n"/>
      <c r="Z34" s="48" t="n"/>
      <c r="AA34" s="39" t="inlineStr">
        <is>
          <t>premise</t>
        </is>
      </c>
    </row>
    <row r="35" ht="15.75" customHeight="1" s="86">
      <c r="A35" s="48" t="n"/>
      <c r="B35" s="48" t="inlineStr">
        <is>
          <t>Helderberg Pet and Equine Services</t>
        </is>
      </c>
      <c r="C35" s="48" t="inlineStr">
        <is>
          <t>Pet Sitting; Pet Care; Dog walkers; Cat sitters; Horse Sitters; Farm Sitters</t>
        </is>
      </c>
      <c r="D35" s="48" t="inlineStr">
        <is>
          <t>251 County Rte 359, Rensselaerville, NY 12147</t>
        </is>
      </c>
      <c r="E35" s="48" t="n">
        <v>42.5041381</v>
      </c>
      <c r="F35" s="48" t="n">
        <v>-74.16144850000001</v>
      </c>
      <c r="G35" s="48" t="n"/>
      <c r="H35" s="48" t="n"/>
      <c r="I35" s="48" t="n"/>
      <c r="J35" s="48" t="n"/>
      <c r="K35" s="48" t="n"/>
      <c r="L35" s="48" t="n"/>
      <c r="M35" s="48" t="n"/>
      <c r="N35" s="48" t="n"/>
      <c r="O35" s="61" t="inlineStr">
        <is>
          <t>https://www.helderbergpet.com/</t>
        </is>
      </c>
      <c r="P35" s="48" t="inlineStr">
        <is>
          <t>+1 508-330-4667</t>
        </is>
      </c>
      <c r="Q35" s="48" t="inlineStr">
        <is>
          <t>🐕</t>
        </is>
      </c>
      <c r="R35" s="48" t="n"/>
      <c r="S35" s="48" t="n"/>
      <c r="T35" s="48" t="inlineStr">
        <is>
          <t>Glyph set 🐕 2026-09-06 per Laurie</t>
        </is>
      </c>
      <c r="U35" s="48" t="n"/>
      <c r="V35" s="48" t="inlineStr">
        <is>
          <t>Yes</t>
        </is>
      </c>
      <c r="W35" s="48" t="n"/>
      <c r="X35" s="48" t="n"/>
      <c r="Y35" s="48" t="n"/>
      <c r="Z35" s="48" t="n"/>
      <c r="AA35" s="39" t="inlineStr">
        <is>
          <t>premise</t>
        </is>
      </c>
    </row>
    <row r="36" ht="15.75" customHeight="1" s="86">
      <c r="A36" s="48" t="n"/>
      <c r="B36" s="48" t="inlineStr">
        <is>
          <t>Windham Mountain Outfitters</t>
        </is>
      </c>
      <c r="C36" s="48" t="inlineStr">
        <is>
          <t>Outdoor Gear; Outdoor Repairs; Rentals; Bikes; Bike Repairs</t>
        </is>
      </c>
      <c r="D36" s="48" t="inlineStr">
        <is>
          <t>61 NY-296, Windham, NY 12496</t>
        </is>
      </c>
      <c r="E36" s="48" t="n">
        <v>42.3038897</v>
      </c>
      <c r="F36" s="48" t="n">
        <v>-74.2305425</v>
      </c>
      <c r="G36" s="48" t="n"/>
      <c r="H36" s="48" t="inlineStr">
        <is>
          <t>10am-5pm</t>
        </is>
      </c>
      <c r="I36" s="48" t="inlineStr">
        <is>
          <t>10am-5pm</t>
        </is>
      </c>
      <c r="J36" s="48" t="inlineStr">
        <is>
          <t>10am-5pm</t>
        </is>
      </c>
      <c r="K36" s="48" t="inlineStr">
        <is>
          <t>10am-5pm</t>
        </is>
      </c>
      <c r="L36" s="48" t="inlineStr">
        <is>
          <t>10am-5pm</t>
        </is>
      </c>
      <c r="M36" s="48" t="inlineStr">
        <is>
          <t>9am-5pm</t>
        </is>
      </c>
      <c r="N36" s="48" t="inlineStr">
        <is>
          <t>9am-5pm</t>
        </is>
      </c>
      <c r="O36" s="88" t="inlineStr">
        <is>
          <t>https://windhamoutfitters.com/</t>
        </is>
      </c>
      <c r="P36" s="48" t="inlineStr">
        <is>
          <t>+1 518-734-4700</t>
        </is>
      </c>
      <c r="Q36" s="48" t="n"/>
      <c r="R36" s="48" t="n"/>
      <c r="S36" s="48" t="n"/>
      <c r="T36" s="48" t="inlineStr">
        <is>
          <t>2026-09-06 per Laurie: own-domain URL set (windhamoutfitters.com); pin/phone confirmed correct (Windham, 61 NY-296) — Snow Bird had wrongly duplicated these.</t>
        </is>
      </c>
      <c r="U36" s="48" t="n"/>
      <c r="V36" s="48" t="inlineStr">
        <is>
          <t>Yes</t>
        </is>
      </c>
      <c r="W36" s="48" t="n"/>
      <c r="X36" s="48" t="n"/>
      <c r="Y36" s="48" t="n"/>
      <c r="Z36" s="48" t="n"/>
      <c r="AA36" s="39" t="inlineStr">
        <is>
          <t>premise</t>
        </is>
      </c>
    </row>
    <row r="37" ht="15.75" customHeight="1" s="86">
      <c r="A37" s="48" t="n"/>
      <c r="B37" s="48" t="inlineStr">
        <is>
          <t>The Pro Ski and Ride</t>
        </is>
      </c>
      <c r="C37" s="48" t="inlineStr">
        <is>
          <t>Outdoor Gear; Ski Gear; Snowboarding; Skiing; Used Equipment; Fittings</t>
        </is>
      </c>
      <c r="D37" s="48" t="inlineStr">
        <is>
          <t>7535 Main St, Hunter, NY 12442</t>
        </is>
      </c>
      <c r="E37" s="48" t="n">
        <v>42.2044281</v>
      </c>
      <c r="F37" s="48" t="n">
        <v>-74.201609</v>
      </c>
      <c r="G37" s="48" t="n"/>
      <c r="H37" s="48" t="n"/>
      <c r="I37" s="48" t="n"/>
      <c r="J37" s="48" t="n"/>
      <c r="K37" s="48" t="n"/>
      <c r="L37" s="48" t="n"/>
      <c r="M37" s="48" t="n"/>
      <c r="N37" s="48" t="n"/>
      <c r="O37" s="61" t="inlineStr">
        <is>
          <t>https://theproskiandride.com/</t>
        </is>
      </c>
      <c r="P37" s="48" t="inlineStr">
        <is>
          <t>+1 518-263-5303</t>
        </is>
      </c>
      <c r="Q37" s="48" t="inlineStr">
        <is>
          <t>🎿</t>
        </is>
      </c>
      <c r="R37" s="48" t="n"/>
      <c r="S37" s="48" t="n"/>
      <c r="T37" s="48" t="inlineStr">
        <is>
          <t>Glyph set 🎿 2026-09-06 per Laurie</t>
        </is>
      </c>
      <c r="U37" s="48" t="n"/>
      <c r="V37" s="48" t="inlineStr">
        <is>
          <t>Yes</t>
        </is>
      </c>
      <c r="W37" s="48" t="n"/>
      <c r="X37" s="48" t="n"/>
      <c r="Y37" s="48" t="n"/>
      <c r="Z37" s="48" t="n"/>
      <c r="AA37" s="39" t="inlineStr">
        <is>
          <t>premise</t>
        </is>
      </c>
    </row>
    <row r="38" ht="15.75" customHeight="1" s="86">
      <c r="A38" s="48" t="n"/>
      <c r="B38" s="48" t="inlineStr">
        <is>
          <t>Hatchet Hardware</t>
        </is>
      </c>
      <c r="C38" s="48" t="inlineStr">
        <is>
          <t>Hardware</t>
        </is>
      </c>
      <c r="D38" s="48" t="inlineStr">
        <is>
          <t>34 Bloomer Rd, Tannersville, NY 12485</t>
        </is>
      </c>
      <c r="E38" s="48" t="n">
        <v>42.1904327</v>
      </c>
      <c r="F38" s="48" t="n">
        <v>-74.1660095</v>
      </c>
      <c r="G38" s="48" t="n"/>
      <c r="H38" s="48" t="inlineStr">
        <is>
          <t>7am-5pm</t>
        </is>
      </c>
      <c r="I38" s="48" t="inlineStr">
        <is>
          <t>7am-5pm</t>
        </is>
      </c>
      <c r="J38" s="48" t="inlineStr">
        <is>
          <t>7am-5pm</t>
        </is>
      </c>
      <c r="K38" s="48" t="inlineStr">
        <is>
          <t>7am-5pm</t>
        </is>
      </c>
      <c r="L38" s="48" t="inlineStr">
        <is>
          <t>7am-5pm</t>
        </is>
      </c>
      <c r="M38" s="48" t="inlineStr">
        <is>
          <t>7am-5pm</t>
        </is>
      </c>
      <c r="N38" s="48" t="inlineStr">
        <is>
          <t>9am-3pm</t>
        </is>
      </c>
      <c r="O38" s="48" t="inlineStr">
        <is>
          <t>https://hatchethardware.com/</t>
        </is>
      </c>
      <c r="P38" s="48" t="inlineStr">
        <is>
          <t>+1 518-589-5200</t>
        </is>
      </c>
      <c r="Q38" s="48" t="inlineStr">
        <is>
          <t>🧰</t>
        </is>
      </c>
      <c r="R38" s="48" t="n"/>
      <c r="S38" s="48" t="n"/>
      <c r="T38" s="48" t="inlineStr">
        <is>
          <t>2026-08-29 URL researched: hatchethardware.com (chain site). FLAG: the sheet lists a Tannersville address (34 Bloomer Rd) but that location is NOT on their locations page - closest is West Coxsackie. Verify whether the Tannersville store exists.
Glyph set 🧰 2026-09-06 per Laurie</t>
        </is>
      </c>
      <c r="U38" s="48" t="n"/>
      <c r="V38" s="48" t="inlineStr">
        <is>
          <t>Yes</t>
        </is>
      </c>
      <c r="W38" s="48" t="n"/>
      <c r="X38" s="48" t="n"/>
      <c r="Y38" s="48" t="n"/>
      <c r="Z38" s="48" t="n"/>
      <c r="AA38" s="39" t="inlineStr">
        <is>
          <t>premise</t>
        </is>
      </c>
    </row>
    <row r="39" ht="15.75" customHeight="1" s="86">
      <c r="A39" s="48" t="n"/>
      <c r="B39" s="48" t="inlineStr">
        <is>
          <t>Windham Hardware</t>
        </is>
      </c>
      <c r="C39" s="48" t="inlineStr">
        <is>
          <t>Hardware</t>
        </is>
      </c>
      <c r="D39" s="48" t="inlineStr">
        <is>
          <t>5390 NY-23, Windham, NY 12496</t>
        </is>
      </c>
      <c r="E39" s="48" t="n">
        <v>42.307492</v>
      </c>
      <c r="F39" s="48" t="n">
        <v>-74.2527099</v>
      </c>
      <c r="G39" s="48" t="n"/>
      <c r="H39" s="48" t="inlineStr">
        <is>
          <t>8am-4:30pm</t>
        </is>
      </c>
      <c r="I39" s="48" t="inlineStr">
        <is>
          <t>8am-4:30pm</t>
        </is>
      </c>
      <c r="J39" s="48" t="inlineStr">
        <is>
          <t>8am-4:30pm</t>
        </is>
      </c>
      <c r="K39" s="48" t="inlineStr">
        <is>
          <t>8am-4:30pm</t>
        </is>
      </c>
      <c r="L39" s="48" t="inlineStr">
        <is>
          <t>8am-4:30pm</t>
        </is>
      </c>
      <c r="M39" s="48" t="inlineStr">
        <is>
          <t>8am-4:30pm</t>
        </is>
      </c>
      <c r="N39" s="48" t="inlineStr">
        <is>
          <t>Closed</t>
        </is>
      </c>
      <c r="O39" s="48" t="inlineStr">
        <is>
          <t>https://buyingreene.com/directory/windham-hardware</t>
        </is>
      </c>
      <c r="P39" s="48" t="inlineStr">
        <is>
          <t>+1 518-734-4433</t>
        </is>
      </c>
      <c r="Q39" s="48" t="inlineStr">
        <is>
          <t>🧰</t>
        </is>
      </c>
      <c r="R39" s="48" t="n"/>
      <c r="S39" s="48" t="n"/>
      <c r="T39" s="48" t="inlineStr">
        <is>
          <t>2026-08-29 URL confirmed by Laurie: https://buyingreene.com/directory/windham-hardware
Glyph set 🧰 2026-09-06 per Laurie</t>
        </is>
      </c>
      <c r="U39" s="48" t="n"/>
      <c r="V39" s="48" t="inlineStr">
        <is>
          <t>Yes</t>
        </is>
      </c>
      <c r="W39" s="48" t="n"/>
      <c r="X39" s="48" t="n"/>
      <c r="Y39" s="48" t="n"/>
      <c r="Z39" s="48" t="n"/>
      <c r="AA39" s="39" t="inlineStr">
        <is>
          <t>premise</t>
        </is>
      </c>
    </row>
    <row r="40" ht="15.75" customHeight="1" s="86">
      <c r="A40" s="48" t="n"/>
      <c r="B40" s="48" t="inlineStr">
        <is>
          <t>Greene County Power Equipment</t>
        </is>
      </c>
      <c r="C40" s="48" t="inlineStr">
        <is>
          <t>Tractors; Lawnmowers; Repair</t>
        </is>
      </c>
      <c r="D40" s="48" t="inlineStr">
        <is>
          <t>10756 NY-32, Greenville, NY 12083</t>
        </is>
      </c>
      <c r="E40" s="48" t="n">
        <v>42.4011638</v>
      </c>
      <c r="F40" s="48" t="n">
        <v>-74.02724859999999</v>
      </c>
      <c r="G40" s="48" t="n"/>
      <c r="H40" s="48" t="inlineStr">
        <is>
          <t>8:30am-5:30pm</t>
        </is>
      </c>
      <c r="I40" s="48" t="inlineStr">
        <is>
          <t>8:30am-5:30pm</t>
        </is>
      </c>
      <c r="J40" s="48" t="inlineStr">
        <is>
          <t>8:30am-5:30pm</t>
        </is>
      </c>
      <c r="K40" s="48" t="inlineStr">
        <is>
          <t>8:30am-5:30pm</t>
        </is>
      </c>
      <c r="L40" s="48" t="inlineStr">
        <is>
          <t>8:30am-5:30pm</t>
        </is>
      </c>
      <c r="M40" s="48" t="inlineStr">
        <is>
          <t>8:30am-12pm</t>
        </is>
      </c>
      <c r="N40" s="48" t="inlineStr">
        <is>
          <t>Closed</t>
        </is>
      </c>
      <c r="O40" s="48" t="inlineStr">
        <is>
          <t>https://www.greenecountypowerequipment.com/</t>
        </is>
      </c>
      <c r="P40" s="48" t="inlineStr">
        <is>
          <t>+1 518-966-4002</t>
        </is>
      </c>
      <c r="Q40" s="48" t="n"/>
      <c r="R40" s="48" t="n"/>
      <c r="S40" s="48" t="n"/>
      <c r="T40" s="48" t="inlineStr">
        <is>
          <t>2026-08-29 URL researched: greenecountypowerequipment.com (own site + Yelp).</t>
        </is>
      </c>
      <c r="U40" s="48" t="n"/>
      <c r="V40" s="48" t="inlineStr">
        <is>
          <t>Yes</t>
        </is>
      </c>
      <c r="W40" s="48" t="n"/>
      <c r="X40" s="48" t="n"/>
      <c r="Y40" s="48" t="n"/>
      <c r="Z40" s="48" t="n"/>
      <c r="AA40" s="39" t="inlineStr">
        <is>
          <t>premise</t>
        </is>
      </c>
    </row>
    <row r="41" ht="15.75" customHeight="1" s="86">
      <c r="A41" s="48" t="n"/>
      <c r="B41" s="48" t="inlineStr">
        <is>
          <t>Townline Equipment</t>
        </is>
      </c>
      <c r="C41" s="48" t="inlineStr">
        <is>
          <t>Tractors; Lawnmowers; Repair</t>
        </is>
      </c>
      <c r="D41" s="48" t="inlineStr">
        <is>
          <t>5026 NY-81, Greenville, NY 12083</t>
        </is>
      </c>
      <c r="E41" s="48" t="n">
        <v>42.4147346</v>
      </c>
      <c r="F41" s="48" t="n">
        <v>-74.02983089999999</v>
      </c>
      <c r="G41" s="48" t="n"/>
      <c r="H41" s="48" t="inlineStr">
        <is>
          <t>8am-5pm</t>
        </is>
      </c>
      <c r="I41" s="48" t="inlineStr">
        <is>
          <t>8am-5pm</t>
        </is>
      </c>
      <c r="J41" s="48" t="inlineStr">
        <is>
          <t>8am-5pm</t>
        </is>
      </c>
      <c r="K41" s="48" t="inlineStr">
        <is>
          <t>8am-5pm</t>
        </is>
      </c>
      <c r="L41" s="48" t="inlineStr">
        <is>
          <t>8am-5pm</t>
        </is>
      </c>
      <c r="M41" s="48" t="inlineStr">
        <is>
          <t>8am-12pm</t>
        </is>
      </c>
      <c r="N41" s="48" t="inlineStr">
        <is>
          <t>Closed</t>
        </is>
      </c>
      <c r="O41" s="48" t="inlineStr">
        <is>
          <t>https://www.townlineequipment.com/</t>
        </is>
      </c>
      <c r="P41" s="48" t="inlineStr">
        <is>
          <t>+1 518-966-4346</t>
        </is>
      </c>
      <c r="Q41" s="48" t="n"/>
      <c r="R41" s="48" t="n"/>
      <c r="S41" s="48" t="n"/>
      <c r="T41" s="48" t="inlineStr">
        <is>
          <t>2026-08-29 URL confirmed by Laurie: https://www.townlineequipment.com/</t>
        </is>
      </c>
      <c r="U41" s="48" t="n"/>
      <c r="V41" s="48" t="inlineStr">
        <is>
          <t>Yes</t>
        </is>
      </c>
      <c r="W41" s="48" t="n"/>
      <c r="X41" s="48" t="n"/>
      <c r="Y41" s="48" t="n"/>
      <c r="Z41" s="48" t="n"/>
      <c r="AA41" s="39" t="inlineStr">
        <is>
          <t>premise</t>
        </is>
      </c>
    </row>
    <row r="42" ht="15.75" customHeight="1" s="86">
      <c r="A42" s="48" t="n"/>
      <c r="B42" s="48" t="inlineStr">
        <is>
          <t>Agway Rentals</t>
        </is>
      </c>
      <c r="C42" s="48" t="inlineStr">
        <is>
          <t>Equipment rentals; Hardware; excavating</t>
        </is>
      </c>
      <c r="D42" s="48" t="inlineStr">
        <is>
          <t>239 W Main St, Cobleskill, NY 12043</t>
        </is>
      </c>
      <c r="E42" s="48" t="n">
        <v>42.6758088</v>
      </c>
      <c r="F42" s="48" t="n">
        <v>-74.49876500000001</v>
      </c>
      <c r="G42" s="48" t="n"/>
      <c r="H42" s="48" t="inlineStr">
        <is>
          <t>7am-6pm</t>
        </is>
      </c>
      <c r="I42" s="48" t="inlineStr">
        <is>
          <t>7am-6pm</t>
        </is>
      </c>
      <c r="J42" s="48" t="inlineStr">
        <is>
          <t>7am-6pm</t>
        </is>
      </c>
      <c r="K42" s="48" t="inlineStr">
        <is>
          <t>7am-6pm</t>
        </is>
      </c>
      <c r="L42" s="48" t="inlineStr">
        <is>
          <t>7am-6pm</t>
        </is>
      </c>
      <c r="M42" s="48" t="inlineStr">
        <is>
          <t>7am-5pm</t>
        </is>
      </c>
      <c r="N42" s="48" t="inlineStr">
        <is>
          <t>9am-4pm</t>
        </is>
      </c>
      <c r="O42" s="88" t="inlineStr">
        <is>
          <t>https://online.cobleskillagway.com</t>
        </is>
      </c>
      <c r="P42" s="48" t="inlineStr">
        <is>
          <t>+1 518-234-2332</t>
        </is>
      </c>
      <c r="Q42" s="48" t="inlineStr">
        <is>
          <t>🧰</t>
        </is>
      </c>
      <c r="R42" s="48" t="n"/>
      <c r="S42" s="48" t="n"/>
      <c r="T42" s="48" t="inlineStr">
        <is>
          <t>Glyph set 🧰 2026-09-06 per Laurie
Hours/address/phone/website added 2026-09-06 per Laurie; aka Kelley Farm &amp; Garden (DBA Cobleskill Agway); Rental &amp; Power Equipment Division closed Sundays; coords Places-verified.</t>
        </is>
      </c>
      <c r="U42" s="48" t="n"/>
      <c r="V42" s="48" t="inlineStr">
        <is>
          <t>Yes</t>
        </is>
      </c>
      <c r="W42" s="48" t="n"/>
      <c r="X42" s="48" t="n"/>
      <c r="Y42" s="48" t="n"/>
      <c r="Z42" s="48" t="n"/>
      <c r="AA42" s="39" t="inlineStr">
        <is>
          <t>premise</t>
        </is>
      </c>
    </row>
    <row r="43" ht="15.75" customHeight="1" s="86">
      <c r="A43" s="48" t="n"/>
      <c r="B43" s="48" t="inlineStr">
        <is>
          <t>Max S. Wood Equipment</t>
        </is>
      </c>
      <c r="C43" s="48" t="inlineStr">
        <is>
          <t>Tractors; Lawnmowers; Used</t>
        </is>
      </c>
      <c r="D43" s="48" t="inlineStr">
        <is>
          <t>11945 US-9W, West Coxsackie, NY 12192</t>
        </is>
      </c>
      <c r="E43" s="48" t="n">
        <v>42.3667912</v>
      </c>
      <c r="F43" s="48" t="n">
        <v>-73.83111409999999</v>
      </c>
      <c r="G43" s="48" t="n"/>
      <c r="H43" s="48" t="n"/>
      <c r="I43" s="48" t="n"/>
      <c r="J43" s="48" t="n"/>
      <c r="K43" s="48" t="n"/>
      <c r="L43" s="48" t="n"/>
      <c r="M43" s="48" t="n"/>
      <c r="N43" s="48" t="n"/>
      <c r="O43" s="61" t="inlineStr">
        <is>
          <t>http://maxwoodequipment.com/</t>
        </is>
      </c>
      <c r="P43" s="48" t="n"/>
      <c r="Q43" s="48" t="n"/>
      <c r="R43" s="48" t="n"/>
      <c r="S43" s="48" t="n"/>
      <c r="T43" s="48" t="n"/>
      <c r="U43" s="48" t="n"/>
      <c r="V43" s="48" t="inlineStr">
        <is>
          <t>Yes</t>
        </is>
      </c>
      <c r="W43" s="48" t="n"/>
      <c r="X43" s="48" t="n"/>
      <c r="Y43" s="48" t="n"/>
      <c r="Z43" s="48" t="n"/>
      <c r="AA43" s="39" t="inlineStr">
        <is>
          <t>premise</t>
        </is>
      </c>
    </row>
    <row r="44" ht="15.75" customHeight="1" s="86">
      <c r="A44" s="48" t="n"/>
      <c r="B44" s="48" t="inlineStr">
        <is>
          <t>La Palma Stone Quarry</t>
        </is>
      </c>
      <c r="C44" s="48" t="inlineStr">
        <is>
          <t>Bluestone; Wallstone</t>
        </is>
      </c>
      <c r="D44" s="48" t="inlineStr">
        <is>
          <t>East Berne, NY 12059</t>
        </is>
      </c>
      <c r="E44" s="48" t="n">
        <v>42.567973</v>
      </c>
      <c r="F44" s="48" t="n">
        <v>-74.02147239999999</v>
      </c>
      <c r="G44" s="48" t="n"/>
      <c r="H44" s="48" t="n"/>
      <c r="I44" s="48" t="n"/>
      <c r="J44" s="48" t="n"/>
      <c r="K44" s="48" t="n"/>
      <c r="L44" s="48" t="n"/>
      <c r="M44" s="48" t="n"/>
      <c r="N44" s="48" t="n"/>
      <c r="O44" s="48" t="n"/>
      <c r="P44" s="48" t="inlineStr">
        <is>
          <t>+1 518-878-4860</t>
        </is>
      </c>
      <c r="Q44" s="48" t="inlineStr">
        <is>
          <t>🪨</t>
        </is>
      </c>
      <c r="R44" s="48" t="n"/>
      <c r="S44" s="48" t="n"/>
      <c r="T44" s="48" t="inlineStr">
        <is>
          <t>2026-08-29 No website (confirmed by Laurie). | 2026-09-16: glyph blank→🪨 per Laurie.</t>
        </is>
      </c>
      <c r="U44" s="48" t="n"/>
      <c r="V44" s="48" t="inlineStr">
        <is>
          <t>Yes</t>
        </is>
      </c>
      <c r="W44" s="48" t="n"/>
      <c r="X44" s="48" t="n"/>
      <c r="Y44" s="48" t="n"/>
      <c r="Z44" s="48" t="n"/>
      <c r="AA44" s="39" t="inlineStr">
        <is>
          <t>premise</t>
        </is>
      </c>
    </row>
    <row r="45" ht="15.75" customHeight="1" s="86">
      <c r="A45" s="48" t="n"/>
      <c r="B45" s="48" t="inlineStr">
        <is>
          <t>The Reed Street Bottle Shop</t>
        </is>
      </c>
      <c r="C45" s="48" t="inlineStr">
        <is>
          <t>Wine; Liquor; Bottle Shop</t>
        </is>
      </c>
      <c r="D45" s="48" t="inlineStr">
        <is>
          <t>34 Reed St, Coxsackie, NY 12051</t>
        </is>
      </c>
      <c r="E45" s="48" t="n">
        <v>42.3516388</v>
      </c>
      <c r="F45" s="48" t="n">
        <v>-73.7967148</v>
      </c>
      <c r="G45" s="48" t="n"/>
      <c r="H45" s="48" t="inlineStr">
        <is>
          <t>12pm-6pm</t>
        </is>
      </c>
      <c r="I45" s="48" t="inlineStr">
        <is>
          <t>Closed</t>
        </is>
      </c>
      <c r="J45" s="48" t="inlineStr">
        <is>
          <t>12pm-7pm</t>
        </is>
      </c>
      <c r="K45" s="48" t="inlineStr">
        <is>
          <t>12pm-7pm</t>
        </is>
      </c>
      <c r="L45" s="48" t="inlineStr">
        <is>
          <t>12pm-7pm</t>
        </is>
      </c>
      <c r="M45" s="48" t="inlineStr">
        <is>
          <t>12pm-7pm</t>
        </is>
      </c>
      <c r="N45" s="48" t="inlineStr">
        <is>
          <t>12pm-6pm</t>
        </is>
      </c>
      <c r="O45" s="48" t="inlineStr">
        <is>
          <t>https://reedstreetbottleshop.com/</t>
        </is>
      </c>
      <c r="P45" s="48" t="inlineStr">
        <is>
          <t>+1 518-731-6326</t>
        </is>
      </c>
      <c r="Q45" s="48" t="inlineStr">
        <is>
          <t>🍾</t>
        </is>
      </c>
      <c r="R45" s="48" t="n"/>
      <c r="S45" s="48" t="n"/>
      <c r="T45" s="48" t="inlineStr">
        <is>
          <t>2026-08-29 URL researched: reedstreetbottleshop.com (own site). Wine/spirits shop, 34 Reed St, Coxsackie (same owner as Pilothouse Paper across the street). | 2026-09-12: glyph set to 🍾 per Laurie (was None).</t>
        </is>
      </c>
      <c r="U45" s="48" t="n"/>
      <c r="V45" s="48" t="inlineStr">
        <is>
          <t>Yes</t>
        </is>
      </c>
      <c r="W45" s="48" t="n"/>
      <c r="X45" s="48" t="n"/>
      <c r="Y45" s="48" t="n"/>
      <c r="Z45" s="48" t="n"/>
      <c r="AA45" s="39" t="inlineStr">
        <is>
          <t>premise</t>
        </is>
      </c>
    </row>
    <row r="46" ht="15.75" customHeight="1" s="86">
      <c r="A46" s="48" t="n"/>
      <c r="B46" s="48" t="inlineStr">
        <is>
          <t>Kevin VanHentenryck</t>
        </is>
      </c>
      <c r="C46" s="48" t="inlineStr">
        <is>
          <t>Woodworking; Bluestone; Stone Carving; Wood Carving; Signs; Master Craftsman; Sculpture</t>
        </is>
      </c>
      <c r="D46" s="48" t="inlineStr">
        <is>
          <t>Hunter, NY 12442</t>
        </is>
      </c>
      <c r="E46" s="48" t="n">
        <v>42.2129</v>
      </c>
      <c r="F46" s="48" t="n">
        <v>-74.211</v>
      </c>
      <c r="G46" s="48" t="n"/>
      <c r="H46" s="48" t="n"/>
      <c r="I46" s="48" t="n"/>
      <c r="J46" s="48" t="n"/>
      <c r="K46" s="48" t="n"/>
      <c r="L46" s="48" t="n"/>
      <c r="M46" s="48" t="n"/>
      <c r="N46" s="48" t="n"/>
      <c r="O46" s="88" t="inlineStr">
        <is>
          <t>https://www.kevinvanh.com/</t>
        </is>
      </c>
      <c r="P46" s="48" t="inlineStr">
        <is>
          <t>+1 518-989-6356</t>
        </is>
      </c>
      <c r="Q46" s="48" t="inlineStr">
        <is>
          <t>🗿</t>
        </is>
      </c>
      <c r="R46" s="48" t="n"/>
      <c r="S46" s="48" t="n"/>
      <c r="T46" s="48" t="inlineStr">
        <is>
          <t>Approximate pin (Hunter/mountain-top Catskills); individual craftsman, no public storefront; dual-listed in Arts &amp; Entertainment
Glyph set 🗿 2026-09-06 per Laurie</t>
        </is>
      </c>
      <c r="U46" s="48" t="n"/>
      <c r="V46" s="48" t="inlineStr">
        <is>
          <t>Yes</t>
        </is>
      </c>
      <c r="W46" s="48" t="n"/>
      <c r="X46" s="48" t="n"/>
      <c r="Y46" s="48" t="n"/>
      <c r="Z46" s="48" t="n"/>
      <c r="AA46" s="39" t="inlineStr">
        <is>
          <t>premise</t>
        </is>
      </c>
    </row>
    <row r="47" ht="15.75" customHeight="1" s="86">
      <c r="A47" s="48" t="n"/>
      <c r="B47" s="48" t="inlineStr">
        <is>
          <t>Jamie's Cleaning</t>
        </is>
      </c>
      <c r="C47" s="48" t="inlineStr">
        <is>
          <t>Housecleaning; Deep Cleaning; Office Cleaning; Cleaning Services; Veteran Discount; Senior Discount</t>
        </is>
      </c>
      <c r="D47" s="48" t="inlineStr">
        <is>
          <t>Berne, NY 12023</t>
        </is>
      </c>
      <c r="E47" s="48" t="n">
        <v>42.6169</v>
      </c>
      <c r="F47" s="48" t="n">
        <v>-74.1387</v>
      </c>
      <c r="G47" s="48" t="n"/>
      <c r="H47" s="48" t="n"/>
      <c r="I47" s="48" t="n"/>
      <c r="J47" s="48" t="n"/>
      <c r="K47" s="48" t="n"/>
      <c r="L47" s="48" t="n"/>
      <c r="M47" s="48" t="n"/>
      <c r="N47" s="48" t="n"/>
      <c r="O47" s="88" t="inlineStr">
        <is>
          <t>https://www.facebook.com/people/Jamies-Cleaning-LLC/61550593713975/</t>
        </is>
      </c>
      <c r="P47" s="48" t="n"/>
      <c r="Q47" s="48" t="inlineStr">
        <is>
          <t>✨</t>
        </is>
      </c>
      <c r="R47" s="48" t="n"/>
      <c r="S47" s="48" t="n"/>
      <c r="T47" s="48" t="inlineStr">
        <is>
          <t>Approximate town-level pin (Berne); home-based cleaning service, no public storefront
Glyph set ✨ 2026-09-06 per Laurie</t>
        </is>
      </c>
      <c r="U47" s="48" t="n"/>
      <c r="V47" s="48" t="inlineStr">
        <is>
          <t>Yes</t>
        </is>
      </c>
      <c r="W47" s="48" t="n"/>
      <c r="X47" s="48" t="n"/>
      <c r="Y47" s="48" t="n"/>
      <c r="Z47" s="48" t="n"/>
      <c r="AA47" s="39" t="inlineStr">
        <is>
          <t>premise</t>
        </is>
      </c>
    </row>
    <row r="48" ht="15.75" customHeight="1" s="86">
      <c r="A48" s="48" t="n"/>
      <c r="B48" s="48" t="inlineStr">
        <is>
          <t>Upstream Wine &amp; Spirits</t>
        </is>
      </c>
      <c r="C48" s="48" t="inlineStr">
        <is>
          <t>Wine; Spirits; Liquor; Bottle Shop</t>
        </is>
      </c>
      <c r="D48" s="48" t="inlineStr">
        <is>
          <t>65 Main St, Livingston Manor, NY 12758</t>
        </is>
      </c>
      <c r="E48" s="48" t="n">
        <v>41.9001551</v>
      </c>
      <c r="F48" s="48" t="n">
        <v>-74.8286779</v>
      </c>
      <c r="G48" s="48" t="n"/>
      <c r="H48" s="48" t="inlineStr">
        <is>
          <t>12pm-6pm</t>
        </is>
      </c>
      <c r="I48" s="48" t="inlineStr">
        <is>
          <t>Closed</t>
        </is>
      </c>
      <c r="J48" s="48" t="inlineStr">
        <is>
          <t>12pm-6pm</t>
        </is>
      </c>
      <c r="K48" s="48" t="inlineStr">
        <is>
          <t>12pm-6pm</t>
        </is>
      </c>
      <c r="L48" s="48" t="inlineStr">
        <is>
          <t>12pm-7pm</t>
        </is>
      </c>
      <c r="M48" s="48" t="inlineStr">
        <is>
          <t>11am-7pm</t>
        </is>
      </c>
      <c r="N48" s="48" t="inlineStr">
        <is>
          <t>11am-6pm</t>
        </is>
      </c>
      <c r="O48" s="88" t="inlineStr">
        <is>
          <t>https://www.instagram.com/upstreamlivingstonmanor/</t>
        </is>
      </c>
      <c r="P48" s="48" t="inlineStr">
        <is>
          <t>+1 845-439-1328</t>
        </is>
      </c>
      <c r="Q48" s="48" t="n"/>
      <c r="R48" s="48" t="n"/>
      <c r="S48" s="48" t="n"/>
      <c r="T48" s="48" t="inlineStr">
        <is>
          <t>User-provided URL was malformed; verify official site</t>
        </is>
      </c>
      <c r="U48" s="48" t="n"/>
      <c r="V48" s="48" t="inlineStr">
        <is>
          <t>Yes</t>
        </is>
      </c>
      <c r="W48" s="48" t="n"/>
      <c r="X48" s="48" t="n"/>
      <c r="Y48" s="48" t="n"/>
      <c r="Z48" s="48" t="n"/>
      <c r="AA48" s="39" t="inlineStr">
        <is>
          <t>premise</t>
        </is>
      </c>
    </row>
    <row r="49" ht="15.75" customHeight="1" s="86">
      <c r="A49" s="48" t="n"/>
      <c r="B49" s="48" t="inlineStr">
        <is>
          <t>Historic New England</t>
        </is>
      </c>
      <c r="C49" s="48" t="inlineStr">
        <is>
          <t>History; Online; Historic Preservation; Museum; Archive; Resource</t>
        </is>
      </c>
      <c r="D49" s="48" t="n"/>
      <c r="E49" s="48" t="n"/>
      <c r="F49" s="48" t="n"/>
      <c r="G49" s="48" t="n"/>
      <c r="H49" s="48" t="n"/>
      <c r="I49" s="48" t="n"/>
      <c r="J49" s="48" t="n"/>
      <c r="K49" s="48" t="n"/>
      <c r="L49" s="48" t="n"/>
      <c r="M49" s="48" t="n"/>
      <c r="N49" s="48" t="n"/>
      <c r="O49" s="88" t="inlineStr">
        <is>
          <t>https://www.historicnewengland.org/</t>
        </is>
      </c>
      <c r="P49" s="48" t="n"/>
      <c r="Q49" s="48" t="inlineStr">
        <is>
          <t>📜</t>
        </is>
      </c>
      <c r="R49" s="48" t="n"/>
      <c r="S49" s="48" t="n"/>
      <c r="T49" s="48" t="inlineStr">
        <is>
          <t>Added 2026-09-01 per Laurie — online history resource (regional preservation org, 38 historic sites + collections/archives). Directory-only, no address. Description left blank for Laurie.</t>
        </is>
      </c>
      <c r="U49" s="48" t="n"/>
      <c r="V49" s="48" t="inlineStr">
        <is>
          <t>Yes</t>
        </is>
      </c>
      <c r="W49" s="48" t="n"/>
      <c r="X49" s="48" t="n"/>
      <c r="Y49" s="48" t="n"/>
      <c r="Z49" s="48" t="n"/>
      <c r="AA49" s="39" t="inlineStr">
        <is>
          <t>none</t>
        </is>
      </c>
    </row>
    <row r="50" ht="15.75" customHeight="1" s="86">
      <c r="A50" s="48" t="n"/>
      <c r="B50" s="48" t="inlineStr">
        <is>
          <t>Sanctuary Radio (WOOC 105.3 FM)</t>
        </is>
      </c>
      <c r="C50" s="48" t="inlineStr">
        <is>
          <t>Independent Media; Community Radio; Radio; Hudson Mohawk Magazine; Jazz Sanctuary; Online; Troy; Sanctuary for Independent Media</t>
        </is>
      </c>
      <c r="D50" s="48" t="inlineStr">
        <is>
          <t>3361 6th Ave, Troy, NY 12180</t>
        </is>
      </c>
      <c r="E50" s="48" t="n"/>
      <c r="F50" s="48" t="n"/>
      <c r="G50" s="48" t="n"/>
      <c r="H50" s="48" t="n"/>
      <c r="I50" s="48" t="n"/>
      <c r="J50" s="48" t="n"/>
      <c r="K50" s="48" t="n"/>
      <c r="L50" s="48" t="n"/>
      <c r="M50" s="48" t="n"/>
      <c r="N50" s="48" t="n"/>
      <c r="O50" s="88" t="inlineStr">
        <is>
          <t>https://www.mediasanctuary.org/initiatives/sanctuary-radio/</t>
        </is>
      </c>
      <c r="P50" s="48" t="inlineStr">
        <is>
          <t>+1 518-272-2390</t>
        </is>
      </c>
      <c r="Q50" s="48" t="inlineStr">
        <is>
          <t>📻</t>
        </is>
      </c>
      <c r="R50" s="48" t="n"/>
      <c r="S50" s="48" t="n"/>
      <c r="T50" s="48" t="inlineStr">
        <is>
          <t>Added 2026-09-01 per Laurie — low-power community station WOOC 105.3 FM, streams online (stream.woocfm.org); home of Hudson Mohawk Magazine and Jazz Sanctuary. Directory-only (Anchor none) like other media rows; initiative page not fetched — details from site nav. Project of The Sanctuary for Independent Media (Media Alliance Inc.), North Troy. Phone is the Sanctuary main line. Description left blank for Laurie.</t>
        </is>
      </c>
      <c r="U50" s="48" t="n"/>
      <c r="V50" s="48" t="inlineStr">
        <is>
          <t>Yes</t>
        </is>
      </c>
      <c r="W50" s="48" t="n"/>
      <c r="X50" s="48" t="n"/>
      <c r="Y50" s="48" t="n"/>
      <c r="Z50" s="48" t="n"/>
      <c r="AA50" s="39" t="inlineStr">
        <is>
          <t>none</t>
        </is>
      </c>
    </row>
    <row r="51" ht="15.75" customHeight="1" s="86">
      <c r="A51" s="48" t="n"/>
      <c r="B51" s="48" t="inlineStr">
        <is>
          <t>Sanctuary TV</t>
        </is>
      </c>
      <c r="C51" s="48" t="inlineStr">
        <is>
          <t>Independent Media; Community Television; Video; Livestream; Online; Troy; Sanctuary for Independent Media</t>
        </is>
      </c>
      <c r="D51" s="48" t="inlineStr">
        <is>
          <t>3361 6th Ave, Troy, NY 12180</t>
        </is>
      </c>
      <c r="E51" s="48" t="n"/>
      <c r="F51" s="48" t="n"/>
      <c r="G51" s="48" t="n"/>
      <c r="H51" s="48" t="n"/>
      <c r="I51" s="48" t="n"/>
      <c r="J51" s="48" t="n"/>
      <c r="K51" s="48" t="n"/>
      <c r="L51" s="48" t="n"/>
      <c r="M51" s="48" t="n"/>
      <c r="N51" s="48" t="n"/>
      <c r="O51" s="88" t="inlineStr">
        <is>
          <t>https://www.mediasanctuary.org/initiatives/sanctuary-tv/</t>
        </is>
      </c>
      <c r="P51" s="48" t="inlineStr">
        <is>
          <t>+1 518-272-2390</t>
        </is>
      </c>
      <c r="Q51" s="48" t="inlineStr">
        <is>
          <t>📺</t>
        </is>
      </c>
      <c r="R51" s="48" t="n"/>
      <c r="S51" s="48" t="n"/>
      <c r="T51" s="48" t="inlineStr">
        <is>
          <t>Added 2026-09-01 per Laurie — livestream/video channel of the Sanctuary (YouTube archive). Directory-only (Anchor none); initiative page not fetched — details from site nav. Project of The Sanctuary for Independent Media (Media Alliance Inc.), North Troy. Phone is the Sanctuary main line. Description left blank for Laurie.</t>
        </is>
      </c>
      <c r="U51" s="48" t="n"/>
      <c r="V51" s="48" t="inlineStr">
        <is>
          <t>Yes</t>
        </is>
      </c>
      <c r="W51" s="48" t="n"/>
      <c r="X51" s="48" t="n"/>
      <c r="Y51" s="48" t="n"/>
      <c r="Z51" s="48" t="n"/>
      <c r="AA51" s="39" t="inlineStr">
        <is>
          <t>none</t>
        </is>
      </c>
    </row>
    <row r="52" ht="15.75" customHeight="1" s="86">
      <c r="A52" s="48" t="n"/>
      <c r="B52" s="48" t="inlineStr">
        <is>
          <t>Radio Catskill (WJFF 90.5 FM / WIOX 91.3 FM)</t>
        </is>
      </c>
      <c r="C52" s="48" t="inlineStr">
        <is>
          <t>Community Radio; Radio; NPR; Local News; Independent Media; Podcast; Kaatscast; Catskills; Liberty; Sullivan County</t>
        </is>
      </c>
      <c r="D52" s="48" t="inlineStr">
        <is>
          <t>2758 State Route 52, Liberty, NY 12754</t>
        </is>
      </c>
      <c r="E52" s="48" t="n">
        <v>41.791133</v>
      </c>
      <c r="F52" s="48" t="n">
        <v>-74.779719</v>
      </c>
      <c r="G52" s="48" t="n"/>
      <c r="H52" s="48" t="n"/>
      <c r="I52" s="48" t="n"/>
      <c r="J52" s="48" t="n"/>
      <c r="K52" s="48" t="n"/>
      <c r="L52" s="48" t="n"/>
      <c r="M52" s="48" t="n"/>
      <c r="N52" s="48" t="n"/>
      <c r="O52" s="88" t="inlineStr">
        <is>
          <t>https://radiocatskill.org/</t>
        </is>
      </c>
      <c r="P52" s="48" t="inlineStr">
        <is>
          <t>+1 845-482-4141</t>
        </is>
      </c>
      <c r="Q52" s="48" t="inlineStr">
        <is>
          <t>📻</t>
        </is>
      </c>
      <c r="R52" s="48" t="n"/>
      <c r="S52" s="48" t="n"/>
      <c r="T52" s="48" t="inlineStr">
        <is>
          <t>Added 2026-09-02 per Laurie (URL supplied). Address, phone, call signs from radiocatskill.org footer; coordinates via Google Places on that address. NPR-affiliate public radio, 501(c)(3); parent of Kaatscast (listed separately). Hours intentionally blank (station office 9am-5pm Mon-Fri per Places — not walk-in; keeps it out of Explore-nearby). Hosts periodic music yard sales at the station. Description left blank for Laurie.</t>
        </is>
      </c>
      <c r="U52" s="48" t="n"/>
      <c r="V52" s="48" t="inlineStr">
        <is>
          <t>Yes</t>
        </is>
      </c>
      <c r="W52" s="48" t="n"/>
      <c r="X52" s="48" t="n"/>
      <c r="Y52" s="48" t="n"/>
      <c r="Z52" s="48" t="n"/>
      <c r="AA52" s="39" t="inlineStr">
        <is>
          <t>premise</t>
        </is>
      </c>
    </row>
    <row r="53" ht="15.75" customHeight="1" s="86">
      <c r="A53" s="48" t="n"/>
      <c r="B53" s="48" t="inlineStr">
        <is>
          <t>IMBY (In My Backyard) — Catskill</t>
        </is>
      </c>
      <c r="C53" s="48" t="inlineStr">
        <is>
          <t>Independent Media; Local Media; Local News; Online; Catskills</t>
        </is>
      </c>
      <c r="D53" s="48" t="inlineStr">
        <is>
          <t>Catskill, NY (online)</t>
        </is>
      </c>
      <c r="E53" s="48" t="n"/>
      <c r="F53" s="48" t="n"/>
      <c r="G53" s="48" t="n"/>
      <c r="H53" s="48" t="n"/>
      <c r="I53" s="48" t="n"/>
      <c r="J53" s="48" t="n"/>
      <c r="K53" s="48" t="n"/>
      <c r="L53" s="48" t="n"/>
      <c r="M53" s="48" t="n"/>
      <c r="N53" s="48" t="n"/>
      <c r="O53" s="88" t="inlineStr">
        <is>
          <t>https://imby.com/home/catskill</t>
        </is>
      </c>
      <c r="P53" s="48" t="n"/>
      <c r="Q53" s="48" t="inlineStr">
        <is>
          <t>📰</t>
        </is>
      </c>
      <c r="R53" s="48" t="n"/>
      <c r="S53" s="48" t="n"/>
      <c r="T53" s="48" t="inlineStr">
        <is>
          <t>Added 2026-09-05 per Laurie. Hyperlocal online news/community site, Catskill edition. Online-only — directory-only (Mountain Eagle convention). Description left blank for Laurie.</t>
        </is>
      </c>
      <c r="U53" s="48" t="n"/>
      <c r="V53" s="48" t="inlineStr">
        <is>
          <t>Yes</t>
        </is>
      </c>
      <c r="W53" s="48" t="n"/>
      <c r="X53" s="48" t="n"/>
      <c r="Y53" s="48" t="n"/>
      <c r="Z53" s="48" t="n"/>
      <c r="AA53" s="39" t="inlineStr">
        <is>
          <t>none</t>
        </is>
      </c>
    </row>
    <row r="54" ht="15.75" customHeight="1" s="86">
      <c r="A54" s="48" t="n"/>
      <c r="B54" s="48" t="inlineStr">
        <is>
          <t>Trixie's List</t>
        </is>
      </c>
      <c r="C54" s="48" t="inlineStr">
        <is>
          <t>Arts; Local Media; Events; Event Listings; Online; Hudson Valley</t>
        </is>
      </c>
      <c r="D54" s="48" t="inlineStr">
        <is>
          <t>Hudson Valley, NY (online)</t>
        </is>
      </c>
      <c r="E54" s="48" t="n"/>
      <c r="F54" s="48" t="n"/>
      <c r="G54" s="48" t="n"/>
      <c r="H54" s="48" t="n"/>
      <c r="I54" s="48" t="n"/>
      <c r="J54" s="48" t="n"/>
      <c r="K54" s="48" t="n"/>
      <c r="L54" s="48" t="n"/>
      <c r="M54" s="48" t="n"/>
      <c r="N54" s="48" t="n"/>
      <c r="O54" s="88" t="inlineStr">
        <is>
          <t>https://www.trixieslist.com/</t>
        </is>
      </c>
      <c r="P54" s="48" t="n"/>
      <c r="Q54" s="48" t="inlineStr">
        <is>
          <t>📰</t>
        </is>
      </c>
      <c r="R54" s="48" t="n"/>
      <c r="S54" s="48" t="n"/>
      <c r="T54" s="48" t="inlineStr">
        <is>
          <t>Added 2026-09-05 per Laurie. Hudson Valley arts/events listings site. Online-only — directory-only. Description left blank for Laurie.</t>
        </is>
      </c>
      <c r="U54" s="48" t="n"/>
      <c r="V54" s="48" t="inlineStr">
        <is>
          <t>Yes</t>
        </is>
      </c>
      <c r="W54" s="48" t="n"/>
      <c r="X54" s="48" t="n"/>
      <c r="Y54" s="48" t="n"/>
      <c r="Z54" s="48" t="n"/>
      <c r="AA54" s="39" t="inlineStr">
        <is>
          <t>none</t>
        </is>
      </c>
    </row>
    <row r="55" ht="15.75" customHeight="1" s="86">
      <c r="A55" s="48" t="n"/>
      <c r="B55" s="48" t="inlineStr">
        <is>
          <t>Scrub Co Car Wash &amp; Dog Wash — Catskill</t>
        </is>
      </c>
      <c r="C55" s="48" t="inlineStr">
        <is>
          <t>Car Wash; Dog Wash; Self-Serve Dog Wash; 24 Hours; Pet; Catskills</t>
        </is>
      </c>
      <c r="D55" s="48" t="inlineStr">
        <is>
          <t>8 Boulevard Ave, Catskill, NY 12414</t>
        </is>
      </c>
      <c r="E55" s="48" t="n">
        <v>42.214148</v>
      </c>
      <c r="F55" s="48" t="n">
        <v>-73.881792</v>
      </c>
      <c r="G55" s="48" t="n"/>
      <c r="H55" s="48" t="inlineStr">
        <is>
          <t>Open 24 hours</t>
        </is>
      </c>
      <c r="I55" s="48" t="inlineStr">
        <is>
          <t>Open 24 hours</t>
        </is>
      </c>
      <c r="J55" s="48" t="inlineStr">
        <is>
          <t>Open 24 hours</t>
        </is>
      </c>
      <c r="K55" s="48" t="inlineStr">
        <is>
          <t>Open 24 hours</t>
        </is>
      </c>
      <c r="L55" s="48" t="inlineStr">
        <is>
          <t>Open 24 hours</t>
        </is>
      </c>
      <c r="M55" s="48" t="inlineStr">
        <is>
          <t>Open 24 hours</t>
        </is>
      </c>
      <c r="N55" s="48" t="inlineStr">
        <is>
          <t>Open 24 hours</t>
        </is>
      </c>
      <c r="O55" s="88" t="inlineStr">
        <is>
          <t>https://www.scrubcocw.com/locations/catskill</t>
        </is>
      </c>
      <c r="P55" s="48" t="inlineStr">
        <is>
          <t>+1 518-749-3219</t>
        </is>
      </c>
      <c r="Q55" s="48" t="inlineStr">
        <is>
          <t>🐕</t>
        </is>
      </c>
      <c r="R55" s="48" t="n"/>
      <c r="S55" s="48" t="n"/>
      <c r="T55" s="48" t="inlineStr">
        <is>
          <t>Added 2026-09-05 per Laurie (24-hour dog wash). Address 8 Boulevard Ave per the company site; Google Places lists the car wash at 6 Boulevard Ave (same lot) — coords + phone via Places, 'Open 24 hours' per Places. Description left blank for Laurie.</t>
        </is>
      </c>
      <c r="U55" s="48" t="n"/>
      <c r="V55" s="48" t="inlineStr">
        <is>
          <t>Yes</t>
        </is>
      </c>
      <c r="W55" s="48" t="n"/>
      <c r="X55" s="48" t="n"/>
      <c r="Y55" s="48" t="n"/>
      <c r="Z55" s="48" t="n"/>
      <c r="AA55" s="39" t="inlineStr">
        <is>
          <t>premise</t>
        </is>
      </c>
    </row>
    <row r="56" ht="15.75" customHeight="1" s="86">
      <c r="A56" s="48" t="n"/>
      <c r="B56" s="48" t="inlineStr">
        <is>
          <t>Twilight General Store</t>
        </is>
      </c>
      <c r="C56" s="48" t="inlineStr">
        <is>
          <t>General Store; Ice Cream; Gifts; Souvenirs; Camping Supplies; Firewood; Kaaterskill Falls; North-South Lake; Haines Falls</t>
        </is>
      </c>
      <c r="D56" s="48" t="inlineStr">
        <is>
          <t>37 N Lake Rd, Haines Falls, NY 12436</t>
        </is>
      </c>
      <c r="E56" s="48" t="n">
        <v>42.1971018</v>
      </c>
      <c r="F56" s="48" t="n">
        <v>-74.09703020000001</v>
      </c>
      <c r="G56" s="48" t="n"/>
      <c r="H56" s="48" t="inlineStr">
        <is>
          <t>9am-7pm</t>
        </is>
      </c>
      <c r="I56" s="48" t="inlineStr">
        <is>
          <t>9am-7pm</t>
        </is>
      </c>
      <c r="J56" s="48" t="inlineStr">
        <is>
          <t>9am-7pm</t>
        </is>
      </c>
      <c r="K56" s="48" t="inlineStr">
        <is>
          <t>9am-7pm</t>
        </is>
      </c>
      <c r="L56" s="48" t="inlineStr">
        <is>
          <t>9am-8pm</t>
        </is>
      </c>
      <c r="M56" s="48" t="inlineStr">
        <is>
          <t>9am-8pm</t>
        </is>
      </c>
      <c r="N56" s="48" t="inlineStr">
        <is>
          <t>9am-7pm</t>
        </is>
      </c>
      <c r="O56" s="88" t="inlineStr">
        <is>
          <t>http://maxwoodequipment.com/</t>
        </is>
      </c>
      <c r="P56" s="48" t="inlineStr">
        <is>
          <t>+1 518-589-6480</t>
        </is>
      </c>
      <c r="Q56" s="48" t="inlineStr">
        <is>
          <t>🍦</t>
        </is>
      </c>
      <c r="R56" s="48" t="n"/>
      <c r="S56" s="48" t="n"/>
      <c r="T56" s="48" t="inlineStr">
        <is>
          <t>Added 2026-09-06 per Laurie (address). No website supplied/found; coords, phone and HOURS from Google Places (165 reviews: Mon–Thu/Sun 9-7, Fri/Sat 9-8) — Places-sourced. Ice cream counter, gifts, camp supplies near the Kaaterskill Falls / North-South Lake entrance; new owners per reviews. Description left blank for Laurie.
Glyph set 🍦 2026-09-06 per Laurie</t>
        </is>
      </c>
      <c r="U56" s="48" t="n"/>
      <c r="V56" s="48" t="inlineStr">
        <is>
          <t>Yes</t>
        </is>
      </c>
      <c r="W56" s="48" t="n"/>
      <c r="X56" s="48" t="n"/>
      <c r="Y56" s="48" t="n"/>
      <c r="Z56" s="48" t="n"/>
      <c r="AA56" s="39" t="inlineStr">
        <is>
          <t>premise</t>
        </is>
      </c>
    </row>
    <row r="57" ht="15.75" customHeight="1" s="86">
      <c r="A57" s="8" t="n"/>
      <c r="B57" s="39" t="inlineStr">
        <is>
          <t>Corner Gateway Printing and Shipping</t>
        </is>
      </c>
      <c r="C57" s="39" t="inlineStr">
        <is>
          <t>Copying; Printing; Book; Shipping; yard signs; Signs; Posters; DHL; DHL Express Service Point</t>
        </is>
      </c>
      <c r="D57" s="39" t="inlineStr">
        <is>
          <t>1972 New Scotland Rd. Slingerlands, NY 12159</t>
        </is>
      </c>
      <c r="E57" s="39" t="n">
        <v>42.632197</v>
      </c>
      <c r="F57" s="39" t="n">
        <v>-73.902872</v>
      </c>
      <c r="G57" s="8" t="n"/>
      <c r="H57" s="39" t="inlineStr">
        <is>
          <t>8am-6pm</t>
        </is>
      </c>
      <c r="I57" s="39" t="inlineStr">
        <is>
          <t>8am-6pm</t>
        </is>
      </c>
      <c r="J57" s="39" t="inlineStr">
        <is>
          <t>8am-6pm</t>
        </is>
      </c>
      <c r="K57" s="39" t="inlineStr">
        <is>
          <t>8am-6pm</t>
        </is>
      </c>
      <c r="L57" s="39" t="inlineStr">
        <is>
          <t>8am-6pm</t>
        </is>
      </c>
      <c r="M57" s="39" t="inlineStr">
        <is>
          <t>9am-3pm</t>
        </is>
      </c>
      <c r="N57" s="39" t="inlineStr">
        <is>
          <t>Closed</t>
        </is>
      </c>
      <c r="O57" s="39" t="inlineStr">
        <is>
          <t>https://www.cornergateway.com/</t>
        </is>
      </c>
      <c r="P57" s="8" t="n"/>
      <c r="Q57" s="39" t="inlineStr">
        <is>
          <t>🖨️</t>
        </is>
      </c>
      <c r="R57" s="8" t="n"/>
      <c r="S57" s="8" t="n"/>
      <c r="T57" s="8" t="inlineStr">
        <is>
          <t>2026-08-29 Kept as canonical Corner Gateway entry; duplicate stub (Corner Gateway Print Shop) hidden. | 2026-09-12: tagged DHL Express Service Point (per Laurie; DHL locator).</t>
        </is>
      </c>
      <c r="U57" s="8" t="n"/>
      <c r="V57" s="39" t="inlineStr">
        <is>
          <t>Yes</t>
        </is>
      </c>
      <c r="W57" s="8" t="n"/>
      <c r="X57" s="8" t="n"/>
      <c r="Y57" s="8" t="n"/>
      <c r="Z57" s="8" t="n"/>
      <c r="AA57" s="39" t="inlineStr">
        <is>
          <t>premise</t>
        </is>
      </c>
    </row>
    <row r="58" ht="15.75" customHeight="1" s="86">
      <c r="A58" s="8" t="n"/>
      <c r="B58" s="39" t="inlineStr">
        <is>
          <t>ProPublica</t>
        </is>
      </c>
      <c r="C58" s="39" t="inlineStr">
        <is>
          <t>Independent Media; Media; Journalism; Investigative Journalism; Nonprofit Newsroom; News; Free Press</t>
        </is>
      </c>
      <c r="D58" s="39" t="inlineStr">
        <is>
          <t>155 Avenue of the Americas, 13th Floor, New York, NY 10013</t>
        </is>
      </c>
      <c r="E58" s="39" t="n">
        <v>40.7253513</v>
      </c>
      <c r="F58" s="39" t="n">
        <v>-74.0049023</v>
      </c>
      <c r="G58" s="8" t="n"/>
      <c r="H58" s="8" t="n"/>
      <c r="I58" s="8" t="n"/>
      <c r="J58" s="8" t="n"/>
      <c r="K58" s="8" t="n"/>
      <c r="L58" s="8" t="n"/>
      <c r="M58" s="8" t="n"/>
      <c r="N58" s="8" t="n"/>
      <c r="O58" s="39" t="inlineStr">
        <is>
          <t>https://www.propublica.org/</t>
        </is>
      </c>
      <c r="P58" s="39" t="inlineStr">
        <is>
          <t>+1 212-514-5250</t>
        </is>
      </c>
      <c r="Q58" s="39" t="inlineStr">
        <is>
          <t>📰</t>
        </is>
      </c>
      <c r="R58" s="8" t="n"/>
      <c r="S58" s="8" t="n"/>
      <c r="T58" s="39" t="inlineStr">
        <is>
          <t>2026-08-28 NEW (Laurie request). Address/phone from propublica.org/contact; coords from Google Places (business-level). No public hours (newsroom, not a walk-in location) - left blank on purpose. Category is a guess: Other Necessities matches Altamont Enterprise; Arts &amp; Entertainment matches Sanctuary for Independent Media. NYC pin will render far off-map if Display=Yes.</t>
        </is>
      </c>
      <c r="U58" s="8" t="n"/>
      <c r="V58" s="39" t="inlineStr">
        <is>
          <t>Yes</t>
        </is>
      </c>
      <c r="W58" s="8" t="n"/>
      <c r="X58" s="8" t="n"/>
      <c r="Y58" s="8" t="n"/>
      <c r="Z58" s="8" t="n"/>
      <c r="AA58" s="39" t="inlineStr">
        <is>
          <t>premise</t>
        </is>
      </c>
    </row>
    <row r="59" ht="15.75" customHeight="1" s="86">
      <c r="A59" s="8" t="n"/>
      <c r="B59" s="39" t="inlineStr">
        <is>
          <t>Albany Hilltowns (albanyhilltowns.com)</t>
        </is>
      </c>
      <c r="C59" s="39" t="inlineStr">
        <is>
          <t>Local History; Genealogy; Wiki; Helderberg Hilltowns; Berne; Knox; Westerlo; Rensselaerville; Online Resource</t>
        </is>
      </c>
      <c r="D59" s="8" t="n"/>
      <c r="E59" s="8" t="n"/>
      <c r="F59" s="8" t="n"/>
      <c r="G59" s="8" t="n"/>
      <c r="H59" s="8" t="n"/>
      <c r="I59" s="8" t="n"/>
      <c r="J59" s="8" t="n"/>
      <c r="K59" s="8" t="n"/>
      <c r="L59" s="8" t="n"/>
      <c r="M59" s="8" t="n"/>
      <c r="N59" s="8" t="n"/>
      <c r="O59" s="39" t="inlineStr">
        <is>
          <t>https://albanyhilltowns.com/Main_Page</t>
        </is>
      </c>
      <c r="P59" s="8" t="n"/>
      <c r="Q59" s="39" t="inlineStr">
        <is>
          <t>📜</t>
        </is>
      </c>
      <c r="R59" s="8" t="n"/>
      <c r="S59" s="8" t="n"/>
      <c r="T59" s="39" t="inlineStr">
        <is>
          <t>2026-08-29 NEW (Laurie request). Community-run one-place-study wiki on the history, families, farms and hamlets of the Albany County Hilltowns. Online only - no premises, no coords (Anchor Type none). Category is a guess (Other Necessities); tell me if history resources should live elsewhere.</t>
        </is>
      </c>
      <c r="U59" s="8" t="n"/>
      <c r="V59" s="39" t="inlineStr">
        <is>
          <t>No</t>
        </is>
      </c>
      <c r="W59" s="8" t="n"/>
      <c r="X59" s="8" t="n"/>
      <c r="Y59" s="8" t="n"/>
      <c r="Z59" s="8" t="n"/>
      <c r="AA59" s="39" t="inlineStr">
        <is>
          <t>none</t>
        </is>
      </c>
    </row>
    <row r="60" ht="15.75" customHeight="1" s="86">
      <c r="A60" s="8" t="n"/>
      <c r="B60" s="39" t="inlineStr">
        <is>
          <t>Greyscale Interiors</t>
        </is>
      </c>
      <c r="C60" s="39" t="inlineStr">
        <is>
          <t>Interior Design; Interior Designer; Renovation; Custom Furniture; Color Consulting; Vintage &amp; Antique Furniture; Residential</t>
        </is>
      </c>
      <c r="D60" s="39" t="inlineStr">
        <is>
          <t>64 Bleecker St #298, New York, NY 10012 (mailing)</t>
        </is>
      </c>
      <c r="E60" s="8" t="n"/>
      <c r="F60" s="8" t="n"/>
      <c r="G60" s="8" t="n"/>
      <c r="H60" s="8" t="n"/>
      <c r="I60" s="8" t="n"/>
      <c r="J60" s="8" t="n"/>
      <c r="K60" s="8" t="n"/>
      <c r="L60" s="8" t="n"/>
      <c r="M60" s="8" t="n"/>
      <c r="N60" s="8" t="n"/>
      <c r="O60" s="39" t="inlineStr">
        <is>
          <t>https://www.greyscaleinteriors.com/</t>
        </is>
      </c>
      <c r="P60" s="39" t="inlineStr">
        <is>
          <t>+1 212-925-4437</t>
        </is>
      </c>
      <c r="Q60" s="39" t="inlineStr">
        <is>
          <t>🛋️</t>
        </is>
      </c>
      <c r="R60" s="8" t="n"/>
      <c r="S60" s="8" t="n"/>
      <c r="T60" s="39" t="inlineStr">
        <is>
          <t>2026-08-29 NEW (Laurie request). Lexi Tallisman, founded 2010; Soho-based, weekends at a Catskills farm (town not stated). Address on contact page is a Bleecker St mailbox (#298) - not a walk-in studio - so Anchor Type none, no coords. Second phone (917) 822-1703; email info@greyscaleinteriors.com. Site spells it "Bleeker"; USPS spelling is Bleecker. If Laurie knows the Catskills location, switch to proxy and pin there. | 2026-09-01 Display toggled OFF per Laurie ('for now').</t>
        </is>
      </c>
      <c r="U60" s="8" t="n"/>
      <c r="V60" s="39" t="inlineStr">
        <is>
          <t>No</t>
        </is>
      </c>
      <c r="W60" s="8" t="n"/>
      <c r="X60" s="8" t="n"/>
      <c r="Y60" s="8" t="n"/>
      <c r="Z60" s="8" t="n"/>
      <c r="AA60" s="39" t="inlineStr">
        <is>
          <t>none</t>
        </is>
      </c>
    </row>
    <row r="61" ht="15.75" customHeight="1" s="86">
      <c r="B61" s="0" t="n"/>
      <c r="C61" s="0" t="n"/>
      <c r="O61" s="0" t="n"/>
      <c r="T61" s="0" t="n"/>
      <c r="V61" s="0" t="n"/>
      <c r="AA61" s="0" t="n"/>
    </row>
    <row r="62" ht="15.75" customHeight="1" s="86">
      <c r="B62" s="0" t="inlineStr">
        <is>
          <t>Altamont Enterprise History Archive</t>
        </is>
      </c>
      <c r="C62" s="0" t="inlineStr">
        <is>
          <t>History</t>
        </is>
      </c>
      <c r="O62" s="0" t="inlineStr">
        <is>
          <t>https://history.altamontenterprise.com/</t>
        </is>
      </c>
      <c r="T62" s="0" t="inlineStr">
        <is>
          <t>2026-08-29 New row added at Laurie's request - distinct from the main Altamont Enterprise row (23); this is the history archive. Directory-only, no pin.</t>
        </is>
      </c>
      <c r="V62" s="0" t="inlineStr">
        <is>
          <t>Yes</t>
        </is>
      </c>
      <c r="AA62" s="0" t="inlineStr">
        <is>
          <t>none</t>
        </is>
      </c>
    </row>
    <row r="63" ht="15.75" customHeight="1" s="86">
      <c r="B63" s="0" t="inlineStr">
        <is>
          <t>The Mountain Eagle</t>
        </is>
      </c>
      <c r="C63" s="0" t="inlineStr">
        <is>
          <t>Newspaper; Independent Media</t>
        </is>
      </c>
      <c r="O63" s="0" t="inlineStr">
        <is>
          <t>https://mountaineagle.net/</t>
        </is>
      </c>
      <c r="T63" s="0" t="inlineStr">
        <is>
          <t>2026-08-29 New row added at Laurie's request (local newspaper). Directory-only, no pin; supply an office address if you want it pinned.</t>
        </is>
      </c>
      <c r="V63" s="0" t="inlineStr">
        <is>
          <t>Yes</t>
        </is>
      </c>
      <c r="AA63" s="0" t="inlineStr">
        <is>
          <t>none</t>
        </is>
      </c>
    </row>
    <row r="64" ht="15.75" customHeight="1" s="86">
      <c r="B64" s="0" t="inlineStr">
        <is>
          <t>Qobuz</t>
        </is>
      </c>
      <c r="C64" s="0" t="inlineStr">
        <is>
          <t>Independent Media; Streaming Services; Music</t>
        </is>
      </c>
      <c r="O64" s="0" t="inlineStr">
        <is>
          <t>https://www.qobuz.com/</t>
        </is>
      </c>
      <c r="T64" s="0" t="inlineStr">
        <is>
          <t>2026-08-29 New row added at Laurie's request (music streaming service). Directory-only, no pin (Anchor none). Glyph left blank.</t>
        </is>
      </c>
      <c r="V64" s="0" t="inlineStr">
        <is>
          <t>Yes</t>
        </is>
      </c>
      <c r="AA64" s="0" t="inlineStr">
        <is>
          <t>none</t>
        </is>
      </c>
    </row>
    <row r="65" ht="15.75" customHeight="1" s="86">
      <c r="B65" s="0" t="inlineStr">
        <is>
          <t>Porcupine Soup News</t>
        </is>
      </c>
      <c r="C65" s="0" t="inlineStr">
        <is>
          <t>Independent Media; Local News; Newspaper; Greene County</t>
        </is>
      </c>
      <c r="O65" s="0" t="inlineStr">
        <is>
          <t>https://porcupinesoupnews.com/</t>
        </is>
      </c>
      <c r="Q65" s="0" t="inlineStr">
        <is>
          <t>📰</t>
        </is>
      </c>
      <c r="T65" s="0" t="inlineStr">
        <is>
          <t>2026-08-30 New row added at Laurie's request (independent Greene County news; publisher Great Horn Owl Media, P.O. Box 55, Greenville NY 12083 per site footer — mailing address only, so directory-only, no pin). Site verified live 2026-08-30. Description left for Laurie.</t>
        </is>
      </c>
      <c r="V65" s="0" t="inlineStr">
        <is>
          <t>Yes</t>
        </is>
      </c>
      <c r="AA65" s="0" t="inlineStr">
        <is>
          <t>none</t>
        </is>
      </c>
    </row>
    <row r="66" ht="15.75" customHeight="1" s="86">
      <c r="B66" s="0" t="n"/>
      <c r="C66" s="0" t="n"/>
      <c r="D66" s="0" t="n"/>
      <c r="H66" s="0" t="n"/>
      <c r="I66" s="0" t="n"/>
      <c r="J66" s="0" t="n"/>
      <c r="K66" s="0" t="n"/>
      <c r="L66" s="0" t="n"/>
      <c r="M66" s="0" t="n"/>
      <c r="N66" s="0" t="n"/>
      <c r="O66" s="0" t="n"/>
      <c r="P66" s="0" t="n"/>
      <c r="Q66" s="0" t="n"/>
      <c r="T66" s="0" t="n"/>
      <c r="V66" s="0" t="n"/>
      <c r="AA66" s="0" t="n"/>
    </row>
    <row r="67" ht="15.75" customHeight="1" s="86">
      <c r="B67" s="0" t="n"/>
      <c r="C67" s="0" t="n"/>
      <c r="D67" s="0" t="n"/>
      <c r="H67" s="0" t="n"/>
      <c r="I67" s="0" t="n"/>
      <c r="J67" s="0" t="n"/>
      <c r="K67" s="0" t="n"/>
      <c r="L67" s="0" t="n"/>
      <c r="M67" s="0" t="n"/>
      <c r="N67" s="0" t="n"/>
      <c r="O67" s="0" t="n"/>
      <c r="P67" s="0" t="n"/>
      <c r="Q67" s="0" t="n"/>
      <c r="T67" s="0" t="n"/>
      <c r="V67" s="0" t="n"/>
      <c r="AA67" s="0" t="n"/>
    </row>
    <row r="68" ht="15.75" customHeight="1" s="86">
      <c r="B68" s="0" t="n"/>
      <c r="C68" s="0" t="n"/>
      <c r="D68" s="0" t="n"/>
      <c r="H68" s="0" t="n"/>
      <c r="I68" s="0" t="n"/>
      <c r="J68" s="0" t="n"/>
      <c r="K68" s="0" t="n"/>
      <c r="L68" s="0" t="n"/>
      <c r="M68" s="0" t="n"/>
      <c r="N68" s="0" t="n"/>
      <c r="O68" s="0" t="n"/>
      <c r="P68" s="0" t="n"/>
      <c r="Q68" s="0" t="n"/>
      <c r="T68" s="0" t="n"/>
      <c r="V68" s="0" t="n"/>
      <c r="AA68" s="0" t="n"/>
    </row>
    <row r="69" ht="15.75" customHeight="1" s="86">
      <c r="B69" s="0" t="n"/>
      <c r="C69" s="0" t="n"/>
      <c r="D69" s="0" t="n"/>
      <c r="H69" s="0" t="n"/>
      <c r="I69" s="0" t="n"/>
      <c r="J69" s="0" t="n"/>
      <c r="K69" s="0" t="n"/>
      <c r="L69" s="0" t="n"/>
      <c r="M69" s="0" t="n"/>
      <c r="N69" s="0" t="n"/>
      <c r="O69" s="0" t="n"/>
      <c r="P69" s="0" t="n"/>
      <c r="Q69" s="0" t="n"/>
      <c r="T69" s="0" t="n"/>
      <c r="V69" s="0" t="n"/>
      <c r="AA69" s="0" t="n"/>
    </row>
    <row r="70" ht="15.75" customHeight="1" s="86">
      <c r="B70" s="0" t="inlineStr">
        <is>
          <t>Cut Off the Spigot</t>
        </is>
      </c>
      <c r="C70" s="0" t="inlineStr">
        <is>
          <t>Independent Media; Corporations; Lobbying; Economics; Monopolies; Duopolies; Boycott; Ethical Capitalism; Co-Op</t>
        </is>
      </c>
      <c r="D70" s="0" t="n"/>
      <c r="H70" s="0" t="n"/>
      <c r="I70" s="0" t="n"/>
      <c r="J70" s="0" t="n"/>
      <c r="K70" s="0" t="n"/>
      <c r="L70" s="0" t="n"/>
      <c r="M70" s="0" t="n"/>
      <c r="N70" s="0" t="n"/>
      <c r="O70" s="0" t="inlineStr">
        <is>
          <t>https://cutoffthespigot.com/</t>
        </is>
      </c>
      <c r="P70" s="0" t="n"/>
      <c r="Q70" s="0" t="inlineStr">
        <is>
          <t>🚰</t>
        </is>
      </c>
      <c r="T70" s="0" t="inlineStr">
        <is>
          <t>2026-08-31 New row added at Laurie's request (tags hers). Alexa Speed's research site/Substack finding alternatives to 'badly behaving companies, big corporations &amp; private equity firms' (new articles Fridays; podcast The Learning Curve; press in Boston Globe, Jejune). Online resource — directory-only, no pin. Description left for Laurie.</t>
        </is>
      </c>
      <c r="V70" s="0" t="inlineStr">
        <is>
          <t>Yes</t>
        </is>
      </c>
      <c r="AA70" s="0" t="inlineStr">
        <is>
          <t>none</t>
        </is>
      </c>
    </row>
    <row r="71" ht="15.75" customHeight="1" s="86">
      <c r="B71" s="0" t="inlineStr">
        <is>
          <t>Countryside Septic Service</t>
        </is>
      </c>
      <c r="C71" s="0" t="inlineStr">
        <is>
          <t>Septic Tank; Septic Service; Septic Inspections; Grease Traps; Excavation; Home Services; Albany County; Schenectady County; Rensselaer County</t>
        </is>
      </c>
      <c r="D71" s="0" t="n"/>
      <c r="H71" s="0" t="n"/>
      <c r="I71" s="0" t="n"/>
      <c r="J71" s="0" t="n"/>
      <c r="K71" s="0" t="n"/>
      <c r="L71" s="0" t="n"/>
      <c r="M71" s="0" t="n"/>
      <c r="N71" s="0" t="n"/>
      <c r="O71" s="0" t="inlineStr">
        <is>
          <t>http://www.countrysidesepticservice.com/</t>
        </is>
      </c>
      <c r="P71" s="0" t="inlineStr">
        <is>
          <t>+1 518-765-4358</t>
        </is>
      </c>
      <c r="Q71" s="0" t="inlineStr">
        <is>
          <t>🚽</t>
        </is>
      </c>
      <c r="T71" s="0" t="inlineStr">
        <is>
          <t>2026-08-31 New row added at Laurie's request (tags hers + services from the site). Family owned 40+ years; residential/commercial/industrial septic, pumping, cleaning, repair, real-estate inspections; serves Albany, Schenectady and Rensselaer counties. Site verified live 2026-08-31. No street address published and no Google listing found — phone-only service area, directory-only, no pin. Description left for Laurie.</t>
        </is>
      </c>
      <c r="V71" s="0" t="inlineStr">
        <is>
          <t>Yes</t>
        </is>
      </c>
      <c r="AA71" s="0" t="inlineStr">
        <is>
          <t>none</t>
        </is>
      </c>
    </row>
    <row r="72" ht="15.75" customHeight="1" s="86">
      <c r="B72" s="0" t="inlineStr">
        <is>
          <t>Permies</t>
        </is>
      </c>
      <c r="C72" s="0" t="inlineStr">
        <is>
          <t>Permaculture; Agriculture; Food Sovereignty; Food Forest; Forum; Community; Online; Sustainable Agriculture; Solar Punk</t>
        </is>
      </c>
      <c r="D72" s="0" t="n"/>
      <c r="H72" s="0" t="n"/>
      <c r="I72" s="0" t="n"/>
      <c r="J72" s="0" t="n"/>
      <c r="K72" s="0" t="n"/>
      <c r="L72" s="0" t="n"/>
      <c r="M72" s="0" t="n"/>
      <c r="N72" s="0" t="n"/>
      <c r="O72" s="0" t="inlineStr">
        <is>
          <t>https://permies.com/forums</t>
        </is>
      </c>
      <c r="P72" s="0" t="n"/>
      <c r="Q72" s="0" t="inlineStr">
        <is>
          <t>🌳</t>
        </is>
      </c>
      <c r="T72" s="0" t="inlineStr">
        <is>
          <t>2026-08-31 New row added at Laurie's request. Tags Laurie's ('food soverignty' spelled Food Sovereignty — flag if intended). Large permaculture forum. URL as supplied by Laurie (established project, not fetched this session). Online resource — directory-only, no pin. Description left for Laurie.</t>
        </is>
      </c>
      <c r="V72" s="0" t="inlineStr">
        <is>
          <t>Yes</t>
        </is>
      </c>
      <c r="AA72" s="0" t="inlineStr">
        <is>
          <t>none</t>
        </is>
      </c>
    </row>
    <row r="73" ht="15.75" customHeight="1" s="86">
      <c r="B73" s="0" t="inlineStr">
        <is>
          <t>The Solar Punk Society</t>
        </is>
      </c>
      <c r="C73" s="0" t="inlineStr">
        <is>
          <t>Solar Punk; Permaculture; Online; Resource Directory</t>
        </is>
      </c>
      <c r="D73" s="0" t="n"/>
      <c r="H73" s="0" t="n"/>
      <c r="I73" s="0" t="n"/>
      <c r="J73" s="0" t="n"/>
      <c r="K73" s="0" t="n"/>
      <c r="L73" s="0" t="n"/>
      <c r="M73" s="0" t="n"/>
      <c r="N73" s="0" t="n"/>
      <c r="O73" s="0" t="inlineStr">
        <is>
          <t>https://solarpunksociety.org/resources/</t>
        </is>
      </c>
      <c r="P73" s="0" t="n"/>
      <c r="Q73" s="0" t="inlineStr">
        <is>
          <t>☀️</t>
        </is>
      </c>
      <c r="T73" s="0" t="inlineStr">
        <is>
          <t>2026-08-31 New row added at Laurie's request. Tags Laurie's + directory descriptors. Curated 22-category solarpunk resource index, CC BY-SA. Site verified live 2026-08-31. Online resource — directory-only, no pin. Description left for Laurie.</t>
        </is>
      </c>
      <c r="V73" s="0" t="inlineStr">
        <is>
          <t>Yes</t>
        </is>
      </c>
      <c r="AA73" s="0" t="inlineStr">
        <is>
          <t>none</t>
        </is>
      </c>
    </row>
    <row r="74" ht="15.75" customHeight="1" s="86">
      <c r="B74" s="0" t="inlineStr">
        <is>
          <t>RepRap</t>
        </is>
      </c>
      <c r="C74" s="0" t="inlineStr">
        <is>
          <t>3D Printing; Open Source; Open Hardware; DIY; Wiki; Online</t>
        </is>
      </c>
      <c r="D74" s="0" t="n"/>
      <c r="H74" s="0" t="n"/>
      <c r="I74" s="0" t="n"/>
      <c r="J74" s="0" t="n"/>
      <c r="K74" s="0" t="n"/>
      <c r="L74" s="0" t="n"/>
      <c r="M74" s="0" t="n"/>
      <c r="N74" s="0" t="n"/>
      <c r="O74" s="0" t="inlineStr">
        <is>
          <t>https://reprap.org/wiki/RepRap</t>
        </is>
      </c>
      <c r="P74" s="0" t="n"/>
      <c r="Q74" s="48" t="inlineStr">
        <is>
          <t>🖨️</t>
        </is>
      </c>
      <c r="T74" s="0" t="inlineStr">
        <is>
          <t>2026-08-31 New row added at Laurie's request. Self-replicating open-source 3D printer project/wiki. URL as supplied by Laurie (established project, not fetched this session). Online resource — directory-only, no pin. Description left for Laurie.</t>
        </is>
      </c>
      <c r="V74" s="0" t="inlineStr">
        <is>
          <t>Yes</t>
        </is>
      </c>
      <c r="AA74" s="0" t="inlineStr">
        <is>
          <t>none</t>
        </is>
      </c>
    </row>
    <row r="75" ht="15.75" customHeight="1" s="86">
      <c r="B75" s="0" t="inlineStr">
        <is>
          <t>Libre Solar</t>
        </is>
      </c>
      <c r="C75" s="0" t="inlineStr">
        <is>
          <t>Solar; Open Hardware; Open Source; Energy; Off-Grid; DIY; Online</t>
        </is>
      </c>
      <c r="D75" s="0" t="n"/>
      <c r="H75" s="0" t="n"/>
      <c r="I75" s="0" t="n"/>
      <c r="J75" s="0" t="n"/>
      <c r="K75" s="0" t="n"/>
      <c r="L75" s="0" t="n"/>
      <c r="M75" s="0" t="n"/>
      <c r="N75" s="0" t="n"/>
      <c r="O75" s="0" t="inlineStr">
        <is>
          <t>https://libre.solar/hardware/</t>
        </is>
      </c>
      <c r="P75" s="0" t="n"/>
      <c r="Q75" s="48" t="inlineStr">
        <is>
          <t>🔆</t>
        </is>
      </c>
      <c r="T75" s="0" t="inlineStr">
        <is>
          <t>2026-08-31 New row added at Laurie's request. Open-source solar energy hardware designs (charge controllers, BMS). URL as supplied by Laurie (established project, not fetched this session). Online resource — directory-only, no pin. Description left for Laurie. | 2026-09-01 Display toggled OFF per Laurie ('for now').</t>
        </is>
      </c>
      <c r="V75" s="0" t="inlineStr">
        <is>
          <t>No</t>
        </is>
      </c>
      <c r="AA75" s="0" t="inlineStr">
        <is>
          <t>none</t>
        </is>
      </c>
    </row>
    <row r="76" ht="15.75" customHeight="1" s="86">
      <c r="B76" s="0" t="inlineStr">
        <is>
          <t>Open Source Ecology</t>
        </is>
      </c>
      <c r="C76" s="0" t="inlineStr">
        <is>
          <t>Open Source; Open Hardware; Agriculture; Machines; DIY; Sustainability; Online</t>
        </is>
      </c>
      <c r="D76" s="0" t="n"/>
      <c r="H76" s="0" t="n"/>
      <c r="I76" s="0" t="n"/>
      <c r="J76" s="0" t="n"/>
      <c r="K76" s="0" t="n"/>
      <c r="L76" s="0" t="n"/>
      <c r="M76" s="0" t="n"/>
      <c r="N76" s="0" t="n"/>
      <c r="O76" s="0" t="inlineStr">
        <is>
          <t>https://www.opensourceecology.org/</t>
        </is>
      </c>
      <c r="P76" s="0" t="n"/>
      <c r="Q76" s="48" t="inlineStr">
        <is>
          <t>🚜</t>
        </is>
      </c>
      <c r="T76" s="0" t="inlineStr">
        <is>
          <t>2026-08-31 New row added at Laurie's request. Global Village Construction Set — open-source industrial/farm machines. URL as supplied by Laurie (established project, not fetched this session). Online resource — directory-only, no pin. Description left for Laurie.</t>
        </is>
      </c>
      <c r="V76" s="0" t="inlineStr">
        <is>
          <t>Yes</t>
        </is>
      </c>
      <c r="AA76" s="0" t="inlineStr">
        <is>
          <t>none</t>
        </is>
      </c>
    </row>
    <row r="77" ht="15.75" customHeight="1" s="86">
      <c r="B77" s="0" t="inlineStr">
        <is>
          <t>Clean Clothes Campaign</t>
        </is>
      </c>
      <c r="C77" s="0" t="inlineStr">
        <is>
          <t>Labor Rights; Garment Industry; Ethical Fashion; Advocacy; Global; Online</t>
        </is>
      </c>
      <c r="D77" s="0" t="n"/>
      <c r="H77" s="0" t="n"/>
      <c r="I77" s="0" t="n"/>
      <c r="J77" s="0" t="n"/>
      <c r="K77" s="0" t="n"/>
      <c r="L77" s="0" t="n"/>
      <c r="M77" s="0" t="n"/>
      <c r="N77" s="0" t="n"/>
      <c r="O77" s="0" t="inlineStr">
        <is>
          <t>https://cleanclothes.org/</t>
        </is>
      </c>
      <c r="P77" s="0" t="n"/>
      <c r="Q77" s="0" t="inlineStr">
        <is>
          <t>👕</t>
        </is>
      </c>
      <c r="T77" s="0" t="inlineStr">
        <is>
          <t>2026-08-31 New row added at Laurie's request. Global garment-worker rights alliance. URL as supplied by Laurie (established project, not fetched this session). Online resource — directory-only, no pin. Description left for Laurie.</t>
        </is>
      </c>
      <c r="V77" s="0" t="inlineStr">
        <is>
          <t>Yes</t>
        </is>
      </c>
      <c r="AA77" s="0" t="inlineStr">
        <is>
          <t>none</t>
        </is>
      </c>
    </row>
    <row r="78" ht="15.75" customHeight="1" s="86">
      <c r="B78" s="0" t="inlineStr">
        <is>
          <t>Fibershed</t>
        </is>
      </c>
      <c r="C78" s="0" t="inlineStr">
        <is>
          <t>Fiber; Textiles; Regenerative Agriculture; Regional Economy; Wool; Natural Dye; Online</t>
        </is>
      </c>
      <c r="D78" s="0" t="n"/>
      <c r="H78" s="0" t="n"/>
      <c r="I78" s="0" t="n"/>
      <c r="J78" s="0" t="n"/>
      <c r="K78" s="0" t="n"/>
      <c r="L78" s="0" t="n"/>
      <c r="M78" s="0" t="n"/>
      <c r="N78" s="0" t="n"/>
      <c r="O78" s="0" t="inlineStr">
        <is>
          <t>https://fibershed.org/</t>
        </is>
      </c>
      <c r="P78" s="0" t="n"/>
      <c r="Q78" s="0" t="inlineStr">
        <is>
          <t>🧶</t>
        </is>
      </c>
      <c r="T78" s="0" t="inlineStr">
        <is>
          <t>2026-08-31 New row added at Laurie's request. Regional fiber-systems nonprofit (soil-to-soil textiles). URL as supplied by Laurie (established project, not fetched this session). Online resource — directory-only, no pin. Description left for Laurie.</t>
        </is>
      </c>
      <c r="V78" s="0" t="inlineStr">
        <is>
          <t>Yes</t>
        </is>
      </c>
      <c r="AA78" s="0" t="inlineStr">
        <is>
          <t>none</t>
        </is>
      </c>
    </row>
    <row r="79" ht="15.75" customHeight="1" s="86">
      <c r="B79" s="0" t="inlineStr">
        <is>
          <t>Remake</t>
        </is>
      </c>
      <c r="C79" s="0" t="inlineStr">
        <is>
          <t>Ethical Fashion; Labor Rights; Advocacy; Sustainability; Online</t>
        </is>
      </c>
      <c r="D79" s="0" t="n"/>
      <c r="H79" s="0" t="n"/>
      <c r="I79" s="0" t="n"/>
      <c r="J79" s="0" t="n"/>
      <c r="K79" s="0" t="n"/>
      <c r="L79" s="0" t="n"/>
      <c r="M79" s="0" t="n"/>
      <c r="N79" s="0" t="n"/>
      <c r="O79" s="0" t="inlineStr">
        <is>
          <t>https://remake.world/</t>
        </is>
      </c>
      <c r="P79" s="0" t="n"/>
      <c r="Q79" s="0" t="inlineStr">
        <is>
          <t>🧵</t>
        </is>
      </c>
      <c r="T79" s="0" t="inlineStr">
        <is>
          <t>2026-08-31 New row added at Laurie's request. Ethical-fashion advocacy community. URL as supplied by Laurie (established project, not fetched this session). Online resource — directory-only, no pin. Description left for Laurie.</t>
        </is>
      </c>
      <c r="V79" s="0" t="inlineStr">
        <is>
          <t>Yes</t>
        </is>
      </c>
      <c r="AA79" s="0" t="inlineStr">
        <is>
          <t>none</t>
        </is>
      </c>
    </row>
    <row r="80" ht="15.75" customHeight="1" s="86">
      <c r="B80" s="0" t="inlineStr">
        <is>
          <t>Farm Hack</t>
        </is>
      </c>
      <c r="C80" s="0" t="inlineStr">
        <is>
          <t>Open Source; Farm Tools; Agriculture; DIY; Community; Online</t>
        </is>
      </c>
      <c r="D80" s="0" t="n"/>
      <c r="H80" s="0" t="n"/>
      <c r="I80" s="0" t="n"/>
      <c r="J80" s="0" t="n"/>
      <c r="K80" s="0" t="n"/>
      <c r="L80" s="0" t="n"/>
      <c r="M80" s="0" t="n"/>
      <c r="N80" s="0" t="n"/>
      <c r="O80" s="0" t="inlineStr">
        <is>
          <t>https://farmhack.org/tools</t>
        </is>
      </c>
      <c r="P80" s="0" t="n"/>
      <c r="Q80" s="0" t="inlineStr">
        <is>
          <t>🔧</t>
        </is>
      </c>
      <c r="T80" s="0" t="inlineStr">
        <is>
          <t>2026-08-31 New row added at Laurie's request. Open-source farm tool community/library. URL as supplied by Laurie (established project, not fetched this session). Online resource — directory-only, no pin. Description left for Laurie.</t>
        </is>
      </c>
      <c r="V80" s="0" t="inlineStr">
        <is>
          <t>Yes</t>
        </is>
      </c>
      <c r="AA80" s="0" t="inlineStr">
        <is>
          <t>none</t>
        </is>
      </c>
    </row>
    <row r="81" ht="15.75" customHeight="1" s="86">
      <c r="B81" s="0" t="inlineStr">
        <is>
          <t>OpenEnergyMonitor</t>
        </is>
      </c>
      <c r="C81" s="0" t="inlineStr">
        <is>
          <t>Energy Monitoring; Open Hardware; Open Source; Solar; Self-Hosting; Online</t>
        </is>
      </c>
      <c r="D81" s="0" t="n"/>
      <c r="H81" s="0" t="n"/>
      <c r="I81" s="0" t="n"/>
      <c r="J81" s="0" t="n"/>
      <c r="K81" s="0" t="n"/>
      <c r="L81" s="0" t="n"/>
      <c r="M81" s="0" t="n"/>
      <c r="N81" s="0" t="n"/>
      <c r="O81" s="0" t="inlineStr">
        <is>
          <t>https://openenergymonitor.org/</t>
        </is>
      </c>
      <c r="P81" s="0" t="n"/>
      <c r="Q81" s="48" t="inlineStr">
        <is>
          <t>📈</t>
        </is>
      </c>
      <c r="T81" s="0" t="inlineStr">
        <is>
          <t>2026-08-31 New row added at Laurie's request. Open-source home energy monitoring. URL as supplied by Laurie (established project, not fetched this session). Online resource — directory-only, no pin. Description left for Laurie.</t>
        </is>
      </c>
      <c r="V81" s="0" t="inlineStr">
        <is>
          <t>Yes</t>
        </is>
      </c>
      <c r="AA81" s="0" t="inlineStr">
        <is>
          <t>none</t>
        </is>
      </c>
    </row>
    <row r="82" ht="15.75" customHeight="1" s="86">
      <c r="B82" s="0" t="inlineStr">
        <is>
          <t>Fab Foundation</t>
        </is>
      </c>
      <c r="C82" s="0" t="inlineStr">
        <is>
          <t>Fab Labs; Makerspace; Digital Fabrication; Education; Global Network; Online</t>
        </is>
      </c>
      <c r="D82" s="0" t="n"/>
      <c r="H82" s="0" t="n"/>
      <c r="I82" s="0" t="n"/>
      <c r="J82" s="0" t="n"/>
      <c r="K82" s="0" t="n"/>
      <c r="L82" s="0" t="n"/>
      <c r="M82" s="0" t="n"/>
      <c r="N82" s="0" t="n"/>
      <c r="O82" s="0" t="inlineStr">
        <is>
          <t>https://fabfoundation.org/</t>
        </is>
      </c>
      <c r="P82" s="0" t="n"/>
      <c r="Q82" s="0" t="inlineStr">
        <is>
          <t>🛠️</t>
        </is>
      </c>
      <c r="T82" s="0" t="inlineStr">
        <is>
          <t>2026-08-31 New row added at Laurie's request. Network org for fab labs worldwide. URL as supplied by Laurie (established project, not fetched this session). Online resource — directory-only, no pin. Description left for Laurie.</t>
        </is>
      </c>
      <c r="V82" s="0" t="inlineStr">
        <is>
          <t>Yes</t>
        </is>
      </c>
      <c r="AA82" s="0" t="inlineStr">
        <is>
          <t>none</t>
        </is>
      </c>
    </row>
    <row r="83" ht="15.75" customHeight="1" s="86">
      <c r="B83" s="0" t="inlineStr">
        <is>
          <t>Arduino</t>
        </is>
      </c>
      <c r="C83" s="0" t="inlineStr">
        <is>
          <t>Open Hardware; Electronics; Microcontrollers; Education; DIY; Open Source; Online</t>
        </is>
      </c>
      <c r="D83" s="0" t="n"/>
      <c r="H83" s="0" t="n"/>
      <c r="I83" s="0" t="n"/>
      <c r="J83" s="0" t="n"/>
      <c r="K83" s="0" t="n"/>
      <c r="L83" s="0" t="n"/>
      <c r="M83" s="0" t="n"/>
      <c r="N83" s="0" t="n"/>
      <c r="O83" s="0" t="inlineStr">
        <is>
          <t>https://www.arduino.cc/</t>
        </is>
      </c>
      <c r="P83" s="0" t="n"/>
      <c r="Q83" s="48" t="inlineStr">
        <is>
          <t>🔌</t>
        </is>
      </c>
      <c r="T83" s="0" t="inlineStr">
        <is>
          <t>2026-08-31 New row added at Laurie's request. Open-source electronics platform. URL as supplied by Laurie (established project, not fetched this session). Online resource — directory-only, no pin. Description left for Laurie.</t>
        </is>
      </c>
      <c r="V83" s="0" t="inlineStr">
        <is>
          <t>Yes</t>
        </is>
      </c>
      <c r="AA83" s="0" t="inlineStr">
        <is>
          <t>none</t>
        </is>
      </c>
    </row>
    <row r="84" ht="15.75" customHeight="1" s="86">
      <c r="B84" s="0" t="inlineStr">
        <is>
          <t>ESPHome</t>
        </is>
      </c>
      <c r="C84" s="0" t="inlineStr">
        <is>
          <t>Home Automation; Open Source; Microcontrollers; DIY; Smart Home; Online</t>
        </is>
      </c>
      <c r="D84" s="0" t="n"/>
      <c r="H84" s="0" t="n"/>
      <c r="I84" s="0" t="n"/>
      <c r="J84" s="0" t="n"/>
      <c r="K84" s="0" t="n"/>
      <c r="L84" s="0" t="n"/>
      <c r="M84" s="0" t="n"/>
      <c r="N84" s="0" t="n"/>
      <c r="O84" s="0" t="inlineStr">
        <is>
          <t>https://esphome.io/</t>
        </is>
      </c>
      <c r="P84" s="0" t="n"/>
      <c r="Q84" s="0" t="inlineStr">
        <is>
          <t>🏠</t>
        </is>
      </c>
      <c r="T84" s="0" t="inlineStr">
        <is>
          <t>2026-08-31 New row added at Laurie's request. Open-source firmware system for ESP microcontroller smart-home devices. URL as supplied by Laurie (established project, not fetched this session). Online resource — directory-only, no pin. Description left for Laurie.</t>
        </is>
      </c>
      <c r="V84" s="0" t="inlineStr">
        <is>
          <t>Yes</t>
        </is>
      </c>
      <c r="AA84" s="0" t="inlineStr">
        <is>
          <t>none</t>
        </is>
      </c>
    </row>
    <row r="85" ht="15.75" customHeight="1" s="86">
      <c r="B85" s="0" t="inlineStr">
        <is>
          <t>WikiHouse</t>
        </is>
      </c>
      <c r="C85" s="0" t="inlineStr">
        <is>
          <t>Open Source; Housing; Construction; Design; Sustainability; Online</t>
        </is>
      </c>
      <c r="D85" s="0" t="n"/>
      <c r="H85" s="0" t="n"/>
      <c r="I85" s="0" t="n"/>
      <c r="J85" s="0" t="n"/>
      <c r="K85" s="0" t="n"/>
      <c r="L85" s="0" t="n"/>
      <c r="M85" s="0" t="n"/>
      <c r="N85" s="0" t="n"/>
      <c r="O85" s="0" t="inlineStr">
        <is>
          <t>https://www.wikihouse.cc/</t>
        </is>
      </c>
      <c r="P85" s="0" t="n"/>
      <c r="Q85" s="0" t="inlineStr">
        <is>
          <t>🏗️</t>
        </is>
      </c>
      <c r="T85" s="0" t="inlineStr">
        <is>
          <t>2026-08-31 New row added at Laurie's request. Open-source modular building system. URL as supplied by Laurie (established project, not fetched this session). Online resource — directory-only, no pin. Description left for Laurie.</t>
        </is>
      </c>
      <c r="V85" s="0" t="inlineStr">
        <is>
          <t>Yes</t>
        </is>
      </c>
      <c r="AA85" s="0" t="inlineStr">
        <is>
          <t>none</t>
        </is>
      </c>
    </row>
    <row r="86" ht="15.75" customHeight="1" s="86">
      <c r="B86" s="0" t="inlineStr">
        <is>
          <t>Open Systems Lab</t>
        </is>
      </c>
      <c r="C86" s="0" t="inlineStr">
        <is>
          <t>Open Source; Housing; Design; Nonprofit; Online</t>
        </is>
      </c>
      <c r="D86" s="0" t="n"/>
      <c r="H86" s="0" t="n"/>
      <c r="I86" s="0" t="n"/>
      <c r="J86" s="0" t="n"/>
      <c r="K86" s="0" t="n"/>
      <c r="L86" s="0" t="n"/>
      <c r="M86" s="0" t="n"/>
      <c r="N86" s="0" t="n"/>
      <c r="O86" s="0" t="inlineStr">
        <is>
          <t>https://www.opensystemslab.io/</t>
        </is>
      </c>
      <c r="P86" s="0" t="n"/>
      <c r="Q86" s="0" t="inlineStr">
        <is>
          <t>📐</t>
        </is>
      </c>
      <c r="T86" s="0" t="inlineStr">
        <is>
          <t>2026-08-31 New row added at Laurie's request. Nonprofit design lab behind WikiHouse. URL as supplied by Laurie (established project, not fetched this session). Online resource — directory-only, no pin. Description left for Laurie.</t>
        </is>
      </c>
      <c r="V86" s="0" t="inlineStr">
        <is>
          <t>Yes</t>
        </is>
      </c>
      <c r="AA86" s="0" t="inlineStr">
        <is>
          <t>none</t>
        </is>
      </c>
    </row>
    <row r="87" ht="15.75" customHeight="1" s="86">
      <c r="B87" s="0" t="inlineStr">
        <is>
          <t>Mastodon</t>
        </is>
      </c>
      <c r="C87" s="0" t="inlineStr">
        <is>
          <t>Fediverse; Social Media; Open Source; Decentralized; Online</t>
        </is>
      </c>
      <c r="D87" s="0" t="n"/>
      <c r="H87" s="0" t="n"/>
      <c r="I87" s="0" t="n"/>
      <c r="J87" s="0" t="n"/>
      <c r="K87" s="0" t="n"/>
      <c r="L87" s="0" t="n"/>
      <c r="M87" s="0" t="n"/>
      <c r="N87" s="0" t="n"/>
      <c r="O87" s="0" t="inlineStr">
        <is>
          <t>https://joinmastodon.org/</t>
        </is>
      </c>
      <c r="P87" s="0" t="n"/>
      <c r="Q87" s="0" t="inlineStr">
        <is>
          <t>🐘</t>
        </is>
      </c>
      <c r="T87" s="0" t="inlineStr">
        <is>
          <t>2026-08-31 New row added at Laurie's request. Decentralized, open-source social network. URL as supplied by Laurie (established project, not fetched this session). Online resource — directory-only, no pin. Description left for Laurie.</t>
        </is>
      </c>
      <c r="V87" s="0" t="inlineStr">
        <is>
          <t>Yes</t>
        </is>
      </c>
      <c r="AA87" s="0" t="inlineStr">
        <is>
          <t>none</t>
        </is>
      </c>
    </row>
    <row r="88" ht="15.75" customHeight="1" s="86">
      <c r="B88" s="0" t="inlineStr">
        <is>
          <t>Sunbeam City</t>
        </is>
      </c>
      <c r="C88" s="0" t="inlineStr">
        <is>
          <t>Solar Punk; Fediverse; Social Media; Co-Op; Community; Online</t>
        </is>
      </c>
      <c r="D88" s="0" t="n"/>
      <c r="H88" s="0" t="n"/>
      <c r="I88" s="0" t="n"/>
      <c r="J88" s="0" t="n"/>
      <c r="K88" s="0" t="n"/>
      <c r="L88" s="0" t="n"/>
      <c r="M88" s="0" t="n"/>
      <c r="N88" s="0" t="n"/>
      <c r="O88" s="0" t="inlineStr">
        <is>
          <t>https://sunbeam.city/about</t>
        </is>
      </c>
      <c r="P88" s="0" t="n"/>
      <c r="Q88" s="0" t="inlineStr">
        <is>
          <t>🌻</t>
        </is>
      </c>
      <c r="T88" s="0" t="inlineStr">
        <is>
          <t>2026-08-31 New row added at Laurie's request. 'Anticapitalist, antifascist solarpunk [Mastodon] instance run collectively' (its own About). Site verified live 2026-08-31. Online resource — directory-only, no pin. Description left for Laurie. | 2026-09-01 Display toggled OFF per Laurie ('for now').</t>
        </is>
      </c>
      <c r="V88" s="0" t="inlineStr">
        <is>
          <t>No</t>
        </is>
      </c>
      <c r="AA88" s="0" t="inlineStr">
        <is>
          <t>none</t>
        </is>
      </c>
    </row>
    <row r="89" ht="15.75" customHeight="1" s="86">
      <c r="B89" s="0" t="inlineStr">
        <is>
          <t>SLRPNK</t>
        </is>
      </c>
      <c r="C89" s="0" t="inlineStr">
        <is>
          <t>Solar Punk; Fediverse; Forum; Community; Online</t>
        </is>
      </c>
      <c r="D89" s="0" t="n"/>
      <c r="H89" s="0" t="n"/>
      <c r="I89" s="0" t="n"/>
      <c r="J89" s="0" t="n"/>
      <c r="K89" s="0" t="n"/>
      <c r="L89" s="0" t="n"/>
      <c r="M89" s="0" t="n"/>
      <c r="N89" s="0" t="n"/>
      <c r="O89" s="0" t="inlineStr">
        <is>
          <t>https://slrpnk.net/</t>
        </is>
      </c>
      <c r="P89" s="0" t="n"/>
      <c r="Q89" s="0" t="inlineStr">
        <is>
          <t>🌇</t>
        </is>
      </c>
      <c r="T89" s="0" t="inlineStr">
        <is>
          <t>2026-08-31 New row added at Laurie's request. Solarpunk Lemmy (link-aggregator/forum) instance; admin aims to run it on a solar-powered ARM server. Site verified live 2026-08-31. Online resource — directory-only, no pin. Description left for Laurie.</t>
        </is>
      </c>
      <c r="V89" s="0" t="inlineStr">
        <is>
          <t>Yes</t>
        </is>
      </c>
      <c r="AA89" s="0" t="inlineStr">
        <is>
          <t>none</t>
        </is>
      </c>
    </row>
    <row r="90" ht="15.75" customHeight="1" s="86">
      <c r="B90" s="0" t="inlineStr">
        <is>
          <t>Bluesky</t>
        </is>
      </c>
      <c r="C90" s="0" t="inlineStr">
        <is>
          <t>Social Media; Decentralized; AT Protocol; Online</t>
        </is>
      </c>
      <c r="D90" s="0" t="n"/>
      <c r="H90" s="0" t="n"/>
      <c r="I90" s="0" t="n"/>
      <c r="J90" s="0" t="n"/>
      <c r="K90" s="0" t="n"/>
      <c r="L90" s="0" t="n"/>
      <c r="M90" s="0" t="n"/>
      <c r="N90" s="0" t="n"/>
      <c r="O90" s="0" t="inlineStr">
        <is>
          <t>https://bsky.app/</t>
        </is>
      </c>
      <c r="P90" s="0" t="n"/>
      <c r="Q90" s="0" t="inlineStr">
        <is>
          <t>🦋</t>
        </is>
      </c>
      <c r="T90" s="0" t="inlineStr">
        <is>
          <t>2026-08-31 New row added at Laurie's request. Decentralized social network on the AT Protocol. URL as supplied by Laurie (established project, not fetched this session). Online resource — directory-only, no pin. Description left for Laurie.</t>
        </is>
      </c>
      <c r="V90" s="0" t="inlineStr">
        <is>
          <t>Yes</t>
        </is>
      </c>
      <c r="AA90" s="0" t="inlineStr">
        <is>
          <t>none</t>
        </is>
      </c>
    </row>
    <row r="91" ht="15.75" customHeight="1" s="86">
      <c r="B91" s="0" t="inlineStr">
        <is>
          <t>PeerTube</t>
        </is>
      </c>
      <c r="C91" s="0" t="inlineStr">
        <is>
          <t>Fediverse; Video; Open Source; Decentralized; Online</t>
        </is>
      </c>
      <c r="D91" s="0" t="n"/>
      <c r="H91" s="0" t="n"/>
      <c r="I91" s="0" t="n"/>
      <c r="J91" s="0" t="n"/>
      <c r="K91" s="0" t="n"/>
      <c r="L91" s="0" t="n"/>
      <c r="M91" s="0" t="n"/>
      <c r="N91" s="0" t="n"/>
      <c r="O91" s="0" t="inlineStr">
        <is>
          <t>https://joinpeertube.org/</t>
        </is>
      </c>
      <c r="P91" s="0" t="n"/>
      <c r="Q91" s="0" t="inlineStr">
        <is>
          <t>📺</t>
        </is>
      </c>
      <c r="T91" s="0" t="inlineStr">
        <is>
          <t>2026-08-31 New row added at Laurie's request. Decentralized, federated video platform. URL as supplied by Laurie (established project, not fetched this session). Online resource — directory-only, no pin. Description left for Laurie.</t>
        </is>
      </c>
      <c r="V91" s="0" t="inlineStr">
        <is>
          <t>Yes</t>
        </is>
      </c>
      <c r="AA91" s="0" t="inlineStr">
        <is>
          <t>none</t>
        </is>
      </c>
    </row>
    <row r="92" ht="15.75" customHeight="1" s="86">
      <c r="B92" s="0" t="inlineStr">
        <is>
          <t>Pixelfed</t>
        </is>
      </c>
      <c r="C92" s="0" t="inlineStr">
        <is>
          <t>Fediverse; Photography; Open Source; Decentralized; Online</t>
        </is>
      </c>
      <c r="D92" s="0" t="n"/>
      <c r="H92" s="0" t="n"/>
      <c r="I92" s="0" t="n"/>
      <c r="J92" s="0" t="n"/>
      <c r="K92" s="0" t="n"/>
      <c r="L92" s="0" t="n"/>
      <c r="M92" s="0" t="n"/>
      <c r="N92" s="0" t="n"/>
      <c r="O92" s="0" t="inlineStr">
        <is>
          <t>https://pixelfed.org/</t>
        </is>
      </c>
      <c r="P92" s="0" t="n"/>
      <c r="Q92" s="0" t="inlineStr">
        <is>
          <t>📷</t>
        </is>
      </c>
      <c r="T92" s="0" t="inlineStr">
        <is>
          <t>2026-08-31 New row added at Laurie's request. Federated photo sharing. URL as supplied by Laurie (established project, not fetched this session). Online resource — directory-only, no pin. Description left for Laurie. | 2026-09-01 Display toggled OFF per Laurie ('for now').</t>
        </is>
      </c>
      <c r="V92" s="0" t="inlineStr">
        <is>
          <t>No</t>
        </is>
      </c>
      <c r="AA92" s="0" t="inlineStr">
        <is>
          <t>none</t>
        </is>
      </c>
    </row>
    <row r="93" ht="15.75" customHeight="1" s="86">
      <c r="B93" s="0" t="inlineStr">
        <is>
          <t>BookWyrm</t>
        </is>
      </c>
      <c r="C93" s="0" t="inlineStr">
        <is>
          <t>Fediverse; Book; Reading; Open Source; Decentralized; Online</t>
        </is>
      </c>
      <c r="D93" s="0" t="n"/>
      <c r="H93" s="0" t="n"/>
      <c r="I93" s="0" t="n"/>
      <c r="J93" s="0" t="n"/>
      <c r="K93" s="0" t="n"/>
      <c r="L93" s="0" t="n"/>
      <c r="M93" s="0" t="n"/>
      <c r="N93" s="0" t="n"/>
      <c r="O93" s="0" t="inlineStr">
        <is>
          <t>https://joinbookwyrm.com/</t>
        </is>
      </c>
      <c r="P93" s="0" t="n"/>
      <c r="Q93" s="0" t="inlineStr">
        <is>
          <t>📚</t>
        </is>
      </c>
      <c r="T93" s="0" t="inlineStr">
        <is>
          <t>2026-08-31 New row added at Laurie's request. Federated reading/reviews network (Goodreads alternative). URL as supplied by Laurie (established project, not fetched this session). Online resource — directory-only, no pin. Description left for Laurie. | 2026-09-01 Display toggled OFF per Laurie ('for now').</t>
        </is>
      </c>
      <c r="V93" s="0" t="inlineStr">
        <is>
          <t>No</t>
        </is>
      </c>
      <c r="AA93" s="0" t="inlineStr">
        <is>
          <t>none</t>
        </is>
      </c>
    </row>
    <row r="94" ht="15.75" customHeight="1" s="86">
      <c r="B94" s="0" t="inlineStr">
        <is>
          <t>Fediverse.Party</t>
        </is>
      </c>
      <c r="C94" s="0" t="inlineStr">
        <is>
          <t>Fediverse; Guide; Decentralized; Social Media; Online</t>
        </is>
      </c>
      <c r="D94" s="0" t="n"/>
      <c r="H94" s="0" t="n"/>
      <c r="I94" s="0" t="n"/>
      <c r="J94" s="0" t="n"/>
      <c r="K94" s="0" t="n"/>
      <c r="L94" s="0" t="n"/>
      <c r="M94" s="0" t="n"/>
      <c r="N94" s="0" t="n"/>
      <c r="O94" s="0" t="inlineStr">
        <is>
          <t>https://fediverse.party/en/fediverse/</t>
        </is>
      </c>
      <c r="P94" s="0" t="n"/>
      <c r="Q94" s="0" t="inlineStr">
        <is>
          <t>🎉</t>
        </is>
      </c>
      <c r="T94" s="0" t="inlineStr">
        <is>
          <t>2026-08-31 New row added at Laurie's request. Guide to fediverse platforms. URL as supplied by Laurie (established project, not fetched this session). Online resource — directory-only, no pin. Description left for Laurie.</t>
        </is>
      </c>
      <c r="V94" s="0" t="inlineStr">
        <is>
          <t>Yes</t>
        </is>
      </c>
      <c r="AA94" s="0" t="inlineStr">
        <is>
          <t>none</t>
        </is>
      </c>
    </row>
    <row r="95" ht="15.75" customHeight="1" s="86">
      <c r="B95" s="0" t="inlineStr">
        <is>
          <t>IndieWeb</t>
        </is>
      </c>
      <c r="C95" s="0" t="inlineStr">
        <is>
          <t>Independent Web; Personal Websites; Community; Open Standards; Online</t>
        </is>
      </c>
      <c r="D95" s="0" t="n"/>
      <c r="H95" s="0" t="n"/>
      <c r="I95" s="0" t="n"/>
      <c r="J95" s="0" t="n"/>
      <c r="K95" s="0" t="n"/>
      <c r="L95" s="0" t="n"/>
      <c r="M95" s="0" t="n"/>
      <c r="N95" s="0" t="n"/>
      <c r="O95" s="0" t="inlineStr">
        <is>
          <t>https://indieweb.org/</t>
        </is>
      </c>
      <c r="P95" s="0" t="n"/>
      <c r="Q95" s="0" t="inlineStr">
        <is>
          <t>🕸️</t>
        </is>
      </c>
      <c r="T95" s="0" t="inlineStr">
        <is>
          <t>2026-08-31 New row added at Laurie's request. Community for owning your own web presence. URL as supplied by Laurie (established project, not fetched this session). Online resource — directory-only, no pin. Description left for Laurie.</t>
        </is>
      </c>
      <c r="V95" s="0" t="inlineStr">
        <is>
          <t>Yes</t>
        </is>
      </c>
      <c r="AA95" s="0" t="inlineStr">
        <is>
          <t>none</t>
        </is>
      </c>
    </row>
    <row r="96" ht="15.75" customHeight="1" s="86">
      <c r="B96" s="0" t="inlineStr">
        <is>
          <t>NYC Mesh</t>
        </is>
      </c>
      <c r="C96" s="0" t="inlineStr">
        <is>
          <t>Community Networks; Internet; Mesh Network; NYC; Volunteer; Online</t>
        </is>
      </c>
      <c r="D96" s="0" t="n"/>
      <c r="H96" s="0" t="n"/>
      <c r="I96" s="0" t="n"/>
      <c r="J96" s="0" t="n"/>
      <c r="K96" s="0" t="n"/>
      <c r="L96" s="0" t="n"/>
      <c r="M96" s="0" t="n"/>
      <c r="N96" s="0" t="n"/>
      <c r="O96" s="0" t="inlineStr">
        <is>
          <t>https://www.nycmesh.net/</t>
        </is>
      </c>
      <c r="P96" s="0" t="n"/>
      <c r="Q96" s="0" t="inlineStr">
        <is>
          <t>📡</t>
        </is>
      </c>
      <c r="T96" s="0" t="inlineStr">
        <is>
          <t>2026-08-31 New row added at Laurie's request. Volunteer community-owned internet network in NYC. URL as supplied by Laurie (established project, not fetched this session). Online resource — directory-only, no pin. Description left for Laurie.</t>
        </is>
      </c>
      <c r="V96" s="0" t="inlineStr">
        <is>
          <t>Yes</t>
        </is>
      </c>
      <c r="AA96" s="0" t="inlineStr">
        <is>
          <t>none</t>
        </is>
      </c>
    </row>
    <row r="97" ht="15.75" customHeight="1" s="86">
      <c r="B97" s="0" t="inlineStr">
        <is>
          <t>B4RN (Broadband for the Rural North)</t>
        </is>
      </c>
      <c r="C97" s="0" t="inlineStr">
        <is>
          <t>Community Networks; Broadband; Rural; Co-Op; UK; Online</t>
        </is>
      </c>
      <c r="D97" s="0" t="n"/>
      <c r="H97" s="0" t="n"/>
      <c r="I97" s="0" t="n"/>
      <c r="J97" s="0" t="n"/>
      <c r="K97" s="0" t="n"/>
      <c r="L97" s="0" t="n"/>
      <c r="M97" s="0" t="n"/>
      <c r="N97" s="0" t="n"/>
      <c r="O97" s="0" t="inlineStr">
        <is>
          <t>https://b4rn.org.uk/</t>
        </is>
      </c>
      <c r="P97" s="0" t="n"/>
      <c r="Q97" s="0" t="inlineStr">
        <is>
          <t>🐑</t>
        </is>
      </c>
      <c r="T97" s="0" t="inlineStr">
        <is>
          <t>2026-08-31 New row added at Laurie's request. UK community-benefit society building rural fibre. URL as supplied by Laurie (established project, not fetched this session). Online resource — directory-only, no pin. Description left for Laurie. | 2026-09-01 Display toggled OFF per Laurie (removed from directory; row kept per house rule).</t>
        </is>
      </c>
      <c r="V97" s="0" t="inlineStr">
        <is>
          <t>No</t>
        </is>
      </c>
      <c r="AA97" s="0" t="inlineStr">
        <is>
          <t>none</t>
        </is>
      </c>
    </row>
    <row r="98" ht="15.75" customHeight="1" s="86">
      <c r="B98" s="0" t="inlineStr">
        <is>
          <t>FreedomBox</t>
        </is>
      </c>
      <c r="C98" s="0" t="inlineStr">
        <is>
          <t>Self-Hosting; Privacy; Open Source; Home Server; Online</t>
        </is>
      </c>
      <c r="D98" s="0" t="n"/>
      <c r="H98" s="0" t="n"/>
      <c r="I98" s="0" t="n"/>
      <c r="J98" s="0" t="n"/>
      <c r="K98" s="0" t="n"/>
      <c r="L98" s="0" t="n"/>
      <c r="M98" s="0" t="n"/>
      <c r="N98" s="0" t="n"/>
      <c r="O98" s="0" t="inlineStr">
        <is>
          <t>https://freedombox.org/</t>
        </is>
      </c>
      <c r="P98" s="0" t="n"/>
      <c r="Q98" s="0" t="inlineStr">
        <is>
          <t>📦</t>
        </is>
      </c>
      <c r="T98" s="0" t="inlineStr">
        <is>
          <t>2026-08-31 New row added at Laurie's request. Personal-server software for private self-hosting. URL as supplied by Laurie (established project, not fetched this session). Online resource — directory-only, no pin. Description left for Laurie.</t>
        </is>
      </c>
      <c r="V98" s="0" t="inlineStr">
        <is>
          <t>Yes</t>
        </is>
      </c>
      <c r="AA98" s="0" t="inlineStr">
        <is>
          <t>none</t>
        </is>
      </c>
    </row>
    <row r="99" ht="15.75" customHeight="1" s="86">
      <c r="B99" s="0" t="n"/>
      <c r="C99" s="0" t="n"/>
      <c r="D99" s="0" t="n"/>
      <c r="H99" s="0" t="n"/>
      <c r="I99" s="0" t="n"/>
      <c r="J99" s="0" t="n"/>
      <c r="K99" s="0" t="n"/>
      <c r="L99" s="0" t="n"/>
      <c r="M99" s="0" t="n"/>
      <c r="N99" s="0" t="n"/>
      <c r="O99" s="0" t="n"/>
      <c r="P99" s="0" t="n"/>
      <c r="Q99" s="0" t="n"/>
      <c r="T99" s="0" t="n"/>
      <c r="V99" s="0" t="n"/>
      <c r="AA99" s="0" t="n"/>
    </row>
    <row r="100" ht="15.75" customHeight="1" s="86">
      <c r="B100" s="0" t="inlineStr">
        <is>
          <t>Solar Protocol</t>
        </is>
      </c>
      <c r="C100" s="0" t="inlineStr">
        <is>
          <t>Solar; Web; Arts; Sustainable Internet; Online</t>
        </is>
      </c>
      <c r="D100" s="0" t="n"/>
      <c r="H100" s="0" t="n"/>
      <c r="I100" s="0" t="n"/>
      <c r="J100" s="0" t="n"/>
      <c r="K100" s="0" t="n"/>
      <c r="L100" s="0" t="n"/>
      <c r="M100" s="0" t="n"/>
      <c r="N100" s="0" t="n"/>
      <c r="O100" s="0" t="inlineStr">
        <is>
          <t>https://solarprotocol.net/</t>
        </is>
      </c>
      <c r="P100" s="0" t="n"/>
      <c r="Q100" s="0" t="inlineStr">
        <is>
          <t>🌞</t>
        </is>
      </c>
      <c r="T100" s="0" t="inlineStr">
        <is>
          <t>2026-08-31 New row added at Laurie's request. Web platform served by a network of solar-powered servers, routed to whichever is in sunshine. URL as supplied by Laurie (established project, not fetched this session). Online resource — directory-only, no pin. Description left for Laurie. | 2026-09-01 Display toggled OFF per Laurie ('for now').</t>
        </is>
      </c>
      <c r="V100" s="0" t="inlineStr">
        <is>
          <t>No</t>
        </is>
      </c>
      <c r="AA100" s="0" t="inlineStr">
        <is>
          <t>none</t>
        </is>
      </c>
    </row>
    <row r="101" ht="15.75" customHeight="1" s="86">
      <c r="B101" s="0" t="inlineStr">
        <is>
          <t>Eleventy (11ty)</t>
        </is>
      </c>
      <c r="C101" s="0" t="inlineStr">
        <is>
          <t>Static Site Generator; Web Development; Open Source; Online</t>
        </is>
      </c>
      <c r="D101" s="0" t="n"/>
      <c r="H101" s="0" t="n"/>
      <c r="I101" s="0" t="n"/>
      <c r="J101" s="0" t="n"/>
      <c r="K101" s="0" t="n"/>
      <c r="L101" s="0" t="n"/>
      <c r="M101" s="0" t="n"/>
      <c r="N101" s="0" t="n"/>
      <c r="O101" s="0" t="inlineStr">
        <is>
          <t>https://www.11ty.dev/</t>
        </is>
      </c>
      <c r="P101" s="0" t="n"/>
      <c r="Q101" s="0" t="inlineStr">
        <is>
          <t>🎈</t>
        </is>
      </c>
      <c r="T101" s="0" t="inlineStr">
        <is>
          <t>2026-08-31 New row added at Laurie's request. Lightweight static site generator. URL as supplied by Laurie (established project, not fetched this session). Online resource — directory-only, no pin. Description left for Laurie.</t>
        </is>
      </c>
      <c r="V101" s="0" t="inlineStr">
        <is>
          <t>Yes</t>
        </is>
      </c>
      <c r="AA101" s="0" t="inlineStr">
        <is>
          <t>none</t>
        </is>
      </c>
    </row>
    <row r="102" ht="15.75" customHeight="1" s="86">
      <c r="B102" s="0" t="inlineStr">
        <is>
          <t>Zola</t>
        </is>
      </c>
      <c r="C102" s="0" t="inlineStr">
        <is>
          <t>Static Site Generator; Web Development; Open Source; Online</t>
        </is>
      </c>
      <c r="D102" s="0" t="n"/>
      <c r="H102" s="0" t="n"/>
      <c r="I102" s="0" t="n"/>
      <c r="J102" s="0" t="n"/>
      <c r="K102" s="0" t="n"/>
      <c r="L102" s="0" t="n"/>
      <c r="M102" s="0" t="n"/>
      <c r="N102" s="0" t="n"/>
      <c r="O102" s="0" t="inlineStr">
        <is>
          <t>https://www.getzola.org/</t>
        </is>
      </c>
      <c r="P102" s="0" t="n"/>
      <c r="Q102" s="0" t="inlineStr">
        <is>
          <t>⚡</t>
        </is>
      </c>
      <c r="T102" s="0" t="inlineStr">
        <is>
          <t>2026-08-31 New row added at Laurie's request. Single-binary static site generator (Rust). URL as supplied by Laurie (established project, not fetched this session). Online resource — directory-only, no pin. Description left for Laurie. | 2026-09-01 Display toggled OFF per Laurie ('for now').</t>
        </is>
      </c>
      <c r="V102" s="0" t="inlineStr">
        <is>
          <t>No</t>
        </is>
      </c>
      <c r="AA102" s="0" t="inlineStr">
        <is>
          <t>none</t>
        </is>
      </c>
    </row>
    <row r="103" ht="15.75" customHeight="1" s="86">
      <c r="B103" s="0" t="n"/>
      <c r="C103" s="0" t="n"/>
      <c r="D103" s="0" t="n"/>
      <c r="H103" s="0" t="n"/>
      <c r="I103" s="0" t="n"/>
      <c r="J103" s="0" t="n"/>
      <c r="K103" s="0" t="n"/>
      <c r="L103" s="0" t="n"/>
      <c r="M103" s="0" t="n"/>
      <c r="N103" s="0" t="n"/>
      <c r="O103" s="0" t="n"/>
      <c r="P103" s="0" t="n"/>
      <c r="Q103" s="0" t="n"/>
      <c r="T103" s="0" t="n"/>
      <c r="V103" s="0" t="n"/>
      <c r="AA103" s="0" t="n"/>
    </row>
    <row r="104" ht="15.75" customHeight="1" s="86">
      <c r="B104" s="0" t="inlineStr">
        <is>
          <t>GoatCounter</t>
        </is>
      </c>
      <c r="C104" s="0" t="inlineStr">
        <is>
          <t>Web Analytics; Privacy; Open Source; Online</t>
        </is>
      </c>
      <c r="D104" s="0" t="n"/>
      <c r="H104" s="0" t="n"/>
      <c r="I104" s="0" t="n"/>
      <c r="J104" s="0" t="n"/>
      <c r="K104" s="0" t="n"/>
      <c r="L104" s="0" t="n"/>
      <c r="M104" s="0" t="n"/>
      <c r="N104" s="0" t="n"/>
      <c r="O104" s="0" t="inlineStr">
        <is>
          <t>https://www.goatcounter.com/</t>
        </is>
      </c>
      <c r="P104" s="0" t="n"/>
      <c r="Q104" s="0" t="inlineStr">
        <is>
          <t>🐐</t>
        </is>
      </c>
      <c r="T104" s="0" t="inlineStr">
        <is>
          <t>2026-08-31 New row added at Laurie's request. Privacy-friendly web analytics — the one this atlas itself uses. URL as supplied by Laurie (established project, not fetched this session). Online resource — directory-only, no pin. Description left for Laurie. | 2026-09-01 Display toggled OFF per Laurie ('for now').</t>
        </is>
      </c>
      <c r="V104" s="0" t="inlineStr">
        <is>
          <t>No</t>
        </is>
      </c>
      <c r="AA104" s="0" t="inlineStr">
        <is>
          <t>none</t>
        </is>
      </c>
    </row>
    <row r="105" ht="15.75" customHeight="1" s="86">
      <c r="B105" s="0" t="inlineStr">
        <is>
          <t>Plausible Analytics</t>
        </is>
      </c>
      <c r="C105" s="0" t="inlineStr">
        <is>
          <t>Web Analytics; Privacy; Open Source; Online</t>
        </is>
      </c>
      <c r="D105" s="0" t="n"/>
      <c r="H105" s="0" t="n"/>
      <c r="I105" s="0" t="n"/>
      <c r="J105" s="0" t="n"/>
      <c r="K105" s="0" t="n"/>
      <c r="L105" s="0" t="n"/>
      <c r="M105" s="0" t="n"/>
      <c r="N105" s="0" t="n"/>
      <c r="O105" s="0" t="inlineStr">
        <is>
          <t>https://plausible.io/</t>
        </is>
      </c>
      <c r="P105" s="0" t="n"/>
      <c r="Q105" s="0" t="inlineStr">
        <is>
          <t>📊</t>
        </is>
      </c>
      <c r="T105" s="0" t="inlineStr">
        <is>
          <t>2026-08-31 New row added at Laurie's request. Privacy-first, cookieless web analytics. URL as supplied by Laurie (established project, not fetched this session). Online resource — directory-only, no pin. Description left for Laurie.</t>
        </is>
      </c>
      <c r="V105" s="0" t="inlineStr">
        <is>
          <t>Yes</t>
        </is>
      </c>
      <c r="AA105" s="0" t="inlineStr">
        <is>
          <t>none</t>
        </is>
      </c>
    </row>
    <row r="106" ht="15.75" customHeight="1" s="86">
      <c r="B106" s="0" t="inlineStr">
        <is>
          <t>Codeberg</t>
        </is>
      </c>
      <c r="C106" s="0" t="inlineStr">
        <is>
          <t>Open Source; Git Hosting; Nonprofit; Software; Online</t>
        </is>
      </c>
      <c r="D106" s="0" t="n"/>
      <c r="H106" s="0" t="n"/>
      <c r="I106" s="0" t="n"/>
      <c r="J106" s="0" t="n"/>
      <c r="K106" s="0" t="n"/>
      <c r="L106" s="0" t="n"/>
      <c r="M106" s="0" t="n"/>
      <c r="N106" s="0" t="n"/>
      <c r="O106" s="0" t="inlineStr">
        <is>
          <t>https://codeberg.org/</t>
        </is>
      </c>
      <c r="P106" s="0" t="n"/>
      <c r="Q106" s="0" t="inlineStr">
        <is>
          <t>⛰️</t>
        </is>
      </c>
      <c r="T106" s="0" t="inlineStr">
        <is>
          <t>2026-08-31 New row added at Laurie's request. Nonprofit git hosting for free software. URL as supplied by Laurie (established project, not fetched this session). Online resource — directory-only, no pin. Description left for Laurie.</t>
        </is>
      </c>
      <c r="V106" s="0" t="inlineStr">
        <is>
          <t>Yes</t>
        </is>
      </c>
      <c r="AA106" s="0" t="inlineStr">
        <is>
          <t>none</t>
        </is>
      </c>
    </row>
    <row r="107" ht="15.75" customHeight="1" s="86">
      <c r="B107" s="0" t="inlineStr">
        <is>
          <t>Forgejo</t>
        </is>
      </c>
      <c r="C107" s="0" t="inlineStr">
        <is>
          <t>Open Source; Git Hosting; Self-Hosting; Software; Online</t>
        </is>
      </c>
      <c r="D107" s="0" t="n"/>
      <c r="H107" s="0" t="n"/>
      <c r="I107" s="0" t="n"/>
      <c r="J107" s="0" t="n"/>
      <c r="K107" s="0" t="n"/>
      <c r="L107" s="0" t="n"/>
      <c r="M107" s="0" t="n"/>
      <c r="N107" s="0" t="n"/>
      <c r="O107" s="0" t="inlineStr">
        <is>
          <t>https://forgejo.org/</t>
        </is>
      </c>
      <c r="P107" s="0" t="n"/>
      <c r="Q107" s="0" t="inlineStr">
        <is>
          <t>🍵</t>
        </is>
      </c>
      <c r="T107" s="0" t="inlineStr">
        <is>
          <t>2026-08-31 New row added at Laurie's request. Self-hostable git forge (powers Codeberg). URL as supplied by Laurie (established project, not fetched this session). Online resource — directory-only, no pin. Description left for Laurie. | 2026-09-01 Display toggled OFF per Laurie ('for now').</t>
        </is>
      </c>
      <c r="V107" s="0" t="inlineStr">
        <is>
          <t>No</t>
        </is>
      </c>
      <c r="AA107" s="0" t="inlineStr">
        <is>
          <t>none</t>
        </is>
      </c>
    </row>
    <row r="108" ht="15.75" customHeight="1" s="86">
      <c r="B108" s="0" t="inlineStr">
        <is>
          <t>Home Assistant</t>
        </is>
      </c>
      <c r="C108" s="0" t="inlineStr">
        <is>
          <t>Home Automation; Open Source; Privacy; Self-Hosting; Smart Home; Online</t>
        </is>
      </c>
      <c r="D108" s="0" t="n"/>
      <c r="H108" s="0" t="n"/>
      <c r="I108" s="0" t="n"/>
      <c r="J108" s="0" t="n"/>
      <c r="K108" s="0" t="n"/>
      <c r="L108" s="0" t="n"/>
      <c r="M108" s="0" t="n"/>
      <c r="N108" s="0" t="n"/>
      <c r="O108" s="0" t="inlineStr">
        <is>
          <t>https://www.home-assistant.io/</t>
        </is>
      </c>
      <c r="P108" s="0" t="n"/>
      <c r="Q108" s="0" t="inlineStr">
        <is>
          <t>🏡</t>
        </is>
      </c>
      <c r="T108" s="0" t="inlineStr">
        <is>
          <t>2026-08-31 New row added at Laurie's request. Open-source local-first home automation. URL as supplied by Laurie (established project, not fetched this session). Online resource — directory-only, no pin. Description left for Laurie. | 2026-09-01 Display toggled OFF per Laurie ('for now').</t>
        </is>
      </c>
      <c r="V108" s="0" t="inlineStr">
        <is>
          <t>No</t>
        </is>
      </c>
      <c r="AA108" s="0" t="inlineStr">
        <is>
          <t>none</t>
        </is>
      </c>
    </row>
    <row r="109" ht="15.75" customHeight="1" s="86">
      <c r="B109" s="0" t="inlineStr">
        <is>
          <t>Proton Mail</t>
        </is>
      </c>
      <c r="C109" s="0" t="inlineStr">
        <is>
          <t>Email; Privacy; Encryption; Online</t>
        </is>
      </c>
      <c r="D109" s="0" t="n"/>
      <c r="H109" s="0" t="n"/>
      <c r="I109" s="0" t="n"/>
      <c r="J109" s="0" t="n"/>
      <c r="K109" s="0" t="n"/>
      <c r="L109" s="0" t="n"/>
      <c r="M109" s="0" t="n"/>
      <c r="N109" s="0" t="n"/>
      <c r="O109" s="0" t="inlineStr">
        <is>
          <t>https://proton.me/mail</t>
        </is>
      </c>
      <c r="P109" s="0" t="n"/>
      <c r="Q109" s="0" t="inlineStr">
        <is>
          <t>✉️</t>
        </is>
      </c>
      <c r="T109" s="0" t="inlineStr">
        <is>
          <t>2026-08-31 New row added at Laurie's request. End-to-end-encrypted email (Proton AG, Switzerland). URL as supplied by Laurie (established project, not fetched this session). Online resource — directory-only, no pin. Description left for Laurie.</t>
        </is>
      </c>
      <c r="V109" s="0" t="inlineStr">
        <is>
          <t>Yes</t>
        </is>
      </c>
      <c r="AA109" s="0" t="inlineStr">
        <is>
          <t>none</t>
        </is>
      </c>
    </row>
    <row r="110" ht="15.75" customHeight="1" s="86">
      <c r="B110" s="0" t="inlineStr">
        <is>
          <t>Posteo</t>
        </is>
      </c>
      <c r="C110" s="0" t="inlineStr">
        <is>
          <t>Email; Privacy; Green Energy; Germany; Online</t>
        </is>
      </c>
      <c r="D110" s="0" t="n"/>
      <c r="H110" s="0" t="n"/>
      <c r="I110" s="0" t="n"/>
      <c r="J110" s="0" t="n"/>
      <c r="K110" s="0" t="n"/>
      <c r="L110" s="0" t="n"/>
      <c r="M110" s="0" t="n"/>
      <c r="N110" s="0" t="n"/>
      <c r="O110" s="0" t="inlineStr">
        <is>
          <t>https://posteo.de/en</t>
        </is>
      </c>
      <c r="P110" s="0" t="n"/>
      <c r="Q110" s="0" t="inlineStr">
        <is>
          <t>🌱</t>
        </is>
      </c>
      <c r="T110" s="0" t="inlineStr">
        <is>
          <t>2026-08-31 New row added at Laurie's request. Green, ad-free private email provider (Berlin). URL as supplied by Laurie (established project, not fetched this session). Online resource — directory-only, no pin. Description left for Laurie.</t>
        </is>
      </c>
      <c r="V110" s="0" t="inlineStr">
        <is>
          <t>Yes</t>
        </is>
      </c>
      <c r="AA110" s="0" t="inlineStr">
        <is>
          <t>none</t>
        </is>
      </c>
    </row>
    <row r="111" ht="15.75" customHeight="1" s="86">
      <c r="B111" s="0" t="n"/>
      <c r="C111" s="0" t="n"/>
      <c r="D111" s="0" t="n"/>
      <c r="H111" s="0" t="n"/>
      <c r="I111" s="0" t="n"/>
      <c r="J111" s="0" t="n"/>
      <c r="K111" s="0" t="n"/>
      <c r="L111" s="0" t="n"/>
      <c r="M111" s="0" t="n"/>
      <c r="N111" s="0" t="n"/>
      <c r="O111" s="0" t="n"/>
      <c r="P111" s="0" t="n"/>
      <c r="Q111" s="0" t="n"/>
      <c r="T111" s="0" t="n"/>
      <c r="V111" s="0" t="n"/>
      <c r="AA111" s="0" t="n"/>
    </row>
    <row r="112" ht="15.75" customHeight="1" s="86">
      <c r="B112" s="0" t="n"/>
      <c r="C112" s="0" t="n"/>
      <c r="D112" s="0" t="n"/>
      <c r="H112" s="0" t="n"/>
      <c r="I112" s="0" t="n"/>
      <c r="J112" s="0" t="n"/>
      <c r="K112" s="0" t="n"/>
      <c r="L112" s="0" t="n"/>
      <c r="M112" s="0" t="n"/>
      <c r="N112" s="0" t="n"/>
      <c r="O112" s="0" t="n"/>
      <c r="P112" s="0" t="n"/>
      <c r="Q112" s="0" t="n"/>
      <c r="T112" s="0" t="n"/>
      <c r="V112" s="0" t="n"/>
      <c r="AA112" s="0" t="n"/>
    </row>
    <row r="113" ht="15.75" customHeight="1" s="86">
      <c r="B113" s="0" t="inlineStr">
        <is>
          <t>Humanitarian OpenStreetMap Team (HOT)</t>
        </is>
      </c>
      <c r="C113" s="0" t="inlineStr">
        <is>
          <t>Maps; Humanitarian; Open Data; Volunteer; Online</t>
        </is>
      </c>
      <c r="D113" s="0" t="n"/>
      <c r="H113" s="0" t="n"/>
      <c r="I113" s="0" t="n"/>
      <c r="J113" s="0" t="n"/>
      <c r="K113" s="0" t="n"/>
      <c r="L113" s="0" t="n"/>
      <c r="M113" s="0" t="n"/>
      <c r="N113" s="0" t="n"/>
      <c r="O113" s="0" t="inlineStr">
        <is>
          <t>https://www.hotosm.org/en/</t>
        </is>
      </c>
      <c r="P113" s="0" t="n"/>
      <c r="Q113" s="0" t="inlineStr">
        <is>
          <t>🌍</t>
        </is>
      </c>
      <c r="T113" s="0" t="inlineStr">
        <is>
          <t>2026-08-31 New row added at Laurie's request. Volunteer mapping for disaster response and development. URL as supplied by Laurie (established project, not fetched this session). Online resource — directory-only, no pin. Description left for Laurie.</t>
        </is>
      </c>
      <c r="V113" s="0" t="inlineStr">
        <is>
          <t>Yes</t>
        </is>
      </c>
      <c r="AA113" s="0" t="inlineStr">
        <is>
          <t>none</t>
        </is>
      </c>
    </row>
    <row r="114" ht="15.75" customHeight="1" s="86">
      <c r="B114" s="0" t="inlineStr">
        <is>
          <t>Low-tech Magazine (Solar Edition)</t>
        </is>
      </c>
      <c r="C114" s="0" t="inlineStr">
        <is>
          <t>Independent Media; Low Tech; Sustainability; Solar; Online</t>
        </is>
      </c>
      <c r="D114" s="0" t="n"/>
      <c r="H114" s="0" t="n"/>
      <c r="I114" s="0" t="n"/>
      <c r="J114" s="0" t="n"/>
      <c r="K114" s="0" t="n"/>
      <c r="L114" s="0" t="n"/>
      <c r="M114" s="0" t="n"/>
      <c r="N114" s="0" t="n"/>
      <c r="O114" s="0" t="inlineStr">
        <is>
          <t>https://solar.lowtechmagazine.com/</t>
        </is>
      </c>
      <c r="P114" s="0" t="n"/>
      <c r="Q114" s="0" t="inlineStr">
        <is>
          <t>🕯️</t>
        </is>
      </c>
      <c r="T114" s="0" t="inlineStr">
        <is>
          <t>2026-08-31 New row added at Laurie's request. The solar-powered edition of Low-tech Magazine (goes offline in long cloudy spells, by design). URL as supplied by Laurie (established project, not fetched this session). Online resource — directory-only, no pin. Description left for Laurie.</t>
        </is>
      </c>
      <c r="V114" s="0" t="inlineStr">
        <is>
          <t>Yes</t>
        </is>
      </c>
      <c r="AA114" s="0" t="inlineStr">
        <is>
          <t>none</t>
        </is>
      </c>
    </row>
    <row r="115" ht="15.75" customHeight="1" s="86">
      <c r="B115" s="0" t="inlineStr">
        <is>
          <t>Low-tech Lab</t>
        </is>
      </c>
      <c r="C115" s="0" t="inlineStr">
        <is>
          <t>Low Tech; DIY; Sustainability; Open Source; Tutorials; Online</t>
        </is>
      </c>
      <c r="D115" s="0" t="n"/>
      <c r="H115" s="0" t="n"/>
      <c r="I115" s="0" t="n"/>
      <c r="J115" s="0" t="n"/>
      <c r="K115" s="0" t="n"/>
      <c r="L115" s="0" t="n"/>
      <c r="M115" s="0" t="n"/>
      <c r="N115" s="0" t="n"/>
      <c r="O115" s="0" t="inlineStr">
        <is>
          <t>https://lowtechlab.org/en</t>
        </is>
      </c>
      <c r="P115" s="0" t="n"/>
      <c r="Q115" s="0" t="inlineStr">
        <is>
          <t>🔨</t>
        </is>
      </c>
      <c r="T115" s="0" t="inlineStr">
        <is>
          <t>2026-08-31 New row added at Laurie's request. Open documentation of low-tech solutions. URL as supplied by Laurie (established project, not fetched this session). Online resource — directory-only, no pin. Description left for Laurie.</t>
        </is>
      </c>
      <c r="V115" s="0" t="inlineStr">
        <is>
          <t>Yes</t>
        </is>
      </c>
      <c r="AA115" s="0" t="inlineStr">
        <is>
          <t>none</t>
        </is>
      </c>
    </row>
    <row r="116" ht="15.75" customHeight="1" s="86">
      <c r="B116" s="0" t="inlineStr">
        <is>
          <t>The Restart Project</t>
        </is>
      </c>
      <c r="C116" s="0" t="inlineStr">
        <is>
          <t>Right to Repair; Repair Cafes; Electronics; Community; UK; Online</t>
        </is>
      </c>
      <c r="D116" s="0" t="n"/>
      <c r="H116" s="0" t="n"/>
      <c r="I116" s="0" t="n"/>
      <c r="J116" s="0" t="n"/>
      <c r="K116" s="0" t="n"/>
      <c r="L116" s="0" t="n"/>
      <c r="M116" s="0" t="n"/>
      <c r="N116" s="0" t="n"/>
      <c r="O116" s="0" t="inlineStr">
        <is>
          <t>https://therestartproject.org/</t>
        </is>
      </c>
      <c r="P116" s="0" t="n"/>
      <c r="Q116" s="0" t="inlineStr">
        <is>
          <t>🔁</t>
        </is>
      </c>
      <c r="T116" s="0" t="inlineStr">
        <is>
          <t>2026-08-31 New row added at Laurie's request. Community repair events + right-to-repair advocacy. URL as supplied by Laurie (established project, not fetched this session). Online resource — directory-only, no pin. Description left for Laurie.</t>
        </is>
      </c>
      <c r="V116" s="0" t="inlineStr">
        <is>
          <t>Yes</t>
        </is>
      </c>
      <c r="AA116" s="0" t="inlineStr">
        <is>
          <t>none</t>
        </is>
      </c>
    </row>
    <row r="117" ht="15.75" customHeight="1" s="86">
      <c r="B117" s="0" t="inlineStr">
        <is>
          <t>EU Repair of Goods Directive</t>
        </is>
      </c>
      <c r="C117" s="0" t="inlineStr">
        <is>
          <t>Right to Repair; Law; Consumer Protection; European Union; Online</t>
        </is>
      </c>
      <c r="D117" s="0" t="n"/>
      <c r="H117" s="0" t="n"/>
      <c r="I117" s="0" t="n"/>
      <c r="J117" s="0" t="n"/>
      <c r="K117" s="0" t="n"/>
      <c r="L117" s="0" t="n"/>
      <c r="M117" s="0" t="n"/>
      <c r="N117" s="0" t="n"/>
      <c r="O117" s="0" t="inlineStr">
        <is>
          <t>https://commission.europa.eu/law/law-topic/consumer-protection-law/directive-repair-goods_en</t>
        </is>
      </c>
      <c r="P117" s="0" t="n"/>
      <c r="Q117" s="0" t="inlineStr">
        <is>
          <t>⚖️</t>
        </is>
      </c>
      <c r="T117" s="0" t="inlineStr">
        <is>
          <t>2026-08-31 New row added at Laurie's request. European Commission page for Directive (EU) 2024/1799 on repair of goods. URL as supplied by Laurie (established project, not fetched this session). Online resource — directory-only, no pin. Description left for Laurie. | 2026-09-01 Display toggled OFF per Laurie ('for now').</t>
        </is>
      </c>
      <c r="V117" s="0" t="inlineStr">
        <is>
          <t>No</t>
        </is>
      </c>
      <c r="AA117" s="0" t="inlineStr">
        <is>
          <t>none</t>
        </is>
      </c>
    </row>
    <row r="118" ht="15.75" customHeight="1" s="86">
      <c r="B118" s="0" t="inlineStr">
        <is>
          <t>iFixit Right to Repair</t>
        </is>
      </c>
      <c r="C118" s="0" t="inlineStr">
        <is>
          <t>Right to Repair; Repair Guides; Advocacy; Online</t>
        </is>
      </c>
      <c r="D118" s="0" t="n"/>
      <c r="H118" s="0" t="n"/>
      <c r="I118" s="0" t="n"/>
      <c r="J118" s="0" t="n"/>
      <c r="K118" s="0" t="n"/>
      <c r="L118" s="0" t="n"/>
      <c r="M118" s="0" t="n"/>
      <c r="N118" s="0" t="n"/>
      <c r="O118" s="0" t="inlineStr">
        <is>
          <t>https://www.ifixit.com/Right-to-Repair</t>
        </is>
      </c>
      <c r="P118" s="0" t="n"/>
      <c r="Q118" s="0" t="inlineStr">
        <is>
          <t>🪛</t>
        </is>
      </c>
      <c r="T118" s="0" t="inlineStr">
        <is>
          <t>2026-08-31 New row added at Laurie's request. iFixit's right-to-repair campaign hub (the wider site is free repair manuals). URL as supplied by Laurie (established project, not fetched this session). Online resource — directory-only, no pin. Description left for Laurie.</t>
        </is>
      </c>
      <c r="V118" s="0" t="inlineStr">
        <is>
          <t>Yes</t>
        </is>
      </c>
      <c r="AA118" s="0" t="inlineStr">
        <is>
          <t>none</t>
        </is>
      </c>
    </row>
    <row r="119" ht="15.75" customHeight="1" s="86">
      <c r="B119" s="0" t="inlineStr">
        <is>
          <t>Library of Things (UK)</t>
        </is>
      </c>
      <c r="C119" s="0" t="inlineStr">
        <is>
          <t>Library of Things; Borrowing; Sharing Economy; UK; Online</t>
        </is>
      </c>
      <c r="D119" s="0" t="n"/>
      <c r="H119" s="0" t="n"/>
      <c r="I119" s="0" t="n"/>
      <c r="J119" s="0" t="n"/>
      <c r="K119" s="0" t="n"/>
      <c r="L119" s="0" t="n"/>
      <c r="M119" s="0" t="n"/>
      <c r="N119" s="0" t="n"/>
      <c r="O119" s="0" t="inlineStr">
        <is>
          <t>https://www.libraryofthings.co.uk/</t>
        </is>
      </c>
      <c r="P119" s="0" t="n"/>
      <c r="Q119" s="0" t="inlineStr">
        <is>
          <t>🧰</t>
        </is>
      </c>
      <c r="T119" s="0" t="inlineStr">
        <is>
          <t>2026-08-31 New row added at Laurie's request. UK borrowing platform for tools and household kit. URL as supplied by Laurie (established project, not fetched this session). Online resource — directory-only, no pin. Description left for Laurie. | 2026-09-01 Display toggled OFF per Laurie ('for now').</t>
        </is>
      </c>
      <c r="V119" s="0" t="inlineStr">
        <is>
          <t>No</t>
        </is>
      </c>
      <c r="AA119" s="0" t="inlineStr">
        <is>
          <t>none</t>
        </is>
      </c>
    </row>
    <row r="120" ht="15.75" customHeight="1" s="86">
      <c r="B120" s="0" t="inlineStr">
        <is>
          <t>Oxford Real Farming Conference</t>
        </is>
      </c>
      <c r="C120" s="0" t="inlineStr">
        <is>
          <t>Agriculture; Conference; Food Sovereignty; Agroecology; UK; Online</t>
        </is>
      </c>
      <c r="D120" s="0" t="n"/>
      <c r="H120" s="0" t="n"/>
      <c r="I120" s="0" t="n"/>
      <c r="J120" s="0" t="n"/>
      <c r="K120" s="0" t="n"/>
      <c r="L120" s="0" t="n"/>
      <c r="M120" s="0" t="n"/>
      <c r="N120" s="0" t="n"/>
      <c r="O120" s="0" t="inlineStr">
        <is>
          <t>https://orfc.org.uk/</t>
        </is>
      </c>
      <c r="P120" s="0" t="n"/>
      <c r="Q120" s="0" t="inlineStr">
        <is>
          <t>🌾</t>
        </is>
      </c>
      <c r="T120" s="0" t="inlineStr">
        <is>
          <t>2026-08-31 New row added at Laurie's request. Annual agroecology/real-farming gathering, Oxford UK + online. URL as supplied by Laurie (established project, not fetched this session). Online resource — directory-only, no pin. Description left for Laurie.</t>
        </is>
      </c>
      <c r="V120" s="0" t="inlineStr">
        <is>
          <t>Yes</t>
        </is>
      </c>
      <c r="AA120" s="0" t="inlineStr">
        <is>
          <t>none</t>
        </is>
      </c>
    </row>
    <row r="121" ht="15.75" customHeight="1" s="86">
      <c r="B121" s="0" t="inlineStr">
        <is>
          <t>Permaculture Convergence</t>
        </is>
      </c>
      <c r="C121" s="0" t="inlineStr">
        <is>
          <t>Permaculture; Events Calendar; Global; Community; Online</t>
        </is>
      </c>
      <c r="D121" s="0" t="n"/>
      <c r="H121" s="0" t="n"/>
      <c r="I121" s="0" t="n"/>
      <c r="J121" s="0" t="n"/>
      <c r="K121" s="0" t="n"/>
      <c r="L121" s="0" t="n"/>
      <c r="M121" s="0" t="n"/>
      <c r="N121" s="0" t="n"/>
      <c r="O121" s="0" t="inlineStr">
        <is>
          <t>https://permacultureconvergence.org/</t>
        </is>
      </c>
      <c r="P121" s="0" t="n"/>
      <c r="Q121" s="0" t="inlineStr">
        <is>
          <t>🌐</t>
        </is>
      </c>
      <c r="T121" s="0" t="inlineStr">
        <is>
          <t>2026-08-31 New row added at Laurie's request. Hub for permaculture convergences worldwide (history, calendar, organizer support; IPC16 2026 Thailand + online); CC BY-SA, green-hosted. Site verified live 2026-08-31. Online resource — directory-only, no pin. Description left for Laurie. | 2026-09-01 Display toggled OFF per Laurie ('for now').</t>
        </is>
      </c>
      <c r="V121" s="0" t="inlineStr">
        <is>
          <t>No</t>
        </is>
      </c>
      <c r="AA121" s="0" t="inlineStr">
        <is>
          <t>none</t>
        </is>
      </c>
    </row>
    <row r="122" ht="15.75" customHeight="1" s="86">
      <c r="B122" s="0" t="inlineStr">
        <is>
          <t>Utopian Studies Society / Europe</t>
        </is>
      </c>
      <c r="C122" s="0" t="inlineStr">
        <is>
          <t>Utopian Studies; Academic Society; Sci-Fi; Literature; Conference; Europe; Online</t>
        </is>
      </c>
      <c r="D122" s="0" t="n"/>
      <c r="H122" s="0" t="n"/>
      <c r="I122" s="0" t="n"/>
      <c r="J122" s="0" t="n"/>
      <c r="K122" s="0" t="n"/>
      <c r="L122" s="0" t="n"/>
      <c r="M122" s="0" t="n"/>
      <c r="N122" s="0" t="n"/>
      <c r="O122" s="0" t="inlineStr">
        <is>
          <t>https://utopian-studies-europe.org/</t>
        </is>
      </c>
      <c r="P122" s="0" t="n"/>
      <c r="Q122" s="0" t="inlineStr">
        <is>
          <t>🏛️</t>
        </is>
      </c>
      <c r="T122" s="0" t="inlineStr">
        <is>
          <t>2026-08-31 New row added at Laurie's request. European scholarly society for the study of utopianism; annual conference (2026: Bucharest). Site verified live 2026-08-31. Online resource — directory-only, no pin. Description left for Laurie. | 2026-09-01 Display toggled OFF per Laurie ('for now').</t>
        </is>
      </c>
      <c r="V122" s="0" t="inlineStr">
        <is>
          <t>No</t>
        </is>
      </c>
      <c r="AA122" s="0" t="inlineStr">
        <is>
          <t>none</t>
        </is>
      </c>
    </row>
    <row r="123" ht="15.75" customHeight="1" s="86">
      <c r="B123" s="0" t="inlineStr">
        <is>
          <t>Science Fiction Research Association</t>
        </is>
      </c>
      <c r="C123" s="0" t="inlineStr">
        <is>
          <t>Sci-Fi; Academic Society; Literature; Scholarship; Conference; Online</t>
        </is>
      </c>
      <c r="D123" s="0" t="n"/>
      <c r="H123" s="0" t="n"/>
      <c r="I123" s="0" t="n"/>
      <c r="J123" s="0" t="n"/>
      <c r="K123" s="0" t="n"/>
      <c r="L123" s="0" t="n"/>
      <c r="M123" s="0" t="n"/>
      <c r="N123" s="0" t="n"/>
      <c r="O123" s="0" t="inlineStr">
        <is>
          <t>https://sfra.org/</t>
        </is>
      </c>
      <c r="P123" s="0" t="n"/>
      <c r="Q123" s="0" t="inlineStr">
        <is>
          <t>🚀</t>
        </is>
      </c>
      <c r="T123" s="0" t="inlineStr">
        <is>
          <t>2026-08-31 New row added at Laurie's request. Oldest professional association for the study of science fiction and fantasy. URL as supplied by Laurie (established organization, not fetched this session). Online resource — directory-only, no pin. Description left for Laurie.</t>
        </is>
      </c>
      <c r="V123" s="0" t="inlineStr">
        <is>
          <t>Yes</t>
        </is>
      </c>
      <c r="AA123" s="0" t="inlineStr">
        <is>
          <t>none</t>
        </is>
      </c>
    </row>
    <row r="124" ht="15.75" customHeight="1" s="86">
      <c r="B124" s="0" t="inlineStr">
        <is>
          <t>STIR to Action</t>
        </is>
      </c>
      <c r="C124" s="0" t="inlineStr">
        <is>
          <t>New Economy; Co-Op; Workshop; Independent Media; Magazine; UK; Online</t>
        </is>
      </c>
      <c r="D124" s="0" t="n"/>
      <c r="H124" s="0" t="n"/>
      <c r="I124" s="0" t="n"/>
      <c r="J124" s="0" t="n"/>
      <c r="K124" s="0" t="n"/>
      <c r="L124" s="0" t="n"/>
      <c r="M124" s="0" t="n"/>
      <c r="N124" s="0" t="n"/>
      <c r="O124" s="0" t="inlineStr">
        <is>
          <t>https://www.stirtoaction.com/</t>
        </is>
      </c>
      <c r="P124" s="0" t="n"/>
      <c r="Q124" s="0" t="inlineStr">
        <is>
          <t>🥄</t>
        </is>
      </c>
      <c r="T124" s="0" t="inlineStr">
        <is>
          <t>2026-08-31 New row added at Laurie's request. UK magazine + workshops on the new economy (co-ops, community ownership, democratic business). URL as supplied by Laurie (established organization, not fetched this session). Online resource — directory-only, no pin. Description left for Laurie.</t>
        </is>
      </c>
      <c r="V124" s="0" t="inlineStr">
        <is>
          <t>Yes</t>
        </is>
      </c>
      <c r="AA124" s="0" t="inlineStr">
        <is>
          <t>none</t>
        </is>
      </c>
    </row>
    <row r="125" ht="15.75" customHeight="1" s="86">
      <c r="B125" s="0" t="n"/>
      <c r="C125" s="0" t="n"/>
      <c r="D125" s="0" t="n"/>
      <c r="H125" s="0" t="n"/>
      <c r="I125" s="0" t="n"/>
      <c r="J125" s="0" t="n"/>
      <c r="K125" s="0" t="n"/>
      <c r="L125" s="0" t="n"/>
      <c r="M125" s="0" t="n"/>
      <c r="N125" s="0" t="n"/>
      <c r="O125" s="0" t="n"/>
      <c r="P125" s="0" t="n"/>
      <c r="Q125" s="0" t="n"/>
      <c r="T125" s="0" t="n"/>
      <c r="V125" s="0" t="n"/>
      <c r="AA125" s="0" t="n"/>
    </row>
    <row r="126" ht="15.75" customHeight="1" s="86">
      <c r="B126" s="0" t="inlineStr">
        <is>
          <t>V&amp;A Dundee</t>
        </is>
      </c>
      <c r="C126" s="0" t="inlineStr">
        <is>
          <t>Museum; Design; Scotland; Architecture; Online</t>
        </is>
      </c>
      <c r="D126" s="0" t="n"/>
      <c r="H126" s="0" t="n"/>
      <c r="I126" s="0" t="n"/>
      <c r="J126" s="0" t="n"/>
      <c r="K126" s="0" t="n"/>
      <c r="L126" s="0" t="n"/>
      <c r="M126" s="0" t="n"/>
      <c r="N126" s="0" t="n"/>
      <c r="O126" s="0" t="inlineStr">
        <is>
          <t>https://www.vam.ac.uk/dundee</t>
        </is>
      </c>
      <c r="P126" s="0" t="n"/>
      <c r="Q126" s="0" t="inlineStr">
        <is>
          <t>🏴󠁧󠁢󠁳󠁣󠁴󠁿</t>
        </is>
      </c>
      <c r="T126" s="0" t="inlineStr">
        <is>
          <t>2026-08-31 New row added at Laurie's request. Scotland's design museum (V&amp;A), Dundee waterfront. URL as supplied by Laurie (established organization, not fetched this session). Online resource — directory-only, no pin. Description left for Laurie. | 2026-09-01 Display toggled OFF per Laurie ('for now').</t>
        </is>
      </c>
      <c r="V126" s="0" t="inlineStr">
        <is>
          <t>No</t>
        </is>
      </c>
      <c r="AA126" s="0" t="inlineStr">
        <is>
          <t>none</t>
        </is>
      </c>
    </row>
    <row r="127" ht="15.75" customHeight="1" s="86">
      <c r="B127" s="0" t="inlineStr">
        <is>
          <t>Selvedge</t>
        </is>
      </c>
      <c r="C127" s="0" t="inlineStr">
        <is>
          <t>Textiles; Magazine; Craft; Fiber; Independent Media; Online</t>
        </is>
      </c>
      <c r="D127" s="0" t="n"/>
      <c r="H127" s="0" t="n"/>
      <c r="I127" s="0" t="n"/>
      <c r="J127" s="0" t="n"/>
      <c r="K127" s="0" t="n"/>
      <c r="L127" s="0" t="n"/>
      <c r="M127" s="0" t="n"/>
      <c r="N127" s="0" t="n"/>
      <c r="O127" s="0" t="inlineStr">
        <is>
          <t>https://www.selvedge.org/</t>
        </is>
      </c>
      <c r="P127" s="0" t="n"/>
      <c r="Q127" s="0" t="inlineStr">
        <is>
          <t>🪡</t>
        </is>
      </c>
      <c r="T127" s="0" t="inlineStr">
        <is>
          <t>2026-08-31 New row added at Laurie's request. Textile culture magazine (print + online), fairs and community. URL as supplied by Laurie (established organization, not fetched this session). Online resource — directory-only, no pin. Description left for Laurie.</t>
        </is>
      </c>
      <c r="V127" s="0" t="inlineStr">
        <is>
          <t>Yes</t>
        </is>
      </c>
      <c r="AA127" s="0" t="inlineStr">
        <is>
          <t>none</t>
        </is>
      </c>
    </row>
    <row r="128" ht="15.75" customHeight="1" s="86">
      <c r="B128" s="0" t="inlineStr">
        <is>
          <t>Fashion Revolution</t>
        </is>
      </c>
      <c r="C128" s="0" t="inlineStr">
        <is>
          <t>Ethical Fashion; Labor Rights; Advocacy; Who Made My Clothes; Global; Online</t>
        </is>
      </c>
      <c r="D128" s="0" t="n"/>
      <c r="H128" s="0" t="n"/>
      <c r="I128" s="0" t="n"/>
      <c r="J128" s="0" t="n"/>
      <c r="K128" s="0" t="n"/>
      <c r="L128" s="0" t="n"/>
      <c r="M128" s="0" t="n"/>
      <c r="N128" s="0" t="n"/>
      <c r="O128" s="0" t="inlineStr">
        <is>
          <t>https://www.fashionrevolution.org/</t>
        </is>
      </c>
      <c r="P128" s="0" t="n"/>
      <c r="Q128" s="0" t="inlineStr">
        <is>
          <t>✊</t>
        </is>
      </c>
      <c r="T128" s="0" t="inlineStr">
        <is>
          <t>2026-08-31 New row added at Laurie's request. Global movement for a clean, safe, fair, transparent fashion industry (founded after Rana Plaza). URL as supplied by Laurie (established organization, not fetched this session). Online resource — directory-only, no pin. Description left for Laurie.</t>
        </is>
      </c>
      <c r="V128" s="0" t="inlineStr">
        <is>
          <t>Yes</t>
        </is>
      </c>
      <c r="AA128" s="0" t="inlineStr">
        <is>
          <t>none</t>
        </is>
      </c>
    </row>
    <row r="129" ht="15.75" customHeight="1" s="86">
      <c r="B129" s="0" t="inlineStr">
        <is>
          <t>Tansy Hoskins</t>
        </is>
      </c>
      <c r="C129" s="0" t="inlineStr">
        <is>
          <t>Author; Journalism; Ethical Fashion; Labor Rights; Book; Online</t>
        </is>
      </c>
      <c r="D129" s="0" t="n"/>
      <c r="H129" s="0" t="n"/>
      <c r="I129" s="0" t="n"/>
      <c r="J129" s="0" t="n"/>
      <c r="K129" s="0" t="n"/>
      <c r="L129" s="0" t="n"/>
      <c r="M129" s="0" t="n"/>
      <c r="N129" s="0" t="n"/>
      <c r="O129" s="0" t="inlineStr">
        <is>
          <t>https://tansyhoskins.org/</t>
        </is>
      </c>
      <c r="P129" s="0" t="n"/>
      <c r="Q129" s="0" t="inlineStr">
        <is>
          <t>✒️</t>
        </is>
      </c>
      <c r="T129" s="0" t="inlineStr">
        <is>
          <t>2026-08-31 New row added at Laurie's request. Author/journalist on the global fashion and footwear industry (Stitched Up; Foot Work). URL as supplied by Laurie (established organization, not fetched this session). Online resource — directory-only, no pin. Description left for Laurie.</t>
        </is>
      </c>
      <c r="V129" s="0" t="inlineStr">
        <is>
          <t>Yes</t>
        </is>
      </c>
      <c r="AA129" s="0" t="inlineStr">
        <is>
          <t>none</t>
        </is>
      </c>
    </row>
    <row r="130" ht="15.75" customHeight="1" s="86">
      <c r="B130" s="0" t="inlineStr">
        <is>
          <t>Wardrobe Crisis</t>
        </is>
      </c>
      <c r="C130" s="0" t="inlineStr">
        <is>
          <t>Ethical Fashion; Podcast; Independent Media; Sustainability; Online</t>
        </is>
      </c>
      <c r="D130" s="0" t="n"/>
      <c r="H130" s="0" t="n"/>
      <c r="I130" s="0" t="n"/>
      <c r="J130" s="0" t="n"/>
      <c r="K130" s="0" t="n"/>
      <c r="L130" s="0" t="n"/>
      <c r="M130" s="0" t="n"/>
      <c r="N130" s="0" t="n"/>
      <c r="O130" s="0" t="inlineStr">
        <is>
          <t>https://thewardrobecrisis.com/</t>
        </is>
      </c>
      <c r="P130" s="0" t="n"/>
      <c r="Q130" s="0" t="inlineStr">
        <is>
          <t>🎙️</t>
        </is>
      </c>
      <c r="T130" s="0" t="inlineStr">
        <is>
          <t>2026-08-31 New row added at Laurie's request. Clare Press's sustainable-fashion podcast and publication. URL as supplied by Laurie (established organization, not fetched this session). Online resource — directory-only, no pin. Description left for Laurie.</t>
        </is>
      </c>
      <c r="V130" s="0" t="inlineStr">
        <is>
          <t>Yes</t>
        </is>
      </c>
      <c r="AA130" s="0" t="inlineStr">
        <is>
          <t>none</t>
        </is>
      </c>
    </row>
    <row r="131" ht="15.75" customHeight="1" s="86">
      <c r="B131" s="0" t="inlineStr">
        <is>
          <t>Katrina Rodabaugh</t>
        </is>
      </c>
      <c r="C131" s="0" t="inlineStr">
        <is>
          <t>Mending; Slow Fashion; Craft; Author; Workshop; Fiber; Online</t>
        </is>
      </c>
      <c r="D131" s="0" t="n"/>
      <c r="H131" s="0" t="n"/>
      <c r="I131" s="0" t="n"/>
      <c r="J131" s="0" t="n"/>
      <c r="K131" s="0" t="n"/>
      <c r="L131" s="0" t="n"/>
      <c r="M131" s="0" t="n"/>
      <c r="N131" s="0" t="n"/>
      <c r="O131" s="0" t="inlineStr">
        <is>
          <t>https://www.katrinarodabaugh.com/</t>
        </is>
      </c>
      <c r="P131" s="0" t="n"/>
      <c r="Q131" s="0" t="inlineStr">
        <is>
          <t>🪢</t>
        </is>
      </c>
      <c r="T131" s="0" t="inlineStr">
        <is>
          <t>2026-08-31 New row added at Laurie's request. Artist/author on visible mending and slow fashion (Mending Matters); workshops. URL as supplied by Laurie (established organization, not fetched this session). Online resource — directory-only, no pin. Description left for Laurie.</t>
        </is>
      </c>
      <c r="V131" s="0" t="inlineStr">
        <is>
          <t>Yes</t>
        </is>
      </c>
      <c r="AA131" s="0" t="inlineStr">
        <is>
          <t>none</t>
        </is>
      </c>
    </row>
    <row r="132" ht="15.75" customHeight="1" s="86">
      <c r="B132" s="0" t="n"/>
      <c r="C132" s="0" t="n"/>
      <c r="D132" s="0" t="n"/>
      <c r="H132" s="0" t="n"/>
      <c r="I132" s="0" t="n"/>
      <c r="J132" s="0" t="n"/>
      <c r="K132" s="0" t="n"/>
      <c r="L132" s="0" t="n"/>
      <c r="M132" s="0" t="n"/>
      <c r="N132" s="0" t="n"/>
      <c r="O132" s="0" t="n"/>
      <c r="P132" s="0" t="n"/>
      <c r="Q132" s="0" t="n"/>
      <c r="T132" s="0" t="n"/>
      <c r="V132" s="0" t="n"/>
      <c r="AA132" s="0" t="n"/>
    </row>
    <row r="133" ht="15.75" customHeight="1" s="86">
      <c r="B133" s="0" t="inlineStr">
        <is>
          <t>Acres U.S.A.</t>
        </is>
      </c>
      <c r="C133" s="0" t="inlineStr">
        <is>
          <t>Eco-Agriculture; Regenerative Agriculture; Magazine; Book; Soil; Independent Media; Online</t>
        </is>
      </c>
      <c r="D133" s="0" t="n"/>
      <c r="H133" s="0" t="n"/>
      <c r="I133" s="0" t="n"/>
      <c r="J133" s="0" t="n"/>
      <c r="K133" s="0" t="n"/>
      <c r="L133" s="0" t="n"/>
      <c r="M133" s="0" t="n"/>
      <c r="N133" s="0" t="n"/>
      <c r="O133" s="0" t="inlineStr">
        <is>
          <t>https://acresusa.com/</t>
        </is>
      </c>
      <c r="P133" s="0" t="n"/>
      <c r="Q133" s="0" t="inlineStr">
        <is>
          <t>🌽</t>
        </is>
      </c>
      <c r="T133" s="0" t="inlineStr">
        <is>
          <t>2026-08-31 New row added at Laurie's request. Long-running eco-agriculture magazine, publisher and conference. URL as supplied by Laurie (established organization, not fetched this session). Online resource — directory-only, no pin. Description left for Laurie.</t>
        </is>
      </c>
      <c r="V133" s="0" t="inlineStr">
        <is>
          <t>Yes</t>
        </is>
      </c>
      <c r="AA133" s="0" t="inlineStr">
        <is>
          <t>none</t>
        </is>
      </c>
    </row>
    <row r="134" ht="15.75" customHeight="1" s="86">
      <c r="B134" s="0" t="inlineStr">
        <is>
          <t>The Land Institute</t>
        </is>
      </c>
      <c r="C134" s="0" t="inlineStr">
        <is>
          <t>Perennial Grains; Agriculture; Research; Kernza; Ecology; Kansas; Online</t>
        </is>
      </c>
      <c r="D134" s="0" t="n"/>
      <c r="H134" s="0" t="n"/>
      <c r="I134" s="0" t="n"/>
      <c r="J134" s="0" t="n"/>
      <c r="K134" s="0" t="n"/>
      <c r="L134" s="0" t="n"/>
      <c r="M134" s="0" t="n"/>
      <c r="N134" s="0" t="n"/>
      <c r="O134" s="0" t="inlineStr">
        <is>
          <t>https://landinstitute.org/</t>
        </is>
      </c>
      <c r="P134" s="0" t="n"/>
      <c r="Q134" s="0" t="inlineStr">
        <is>
          <t>🌾</t>
        </is>
      </c>
      <c r="T134" s="0" t="inlineStr">
        <is>
          <t>2026-08-31 New row added at Laurie's request. Nonprofit research institute developing perennial grain agriculture (Salina, KS). URL as supplied by Laurie (established organization, not fetched this session). Online resource — directory-only, no pin. Description left for Laurie.</t>
        </is>
      </c>
      <c r="V134" s="0" t="inlineStr">
        <is>
          <t>Yes</t>
        </is>
      </c>
      <c r="AA134" s="0" t="inlineStr">
        <is>
          <t>none</t>
        </is>
      </c>
    </row>
    <row r="135" ht="15.75" customHeight="1" s="86">
      <c r="B135" s="0" t="inlineStr">
        <is>
          <t>Woodland Trust — Agroforestry Benefits</t>
        </is>
      </c>
      <c r="C135" s="0" t="inlineStr">
        <is>
          <t>Agroforestry; Trees; Agriculture; Woodland; UK; Online</t>
        </is>
      </c>
      <c r="D135" s="0" t="n"/>
      <c r="H135" s="0" t="n"/>
      <c r="I135" s="0" t="n"/>
      <c r="J135" s="0" t="n"/>
      <c r="K135" s="0" t="n"/>
      <c r="L135" s="0" t="n"/>
      <c r="M135" s="0" t="n"/>
      <c r="N135" s="0" t="n"/>
      <c r="O135" s="0" t="inlineStr">
        <is>
          <t>https://www.woodlandtrust.org.uk/plant-trees/agroforestry-benefits/</t>
        </is>
      </c>
      <c r="P135" s="0" t="n"/>
      <c r="Q135" s="0" t="inlineStr">
        <is>
          <t>🌳</t>
        </is>
      </c>
      <c r="T135" s="0" t="inlineStr">
        <is>
          <t>2026-08-31 New row added at Laurie's request. UK woodland-conservation charity's agroforestry guidance page. URL as supplied by Laurie (established organization, not fetched this session). Online resource — directory-only, no pin. Description left for Laurie. | 2026-09-01 Display toggled OFF per Laurie ('for now').</t>
        </is>
      </c>
      <c r="V135" s="0" t="inlineStr">
        <is>
          <t>No</t>
        </is>
      </c>
      <c r="AA135" s="0" t="inlineStr">
        <is>
          <t>none</t>
        </is>
      </c>
    </row>
    <row r="136" ht="15.75" customHeight="1" s="86">
      <c r="B136" s="0" t="inlineStr">
        <is>
          <t>Big Solar Co-op</t>
        </is>
      </c>
      <c r="C136" s="0" t="inlineStr">
        <is>
          <t>Community Solar; Co-Op; Solar; Renewable Energy; UK; Online</t>
        </is>
      </c>
      <c r="D136" s="0" t="n"/>
      <c r="H136" s="0" t="n"/>
      <c r="I136" s="0" t="n"/>
      <c r="J136" s="0" t="n"/>
      <c r="K136" s="0" t="n"/>
      <c r="L136" s="0" t="n"/>
      <c r="M136" s="0" t="n"/>
      <c r="N136" s="0" t="n"/>
      <c r="O136" s="0" t="inlineStr">
        <is>
          <t>https://bigsolar.coop/</t>
        </is>
      </c>
      <c r="P136" s="0" t="n"/>
      <c r="Q136" s="0" t="inlineStr">
        <is>
          <t>🔆</t>
        </is>
      </c>
      <c r="T136" s="0" t="inlineStr">
        <is>
          <t>2026-08-31 New row added at Laurie's request. UK community-owned rooftop-solar cooperative. URL as supplied by Laurie (established organization, not fetched this session). Online resource — directory-only, no pin. Description left for Laurie.</t>
        </is>
      </c>
      <c r="V136" s="0" t="inlineStr">
        <is>
          <t>Yes</t>
        </is>
      </c>
      <c r="AA136" s="0" t="inlineStr">
        <is>
          <t>none</t>
        </is>
      </c>
    </row>
    <row r="137" ht="15.75" customHeight="1" s="86">
      <c r="B137" s="0" t="n"/>
      <c r="C137" s="0" t="n"/>
      <c r="D137" s="0" t="n"/>
      <c r="H137" s="0" t="n"/>
      <c r="I137" s="0" t="n"/>
      <c r="J137" s="0" t="n"/>
      <c r="K137" s="0" t="n"/>
      <c r="L137" s="0" t="n"/>
      <c r="M137" s="0" t="n"/>
      <c r="N137" s="0" t="n"/>
      <c r="O137" s="0" t="n"/>
      <c r="P137" s="0" t="n"/>
      <c r="Q137" s="0" t="n"/>
      <c r="T137" s="0" t="n"/>
      <c r="V137" s="0" t="n"/>
      <c r="AA137" s="0" t="n"/>
    </row>
    <row r="138" ht="15.75" customHeight="1" s="86">
      <c r="B138" s="0" t="inlineStr">
        <is>
          <t>Passivhaus Trust</t>
        </is>
      </c>
      <c r="C138" s="0" t="inlineStr">
        <is>
          <t>Passive House; Building Efficiency; Architecture; Energy; UK; Online</t>
        </is>
      </c>
      <c r="D138" s="0" t="n"/>
      <c r="H138" s="0" t="n"/>
      <c r="I138" s="0" t="n"/>
      <c r="J138" s="0" t="n"/>
      <c r="K138" s="0" t="n"/>
      <c r="L138" s="0" t="n"/>
      <c r="M138" s="0" t="n"/>
      <c r="N138" s="0" t="n"/>
      <c r="O138" s="0" t="inlineStr">
        <is>
          <t>https://passivhaus.uk/</t>
        </is>
      </c>
      <c r="P138" s="0" t="n"/>
      <c r="Q138" s="0" t="inlineStr">
        <is>
          <t>🏠</t>
        </is>
      </c>
      <c r="T138" s="0" t="inlineStr">
        <is>
          <t>2026-08-31 New row added at Laurie's request. UK Passivhaus standard organisation. URL as supplied by Laurie (established organization, not fetched this session). Online resource — directory-only, no pin. Description left for Laurie.</t>
        </is>
      </c>
      <c r="V138" s="0" t="inlineStr">
        <is>
          <t>Yes</t>
        </is>
      </c>
      <c r="AA138" s="0" t="inlineStr">
        <is>
          <t>none</t>
        </is>
      </c>
    </row>
    <row r="139" ht="15.75" customHeight="1" s="86">
      <c r="B139" s="0" t="inlineStr">
        <is>
          <t>HeatpumpMonitor.org</t>
        </is>
      </c>
      <c r="C139" s="0" t="inlineStr">
        <is>
          <t>Heat Pumps; Open Data; Energy Monitoring; Efficiency; UK; Online</t>
        </is>
      </c>
      <c r="D139" s="0" t="n"/>
      <c r="H139" s="0" t="n"/>
      <c r="I139" s="0" t="n"/>
      <c r="J139" s="0" t="n"/>
      <c r="K139" s="0" t="n"/>
      <c r="L139" s="0" t="n"/>
      <c r="M139" s="0" t="n"/>
      <c r="N139" s="0" t="n"/>
      <c r="O139" s="0" t="inlineStr">
        <is>
          <t>https://heatpumpmonitor.org/</t>
        </is>
      </c>
      <c r="P139" s="0" t="n"/>
      <c r="Q139" s="0" t="inlineStr">
        <is>
          <t>♨️</t>
        </is>
      </c>
      <c r="T139" s="0" t="inlineStr">
        <is>
          <t>2026-08-31 New row added at Laurie's request. Public real-world heat-pump performance data (OpenEnergyMonitor community). URL as supplied by Laurie (established organization, not fetched this session). Online resource — directory-only, no pin. Description left for Laurie.</t>
        </is>
      </c>
      <c r="V139" s="0" t="inlineStr">
        <is>
          <t>Yes</t>
        </is>
      </c>
      <c r="AA139" s="0" t="inlineStr">
        <is>
          <t>none</t>
        </is>
      </c>
    </row>
    <row r="140" ht="15.75" customHeight="1" s="86">
      <c r="B140" s="0" t="inlineStr">
        <is>
          <t>Energy Saving Trust</t>
        </is>
      </c>
      <c r="C140" s="0" t="inlineStr">
        <is>
          <t>Energy Efficiency; Home Energy; Advice; Renewable Energy; UK; Online</t>
        </is>
      </c>
      <c r="D140" s="0" t="n"/>
      <c r="H140" s="0" t="n"/>
      <c r="I140" s="0" t="n"/>
      <c r="J140" s="0" t="n"/>
      <c r="K140" s="0" t="n"/>
      <c r="L140" s="0" t="n"/>
      <c r="M140" s="0" t="n"/>
      <c r="N140" s="0" t="n"/>
      <c r="O140" s="0" t="inlineStr">
        <is>
          <t>https://energysavingtrust.org.uk/</t>
        </is>
      </c>
      <c r="P140" s="0" t="n"/>
      <c r="Q140" s="0" t="inlineStr">
        <is>
          <t>💡</t>
        </is>
      </c>
      <c r="T140" s="0" t="inlineStr">
        <is>
          <t>2026-08-31 New row added at Laurie's request. UK independent organisation for energy-efficiency advice. URL as supplied by Laurie (established organization, not fetched this session). Online resource — directory-only, no pin. Description left for Laurie.</t>
        </is>
      </c>
      <c r="V140" s="0" t="inlineStr">
        <is>
          <t>Yes</t>
        </is>
      </c>
      <c r="AA140" s="0" t="inlineStr">
        <is>
          <t>none</t>
        </is>
      </c>
    </row>
    <row r="141" ht="15.75" customHeight="1" s="86">
      <c r="B141" s="0" t="inlineStr">
        <is>
          <t>Rocket Mass Heaters (richsoil.com)</t>
        </is>
      </c>
      <c r="C141" s="0" t="inlineStr">
        <is>
          <t>Rocket Mass Heater; Wood Heat; DIY; Heating; Permaculture; Appropriate Technology; Online</t>
        </is>
      </c>
      <c r="D141" s="0" t="n"/>
      <c r="H141" s="0" t="n"/>
      <c r="I141" s="0" t="n"/>
      <c r="J141" s="0" t="n"/>
      <c r="K141" s="0" t="n"/>
      <c r="L141" s="0" t="n"/>
      <c r="M141" s="0" t="n"/>
      <c r="N141" s="0" t="n"/>
      <c r="O141" s="0" t="inlineStr">
        <is>
          <t>https://richsoil.com/rocket-stove-mass-heater.jsp</t>
        </is>
      </c>
      <c r="P141" s="0" t="n"/>
      <c r="Q141" s="0" t="inlineStr">
        <is>
          <t>🔥</t>
        </is>
      </c>
      <c r="T141" s="0" t="inlineStr">
        <is>
          <t>2026-08-31 New row added at Laurie's request. Paul Wheaton's long-form guide to rocket mass heaters (how they work, plans, videos, books). Site verified live 2026-08-31. Online resource — directory-only, no pin. Description left for Laurie.</t>
        </is>
      </c>
      <c r="V141" s="0" t="inlineStr">
        <is>
          <t>Yes</t>
        </is>
      </c>
      <c r="AA141" s="0" t="inlineStr">
        <is>
          <t>none</t>
        </is>
      </c>
    </row>
    <row r="142" ht="15.75" customHeight="1" s="86">
      <c r="B142" s="0" t="inlineStr">
        <is>
          <t>Permies: Rocket Stoves forum</t>
        </is>
      </c>
      <c r="C142" s="0" t="inlineStr">
        <is>
          <t>Rocket Stoves; Rocket Mass Heater; Wood Heat; Forum; DIY; Permaculture; Online</t>
        </is>
      </c>
      <c r="D142" s="0" t="n"/>
      <c r="H142" s="0" t="n"/>
      <c r="I142" s="0" t="n"/>
      <c r="J142" s="0" t="n"/>
      <c r="K142" s="0" t="n"/>
      <c r="L142" s="0" t="n"/>
      <c r="M142" s="0" t="n"/>
      <c r="N142" s="0" t="n"/>
      <c r="O142" s="0" t="inlineStr">
        <is>
          <t>https://permies.com/f/125/rocket-stoves</t>
        </is>
      </c>
      <c r="P142" s="0" t="n"/>
      <c r="Q142" s="0" t="inlineStr">
        <is>
          <t>🚀</t>
        </is>
      </c>
      <c r="T142" s="0" t="inlineStr">
        <is>
          <t>2026-08-31 New row added at Laurie's request. The rocket-stoves section of the Permies forum (main Permies row exists separately). URL as supplied by Laurie (established organization, not fetched this session). Online resource — directory-only, no pin. Description left for Laurie.</t>
        </is>
      </c>
      <c r="V142" s="0" t="inlineStr">
        <is>
          <t>Yes</t>
        </is>
      </c>
      <c r="AA142" s="0" t="inlineStr">
        <is>
          <t>none</t>
        </is>
      </c>
    </row>
    <row r="143" ht="15.75" customHeight="1" s="86">
      <c r="B143" s="0" t="inlineStr">
        <is>
          <t>Permies: Videos forum</t>
        </is>
      </c>
      <c r="C143" s="0" t="inlineStr">
        <is>
          <t>Permaculture; Video; Forum; Education; Online</t>
        </is>
      </c>
      <c r="D143" s="0" t="n"/>
      <c r="H143" s="0" t="n"/>
      <c r="I143" s="0" t="n"/>
      <c r="J143" s="0" t="n"/>
      <c r="K143" s="0" t="n"/>
      <c r="L143" s="0" t="n"/>
      <c r="M143" s="0" t="n"/>
      <c r="N143" s="0" t="n"/>
      <c r="O143" s="0" t="inlineStr">
        <is>
          <t>https://permies.com/f/84/videos</t>
        </is>
      </c>
      <c r="P143" s="0" t="n"/>
      <c r="Q143" s="0" t="inlineStr">
        <is>
          <t>🎬</t>
        </is>
      </c>
      <c r="T143" s="0" t="inlineStr">
        <is>
          <t>2026-08-31 New row added at Laurie's request. The videos section of the Permies forum (main Permies row exists separately). URL as supplied by Laurie (established organization, not fetched this session). Online resource — directory-only, no pin. Description left for Laurie. | 2026-09-01 Display toggled OFF per Laurie ('for now').</t>
        </is>
      </c>
      <c r="V143" s="0" t="inlineStr">
        <is>
          <t>No</t>
        </is>
      </c>
      <c r="AA143" s="0" t="inlineStr">
        <is>
          <t>none</t>
        </is>
      </c>
    </row>
    <row r="144" ht="15.75" customHeight="1" s="86">
      <c r="B144" s="0" t="inlineStr">
        <is>
          <t>Knepp Wildland — Rewilding</t>
        </is>
      </c>
      <c r="C144" s="0" t="inlineStr">
        <is>
          <t>Rewilding; Conservation; Regenerative Agriculture; Estate; UK; Online</t>
        </is>
      </c>
      <c r="D144" s="0" t="n"/>
      <c r="H144" s="0" t="n"/>
      <c r="I144" s="0" t="n"/>
      <c r="J144" s="0" t="n"/>
      <c r="K144" s="0" t="n"/>
      <c r="L144" s="0" t="n"/>
      <c r="M144" s="0" t="n"/>
      <c r="N144" s="0" t="n"/>
      <c r="O144" s="0" t="inlineStr">
        <is>
          <t>https://knepp.co.uk/rewilding/</t>
        </is>
      </c>
      <c r="P144" s="0" t="n"/>
      <c r="Q144" s="0" t="inlineStr">
        <is>
          <t>🦌</t>
        </is>
      </c>
      <c r="T144" s="0" t="inlineStr">
        <is>
          <t>2026-08-31 New row added at Laurie's request. The Knepp Estate's rewilding project (West Sussex; Isabella Tree's 'Wilding'). URL as supplied by Laurie (established organization, not fetched this session). Online resource — directory-only, no pin. Description left for Laurie.</t>
        </is>
      </c>
      <c r="V144" s="0" t="inlineStr">
        <is>
          <t>Yes</t>
        </is>
      </c>
      <c r="AA144" s="0" t="inlineStr">
        <is>
          <t>none</t>
        </is>
      </c>
    </row>
    <row r="145" ht="15.75" customHeight="1" s="86">
      <c r="B145" s="0" t="inlineStr">
        <is>
          <t>Heal Rewilding</t>
        </is>
      </c>
      <c r="C145" s="0" t="inlineStr">
        <is>
          <t>Rewilding; Conservation; Charity; Land; UK; Online</t>
        </is>
      </c>
      <c r="D145" s="0" t="n"/>
      <c r="H145" s="0" t="n"/>
      <c r="I145" s="0" t="n"/>
      <c r="J145" s="0" t="n"/>
      <c r="K145" s="0" t="n"/>
      <c r="L145" s="0" t="n"/>
      <c r="M145" s="0" t="n"/>
      <c r="N145" s="0" t="n"/>
      <c r="O145" s="0" t="inlineStr">
        <is>
          <t>https://www.healrewilding.org.uk/</t>
        </is>
      </c>
      <c r="P145" s="0" t="n"/>
      <c r="Q145" s="0" t="inlineStr">
        <is>
          <t>🌱</t>
        </is>
      </c>
      <c r="T145" s="0" t="inlineStr">
        <is>
          <t>2026-08-31 New row added at Laurie's request. UK charity buying and rewilding land. URL as supplied by Laurie (established organization, not fetched this session). Online resource — directory-only, no pin. Description left for Laurie. | 2026-09-01 Display toggled OFF per Laurie ('for now').</t>
        </is>
      </c>
      <c r="V145" s="0" t="inlineStr">
        <is>
          <t>No</t>
        </is>
      </c>
      <c r="AA145" s="0" t="inlineStr">
        <is>
          <t>none</t>
        </is>
      </c>
    </row>
    <row r="146" ht="15.75" customHeight="1" s="86">
      <c r="B146" s="0" t="inlineStr">
        <is>
          <t>Rewilding Britain</t>
        </is>
      </c>
      <c r="C146" s="0" t="inlineStr">
        <is>
          <t>Rewilding; Conservation; Advocacy; Charity; UK; Online</t>
        </is>
      </c>
      <c r="D146" s="0" t="n"/>
      <c r="H146" s="0" t="n"/>
      <c r="I146" s="0" t="n"/>
      <c r="J146" s="0" t="n"/>
      <c r="K146" s="0" t="n"/>
      <c r="L146" s="0" t="n"/>
      <c r="M146" s="0" t="n"/>
      <c r="N146" s="0" t="n"/>
      <c r="O146" s="0" t="inlineStr">
        <is>
          <t>https://www.rewildingbritain.org.uk/</t>
        </is>
      </c>
      <c r="P146" s="0" t="n"/>
      <c r="Q146" s="0" t="inlineStr">
        <is>
          <t>🐺</t>
        </is>
      </c>
      <c r="T146" s="0" t="inlineStr">
        <is>
          <t>2026-08-31 New row added at Laurie's request. UK rewilding advocacy and network charity. URL as supplied by Laurie (established organization, not fetched this session). Online resource — directory-only, no pin. Description left for Laurie. | 2026-09-01 Display toggled OFF per Laurie ('for now').</t>
        </is>
      </c>
      <c r="V146" s="0" t="inlineStr">
        <is>
          <t>No</t>
        </is>
      </c>
      <c r="AA146" s="0" t="inlineStr">
        <is>
          <t>none</t>
        </is>
      </c>
    </row>
    <row r="147" ht="15.75" customHeight="1" s="86">
      <c r="B147" s="0" t="inlineStr">
        <is>
          <t>Agricology</t>
        </is>
      </c>
      <c r="C147" s="0" t="inlineStr">
        <is>
          <t>Agroecology; Agriculture; Farming Knowledge; Research; Sustainable Agriculture; UK; Online</t>
        </is>
      </c>
      <c r="D147" s="0" t="n"/>
      <c r="H147" s="0" t="n"/>
      <c r="I147" s="0" t="n"/>
      <c r="J147" s="0" t="n"/>
      <c r="K147" s="0" t="n"/>
      <c r="L147" s="0" t="n"/>
      <c r="M147" s="0" t="n"/>
      <c r="N147" s="0" t="n"/>
      <c r="O147" s="0" t="inlineStr">
        <is>
          <t>https://agricology.co.uk/</t>
        </is>
      </c>
      <c r="P147" s="0" t="n"/>
      <c r="Q147" s="0" t="inlineStr">
        <is>
          <t>🌿</t>
        </is>
      </c>
      <c r="T147" s="0" t="inlineStr">
        <is>
          <t>2026-08-31 New row added at Laurie's request. UK agroecological farming knowledge platform. URL as supplied by Laurie (established organization, not fetched this session). Online resource — directory-only, no pin. Description left for Laurie.</t>
        </is>
      </c>
      <c r="V147" s="0" t="inlineStr">
        <is>
          <t>Yes</t>
        </is>
      </c>
      <c r="AA147" s="0" t="inlineStr">
        <is>
          <t>none</t>
        </is>
      </c>
    </row>
    <row r="148" ht="15.75" customHeight="1" s="86">
      <c r="B148" s="0" t="inlineStr">
        <is>
          <t>Wicked Leeks</t>
        </is>
      </c>
      <c r="C148" s="0" t="inlineStr">
        <is>
          <t>Food; Farming; Magazine; Independent Media; Organic; UK; Online</t>
        </is>
      </c>
      <c r="D148" s="0" t="n"/>
      <c r="H148" s="0" t="n"/>
      <c r="I148" s="0" t="n"/>
      <c r="J148" s="0" t="n"/>
      <c r="K148" s="0" t="n"/>
      <c r="L148" s="0" t="n"/>
      <c r="M148" s="0" t="n"/>
      <c r="N148" s="0" t="n"/>
      <c r="O148" s="0" t="inlineStr">
        <is>
          <t>https://wickedleeks.riverford.co.uk/</t>
        </is>
      </c>
      <c r="P148" s="0" t="n"/>
      <c r="Q148" s="0" t="inlineStr">
        <is>
          <t>🥬</t>
        </is>
      </c>
      <c r="T148" s="0" t="inlineStr">
        <is>
          <t>2026-08-31 New row added at Laurie's request. Riverford's sustainable food and farming magazine. URL as supplied by Laurie (established organization, not fetched this session). Online resource — directory-only, no pin. Description left for Laurie.</t>
        </is>
      </c>
      <c r="V148" s="0" t="inlineStr">
        <is>
          <t>Yes</t>
        </is>
      </c>
      <c r="AA148" s="0" t="inlineStr">
        <is>
          <t>none</t>
        </is>
      </c>
    </row>
    <row r="149" ht="15.75" customHeight="1" s="86">
      <c r="B149" s="0" t="inlineStr">
        <is>
          <t>Orion Magazine</t>
        </is>
      </c>
      <c r="C149" s="0" t="inlineStr">
        <is>
          <t>Nature Writing; Magazine; Culture; Environment; Independent Media; Online</t>
        </is>
      </c>
      <c r="D149" s="0" t="n"/>
      <c r="H149" s="0" t="n"/>
      <c r="I149" s="0" t="n"/>
      <c r="J149" s="0" t="n"/>
      <c r="K149" s="0" t="n"/>
      <c r="L149" s="0" t="n"/>
      <c r="M149" s="0" t="n"/>
      <c r="N149" s="0" t="n"/>
      <c r="O149" s="0" t="inlineStr">
        <is>
          <t>https://orionmagazine.org/</t>
        </is>
      </c>
      <c r="P149" s="0" t="n"/>
      <c r="Q149" s="0" t="inlineStr">
        <is>
          <t>🦉</t>
        </is>
      </c>
      <c r="T149" s="0" t="inlineStr">
        <is>
          <t>2026-09-01 New row added at Laurie's request. Nonprofit magazine of nature, culture and place. URL as supplied by Laurie (established organization, not fetched this session). Online resource — directory-only, no pin. Description left for Laurie.</t>
        </is>
      </c>
      <c r="V149" s="0" t="inlineStr">
        <is>
          <t>Yes</t>
        </is>
      </c>
      <c r="AA149" s="0" t="inlineStr">
        <is>
          <t>none</t>
        </is>
      </c>
    </row>
    <row r="150" ht="15.75" customHeight="1" s="86">
      <c r="B150" s="0" t="n"/>
      <c r="C150" s="0" t="n"/>
      <c r="D150" s="0" t="n"/>
      <c r="H150" s="0" t="n"/>
      <c r="I150" s="0" t="n"/>
      <c r="J150" s="0" t="n"/>
      <c r="K150" s="0" t="n"/>
      <c r="L150" s="0" t="n"/>
      <c r="M150" s="0" t="n"/>
      <c r="N150" s="0" t="n"/>
      <c r="O150" s="0" t="n"/>
      <c r="P150" s="0" t="n"/>
      <c r="Q150" s="0" t="n"/>
      <c r="T150" s="0" t="n"/>
      <c r="V150" s="0" t="n"/>
      <c r="AA150" s="0" t="n"/>
    </row>
    <row r="151" ht="15.75" customHeight="1" s="86">
      <c r="B151" s="0" t="n"/>
      <c r="C151" s="0" t="n"/>
      <c r="D151" s="0" t="n"/>
      <c r="H151" s="0" t="n"/>
      <c r="I151" s="0" t="n"/>
      <c r="J151" s="0" t="n"/>
      <c r="K151" s="0" t="n"/>
      <c r="L151" s="0" t="n"/>
      <c r="M151" s="0" t="n"/>
      <c r="N151" s="0" t="n"/>
      <c r="O151" s="0" t="n"/>
      <c r="P151" s="0" t="n"/>
      <c r="Q151" s="0" t="n"/>
      <c r="T151" s="0" t="n"/>
      <c r="V151" s="0" t="n"/>
      <c r="AA151" s="0" t="n"/>
    </row>
    <row r="152" ht="15.75" customHeight="1" s="86">
      <c r="B152" s="0" t="inlineStr">
        <is>
          <t>Jules Pretty</t>
        </is>
      </c>
      <c r="C152" s="0" t="inlineStr">
        <is>
          <t>Author; Sustainable Agriculture; Nature; Book; UK; Online</t>
        </is>
      </c>
      <c r="D152" s="0" t="n"/>
      <c r="H152" s="0" t="n"/>
      <c r="I152" s="0" t="n"/>
      <c r="J152" s="0" t="n"/>
      <c r="K152" s="0" t="n"/>
      <c r="L152" s="0" t="n"/>
      <c r="M152" s="0" t="n"/>
      <c r="N152" s="0" t="n"/>
      <c r="O152" s="0" t="inlineStr">
        <is>
          <t>https://julespretty.com/</t>
        </is>
      </c>
      <c r="P152" s="0" t="n"/>
      <c r="Q152" s="0" t="inlineStr">
        <is>
          <t>📗</t>
        </is>
      </c>
      <c r="T152" s="0" t="inlineStr">
        <is>
          <t>2026-09-01 New row added at Laurie's request. Author/scientist on sustainable agriculture, nature and community (Univ. of Essex). URL as supplied by Laurie (established organization, not fetched this session). Online resource — directory-only, no pin. Description left for Laurie.</t>
        </is>
      </c>
      <c r="V152" s="0" t="inlineStr">
        <is>
          <t>Yes</t>
        </is>
      </c>
      <c r="AA152" s="0" t="inlineStr">
        <is>
          <t>none</t>
        </is>
      </c>
    </row>
    <row r="153" ht="15.75" customHeight="1" s="86">
      <c r="B153" s="0" t="inlineStr">
        <is>
          <t>Soil Association</t>
        </is>
      </c>
      <c r="C153" s="0" t="inlineStr">
        <is>
          <t>Organic; Agriculture; Soil; Certification; Charity; UK; Online</t>
        </is>
      </c>
      <c r="D153" s="0" t="n"/>
      <c r="H153" s="0" t="n"/>
      <c r="I153" s="0" t="n"/>
      <c r="J153" s="0" t="n"/>
      <c r="K153" s="0" t="n"/>
      <c r="L153" s="0" t="n"/>
      <c r="M153" s="0" t="n"/>
      <c r="N153" s="0" t="n"/>
      <c r="O153" s="0" t="inlineStr">
        <is>
          <t>https://www.instagram.com/soilassociation/</t>
        </is>
      </c>
      <c r="P153" s="0" t="n"/>
      <c r="Q153" s="0" t="inlineStr">
        <is>
          <t>🌱</t>
        </is>
      </c>
      <c r="T153" s="0" t="inlineStr">
        <is>
          <t>2026-09-01 New row added at Laurie's request. UK organic food and farming charity; Laurie supplied the Instagram page as the link. URL as supplied by Laurie (established organization, not fetched this session). Online resource — directory-only, no pin. Description left for Laurie.</t>
        </is>
      </c>
      <c r="V153" s="0" t="inlineStr">
        <is>
          <t>Yes</t>
        </is>
      </c>
      <c r="AA153" s="0" t="inlineStr">
        <is>
          <t>none</t>
        </is>
      </c>
    </row>
    <row r="154" ht="15.75" customHeight="1" s="86">
      <c r="B154" s="0" t="inlineStr">
        <is>
          <t>Sustainable Food Trust</t>
        </is>
      </c>
      <c r="C154" s="0" t="inlineStr">
        <is>
          <t>Food Systems; Sustainable Agriculture; Policy; Charity; UK; Online</t>
        </is>
      </c>
      <c r="D154" s="0" t="n"/>
      <c r="H154" s="0" t="n"/>
      <c r="I154" s="0" t="n"/>
      <c r="J154" s="0" t="n"/>
      <c r="K154" s="0" t="n"/>
      <c r="L154" s="0" t="n"/>
      <c r="M154" s="0" t="n"/>
      <c r="N154" s="0" t="n"/>
      <c r="O154" s="0" t="inlineStr">
        <is>
          <t>https://sustainablefoodtrust.org/</t>
        </is>
      </c>
      <c r="P154" s="0" t="n"/>
      <c r="Q154" s="0" t="inlineStr">
        <is>
          <t>🥕</t>
        </is>
      </c>
      <c r="T154" s="0" t="inlineStr">
        <is>
          <t>2026-09-01 New row added at Laurie's request. UK charity for sustainable food and farming systems. URL as supplied by Laurie (established organization, not fetched this session). Online resource — directory-only, no pin. Description left for Laurie.</t>
        </is>
      </c>
      <c r="V154" s="0" t="inlineStr">
        <is>
          <t>Yes</t>
        </is>
      </c>
      <c r="AA154" s="0" t="inlineStr">
        <is>
          <t>none</t>
        </is>
      </c>
    </row>
    <row r="155" ht="15.75" customHeight="1" s="86">
      <c r="B155" s="0" t="inlineStr">
        <is>
          <t>Biomimicry Institute</t>
        </is>
      </c>
      <c r="C155" s="0" t="inlineStr">
        <is>
          <t>Biomimicry; Design; Nature-Inspired; Innovation; Education; Online</t>
        </is>
      </c>
      <c r="D155" s="0" t="n"/>
      <c r="H155" s="0" t="n"/>
      <c r="I155" s="0" t="n"/>
      <c r="J155" s="0" t="n"/>
      <c r="K155" s="0" t="n"/>
      <c r="L155" s="0" t="n"/>
      <c r="M155" s="0" t="n"/>
      <c r="N155" s="0" t="n"/>
      <c r="O155" s="0" t="inlineStr">
        <is>
          <t>https://biomimicry.org/</t>
        </is>
      </c>
      <c r="P155" s="0" t="n"/>
      <c r="Q155" s="0" t="inlineStr">
        <is>
          <t>🐚</t>
        </is>
      </c>
      <c r="T155" s="0" t="inlineStr">
        <is>
          <t>2026-09-01 New row added at Laurie's request. Nonprofit promoting nature-inspired design. URL as supplied by Laurie (established organization, not fetched this session). Online resource — directory-only, no pin. Description left for Laurie.</t>
        </is>
      </c>
      <c r="V155" s="0" t="inlineStr">
        <is>
          <t>Yes</t>
        </is>
      </c>
      <c r="AA155" s="0" t="inlineStr">
        <is>
          <t>none</t>
        </is>
      </c>
    </row>
    <row r="156" ht="15.75" customHeight="1" s="86">
      <c r="B156" s="0" t="inlineStr">
        <is>
          <t>Think Like a Commoner (2nd ed.)</t>
        </is>
      </c>
      <c r="C156" s="0" t="inlineStr">
        <is>
          <t>Commons; Book; Economics; Community; David Bollier; Online</t>
        </is>
      </c>
      <c r="D156" s="0" t="n"/>
      <c r="H156" s="0" t="n"/>
      <c r="I156" s="0" t="n"/>
      <c r="J156" s="0" t="n"/>
      <c r="K156" s="0" t="n"/>
      <c r="L156" s="0" t="n"/>
      <c r="M156" s="0" t="n"/>
      <c r="N156" s="0" t="n"/>
      <c r="O156" s="0" t="inlineStr">
        <is>
          <t>https://thinklikeacommoner.com/second-edition/</t>
        </is>
      </c>
      <c r="P156" s="0" t="n"/>
      <c r="Q156" s="0" t="inlineStr">
        <is>
          <t>🤝</t>
        </is>
      </c>
      <c r="T156" s="0" t="inlineStr">
        <is>
          <t>2026-09-01 New row added at Laurie's request. David Bollier's introduction to the commons, second edition site. URL as supplied by Laurie (established organization, not fetched this session). Online resource — directory-only, no pin. Description left for Laurie. | 2026-09-01 Display toggled OFF per Laurie ('for now').</t>
        </is>
      </c>
      <c r="V156" s="0" t="inlineStr">
        <is>
          <t>No</t>
        </is>
      </c>
      <c r="AA156" s="0" t="inlineStr">
        <is>
          <t>none</t>
        </is>
      </c>
    </row>
    <row r="157" ht="15.75" customHeight="1" s="86">
      <c r="B157" s="0" t="inlineStr">
        <is>
          <t>Mondragon Corporation — Annual Report</t>
        </is>
      </c>
      <c r="C157" s="0" t="inlineStr">
        <is>
          <t>Co-Op; Worker Cooperatives; Economics; Basque Country; Online</t>
        </is>
      </c>
      <c r="D157" s="0" t="n"/>
      <c r="H157" s="0" t="n"/>
      <c r="I157" s="0" t="n"/>
      <c r="J157" s="0" t="n"/>
      <c r="K157" s="0" t="n"/>
      <c r="L157" s="0" t="n"/>
      <c r="M157" s="0" t="n"/>
      <c r="N157" s="0" t="n"/>
      <c r="O157" s="0" t="inlineStr">
        <is>
          <t>https://www.mondragon-corporation.com/people/en/anual-report/</t>
        </is>
      </c>
      <c r="P157" s="0" t="n"/>
      <c r="Q157" s="0" t="inlineStr">
        <is>
          <t>🏭</t>
        </is>
      </c>
      <c r="T157" s="0" t="inlineStr">
        <is>
          <t>2026-09-01 New row added at Laurie's request. Annual report of the world's largest worker-cooperative federation. URL as supplied by Laurie (established organization, not fetched this session). Online resource — directory-only, no pin. Description left for Laurie.</t>
        </is>
      </c>
      <c r="V157" s="0" t="inlineStr">
        <is>
          <t>Yes</t>
        </is>
      </c>
      <c r="AA157" s="0" t="inlineStr">
        <is>
          <t>none</t>
        </is>
      </c>
    </row>
    <row r="158" ht="15.75" customHeight="1" s="86">
      <c r="B158" s="0" t="inlineStr">
        <is>
          <t>Equal Care Co-op Playbook</t>
        </is>
      </c>
      <c r="C158" s="0" t="inlineStr">
        <is>
          <t>Co-Op; Social Care; Care Commons; Platform Cooperative; Playbook; UK; Online</t>
        </is>
      </c>
      <c r="D158" s="0" t="n"/>
      <c r="H158" s="0" t="n"/>
      <c r="I158" s="0" t="n"/>
      <c r="J158" s="0" t="n"/>
      <c r="K158" s="0" t="n"/>
      <c r="L158" s="0" t="n"/>
      <c r="M158" s="0" t="n"/>
      <c r="N158" s="0" t="n"/>
      <c r="O158" s="0" t="inlineStr">
        <is>
          <t>https://play.equal.care/</t>
        </is>
      </c>
      <c r="P158" s="0" t="n"/>
      <c r="Q158" s="0" t="inlineStr">
        <is>
          <t>🫂</t>
        </is>
      </c>
      <c r="T158" s="0" t="inlineStr">
        <is>
          <t>2026-09-01 New row added at Laurie's request. Open (CC BY-SA) playbook for cooperative, relationship-centred social care, from Equal Care Co-op (Calderdale/London). Site verified live 2026-09-01. Online resource — directory-only, no pin. Description left for Laurie. | 2026-09-01 Display toggled OFF per Laurie ('for now').</t>
        </is>
      </c>
      <c r="V158" s="0" t="inlineStr">
        <is>
          <t>No</t>
        </is>
      </c>
      <c r="AA158" s="0" t="inlineStr">
        <is>
          <t>none</t>
        </is>
      </c>
    </row>
    <row r="159" ht="15.75" customHeight="1" s="86">
      <c r="B159" s="0" t="inlineStr">
        <is>
          <t>International Court of Justice</t>
        </is>
      </c>
      <c r="C159" s="0" t="inlineStr">
        <is>
          <t>International Law; United Nations; Court; Justice; Online</t>
        </is>
      </c>
      <c r="D159" s="0" t="n"/>
      <c r="H159" s="0" t="n"/>
      <c r="I159" s="0" t="n"/>
      <c r="J159" s="0" t="n"/>
      <c r="K159" s="0" t="n"/>
      <c r="L159" s="0" t="n"/>
      <c r="M159" s="0" t="n"/>
      <c r="N159" s="0" t="n"/>
      <c r="O159" s="0" t="inlineStr">
        <is>
          <t>https://www.icj-cij.org/home</t>
        </is>
      </c>
      <c r="P159" s="0" t="n"/>
      <c r="Q159" s="0" t="inlineStr">
        <is>
          <t>🏛️</t>
        </is>
      </c>
      <c r="T159" s="0" t="inlineStr">
        <is>
          <t>2026-09-01 New row added at Laurie's request. Principal judicial organ of the UN (The Hague). URL as supplied by Laurie (established organization, not fetched this session). Online resource — directory-only, no pin. Description left for Laurie.</t>
        </is>
      </c>
      <c r="V159" s="0" t="inlineStr">
        <is>
          <t>Yes</t>
        </is>
      </c>
      <c r="AA159" s="0" t="inlineStr">
        <is>
          <t>none</t>
        </is>
      </c>
    </row>
    <row r="160" ht="15.75" customHeight="1" s="86">
      <c r="B160" s="0" t="inlineStr">
        <is>
          <t>Demand Utopia (Solarpunk Magazine podcast)</t>
        </is>
      </c>
      <c r="C160" s="0" t="inlineStr">
        <is>
          <t>Solar Punk; Podcast; Sci-Fi; Independent Media; Online</t>
        </is>
      </c>
      <c r="D160" s="0" t="n"/>
      <c r="H160" s="0" t="n"/>
      <c r="I160" s="0" t="n"/>
      <c r="J160" s="0" t="n"/>
      <c r="K160" s="0" t="n"/>
      <c r="L160" s="0" t="n"/>
      <c r="M160" s="0" t="n"/>
      <c r="N160" s="0" t="n"/>
      <c r="O160" s="0" t="inlineStr">
        <is>
          <t>https://solarpunkmagazine.com/demand-utopia-podcast/</t>
        </is>
      </c>
      <c r="P160" s="0" t="n"/>
      <c r="Q160" s="0" t="inlineStr">
        <is>
          <t>🎙️</t>
        </is>
      </c>
      <c r="T160" s="0" t="inlineStr">
        <is>
          <t>2026-09-01 New row added at Laurie's request. Solarpunk Magazine's podcast. URL as supplied by Laurie (established organization, not fetched this session). Online resource — directory-only, no pin. Description left for Laurie.</t>
        </is>
      </c>
      <c r="V160" s="0" t="inlineStr">
        <is>
          <t>Yes</t>
        </is>
      </c>
      <c r="AA160" s="0" t="inlineStr">
        <is>
          <t>none</t>
        </is>
      </c>
    </row>
    <row r="161" ht="15.75" customHeight="1" s="86">
      <c r="B161" s="0" t="inlineStr">
        <is>
          <t>Dog Section Press</t>
        </is>
      </c>
      <c r="C161" s="0" t="inlineStr">
        <is>
          <t>Publisher; Radical; Book; Comics; Independent Media; UK; Online</t>
        </is>
      </c>
      <c r="D161" s="0" t="n"/>
      <c r="H161" s="0" t="n"/>
      <c r="I161" s="0" t="n"/>
      <c r="J161" s="0" t="n"/>
      <c r="K161" s="0" t="n"/>
      <c r="L161" s="0" t="n"/>
      <c r="M161" s="0" t="n"/>
      <c r="N161" s="0" t="n"/>
      <c r="O161" s="0" t="inlineStr">
        <is>
          <t>https://www.dogsection.org/</t>
        </is>
      </c>
      <c r="P161" s="0" t="n"/>
      <c r="Q161" s="0" t="inlineStr">
        <is>
          <t>🐕</t>
        </is>
      </c>
      <c r="T161" s="0" t="inlineStr">
        <is>
          <t>2026-09-01 New row added at Laurie's request. UK not-for-profit radical publisher (also publishes DOPE magazine). URL as supplied by Laurie (established organization, not fetched this session). Online resource — directory-only, no pin. Description left for Laurie. | 2026-09-01 Display toggled OFF per Laurie ('for now').</t>
        </is>
      </c>
      <c r="V161" s="0" t="inlineStr">
        <is>
          <t>No</t>
        </is>
      </c>
      <c r="AA161" s="0" t="inlineStr">
        <is>
          <t>none</t>
        </is>
      </c>
    </row>
    <row r="162" ht="15.75" customHeight="1" s="86">
      <c r="B162" s="0" t="inlineStr">
        <is>
          <t>Public Knowledge Books</t>
        </is>
      </c>
      <c r="C162" s="0" t="inlineStr">
        <is>
          <t>Publisher; Book; Independent Media; Online</t>
        </is>
      </c>
      <c r="D162" s="0" t="n"/>
      <c r="H162" s="0" t="n"/>
      <c r="I162" s="0" t="n"/>
      <c r="J162" s="0" t="n"/>
      <c r="K162" s="0" t="n"/>
      <c r="L162" s="0" t="n"/>
      <c r="M162" s="0" t="n"/>
      <c r="N162" s="0" t="n"/>
      <c r="O162" s="0" t="inlineStr">
        <is>
          <t>https://publicknowledgebooks.com/</t>
        </is>
      </c>
      <c r="P162" s="0" t="n"/>
      <c r="Q162" s="0" t="inlineStr">
        <is>
          <t>📘</t>
        </is>
      </c>
      <c r="T162" s="0" t="inlineStr">
        <is>
          <t>2026-09-01 New row added at Laurie's request. Independent publisher. URL as supplied by Laurie (established organization, not fetched this session). Online resource — directory-only, no pin. Description left for Laurie. | 2026-09-01 Display toggled OFF per Laurie ('for now').</t>
        </is>
      </c>
      <c r="V162" s="0" t="inlineStr">
        <is>
          <t>No</t>
        </is>
      </c>
      <c r="AA162" s="0" t="inlineStr">
        <is>
          <t>none</t>
        </is>
      </c>
    </row>
    <row r="163" ht="15.75" customHeight="1" s="86">
      <c r="B163" s="0" t="inlineStr">
        <is>
          <t>Breakdown Press</t>
        </is>
      </c>
      <c r="C163" s="0" t="inlineStr">
        <is>
          <t>Publisher; Comics; Art Books; Independent Media; UK; Online</t>
        </is>
      </c>
      <c r="D163" s="0" t="n"/>
      <c r="H163" s="0" t="n"/>
      <c r="I163" s="0" t="n"/>
      <c r="J163" s="0" t="n"/>
      <c r="K163" s="0" t="n"/>
      <c r="L163" s="0" t="n"/>
      <c r="M163" s="0" t="n"/>
      <c r="N163" s="0" t="n"/>
      <c r="O163" s="0" t="inlineStr">
        <is>
          <t>https://www.breakdownpress.com/</t>
        </is>
      </c>
      <c r="P163" s="0" t="n"/>
      <c r="Q163" s="0" t="inlineStr">
        <is>
          <t>💥</t>
        </is>
      </c>
      <c r="T163" s="0" t="inlineStr">
        <is>
          <t>2026-09-01 New row added at Laurie's request. London comics and art-book publisher. URL as supplied by Laurie (established organization, not fetched this session). Online resource — directory-only, no pin. Description left for Laurie. | 2026-09-01 Display toggled OFF per Laurie ('for now').</t>
        </is>
      </c>
      <c r="V163" s="0" t="inlineStr">
        <is>
          <t>No</t>
        </is>
      </c>
      <c r="AA163" s="0" t="inlineStr">
        <is>
          <t>none</t>
        </is>
      </c>
    </row>
    <row r="164" ht="15.75" customHeight="1" s="86">
      <c r="B164" s="0" t="inlineStr">
        <is>
          <t>Risotto Studio</t>
        </is>
      </c>
      <c r="C164" s="0" t="inlineStr">
        <is>
          <t>Risograph; Printing; Studio; Design; Glasgow; UK; Online</t>
        </is>
      </c>
      <c r="D164" s="0" t="n"/>
      <c r="H164" s="0" t="n"/>
      <c r="I164" s="0" t="n"/>
      <c r="J164" s="0" t="n"/>
      <c r="K164" s="0" t="n"/>
      <c r="L164" s="0" t="n"/>
      <c r="M164" s="0" t="n"/>
      <c r="N164" s="0" t="n"/>
      <c r="O164" s="0" t="inlineStr">
        <is>
          <t>https://risottostudio.com/</t>
        </is>
      </c>
      <c r="P164" s="0" t="n"/>
      <c r="Q164" s="0" t="inlineStr">
        <is>
          <t>🍚</t>
        </is>
      </c>
      <c r="T164" s="0" t="inlineStr">
        <is>
          <t>2026-09-01 New row added at Laurie's request. Glasgow risograph print studio. URL as supplied by Laurie (established organization, not fetched this session). Online resource — directory-only, no pin. Description left for Laurie. | 2026-09-01 Display toggled OFF per Laurie ('for now').</t>
        </is>
      </c>
      <c r="V164" s="0" t="inlineStr">
        <is>
          <t>No</t>
        </is>
      </c>
      <c r="AA164" s="0" t="inlineStr">
        <is>
          <t>none</t>
        </is>
      </c>
    </row>
    <row r="165" ht="15.75" customHeight="1" s="86">
      <c r="B165" s="0" t="inlineStr">
        <is>
          <t>Hato Press</t>
        </is>
      </c>
      <c r="C165" s="0" t="inlineStr">
        <is>
          <t>Risograph; Publisher; Printing; Design; London; UK; Online</t>
        </is>
      </c>
      <c r="D165" s="0" t="n"/>
      <c r="H165" s="0" t="n"/>
      <c r="I165" s="0" t="n"/>
      <c r="J165" s="0" t="n"/>
      <c r="K165" s="0" t="n"/>
      <c r="L165" s="0" t="n"/>
      <c r="M165" s="0" t="n"/>
      <c r="N165" s="0" t="n"/>
      <c r="O165" s="0" t="inlineStr">
        <is>
          <t>https://hatopress.net/</t>
        </is>
      </c>
      <c r="P165" s="0" t="n"/>
      <c r="Q165" s="0" t="inlineStr">
        <is>
          <t>🕊️</t>
        </is>
      </c>
      <c r="T165" s="0" t="inlineStr">
        <is>
          <t>2026-09-01 New row added at Laurie's request. London risograph publisher/print studio. URL as supplied by Laurie (established organization, not fetched this session). Online resource — directory-only, no pin. Description left for Laurie. | 2026-09-01 Display toggled OFF per Laurie ('for now').</t>
        </is>
      </c>
      <c r="V165" s="0" t="inlineStr">
        <is>
          <t>No</t>
        </is>
      </c>
      <c r="AA165" s="0" t="inlineStr">
        <is>
          <t>none</t>
        </is>
      </c>
    </row>
    <row r="166" ht="15.75" customHeight="1" s="86">
      <c r="B166" s="0" t="inlineStr">
        <is>
          <t>Housmans Bookshop</t>
        </is>
      </c>
      <c r="C166" s="0" t="inlineStr">
        <is>
          <t>Bookshop; Radical; Book; London; UK; Online</t>
        </is>
      </c>
      <c r="D166" s="0" t="n"/>
      <c r="H166" s="0" t="n"/>
      <c r="I166" s="0" t="n"/>
      <c r="J166" s="0" t="n"/>
      <c r="K166" s="0" t="n"/>
      <c r="L166" s="0" t="n"/>
      <c r="M166" s="0" t="n"/>
      <c r="N166" s="0" t="n"/>
      <c r="O166" s="0" t="inlineStr">
        <is>
          <t>https://housmans.com/</t>
        </is>
      </c>
      <c r="P166" s="0" t="n"/>
      <c r="Q166" s="0" t="inlineStr">
        <is>
          <t>📚</t>
        </is>
      </c>
      <c r="T166" s="0" t="inlineStr">
        <is>
          <t>2026-09-01 New row added at Laurie's request. London radical bookshop (Caledonian Rd) — outside the region, directory-only. URL as supplied by Laurie (established organization, not fetched this session). Online resource — directory-only, no pin. Description left for Laurie. | 2026-09-01 Display toggled OFF per Laurie ('for now').</t>
        </is>
      </c>
      <c r="V166" s="0" t="inlineStr">
        <is>
          <t>No</t>
        </is>
      </c>
      <c r="AA166" s="0" t="inlineStr">
        <is>
          <t>none</t>
        </is>
      </c>
    </row>
    <row r="167" ht="15.75" customHeight="1" s="86">
      <c r="B167" s="0" t="inlineStr">
        <is>
          <t>Active Distribution</t>
        </is>
      </c>
      <c r="C167" s="0" t="inlineStr">
        <is>
          <t>Distributor; Book; Zines; DIY; UK; Online</t>
        </is>
      </c>
      <c r="D167" s="0" t="n"/>
      <c r="H167" s="0" t="n"/>
      <c r="I167" s="0" t="n"/>
      <c r="J167" s="0" t="n"/>
      <c r="K167" s="0" t="n"/>
      <c r="L167" s="0" t="n"/>
      <c r="M167" s="0" t="n"/>
      <c r="N167" s="0" t="n"/>
      <c r="O167" s="0" t="inlineStr">
        <is>
          <t>https://www.activedistributionshop.org/</t>
        </is>
      </c>
      <c r="P167" s="0" t="n"/>
      <c r="Q167" s="0" t="inlineStr">
        <is>
          <t>📦</t>
        </is>
      </c>
      <c r="T167" s="0" t="inlineStr">
        <is>
          <t>2026-09-01 New row added at Laurie's request. Not-for-profit anarchist book/zine distribution. URL as supplied by Laurie (established organization, not fetched this session). Online resource — directory-only, no pin. Description left for Laurie. | 2026-09-01 Display toggled OFF per Laurie ('for now').</t>
        </is>
      </c>
      <c r="V167" s="0" t="inlineStr">
        <is>
          <t>No</t>
        </is>
      </c>
      <c r="AA167" s="0" t="inlineStr">
        <is>
          <t>none</t>
        </is>
      </c>
    </row>
    <row r="168" ht="15.75" customHeight="1" s="86">
      <c r="B168" s="0" t="inlineStr">
        <is>
          <t>PageMasters</t>
        </is>
      </c>
      <c r="C168" s="0" t="inlineStr">
        <is>
          <t>Risograph; Printing; Zines; Workshop; Zine; London; UK; Online</t>
        </is>
      </c>
      <c r="D168" s="0" t="n"/>
      <c r="H168" s="0" t="n"/>
      <c r="I168" s="0" t="n"/>
      <c r="J168" s="0" t="n"/>
      <c r="K168" s="0" t="n"/>
      <c r="L168" s="0" t="n"/>
      <c r="M168" s="0" t="n"/>
      <c r="N168" s="0" t="n"/>
      <c r="O168" s="0" t="inlineStr">
        <is>
          <t>https://www.pagemasters.co/gallery</t>
        </is>
      </c>
      <c r="P168" s="0" t="n"/>
      <c r="Q168" s="0" t="inlineStr">
        <is>
          <t>🖨️</t>
        </is>
      </c>
      <c r="T168" s="0" t="inlineStr">
        <is>
          <t>2026-09-01 New row added at Laurie's request. Risograph print workshop in New Cross, London (workshops, zine fair). Site verified live 2026-09-01. Online resource — directory-only, no pin. Description left for Laurie.</t>
        </is>
      </c>
      <c r="V168" s="0" t="inlineStr">
        <is>
          <t>Yes</t>
        </is>
      </c>
      <c r="AA168" s="0" t="inlineStr">
        <is>
          <t>none</t>
        </is>
      </c>
    </row>
    <row r="169" ht="15.75" customHeight="1" s="86">
      <c r="B169" s="0" t="inlineStr">
        <is>
          <t>56a Infoshop</t>
        </is>
      </c>
      <c r="C169" s="0" t="inlineStr">
        <is>
          <t>Infoshop; Social Centre; Radical; Library; Zines; London; UK; Online</t>
        </is>
      </c>
      <c r="D169" s="0" t="n"/>
      <c r="H169" s="0" t="n"/>
      <c r="I169" s="0" t="n"/>
      <c r="J169" s="0" t="n"/>
      <c r="K169" s="0" t="n"/>
      <c r="L169" s="0" t="n"/>
      <c r="M169" s="0" t="n"/>
      <c r="N169" s="0" t="n"/>
      <c r="O169" s="0" t="inlineStr">
        <is>
          <t>https://56a.org.uk/</t>
        </is>
      </c>
      <c r="P169" s="0" t="n"/>
      <c r="Q169" s="0" t="inlineStr">
        <is>
          <t>🏚️</t>
        </is>
      </c>
      <c r="T169" s="0" t="inlineStr">
        <is>
          <t>2026-09-01 New row added at Laurie's request. Volunteer-run radical infoshop/social centre, Southwark, London. URL as supplied by Laurie (established organization, not fetched this session). Online resource — directory-only, no pin. Description left for Laurie. | 2026-09-01 Display toggled OFF per Laurie ('for now').</t>
        </is>
      </c>
      <c r="V169" s="0" t="inlineStr">
        <is>
          <t>No</t>
        </is>
      </c>
      <c r="AA169" s="0" t="inlineStr">
        <is>
          <t>none</t>
        </is>
      </c>
    </row>
    <row r="170" ht="15.75" customHeight="1" s="86">
      <c r="B170" s="0" t="inlineStr">
        <is>
          <t>FracTracker Alliance</t>
        </is>
      </c>
      <c r="C170" s="0" t="inlineStr">
        <is>
          <t>Fracking; Oil &amp; Gas; Maps; Data; Environment; Advocacy; Online</t>
        </is>
      </c>
      <c r="D170" s="0" t="n"/>
      <c r="H170" s="0" t="n"/>
      <c r="I170" s="0" t="n"/>
      <c r="J170" s="0" t="n"/>
      <c r="K170" s="0" t="n"/>
      <c r="L170" s="0" t="n"/>
      <c r="M170" s="0" t="n"/>
      <c r="N170" s="0" t="n"/>
      <c r="O170" s="0" t="inlineStr">
        <is>
          <t>https://fractracker.org/</t>
        </is>
      </c>
      <c r="P170" s="0" t="n"/>
      <c r="Q170" s="0" t="inlineStr">
        <is>
          <t>🛢️</t>
        </is>
      </c>
      <c r="T170" s="0" t="inlineStr">
        <is>
          <t>2026-09-01 New row added at Laurie's request. Nonprofit mapping and data on oil, gas and petrochemical impacts. URL as supplied by Laurie (established organization, not fetched this session). Online resource — directory-only, no pin. Description left for Laurie.</t>
        </is>
      </c>
      <c r="V170" s="0" t="inlineStr">
        <is>
          <t>Yes</t>
        </is>
      </c>
      <c r="AA170" s="0" t="inlineStr">
        <is>
          <t>none</t>
        </is>
      </c>
    </row>
    <row r="171" ht="15.75" customHeight="1" s="86">
      <c r="B171" s="0" t="n"/>
      <c r="C171" s="0" t="n"/>
      <c r="D171" s="0" t="n"/>
      <c r="H171" s="0" t="n"/>
      <c r="I171" s="0" t="n"/>
      <c r="J171" s="0" t="n"/>
      <c r="K171" s="0" t="n"/>
      <c r="L171" s="0" t="n"/>
      <c r="M171" s="0" t="n"/>
      <c r="N171" s="0" t="n"/>
      <c r="O171" s="0" t="n"/>
      <c r="P171" s="0" t="n"/>
      <c r="Q171" s="0" t="n"/>
      <c r="T171" s="0" t="n"/>
      <c r="V171" s="0" t="n"/>
      <c r="AA171" s="0" t="n"/>
    </row>
    <row r="172" ht="15.75" customHeight="1" s="86">
      <c r="B172" s="0" t="inlineStr">
        <is>
          <t>Working Class Movement Library</t>
        </is>
      </c>
      <c r="C172" s="0" t="inlineStr">
        <is>
          <t>Library; Labor History; Archive; Working Class; Salford; UK; Online</t>
        </is>
      </c>
      <c r="D172" s="0" t="n"/>
      <c r="H172" s="0" t="n"/>
      <c r="I172" s="0" t="n"/>
      <c r="J172" s="0" t="n"/>
      <c r="K172" s="0" t="n"/>
      <c r="L172" s="0" t="n"/>
      <c r="M172" s="0" t="n"/>
      <c r="N172" s="0" t="n"/>
      <c r="O172" s="0" t="inlineStr">
        <is>
          <t>https://wcml.org.uk/</t>
        </is>
      </c>
      <c r="P172" s="0" t="n"/>
      <c r="Q172" s="0" t="inlineStr">
        <is>
          <t>✊</t>
        </is>
      </c>
      <c r="T172" s="0" t="inlineStr">
        <is>
          <t>2026-09-01 New row added at Laurie's request. Salford library/archive of working-class history. URL as supplied by Laurie (established organization, not fetched this session). Online resource — directory-only, no pin. Description left for Laurie. | 2026-09-01 Display toggled OFF per Laurie ('for now').</t>
        </is>
      </c>
      <c r="V172" s="0" t="inlineStr">
        <is>
          <t>No</t>
        </is>
      </c>
      <c r="AA172" s="0" t="inlineStr">
        <is>
          <t>none</t>
        </is>
      </c>
    </row>
    <row r="173" ht="15.75" customHeight="1" s="86">
      <c r="B173" s="0" t="inlineStr">
        <is>
          <t>Incredible Edible</t>
        </is>
      </c>
      <c r="C173" s="0" t="inlineStr">
        <is>
          <t>Community Growing; Food; Volunteer; Network; UK; Online</t>
        </is>
      </c>
      <c r="D173" s="0" t="n"/>
      <c r="H173" s="0" t="n"/>
      <c r="I173" s="0" t="n"/>
      <c r="J173" s="0" t="n"/>
      <c r="K173" s="0" t="n"/>
      <c r="L173" s="0" t="n"/>
      <c r="M173" s="0" t="n"/>
      <c r="N173" s="0" t="n"/>
      <c r="O173" s="0" t="inlineStr">
        <is>
          <t>https://www.incredibleedible.org.uk/</t>
        </is>
      </c>
      <c r="P173" s="0" t="n"/>
      <c r="Q173" s="0" t="inlineStr">
        <is>
          <t>🥬</t>
        </is>
      </c>
      <c r="T173" s="0" t="inlineStr">
        <is>
          <t>2026-09-01 New row added at Laurie's request. UK network of community food-growing groups (Todmorden origin). URL as supplied by Laurie (established organization, not fetched this session). Online resource — directory-only, no pin. Description left for Laurie.</t>
        </is>
      </c>
      <c r="V173" s="0" t="inlineStr">
        <is>
          <t>Yes</t>
        </is>
      </c>
      <c r="AA173" s="0" t="inlineStr">
        <is>
          <t>none</t>
        </is>
      </c>
    </row>
    <row r="174" ht="15.75" customHeight="1" s="86">
      <c r="B174" s="0" t="n"/>
      <c r="C174" s="0" t="n"/>
      <c r="D174" s="0" t="n"/>
      <c r="H174" s="0" t="n"/>
      <c r="I174" s="0" t="n"/>
      <c r="J174" s="0" t="n"/>
      <c r="K174" s="0" t="n"/>
      <c r="L174" s="0" t="n"/>
      <c r="M174" s="0" t="n"/>
      <c r="N174" s="0" t="n"/>
      <c r="O174" s="0" t="n"/>
      <c r="P174" s="0" t="n"/>
      <c r="Q174" s="0" t="n"/>
      <c r="T174" s="0" t="n"/>
      <c r="V174" s="0" t="n"/>
      <c r="AA174" s="0" t="n"/>
    </row>
    <row r="175" ht="15.75" customHeight="1" s="86">
      <c r="B175" s="0" t="inlineStr">
        <is>
          <t>Electronic Frontier Foundation</t>
        </is>
      </c>
      <c r="C175" s="0" t="inlineStr">
        <is>
          <t>Digital Rights; Privacy; Free Speech; Nonprofit; Advocacy; Technology; Online</t>
        </is>
      </c>
      <c r="D175" s="0" t="n"/>
      <c r="H175" s="0" t="n"/>
      <c r="I175" s="0" t="n"/>
      <c r="J175" s="0" t="n"/>
      <c r="K175" s="0" t="n"/>
      <c r="L175" s="0" t="n"/>
      <c r="M175" s="0" t="n"/>
      <c r="N175" s="0" t="n"/>
      <c r="O175" s="0" t="inlineStr">
        <is>
          <t>https://www.eff.org/</t>
        </is>
      </c>
      <c r="P175" s="0" t="n"/>
      <c r="Q175" s="0" t="inlineStr">
        <is>
          <t>🛡️</t>
        </is>
      </c>
      <c r="T175" s="0" t="inlineStr">
        <is>
          <t>2026-09-01 New row added at Laurie's request. Nonprofit defending civil liberties in the digital world (since 1990). URL from general knowledge (established organization, not fetched this session). Online resource — directory-only, no pin. Description left for Laurie.</t>
        </is>
      </c>
      <c r="V175" s="0" t="inlineStr">
        <is>
          <t>Yes</t>
        </is>
      </c>
      <c r="AA175" s="0" t="inlineStr">
        <is>
          <t>none</t>
        </is>
      </c>
    </row>
    <row r="176" ht="15.75" customHeight="1" s="86">
      <c r="B176" s="0" t="inlineStr">
        <is>
          <t>Common Dreams</t>
        </is>
      </c>
      <c r="C176" s="0" t="inlineStr">
        <is>
          <t>Independent Media; News; Progressive; Nonprofit; Online</t>
        </is>
      </c>
      <c r="D176" s="0" t="n"/>
      <c r="H176" s="0" t="n"/>
      <c r="I176" s="0" t="n"/>
      <c r="J176" s="0" t="n"/>
      <c r="K176" s="0" t="n"/>
      <c r="L176" s="0" t="n"/>
      <c r="M176" s="0" t="n"/>
      <c r="N176" s="0" t="n"/>
      <c r="O176" s="0" t="inlineStr">
        <is>
          <t>https://www.commondreams.org/</t>
        </is>
      </c>
      <c r="P176" s="0" t="n"/>
      <c r="Q176" s="0" t="inlineStr">
        <is>
          <t>📰</t>
        </is>
      </c>
      <c r="T176" s="0" t="inlineStr">
        <is>
          <t>2026-09-01 New row added at Laurie's request (independent media). Nonprofit progressive news outlet (since 1997). URL as supplied by Laurie (established organization, not fetched this session). Online resource — directory-only, no pin. Description left for Laurie.</t>
        </is>
      </c>
      <c r="V176" s="0" t="inlineStr">
        <is>
          <t>Yes</t>
        </is>
      </c>
      <c r="AA176" s="0" t="inlineStr">
        <is>
          <t>none</t>
        </is>
      </c>
    </row>
    <row r="177" ht="15.75" customHeight="1" s="86">
      <c r="B177" s="48" t="inlineStr">
        <is>
          <t>Countryside Waste Removal</t>
        </is>
      </c>
      <c r="C177" s="48" t="inlineStr">
        <is>
          <t>Waste Removal; Recycling; Veteran Owned; Veteran Discount</t>
        </is>
      </c>
      <c r="D177" s="48" t="inlineStr">
        <is>
          <t>Westerlo, NY</t>
        </is>
      </c>
      <c r="O177" s="88" t="inlineStr">
        <is>
          <t>https://www.countrysidewaste.com</t>
        </is>
      </c>
      <c r="P177" s="48" t="inlineStr">
        <is>
          <t>+1 838-265-9877</t>
        </is>
      </c>
      <c r="T177" s="48" t="inlineStr">
        <is>
          <t>Added 2026-09-06 per Laurie; Westerlo veteran-owned waste/recycling; email borszulak@countrysidewaste.com; FB facebook.com/countrysidewasteremoval; service area (no street address) -&gt; directory-only.</t>
        </is>
      </c>
      <c r="V177" s="48" t="inlineStr">
        <is>
          <t>Yes</t>
        </is>
      </c>
      <c r="AA177" s="0" t="inlineStr">
        <is>
          <t>none</t>
        </is>
      </c>
    </row>
    <row r="178" ht="15.75" customHeight="1" s="86">
      <c r="B178" s="48" t="inlineStr">
        <is>
          <t>SUNY Cobleskill</t>
        </is>
      </c>
      <c r="C178" s="48" t="inlineStr">
        <is>
          <t>College; SUNY; Education; Agriculture</t>
        </is>
      </c>
      <c r="D178" s="48" t="inlineStr">
        <is>
          <t>106 Suffolk Cir, Cobleskill, NY 12043</t>
        </is>
      </c>
      <c r="E178" s="48" t="n">
        <v>42.671825</v>
      </c>
      <c r="F178" s="48" t="n">
        <v>-74.49929640000001</v>
      </c>
      <c r="O178" s="88" t="inlineStr">
        <is>
          <t>https://www.cobleskill.edu</t>
        </is>
      </c>
      <c r="P178" s="48" t="inlineStr">
        <is>
          <t>+1 518-255-5011</t>
        </is>
      </c>
      <c r="Q178" s="48" t="inlineStr">
        <is>
          <t>💡</t>
        </is>
      </c>
      <c r="T178" s="48" t="inlineStr">
        <is>
          <t>Added 2026-09-06 per Laurie; SUNY agricultural &amp; technical college; coords Places-verified.
Glyph set 💡 2026-09-06 per Laurie</t>
        </is>
      </c>
      <c r="V178" s="48" t="inlineStr">
        <is>
          <t>Yes</t>
        </is>
      </c>
      <c r="AA178" s="39" t="inlineStr">
        <is>
          <t>premise</t>
        </is>
      </c>
    </row>
    <row r="179" ht="15.75" customHeight="1" s="86">
      <c r="B179" s="48" t="inlineStr">
        <is>
          <t>Will's Hardware</t>
        </is>
      </c>
      <c r="C179" s="48" t="inlineStr">
        <is>
          <t>Hardware; Garden Center; Building Materials; Home Improvement; Paint</t>
        </is>
      </c>
      <c r="D179" s="48" t="inlineStr">
        <is>
          <t>75 West St, Medfield, MA 02052</t>
        </is>
      </c>
      <c r="E179" s="48" t="n">
        <v>42.1915659</v>
      </c>
      <c r="F179" s="48" t="n">
        <v>-71.32562249999999</v>
      </c>
      <c r="H179" s="48" t="inlineStr">
        <is>
          <t>7am-5pm</t>
        </is>
      </c>
      <c r="I179" s="48" t="inlineStr">
        <is>
          <t>7am-5pm</t>
        </is>
      </c>
      <c r="J179" s="48" t="inlineStr">
        <is>
          <t>7am-5pm</t>
        </is>
      </c>
      <c r="K179" s="48" t="inlineStr">
        <is>
          <t>7am-5pm</t>
        </is>
      </c>
      <c r="L179" s="48" t="inlineStr">
        <is>
          <t>7am-5pm</t>
        </is>
      </c>
      <c r="M179" s="48" t="inlineStr">
        <is>
          <t>8am-5pm</t>
        </is>
      </c>
      <c r="N179" s="48" t="inlineStr">
        <is>
          <t>9am-4pm</t>
        </is>
      </c>
      <c r="O179" s="88" t="inlineStr">
        <is>
          <t>http://www.willshardware.com</t>
        </is>
      </c>
      <c r="P179" s="48" t="inlineStr">
        <is>
          <t>+1 508-359-4433</t>
        </is>
      </c>
      <c r="Q179" s="48" t="inlineStr">
        <is>
          <t>🧰</t>
        </is>
      </c>
      <c r="T179" s="48" t="inlineStr">
        <is>
          <t>Added 2026-09-06 per Laurie; coords Places-verified. Closed Easter, Memorial Day, July 4, Labor Day, Thanksgiving, Christmas, New Year's. Holiday hours: Jul 3 7-3; Jul 5 8-5; Nov 26 7-3; Nov 28 8:30-5; Dec 24 7-3; Dec 26 9-5; Dec 31 7-3; Jan 2 8:30-5. | 2026-09-18: Display=No per Laurie. Row retained.</t>
        </is>
      </c>
      <c r="V179" s="48" t="inlineStr">
        <is>
          <t>No</t>
        </is>
      </c>
      <c r="AA179" s="39" t="inlineStr">
        <is>
          <t>premise</t>
        </is>
      </c>
    </row>
    <row r="180" ht="15.75" customHeight="1" s="86">
      <c r="B180" s="48" t="inlineStr">
        <is>
          <t>Hudson Valley Blacksmith</t>
        </is>
      </c>
      <c r="C180" s="48" t="inlineStr">
        <is>
          <t>Blacksmith; Ironwork; Custom Metalwork; Commissions; Forge</t>
        </is>
      </c>
      <c r="D180" s="48" t="inlineStr">
        <is>
          <t>496 Towpath Rd, High Falls, NY 12440</t>
        </is>
      </c>
      <c r="E180" s="48" t="n">
        <v>41.7956461</v>
      </c>
      <c r="F180" s="48" t="n">
        <v>-74.1764434</v>
      </c>
      <c r="O180" s="88" t="inlineStr">
        <is>
          <t>http://hudsonvalleyblacksmith.com</t>
        </is>
      </c>
      <c r="P180" s="48" t="inlineStr">
        <is>
          <t>+1 518-888-6462</t>
        </is>
      </c>
      <c r="Q180" s="0" t="inlineStr">
        <is>
          <t>🧲</t>
        </is>
      </c>
      <c r="T180" s="48" t="inlineStr">
        <is>
          <t>Added 2026-09-06 per Laurie; commissioned ironwork/blacksmithing at 25 Browns Rd (same forge as HHForge / Heather's Heart Forge); coords Places-verified.
Pin corrected 2026-09-06 per Laurie — this is Jonathan Nedbor's shop in High Falls (Ulster Co.), a SEPARATE business/location from HHForge; was wrongly co-located at Stephentown. Coords Places-verified (phone match).</t>
        </is>
      </c>
      <c r="V180" s="48" t="inlineStr">
        <is>
          <t>Yes</t>
        </is>
      </c>
      <c r="AA180" s="39" t="inlineStr">
        <is>
          <t>premise</t>
        </is>
      </c>
    </row>
    <row r="181" ht="15.75" customHeight="1" s="86">
      <c r="B181" s="48" t="inlineStr">
        <is>
          <t>Mellowlands</t>
        </is>
      </c>
      <c r="C181" s="48" t="inlineStr">
        <is>
          <t>Stonemason; Stone Walls; Landscaping; Masonry; Hardscaping; Arts; Architecture; Maker; Artists &amp; Craftspeople</t>
        </is>
      </c>
      <c r="O181" s="88" t="inlineStr">
        <is>
          <t>https://www.instagram.com/hellomellowlands/</t>
        </is>
      </c>
      <c r="T181" s="48" t="inlineStr">
        <is>
          <t>Added 2026-09-06 per Laurie; stonemason / landscaping / stone-wall artisan (Instagram exception approved by Laurie). No public street address in Places — directory-only (unmapped) pending an address/service area.</t>
        </is>
      </c>
      <c r="V181" s="48" t="inlineStr">
        <is>
          <t>Yes</t>
        </is>
      </c>
      <c r="AA181" s="39" t="inlineStr">
        <is>
          <t>none</t>
        </is>
      </c>
    </row>
    <row r="182" ht="15.75" customHeight="1" s="86">
      <c r="B182" s="48" t="inlineStr">
        <is>
          <t>Ernst Seeds</t>
        </is>
      </c>
      <c r="C182" s="48" t="inlineStr">
        <is>
          <t>Seeds; Native Plants; Wildflowers; Grasses; Restoration; Online Ordering; Mail Order</t>
        </is>
      </c>
      <c r="O182" s="88" t="inlineStr">
        <is>
          <t>https://www.ernstseed.com/</t>
        </is>
      </c>
      <c r="T182" s="48" t="inlineStr">
        <is>
          <t>Added 2026-09-06 per Laurie; mail-order/online seed &amp; plant resource — directory-only (no local storefront).</t>
        </is>
      </c>
      <c r="V182" s="48" t="inlineStr">
        <is>
          <t>Yes</t>
        </is>
      </c>
      <c r="AA182" s="39" t="inlineStr">
        <is>
          <t>none</t>
        </is>
      </c>
    </row>
    <row r="183" ht="15.75" customHeight="1" s="86">
      <c r="B183" s="48" t="inlineStr">
        <is>
          <t>Johnny's Selected Seeds</t>
        </is>
      </c>
      <c r="C183" s="48" t="inlineStr">
        <is>
          <t>Seeds; Vegetables; Herbs; Flowers; Farm &amp; Garden Supplies; Online Ordering; Mail Order</t>
        </is>
      </c>
      <c r="O183" s="88" t="inlineStr">
        <is>
          <t>https://www.johnnyseeds.com/</t>
        </is>
      </c>
      <c r="T183" s="48" t="inlineStr">
        <is>
          <t>Added 2026-09-06 per Laurie; mail-order/online seed &amp; plant resource — directory-only (no local storefront).</t>
        </is>
      </c>
      <c r="V183" s="48" t="inlineStr">
        <is>
          <t>Yes</t>
        </is>
      </c>
      <c r="AA183" s="39" t="inlineStr">
        <is>
          <t>none</t>
        </is>
      </c>
    </row>
    <row r="184" ht="15.75" customHeight="1" s="86">
      <c r="B184" s="48" t="inlineStr">
        <is>
          <t>Fedco Seeds</t>
        </is>
      </c>
      <c r="C184" s="48" t="inlineStr">
        <is>
          <t>Seeds; Cooperative; Vegetables; Trees; Bulbs; Organic; Online Ordering; Mail Order</t>
        </is>
      </c>
      <c r="O184" s="88" t="inlineStr">
        <is>
          <t>https://fedcoseeds.com/</t>
        </is>
      </c>
      <c r="T184" s="48" t="inlineStr">
        <is>
          <t>Added 2026-09-06 per Laurie; mail-order/online seed &amp; plant resource — directory-only (no local storefront).</t>
        </is>
      </c>
      <c r="V184" s="48" t="inlineStr">
        <is>
          <t>Yes</t>
        </is>
      </c>
      <c r="AA184" s="39" t="inlineStr">
        <is>
          <t>none</t>
        </is>
      </c>
    </row>
    <row r="185" ht="15.75" customHeight="1" s="86">
      <c r="B185" s="48" t="inlineStr">
        <is>
          <t>Swallowtail Garden Seeds</t>
        </is>
      </c>
      <c r="C185" s="48" t="inlineStr">
        <is>
          <t>Seeds; Flowers; Vegetables; Herbs; Online Ordering; Mail Order</t>
        </is>
      </c>
      <c r="O185" s="88" t="inlineStr">
        <is>
          <t>https://www.swallowtailgardenseeds.com/</t>
        </is>
      </c>
      <c r="T185" s="48" t="inlineStr">
        <is>
          <t>Added 2026-09-06 per Laurie; mail-order/online seed &amp; plant resource — directory-only (no local storefront).</t>
        </is>
      </c>
      <c r="V185" s="48" t="inlineStr">
        <is>
          <t>Yes</t>
        </is>
      </c>
      <c r="AA185" s="39" t="inlineStr">
        <is>
          <t>none</t>
        </is>
      </c>
    </row>
    <row r="186" ht="15.75" customHeight="1" s="86">
      <c r="B186" s="48" t="inlineStr">
        <is>
          <t>Seed Savers Exchange</t>
        </is>
      </c>
      <c r="C186" s="48" t="inlineStr">
        <is>
          <t>Seeds; Heirloom; Seed Saving; Native Plants; Nonprofit; Online Ordering; Mail Order</t>
        </is>
      </c>
      <c r="O186" s="88" t="inlineStr">
        <is>
          <t>https://seedsavers.org/</t>
        </is>
      </c>
      <c r="T186" s="48" t="inlineStr">
        <is>
          <t>Added 2026-09-06 per Laurie; mail-order/online seed &amp; plant resource — directory-only (no local storefront).</t>
        </is>
      </c>
      <c r="V186" s="48" t="inlineStr">
        <is>
          <t>Yes</t>
        </is>
      </c>
      <c r="AA186" s="39" t="inlineStr">
        <is>
          <t>none</t>
        </is>
      </c>
    </row>
    <row r="187" ht="15.75" customHeight="1" s="86">
      <c r="B187" s="48" t="inlineStr">
        <is>
          <t>Botanical Interests</t>
        </is>
      </c>
      <c r="C187" s="48" t="inlineStr">
        <is>
          <t>Seeds; Vegetables; Flowers; Herbs; Organic; Online Ordering; Mail Order</t>
        </is>
      </c>
      <c r="O187" s="88" t="inlineStr">
        <is>
          <t>https://www.botanicalinterests.com/</t>
        </is>
      </c>
      <c r="T187" s="48" t="inlineStr">
        <is>
          <t>Added 2026-09-06 per Laurie; mail-order/online seed &amp; plant resource — directory-only (no local storefront).</t>
        </is>
      </c>
      <c r="V187" s="48" t="inlineStr">
        <is>
          <t>Yes</t>
        </is>
      </c>
      <c r="AA187" s="39" t="inlineStr">
        <is>
          <t>none</t>
        </is>
      </c>
    </row>
    <row r="188" ht="15.75" customHeight="1" s="86">
      <c r="B188" s="48" t="inlineStr">
        <is>
          <t>Prairie Moon Nursery</t>
        </is>
      </c>
      <c r="C188" s="48" t="inlineStr">
        <is>
          <t>Native Plants; Seeds; Nursery; Wildflowers; Grasses; Restoration; Pollinator; Online Ordering; Mail Order</t>
        </is>
      </c>
      <c r="O188" s="88" t="inlineStr">
        <is>
          <t>https://www.prairiemoon.com/</t>
        </is>
      </c>
      <c r="T188" s="48" t="inlineStr">
        <is>
          <t>Added 2026-09-06 per Laurie; mail-order/online seed &amp; plant resource — directory-only (no local storefront).</t>
        </is>
      </c>
      <c r="V188" s="48" t="inlineStr">
        <is>
          <t>Yes</t>
        </is>
      </c>
      <c r="AA188" s="39" t="inlineStr">
        <is>
          <t>none</t>
        </is>
      </c>
    </row>
    <row r="189" ht="15.75" customHeight="1" s="86">
      <c r="B189" s="48" t="inlineStr">
        <is>
          <t>One Green World</t>
        </is>
      </c>
      <c r="C189" s="48" t="inlineStr">
        <is>
          <t>Nursery; Fruit Trees; Plants; Berries; Edible Landscaping; Online Ordering; Mail Order</t>
        </is>
      </c>
      <c r="O189" s="88" t="inlineStr">
        <is>
          <t>https://onegreenworld.com/</t>
        </is>
      </c>
      <c r="T189" s="48" t="inlineStr">
        <is>
          <t>Added 2026-09-06 per Laurie; mail-order/online seed &amp; plant resource — directory-only (no local storefront).</t>
        </is>
      </c>
      <c r="V189" s="48" t="inlineStr">
        <is>
          <t>Yes</t>
        </is>
      </c>
      <c r="AA189" s="39" t="inlineStr">
        <is>
          <t>none</t>
        </is>
      </c>
    </row>
    <row r="190" ht="15.75" customHeight="1" s="86">
      <c r="B190" s="48" t="inlineStr">
        <is>
          <t>Fruition Seeds</t>
        </is>
      </c>
      <c r="C190" s="48" t="inlineStr">
        <is>
          <t>Seeds; Organic; Vegetables; Flowers; Regional; Online Ordering; Mail Order</t>
        </is>
      </c>
      <c r="O190" s="88" t="inlineStr">
        <is>
          <t>https://www.fruitionseeds.com/</t>
        </is>
      </c>
      <c r="T190" s="48" t="inlineStr">
        <is>
          <t>Added 2026-09-06 per Laurie; mail-order/online seed &amp; plant resource — directory-only (no local storefront).</t>
        </is>
      </c>
      <c r="V190" s="48" t="inlineStr">
        <is>
          <t>Yes</t>
        </is>
      </c>
      <c r="AA190" s="39" t="inlineStr">
        <is>
          <t>none</t>
        </is>
      </c>
    </row>
    <row r="191" ht="15.75" customHeight="1" s="86">
      <c r="B191" s="48" t="inlineStr">
        <is>
          <t>Park Seed</t>
        </is>
      </c>
      <c r="C191" s="48" t="inlineStr">
        <is>
          <t>Seeds; Vegetables; Flowers; Plants; Online Ordering; Mail Order</t>
        </is>
      </c>
      <c r="O191" s="88" t="inlineStr">
        <is>
          <t>https://www.parkseed.com/</t>
        </is>
      </c>
      <c r="T191" s="48" t="inlineStr">
        <is>
          <t>Added 2026-09-06 per Laurie; mail-order/online seed &amp; plant resource — directory-only (no local storefront).</t>
        </is>
      </c>
      <c r="V191" s="48" t="inlineStr">
        <is>
          <t>Yes</t>
        </is>
      </c>
      <c r="AA191" s="39" t="inlineStr">
        <is>
          <t>none</t>
        </is>
      </c>
    </row>
    <row r="192" ht="15.75" customHeight="1" s="86">
      <c r="B192" s="48" t="inlineStr">
        <is>
          <t>Territorial Seed Company</t>
        </is>
      </c>
      <c r="C192" s="48" t="inlineStr">
        <is>
          <t>Seeds; Vegetables; Flowers; Organic; Online Ordering; Mail Order</t>
        </is>
      </c>
      <c r="O192" s="88" t="inlineStr">
        <is>
          <t>https://territorialseed.com/</t>
        </is>
      </c>
      <c r="T192" s="48" t="inlineStr">
        <is>
          <t>Added 2026-09-06 per Laurie; mail-order/online seed &amp; plant resource — directory-only (no local storefront).</t>
        </is>
      </c>
      <c r="V192" s="48" t="inlineStr">
        <is>
          <t>Yes</t>
        </is>
      </c>
      <c r="AA192" s="39" t="inlineStr">
        <is>
          <t>none</t>
        </is>
      </c>
    </row>
    <row r="193" ht="15.75" customHeight="1" s="86">
      <c r="B193" s="48" t="inlineStr">
        <is>
          <t>Ohio Heirloom Seeds</t>
        </is>
      </c>
      <c r="C193" s="48" t="inlineStr">
        <is>
          <t>Seeds; Heirloom; Vegetables; Online Ordering; Mail Order</t>
        </is>
      </c>
      <c r="O193" s="88" t="inlineStr">
        <is>
          <t>https://ohioheirloomseeds.com/</t>
        </is>
      </c>
      <c r="T193" s="48" t="inlineStr">
        <is>
          <t>Added 2026-09-06 per Laurie; mail-order/online seed &amp; plant resource — directory-only (no local storefront).</t>
        </is>
      </c>
      <c r="V193" s="48" t="inlineStr">
        <is>
          <t>Yes</t>
        </is>
      </c>
      <c r="AA193" s="39" t="inlineStr">
        <is>
          <t>none</t>
        </is>
      </c>
    </row>
    <row r="194" ht="15.75" customHeight="1" s="86">
      <c r="B194" s="48" t="inlineStr">
        <is>
          <t>Adaptive Seeds</t>
        </is>
      </c>
      <c r="C194" s="48" t="inlineStr">
        <is>
          <t>Seeds; Organic; Rare; Open-Pollinated; Regional; Online Ordering; Mail Order</t>
        </is>
      </c>
      <c r="O194" s="88" t="inlineStr">
        <is>
          <t>https://www.adaptiveseeds.com/</t>
        </is>
      </c>
      <c r="T194" s="48" t="inlineStr">
        <is>
          <t>Added 2026-09-06 per Laurie; mail-order/online seed &amp; plant resource — directory-only (no local storefront).</t>
        </is>
      </c>
      <c r="V194" s="48" t="inlineStr">
        <is>
          <t>Yes</t>
        </is>
      </c>
      <c r="AA194" s="39" t="inlineStr">
        <is>
          <t>none</t>
        </is>
      </c>
    </row>
    <row r="195" ht="15.75" customHeight="1" s="86">
      <c r="B195" s="48" t="inlineStr">
        <is>
          <t>Renee's Garden</t>
        </is>
      </c>
      <c r="C195" s="48" t="inlineStr">
        <is>
          <t>Seeds; Vegetables; Flowers; Herbs; Online Ordering; Mail Order</t>
        </is>
      </c>
      <c r="O195" s="88" t="inlineStr">
        <is>
          <t>https://www.reneesgarden.com/</t>
        </is>
      </c>
      <c r="T195" s="48" t="inlineStr">
        <is>
          <t>Added 2026-09-06 per Laurie; mail-order/online seed &amp; plant resource — directory-only (no local storefront).</t>
        </is>
      </c>
      <c r="V195" s="48" t="inlineStr">
        <is>
          <t>Yes</t>
        </is>
      </c>
      <c r="AA195" s="39" t="inlineStr">
        <is>
          <t>none</t>
        </is>
      </c>
    </row>
    <row r="196" ht="15.75" customHeight="1" s="86">
      <c r="B196" s="48" t="inlineStr">
        <is>
          <t>Snake River Seed Cooperative</t>
        </is>
      </c>
      <c r="C196" s="48" t="inlineStr">
        <is>
          <t>Seeds; Cooperative; Regional; Open-Pollinated; Online Ordering; Mail Order</t>
        </is>
      </c>
      <c r="O196" s="88" t="inlineStr">
        <is>
          <t>https://snakeriverseeds.com/</t>
        </is>
      </c>
      <c r="T196" s="48" t="inlineStr">
        <is>
          <t>Added 2026-09-06 per Laurie; mail-order/online seed &amp; plant resource — directory-only (no local storefront).</t>
        </is>
      </c>
      <c r="V196" s="48" t="inlineStr">
        <is>
          <t>Yes</t>
        </is>
      </c>
      <c r="AA196" s="39" t="inlineStr">
        <is>
          <t>none</t>
        </is>
      </c>
    </row>
    <row r="197" ht="15.75" customHeight="1" s="86">
      <c r="B197" s="48" t="inlineStr">
        <is>
          <t>High Mowing Organic Seeds</t>
        </is>
      </c>
      <c r="C197" s="48" t="inlineStr">
        <is>
          <t>Seeds; Organic; Vegetables; Flowers; Online Ordering; Mail Order</t>
        </is>
      </c>
      <c r="O197" s="88" t="inlineStr">
        <is>
          <t>https://www.highmowingseeds.com/</t>
        </is>
      </c>
      <c r="T197" s="48" t="inlineStr">
        <is>
          <t>Added 2026-09-06 per Laurie; mail-order/online seed &amp; plant resource — directory-only (no local storefront).</t>
        </is>
      </c>
      <c r="V197" s="48" t="inlineStr">
        <is>
          <t>Yes</t>
        </is>
      </c>
      <c r="AA197" s="39" t="inlineStr">
        <is>
          <t>none</t>
        </is>
      </c>
    </row>
    <row r="198" ht="15.75" customHeight="1" s="86">
      <c r="B198" s="48" t="inlineStr">
        <is>
          <t>Kitazawa Seed Company</t>
        </is>
      </c>
      <c r="C198" s="48" t="inlineStr">
        <is>
          <t>Seeds; Asian Vegetables; Heirloom; Online Ordering; Mail Order</t>
        </is>
      </c>
      <c r="O198" s="88" t="inlineStr">
        <is>
          <t>https://kitazawaseedcompany.com/</t>
        </is>
      </c>
      <c r="T198" s="48" t="inlineStr">
        <is>
          <t>Added 2026-09-06 per Laurie; mail-order/online seed &amp; plant resource — directory-only (no local storefront).</t>
        </is>
      </c>
      <c r="V198" s="48" t="inlineStr">
        <is>
          <t>Yes</t>
        </is>
      </c>
      <c r="AA198" s="39" t="inlineStr">
        <is>
          <t>none</t>
        </is>
      </c>
    </row>
    <row r="199" ht="15.75" customHeight="1" s="86">
      <c r="B199" s="48" t="inlineStr">
        <is>
          <t>MIgardener</t>
        </is>
      </c>
      <c r="C199" s="48" t="inlineStr">
        <is>
          <t>Seeds; Heirloom; Vegetables; Gardening; Online Ordering; Mail Order</t>
        </is>
      </c>
      <c r="O199" s="88" t="inlineStr">
        <is>
          <t>https://migardener.com/</t>
        </is>
      </c>
      <c r="T199" s="48" t="inlineStr">
        <is>
          <t>Added 2026-09-06 per Laurie; mail-order/online seed &amp; plant resource — directory-only (no local storefront).</t>
        </is>
      </c>
      <c r="V199" s="48" t="inlineStr">
        <is>
          <t>Yes</t>
        </is>
      </c>
      <c r="AA199" s="39" t="inlineStr">
        <is>
          <t>none</t>
        </is>
      </c>
    </row>
    <row r="200" ht="15.75" customHeight="1" s="86">
      <c r="B200" s="48" t="inlineStr">
        <is>
          <t>Seed Therapy</t>
        </is>
      </c>
      <c r="C200" s="48" t="inlineStr">
        <is>
          <t>Seeds; Online Ordering; Mail Order</t>
        </is>
      </c>
      <c r="O200" s="88" t="inlineStr">
        <is>
          <t>https://seedtherapy.com/</t>
        </is>
      </c>
      <c r="T200" s="48" t="inlineStr">
        <is>
          <t>Added 2026-09-06 per Laurie; mail-order/online seed &amp; plant resource — directory-only (no local storefront).</t>
        </is>
      </c>
      <c r="V200" s="48" t="inlineStr">
        <is>
          <t>Yes</t>
        </is>
      </c>
      <c r="AA200" s="39" t="inlineStr">
        <is>
          <t>none</t>
        </is>
      </c>
    </row>
    <row r="201" ht="15.75" customHeight="1" s="86">
      <c r="B201" s="48" t="inlineStr">
        <is>
          <t>Floret Flowers</t>
        </is>
      </c>
      <c r="C201" s="48" t="inlineStr">
        <is>
          <t>Seeds; Flowers; Cut Flowers; Dahlias; Online Ordering; Mail Order</t>
        </is>
      </c>
      <c r="O201" s="88" t="inlineStr">
        <is>
          <t>https://www.floretflowers.com/</t>
        </is>
      </c>
      <c r="T201" s="48" t="inlineStr">
        <is>
          <t>Added 2026-09-06 per Laurie; mail-order/online seed &amp; plant resource — directory-only (no local storefront).</t>
        </is>
      </c>
      <c r="V201" s="48" t="inlineStr">
        <is>
          <t>Yes</t>
        </is>
      </c>
      <c r="AA201" s="39" t="inlineStr">
        <is>
          <t>none</t>
        </is>
      </c>
    </row>
    <row r="202" ht="15.75" customHeight="1" s="86">
      <c r="B202" s="48" t="inlineStr">
        <is>
          <t>Experimental Farm Network</t>
        </is>
      </c>
      <c r="C202" s="48" t="inlineStr">
        <is>
          <t>Seeds; Open Source; Rare; Plant Breeding; Nonprofit; Online Ordering; Mail Order</t>
        </is>
      </c>
      <c r="O202" s="88" t="inlineStr">
        <is>
          <t>https://store.experimentalfarmnetwork.org/</t>
        </is>
      </c>
      <c r="T202" s="48" t="inlineStr">
        <is>
          <t>Added 2026-09-06 per Laurie; mail-order/online seed &amp; plant resource — directory-only (no local storefront).</t>
        </is>
      </c>
      <c r="V202" s="48" t="inlineStr">
        <is>
          <t>Yes</t>
        </is>
      </c>
      <c r="AA202" s="39" t="inlineStr">
        <is>
          <t>none</t>
        </is>
      </c>
    </row>
    <row r="203" ht="15.75" customHeight="1" s="86">
      <c r="B203" s="48" t="inlineStr">
        <is>
          <t>Pepper Joe's</t>
        </is>
      </c>
      <c r="C203" s="48" t="inlineStr">
        <is>
          <t>Seeds; Peppers; Hot Peppers; Online Ordering; Mail Order</t>
        </is>
      </c>
      <c r="O203" s="88" t="inlineStr">
        <is>
          <t>https://pepperjoe.com/</t>
        </is>
      </c>
      <c r="T203" s="48" t="inlineStr">
        <is>
          <t>Added 2026-09-06 per Laurie; mail-order/online seed &amp; plant resource — directory-only (no local storefront).</t>
        </is>
      </c>
      <c r="V203" s="48" t="inlineStr">
        <is>
          <t>Yes</t>
        </is>
      </c>
      <c r="AA203" s="39" t="inlineStr">
        <is>
          <t>none</t>
        </is>
      </c>
    </row>
    <row r="204" ht="15.75" customHeight="1" s="86">
      <c r="B204" s="48" t="inlineStr">
        <is>
          <t>Select Seeds</t>
        </is>
      </c>
      <c r="C204" s="48" t="inlineStr">
        <is>
          <t>Seeds; Flowers; Heirloom; Pollinator; Online Ordering; Mail Order</t>
        </is>
      </c>
      <c r="O204" s="88" t="inlineStr">
        <is>
          <t>https://www.selectseeds.com/</t>
        </is>
      </c>
      <c r="T204" s="48" t="inlineStr">
        <is>
          <t>Added 2026-09-06 per Laurie; mail-order/online seed &amp; plant resource — directory-only (no local storefront).</t>
        </is>
      </c>
      <c r="V204" s="48" t="inlineStr">
        <is>
          <t>Yes</t>
        </is>
      </c>
      <c r="AA204" s="39" t="inlineStr">
        <is>
          <t>none</t>
        </is>
      </c>
    </row>
    <row r="205" ht="15.75" customHeight="1" s="86">
      <c r="B205" s="48" t="inlineStr">
        <is>
          <t>Southern Exposure Seed Exchange</t>
        </is>
      </c>
      <c r="C205" s="48" t="inlineStr">
        <is>
          <t>Seeds; Heirloom; Organic; Regional; Online Ordering; Mail Order</t>
        </is>
      </c>
      <c r="O205" s="88" t="inlineStr">
        <is>
          <t>https://www.southernexposure.com/</t>
        </is>
      </c>
      <c r="T205" s="48" t="inlineStr">
        <is>
          <t>Added 2026-09-06 per Laurie; mail-order/online seed &amp; plant resource — directory-only (no local storefront).</t>
        </is>
      </c>
      <c r="V205" s="48" t="inlineStr">
        <is>
          <t>Yes</t>
        </is>
      </c>
      <c r="AA205" s="39" t="inlineStr">
        <is>
          <t>none</t>
        </is>
      </c>
    </row>
    <row r="206" ht="15.75" customHeight="1" s="86">
      <c r="B206" s="48" t="inlineStr">
        <is>
          <t>Truelove Seeds</t>
        </is>
      </c>
      <c r="C206" s="48" t="inlineStr">
        <is>
          <t>Seeds; Heirloom; Farm-Based; Online Ordering; Mail Order</t>
        </is>
      </c>
      <c r="O206" s="88" t="inlineStr">
        <is>
          <t>https://trueloveseeds.com/</t>
        </is>
      </c>
      <c r="T206" s="48" t="inlineStr">
        <is>
          <t>Added 2026-09-06 per Laurie; mail-order/online seed &amp; plant resource — directory-only (no local storefront).</t>
        </is>
      </c>
      <c r="V206" s="48" t="inlineStr">
        <is>
          <t>Yes</t>
        </is>
      </c>
      <c r="AA206" s="39" t="inlineStr">
        <is>
          <t>none</t>
        </is>
      </c>
    </row>
    <row r="207" ht="15.75" customHeight="1" s="86">
      <c r="B207" s="48" t="inlineStr">
        <is>
          <t>True Leaf Market</t>
        </is>
      </c>
      <c r="C207" s="48" t="inlineStr">
        <is>
          <t>Seeds; Microgreens; Vegetables; Sprouting; Online Ordering; Mail Order</t>
        </is>
      </c>
      <c r="O207" s="88" t="inlineStr">
        <is>
          <t>https://trueleafmarket.com/</t>
        </is>
      </c>
      <c r="T207" s="48" t="inlineStr">
        <is>
          <t>Added 2026-09-06 per Laurie; mail-order/online seed &amp; plant resource — directory-only (no local storefront).</t>
        </is>
      </c>
      <c r="V207" s="48" t="inlineStr">
        <is>
          <t>Yes</t>
        </is>
      </c>
      <c r="AA207" s="39" t="inlineStr">
        <is>
          <t>none</t>
        </is>
      </c>
    </row>
    <row r="208" ht="15.75" customHeight="1" s="86">
      <c r="B208" s="48" t="inlineStr">
        <is>
          <t>Wild Boar Farms</t>
        </is>
      </c>
      <c r="C208" s="48" t="inlineStr">
        <is>
          <t>Seeds; Tomatoes; Heirloom; Online Ordering; Mail Order</t>
        </is>
      </c>
      <c r="O208" s="88" t="inlineStr">
        <is>
          <t>https://www.wildboarfarms.com/</t>
        </is>
      </c>
      <c r="T208" s="48" t="inlineStr">
        <is>
          <t>Added 2026-09-06 per Laurie; mail-order/online seed &amp; plant resource — directory-only (no local storefront).</t>
        </is>
      </c>
      <c r="V208" s="48" t="inlineStr">
        <is>
          <t>Yes</t>
        </is>
      </c>
      <c r="AA208" s="39" t="inlineStr">
        <is>
          <t>none</t>
        </is>
      </c>
    </row>
    <row r="209" ht="15.75" customHeight="1" s="86">
      <c r="B209" s="48" t="inlineStr">
        <is>
          <t>Seedways</t>
        </is>
      </c>
      <c r="C209" s="48" t="inlineStr">
        <is>
          <t>Seeds; Regional; Nonprofit; Online Ordering; Mail Order</t>
        </is>
      </c>
      <c r="O209" s="88" t="inlineStr">
        <is>
          <t>https://www.seedways.org/shop</t>
        </is>
      </c>
      <c r="T209" s="48" t="inlineStr">
        <is>
          <t>Added 2026-09-06 per Laurie; mail-order/online seed &amp; plant resource — directory-only (no local storefront).</t>
        </is>
      </c>
      <c r="V209" s="48" t="inlineStr">
        <is>
          <t>Yes</t>
        </is>
      </c>
      <c r="AA209" s="39" t="inlineStr">
        <is>
          <t>none</t>
        </is>
      </c>
    </row>
    <row r="210" ht="15.75" customHeight="1" s="86">
      <c r="B210" s="48" t="inlineStr">
        <is>
          <t>Rising Earth Natural Building</t>
        </is>
      </c>
      <c r="C210" s="48" t="inlineStr">
        <is>
          <t>Lime Plaster; Natural Building; Earth Building; Earthworks; Straw Bale; Green Building; Workshop; Artists &amp; Craftspeople; Contractor; Maker</t>
        </is>
      </c>
      <c r="D210" s="48" t="inlineStr">
        <is>
          <t>403 3rd St, Troy, NY 12180</t>
        </is>
      </c>
      <c r="E210" s="48" t="n">
        <v>42.7165398</v>
      </c>
      <c r="F210" s="48" t="n">
        <v>-73.693748</v>
      </c>
      <c r="H210" s="48" t="inlineStr">
        <is>
          <t>9am-5pm</t>
        </is>
      </c>
      <c r="I210" s="48" t="inlineStr">
        <is>
          <t>9am-5pm</t>
        </is>
      </c>
      <c r="J210" s="48" t="inlineStr">
        <is>
          <t>9am-5pm</t>
        </is>
      </c>
      <c r="K210" s="48" t="inlineStr">
        <is>
          <t>9am-5pm</t>
        </is>
      </c>
      <c r="L210" s="48" t="inlineStr">
        <is>
          <t>9am-5pm</t>
        </is>
      </c>
      <c r="M210" s="48" t="inlineStr">
        <is>
          <t>Closed</t>
        </is>
      </c>
      <c r="N210" s="48" t="inlineStr">
        <is>
          <t>Closed</t>
        </is>
      </c>
      <c r="O210" s="88" t="inlineStr">
        <is>
          <t>https://risingearthbuilding.com</t>
        </is>
      </c>
      <c r="P210" s="48" t="inlineStr">
        <is>
          <t>+1 518-217-5592</t>
        </is>
      </c>
      <c r="T210" s="48" t="inlineStr">
        <is>
          <t>Added 2026-09-06 per Laurie; natural/green building contractor (lime plaster, cob, straw-bale, timber) serving the Hudson Valley/Saratoga/Berkshires — Michael McDonough; coords Places-verified (Troy office). Hosts natural-building workshops (dates &amp; host sites vary). Email michael@risingearthbuilding.com.</t>
        </is>
      </c>
      <c r="V210" s="48" t="inlineStr">
        <is>
          <t>Yes</t>
        </is>
      </c>
      <c r="AA210" s="39" t="inlineStr">
        <is>
          <t>premise</t>
        </is>
      </c>
    </row>
    <row r="211" ht="15.75" customHeight="1" s="86">
      <c r="B211" s="48" t="inlineStr">
        <is>
          <t>EcoCocon</t>
        </is>
      </c>
      <c r="C211" s="48" t="inlineStr">
        <is>
          <t>Natural Building; Straw Panels; Building Materials; Prefab; Passive House; Green Building; Insulation; Sustainable; Low-Carbon; International</t>
        </is>
      </c>
      <c r="O211" s="88" t="inlineStr">
        <is>
          <t>https://ecococon.eu/</t>
        </is>
      </c>
      <c r="T211" s="48" t="inlineStr">
        <is>
          <t>Added 2026-09-06 per Laurie; prefabricated straw + timber wall-panel system (structure, insulation &amp; airtightness in one; 98% renewable, certified Passive House component). International supplier (EU-based) — directory-only online resource.</t>
        </is>
      </c>
      <c r="V211" s="48" t="inlineStr">
        <is>
          <t>Yes</t>
        </is>
      </c>
      <c r="AA211" s="39" t="inlineStr">
        <is>
          <t>none</t>
        </is>
      </c>
    </row>
    <row r="212" ht="15.75" customHeight="1" s="86">
      <c r="B212" s="48" t="inlineStr">
        <is>
          <t>WGY 810 AM</t>
        </is>
      </c>
      <c r="C212" s="48" t="inlineStr">
        <is>
          <t>Radio; News/Talk; Local; 810 AM</t>
        </is>
      </c>
      <c r="Q212" s="48" t="inlineStr">
        <is>
          <t>📻</t>
        </is>
      </c>
      <c r="T212" s="48" t="inlineStr">
        <is>
          <t>Added 2026-09-06 per Laurie; local broadcast/media — directory-only (no map pin).</t>
        </is>
      </c>
      <c r="V212" s="48" t="inlineStr">
        <is>
          <t>Yes</t>
        </is>
      </c>
      <c r="AA212" s="39" t="inlineStr">
        <is>
          <t>none</t>
        </is>
      </c>
    </row>
    <row r="213" ht="15.75" customHeight="1" s="86">
      <c r="B213" s="48" t="inlineStr">
        <is>
          <t>WRWD 1230 AM / 106.9 FM</t>
        </is>
      </c>
      <c r="C213" s="48" t="inlineStr">
        <is>
          <t>Radio; Country; Local; 1230 AM; 106.9 FM</t>
        </is>
      </c>
      <c r="Q213" s="48" t="inlineStr">
        <is>
          <t>📻</t>
        </is>
      </c>
      <c r="T213" s="48" t="inlineStr">
        <is>
          <t>Added 2026-09-06 per Laurie; local broadcast/media — directory-only (no map pin).</t>
        </is>
      </c>
      <c r="V213" s="48" t="inlineStr">
        <is>
          <t>Yes</t>
        </is>
      </c>
      <c r="AA213" s="39" t="inlineStr">
        <is>
          <t>none</t>
        </is>
      </c>
    </row>
    <row r="214" ht="15.75" customHeight="1" s="86">
      <c r="B214" s="48" t="inlineStr">
        <is>
          <t>WGXC 90.7 FM</t>
        </is>
      </c>
      <c r="C214" s="48" t="inlineStr">
        <is>
          <t>Radio; FM; Community Radio; Wave Farm; Local; 90.7 FM</t>
        </is>
      </c>
      <c r="O214" s="88" t="inlineStr">
        <is>
          <t>https://wavefarm.org</t>
        </is>
      </c>
      <c r="Q214" s="48" t="inlineStr">
        <is>
          <t>📻</t>
        </is>
      </c>
      <c r="T214" s="48" t="inlineStr">
        <is>
          <t>Added 2026-09-06 per Laurie; local broadcast/media — directory-only (no map pin).</t>
        </is>
      </c>
      <c r="V214" s="48" t="inlineStr">
        <is>
          <t>Yes</t>
        </is>
      </c>
      <c r="AA214" s="39" t="inlineStr">
        <is>
          <t>none</t>
        </is>
      </c>
    </row>
    <row r="215" ht="15.75" customHeight="1" s="86">
      <c r="B215" s="48" t="inlineStr">
        <is>
          <t>WIOX 91.3 FM</t>
        </is>
      </c>
      <c r="C215" s="48" t="inlineStr">
        <is>
          <t>Radio; FM; Community Radio; Roxbury; Local; 91.3 FM</t>
        </is>
      </c>
      <c r="O215" s="88" t="inlineStr">
        <is>
          <t>https://wioxradio.org</t>
        </is>
      </c>
      <c r="Q215" s="48" t="inlineStr">
        <is>
          <t>📻</t>
        </is>
      </c>
      <c r="T215" s="48" t="inlineStr">
        <is>
          <t>Added 2026-09-06 per Laurie; local broadcast/media — directory-only (no map pin).</t>
        </is>
      </c>
      <c r="V215" s="48" t="inlineStr">
        <is>
          <t>Yes</t>
        </is>
      </c>
      <c r="AA215" s="39" t="inlineStr">
        <is>
          <t>none</t>
        </is>
      </c>
    </row>
    <row r="216" ht="15.75" customHeight="1" s="86">
      <c r="B216" s="48" t="inlineStr">
        <is>
          <t>WFLY 92.3 FM</t>
        </is>
      </c>
      <c r="C216" s="48" t="inlineStr">
        <is>
          <t>Radio; FM; Top 40; Local; 92.3 FM</t>
        </is>
      </c>
      <c r="Q216" s="48" t="inlineStr">
        <is>
          <t>📻</t>
        </is>
      </c>
      <c r="T216" s="48" t="inlineStr">
        <is>
          <t>Added 2026-09-06 per Laurie; local broadcast/media — directory-only (no map pin).</t>
        </is>
      </c>
      <c r="V216" s="48" t="inlineStr">
        <is>
          <t>Yes</t>
        </is>
      </c>
      <c r="AA216" s="39" t="inlineStr">
        <is>
          <t>none</t>
        </is>
      </c>
    </row>
    <row r="217" ht="15.75" customHeight="1" s="86">
      <c r="B217" s="48" t="inlineStr">
        <is>
          <t>WZCR 93.5 FM</t>
        </is>
      </c>
      <c r="C217" s="48" t="inlineStr">
        <is>
          <t>Radio; FM; Local; 93.5 FM</t>
        </is>
      </c>
      <c r="Q217" s="48" t="inlineStr">
        <is>
          <t>📻</t>
        </is>
      </c>
      <c r="T217" s="48" t="inlineStr">
        <is>
          <t>Added 2026-09-06 per Laurie; local broadcast/media — directory-only (no map pin).</t>
        </is>
      </c>
      <c r="V217" s="48" t="inlineStr">
        <is>
          <t>Yes</t>
        </is>
      </c>
      <c r="AA217" s="39" t="inlineStr">
        <is>
          <t>none</t>
        </is>
      </c>
    </row>
    <row r="218" ht="15.75" customHeight="1" s="86">
      <c r="B218" s="48" t="inlineStr">
        <is>
          <t>WYJB 95.5 FM</t>
        </is>
      </c>
      <c r="C218" s="48" t="inlineStr">
        <is>
          <t>Radio; FM; Adult Contemporary; Local; 95.5 FM</t>
        </is>
      </c>
      <c r="Q218" s="48" t="inlineStr">
        <is>
          <t>📻</t>
        </is>
      </c>
      <c r="T218" s="48" t="inlineStr">
        <is>
          <t>Added 2026-09-06 per Laurie; local broadcast/media — directory-only (no map pin).</t>
        </is>
      </c>
      <c r="V218" s="48" t="inlineStr">
        <is>
          <t>Yes</t>
        </is>
      </c>
      <c r="AA218" s="39" t="inlineStr">
        <is>
          <t>none</t>
        </is>
      </c>
    </row>
    <row r="219" ht="15.75" customHeight="1" s="86">
      <c r="B219" s="48" t="inlineStr">
        <is>
          <t>WRIP 97.9 FM</t>
        </is>
      </c>
      <c r="C219" s="48" t="inlineStr">
        <is>
          <t>Radio; FM; Windham; Local; 97.9 FM; 97.5 FM; 103.7 FM; 104.5 FM</t>
        </is>
      </c>
      <c r="O219" s="88" t="inlineStr">
        <is>
          <t>https://wripfm.com</t>
        </is>
      </c>
      <c r="Q219" s="48" t="inlineStr">
        <is>
          <t>📻</t>
        </is>
      </c>
      <c r="T219" s="48" t="inlineStr">
        <is>
          <t>Added 2026-09-06 per Laurie; local broadcast/media — directory-only (no map pin).</t>
        </is>
      </c>
      <c r="V219" s="48" t="inlineStr">
        <is>
          <t>Yes</t>
        </is>
      </c>
      <c r="AA219" s="39" t="inlineStr">
        <is>
          <t>none</t>
        </is>
      </c>
    </row>
    <row r="220" ht="15.75" customHeight="1" s="86">
      <c r="B220" s="48" t="inlineStr">
        <is>
          <t>WCTW 98.5 FM</t>
        </is>
      </c>
      <c r="C220" s="48" t="inlineStr">
        <is>
          <t>Radio; FM; Country; Catskills; Local; 98.5 FM</t>
        </is>
      </c>
      <c r="Q220" s="48" t="inlineStr">
        <is>
          <t>📻</t>
        </is>
      </c>
      <c r="T220" s="48" t="inlineStr">
        <is>
          <t>Added 2026-09-06 per Laurie; local broadcast/media — directory-only (no map pin).</t>
        </is>
      </c>
      <c r="V220" s="48" t="inlineStr">
        <is>
          <t>Yes</t>
        </is>
      </c>
      <c r="AA220" s="39" t="inlineStr">
        <is>
          <t>none</t>
        </is>
      </c>
    </row>
    <row r="221" ht="15.75" customHeight="1" s="86">
      <c r="B221" s="48" t="inlineStr">
        <is>
          <t>WRVE 99.5 FM</t>
        </is>
      </c>
      <c r="C221" s="48" t="inlineStr">
        <is>
          <t>Radio; FM; Local; 99.5 FM</t>
        </is>
      </c>
      <c r="Q221" s="48" t="inlineStr">
        <is>
          <t>📻</t>
        </is>
      </c>
      <c r="T221" s="48" t="inlineStr">
        <is>
          <t>Added 2026-09-06 per Laurie; local broadcast/media — directory-only (no map pin).</t>
        </is>
      </c>
      <c r="V221" s="48" t="inlineStr">
        <is>
          <t>Yes</t>
        </is>
      </c>
      <c r="AA221" s="39" t="inlineStr">
        <is>
          <t>none</t>
        </is>
      </c>
    </row>
    <row r="222" ht="15.75" customHeight="1" s="86">
      <c r="B222" s="48" t="inlineStr">
        <is>
          <t>WRGB (CBS 6)</t>
        </is>
      </c>
      <c r="C222" s="48" t="inlineStr">
        <is>
          <t>TV; Television; CBS; Broadcast; Local; Channel 6</t>
        </is>
      </c>
      <c r="Q222" s="48" t="inlineStr">
        <is>
          <t>📺</t>
        </is>
      </c>
      <c r="T222" s="48" t="inlineStr">
        <is>
          <t>Added 2026-09-06 per Laurie; local broadcast/media — directory-only (no map pin).</t>
        </is>
      </c>
      <c r="V222" s="48" t="inlineStr">
        <is>
          <t>Yes</t>
        </is>
      </c>
      <c r="AA222" s="39" t="inlineStr">
        <is>
          <t>none</t>
        </is>
      </c>
    </row>
    <row r="223" ht="15.75" customHeight="1" s="86">
      <c r="B223" s="48" t="inlineStr">
        <is>
          <t>WTEN (ABC 10)</t>
        </is>
      </c>
      <c r="C223" s="48" t="inlineStr">
        <is>
          <t>TV; Television; ABC; Broadcast; Local; Channel 10</t>
        </is>
      </c>
      <c r="Q223" s="48" t="inlineStr">
        <is>
          <t>📺</t>
        </is>
      </c>
      <c r="T223" s="48" t="inlineStr">
        <is>
          <t>Added 2026-09-06 per Laurie; local broadcast/media — directory-only (no map pin).</t>
        </is>
      </c>
      <c r="V223" s="48" t="inlineStr">
        <is>
          <t>Yes</t>
        </is>
      </c>
      <c r="AA223" s="39" t="inlineStr">
        <is>
          <t>none</t>
        </is>
      </c>
    </row>
    <row r="224" ht="15.75" customHeight="1" s="86">
      <c r="B224" s="48" t="inlineStr">
        <is>
          <t>WNYT (NBC 13)</t>
        </is>
      </c>
      <c r="C224" s="48" t="inlineStr">
        <is>
          <t>TV; Television; NBC; Broadcast; Local; Channel 13</t>
        </is>
      </c>
      <c r="Q224" s="48" t="inlineStr">
        <is>
          <t>📺</t>
        </is>
      </c>
      <c r="T224" s="48" t="inlineStr">
        <is>
          <t>Added 2026-09-06 per Laurie; local broadcast/media — directory-only (no map pin).</t>
        </is>
      </c>
      <c r="V224" s="48" t="inlineStr">
        <is>
          <t>Yes</t>
        </is>
      </c>
      <c r="AA224" s="39" t="inlineStr">
        <is>
          <t>none</t>
        </is>
      </c>
    </row>
    <row r="225" ht="15.75" customHeight="1" s="86">
      <c r="B225" s="48" t="inlineStr">
        <is>
          <t>WXXA (FOX 23)</t>
        </is>
      </c>
      <c r="C225" s="48" t="inlineStr">
        <is>
          <t>TV; Television; FOX; Broadcast; Local; Channel 23</t>
        </is>
      </c>
      <c r="Q225" s="48" t="inlineStr">
        <is>
          <t>📺</t>
        </is>
      </c>
      <c r="T225" s="48" t="inlineStr">
        <is>
          <t>Added 2026-09-06 per Laurie; local broadcast/media — directory-only (no map pin).</t>
        </is>
      </c>
      <c r="V225" s="48" t="inlineStr">
        <is>
          <t>Yes</t>
        </is>
      </c>
      <c r="AA225" s="39" t="inlineStr">
        <is>
          <t>none</t>
        </is>
      </c>
    </row>
    <row r="226" ht="15.75" customHeight="1" s="86">
      <c r="B226" s="48" t="inlineStr">
        <is>
          <t>WCWN (CW 45)</t>
        </is>
      </c>
      <c r="C226" s="48" t="inlineStr">
        <is>
          <t>TV; Television; Broadcast; Local; Channel 45</t>
        </is>
      </c>
      <c r="Q226" s="48" t="inlineStr">
        <is>
          <t>📺</t>
        </is>
      </c>
      <c r="T226" s="48" t="inlineStr">
        <is>
          <t>Added 2026-09-06 per Laurie; local broadcast/media — directory-only (no map pin).</t>
        </is>
      </c>
      <c r="V226" s="48" t="inlineStr">
        <is>
          <t>Yes</t>
        </is>
      </c>
      <c r="AA226" s="39" t="inlineStr">
        <is>
          <t>none</t>
        </is>
      </c>
    </row>
    <row r="227" ht="15.75" customHeight="1" s="86">
      <c r="B227" s="48" t="inlineStr">
        <is>
          <t>Daily Gazette</t>
        </is>
      </c>
      <c r="C227" s="48" t="inlineStr">
        <is>
          <t>News; Newspaper; Media; Schenectady; Local; Online</t>
        </is>
      </c>
      <c r="O227" s="88" t="inlineStr">
        <is>
          <t>https://dailygazette.com</t>
        </is>
      </c>
      <c r="Q227" s="48" t="inlineStr">
        <is>
          <t>📰</t>
        </is>
      </c>
      <c r="T227" s="48" t="inlineStr">
        <is>
          <t>Added 2026-09-06 per Laurie; local broadcast/media — directory-only (no map pin).</t>
        </is>
      </c>
      <c r="V227" s="48" t="inlineStr">
        <is>
          <t>Yes</t>
        </is>
      </c>
      <c r="AA227" s="39" t="inlineStr">
        <is>
          <t>none</t>
        </is>
      </c>
    </row>
    <row r="228" ht="15.75" customHeight="1" s="86">
      <c r="B228" s="48" t="inlineStr">
        <is>
          <t>The Post-Star</t>
        </is>
      </c>
      <c r="C228" s="48" t="inlineStr">
        <is>
          <t>News; Newspaper; Media; Glens Falls; Local; Online</t>
        </is>
      </c>
      <c r="O228" s="88" t="inlineStr">
        <is>
          <t>https://poststar.com</t>
        </is>
      </c>
      <c r="Q228" s="48" t="inlineStr">
        <is>
          <t>📰</t>
        </is>
      </c>
      <c r="T228" s="48" t="inlineStr">
        <is>
          <t>Added 2026-09-06 per Laurie; local broadcast/media — directory-only (no map pin).</t>
        </is>
      </c>
      <c r="V228" s="48" t="inlineStr">
        <is>
          <t>Yes</t>
        </is>
      </c>
      <c r="AA228" s="39" t="inlineStr">
        <is>
          <t>none</t>
        </is>
      </c>
    </row>
    <row r="229" ht="15.75" customHeight="1" s="86">
      <c r="B229" s="48" t="inlineStr">
        <is>
          <t>Times Union</t>
        </is>
      </c>
      <c r="C229" s="48" t="inlineStr">
        <is>
          <t>News; Newspaper; Media; Albany; Local; Online</t>
        </is>
      </c>
      <c r="O229" s="88" t="inlineStr">
        <is>
          <t>https://timesunion.com</t>
        </is>
      </c>
      <c r="Q229" s="48" t="inlineStr">
        <is>
          <t>📰</t>
        </is>
      </c>
      <c r="T229" s="48" t="inlineStr">
        <is>
          <t>Added 2026-09-06 per Laurie; local broadcast/media — directory-only (no map pin).</t>
        </is>
      </c>
      <c r="V229" s="48" t="inlineStr">
        <is>
          <t>Yes</t>
        </is>
      </c>
      <c r="AA229" s="39" t="inlineStr">
        <is>
          <t>none</t>
        </is>
      </c>
    </row>
    <row r="230" ht="15.75" customHeight="1" s="86">
      <c r="B230" s="48" t="inlineStr">
        <is>
          <t>iHeartMedia Hudson Valley</t>
        </is>
      </c>
      <c r="C230" s="48" t="inlineStr">
        <is>
          <t>Radio; Media; Radio Network; Hudson Valley; Online</t>
        </is>
      </c>
      <c r="O230" s="88" t="inlineStr">
        <is>
          <t>https://iheartmediahv.com</t>
        </is>
      </c>
      <c r="Q230" s="48" t="inlineStr">
        <is>
          <t>📰</t>
        </is>
      </c>
      <c r="T230" s="48" t="inlineStr">
        <is>
          <t>Added 2026-09-06 per Laurie; local broadcast/media — directory-only (no map pin).</t>
        </is>
      </c>
      <c r="V230" s="48" t="inlineStr">
        <is>
          <t>Yes</t>
        </is>
      </c>
      <c r="AA230" s="39" t="inlineStr">
        <is>
          <t>none</t>
        </is>
      </c>
    </row>
    <row r="231" ht="15.75" customHeight="1" s="86">
      <c r="B231" s="48" t="inlineStr">
        <is>
          <t>Westerlo Post Office</t>
        </is>
      </c>
      <c r="C231" s="48" t="inlineStr">
        <is>
          <t>Post Office; USPS; Mail; Shipping; Community; Fade When Closed</t>
        </is>
      </c>
      <c r="D231" s="48" t="inlineStr">
        <is>
          <t>591 State Route 143, Westerlo, NY 12193</t>
        </is>
      </c>
      <c r="E231" s="48" t="n">
        <v>42.5147745</v>
      </c>
      <c r="F231" s="48" t="n">
        <v>-74.0446685</v>
      </c>
      <c r="H231" s="0" t="inlineStr">
        <is>
          <t>9am-12:30pm; 2pm-4:30pm</t>
        </is>
      </c>
      <c r="I231" s="0" t="inlineStr">
        <is>
          <t>9am-12:30pm; 2pm-4:30pm</t>
        </is>
      </c>
      <c r="J231" s="0" t="inlineStr">
        <is>
          <t>9am-12:30pm; 2pm-4:30pm</t>
        </is>
      </c>
      <c r="K231" s="0" t="inlineStr">
        <is>
          <t>9am-12:30pm; 2pm-4:30pm</t>
        </is>
      </c>
      <c r="L231" s="0" t="inlineStr">
        <is>
          <t>9am-12:30pm; 2pm-4:30pm</t>
        </is>
      </c>
      <c r="M231" s="0" t="inlineStr">
        <is>
          <t>8:30am-11:30am</t>
        </is>
      </c>
      <c r="Q231" s="48" t="inlineStr">
        <is>
          <t>📦</t>
        </is>
      </c>
      <c r="T231" s="48" t="inlineStr">
        <is>
          <t>Added 2026-09-06 per Laurie; US Post Office. Hours to be added by Laurie. usps.com. | Hours (Retail, USPS) + glyph→📦 added 2026-09-12.</t>
        </is>
      </c>
      <c r="V231" s="48" t="inlineStr">
        <is>
          <t>Yes</t>
        </is>
      </c>
      <c r="AA231" s="39" t="inlineStr">
        <is>
          <t>premise</t>
        </is>
      </c>
    </row>
    <row r="232" ht="15.75" customHeight="1" s="86">
      <c r="B232" s="48" t="inlineStr">
        <is>
          <t>Rensselaerville Post Office</t>
        </is>
      </c>
      <c r="C232" s="48" t="inlineStr">
        <is>
          <t>Post Office; USPS; Mail; Shipping; Community; Fade When Closed</t>
        </is>
      </c>
      <c r="D232" s="48" t="inlineStr">
        <is>
          <t>26 County Route 353, Rensselaerville, NY 12147</t>
        </is>
      </c>
      <c r="E232" s="48" t="n">
        <v>42.5140197</v>
      </c>
      <c r="F232" s="48" t="n">
        <v>-74.1396494</v>
      </c>
      <c r="H232" s="0" t="inlineStr">
        <is>
          <t>8am-11:30am</t>
        </is>
      </c>
      <c r="I232" s="0" t="inlineStr">
        <is>
          <t>8am-11:30am</t>
        </is>
      </c>
      <c r="J232" s="0" t="inlineStr">
        <is>
          <t>8am-11:30am</t>
        </is>
      </c>
      <c r="K232" s="0" t="inlineStr">
        <is>
          <t>8am-11:30am</t>
        </is>
      </c>
      <c r="L232" s="0" t="inlineStr">
        <is>
          <t>8am-11:30am</t>
        </is>
      </c>
      <c r="M232" s="0" t="inlineStr">
        <is>
          <t>8am-11:30am</t>
        </is>
      </c>
      <c r="Q232" s="48" t="inlineStr">
        <is>
          <t>📦</t>
        </is>
      </c>
      <c r="T232" s="48" t="inlineStr">
        <is>
          <t>Added 2026-09-06 per Laurie; US Post Office. Hours to be added by Laurie. usps.com. | Glyph→📦 2026-09-12; no Retail hours published by USPS (PO Box/no staffed retail window) — left blank intentionally. | 2026-09-12: hours set to USPS Bulk Mail Acceptance window (MF + Sat 8-11:30am) per Laurie — no Retail window published, bulk is the staffed-access window; prior blank read as always-open.</t>
        </is>
      </c>
      <c r="V232" s="48" t="inlineStr">
        <is>
          <t>Yes</t>
        </is>
      </c>
      <c r="AA232" s="39" t="inlineStr">
        <is>
          <t>premise</t>
        </is>
      </c>
    </row>
    <row r="233" ht="15.75" customHeight="1" s="86">
      <c r="B233" s="48" t="inlineStr">
        <is>
          <t>Clarksville Post Office</t>
        </is>
      </c>
      <c r="C233" s="48" t="inlineStr">
        <is>
          <t>Post Office; USPS; Mail; Shipping; Community; Fade When Closed</t>
        </is>
      </c>
      <c r="D233" s="48" t="inlineStr">
        <is>
          <t>1967 Delaware Tpke, Clarksville, NY 12041</t>
        </is>
      </c>
      <c r="E233" s="48" t="n">
        <v>42.5747773</v>
      </c>
      <c r="F233" s="48" t="n">
        <v>-73.95532470000001</v>
      </c>
      <c r="H233" s="0" t="inlineStr">
        <is>
          <t>1pm-5pm</t>
        </is>
      </c>
      <c r="I233" s="0" t="inlineStr">
        <is>
          <t>1pm-5pm</t>
        </is>
      </c>
      <c r="J233" s="0" t="inlineStr">
        <is>
          <t>1pm-5pm</t>
        </is>
      </c>
      <c r="K233" s="0" t="inlineStr">
        <is>
          <t>1pm-5pm</t>
        </is>
      </c>
      <c r="L233" s="0" t="inlineStr">
        <is>
          <t>1pm-5pm</t>
        </is>
      </c>
      <c r="M233" s="0" t="inlineStr">
        <is>
          <t>9am-11am</t>
        </is>
      </c>
      <c r="Q233" s="48" t="inlineStr">
        <is>
          <t>📦</t>
        </is>
      </c>
      <c r="T233" s="48" t="inlineStr">
        <is>
          <t>Added 2026-09-06 per Laurie; US Post Office. Hours to be added by Laurie. usps.com. | Hours (Retail, USPS) + glyph→📦 added 2026-09-12.</t>
        </is>
      </c>
      <c r="V233" s="48" t="inlineStr">
        <is>
          <t>Yes</t>
        </is>
      </c>
      <c r="AA233" s="39" t="inlineStr">
        <is>
          <t>premise</t>
        </is>
      </c>
    </row>
    <row r="234" ht="15.75" customHeight="1" s="86">
      <c r="B234" s="48" t="inlineStr">
        <is>
          <t>Alcove Post Office</t>
        </is>
      </c>
      <c r="C234" s="48" t="inlineStr">
        <is>
          <t>Post Office; USPS; Mail; Shipping; Community; Fade When Closed</t>
        </is>
      </c>
      <c r="D234" s="48" t="inlineStr">
        <is>
          <t>83 County Route 111, Alcove, NY 12007</t>
        </is>
      </c>
      <c r="E234" s="48" t="n">
        <v>42.4686783</v>
      </c>
      <c r="F234" s="48" t="n">
        <v>-73.9253614</v>
      </c>
      <c r="H234" s="0" t="inlineStr">
        <is>
          <t>12pm-2pm</t>
        </is>
      </c>
      <c r="I234" s="0" t="inlineStr">
        <is>
          <t>12pm-2pm</t>
        </is>
      </c>
      <c r="J234" s="0" t="inlineStr">
        <is>
          <t>12pm-2pm</t>
        </is>
      </c>
      <c r="K234" s="0" t="inlineStr">
        <is>
          <t>12pm-2pm</t>
        </is>
      </c>
      <c r="L234" s="0" t="inlineStr">
        <is>
          <t>12pm-2pm</t>
        </is>
      </c>
      <c r="M234" s="0" t="inlineStr">
        <is>
          <t>7:30am-12pm</t>
        </is>
      </c>
      <c r="Q234" s="48" t="inlineStr">
        <is>
          <t>📦</t>
        </is>
      </c>
      <c r="T234" s="48" t="inlineStr">
        <is>
          <t>Added 2026-09-06 per Laurie; US Post Office. Hours to be added by Laurie. usps.com. | Hours (Retail, USPS) + glyph→📦 added 2026-09-12.</t>
        </is>
      </c>
      <c r="V234" s="48" t="inlineStr">
        <is>
          <t>Yes</t>
        </is>
      </c>
      <c r="AA234" s="39" t="inlineStr">
        <is>
          <t>premise</t>
        </is>
      </c>
    </row>
    <row r="235" ht="15.75" customHeight="1" s="86">
      <c r="B235" s="48" t="inlineStr">
        <is>
          <t>Greenville Post Office</t>
        </is>
      </c>
      <c r="C235" s="48" t="inlineStr">
        <is>
          <t>Post Office; USPS; Mail; Shipping; Community; Fade When Closed</t>
        </is>
      </c>
      <c r="D235" s="48" t="inlineStr">
        <is>
          <t>4912 State Route 81, Greenville, NY 12083</t>
        </is>
      </c>
      <c r="E235" s="48" t="n">
        <v>42.4156947</v>
      </c>
      <c r="F235" s="48" t="n">
        <v>-74.02404490000001</v>
      </c>
      <c r="H235" s="0" t="inlineStr">
        <is>
          <t>9am-1pm; 2pm-4:30pm</t>
        </is>
      </c>
      <c r="I235" s="0" t="inlineStr">
        <is>
          <t>9am-1pm; 2pm-4:30pm</t>
        </is>
      </c>
      <c r="J235" s="0" t="inlineStr">
        <is>
          <t>9am-1pm; 2pm-4:30pm</t>
        </is>
      </c>
      <c r="K235" s="0" t="inlineStr">
        <is>
          <t>9am-1pm; 2pm-4:30pm</t>
        </is>
      </c>
      <c r="L235" s="0" t="inlineStr">
        <is>
          <t>9am-1pm; 2pm-4:30pm</t>
        </is>
      </c>
      <c r="M235" s="0" t="inlineStr">
        <is>
          <t>9am-12pm</t>
        </is>
      </c>
      <c r="Q235" s="48" t="inlineStr">
        <is>
          <t>📦</t>
        </is>
      </c>
      <c r="T235" s="48" t="inlineStr">
        <is>
          <t>Added 2026-09-06 per Laurie; US Post Office. Hours to be added by Laurie. usps.com. | Hours (Retail, USPS) + glyph→📦 added 2026-09-12.</t>
        </is>
      </c>
      <c r="V235" s="48" t="inlineStr">
        <is>
          <t>Yes</t>
        </is>
      </c>
      <c r="AA235" s="39" t="inlineStr">
        <is>
          <t>premise</t>
        </is>
      </c>
    </row>
    <row r="236" ht="15.75" customHeight="1" s="86">
      <c r="B236" s="48" t="inlineStr">
        <is>
          <t>Medusa Post Office</t>
        </is>
      </c>
      <c r="C236" s="48" t="inlineStr">
        <is>
          <t>Post Office; USPS; Mail; Shipping; Community; Fade When Closed</t>
        </is>
      </c>
      <c r="D236" s="48" t="inlineStr">
        <is>
          <t>19 County Route 351, Medusa, NY 12120</t>
        </is>
      </c>
      <c r="E236" s="48" t="n">
        <v>42.43671648674913</v>
      </c>
      <c r="F236" s="48" t="n">
        <v>-74.13096081250271</v>
      </c>
      <c r="H236" s="0" t="inlineStr">
        <is>
          <t>8am-12pm</t>
        </is>
      </c>
      <c r="I236" s="0" t="inlineStr">
        <is>
          <t>8am-12pm</t>
        </is>
      </c>
      <c r="J236" s="0" t="inlineStr">
        <is>
          <t>8am-12pm</t>
        </is>
      </c>
      <c r="K236" s="0" t="inlineStr">
        <is>
          <t>8am-12pm</t>
        </is>
      </c>
      <c r="L236" s="0" t="inlineStr">
        <is>
          <t>8am-12pm</t>
        </is>
      </c>
      <c r="M236" s="0" t="inlineStr">
        <is>
          <t>7:30am-11:15am</t>
        </is>
      </c>
      <c r="Q236" s="48" t="inlineStr">
        <is>
          <t>📦</t>
        </is>
      </c>
      <c r="T236" s="48" t="inlineStr">
        <is>
          <t>Added 2026-09-06 per Laurie; US Post Office. Hours to be added by Laurie. usps.com. | Hours (Retail, USPS) + glyph→📦 added 2026-09-12. | 2026-09-12: coords corrected to Laurie pin (42.436716, -74.130961); prior 42.53907,-74.12075 (Google geocode) was ~11km N of Medusa hamlet — wrong.</t>
        </is>
      </c>
      <c r="V236" s="48" t="inlineStr">
        <is>
          <t>Yes</t>
        </is>
      </c>
      <c r="AA236" s="39" t="inlineStr">
        <is>
          <t>premise</t>
        </is>
      </c>
    </row>
    <row r="237" ht="15.75" customHeight="1" s="86">
      <c r="B237" s="48" t="inlineStr">
        <is>
          <t>East Berne Post Office</t>
        </is>
      </c>
      <c r="C237" s="48" t="inlineStr">
        <is>
          <t>Post Office; USPS; Mail; Shipping; Community; Fade When Closed</t>
        </is>
      </c>
      <c r="D237" s="48" t="inlineStr">
        <is>
          <t>873 Helderberg Trl, East Berne, NY 12059</t>
        </is>
      </c>
      <c r="E237" s="48" t="n">
        <v>42.6158354</v>
      </c>
      <c r="F237" s="48" t="n">
        <v>-74.07343849999999</v>
      </c>
      <c r="H237" s="0" t="inlineStr">
        <is>
          <t>8am-12pm; 1pm-3pm</t>
        </is>
      </c>
      <c r="I237" s="0" t="inlineStr">
        <is>
          <t>8am-12pm; 1pm-3pm</t>
        </is>
      </c>
      <c r="J237" s="0" t="inlineStr">
        <is>
          <t>8am-12pm; 1pm-3pm</t>
        </is>
      </c>
      <c r="K237" s="0" t="inlineStr">
        <is>
          <t>8am-12pm; 1pm-3pm</t>
        </is>
      </c>
      <c r="L237" s="0" t="inlineStr">
        <is>
          <t>8am-12pm; 1pm-3pm</t>
        </is>
      </c>
      <c r="M237" s="0" t="inlineStr">
        <is>
          <t>9am-11am</t>
        </is>
      </c>
      <c r="Q237" s="48" t="inlineStr">
        <is>
          <t>📦</t>
        </is>
      </c>
      <c r="T237" s="48" t="inlineStr">
        <is>
          <t>Added 2026-09-06 per Laurie; US Post Office. Hours to be added by Laurie. usps.com. | Hours (Retail, USPS) + glyph→📦 added 2026-09-12.</t>
        </is>
      </c>
      <c r="V237" s="48" t="inlineStr">
        <is>
          <t>Yes</t>
        </is>
      </c>
      <c r="AA237" s="39" t="inlineStr">
        <is>
          <t>premise</t>
        </is>
      </c>
    </row>
    <row r="238" ht="15.75" customHeight="1" s="86">
      <c r="B238" s="48" t="inlineStr">
        <is>
          <t>Coeymans Hollow Post Office</t>
        </is>
      </c>
      <c r="C238" s="48" t="inlineStr">
        <is>
          <t>Post Office; USPS; Mail; Shipping; Community; Fade When Closed</t>
        </is>
      </c>
      <c r="D238" s="48" t="inlineStr">
        <is>
          <t>1273 State Route 143, Coeymans Hollow, NY 12046</t>
        </is>
      </c>
      <c r="E238" s="48" t="n">
        <v>42.4709452</v>
      </c>
      <c r="F238" s="48" t="n">
        <v>-73.8943486</v>
      </c>
      <c r="H238" s="0" t="inlineStr">
        <is>
          <t>2:15pm-4:15pm</t>
        </is>
      </c>
      <c r="I238" s="0" t="inlineStr">
        <is>
          <t>2:15pm-4:15pm</t>
        </is>
      </c>
      <c r="J238" s="0" t="inlineStr">
        <is>
          <t>2:15pm-4:15pm</t>
        </is>
      </c>
      <c r="K238" s="0" t="inlineStr">
        <is>
          <t>2:15pm-4:15pm</t>
        </is>
      </c>
      <c r="L238" s="0" t="inlineStr">
        <is>
          <t>2:15pm-4:15pm</t>
        </is>
      </c>
      <c r="M238" s="0" t="inlineStr">
        <is>
          <t>9am-11:15am</t>
        </is>
      </c>
      <c r="Q238" s="48" t="inlineStr">
        <is>
          <t>📦</t>
        </is>
      </c>
      <c r="T238" s="48" t="inlineStr">
        <is>
          <t>Added 2026-09-06 per Laurie; US Post Office. Hours to be added by Laurie. usps.com. | Hours (Retail, USPS) + glyph→📦 added 2026-09-12.</t>
        </is>
      </c>
      <c r="V238" s="48" t="inlineStr">
        <is>
          <t>Yes</t>
        </is>
      </c>
      <c r="AA238" s="39" t="inlineStr">
        <is>
          <t>premise</t>
        </is>
      </c>
    </row>
    <row r="239" ht="15.75" customHeight="1" s="86">
      <c r="B239" s="48" t="inlineStr">
        <is>
          <t>Berne Post Office</t>
        </is>
      </c>
      <c r="C239" s="48" t="inlineStr">
        <is>
          <t>Post Office; USPS; Mail; Shipping; Community; Fade When Closed</t>
        </is>
      </c>
      <c r="D239" s="48" t="inlineStr">
        <is>
          <t>1654 Helderberg Trl, Berne, NY 12023</t>
        </is>
      </c>
      <c r="E239" s="48" t="n">
        <v>42.6250605</v>
      </c>
      <c r="F239" s="48" t="n">
        <v>-74.1352674</v>
      </c>
      <c r="H239" s="0" t="inlineStr">
        <is>
          <t>8am-12pm; 1pm-3pm</t>
        </is>
      </c>
      <c r="I239" s="0" t="inlineStr">
        <is>
          <t>8am-12pm; 1pm-3pm</t>
        </is>
      </c>
      <c r="J239" s="0" t="inlineStr">
        <is>
          <t>8am-12pm; 1pm-3pm</t>
        </is>
      </c>
      <c r="K239" s="0" t="inlineStr">
        <is>
          <t>8am-12pm; 1pm-3pm</t>
        </is>
      </c>
      <c r="L239" s="0" t="inlineStr">
        <is>
          <t>8am-12pm; 1pm-3pm</t>
        </is>
      </c>
      <c r="M239" s="0" t="inlineStr">
        <is>
          <t>9am-11am</t>
        </is>
      </c>
      <c r="Q239" s="48" t="inlineStr">
        <is>
          <t>📦</t>
        </is>
      </c>
      <c r="T239" s="48" t="inlineStr">
        <is>
          <t>Added 2026-09-06 per Laurie; US Post Office. Hours to be added by Laurie. usps.com. | Hours (Retail, USPS) + glyph→📦 added 2026-09-12.</t>
        </is>
      </c>
      <c r="V239" s="48" t="inlineStr">
        <is>
          <t>Yes</t>
        </is>
      </c>
      <c r="AA239" s="39" t="inlineStr">
        <is>
          <t>premise</t>
        </is>
      </c>
    </row>
    <row r="240" ht="15.75" customHeight="1" s="86">
      <c r="B240" s="48" t="inlineStr">
        <is>
          <t>Oak Hill Post Office</t>
        </is>
      </c>
      <c r="C240" s="48" t="inlineStr">
        <is>
          <t>Post Office; USPS; Mail; Shipping; Community; Fade When Closed</t>
        </is>
      </c>
      <c r="D240" s="48" t="inlineStr">
        <is>
          <t>111 Oak Hill Rd, Oak Hill, NY 12460</t>
        </is>
      </c>
      <c r="E240" s="48" t="n">
        <v>42.408326</v>
      </c>
      <c r="F240" s="48" t="n">
        <v>-74.1517892</v>
      </c>
      <c r="H240" s="0" t="inlineStr">
        <is>
          <t>1pm-5pm</t>
        </is>
      </c>
      <c r="I240" s="0" t="inlineStr">
        <is>
          <t>1pm-5pm</t>
        </is>
      </c>
      <c r="J240" s="0" t="inlineStr">
        <is>
          <t>1pm-5pm</t>
        </is>
      </c>
      <c r="K240" s="0" t="inlineStr">
        <is>
          <t>1pm-5pm</t>
        </is>
      </c>
      <c r="L240" s="0" t="inlineStr">
        <is>
          <t>1pm-5pm</t>
        </is>
      </c>
      <c r="M240" s="0" t="inlineStr">
        <is>
          <t>9am-12pm</t>
        </is>
      </c>
      <c r="Q240" s="48" t="inlineStr">
        <is>
          <t>📦</t>
        </is>
      </c>
      <c r="T240" s="48" t="inlineStr">
        <is>
          <t>Added 2026-09-06 per Laurie; US Post Office. Hours to be added by Laurie. usps.com. | Hours (Retail, USPS) + glyph→📦 added 2026-09-12.</t>
        </is>
      </c>
      <c r="V240" s="48" t="inlineStr">
        <is>
          <t>Yes</t>
        </is>
      </c>
      <c r="AA240" s="39" t="inlineStr">
        <is>
          <t>premise</t>
        </is>
      </c>
    </row>
    <row r="241" ht="15.75" customHeight="1" s="86">
      <c r="B241" s="48" t="inlineStr">
        <is>
          <t>Feura Bush Post Office</t>
        </is>
      </c>
      <c r="C241" s="48" t="inlineStr">
        <is>
          <t>Post Office; USPS; Mail; Shipping; Community; Fade When Closed</t>
        </is>
      </c>
      <c r="D241" s="48" t="inlineStr">
        <is>
          <t>1380 Indian Fields Rd, Feura Bush, NY 12067</t>
        </is>
      </c>
      <c r="E241" s="48" t="n">
        <v>42.5790396</v>
      </c>
      <c r="F241" s="48" t="n">
        <v>-73.87678630000001</v>
      </c>
      <c r="H241" s="0" t="inlineStr">
        <is>
          <t>7:30am-11:30am; 12:30pm-2:30pm</t>
        </is>
      </c>
      <c r="I241" s="0" t="inlineStr">
        <is>
          <t>7:30am-11:30am; 12:30pm-2:30pm</t>
        </is>
      </c>
      <c r="J241" s="0" t="inlineStr">
        <is>
          <t>7:30am-11:30am; 12:30pm-2:30pm</t>
        </is>
      </c>
      <c r="K241" s="0" t="inlineStr">
        <is>
          <t>7:30am-11:30am; 12:30pm-2:30pm</t>
        </is>
      </c>
      <c r="L241" s="0" t="inlineStr">
        <is>
          <t>7:30am-11:30am; 12:30pm-2:30pm</t>
        </is>
      </c>
      <c r="M241" s="0" t="inlineStr">
        <is>
          <t>9am-11am</t>
        </is>
      </c>
      <c r="Q241" s="48" t="inlineStr">
        <is>
          <t>📦</t>
        </is>
      </c>
      <c r="T241" s="48" t="inlineStr">
        <is>
          <t>Added 2026-09-06 per Laurie; US Post Office. Hours to be added by Laurie. usps.com. | Hours (Retail, USPS) + glyph→📦 added 2026-09-12.</t>
        </is>
      </c>
      <c r="V241" s="48" t="inlineStr">
        <is>
          <t>Yes</t>
        </is>
      </c>
      <c r="AA241" s="39" t="inlineStr">
        <is>
          <t>premise</t>
        </is>
      </c>
    </row>
    <row r="242" ht="15.75" customHeight="1" s="86">
      <c r="B242" s="48" t="inlineStr">
        <is>
          <t>Preston Hollow Post Office</t>
        </is>
      </c>
      <c r="C242" s="48" t="inlineStr">
        <is>
          <t>Post Office; USPS; Mail; Shipping; Community; Fade When Closed</t>
        </is>
      </c>
      <c r="D242" s="48" t="inlineStr">
        <is>
          <t>2930 Route 145, Preston Hollow, NY 12469</t>
        </is>
      </c>
      <c r="E242" s="48" t="n">
        <v>42.4365347</v>
      </c>
      <c r="F242" s="48" t="n">
        <v>-74.2022771</v>
      </c>
      <c r="H242" s="0" t="inlineStr">
        <is>
          <t>8:30am-10:30am; 3pm-5pm</t>
        </is>
      </c>
      <c r="I242" s="0" t="inlineStr">
        <is>
          <t>8:30am-10:30am; 3pm-5pm</t>
        </is>
      </c>
      <c r="J242" s="0" t="inlineStr">
        <is>
          <t>8:30am-10:30am; 3pm-5pm</t>
        </is>
      </c>
      <c r="K242" s="0" t="inlineStr">
        <is>
          <t>8:30am-10:30am; 3pm-5pm</t>
        </is>
      </c>
      <c r="L242" s="0" t="inlineStr">
        <is>
          <t>8:30am-10:30am; 3pm-5pm</t>
        </is>
      </c>
      <c r="M242" s="0" t="inlineStr">
        <is>
          <t>9am-12pm</t>
        </is>
      </c>
      <c r="Q242" s="48" t="inlineStr">
        <is>
          <t>📦</t>
        </is>
      </c>
      <c r="T242" s="48" t="inlineStr">
        <is>
          <t>Added 2026-09-06 per Laurie; US Post Office. Hours to be added by Laurie. usps.com. | Hours (Retail, USPS) + glyph→📦 added 2026-09-12.</t>
        </is>
      </c>
      <c r="V242" s="48" t="inlineStr">
        <is>
          <t>Yes</t>
        </is>
      </c>
      <c r="AA242" s="39" t="inlineStr">
        <is>
          <t>premise</t>
        </is>
      </c>
    </row>
    <row r="243" ht="15.75" customHeight="1" s="86">
      <c r="B243" s="48" t="inlineStr">
        <is>
          <t>Town Line Auto (Townline Auto)</t>
        </is>
      </c>
      <c r="C243" s="48" t="inlineStr">
        <is>
          <t>Auto Repair; Auto Body; Collision Repair; Tires; Oil Change; Auto Detailing; Rentals; Towing; Services</t>
        </is>
      </c>
      <c r="D243" s="48" t="inlineStr">
        <is>
          <t>6501 NY-32, Greenville, NY 12083</t>
        </is>
      </c>
      <c r="E243" s="48" t="n">
        <v>42.4626958</v>
      </c>
      <c r="F243" s="48" t="n">
        <v>-74.00375029999999</v>
      </c>
      <c r="H243" s="48" t="inlineStr">
        <is>
          <t>8am - 6pm</t>
        </is>
      </c>
      <c r="I243" s="48" t="inlineStr">
        <is>
          <t>8am - 6pm</t>
        </is>
      </c>
      <c r="J243" s="48" t="inlineStr">
        <is>
          <t>8am - 6pm</t>
        </is>
      </c>
      <c r="K243" s="48" t="inlineStr">
        <is>
          <t>8am - 6pm</t>
        </is>
      </c>
      <c r="L243" s="48" t="inlineStr">
        <is>
          <t>8am - 6pm</t>
        </is>
      </c>
      <c r="M243" s="48" t="inlineStr">
        <is>
          <t>Closed</t>
        </is>
      </c>
      <c r="N243" s="48" t="inlineStr">
        <is>
          <t>Closed</t>
        </is>
      </c>
      <c r="O243" s="88" t="inlineStr">
        <is>
          <t>https://townlineauto.com</t>
        </is>
      </c>
      <c r="P243" s="48" t="inlineStr">
        <is>
          <t>(518) 966-8003</t>
        </is>
      </c>
      <c r="Q243" s="48" t="inlineStr">
        <is>
          <t>🔧</t>
        </is>
      </c>
      <c r="T243" s="48" t="inlineStr">
        <is>
          <t>Added 2026-09-10 per Laurie; Town Line Auto — mechanical repair, auto body &amp; paint, collision repair, brake repair, oil changes, tires &amp; alignment, detailing, rentals &amp; towing. Hours per Laurie/site.</t>
        </is>
      </c>
      <c r="V243" s="48" t="inlineStr">
        <is>
          <t>Yes</t>
        </is>
      </c>
      <c r="AA243" s="39" t="inlineStr">
        <is>
          <t>premise</t>
        </is>
      </c>
    </row>
    <row r="244" ht="15.75" customHeight="1" s="86">
      <c r="A244" s="48" t="n"/>
      <c r="B244" s="48" t="inlineStr">
        <is>
          <t>Busy Day Mailbox Business Center</t>
        </is>
      </c>
      <c r="C244" s="48" t="inlineStr">
        <is>
          <t>Shipping; Mailbox; Printing; Notary; DHL; DHL Express Service Point</t>
        </is>
      </c>
      <c r="D244" s="48" t="inlineStr">
        <is>
          <t>350 Northern Blvd #324, Albany, NY 12204</t>
        </is>
      </c>
      <c r="E244" s="48" t="n">
        <v>42.675428</v>
      </c>
      <c r="F244" s="48" t="n">
        <v>-73.74937009999999</v>
      </c>
      <c r="G244" s="48" t="n"/>
      <c r="H244" s="48" t="inlineStr">
        <is>
          <t>9am-6:30pm</t>
        </is>
      </c>
      <c r="I244" s="48" t="inlineStr">
        <is>
          <t>9am-6:30pm</t>
        </is>
      </c>
      <c r="J244" s="48" t="inlineStr">
        <is>
          <t>9am-6:30pm</t>
        </is>
      </c>
      <c r="K244" s="48" t="inlineStr">
        <is>
          <t>9am-6:30pm</t>
        </is>
      </c>
      <c r="L244" s="48" t="inlineStr">
        <is>
          <t>9am-6:30pm</t>
        </is>
      </c>
      <c r="M244" s="48" t="inlineStr">
        <is>
          <t>9am-2pm</t>
        </is>
      </c>
      <c r="N244" s="48" t="n"/>
      <c r="O244" s="88" t="n"/>
      <c r="P244" s="48" t="inlineStr">
        <is>
          <t>+1 518-650-7465</t>
        </is>
      </c>
      <c r="Q244" s="48" t="inlineStr">
        <is>
          <t>📦</t>
        </is>
      </c>
      <c r="R244" s="48" t="n"/>
      <c r="S244" s="48" t="n"/>
      <c r="T244" s="48" t="inlineStr">
        <is>
          <t>Added 2026-09-12: DHL Express Service Point (per Laurie). Google short name "Busy Day". Coords/phone/hours verified via Google Places (70 reviews).</t>
        </is>
      </c>
      <c r="U244" s="48" t="n"/>
      <c r="V244" s="48" t="inlineStr">
        <is>
          <t>Yes</t>
        </is>
      </c>
      <c r="W244" s="48" t="n"/>
      <c r="X244" s="48" t="n"/>
      <c r="Y244" s="48" t="n"/>
      <c r="Z244" s="48" t="n"/>
      <c r="AA244" s="39" t="inlineStr">
        <is>
          <t>premise</t>
        </is>
      </c>
    </row>
    <row r="245" ht="15.75" customHeight="1" s="86">
      <c r="A245" s="48" t="n"/>
      <c r="B245" s="48" t="inlineStr">
        <is>
          <t>DHL Express — Latham</t>
        </is>
      </c>
      <c r="C245" s="48" t="inlineStr">
        <is>
          <t>Shipping; Courier; DHL; DHL Express Service Point</t>
        </is>
      </c>
      <c r="D245" s="48" t="inlineStr">
        <is>
          <t>292 Wolf Rd, Latham, NY 12110</t>
        </is>
      </c>
      <c r="E245" s="48" t="n">
        <v>42.7331807</v>
      </c>
      <c r="F245" s="48" t="n">
        <v>-73.79343</v>
      </c>
      <c r="G245" s="48" t="n"/>
      <c r="H245" s="48" t="inlineStr">
        <is>
          <t>9:30am-6pm</t>
        </is>
      </c>
      <c r="I245" s="48" t="inlineStr">
        <is>
          <t>9:30am-6pm</t>
        </is>
      </c>
      <c r="J245" s="48" t="inlineStr">
        <is>
          <t>9:30am-6pm</t>
        </is>
      </c>
      <c r="K245" s="48" t="inlineStr">
        <is>
          <t>9:30am-6pm</t>
        </is>
      </c>
      <c r="L245" s="48" t="inlineStr">
        <is>
          <t>9:30am-6pm</t>
        </is>
      </c>
      <c r="M245" s="48" t="n"/>
      <c r="N245" s="48" t="n"/>
      <c r="O245" s="88" t="n"/>
      <c r="P245" s="48" t="inlineStr">
        <is>
          <t>+1 518-782-1973</t>
        </is>
      </c>
      <c r="Q245" s="48" t="inlineStr">
        <is>
          <t>📦</t>
        </is>
      </c>
      <c r="R245" s="48" t="n"/>
      <c r="S245" s="48" t="n"/>
      <c r="T245" s="48" t="inlineStr">
        <is>
          <t>Added 2026-09-12: DHL Express Service Point (per Laurie). Google name "DHL Express Service Point Latham". Dedicated DHL location. Verified via Google Places (202 reviews).</t>
        </is>
      </c>
      <c r="U245" s="48" t="n"/>
      <c r="V245" s="48" t="inlineStr">
        <is>
          <t>Yes</t>
        </is>
      </c>
      <c r="W245" s="48" t="n"/>
      <c r="X245" s="48" t="n"/>
      <c r="Y245" s="48" t="n"/>
      <c r="Z245" s="48" t="n"/>
      <c r="AA245" s="39" t="inlineStr">
        <is>
          <t>premise</t>
        </is>
      </c>
    </row>
    <row r="246" ht="15.75" customHeight="1" s="86">
      <c r="A246" s="48" t="n"/>
      <c r="B246" s="48" t="inlineStr">
        <is>
          <t>Barrington Pack and Ship</t>
        </is>
      </c>
      <c r="C246" s="48" t="inlineStr">
        <is>
          <t>Shipping; Packing; DHL; DHL Express Service Point</t>
        </is>
      </c>
      <c r="D246" s="48" t="inlineStr">
        <is>
          <t>67 State Rd Ste 2, Great Barrington, MA 01230</t>
        </is>
      </c>
      <c r="E246" s="48" t="n">
        <v>42.2021045</v>
      </c>
      <c r="F246" s="48" t="n">
        <v>-73.35456019999999</v>
      </c>
      <c r="G246" s="48" t="n"/>
      <c r="H246" s="48" t="inlineStr">
        <is>
          <t>9:15am-5pm</t>
        </is>
      </c>
      <c r="I246" s="48" t="inlineStr">
        <is>
          <t>9:15am-5pm</t>
        </is>
      </c>
      <c r="J246" s="48" t="inlineStr">
        <is>
          <t>9:15am-5pm</t>
        </is>
      </c>
      <c r="K246" s="48" t="inlineStr">
        <is>
          <t>9:15am-5pm</t>
        </is>
      </c>
      <c r="L246" s="48" t="inlineStr">
        <is>
          <t>9:15am-5pm</t>
        </is>
      </c>
      <c r="M246" s="48" t="n"/>
      <c r="N246" s="48" t="n"/>
      <c r="O246" s="88" t="n"/>
      <c r="P246" s="48" t="inlineStr">
        <is>
          <t>+1 413-645-3091</t>
        </is>
      </c>
      <c r="Q246" s="48" t="inlineStr">
        <is>
          <t>📦</t>
        </is>
      </c>
      <c r="R246" s="48" t="n"/>
      <c r="S246" s="48" t="n"/>
      <c r="T246" s="48" t="inlineStr">
        <is>
          <t>Added 2026-09-12: DHL Express Service Point (per Laurie). Coords/phone/hours verified via Google Places (66 reviews).</t>
        </is>
      </c>
      <c r="U246" s="48" t="n"/>
      <c r="V246" s="48" t="inlineStr">
        <is>
          <t>Yes</t>
        </is>
      </c>
      <c r="W246" s="48" t="n"/>
      <c r="X246" s="48" t="n"/>
      <c r="Y246" s="48" t="n"/>
      <c r="Z246" s="48" t="n"/>
      <c r="AA246" s="39" t="inlineStr">
        <is>
          <t>premise</t>
        </is>
      </c>
    </row>
    <row r="247" ht="15.75" customHeight="1" s="86">
      <c r="A247" s="48" t="n"/>
      <c r="B247" s="48" t="inlineStr">
        <is>
          <t>PostNet Pittsfield</t>
        </is>
      </c>
      <c r="C247" s="48" t="inlineStr">
        <is>
          <t>Shipping; Printing; Mailbox; DHL; DHL Express Service Point</t>
        </is>
      </c>
      <c r="D247" s="48" t="inlineStr">
        <is>
          <t>524 North St, Pittsfield, MA 01201</t>
        </is>
      </c>
      <c r="E247" s="48" t="n">
        <v>42.4561782</v>
      </c>
      <c r="F247" s="48" t="n">
        <v>-73.2507808</v>
      </c>
      <c r="G247" s="48" t="n"/>
      <c r="H247" s="48" t="inlineStr">
        <is>
          <t>8am-6:30pm</t>
        </is>
      </c>
      <c r="I247" s="48" t="inlineStr">
        <is>
          <t>8am-6:30pm</t>
        </is>
      </c>
      <c r="J247" s="48" t="inlineStr">
        <is>
          <t>8am-6:30pm</t>
        </is>
      </c>
      <c r="K247" s="48" t="inlineStr">
        <is>
          <t>8am-6:30pm</t>
        </is>
      </c>
      <c r="L247" s="48" t="inlineStr">
        <is>
          <t>8am-6:30pm</t>
        </is>
      </c>
      <c r="M247" s="48" t="inlineStr">
        <is>
          <t>9am-3pm</t>
        </is>
      </c>
      <c r="N247" s="48" t="n"/>
      <c r="O247" s="88" t="n"/>
      <c r="P247" s="48" t="inlineStr">
        <is>
          <t>+1 413-464-0311</t>
        </is>
      </c>
      <c r="Q247" s="48" t="inlineStr">
        <is>
          <t>📦</t>
        </is>
      </c>
      <c r="R247" s="48" t="n"/>
      <c r="S247" s="48" t="n"/>
      <c r="T247" s="48" t="inlineStr">
        <is>
          <t>Added 2026-09-12: DHL Express Service Point (per Laurie). Google name "PostNet". Coords/phone/hours verified via Google Places (32 reviews).</t>
        </is>
      </c>
      <c r="U247" s="48" t="n"/>
      <c r="V247" s="48" t="inlineStr">
        <is>
          <t>Yes</t>
        </is>
      </c>
      <c r="W247" s="48" t="n"/>
      <c r="X247" s="48" t="n"/>
      <c r="Y247" s="48" t="n"/>
      <c r="Z247" s="48" t="n"/>
      <c r="AA247" s="39" t="inlineStr">
        <is>
          <t>premise</t>
        </is>
      </c>
    </row>
    <row r="248" ht="15.75" customHeight="1" s="86">
      <c r="A248" s="48" t="n"/>
      <c r="B248" s="48" t="inlineStr">
        <is>
          <t>Black Cat Bulk Goods</t>
        </is>
      </c>
      <c r="C248" s="48" t="inlineStr">
        <is>
          <t>Bulk; Refill; Organic; Grocery; General Store; Pantry Staples; Soap; Laundry; Herbs; Tea; Cosmetics; Book; Zines; Local; grocery store; independent grocery</t>
        </is>
      </c>
      <c r="D248" s="48" t="inlineStr">
        <is>
          <t>12 N Chestnut St, New Paltz, NY 12561</t>
        </is>
      </c>
      <c r="E248" s="48" t="n">
        <v>41.7482245</v>
      </c>
      <c r="F248" s="48" t="n">
        <v>-74.08658800000001</v>
      </c>
      <c r="G248" s="48" t="n"/>
      <c r="H248" s="48" t="inlineStr">
        <is>
          <t>1pm-5pm</t>
        </is>
      </c>
      <c r="I248" s="48" t="inlineStr">
        <is>
          <t>Closed</t>
        </is>
      </c>
      <c r="J248" s="48" t="inlineStr">
        <is>
          <t>11am-6pm</t>
        </is>
      </c>
      <c r="K248" s="48" t="inlineStr">
        <is>
          <t>11am-6pm</t>
        </is>
      </c>
      <c r="L248" s="48" t="inlineStr">
        <is>
          <t>11am-6pm</t>
        </is>
      </c>
      <c r="M248" s="48" t="inlineStr">
        <is>
          <t>11am-6pm</t>
        </is>
      </c>
      <c r="N248" s="48" t="inlineStr">
        <is>
          <t>11am-5pm</t>
        </is>
      </c>
      <c r="O248" s="88" t="inlineStr">
        <is>
          <t>https://www.instagram.com/blackcatbulkgoods/</t>
        </is>
      </c>
      <c r="P248" s="48" t="n"/>
      <c r="Q248" s="48" t="inlineStr">
        <is>
          <t>🛒</t>
        </is>
      </c>
      <c r="R248" s="48" t="n"/>
      <c r="S248" s="48" t="n"/>
      <c r="T248" s="48" t="inlineStr">
        <is>
          <t>Added 2026-09-06 per Laurie; zero-waste refill / organic general store — bulk pantry staples, soap &amp; laundry refills, medicinal herbs &amp; tea, cosmetics, books &amp; zines (Instagram exception approved by Laurie); coords Places-verified. | 2026-09-13: moved Farm Stands→Other Necessities (grocery) per Laurie; added grocery store; independent grocery tags.</t>
        </is>
      </c>
      <c r="U248" s="48" t="n"/>
      <c r="V248" s="48" t="inlineStr">
        <is>
          <t>Yes</t>
        </is>
      </c>
      <c r="W248" s="48" t="n"/>
      <c r="X248" s="48" t="n"/>
      <c r="Y248" s="48" t="n"/>
      <c r="Z248" s="48" t="n"/>
      <c r="AA248" s="39" t="inlineStr">
        <is>
          <t>premise</t>
        </is>
      </c>
    </row>
    <row r="249" ht="15.75" customHeight="1" s="86">
      <c r="A249" s="48" t="n"/>
      <c r="B249" s="48" t="inlineStr">
        <is>
          <t>Chatham Provisions</t>
        </is>
      </c>
      <c r="C249" s="48" t="inlineStr">
        <is>
          <t>Market; Provisions; Cafe; Local Goods; Ice Cream; Alleyway Ice Cream; grocery store; independent grocery</t>
        </is>
      </c>
      <c r="D249" s="48" t="inlineStr">
        <is>
          <t>2253 NY-66, Ghent, NY 12075</t>
        </is>
      </c>
      <c r="E249" s="48" t="n">
        <v>42.3267997</v>
      </c>
      <c r="F249" s="48" t="n">
        <v>-73.6181789</v>
      </c>
      <c r="G249" s="48" t="n"/>
      <c r="H249" s="48" t="inlineStr">
        <is>
          <t>Closed</t>
        </is>
      </c>
      <c r="I249" s="48" t="inlineStr">
        <is>
          <t>8am-3pm</t>
        </is>
      </c>
      <c r="J249" s="48" t="inlineStr">
        <is>
          <t>8am-3pm</t>
        </is>
      </c>
      <c r="K249" s="48" t="inlineStr">
        <is>
          <t>8am-3pm</t>
        </is>
      </c>
      <c r="L249" s="48" t="inlineStr">
        <is>
          <t>8am-8pm</t>
        </is>
      </c>
      <c r="M249" s="48" t="inlineStr">
        <is>
          <t>8am-3pm</t>
        </is>
      </c>
      <c r="N249" s="48" t="inlineStr">
        <is>
          <t>8am-3pm</t>
        </is>
      </c>
      <c r="O249" s="88" t="inlineStr">
        <is>
          <t>https://www.chathamprovisions.com/</t>
        </is>
      </c>
      <c r="P249" s="48" t="inlineStr">
        <is>
          <t>+1 518-938-1431</t>
        </is>
      </c>
      <c r="Q249" s="48" t="inlineStr">
        <is>
          <t>🛒</t>
        </is>
      </c>
      <c r="R249" s="48" t="n"/>
      <c r="S249" s="48" t="n"/>
      <c r="T249" s="48" t="inlineStr">
        <is>
          <t>2026-09-13: moved Farm Stands→Other Necessities (grocery) per Laurie; added grocery store; independent grocery tags.</t>
        </is>
      </c>
      <c r="U249" s="48" t="n"/>
      <c r="V249" s="48" t="inlineStr">
        <is>
          <t>Yes</t>
        </is>
      </c>
      <c r="W249" s="48" t="n"/>
      <c r="X249" s="48" t="n"/>
      <c r="Y249" s="48" t="n"/>
      <c r="Z249" s="48" t="n"/>
      <c r="AA249" s="39" t="inlineStr">
        <is>
          <t>premise</t>
        </is>
      </c>
    </row>
    <row r="250" ht="15.75" customHeight="1" s="86">
      <c r="A250" s="48" t="n"/>
      <c r="B250" s="48" t="inlineStr">
        <is>
          <t>The Epicurean</t>
        </is>
      </c>
      <c r="C250" s="48" t="inlineStr">
        <is>
          <t>Grocer; Deli; Cafe; Local Goods; Ice Cream; Alleyway Ice Cream; grocery store; independent grocery</t>
        </is>
      </c>
      <c r="D250" s="48" t="inlineStr">
        <is>
          <t>11 Shatzell Ave, Rhinecliff, NY 12574</t>
        </is>
      </c>
      <c r="E250" s="48" t="n">
        <v>41.9197297</v>
      </c>
      <c r="F250" s="48" t="n">
        <v>-73.951233</v>
      </c>
      <c r="G250" s="48" t="n"/>
      <c r="H250" s="48" t="inlineStr">
        <is>
          <t>7:15am-7pm</t>
        </is>
      </c>
      <c r="I250" s="48" t="inlineStr">
        <is>
          <t>7:15am-7pm</t>
        </is>
      </c>
      <c r="J250" s="48" t="inlineStr">
        <is>
          <t>7:15am-7pm</t>
        </is>
      </c>
      <c r="K250" s="48" t="inlineStr">
        <is>
          <t>7:15am-7pm</t>
        </is>
      </c>
      <c r="L250" s="48" t="inlineStr">
        <is>
          <t>7:15am-7pm</t>
        </is>
      </c>
      <c r="M250" s="48" t="inlineStr">
        <is>
          <t>8am-7pm</t>
        </is>
      </c>
      <c r="N250" s="48" t="inlineStr">
        <is>
          <t>8am-7pm</t>
        </is>
      </c>
      <c r="O250" s="88" t="inlineStr">
        <is>
          <t>https://www.transparentfood.co/the-epicurean</t>
        </is>
      </c>
      <c r="P250" s="48" t="n"/>
      <c r="Q250" s="48" t="inlineStr">
        <is>
          <t>🛒</t>
        </is>
      </c>
      <c r="R250" s="48" t="n"/>
      <c r="S250" s="48" t="n"/>
      <c r="T250" s="48" t="inlineStr">
        <is>
          <t>2026-09-13: moved Farm Stands→Other Necessities (grocery) per Laurie; added grocery store; independent grocery tags.</t>
        </is>
      </c>
      <c r="U250" s="48" t="n"/>
      <c r="V250" s="48" t="inlineStr">
        <is>
          <t>Yes</t>
        </is>
      </c>
      <c r="W250" s="48" t="n"/>
      <c r="X250" s="48" t="n"/>
      <c r="Y250" s="48" t="n"/>
      <c r="Z250" s="48" t="n"/>
      <c r="AA250" s="39" t="inlineStr">
        <is>
          <t>premise</t>
        </is>
      </c>
    </row>
    <row r="251" ht="15.75" customHeight="1" s="86">
      <c r="A251" s="48" t="n"/>
      <c r="B251" s="48" t="inlineStr">
        <is>
          <t>Honest Weight Food Co-Op</t>
        </is>
      </c>
      <c r="C251" s="48" t="inlineStr">
        <is>
          <t>Compost; Outdoor plants; Indoor plants; Seeds; Co-Op; Coffee; Hot Food Bar; Mutual Aid; grocery store; independent grocery</t>
        </is>
      </c>
      <c r="D251" s="48" t="inlineStr">
        <is>
          <t>100 Watervliet Ave, Albany, NY 12206</t>
        </is>
      </c>
      <c r="E251" s="48" t="n">
        <v>42.678649</v>
      </c>
      <c r="F251" s="48" t="n">
        <v>-73.78152300000001</v>
      </c>
      <c r="G251" s="48" t="n"/>
      <c r="H251" s="48" t="inlineStr">
        <is>
          <t>8am-9pm</t>
        </is>
      </c>
      <c r="I251" s="48" t="inlineStr">
        <is>
          <t>8am-9pm</t>
        </is>
      </c>
      <c r="J251" s="48" t="inlineStr">
        <is>
          <t>8am-9pm</t>
        </is>
      </c>
      <c r="K251" s="48" t="inlineStr">
        <is>
          <t>8am-9pm</t>
        </is>
      </c>
      <c r="L251" s="48" t="inlineStr">
        <is>
          <t>8am-9pm</t>
        </is>
      </c>
      <c r="M251" s="48" t="inlineStr">
        <is>
          <t>8am-9pm</t>
        </is>
      </c>
      <c r="N251" s="48" t="inlineStr">
        <is>
          <t>8am-9pm</t>
        </is>
      </c>
      <c r="O251" s="88" t="inlineStr">
        <is>
          <t>https://www.honestweight.coop/</t>
        </is>
      </c>
      <c r="P251" s="48" t="inlineStr">
        <is>
          <t>+1 518-482-2667</t>
        </is>
      </c>
      <c r="Q251" s="48" t="inlineStr">
        <is>
          <t>🛒</t>
        </is>
      </c>
      <c r="R251" s="48" t="n"/>
      <c r="S251" s="48" t="n"/>
      <c r="T251" s="48" t="inlineStr">
        <is>
          <t>Added to Farm Stands 2026-09-06 per Laurie (moved from Flowers &amp; Gifts; food co-op w/ coffee, hot food bar, mutual aid); coords carried from prior verified row. | 2026-09-13: moved Farm Stands→Other Necessities (grocery) per Laurie; added grocery store; independent grocery tags. | 2026-09-15: hours added per Laurie — 8am-9pm daily.</t>
        </is>
      </c>
      <c r="U251" s="48" t="n"/>
      <c r="V251" s="48" t="inlineStr">
        <is>
          <t>Yes</t>
        </is>
      </c>
      <c r="W251" s="48" t="n"/>
      <c r="X251" s="48" t="n"/>
      <c r="Y251" s="48" t="n"/>
      <c r="Z251" s="48" t="n"/>
      <c r="AA251" s="39" t="inlineStr">
        <is>
          <t>premise</t>
        </is>
      </c>
    </row>
    <row r="252" ht="15.75" customHeight="1" s="86">
      <c r="A252" s="48" t="n"/>
      <c r="B252" s="48" t="inlineStr">
        <is>
          <t>Farm &amp; Bottle Shop</t>
        </is>
      </c>
      <c r="C252" s="48" t="inlineStr">
        <is>
          <t>Farm Shop; Bottle Shop; Grocer; Local Goods; Ice Cream; Alleyway Ice Cream; grocery store; independent grocery</t>
        </is>
      </c>
      <c r="D252" s="48" t="inlineStr">
        <is>
          <t>7961 Albany Post Rd, Red Hook, NY 12571</t>
        </is>
      </c>
      <c r="E252" s="48" t="n">
        <v>42.0195635</v>
      </c>
      <c r="F252" s="48" t="n">
        <v>-73.85105179999999</v>
      </c>
      <c r="G252" s="48" t="n"/>
      <c r="H252" s="48" t="inlineStr">
        <is>
          <t>11am-7pm</t>
        </is>
      </c>
      <c r="I252" s="48" t="inlineStr">
        <is>
          <t>Closed</t>
        </is>
      </c>
      <c r="J252" s="48" t="inlineStr">
        <is>
          <t>Closed</t>
        </is>
      </c>
      <c r="K252" s="48" t="inlineStr">
        <is>
          <t>11am-7pm</t>
        </is>
      </c>
      <c r="L252" s="48" t="inlineStr">
        <is>
          <t>11am-7pm</t>
        </is>
      </c>
      <c r="M252" s="48" t="inlineStr">
        <is>
          <t>11am-7pm</t>
        </is>
      </c>
      <c r="N252" s="48" t="inlineStr">
        <is>
          <t>11am-7pm</t>
        </is>
      </c>
      <c r="O252" s="88" t="inlineStr">
        <is>
          <t>https://coopersdaughter.com/farmshop</t>
        </is>
      </c>
      <c r="P252" s="48" t="inlineStr">
        <is>
          <t>+1 845-835-6122</t>
        </is>
      </c>
      <c r="Q252" s="48" t="inlineStr">
        <is>
          <t>🛒</t>
        </is>
      </c>
      <c r="R252" s="48" t="n"/>
      <c r="S252" s="48" t="n"/>
      <c r="T252" s="48" t="inlineStr">
        <is>
          <t>By Cooper's Daughter | 2026-09-13: moved Farm Stands→Other Necessities (grocery) per Laurie; added grocery store; independent grocery tags.</t>
        </is>
      </c>
      <c r="U252" s="48" t="n"/>
      <c r="V252" s="48" t="inlineStr">
        <is>
          <t>Yes</t>
        </is>
      </c>
      <c r="W252" s="48" t="n"/>
      <c r="X252" s="48" t="n"/>
      <c r="Y252" s="48" t="n"/>
      <c r="Z252" s="48" t="n"/>
      <c r="AA252" s="39" t="inlineStr">
        <is>
          <t>premise</t>
        </is>
      </c>
    </row>
    <row r="253" ht="15.75" customHeight="1" s="86">
      <c r="A253" s="48" t="n"/>
      <c r="B253" s="48" t="inlineStr">
        <is>
          <t>Golden Hour Grocer</t>
        </is>
      </c>
      <c r="C253" s="48" t="inlineStr">
        <is>
          <t>Grocer; Market; Produce; Local Goods; Ice Cream; Alleyway Ice Cream; grocery store; independent grocery</t>
        </is>
      </c>
      <c r="D253" s="48" t="inlineStr">
        <is>
          <t>232 Wall St, Kingston, NY 12401</t>
        </is>
      </c>
      <c r="E253" s="48" t="n">
        <v>41.9313959</v>
      </c>
      <c r="F253" s="48" t="n">
        <v>-74.0186733</v>
      </c>
      <c r="G253" s="48" t="n"/>
      <c r="H253" s="48" t="inlineStr">
        <is>
          <t>Closed</t>
        </is>
      </c>
      <c r="I253" s="48" t="inlineStr">
        <is>
          <t>9am-7pm</t>
        </is>
      </c>
      <c r="J253" s="48" t="inlineStr">
        <is>
          <t>9am-7pm</t>
        </is>
      </c>
      <c r="K253" s="48" t="inlineStr">
        <is>
          <t>9am-7pm</t>
        </is>
      </c>
      <c r="L253" s="48" t="inlineStr">
        <is>
          <t>9am-7pm</t>
        </is>
      </c>
      <c r="M253" s="48" t="inlineStr">
        <is>
          <t>9am-7pm</t>
        </is>
      </c>
      <c r="N253" s="48" t="inlineStr">
        <is>
          <t>9am-7pm</t>
        </is>
      </c>
      <c r="O253" s="88" t="inlineStr">
        <is>
          <t>https://www.instagram.com/goldenhourgrocerystore/</t>
        </is>
      </c>
      <c r="P253" s="48" t="n"/>
      <c r="Q253" s="48" t="inlineStr">
        <is>
          <t>🛒</t>
        </is>
      </c>
      <c r="R253" s="48" t="n"/>
      <c r="S253" s="48" t="n"/>
      <c r="T253" s="48" t="inlineStr">
        <is>
          <t>2026-09-13: moved Farm Stands→Other Necessities (grocery) per Laurie; added grocery store; independent grocery tags.</t>
        </is>
      </c>
      <c r="U253" s="48" t="n"/>
      <c r="V253" s="48" t="inlineStr">
        <is>
          <t>Yes</t>
        </is>
      </c>
      <c r="W253" s="48" t="n"/>
      <c r="X253" s="48" t="n"/>
      <c r="Y253" s="48" t="n"/>
      <c r="Z253" s="48" t="n"/>
      <c r="AA253" s="39" t="inlineStr">
        <is>
          <t>premise</t>
        </is>
      </c>
    </row>
    <row r="254" ht="15.75" customHeight="1" s="86">
      <c r="A254" s="48" t="n"/>
      <c r="B254" s="48" t="inlineStr">
        <is>
          <t>Hawthorn Valley Farm Store</t>
        </is>
      </c>
      <c r="C254" s="48" t="inlineStr">
        <is>
          <t>Groceries; Local; grocery store; independent grocery</t>
        </is>
      </c>
      <c r="D254" s="48" t="inlineStr">
        <is>
          <t>327 County Rte 21C, Ghent, NY 12075</t>
        </is>
      </c>
      <c r="E254" s="48" t="n">
        <v>42.2713613</v>
      </c>
      <c r="F254" s="48" t="n">
        <v>-73.59383269999999</v>
      </c>
      <c r="G254" s="48" t="n"/>
      <c r="H254" s="48" t="inlineStr">
        <is>
          <t>7:30am-7pm</t>
        </is>
      </c>
      <c r="I254" s="48" t="inlineStr">
        <is>
          <t>7:30am-7pm</t>
        </is>
      </c>
      <c r="J254" s="48" t="inlineStr">
        <is>
          <t>7:30am-7pm</t>
        </is>
      </c>
      <c r="K254" s="48" t="inlineStr">
        <is>
          <t>7:30am-7pm</t>
        </is>
      </c>
      <c r="L254" s="48" t="inlineStr">
        <is>
          <t>7:30am-7pm</t>
        </is>
      </c>
      <c r="M254" s="48" t="inlineStr">
        <is>
          <t>7:30am-7pm</t>
        </is>
      </c>
      <c r="N254" s="48" t="inlineStr">
        <is>
          <t>7:30am-7pm</t>
        </is>
      </c>
      <c r="O254" s="88" t="inlineStr">
        <is>
          <t>https://store.hawthornevalley.org/</t>
        </is>
      </c>
      <c r="P254" s="48" t="inlineStr">
        <is>
          <t>+1 518-672-7500</t>
        </is>
      </c>
      <c r="Q254" s="48" t="inlineStr">
        <is>
          <t>🛒</t>
        </is>
      </c>
      <c r="R254" s="48" t="n"/>
      <c r="S254" s="48" t="n"/>
      <c r="T254" s="48" t="inlineStr">
        <is>
          <t>2026-08-29 URL researched: store.hawthornevalley.org (own site + Yelp). Note: correct spelling is "Hawthorne Valley" (sheet omits the e). | 2026-09-13: moved Farm Stands→Other Necessities (grocery) per Laurie; added grocery store; independent grocery tags.</t>
        </is>
      </c>
      <c r="U254" s="48" t="n"/>
      <c r="V254" s="48" t="inlineStr">
        <is>
          <t>Yes</t>
        </is>
      </c>
      <c r="W254" s="48" t="n"/>
      <c r="X254" s="48" t="n"/>
      <c r="Y254" s="48" t="n"/>
      <c r="Z254" s="48" t="n"/>
      <c r="AA254" s="39" t="inlineStr">
        <is>
          <t>premise</t>
        </is>
      </c>
    </row>
    <row r="255" ht="15.75" customHeight="1" s="86">
      <c r="A255" s="48" t="n"/>
      <c r="B255" s="48" t="inlineStr">
        <is>
          <t>TinyTown Farmstore &amp; Grocer</t>
        </is>
      </c>
      <c r="C255" s="48" t="inlineStr">
        <is>
          <t>Farm Store; Grocer; Market; Local Goods; Ice Cream; Alleyway Ice Cream; grocery store; independent grocery</t>
        </is>
      </c>
      <c r="D255" s="48" t="inlineStr">
        <is>
          <t>920 NY-82, Ancram, NY 12502</t>
        </is>
      </c>
      <c r="E255" s="48" t="n">
        <v>42.1223731</v>
      </c>
      <c r="F255" s="48" t="n">
        <v>-73.7210994</v>
      </c>
      <c r="G255" s="48" t="n"/>
      <c r="H255" s="48" t="inlineStr">
        <is>
          <t>9am-8pm</t>
        </is>
      </c>
      <c r="I255" s="48" t="inlineStr">
        <is>
          <t>9am-8pm</t>
        </is>
      </c>
      <c r="J255" s="48" t="inlineStr">
        <is>
          <t>9am-8pm</t>
        </is>
      </c>
      <c r="K255" s="48" t="inlineStr">
        <is>
          <t>9am-8pm</t>
        </is>
      </c>
      <c r="L255" s="48" t="inlineStr">
        <is>
          <t>9am-8pm</t>
        </is>
      </c>
      <c r="M255" s="48" t="inlineStr">
        <is>
          <t>9am-8pm</t>
        </is>
      </c>
      <c r="N255" s="48" t="inlineStr">
        <is>
          <t>9am-8pm</t>
        </is>
      </c>
      <c r="O255" s="88" t="inlineStr">
        <is>
          <t>https://www.tinytownfarmstore.com/</t>
        </is>
      </c>
      <c r="P255" s="48" t="inlineStr">
        <is>
          <t>+1 838-209-9300</t>
        </is>
      </c>
      <c r="Q255" s="48" t="inlineStr">
        <is>
          <t>🛒</t>
        </is>
      </c>
      <c r="R255" s="48" t="n"/>
      <c r="S255" s="48" t="n"/>
      <c r="T255" s="48" t="inlineStr">
        <is>
          <t>2026-09-13: moved Farm Stands→Other Necessities (grocery) per Laurie; added grocery store; independent grocery tags.</t>
        </is>
      </c>
      <c r="U255" s="48" t="n"/>
      <c r="V255" s="48" t="inlineStr">
        <is>
          <t>Yes</t>
        </is>
      </c>
      <c r="W255" s="48" t="n"/>
      <c r="X255" s="48" t="n"/>
      <c r="Y255" s="48" t="n"/>
      <c r="Z255" s="48" t="n"/>
      <c r="AA255" s="39" t="inlineStr">
        <is>
          <t>premise</t>
        </is>
      </c>
    </row>
    <row r="256" ht="15.75" customHeight="1" s="86">
      <c r="A256" s="48" t="n"/>
      <c r="B256" s="48" t="inlineStr">
        <is>
          <t>Toko Provisions</t>
        </is>
      </c>
      <c r="C256" s="48" t="inlineStr">
        <is>
          <t>Locally sourced juices; Eggs; Cheese; Dairy; grocery store; independent grocery; Atina Foods</t>
        </is>
      </c>
      <c r="D256" s="48" t="inlineStr">
        <is>
          <t>428 Main St, Catskill, NY 12414</t>
        </is>
      </c>
      <c r="E256" s="48" t="n">
        <v>42.2207323</v>
      </c>
      <c r="F256" s="48" t="n">
        <v>-73.8659545</v>
      </c>
      <c r="G256" s="48" t="n"/>
      <c r="H256" s="48" t="inlineStr">
        <is>
          <t>11am-3pm</t>
        </is>
      </c>
      <c r="I256" s="48" t="inlineStr">
        <is>
          <t>Closed</t>
        </is>
      </c>
      <c r="J256" s="48" t="inlineStr">
        <is>
          <t>Closed</t>
        </is>
      </c>
      <c r="K256" s="48" t="inlineStr">
        <is>
          <t>12pm-5pm</t>
        </is>
      </c>
      <c r="L256" s="48" t="inlineStr">
        <is>
          <t>12pm-5pm</t>
        </is>
      </c>
      <c r="M256" s="48" t="inlineStr">
        <is>
          <t>12pm-5pm</t>
        </is>
      </c>
      <c r="N256" s="48" t="inlineStr">
        <is>
          <t>12pm-5pm</t>
        </is>
      </c>
      <c r="O256" s="88" t="inlineStr">
        <is>
          <t>https://www.instagram.com/tokoprovisions/</t>
        </is>
      </c>
      <c r="P256" s="48" t="n"/>
      <c r="Q256" s="48" t="inlineStr">
        <is>
          <t>🛒</t>
        </is>
      </c>
      <c r="R256" s="48" t="n"/>
      <c r="S256" s="48" t="n"/>
      <c r="T256" s="48" t="inlineStr">
        <is>
          <t>2026-08-29 URL confirmed by Laurie: https://www.instagram.com/tokoprovisions/ | 2026-09-13: moved Farm Stands→Other Necessities (grocery) per Laurie; added grocery store; independent grocery tags. | 2026-09-17: Atina Foods stockist (tag added per Laurie); Atina products used in the sandwiches (egg salad, brie, salmon). | 2026-09-17: website per Laurie.</t>
        </is>
      </c>
      <c r="U256" s="48" t="n"/>
      <c r="V256" s="48" t="inlineStr">
        <is>
          <t>Yes</t>
        </is>
      </c>
      <c r="W256" s="48" t="n"/>
      <c r="X256" s="48" t="n"/>
      <c r="Y256" s="48" t="n"/>
      <c r="Z256" s="48" t="n"/>
      <c r="AA256" s="39" t="inlineStr">
        <is>
          <t>premise</t>
        </is>
      </c>
    </row>
    <row r="257" ht="15.75" customHeight="1" s="86">
      <c r="A257" s="48" t="n"/>
      <c r="B257" s="48" t="inlineStr">
        <is>
          <t>Tops Friendly Markets</t>
        </is>
      </c>
      <c r="C257" s="48" t="inlineStr">
        <is>
          <t>Supermarket; Grocery; Market; Ice Cream; Alleyway Ice Cream; grocery store; independent grocery</t>
        </is>
      </c>
      <c r="D257" s="48" t="inlineStr">
        <is>
          <t>6726 US-9, Rhinebeck, NY 12572</t>
        </is>
      </c>
      <c r="E257" s="48" t="n">
        <v>41.9463229</v>
      </c>
      <c r="F257" s="48" t="n">
        <v>-73.9001047</v>
      </c>
      <c r="G257" s="48" t="n"/>
      <c r="H257" s="48" t="inlineStr">
        <is>
          <t>6am-12am</t>
        </is>
      </c>
      <c r="I257" s="48" t="inlineStr">
        <is>
          <t>6am-12am</t>
        </is>
      </c>
      <c r="J257" s="48" t="inlineStr">
        <is>
          <t>6am-12am</t>
        </is>
      </c>
      <c r="K257" s="48" t="inlineStr">
        <is>
          <t>6am-12am</t>
        </is>
      </c>
      <c r="L257" s="48" t="inlineStr">
        <is>
          <t>6am-12am</t>
        </is>
      </c>
      <c r="M257" s="48" t="inlineStr">
        <is>
          <t>6am-12am</t>
        </is>
      </c>
      <c r="N257" s="48" t="inlineStr">
        <is>
          <t>6am-12am</t>
        </is>
      </c>
      <c r="O257" s="88" t="inlineStr">
        <is>
          <t>https://www.topsmarkets.com/</t>
        </is>
      </c>
      <c r="P257" s="48" t="inlineStr">
        <is>
          <t>+1 845-876-7800</t>
        </is>
      </c>
      <c r="Q257" s="48" t="inlineStr">
        <is>
          <t>🛒</t>
        </is>
      </c>
      <c r="R257" s="48" t="n"/>
      <c r="S257" s="48" t="n"/>
      <c r="T257" s="48" t="inlineStr">
        <is>
          <t>2026-09-13: moved Farm Stands→Other Necessities (grocery) per Laurie; added grocery store; independent grocery tags.</t>
        </is>
      </c>
      <c r="U257" s="48" t="n"/>
      <c r="V257" s="48" t="inlineStr">
        <is>
          <t>Yes</t>
        </is>
      </c>
      <c r="W257" s="48" t="n"/>
      <c r="X257" s="48" t="n"/>
      <c r="Y257" s="48" t="n"/>
      <c r="Z257" s="48" t="n"/>
      <c r="AA257" s="39" t="inlineStr">
        <is>
          <t>premise</t>
        </is>
      </c>
    </row>
    <row r="258" ht="15.75" customHeight="1" s="86">
      <c r="A258" s="48" t="n"/>
      <c r="B258" s="48" t="inlineStr">
        <is>
          <t>Tri-Corner FEED</t>
        </is>
      </c>
      <c r="C258" s="48" t="inlineStr">
        <is>
          <t>Local Food Market; Grocery; Sliding Scale; Farm to Table; Local Meat; Produce; Bagels; Coffee; Nonprofit; Millerton; grocery store; independent grocery</t>
        </is>
      </c>
      <c r="D258" s="48" t="inlineStr">
        <is>
          <t>56 S Center St, Millerton, NY 12546</t>
        </is>
      </c>
      <c r="E258" s="48" t="n">
        <v>41.9532364</v>
      </c>
      <c r="F258" s="48" t="n">
        <v>-73.5106404</v>
      </c>
      <c r="G258" s="48" t="n"/>
      <c r="H258" s="48" t="inlineStr">
        <is>
          <t>10am-4pm</t>
        </is>
      </c>
      <c r="I258" s="48" t="inlineStr">
        <is>
          <t>Closed</t>
        </is>
      </c>
      <c r="J258" s="48" t="inlineStr">
        <is>
          <t>Closed</t>
        </is>
      </c>
      <c r="K258" s="48" t="inlineStr">
        <is>
          <t>11am-5pm</t>
        </is>
      </c>
      <c r="L258" s="48" t="inlineStr">
        <is>
          <t>10am-5pm</t>
        </is>
      </c>
      <c r="M258" s="48" t="inlineStr">
        <is>
          <t>10am-5pm</t>
        </is>
      </c>
      <c r="N258" s="48" t="inlineStr">
        <is>
          <t>10am-4pm</t>
        </is>
      </c>
      <c r="O258" s="88" t="inlineStr">
        <is>
          <t>https://tricornerfeed.com/</t>
        </is>
      </c>
      <c r="P258" s="48" t="inlineStr">
        <is>
          <t>+1 845-208-4767</t>
        </is>
      </c>
      <c r="Q258" s="48" t="inlineStr">
        <is>
          <t>🥬</t>
        </is>
      </c>
      <c r="R258" s="48" t="n"/>
      <c r="S258" s="48" t="n"/>
      <c r="T258" s="48" t="inlineStr">
        <is>
          <t>Added 2026-09-05 per Laurie (hours + address from tricornerfeed.com, 'local food for every budget'). Google Places lists it as 'Tri Corner F.E.E.D. Market' (17 reviews, 5.0): coords + phone taken from Places, but Places' hours (Thu/Fri only) are STALE vs the site's posted schedule — Laurie's/site hours written. Three-tier sliding-scale pricing; Boardman bagels Fri/Sat per reviews. Description left blank for Laurie. | 2026-09-13: moved Farm Stands→Other Necessities (grocery) per Laurie; added grocery store; independent grocery tags.</t>
        </is>
      </c>
      <c r="U258" s="48" t="n"/>
      <c r="V258" s="48" t="inlineStr">
        <is>
          <t>Yes</t>
        </is>
      </c>
      <c r="W258" s="48" t="n"/>
      <c r="X258" s="48" t="n"/>
      <c r="Y258" s="48" t="n"/>
      <c r="Z258" s="48" t="n"/>
      <c r="AA258" s="39" t="inlineStr">
        <is>
          <t>premise</t>
        </is>
      </c>
    </row>
    <row r="259" ht="15.75" customHeight="1" s="86">
      <c r="A259" s="48" t="n"/>
      <c r="B259" s="48" t="inlineStr">
        <is>
          <t>Village Grocery and Refillery</t>
        </is>
      </c>
      <c r="C259" s="48" t="inlineStr">
        <is>
          <t>Grocer; Refillery; Cafe; Bakery; Ice Cream; Alleyway Ice Cream; grocery store; independent grocery</t>
        </is>
      </c>
      <c r="D259" s="48" t="inlineStr">
        <is>
          <t>6 Jansen Ave, Kingston, NY 12401</t>
        </is>
      </c>
      <c r="E259" s="48" t="n">
        <v>41.9265734</v>
      </c>
      <c r="F259" s="48" t="n">
        <v>-73.9924029</v>
      </c>
      <c r="G259" s="48" t="n"/>
      <c r="H259" s="48" t="inlineStr">
        <is>
          <t>8am-7pm</t>
        </is>
      </c>
      <c r="I259" s="48" t="inlineStr">
        <is>
          <t>8am-7pm</t>
        </is>
      </c>
      <c r="J259" s="48" t="inlineStr">
        <is>
          <t>8am-7pm</t>
        </is>
      </c>
      <c r="K259" s="48" t="inlineStr">
        <is>
          <t>8am-7pm</t>
        </is>
      </c>
      <c r="L259" s="48" t="inlineStr">
        <is>
          <t>8am-7pm</t>
        </is>
      </c>
      <c r="M259" s="48" t="inlineStr">
        <is>
          <t>8am-7pm</t>
        </is>
      </c>
      <c r="N259" s="48" t="inlineStr">
        <is>
          <t>8am-7pm</t>
        </is>
      </c>
      <c r="O259" s="88" t="inlineStr">
        <is>
          <t>https://www.villagegroceryandrefillery.com/</t>
        </is>
      </c>
      <c r="P259" s="48" t="inlineStr">
        <is>
          <t>+1 845-303-2606</t>
        </is>
      </c>
      <c r="Q259" s="48" t="inlineStr">
        <is>
          <t>🛒</t>
        </is>
      </c>
      <c r="R259" s="48" t="n"/>
      <c r="S259" s="48" t="n"/>
      <c r="T259" s="48" t="inlineStr">
        <is>
          <t>Glyph set 🛒 2026-09-06 per Laurie | 2026-09-13: moved Farm Stands→Other Necessities (grocery) per Laurie; added grocery store; independent grocery tags.</t>
        </is>
      </c>
      <c r="U259" s="48" t="n"/>
      <c r="V259" s="48" t="inlineStr">
        <is>
          <t>Yes</t>
        </is>
      </c>
      <c r="W259" s="48" t="n"/>
      <c r="X259" s="48" t="n"/>
      <c r="Y259" s="48" t="n"/>
      <c r="Z259" s="48" t="n"/>
      <c r="AA259" s="39" t="inlineStr">
        <is>
          <t>premise</t>
        </is>
      </c>
    </row>
    <row r="260" ht="15.75" customHeight="1" s="86">
      <c r="A260" s="48" t="n"/>
      <c r="B260" s="48" t="inlineStr">
        <is>
          <t>The Kitchen Cheetah</t>
        </is>
      </c>
      <c r="C260" s="48" t="inlineStr">
        <is>
          <t>Home Goods; Specialty Food; Market; Gifts; Ice Cream; Alleyway Ice Cream; grocery store; independent grocery</t>
        </is>
      </c>
      <c r="D260" s="48" t="inlineStr">
        <is>
          <t>784 Main St, Margaretville, NY 12455</t>
        </is>
      </c>
      <c r="E260" s="48" t="n">
        <v>42.148421</v>
      </c>
      <c r="F260" s="48" t="n">
        <v>-74.6480901</v>
      </c>
      <c r="G260" s="48" t="n"/>
      <c r="H260" s="48" t="inlineStr">
        <is>
          <t>11am-6pm</t>
        </is>
      </c>
      <c r="I260" s="48" t="inlineStr">
        <is>
          <t>11am-6pm</t>
        </is>
      </c>
      <c r="J260" s="48" t="inlineStr">
        <is>
          <t>11am-6pm</t>
        </is>
      </c>
      <c r="K260" s="48" t="inlineStr">
        <is>
          <t>11am-6pm</t>
        </is>
      </c>
      <c r="L260" s="48" t="inlineStr">
        <is>
          <t>11am-6pm</t>
        </is>
      </c>
      <c r="M260" s="48" t="inlineStr">
        <is>
          <t>10am-6pm</t>
        </is>
      </c>
      <c r="N260" s="48" t="inlineStr">
        <is>
          <t>11am-5pm</t>
        </is>
      </c>
      <c r="O260" s="88" t="inlineStr">
        <is>
          <t>http://www.hgom.net/</t>
        </is>
      </c>
      <c r="P260" s="48" t="inlineStr">
        <is>
          <t>+1 845-586-4177</t>
        </is>
      </c>
      <c r="Q260" s="48" t="inlineStr">
        <is>
          <t>🛒</t>
        </is>
      </c>
      <c r="R260" s="48" t="n"/>
      <c r="S260" s="48" t="n"/>
      <c r="T260" s="48" t="inlineStr">
        <is>
          <t>Home-goods/specialty store (formerly Home Goods of Margaretville) | 2026-09-13: moved Farm Stands→Other Necessities (grocery) per Laurie; added grocery store; independent grocery tags.</t>
        </is>
      </c>
      <c r="U260" s="48" t="n"/>
      <c r="V260" s="48" t="inlineStr">
        <is>
          <t>Yes</t>
        </is>
      </c>
      <c r="W260" s="48" t="n"/>
      <c r="X260" s="48" t="n"/>
      <c r="Y260" s="48" t="n"/>
      <c r="Z260" s="48" t="n"/>
      <c r="AA260" s="39" t="inlineStr">
        <is>
          <t>premise</t>
        </is>
      </c>
    </row>
    <row r="261" ht="15.75" customHeight="1" s="86">
      <c r="A261" s="48" t="n"/>
      <c r="B261" s="48" t="inlineStr">
        <is>
          <t>Adams Fairacre Farms</t>
        </is>
      </c>
      <c r="C261" s="48" t="inlineStr">
        <is>
          <t>Farm Market; Garden Center; Grocery; Bakery; Ice Cream; Alleyway Ice Cream; grocery store; independent grocery</t>
        </is>
      </c>
      <c r="D261" s="48" t="inlineStr">
        <is>
          <t>1560 Ulster Ave, Lake Katrine, NY 12449</t>
        </is>
      </c>
      <c r="E261" s="48" t="n">
        <v>41.9767848</v>
      </c>
      <c r="F261" s="48" t="n">
        <v>-73.98811120000001</v>
      </c>
      <c r="G261" s="48" t="n"/>
      <c r="H261" s="48" t="inlineStr">
        <is>
          <t>7am-8pm</t>
        </is>
      </c>
      <c r="I261" s="48" t="inlineStr">
        <is>
          <t>7am-8pm</t>
        </is>
      </c>
      <c r="J261" s="48" t="inlineStr">
        <is>
          <t>7am-8pm</t>
        </is>
      </c>
      <c r="K261" s="48" t="inlineStr">
        <is>
          <t>7am-8pm</t>
        </is>
      </c>
      <c r="L261" s="48" t="inlineStr">
        <is>
          <t>7am-8pm</t>
        </is>
      </c>
      <c r="M261" s="48" t="inlineStr">
        <is>
          <t>7am-8pm</t>
        </is>
      </c>
      <c r="N261" s="48" t="inlineStr">
        <is>
          <t>7am-7pm</t>
        </is>
      </c>
      <c r="O261" s="88" t="inlineStr">
        <is>
          <t>https://adamsfarms.com/</t>
        </is>
      </c>
      <c r="P261" s="48" t="inlineStr">
        <is>
          <t>+1 845-336-6300</t>
        </is>
      </c>
      <c r="Q261" s="48" t="inlineStr">
        <is>
          <t>🛒</t>
        </is>
      </c>
      <c r="R261" s="48" t="n"/>
      <c r="S261" s="48" t="n"/>
      <c r="T261" s="48" t="inlineStr">
        <is>
          <t>Glyph set 🛒 2026-09-06 per Laurie | 2026-09-13: moved Farm Stands→Other Necessities (grocery) per Laurie; added grocery store; independent grocery tags.</t>
        </is>
      </c>
      <c r="U261" s="48" t="n"/>
      <c r="V261" s="48" t="inlineStr">
        <is>
          <t>Yes</t>
        </is>
      </c>
      <c r="W261" s="48" t="n"/>
      <c r="X261" s="48" t="n"/>
      <c r="Y261" s="48" t="n"/>
      <c r="Z261" s="48" t="n"/>
      <c r="AA261" s="39" t="inlineStr">
        <is>
          <t>premise</t>
        </is>
      </c>
    </row>
    <row r="262" ht="15.75" customHeight="1" s="86">
      <c r="A262" s="48" t="n"/>
      <c r="B262" s="48" t="inlineStr">
        <is>
          <t>Main Street Farm Market Cafe</t>
        </is>
      </c>
      <c r="C262" s="48" t="inlineStr">
        <is>
          <t>Market; Grocer; Café; Coffee; Local Goods; Produce; Cheese; Local Trout; Wine; Beer; Livingston Manor; grocery store; independent grocery</t>
        </is>
      </c>
      <c r="D262" s="48" t="inlineStr">
        <is>
          <t>36 Main St Unit B&amp;C, Livingston Manor, NY 12758</t>
        </is>
      </c>
      <c r="E262" s="48" t="n">
        <v>41.901359</v>
      </c>
      <c r="F262" s="48" t="n">
        <v>-74.82727269999999</v>
      </c>
      <c r="G262" s="48" t="n"/>
      <c r="H262" s="48" t="inlineStr">
        <is>
          <t>8am-8pm</t>
        </is>
      </c>
      <c r="I262" s="48" t="inlineStr">
        <is>
          <t>8am-8pm</t>
        </is>
      </c>
      <c r="J262" s="48" t="inlineStr">
        <is>
          <t>8am-8pm</t>
        </is>
      </c>
      <c r="K262" s="48" t="inlineStr">
        <is>
          <t>8am-8pm</t>
        </is>
      </c>
      <c r="L262" s="48" t="inlineStr">
        <is>
          <t>8am-8pm</t>
        </is>
      </c>
      <c r="M262" s="48" t="inlineStr">
        <is>
          <t>8am-8pm</t>
        </is>
      </c>
      <c r="N262" s="48" t="inlineStr">
        <is>
          <t>8am-8pm</t>
        </is>
      </c>
      <c r="O262" s="88" t="inlineStr">
        <is>
          <t>https://www.mainstreetfarm.com/</t>
        </is>
      </c>
      <c r="P262" s="48" t="inlineStr">
        <is>
          <t>+1 845-439-4309</t>
        </is>
      </c>
      <c r="Q262" s="48" t="inlineStr">
        <is>
          <t>🧺</t>
        </is>
      </c>
      <c r="R262" s="48" t="n"/>
      <c r="S262" s="48" t="n"/>
      <c r="T262" s="48" t="inlineStr">
        <is>
          <t>Dual-listed in Restaurants (kitchen + market) — intentional | 2026-09-06 Laurie re-submitted; hours/phone/pin re-confirmed by Google Places (421 reviews); renamed to the full "Main Street Farm Market Cafe"; Coffee tag added (was missing from the nearby coffee class); tags widened. | 2026-09-13: moved Farm Stands→Other Necessities (grocery) per Laurie; added grocery store; independent grocery tags.</t>
        </is>
      </c>
      <c r="U262" s="48" t="n"/>
      <c r="V262" s="48" t="inlineStr">
        <is>
          <t>Yes</t>
        </is>
      </c>
      <c r="W262" s="48" t="n"/>
      <c r="X262" s="48" t="n"/>
      <c r="Y262" s="48" t="n"/>
      <c r="Z262" s="48" t="n"/>
      <c r="AA262" s="39" t="inlineStr">
        <is>
          <t>premise</t>
        </is>
      </c>
    </row>
    <row r="263" ht="15.75" customHeight="1" s="8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8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8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8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8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8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8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8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8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8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8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8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8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8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8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8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8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8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8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8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8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8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8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8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8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8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8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8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8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8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8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8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8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8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8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8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8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8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8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8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8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8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8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8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8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8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8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8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8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8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8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8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8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8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8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8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8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8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8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8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8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8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8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8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8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8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8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8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8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8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8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8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8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8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8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8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8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8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8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8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8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8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8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8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8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8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8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8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8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8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8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8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8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8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8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8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8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8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8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8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8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8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8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8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8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8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8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8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8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8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8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8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8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8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8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8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8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8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8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8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8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8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8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8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8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8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8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8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8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8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8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8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8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8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8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8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8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8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8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8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8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8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8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8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8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8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8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8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8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8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8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8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8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8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8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8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8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8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8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8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8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8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8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8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8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8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8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8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8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8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8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8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8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8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8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8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8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8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8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8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8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8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8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8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8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8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8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8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8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8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8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8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8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8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8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8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8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8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8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8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8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8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8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8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8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8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8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8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8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8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8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8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8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8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8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8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8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8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8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8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8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8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8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8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8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8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8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8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8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8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8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8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8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8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8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8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8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8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8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8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8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8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8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8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8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8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8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8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8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8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8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8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8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8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8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8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8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8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8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8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8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8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8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8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8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8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8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8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8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8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8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8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8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8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8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8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8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8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8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8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8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8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8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8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8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8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8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8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8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8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8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8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8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8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8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8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8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8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8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8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8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8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8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8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8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8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8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8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8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8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8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8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8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8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8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8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8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8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8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8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8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8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8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8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8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8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8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8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8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8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8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8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8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8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8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8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8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8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8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8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8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8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8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8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8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8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8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8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8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8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8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8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8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8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8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8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8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8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8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8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8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8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8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8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8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8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8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8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8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8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8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8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8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8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8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8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8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8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8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8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8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8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8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8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8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8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8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8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8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8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8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8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8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8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8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8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8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8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8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8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8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8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8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8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8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8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8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8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8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8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8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8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8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8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8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8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8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8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8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8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8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8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8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8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8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8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8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8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8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8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8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8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8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8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8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8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8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8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8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8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8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8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8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8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8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8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8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8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8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8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8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8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8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8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8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8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8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8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8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8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8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8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8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8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8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8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8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8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8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8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8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8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8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8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8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8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8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8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8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8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8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8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8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8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8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8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8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8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8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8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8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8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8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8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8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8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8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8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8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8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8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8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8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8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8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8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8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8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8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8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8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8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8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8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8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8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8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8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8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8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8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8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8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8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8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8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8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8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8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8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8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8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8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8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8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8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8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8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8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8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8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8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8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8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8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8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8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8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8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8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8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8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8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8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8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8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8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8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8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8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8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8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8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8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8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8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8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8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8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8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8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8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8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8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8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8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8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8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8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8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8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8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8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8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8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8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8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8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8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8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8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8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8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8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8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8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8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8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8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8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8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8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8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8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8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8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8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8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8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8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8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8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8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8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8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8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8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8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8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8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8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8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8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8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8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8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8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8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8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8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8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8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8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8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8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8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8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8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8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8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8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8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8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8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8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8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8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8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8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8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8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8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8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8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8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8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8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8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8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8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8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8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8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8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8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8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8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8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8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8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8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8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8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8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8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8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8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8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8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8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8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8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8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8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8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8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8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8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8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8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8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8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8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8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8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8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8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8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8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8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8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8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8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8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8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8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8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8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86">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86">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86">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86">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86">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8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86">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86">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86">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86">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86">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86">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86">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86">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86">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8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86">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86">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86">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86">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86">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86">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86">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86">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86">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8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86">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86">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86">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86">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row r="1001" ht="15.75" customHeight="1" s="86">
      <c r="A1001" s="8" t="n"/>
      <c r="B1001" s="39" t="n"/>
      <c r="C1001" s="39" t="n"/>
      <c r="D1001" s="39" t="n"/>
      <c r="E1001" s="39" t="n"/>
      <c r="F1001" s="39" t="n"/>
      <c r="G1001" s="8" t="n"/>
      <c r="H1001" s="39" t="n"/>
      <c r="I1001" s="39" t="n"/>
      <c r="J1001" s="39" t="n"/>
      <c r="K1001" s="39" t="n"/>
      <c r="L1001" s="39" t="n"/>
      <c r="M1001" s="39" t="n"/>
      <c r="N1001" s="39" t="n"/>
      <c r="O1001" s="39" t="n"/>
      <c r="P1001" s="8" t="n"/>
      <c r="Q1001" s="39" t="n"/>
      <c r="R1001" s="8" t="n"/>
      <c r="S1001" s="8" t="n"/>
      <c r="T1001" s="8" t="n"/>
      <c r="U1001" s="8" t="n"/>
      <c r="V1001" s="39" t="n"/>
      <c r="W1001" s="8" t="n"/>
      <c r="X1001" s="8" t="n"/>
      <c r="Y1001" s="8" t="n"/>
      <c r="Z1001" s="8" t="n"/>
      <c r="AA1001" s="39" t="n"/>
    </row>
    <row r="1002" ht="15.75" customHeight="1" s="86">
      <c r="A1002" s="8" t="n"/>
      <c r="B1002" s="39" t="n"/>
      <c r="C1002" s="39" t="n"/>
      <c r="D1002" s="39" t="n"/>
      <c r="E1002" s="39" t="n"/>
      <c r="F1002" s="39" t="n"/>
      <c r="G1002" s="8" t="n"/>
      <c r="H1002" s="8" t="n"/>
      <c r="I1002" s="8" t="n"/>
      <c r="J1002" s="8" t="n"/>
      <c r="K1002" s="8" t="n"/>
      <c r="L1002" s="8" t="n"/>
      <c r="M1002" s="8" t="n"/>
      <c r="N1002" s="8" t="n"/>
      <c r="O1002" s="39" t="n"/>
      <c r="P1002" s="39" t="n"/>
      <c r="Q1002" s="39" t="n"/>
      <c r="R1002" s="8" t="n"/>
      <c r="S1002" s="8" t="n"/>
      <c r="T1002" s="39" t="n"/>
      <c r="U1002" s="8" t="n"/>
      <c r="V1002" s="39" t="n"/>
      <c r="W1002" s="8" t="n"/>
      <c r="X1002" s="8" t="n"/>
      <c r="Y1002" s="8" t="n"/>
      <c r="Z1002" s="8" t="n"/>
      <c r="AA1002" s="39" t="n"/>
    </row>
    <row r="1003" ht="15.75" customHeight="1" s="86">
      <c r="A1003" s="8" t="n"/>
      <c r="B1003" s="39" t="n"/>
      <c r="C1003" s="39" t="n"/>
      <c r="D1003" s="8" t="n"/>
      <c r="E1003" s="8" t="n"/>
      <c r="F1003" s="8" t="n"/>
      <c r="G1003" s="8" t="n"/>
      <c r="H1003" s="8" t="n"/>
      <c r="I1003" s="8" t="n"/>
      <c r="J1003" s="8" t="n"/>
      <c r="K1003" s="8" t="n"/>
      <c r="L1003" s="8" t="n"/>
      <c r="M1003" s="8" t="n"/>
      <c r="N1003" s="8" t="n"/>
      <c r="O1003" s="39" t="n"/>
      <c r="P1003" s="8" t="n"/>
      <c r="Q1003" s="39" t="n"/>
      <c r="R1003" s="8" t="n"/>
      <c r="S1003" s="8" t="n"/>
      <c r="T1003" s="39" t="n"/>
      <c r="U1003" s="8" t="n"/>
      <c r="V1003" s="39" t="n"/>
      <c r="W1003" s="8" t="n"/>
      <c r="X1003" s="8" t="n"/>
      <c r="Y1003" s="8" t="n"/>
      <c r="Z1003" s="8" t="n"/>
      <c r="AA1003" s="39" t="n"/>
    </row>
    <row r="1004" ht="15.75" customHeight="1" s="86">
      <c r="A1004" s="8" t="n"/>
      <c r="B1004" s="39" t="n"/>
      <c r="C1004" s="39" t="n"/>
      <c r="D1004" s="39" t="n"/>
      <c r="E1004" s="8" t="n"/>
      <c r="F1004" s="8" t="n"/>
      <c r="G1004" s="8" t="n"/>
      <c r="H1004" s="8" t="n"/>
      <c r="I1004" s="8" t="n"/>
      <c r="J1004" s="8" t="n"/>
      <c r="K1004" s="8" t="n"/>
      <c r="L1004" s="8" t="n"/>
      <c r="M1004" s="8" t="n"/>
      <c r="N1004" s="8" t="n"/>
      <c r="O1004" s="39" t="n"/>
      <c r="P1004" s="39" t="n"/>
      <c r="Q1004" s="39" t="n"/>
      <c r="R1004" s="8" t="n"/>
      <c r="S1004" s="8" t="n"/>
      <c r="T1004" s="39" t="n"/>
      <c r="U1004" s="8" t="n"/>
      <c r="V1004" s="39" t="n"/>
      <c r="W1004" s="8" t="n"/>
      <c r="X1004" s="8" t="n"/>
      <c r="Y1004" s="8" t="n"/>
      <c r="Z1004" s="8" t="n"/>
      <c r="AA1004" s="39" t="n"/>
    </row>
    <row r="1005">
      <c r="B1005" s="0" t="n"/>
      <c r="C1005" s="0" t="n"/>
      <c r="O1005" s="0" t="n"/>
      <c r="T1005" s="0" t="n"/>
      <c r="V1005" s="0" t="n"/>
      <c r="AA1005" s="0" t="n"/>
    </row>
    <row r="1006">
      <c r="B1006" s="0" t="n"/>
      <c r="C1006" s="0" t="n"/>
      <c r="O1006" s="0" t="n"/>
      <c r="T1006" s="0" t="n"/>
      <c r="V1006" s="0" t="n"/>
      <c r="AA1006" s="0" t="n"/>
    </row>
    <row r="1007">
      <c r="B1007" s="0" t="n"/>
      <c r="C1007" s="0" t="n"/>
      <c r="O1007" s="0" t="n"/>
      <c r="T1007" s="0" t="n"/>
      <c r="V1007" s="0" t="n"/>
      <c r="AA1007" s="0" t="n"/>
    </row>
    <row r="1008">
      <c r="B1008" s="0" t="n"/>
      <c r="C1008" s="0" t="n"/>
      <c r="O1008" s="0" t="n"/>
      <c r="T1008" s="0" t="n"/>
      <c r="V1008" s="0" t="n"/>
      <c r="AA1008" s="0" t="n"/>
    </row>
    <row r="1009">
      <c r="B1009" s="0" t="n"/>
      <c r="C1009" s="0" t="n"/>
      <c r="O1009" s="0" t="n"/>
      <c r="Q1009" s="0" t="n"/>
      <c r="T1009" s="0" t="n"/>
      <c r="V1009" s="0" t="n"/>
      <c r="AA1009" s="0" t="n"/>
    </row>
    <row r="1010">
      <c r="B1010" s="0" t="n"/>
      <c r="C1010" s="0" t="n"/>
      <c r="D1010" s="0" t="n"/>
      <c r="O1010" s="0" t="n"/>
      <c r="P1010" s="0" t="n"/>
      <c r="Q1010" s="0" t="n"/>
      <c r="T1010" s="0" t="n"/>
      <c r="V1010" s="0" t="n"/>
      <c r="AA1010" s="0" t="n"/>
    </row>
    <row r="1011">
      <c r="B1011" s="0" t="n"/>
      <c r="C1011" s="0" t="n"/>
      <c r="O1011" s="0" t="n"/>
      <c r="Q1011" s="0" t="n"/>
      <c r="T1011" s="0" t="n"/>
      <c r="V1011" s="0" t="n"/>
      <c r="AA1011" s="0" t="n"/>
    </row>
    <row r="1012">
      <c r="B1012" s="0" t="n"/>
      <c r="C1012" s="0" t="n"/>
      <c r="H1012" s="48" t="n"/>
      <c r="I1012" s="48" t="n"/>
      <c r="J1012" s="48" t="n"/>
      <c r="K1012" s="48" t="n"/>
      <c r="L1012" s="48" t="n"/>
      <c r="M1012" s="48" t="n"/>
      <c r="N1012" s="48" t="n"/>
      <c r="O1012" s="0" t="n"/>
      <c r="P1012" s="0" t="n"/>
      <c r="Q1012" s="0" t="n"/>
      <c r="T1012" s="0" t="n"/>
      <c r="V1012" s="0" t="n"/>
      <c r="AA1012" s="0" t="n"/>
    </row>
    <row r="1013">
      <c r="B1013" s="0" t="n"/>
      <c r="C1013" s="0" t="n"/>
      <c r="D1013" s="0" t="n"/>
      <c r="O1013" s="0" t="n"/>
      <c r="P1013" s="0" t="n"/>
      <c r="Q1013" s="0" t="n"/>
      <c r="T1013" s="0" t="n"/>
      <c r="V1013" s="0" t="n"/>
      <c r="AA1013" s="0" t="n"/>
    </row>
    <row r="1014">
      <c r="B1014" s="0" t="n"/>
      <c r="C1014" s="0" t="n"/>
      <c r="D1014" s="0" t="n"/>
      <c r="O1014" s="0" t="n"/>
      <c r="P1014" s="0" t="n"/>
      <c r="Q1014" s="0" t="n"/>
      <c r="T1014" s="0" t="n"/>
      <c r="V1014" s="0" t="n"/>
      <c r="AA1014" s="0" t="n"/>
    </row>
    <row r="1015">
      <c r="B1015" s="0" t="n"/>
      <c r="C1015" s="0" t="n"/>
      <c r="D1015" s="0" t="n"/>
      <c r="H1015" s="0" t="n"/>
      <c r="I1015" s="0" t="n"/>
      <c r="J1015" s="0" t="n"/>
      <c r="K1015" s="0" t="n"/>
      <c r="L1015" s="0" t="n"/>
      <c r="M1015" s="0" t="n"/>
      <c r="N1015" s="0" t="n"/>
      <c r="O1015" s="0" t="n"/>
      <c r="P1015" s="0" t="n"/>
      <c r="Q1015" s="0" t="n"/>
      <c r="T1015" s="0" t="n"/>
      <c r="V1015" s="0" t="n"/>
      <c r="AA1015" s="0" t="n"/>
    </row>
    <row r="1016">
      <c r="B1016" s="0" t="n"/>
      <c r="C1016" s="0" t="n"/>
      <c r="D1016" s="0" t="n"/>
      <c r="H1016" s="48" t="n"/>
      <c r="I1016" s="48" t="n"/>
      <c r="J1016" s="48" t="n"/>
      <c r="K1016" s="48" t="n"/>
      <c r="L1016" s="48" t="n"/>
      <c r="M1016" s="48" t="n"/>
      <c r="N1016" s="48" t="n"/>
      <c r="O1016" s="0" t="n"/>
      <c r="P1016" s="0" t="n"/>
      <c r="Q1016" s="0" t="n"/>
      <c r="T1016" s="0" t="n"/>
      <c r="V1016" s="0" t="n"/>
      <c r="AA1016" s="0" t="n"/>
    </row>
    <row r="1017">
      <c r="B1017" s="0" t="n"/>
      <c r="C1017" s="0" t="n"/>
      <c r="O1017" s="0" t="n"/>
      <c r="P1017" s="0" t="n"/>
      <c r="Q1017" s="0" t="n"/>
      <c r="T1017" s="0" t="n"/>
      <c r="V1017" s="0" t="n"/>
      <c r="AA1017" s="0" t="n"/>
    </row>
    <row r="1018">
      <c r="B1018" s="0" t="n"/>
      <c r="C1018" s="0" t="n"/>
      <c r="D1018" s="0" t="n"/>
      <c r="H1018" s="48" t="n"/>
      <c r="I1018" s="48" t="n"/>
      <c r="J1018" s="48" t="n"/>
      <c r="K1018" s="48" t="n"/>
      <c r="L1018" s="48" t="n"/>
      <c r="M1018" s="48" t="n"/>
      <c r="N1018" s="48" t="n"/>
      <c r="O1018" s="0" t="n"/>
      <c r="P1018" s="0" t="n"/>
      <c r="Q1018" s="0" t="n"/>
      <c r="T1018" s="0" t="n"/>
      <c r="V1018" s="0" t="n"/>
      <c r="AA1018" s="0" t="n"/>
    </row>
    <row r="1019">
      <c r="B1019" s="0" t="n"/>
      <c r="C1019" s="0" t="n"/>
      <c r="D1019" s="0" t="n"/>
      <c r="H1019" s="0" t="n"/>
      <c r="I1019" s="0" t="n"/>
      <c r="J1019" s="0" t="n"/>
      <c r="K1019" s="0" t="n"/>
      <c r="L1019" s="0" t="n"/>
      <c r="M1019" s="0" t="n"/>
      <c r="N1019" s="0" t="n"/>
      <c r="O1019" s="0" t="n"/>
      <c r="P1019" s="0" t="n"/>
      <c r="Q1019" s="0" t="n"/>
      <c r="T1019" s="0" t="n"/>
      <c r="V1019" s="0" t="n"/>
      <c r="AA1019" s="0" t="n"/>
    </row>
    <row r="1020">
      <c r="B1020" s="0" t="n"/>
      <c r="C1020" s="0" t="n"/>
      <c r="D1020" s="0" t="n"/>
      <c r="H1020" s="0" t="n"/>
      <c r="I1020" s="0" t="n"/>
      <c r="J1020" s="0" t="n"/>
      <c r="K1020" s="0" t="n"/>
      <c r="L1020" s="0" t="n"/>
      <c r="M1020" s="0" t="n"/>
      <c r="N1020" s="0" t="n"/>
      <c r="O1020" s="0" t="n"/>
      <c r="P1020" s="0" t="n"/>
      <c r="Q1020" s="0" t="n"/>
      <c r="T1020" s="0" t="n"/>
      <c r="V1020" s="0" t="n"/>
      <c r="AA1020" s="0" t="n"/>
    </row>
    <row r="1021">
      <c r="B1021" s="0" t="n"/>
      <c r="C1021" s="0" t="n"/>
      <c r="D1021" s="0" t="n"/>
      <c r="H1021" s="0" t="n"/>
      <c r="I1021" s="0" t="n"/>
      <c r="J1021" s="0" t="n"/>
      <c r="K1021" s="0" t="n"/>
      <c r="L1021" s="0" t="n"/>
      <c r="M1021" s="0" t="n"/>
      <c r="N1021" s="0" t="n"/>
      <c r="O1021" s="0" t="n"/>
      <c r="P1021" s="0" t="n"/>
      <c r="Q1021" s="0" t="n"/>
      <c r="T1021" s="0" t="n"/>
      <c r="V1021" s="0" t="n"/>
      <c r="AA1021" s="0" t="n"/>
    </row>
    <row r="1022">
      <c r="B1022" s="0" t="n"/>
      <c r="C1022" s="0" t="n"/>
      <c r="D1022" s="0" t="n"/>
      <c r="H1022" s="0" t="n"/>
      <c r="I1022" s="0" t="n"/>
      <c r="J1022" s="0" t="n"/>
      <c r="K1022" s="0" t="n"/>
      <c r="L1022" s="0" t="n"/>
      <c r="M1022" s="0" t="n"/>
      <c r="N1022" s="0" t="n"/>
      <c r="O1022" s="0" t="n"/>
      <c r="P1022" s="0" t="n"/>
      <c r="Q1022" s="0" t="n"/>
      <c r="T1022" s="0" t="n"/>
      <c r="V1022" s="0" t="n"/>
      <c r="AA1022" s="0" t="n"/>
    </row>
    <row r="1023">
      <c r="B1023" s="0" t="n"/>
      <c r="C1023" s="0" t="n"/>
      <c r="D1023" s="0" t="n"/>
      <c r="H1023" s="0" t="n"/>
      <c r="I1023" s="0" t="n"/>
      <c r="J1023" s="0" t="n"/>
      <c r="K1023" s="0" t="n"/>
      <c r="L1023" s="0" t="n"/>
      <c r="M1023" s="0" t="n"/>
      <c r="N1023" s="0" t="n"/>
      <c r="O1023" s="0" t="n"/>
      <c r="P1023" s="0" t="n"/>
      <c r="Q1023" s="0" t="n"/>
      <c r="T1023" s="0" t="n"/>
      <c r="V1023" s="0" t="n"/>
      <c r="AA1023" s="0" t="n"/>
    </row>
    <row r="1024">
      <c r="B1024" s="0" t="n"/>
      <c r="C1024" s="0" t="n"/>
      <c r="D1024" s="0" t="n"/>
      <c r="H1024" s="0" t="n"/>
      <c r="I1024" s="0" t="n"/>
      <c r="J1024" s="0" t="n"/>
      <c r="K1024" s="0" t="n"/>
      <c r="L1024" s="0" t="n"/>
      <c r="M1024" s="0" t="n"/>
      <c r="N1024" s="0" t="n"/>
      <c r="O1024" s="0" t="n"/>
      <c r="P1024" s="0" t="n"/>
      <c r="Q1024" s="0" t="n"/>
      <c r="T1024" s="0" t="n"/>
      <c r="V1024" s="0" t="n"/>
      <c r="AA1024" s="0" t="n"/>
    </row>
    <row r="1025">
      <c r="B1025" s="0" t="n"/>
      <c r="C1025" s="0" t="n"/>
      <c r="D1025" s="0" t="n"/>
      <c r="H1025" s="0" t="n"/>
      <c r="I1025" s="0" t="n"/>
      <c r="J1025" s="0" t="n"/>
      <c r="K1025" s="0" t="n"/>
      <c r="L1025" s="0" t="n"/>
      <c r="M1025" s="0" t="n"/>
      <c r="N1025" s="0" t="n"/>
      <c r="O1025" s="0" t="n"/>
      <c r="P1025" s="0" t="n"/>
      <c r="Q1025" s="0" t="n"/>
      <c r="T1025" s="0" t="n"/>
      <c r="V1025" s="0" t="n"/>
      <c r="AA1025" s="0" t="n"/>
    </row>
    <row r="1026">
      <c r="B1026" s="0" t="n"/>
      <c r="C1026" s="0" t="n"/>
      <c r="D1026" s="0" t="n"/>
      <c r="H1026" s="0" t="n"/>
      <c r="I1026" s="0" t="n"/>
      <c r="J1026" s="0" t="n"/>
      <c r="K1026" s="0" t="n"/>
      <c r="L1026" s="0" t="n"/>
      <c r="M1026" s="0" t="n"/>
      <c r="N1026" s="0" t="n"/>
      <c r="O1026" s="0" t="n"/>
      <c r="P1026" s="0" t="n"/>
      <c r="Q1026" s="0" t="n"/>
      <c r="T1026" s="0" t="n"/>
      <c r="V1026" s="0" t="n"/>
      <c r="AA1026" s="0" t="n"/>
    </row>
    <row r="1027">
      <c r="B1027" s="0" t="n"/>
      <c r="C1027" s="0" t="n"/>
      <c r="D1027" s="0" t="n"/>
      <c r="H1027" s="0" t="n"/>
      <c r="I1027" s="0" t="n"/>
      <c r="J1027" s="0" t="n"/>
      <c r="K1027" s="0" t="n"/>
      <c r="L1027" s="0" t="n"/>
      <c r="M1027" s="0" t="n"/>
      <c r="N1027" s="0" t="n"/>
      <c r="O1027" s="0" t="n"/>
      <c r="P1027" s="0" t="n"/>
      <c r="Q1027" s="48" t="n"/>
      <c r="T1027" s="0" t="n"/>
      <c r="V1027" s="0" t="n"/>
      <c r="AA1027" s="0" t="n"/>
    </row>
    <row r="1028">
      <c r="B1028" s="0" t="n"/>
      <c r="C1028" s="0" t="n"/>
      <c r="D1028" s="0" t="n"/>
      <c r="H1028" s="0" t="n"/>
      <c r="I1028" s="0" t="n"/>
      <c r="J1028" s="0" t="n"/>
      <c r="K1028" s="0" t="n"/>
      <c r="L1028" s="0" t="n"/>
      <c r="M1028" s="0" t="n"/>
      <c r="N1028" s="0" t="n"/>
      <c r="O1028" s="0" t="n"/>
      <c r="P1028" s="0" t="n"/>
      <c r="Q1028" s="48" t="n"/>
      <c r="T1028" s="0" t="n"/>
      <c r="V1028" s="0" t="n"/>
      <c r="AA1028" s="0" t="n"/>
    </row>
    <row r="1029">
      <c r="B1029" s="0" t="n"/>
      <c r="C1029" s="0" t="n"/>
      <c r="D1029" s="0" t="n"/>
      <c r="H1029" s="0" t="n"/>
      <c r="I1029" s="0" t="n"/>
      <c r="J1029" s="0" t="n"/>
      <c r="K1029" s="0" t="n"/>
      <c r="L1029" s="0" t="n"/>
      <c r="M1029" s="0" t="n"/>
      <c r="N1029" s="0" t="n"/>
      <c r="O1029" s="0" t="n"/>
      <c r="P1029" s="0" t="n"/>
      <c r="Q1029" s="48" t="n"/>
      <c r="T1029" s="0" t="n"/>
      <c r="V1029" s="0" t="n"/>
      <c r="AA1029" s="0" t="n"/>
    </row>
    <row r="1030">
      <c r="B1030" s="0" t="n"/>
      <c r="C1030" s="0" t="n"/>
      <c r="D1030" s="0" t="n"/>
      <c r="H1030" s="0" t="n"/>
      <c r="I1030" s="0" t="n"/>
      <c r="J1030" s="0" t="n"/>
      <c r="K1030" s="0" t="n"/>
      <c r="L1030" s="0" t="n"/>
      <c r="M1030" s="0" t="n"/>
      <c r="N1030" s="0" t="n"/>
      <c r="O1030" s="0" t="n"/>
      <c r="P1030" s="0" t="n"/>
      <c r="Q1030" s="0" t="n"/>
      <c r="T1030" s="0" t="n"/>
      <c r="V1030" s="0" t="n"/>
      <c r="AA1030" s="0" t="n"/>
    </row>
    <row r="1031">
      <c r="B1031" s="0" t="n"/>
      <c r="C1031" s="0" t="n"/>
      <c r="D1031" s="0" t="n"/>
      <c r="H1031" s="0" t="n"/>
      <c r="I1031" s="0" t="n"/>
      <c r="J1031" s="0" t="n"/>
      <c r="K1031" s="0" t="n"/>
      <c r="L1031" s="0" t="n"/>
      <c r="M1031" s="0" t="n"/>
      <c r="N1031" s="0" t="n"/>
      <c r="O1031" s="0" t="n"/>
      <c r="P1031" s="0" t="n"/>
      <c r="Q1031" s="0" t="n"/>
      <c r="T1031" s="0" t="n"/>
      <c r="V1031" s="0" t="n"/>
      <c r="AA1031" s="0" t="n"/>
    </row>
    <row r="1032">
      <c r="B1032" s="0" t="n"/>
      <c r="C1032" s="0" t="n"/>
      <c r="D1032" s="0" t="n"/>
      <c r="H1032" s="0" t="n"/>
      <c r="I1032" s="0" t="n"/>
      <c r="J1032" s="0" t="n"/>
      <c r="K1032" s="0" t="n"/>
      <c r="L1032" s="0" t="n"/>
      <c r="M1032" s="0" t="n"/>
      <c r="N1032" s="0" t="n"/>
      <c r="O1032" s="0" t="n"/>
      <c r="P1032" s="0" t="n"/>
      <c r="Q1032" s="0" t="n"/>
      <c r="T1032" s="0" t="n"/>
      <c r="V1032" s="0" t="n"/>
      <c r="AA1032" s="0" t="n"/>
    </row>
    <row r="1033">
      <c r="B1033" s="0" t="n"/>
      <c r="C1033" s="0" t="n"/>
      <c r="D1033" s="0" t="n"/>
      <c r="H1033" s="0" t="n"/>
      <c r="I1033" s="0" t="n"/>
      <c r="J1033" s="0" t="n"/>
      <c r="K1033" s="0" t="n"/>
      <c r="L1033" s="0" t="n"/>
      <c r="M1033" s="0" t="n"/>
      <c r="N1033" s="0" t="n"/>
      <c r="O1033" s="0" t="n"/>
      <c r="P1033" s="0" t="n"/>
      <c r="Q1033" s="0" t="n"/>
      <c r="T1033" s="0" t="n"/>
      <c r="V1033" s="0" t="n"/>
      <c r="AA1033" s="0" t="n"/>
    </row>
    <row r="1034">
      <c r="B1034" s="0" t="n"/>
      <c r="C1034" s="0" t="n"/>
      <c r="D1034" s="0" t="n"/>
      <c r="H1034" s="0" t="n"/>
      <c r="I1034" s="0" t="n"/>
      <c r="J1034" s="0" t="n"/>
      <c r="K1034" s="0" t="n"/>
      <c r="L1034" s="0" t="n"/>
      <c r="M1034" s="0" t="n"/>
      <c r="N1034" s="0" t="n"/>
      <c r="O1034" s="0" t="n"/>
      <c r="P1034" s="0" t="n"/>
      <c r="Q1034" s="48" t="n"/>
      <c r="T1034" s="0" t="n"/>
      <c r="V1034" s="0" t="n"/>
      <c r="AA1034" s="0" t="n"/>
    </row>
    <row r="1035">
      <c r="B1035" s="0" t="n"/>
      <c r="C1035" s="0" t="n"/>
      <c r="D1035" s="0" t="n"/>
      <c r="H1035" s="0" t="n"/>
      <c r="I1035" s="0" t="n"/>
      <c r="J1035" s="0" t="n"/>
      <c r="K1035" s="0" t="n"/>
      <c r="L1035" s="0" t="n"/>
      <c r="M1035" s="0" t="n"/>
      <c r="N1035" s="0" t="n"/>
      <c r="O1035" s="0" t="n"/>
      <c r="P1035" s="0" t="n"/>
      <c r="Q1035" s="0" t="n"/>
      <c r="T1035" s="0" t="n"/>
      <c r="V1035" s="0" t="n"/>
      <c r="AA1035" s="0" t="n"/>
    </row>
    <row r="1036">
      <c r="B1036" s="0" t="n"/>
      <c r="C1036" s="0" t="n"/>
      <c r="D1036" s="0" t="n"/>
      <c r="H1036" s="0" t="n"/>
      <c r="I1036" s="0" t="n"/>
      <c r="J1036" s="0" t="n"/>
      <c r="K1036" s="0" t="n"/>
      <c r="L1036" s="0" t="n"/>
      <c r="M1036" s="0" t="n"/>
      <c r="N1036" s="0" t="n"/>
      <c r="O1036" s="0" t="n"/>
      <c r="P1036" s="0" t="n"/>
      <c r="Q1036" s="48" t="n"/>
      <c r="T1036" s="0" t="n"/>
      <c r="V1036" s="0" t="n"/>
      <c r="AA1036" s="0" t="n"/>
    </row>
    <row r="1037">
      <c r="B1037" s="0" t="n"/>
      <c r="C1037" s="0" t="n"/>
      <c r="D1037" s="0" t="n"/>
      <c r="H1037" s="0" t="n"/>
      <c r="I1037" s="0" t="n"/>
      <c r="J1037" s="0" t="n"/>
      <c r="K1037" s="0" t="n"/>
      <c r="L1037" s="0" t="n"/>
      <c r="M1037" s="0" t="n"/>
      <c r="N1037" s="0" t="n"/>
      <c r="O1037" s="0" t="n"/>
      <c r="P1037" s="0" t="n"/>
      <c r="Q1037" s="0" t="n"/>
      <c r="T1037" s="0" t="n"/>
      <c r="V1037" s="0" t="n"/>
      <c r="AA1037" s="0" t="n"/>
    </row>
    <row r="1038">
      <c r="B1038" s="0" t="n"/>
      <c r="C1038" s="0" t="n"/>
      <c r="D1038" s="0" t="n"/>
      <c r="H1038" s="0" t="n"/>
      <c r="I1038" s="0" t="n"/>
      <c r="J1038" s="0" t="n"/>
      <c r="K1038" s="0" t="n"/>
      <c r="L1038" s="0" t="n"/>
      <c r="M1038" s="0" t="n"/>
      <c r="N1038" s="0" t="n"/>
      <c r="O1038" s="0" t="n"/>
      <c r="P1038" s="0" t="n"/>
      <c r="Q1038" s="0" t="n"/>
      <c r="T1038" s="0" t="n"/>
      <c r="V1038" s="0" t="n"/>
      <c r="AA1038" s="0" t="n"/>
    </row>
    <row r="1039">
      <c r="B1039" s="0" t="n"/>
      <c r="C1039" s="0" t="n"/>
      <c r="D1039" s="0" t="n"/>
      <c r="H1039" s="0" t="n"/>
      <c r="I1039" s="0" t="n"/>
      <c r="J1039" s="0" t="n"/>
      <c r="K1039" s="0" t="n"/>
      <c r="L1039" s="0" t="n"/>
      <c r="M1039" s="0" t="n"/>
      <c r="N1039" s="0" t="n"/>
      <c r="O1039" s="0" t="n"/>
      <c r="P1039" s="0" t="n"/>
      <c r="Q1039" s="0" t="n"/>
      <c r="T1039" s="0" t="n"/>
      <c r="V1039" s="0" t="n"/>
      <c r="AA1039" s="0" t="n"/>
    </row>
    <row r="1040">
      <c r="B1040" s="0" t="n"/>
      <c r="C1040" s="0" t="n"/>
      <c r="D1040" s="0" t="n"/>
      <c r="H1040" s="0" t="n"/>
      <c r="I1040" s="0" t="n"/>
      <c r="J1040" s="0" t="n"/>
      <c r="K1040" s="0" t="n"/>
      <c r="L1040" s="0" t="n"/>
      <c r="M1040" s="0" t="n"/>
      <c r="N1040" s="0" t="n"/>
      <c r="O1040" s="0" t="n"/>
      <c r="P1040" s="0" t="n"/>
      <c r="Q1040" s="0" t="n"/>
      <c r="T1040" s="0" t="n"/>
      <c r="V1040" s="0" t="n"/>
      <c r="AA1040" s="0" t="n"/>
    </row>
    <row r="1041">
      <c r="B1041" s="0" t="n"/>
      <c r="C1041" s="0" t="n"/>
      <c r="D1041" s="0" t="n"/>
      <c r="H1041" s="0" t="n"/>
      <c r="I1041" s="0" t="n"/>
      <c r="J1041" s="0" t="n"/>
      <c r="K1041" s="0" t="n"/>
      <c r="L1041" s="0" t="n"/>
      <c r="M1041" s="0" t="n"/>
      <c r="N1041" s="0" t="n"/>
      <c r="O1041" s="0" t="n"/>
      <c r="P1041" s="0" t="n"/>
      <c r="Q1041" s="0" t="n"/>
      <c r="T1041" s="0" t="n"/>
      <c r="V1041" s="0" t="n"/>
      <c r="AA1041" s="0" t="n"/>
    </row>
    <row r="1042">
      <c r="B1042" s="0" t="n"/>
      <c r="C1042" s="0" t="n"/>
      <c r="D1042" s="0" t="n"/>
      <c r="H1042" s="0" t="n"/>
      <c r="I1042" s="0" t="n"/>
      <c r="J1042" s="0" t="n"/>
      <c r="K1042" s="0" t="n"/>
      <c r="L1042" s="0" t="n"/>
      <c r="M1042" s="0" t="n"/>
      <c r="N1042" s="0" t="n"/>
      <c r="O1042" s="0" t="n"/>
      <c r="P1042" s="0" t="n"/>
      <c r="Q1042" s="0" t="n"/>
      <c r="T1042" s="0" t="n"/>
      <c r="V1042" s="0" t="n"/>
      <c r="AA1042" s="0" t="n"/>
    </row>
    <row r="1043">
      <c r="B1043" s="0" t="n"/>
      <c r="C1043" s="0" t="n"/>
      <c r="D1043" s="0" t="n"/>
      <c r="H1043" s="0" t="n"/>
      <c r="I1043" s="0" t="n"/>
      <c r="J1043" s="0" t="n"/>
      <c r="K1043" s="0" t="n"/>
      <c r="L1043" s="0" t="n"/>
      <c r="M1043" s="0" t="n"/>
      <c r="N1043" s="0" t="n"/>
      <c r="O1043" s="0" t="n"/>
      <c r="P1043" s="0" t="n"/>
      <c r="Q1043" s="0" t="n"/>
      <c r="T1043" s="0" t="n"/>
      <c r="V1043" s="0" t="n"/>
      <c r="AA1043" s="0" t="n"/>
    </row>
    <row r="1044">
      <c r="B1044" s="0" t="n"/>
      <c r="C1044" s="0" t="n"/>
      <c r="D1044" s="0" t="n"/>
      <c r="H1044" s="0" t="n"/>
      <c r="I1044" s="0" t="n"/>
      <c r="J1044" s="0" t="n"/>
      <c r="K1044" s="0" t="n"/>
      <c r="L1044" s="0" t="n"/>
      <c r="M1044" s="0" t="n"/>
      <c r="N1044" s="0" t="n"/>
      <c r="O1044" s="0" t="n"/>
      <c r="P1044" s="0" t="n"/>
      <c r="Q1044" s="0" t="n"/>
      <c r="T1044" s="0" t="n"/>
      <c r="V1044" s="0" t="n"/>
      <c r="AA1044" s="0" t="n"/>
    </row>
    <row r="1045">
      <c r="B1045" s="0" t="n"/>
      <c r="C1045" s="0" t="n"/>
      <c r="D1045" s="0" t="n"/>
      <c r="H1045" s="0" t="n"/>
      <c r="I1045" s="0" t="n"/>
      <c r="J1045" s="0" t="n"/>
      <c r="K1045" s="0" t="n"/>
      <c r="L1045" s="0" t="n"/>
      <c r="M1045" s="0" t="n"/>
      <c r="N1045" s="0" t="n"/>
      <c r="O1045" s="0" t="n"/>
      <c r="P1045" s="0" t="n"/>
      <c r="Q1045" s="0" t="n"/>
      <c r="T1045" s="0" t="n"/>
      <c r="V1045" s="0" t="n"/>
      <c r="AA1045" s="0" t="n"/>
    </row>
    <row r="1046">
      <c r="B1046" s="0" t="n"/>
      <c r="C1046" s="0" t="n"/>
      <c r="D1046" s="0" t="n"/>
      <c r="H1046" s="0" t="n"/>
      <c r="I1046" s="0" t="n"/>
      <c r="J1046" s="0" t="n"/>
      <c r="K1046" s="0" t="n"/>
      <c r="L1046" s="0" t="n"/>
      <c r="M1046" s="0" t="n"/>
      <c r="N1046" s="0" t="n"/>
      <c r="O1046" s="0" t="n"/>
      <c r="P1046" s="0" t="n"/>
      <c r="Q1046" s="0" t="n"/>
      <c r="T1046" s="0" t="n"/>
      <c r="V1046" s="0" t="n"/>
      <c r="AA1046" s="0" t="n"/>
    </row>
    <row r="1047">
      <c r="B1047" s="0" t="n"/>
      <c r="C1047" s="0" t="n"/>
      <c r="D1047" s="0" t="n"/>
      <c r="H1047" s="0" t="n"/>
      <c r="I1047" s="0" t="n"/>
      <c r="J1047" s="0" t="n"/>
      <c r="K1047" s="0" t="n"/>
      <c r="L1047" s="0" t="n"/>
      <c r="M1047" s="0" t="n"/>
      <c r="N1047" s="0" t="n"/>
      <c r="O1047" s="0" t="n"/>
      <c r="P1047" s="0" t="n"/>
      <c r="Q1047" s="0" t="n"/>
      <c r="T1047" s="0" t="n"/>
      <c r="V1047" s="0" t="n"/>
      <c r="AA1047" s="0" t="n"/>
    </row>
    <row r="1048">
      <c r="B1048" s="0" t="n"/>
      <c r="C1048" s="0" t="n"/>
      <c r="D1048" s="0" t="n"/>
      <c r="H1048" s="0" t="n"/>
      <c r="I1048" s="0" t="n"/>
      <c r="J1048" s="0" t="n"/>
      <c r="K1048" s="0" t="n"/>
      <c r="L1048" s="0" t="n"/>
      <c r="M1048" s="0" t="n"/>
      <c r="N1048" s="0" t="n"/>
      <c r="O1048" s="0" t="n"/>
      <c r="P1048" s="0" t="n"/>
      <c r="Q1048" s="0" t="n"/>
      <c r="T1048" s="0" t="n"/>
      <c r="V1048" s="0" t="n"/>
      <c r="AA1048" s="0" t="n"/>
    </row>
    <row r="1049">
      <c r="B1049" s="0" t="n"/>
      <c r="C1049" s="0" t="n"/>
      <c r="D1049" s="0" t="n"/>
      <c r="H1049" s="0" t="n"/>
      <c r="I1049" s="0" t="n"/>
      <c r="J1049" s="0" t="n"/>
      <c r="K1049" s="0" t="n"/>
      <c r="L1049" s="0" t="n"/>
      <c r="M1049" s="0" t="n"/>
      <c r="N1049" s="0" t="n"/>
      <c r="O1049" s="0" t="n"/>
      <c r="P1049" s="0" t="n"/>
      <c r="Q1049" s="0" t="n"/>
      <c r="T1049" s="0" t="n"/>
      <c r="V1049" s="0" t="n"/>
      <c r="AA1049" s="0" t="n"/>
    </row>
    <row r="1050">
      <c r="B1050" s="0" t="n"/>
      <c r="C1050" s="0" t="n"/>
      <c r="D1050" s="0" t="n"/>
      <c r="H1050" s="0" t="n"/>
      <c r="I1050" s="0" t="n"/>
      <c r="J1050" s="0" t="n"/>
      <c r="K1050" s="0" t="n"/>
      <c r="L1050" s="0" t="n"/>
      <c r="M1050" s="0" t="n"/>
      <c r="N1050" s="0" t="n"/>
      <c r="O1050" s="0" t="n"/>
      <c r="P1050" s="0" t="n"/>
      <c r="Q1050" s="0" t="n"/>
      <c r="T1050" s="0" t="n"/>
      <c r="V1050" s="0" t="n"/>
      <c r="AA1050" s="0" t="n"/>
    </row>
    <row r="1051">
      <c r="B1051" s="0" t="n"/>
      <c r="C1051" s="0" t="n"/>
      <c r="D1051" s="0" t="n"/>
      <c r="H1051" s="0" t="n"/>
      <c r="I1051" s="0" t="n"/>
      <c r="J1051" s="0" t="n"/>
      <c r="K1051" s="0" t="n"/>
      <c r="L1051" s="0" t="n"/>
      <c r="M1051" s="0" t="n"/>
      <c r="N1051" s="0" t="n"/>
      <c r="O1051" s="0" t="n"/>
      <c r="P1051" s="0" t="n"/>
      <c r="Q1051" s="0" t="n"/>
      <c r="T1051" s="0" t="n"/>
      <c r="V1051" s="0" t="n"/>
      <c r="AA1051" s="0" t="n"/>
    </row>
    <row r="1052">
      <c r="B1052" s="0" t="n"/>
      <c r="C1052" s="0" t="n"/>
      <c r="D1052" s="0" t="n"/>
      <c r="H1052" s="0" t="n"/>
      <c r="I1052" s="0" t="n"/>
      <c r="J1052" s="0" t="n"/>
      <c r="K1052" s="0" t="n"/>
      <c r="L1052" s="0" t="n"/>
      <c r="M1052" s="0" t="n"/>
      <c r="N1052" s="0" t="n"/>
      <c r="O1052" s="0" t="n"/>
      <c r="P1052" s="0" t="n"/>
      <c r="Q1052" s="0" t="n"/>
      <c r="T1052" s="0" t="n"/>
      <c r="V1052" s="0" t="n"/>
      <c r="AA1052" s="0" t="n"/>
    </row>
    <row r="1053">
      <c r="B1053" s="0" t="n"/>
      <c r="C1053" s="0" t="n"/>
      <c r="D1053" s="0" t="n"/>
      <c r="H1053" s="0" t="n"/>
      <c r="I1053" s="0" t="n"/>
      <c r="J1053" s="0" t="n"/>
      <c r="K1053" s="0" t="n"/>
      <c r="L1053" s="0" t="n"/>
      <c r="M1053" s="0" t="n"/>
      <c r="N1053" s="0" t="n"/>
      <c r="O1053" s="0" t="n"/>
      <c r="P1053" s="0" t="n"/>
      <c r="Q1053" s="0" t="n"/>
      <c r="T1053" s="0" t="n"/>
      <c r="V1053" s="0" t="n"/>
      <c r="AA1053" s="0" t="n"/>
    </row>
    <row r="1054">
      <c r="B1054" s="0" t="n"/>
      <c r="C1054" s="0" t="n"/>
      <c r="D1054" s="0" t="n"/>
      <c r="H1054" s="0" t="n"/>
      <c r="I1054" s="0" t="n"/>
      <c r="J1054" s="0" t="n"/>
      <c r="K1054" s="0" t="n"/>
      <c r="L1054" s="0" t="n"/>
      <c r="M1054" s="0" t="n"/>
      <c r="N1054" s="0" t="n"/>
      <c r="O1054" s="0" t="n"/>
      <c r="P1054" s="0" t="n"/>
      <c r="Q1054" s="0" t="n"/>
      <c r="T1054" s="0" t="n"/>
      <c r="V1054" s="0" t="n"/>
      <c r="AA1054" s="0" t="n"/>
    </row>
    <row r="1055">
      <c r="B1055" s="0" t="n"/>
      <c r="C1055" s="0" t="n"/>
      <c r="D1055" s="0" t="n"/>
      <c r="H1055" s="0" t="n"/>
      <c r="I1055" s="0" t="n"/>
      <c r="J1055" s="0" t="n"/>
      <c r="K1055" s="0" t="n"/>
      <c r="L1055" s="0" t="n"/>
      <c r="M1055" s="0" t="n"/>
      <c r="N1055" s="0" t="n"/>
      <c r="O1055" s="0" t="n"/>
      <c r="P1055" s="0" t="n"/>
      <c r="Q1055" s="0" t="n"/>
      <c r="T1055" s="0" t="n"/>
      <c r="V1055" s="0" t="n"/>
      <c r="AA1055" s="0" t="n"/>
    </row>
    <row r="1056">
      <c r="B1056" s="0" t="n"/>
      <c r="C1056" s="0" t="n"/>
      <c r="D1056" s="0" t="n"/>
      <c r="H1056" s="0" t="n"/>
      <c r="I1056" s="0" t="n"/>
      <c r="J1056" s="0" t="n"/>
      <c r="K1056" s="0" t="n"/>
      <c r="L1056" s="0" t="n"/>
      <c r="M1056" s="0" t="n"/>
      <c r="N1056" s="0" t="n"/>
      <c r="O1056" s="0" t="n"/>
      <c r="P1056" s="0" t="n"/>
      <c r="Q1056" s="0" t="n"/>
      <c r="T1056" s="0" t="n"/>
      <c r="V1056" s="0" t="n"/>
      <c r="AA1056" s="0" t="n"/>
    </row>
    <row r="1057">
      <c r="B1057" s="0" t="n"/>
      <c r="C1057" s="0" t="n"/>
      <c r="D1057" s="0" t="n"/>
      <c r="H1057" s="0" t="n"/>
      <c r="I1057" s="0" t="n"/>
      <c r="J1057" s="0" t="n"/>
      <c r="K1057" s="0" t="n"/>
      <c r="L1057" s="0" t="n"/>
      <c r="M1057" s="0" t="n"/>
      <c r="N1057" s="0" t="n"/>
      <c r="O1057" s="0" t="n"/>
      <c r="P1057" s="0" t="n"/>
      <c r="Q1057" s="0" t="n"/>
      <c r="T1057" s="0" t="n"/>
      <c r="V1057" s="0" t="n"/>
      <c r="AA1057" s="0" t="n"/>
    </row>
    <row r="1058">
      <c r="B1058" s="0" t="n"/>
      <c r="C1058" s="0" t="n"/>
      <c r="D1058" s="0" t="n"/>
      <c r="H1058" s="0" t="n"/>
      <c r="I1058" s="0" t="n"/>
      <c r="J1058" s="0" t="n"/>
      <c r="K1058" s="0" t="n"/>
      <c r="L1058" s="0" t="n"/>
      <c r="M1058" s="0" t="n"/>
      <c r="N1058" s="0" t="n"/>
      <c r="O1058" s="0" t="n"/>
      <c r="P1058" s="0" t="n"/>
      <c r="Q1058" s="0" t="n"/>
      <c r="T1058" s="0" t="n"/>
      <c r="V1058" s="0" t="n"/>
      <c r="AA1058" s="0" t="n"/>
    </row>
    <row r="1059">
      <c r="B1059" s="0" t="n"/>
      <c r="C1059" s="0" t="n"/>
      <c r="D1059" s="0" t="n"/>
      <c r="H1059" s="0" t="n"/>
      <c r="I1059" s="0" t="n"/>
      <c r="J1059" s="0" t="n"/>
      <c r="K1059" s="0" t="n"/>
      <c r="L1059" s="0" t="n"/>
      <c r="M1059" s="0" t="n"/>
      <c r="N1059" s="0" t="n"/>
      <c r="O1059" s="0" t="n"/>
      <c r="P1059" s="0" t="n"/>
      <c r="Q1059" s="0" t="n"/>
      <c r="T1059" s="0" t="n"/>
      <c r="V1059" s="0" t="n"/>
      <c r="AA1059" s="0" t="n"/>
    </row>
    <row r="1060">
      <c r="B1060" s="0" t="n"/>
      <c r="C1060" s="0" t="n"/>
      <c r="D1060" s="0" t="n"/>
      <c r="H1060" s="0" t="n"/>
      <c r="I1060" s="0" t="n"/>
      <c r="J1060" s="0" t="n"/>
      <c r="K1060" s="0" t="n"/>
      <c r="L1060" s="0" t="n"/>
      <c r="M1060" s="0" t="n"/>
      <c r="N1060" s="0" t="n"/>
      <c r="O1060" s="0" t="n"/>
      <c r="P1060" s="0" t="n"/>
      <c r="Q1060" s="0" t="n"/>
      <c r="T1060" s="0" t="n"/>
      <c r="V1060" s="0" t="n"/>
      <c r="AA1060" s="0" t="n"/>
    </row>
    <row r="1061">
      <c r="B1061" s="0" t="n"/>
      <c r="C1061" s="0" t="n"/>
      <c r="D1061" s="0" t="n"/>
      <c r="H1061" s="0" t="n"/>
      <c r="I1061" s="0" t="n"/>
      <c r="J1061" s="0" t="n"/>
      <c r="K1061" s="0" t="n"/>
      <c r="L1061" s="0" t="n"/>
      <c r="M1061" s="0" t="n"/>
      <c r="N1061" s="0" t="n"/>
      <c r="O1061" s="0" t="n"/>
      <c r="P1061" s="0" t="n"/>
      <c r="Q1061" s="0" t="n"/>
      <c r="T1061" s="0" t="n"/>
      <c r="V1061" s="0" t="n"/>
      <c r="AA1061" s="0" t="n"/>
    </row>
    <row r="1062">
      <c r="B1062" s="0" t="n"/>
      <c r="C1062" s="0" t="n"/>
      <c r="D1062" s="0" t="n"/>
      <c r="H1062" s="0" t="n"/>
      <c r="I1062" s="0" t="n"/>
      <c r="J1062" s="0" t="n"/>
      <c r="K1062" s="0" t="n"/>
      <c r="L1062" s="0" t="n"/>
      <c r="M1062" s="0" t="n"/>
      <c r="N1062" s="0" t="n"/>
      <c r="O1062" s="0" t="n"/>
      <c r="P1062" s="0" t="n"/>
      <c r="Q1062" s="0" t="n"/>
      <c r="T1062" s="0" t="n"/>
      <c r="V1062" s="0" t="n"/>
      <c r="AA1062" s="0" t="n"/>
    </row>
    <row r="1063">
      <c r="B1063" s="0" t="n"/>
      <c r="C1063" s="0" t="n"/>
      <c r="D1063" s="0" t="n"/>
      <c r="H1063" s="0" t="n"/>
      <c r="I1063" s="0" t="n"/>
      <c r="J1063" s="0" t="n"/>
      <c r="K1063" s="0" t="n"/>
      <c r="L1063" s="0" t="n"/>
      <c r="M1063" s="0" t="n"/>
      <c r="N1063" s="0" t="n"/>
      <c r="O1063" s="0" t="n"/>
      <c r="P1063" s="0" t="n"/>
      <c r="Q1063" s="0" t="n"/>
      <c r="T1063" s="0" t="n"/>
      <c r="V1063" s="0" t="n"/>
      <c r="AA1063" s="0" t="n"/>
    </row>
    <row r="1064">
      <c r="B1064" s="0" t="n"/>
      <c r="C1064" s="0" t="n"/>
      <c r="D1064" s="0" t="n"/>
      <c r="H1064" s="0" t="n"/>
      <c r="I1064" s="0" t="n"/>
      <c r="J1064" s="0" t="n"/>
      <c r="K1064" s="0" t="n"/>
      <c r="L1064" s="0" t="n"/>
      <c r="M1064" s="0" t="n"/>
      <c r="N1064" s="0" t="n"/>
      <c r="O1064" s="0" t="n"/>
      <c r="P1064" s="0" t="n"/>
      <c r="Q1064" s="0" t="n"/>
      <c r="T1064" s="0" t="n"/>
      <c r="V1064" s="0" t="n"/>
      <c r="AA1064" s="0" t="n"/>
    </row>
    <row r="1065">
      <c r="B1065" s="0" t="n"/>
      <c r="C1065" s="0" t="n"/>
      <c r="D1065" s="0" t="n"/>
      <c r="H1065" s="0" t="n"/>
      <c r="I1065" s="0" t="n"/>
      <c r="J1065" s="0" t="n"/>
      <c r="K1065" s="0" t="n"/>
      <c r="L1065" s="0" t="n"/>
      <c r="M1065" s="0" t="n"/>
      <c r="N1065" s="0" t="n"/>
      <c r="O1065" s="0" t="n"/>
      <c r="P1065" s="0" t="n"/>
      <c r="Q1065" s="0" t="n"/>
      <c r="T1065" s="0" t="n"/>
      <c r="V1065" s="0" t="n"/>
      <c r="AA1065" s="0" t="n"/>
    </row>
    <row r="1066">
      <c r="B1066" s="0" t="n"/>
      <c r="C1066" s="0" t="n"/>
      <c r="D1066" s="0" t="n"/>
      <c r="H1066" s="0" t="n"/>
      <c r="I1066" s="0" t="n"/>
      <c r="J1066" s="0" t="n"/>
      <c r="K1066" s="0" t="n"/>
      <c r="L1066" s="0" t="n"/>
      <c r="M1066" s="0" t="n"/>
      <c r="N1066" s="0" t="n"/>
      <c r="O1066" s="0" t="n"/>
      <c r="P1066" s="0" t="n"/>
      <c r="Q1066" s="0" t="n"/>
      <c r="T1066" s="0" t="n"/>
      <c r="V1066" s="0" t="n"/>
      <c r="AA1066" s="0" t="n"/>
    </row>
    <row r="1067">
      <c r="B1067" s="0" t="n"/>
      <c r="C1067" s="0" t="n"/>
      <c r="D1067" s="0" t="n"/>
      <c r="H1067" s="0" t="n"/>
      <c r="I1067" s="0" t="n"/>
      <c r="J1067" s="0" t="n"/>
      <c r="K1067" s="0" t="n"/>
      <c r="L1067" s="0" t="n"/>
      <c r="M1067" s="0" t="n"/>
      <c r="N1067" s="0" t="n"/>
      <c r="O1067" s="0" t="n"/>
      <c r="P1067" s="0" t="n"/>
      <c r="Q1067" s="0" t="n"/>
      <c r="T1067" s="0" t="n"/>
      <c r="V1067" s="0" t="n"/>
      <c r="AA1067" s="0" t="n"/>
    </row>
    <row r="1068">
      <c r="B1068" s="0" t="n"/>
      <c r="C1068" s="0" t="n"/>
      <c r="D1068" s="0" t="n"/>
      <c r="H1068" s="0" t="n"/>
      <c r="I1068" s="0" t="n"/>
      <c r="J1068" s="0" t="n"/>
      <c r="K1068" s="0" t="n"/>
      <c r="L1068" s="0" t="n"/>
      <c r="M1068" s="0" t="n"/>
      <c r="N1068" s="0" t="n"/>
      <c r="O1068" s="0" t="n"/>
      <c r="P1068" s="0" t="n"/>
      <c r="Q1068" s="0" t="n"/>
      <c r="T1068" s="0" t="n"/>
      <c r="V1068" s="0" t="n"/>
      <c r="AA1068" s="0" t="n"/>
    </row>
    <row r="1069">
      <c r="B1069" s="0" t="n"/>
      <c r="C1069" s="0" t="n"/>
      <c r="D1069" s="0" t="n"/>
      <c r="H1069" s="0" t="n"/>
      <c r="I1069" s="0" t="n"/>
      <c r="J1069" s="0" t="n"/>
      <c r="K1069" s="0" t="n"/>
      <c r="L1069" s="0" t="n"/>
      <c r="M1069" s="0" t="n"/>
      <c r="N1069" s="0" t="n"/>
      <c r="O1069" s="0" t="n"/>
      <c r="P1069" s="0" t="n"/>
      <c r="Q1069" s="0" t="n"/>
      <c r="T1069" s="0" t="n"/>
      <c r="V1069" s="0" t="n"/>
      <c r="AA1069" s="0" t="n"/>
    </row>
    <row r="1070">
      <c r="B1070" s="0" t="n"/>
      <c r="C1070" s="0" t="n"/>
      <c r="D1070" s="0" t="n"/>
      <c r="H1070" s="0" t="n"/>
      <c r="I1070" s="0" t="n"/>
      <c r="J1070" s="0" t="n"/>
      <c r="K1070" s="0" t="n"/>
      <c r="L1070" s="0" t="n"/>
      <c r="M1070" s="0" t="n"/>
      <c r="N1070" s="0" t="n"/>
      <c r="O1070" s="0" t="n"/>
      <c r="P1070" s="0" t="n"/>
      <c r="Q1070" s="0" t="n"/>
      <c r="T1070" s="0" t="n"/>
      <c r="V1070" s="0" t="n"/>
      <c r="AA1070" s="0" t="n"/>
    </row>
    <row r="1071">
      <c r="B1071" s="0" t="n"/>
      <c r="C1071" s="0" t="n"/>
      <c r="D1071" s="0" t="n"/>
      <c r="H1071" s="0" t="n"/>
      <c r="I1071" s="0" t="n"/>
      <c r="J1071" s="0" t="n"/>
      <c r="K1071" s="0" t="n"/>
      <c r="L1071" s="0" t="n"/>
      <c r="M1071" s="0" t="n"/>
      <c r="N1071" s="0" t="n"/>
      <c r="O1071" s="0" t="n"/>
      <c r="P1071" s="0" t="n"/>
      <c r="Q1071" s="0" t="n"/>
      <c r="T1071" s="0" t="n"/>
      <c r="V1071" s="0" t="n"/>
      <c r="AA1071" s="0" t="n"/>
    </row>
    <row r="1072">
      <c r="B1072" s="0" t="n"/>
      <c r="C1072" s="0" t="n"/>
      <c r="D1072" s="0" t="n"/>
      <c r="H1072" s="0" t="n"/>
      <c r="I1072" s="0" t="n"/>
      <c r="J1072" s="0" t="n"/>
      <c r="K1072" s="0" t="n"/>
      <c r="L1072" s="0" t="n"/>
      <c r="M1072" s="0" t="n"/>
      <c r="N1072" s="0" t="n"/>
      <c r="O1072" s="0" t="n"/>
      <c r="P1072" s="0" t="n"/>
      <c r="Q1072" s="0" t="n"/>
      <c r="T1072" s="0" t="n"/>
      <c r="V1072" s="0" t="n"/>
      <c r="AA1072" s="0" t="n"/>
    </row>
    <row r="1073">
      <c r="B1073" s="0" t="n"/>
      <c r="C1073" s="0" t="n"/>
      <c r="D1073" s="0" t="n"/>
      <c r="H1073" s="0" t="n"/>
      <c r="I1073" s="0" t="n"/>
      <c r="J1073" s="0" t="n"/>
      <c r="K1073" s="0" t="n"/>
      <c r="L1073" s="0" t="n"/>
      <c r="M1073" s="0" t="n"/>
      <c r="N1073" s="0" t="n"/>
      <c r="O1073" s="0" t="n"/>
      <c r="P1073" s="0" t="n"/>
      <c r="Q1073" s="0" t="n"/>
      <c r="T1073" s="0" t="n"/>
      <c r="V1073" s="0" t="n"/>
      <c r="AA1073" s="0" t="n"/>
    </row>
    <row r="1074">
      <c r="B1074" s="0" t="n"/>
      <c r="C1074" s="0" t="n"/>
      <c r="D1074" s="0" t="n"/>
      <c r="H1074" s="0" t="n"/>
      <c r="I1074" s="0" t="n"/>
      <c r="J1074" s="0" t="n"/>
      <c r="K1074" s="0" t="n"/>
      <c r="L1074" s="0" t="n"/>
      <c r="M1074" s="0" t="n"/>
      <c r="N1074" s="0" t="n"/>
      <c r="O1074" s="0" t="n"/>
      <c r="P1074" s="0" t="n"/>
      <c r="Q1074" s="0" t="n"/>
      <c r="T1074" s="0" t="n"/>
      <c r="V1074" s="0" t="n"/>
      <c r="AA1074" s="0" t="n"/>
    </row>
    <row r="1075">
      <c r="B1075" s="0" t="n"/>
      <c r="C1075" s="0" t="n"/>
      <c r="D1075" s="0" t="n"/>
      <c r="H1075" s="0" t="n"/>
      <c r="I1075" s="0" t="n"/>
      <c r="J1075" s="0" t="n"/>
      <c r="K1075" s="0" t="n"/>
      <c r="L1075" s="0" t="n"/>
      <c r="M1075" s="0" t="n"/>
      <c r="N1075" s="0" t="n"/>
      <c r="O1075" s="0" t="n"/>
      <c r="P1075" s="0" t="n"/>
      <c r="Q1075" s="0" t="n"/>
      <c r="T1075" s="0" t="n"/>
      <c r="V1075" s="0" t="n"/>
      <c r="AA1075" s="0" t="n"/>
    </row>
    <row r="1076">
      <c r="B1076" s="0" t="n"/>
      <c r="C1076" s="0" t="n"/>
      <c r="D1076" s="0" t="n"/>
      <c r="H1076" s="0" t="n"/>
      <c r="I1076" s="0" t="n"/>
      <c r="J1076" s="0" t="n"/>
      <c r="K1076" s="0" t="n"/>
      <c r="L1076" s="0" t="n"/>
      <c r="M1076" s="0" t="n"/>
      <c r="N1076" s="0" t="n"/>
      <c r="O1076" s="0" t="n"/>
      <c r="P1076" s="0" t="n"/>
      <c r="Q1076" s="0" t="n"/>
      <c r="T1076" s="0" t="n"/>
      <c r="V1076" s="0" t="n"/>
      <c r="AA1076" s="0" t="n"/>
    </row>
    <row r="1077">
      <c r="B1077" s="0" t="n"/>
      <c r="C1077" s="0" t="n"/>
      <c r="D1077" s="0" t="n"/>
      <c r="H1077" s="0" t="n"/>
      <c r="I1077" s="0" t="n"/>
      <c r="J1077" s="0" t="n"/>
      <c r="K1077" s="0" t="n"/>
      <c r="L1077" s="0" t="n"/>
      <c r="M1077" s="0" t="n"/>
      <c r="N1077" s="0" t="n"/>
      <c r="O1077" s="0" t="n"/>
      <c r="P1077" s="0" t="n"/>
      <c r="Q1077" s="0" t="n"/>
      <c r="T1077" s="0" t="n"/>
      <c r="V1077" s="0" t="n"/>
      <c r="AA1077" s="0" t="n"/>
    </row>
    <row r="1078">
      <c r="B1078" s="0" t="n"/>
      <c r="C1078" s="0" t="n"/>
      <c r="D1078" s="0" t="n"/>
      <c r="H1078" s="0" t="n"/>
      <c r="I1078" s="0" t="n"/>
      <c r="J1078" s="0" t="n"/>
      <c r="K1078" s="0" t="n"/>
      <c r="L1078" s="0" t="n"/>
      <c r="M1078" s="0" t="n"/>
      <c r="N1078" s="0" t="n"/>
      <c r="O1078" s="0" t="n"/>
      <c r="P1078" s="0" t="n"/>
      <c r="Q1078" s="0" t="n"/>
      <c r="T1078" s="0" t="n"/>
      <c r="V1078" s="0" t="n"/>
      <c r="AA1078" s="0" t="n"/>
    </row>
    <row r="1079">
      <c r="B1079" s="0" t="n"/>
      <c r="C1079" s="0" t="n"/>
      <c r="D1079" s="0" t="n"/>
      <c r="H1079" s="0" t="n"/>
      <c r="I1079" s="0" t="n"/>
      <c r="J1079" s="0" t="n"/>
      <c r="K1079" s="0" t="n"/>
      <c r="L1079" s="0" t="n"/>
      <c r="M1079" s="0" t="n"/>
      <c r="N1079" s="0" t="n"/>
      <c r="O1079" s="0" t="n"/>
      <c r="P1079" s="0" t="n"/>
      <c r="Q1079" s="0" t="n"/>
      <c r="T1079" s="0" t="n"/>
      <c r="V1079" s="0" t="n"/>
      <c r="AA1079" s="0" t="n"/>
    </row>
    <row r="1080">
      <c r="B1080" s="0" t="n"/>
      <c r="C1080" s="0" t="n"/>
      <c r="D1080" s="0" t="n"/>
      <c r="H1080" s="0" t="n"/>
      <c r="I1080" s="0" t="n"/>
      <c r="J1080" s="0" t="n"/>
      <c r="K1080" s="0" t="n"/>
      <c r="L1080" s="0" t="n"/>
      <c r="M1080" s="0" t="n"/>
      <c r="N1080" s="0" t="n"/>
      <c r="O1080" s="0" t="n"/>
      <c r="P1080" s="0" t="n"/>
      <c r="Q1080" s="0" t="n"/>
      <c r="T1080" s="0" t="n"/>
      <c r="V1080" s="0" t="n"/>
      <c r="AA1080" s="0" t="n"/>
    </row>
    <row r="1081">
      <c r="B1081" s="0" t="n"/>
      <c r="C1081" s="0" t="n"/>
      <c r="D1081" s="0" t="n"/>
      <c r="H1081" s="0" t="n"/>
      <c r="I1081" s="0" t="n"/>
      <c r="J1081" s="0" t="n"/>
      <c r="K1081" s="0" t="n"/>
      <c r="L1081" s="0" t="n"/>
      <c r="M1081" s="0" t="n"/>
      <c r="N1081" s="0" t="n"/>
      <c r="O1081" s="0" t="n"/>
      <c r="P1081" s="0" t="n"/>
      <c r="Q1081" s="0" t="n"/>
      <c r="T1081" s="0" t="n"/>
      <c r="V1081" s="0" t="n"/>
      <c r="AA1081" s="0" t="n"/>
    </row>
    <row r="1082">
      <c r="B1082" s="0" t="n"/>
      <c r="C1082" s="0" t="n"/>
      <c r="D1082" s="0" t="n"/>
      <c r="H1082" s="0" t="n"/>
      <c r="I1082" s="0" t="n"/>
      <c r="J1082" s="0" t="n"/>
      <c r="K1082" s="0" t="n"/>
      <c r="L1082" s="0" t="n"/>
      <c r="M1082" s="0" t="n"/>
      <c r="N1082" s="0" t="n"/>
      <c r="O1082" s="0" t="n"/>
      <c r="P1082" s="0" t="n"/>
      <c r="Q1082" s="0" t="n"/>
      <c r="T1082" s="0" t="n"/>
      <c r="V1082" s="0" t="n"/>
      <c r="AA1082" s="0" t="n"/>
    </row>
    <row r="1083">
      <c r="B1083" s="0" t="n"/>
      <c r="C1083" s="0" t="n"/>
      <c r="D1083" s="0" t="n"/>
      <c r="H1083" s="0" t="n"/>
      <c r="I1083" s="0" t="n"/>
      <c r="J1083" s="0" t="n"/>
      <c r="K1083" s="0" t="n"/>
      <c r="L1083" s="0" t="n"/>
      <c r="M1083" s="0" t="n"/>
      <c r="N1083" s="0" t="n"/>
      <c r="O1083" s="0" t="n"/>
      <c r="P1083" s="0" t="n"/>
      <c r="Q1083" s="0" t="n"/>
      <c r="T1083" s="0" t="n"/>
      <c r="V1083" s="0" t="n"/>
      <c r="AA1083" s="0" t="n"/>
    </row>
    <row r="1084">
      <c r="B1084" s="0" t="n"/>
      <c r="C1084" s="0" t="n"/>
      <c r="D1084" s="0" t="n"/>
      <c r="H1084" s="0" t="n"/>
      <c r="I1084" s="0" t="n"/>
      <c r="J1084" s="0" t="n"/>
      <c r="K1084" s="0" t="n"/>
      <c r="L1084" s="0" t="n"/>
      <c r="M1084" s="0" t="n"/>
      <c r="N1084" s="0" t="n"/>
      <c r="O1084" s="0" t="n"/>
      <c r="P1084" s="0" t="n"/>
      <c r="Q1084" s="0" t="n"/>
      <c r="T1084" s="0" t="n"/>
      <c r="V1084" s="0" t="n"/>
      <c r="AA1084" s="0" t="n"/>
    </row>
    <row r="1085">
      <c r="B1085" s="0" t="n"/>
      <c r="C1085" s="0" t="n"/>
      <c r="D1085" s="0" t="n"/>
      <c r="H1085" s="0" t="n"/>
      <c r="I1085" s="0" t="n"/>
      <c r="J1085" s="0" t="n"/>
      <c r="K1085" s="0" t="n"/>
      <c r="L1085" s="0" t="n"/>
      <c r="M1085" s="0" t="n"/>
      <c r="N1085" s="0" t="n"/>
      <c r="O1085" s="0" t="n"/>
      <c r="P1085" s="0" t="n"/>
      <c r="Q1085" s="0" t="n"/>
      <c r="T1085" s="0" t="n"/>
      <c r="V1085" s="0" t="n"/>
      <c r="AA1085" s="0" t="n"/>
    </row>
    <row r="1086">
      <c r="B1086" s="0" t="n"/>
      <c r="C1086" s="0" t="n"/>
      <c r="D1086" s="0" t="n"/>
      <c r="H1086" s="0" t="n"/>
      <c r="I1086" s="0" t="n"/>
      <c r="J1086" s="0" t="n"/>
      <c r="K1086" s="0" t="n"/>
      <c r="L1086" s="0" t="n"/>
      <c r="M1086" s="0" t="n"/>
      <c r="N1086" s="0" t="n"/>
      <c r="O1086" s="0" t="n"/>
      <c r="P1086" s="0" t="n"/>
      <c r="Q1086" s="0" t="n"/>
      <c r="T1086" s="0" t="n"/>
      <c r="V1086" s="0" t="n"/>
      <c r="AA1086" s="0" t="n"/>
    </row>
    <row r="1087">
      <c r="B1087" s="0" t="n"/>
      <c r="C1087" s="0" t="n"/>
      <c r="D1087" s="0" t="n"/>
      <c r="H1087" s="0" t="n"/>
      <c r="I1087" s="0" t="n"/>
      <c r="J1087" s="0" t="n"/>
      <c r="K1087" s="0" t="n"/>
      <c r="L1087" s="0" t="n"/>
      <c r="M1087" s="0" t="n"/>
      <c r="N1087" s="0" t="n"/>
      <c r="O1087" s="0" t="n"/>
      <c r="P1087" s="0" t="n"/>
      <c r="Q1087" s="0" t="n"/>
      <c r="T1087" s="0" t="n"/>
      <c r="V1087" s="0" t="n"/>
      <c r="AA1087" s="0" t="n"/>
    </row>
    <row r="1088">
      <c r="B1088" s="0" t="n"/>
      <c r="C1088" s="0" t="n"/>
      <c r="D1088" s="0" t="n"/>
      <c r="H1088" s="0" t="n"/>
      <c r="I1088" s="0" t="n"/>
      <c r="J1088" s="0" t="n"/>
      <c r="K1088" s="0" t="n"/>
      <c r="L1088" s="0" t="n"/>
      <c r="M1088" s="0" t="n"/>
      <c r="N1088" s="0" t="n"/>
      <c r="O1088" s="0" t="n"/>
      <c r="P1088" s="0" t="n"/>
      <c r="Q1088" s="0" t="n"/>
      <c r="T1088" s="0" t="n"/>
      <c r="V1088" s="0" t="n"/>
      <c r="AA1088" s="0" t="n"/>
    </row>
    <row r="1089">
      <c r="B1089" s="0" t="n"/>
      <c r="C1089" s="0" t="n"/>
      <c r="D1089" s="0" t="n"/>
      <c r="H1089" s="0" t="n"/>
      <c r="I1089" s="0" t="n"/>
      <c r="J1089" s="0" t="n"/>
      <c r="K1089" s="0" t="n"/>
      <c r="L1089" s="0" t="n"/>
      <c r="M1089" s="0" t="n"/>
      <c r="N1089" s="0" t="n"/>
      <c r="O1089" s="0" t="n"/>
      <c r="P1089" s="0" t="n"/>
      <c r="Q1089" s="0" t="n"/>
      <c r="T1089" s="0" t="n"/>
      <c r="V1089" s="0" t="n"/>
      <c r="AA1089" s="0" t="n"/>
    </row>
    <row r="1090">
      <c r="B1090" s="0" t="n"/>
      <c r="C1090" s="0" t="n"/>
      <c r="D1090" s="0" t="n"/>
      <c r="H1090" s="0" t="n"/>
      <c r="I1090" s="0" t="n"/>
      <c r="J1090" s="0" t="n"/>
      <c r="K1090" s="0" t="n"/>
      <c r="L1090" s="0" t="n"/>
      <c r="M1090" s="0" t="n"/>
      <c r="N1090" s="0" t="n"/>
      <c r="O1090" s="0" t="n"/>
      <c r="P1090" s="0" t="n"/>
      <c r="Q1090" s="0" t="n"/>
      <c r="T1090" s="0" t="n"/>
      <c r="V1090" s="0" t="n"/>
      <c r="AA1090" s="0" t="n"/>
    </row>
    <row r="1091">
      <c r="B1091" s="0" t="n"/>
      <c r="C1091" s="0" t="n"/>
      <c r="D1091" s="0" t="n"/>
      <c r="H1091" s="0" t="n"/>
      <c r="I1091" s="0" t="n"/>
      <c r="J1091" s="0" t="n"/>
      <c r="K1091" s="0" t="n"/>
      <c r="L1091" s="0" t="n"/>
      <c r="M1091" s="0" t="n"/>
      <c r="N1091" s="0" t="n"/>
      <c r="O1091" s="0" t="n"/>
      <c r="P1091" s="0" t="n"/>
      <c r="Q1091" s="0" t="n"/>
      <c r="T1091" s="0" t="n"/>
      <c r="V1091" s="0" t="n"/>
      <c r="AA1091" s="0" t="n"/>
    </row>
    <row r="1092">
      <c r="B1092" s="0" t="n"/>
      <c r="C1092" s="0" t="n"/>
      <c r="D1092" s="0" t="n"/>
      <c r="H1092" s="0" t="n"/>
      <c r="I1092" s="0" t="n"/>
      <c r="J1092" s="0" t="n"/>
      <c r="K1092" s="0" t="n"/>
      <c r="L1092" s="0" t="n"/>
      <c r="M1092" s="0" t="n"/>
      <c r="N1092" s="0" t="n"/>
      <c r="O1092" s="0" t="n"/>
      <c r="P1092" s="0" t="n"/>
      <c r="Q1092" s="0" t="n"/>
      <c r="T1092" s="0" t="n"/>
      <c r="V1092" s="0" t="n"/>
      <c r="AA1092" s="0" t="n"/>
    </row>
    <row r="1093">
      <c r="B1093" s="0" t="n"/>
      <c r="C1093" s="0" t="n"/>
      <c r="D1093" s="0" t="n"/>
      <c r="H1093" s="0" t="n"/>
      <c r="I1093" s="0" t="n"/>
      <c r="J1093" s="0" t="n"/>
      <c r="K1093" s="0" t="n"/>
      <c r="L1093" s="0" t="n"/>
      <c r="M1093" s="0" t="n"/>
      <c r="N1093" s="0" t="n"/>
      <c r="O1093" s="0" t="n"/>
      <c r="P1093" s="0" t="n"/>
      <c r="Q1093" s="0" t="n"/>
      <c r="T1093" s="0" t="n"/>
      <c r="V1093" s="0" t="n"/>
      <c r="AA1093" s="0" t="n"/>
    </row>
    <row r="1094">
      <c r="B1094" s="0" t="n"/>
      <c r="C1094" s="0" t="n"/>
      <c r="D1094" s="0" t="n"/>
      <c r="H1094" s="0" t="n"/>
      <c r="I1094" s="0" t="n"/>
      <c r="J1094" s="0" t="n"/>
      <c r="K1094" s="0" t="n"/>
      <c r="L1094" s="0" t="n"/>
      <c r="M1094" s="0" t="n"/>
      <c r="N1094" s="0" t="n"/>
      <c r="O1094" s="0" t="n"/>
      <c r="P1094" s="0" t="n"/>
      <c r="Q1094" s="0" t="n"/>
      <c r="T1094" s="0" t="n"/>
      <c r="V1094" s="0" t="n"/>
      <c r="AA1094" s="0" t="n"/>
    </row>
    <row r="1095">
      <c r="B1095" s="0" t="n"/>
      <c r="C1095" s="0" t="n"/>
      <c r="D1095" s="0" t="n"/>
      <c r="H1095" s="0" t="n"/>
      <c r="I1095" s="0" t="n"/>
      <c r="J1095" s="0" t="n"/>
      <c r="K1095" s="0" t="n"/>
      <c r="L1095" s="0" t="n"/>
      <c r="M1095" s="0" t="n"/>
      <c r="N1095" s="0" t="n"/>
      <c r="O1095" s="0" t="n"/>
      <c r="P1095" s="0" t="n"/>
      <c r="Q1095" s="0" t="n"/>
      <c r="T1095" s="0" t="n"/>
      <c r="V1095" s="0" t="n"/>
      <c r="AA1095" s="0" t="n"/>
    </row>
    <row r="1096">
      <c r="B1096" s="0" t="n"/>
      <c r="C1096" s="0" t="n"/>
      <c r="D1096" s="0" t="n"/>
      <c r="H1096" s="0" t="n"/>
      <c r="I1096" s="0" t="n"/>
      <c r="J1096" s="0" t="n"/>
      <c r="K1096" s="0" t="n"/>
      <c r="L1096" s="0" t="n"/>
      <c r="M1096" s="0" t="n"/>
      <c r="N1096" s="0" t="n"/>
      <c r="O1096" s="0" t="n"/>
      <c r="P1096" s="0" t="n"/>
      <c r="Q1096" s="0" t="n"/>
      <c r="T1096" s="0" t="n"/>
      <c r="V1096" s="0" t="n"/>
      <c r="AA1096" s="0" t="n"/>
    </row>
    <row r="1097">
      <c r="B1097" s="0" t="n"/>
      <c r="C1097" s="0" t="n"/>
      <c r="D1097" s="0" t="n"/>
      <c r="H1097" s="0" t="n"/>
      <c r="I1097" s="0" t="n"/>
      <c r="J1097" s="0" t="n"/>
      <c r="K1097" s="0" t="n"/>
      <c r="L1097" s="0" t="n"/>
      <c r="M1097" s="0" t="n"/>
      <c r="N1097" s="0" t="n"/>
      <c r="O1097" s="0" t="n"/>
      <c r="P1097" s="0" t="n"/>
      <c r="Q1097" s="0" t="n"/>
      <c r="T1097" s="0" t="n"/>
      <c r="V1097" s="0" t="n"/>
      <c r="AA1097" s="0" t="n"/>
    </row>
    <row r="1098">
      <c r="B1098" s="0" t="n"/>
      <c r="C1098" s="0" t="n"/>
      <c r="D1098" s="0" t="n"/>
      <c r="H1098" s="0" t="n"/>
      <c r="I1098" s="0" t="n"/>
      <c r="J1098" s="0" t="n"/>
      <c r="K1098" s="0" t="n"/>
      <c r="L1098" s="0" t="n"/>
      <c r="M1098" s="0" t="n"/>
      <c r="N1098" s="0" t="n"/>
      <c r="O1098" s="0" t="n"/>
      <c r="P1098" s="0" t="n"/>
      <c r="Q1098" s="0" t="n"/>
      <c r="T1098" s="0" t="n"/>
      <c r="V1098" s="0" t="n"/>
      <c r="AA1098" s="0" t="n"/>
    </row>
    <row r="1099">
      <c r="B1099" s="0" t="n"/>
      <c r="C1099" s="0" t="n"/>
      <c r="D1099" s="0" t="n"/>
      <c r="H1099" s="0" t="n"/>
      <c r="I1099" s="0" t="n"/>
      <c r="J1099" s="0" t="n"/>
      <c r="K1099" s="0" t="n"/>
      <c r="L1099" s="0" t="n"/>
      <c r="M1099" s="0" t="n"/>
      <c r="N1099" s="0" t="n"/>
      <c r="O1099" s="0" t="n"/>
      <c r="P1099" s="0" t="n"/>
      <c r="Q1099" s="0" t="n"/>
      <c r="T1099" s="0" t="n"/>
      <c r="V1099" s="0" t="n"/>
      <c r="AA1099" s="0" t="n"/>
    </row>
    <row r="1100">
      <c r="B1100" s="0" t="n"/>
      <c r="C1100" s="0" t="n"/>
      <c r="D1100" s="0" t="n"/>
      <c r="H1100" s="0" t="n"/>
      <c r="I1100" s="0" t="n"/>
      <c r="J1100" s="0" t="n"/>
      <c r="K1100" s="0" t="n"/>
      <c r="L1100" s="0" t="n"/>
      <c r="M1100" s="0" t="n"/>
      <c r="N1100" s="0" t="n"/>
      <c r="O1100" s="0" t="n"/>
      <c r="P1100" s="0" t="n"/>
      <c r="Q1100" s="0" t="n"/>
      <c r="T1100" s="0" t="n"/>
      <c r="V1100" s="0" t="n"/>
      <c r="AA1100" s="0" t="n"/>
    </row>
    <row r="1101">
      <c r="B1101" s="0" t="n"/>
      <c r="C1101" s="0" t="n"/>
      <c r="D1101" s="0" t="n"/>
      <c r="H1101" s="0" t="n"/>
      <c r="I1101" s="0" t="n"/>
      <c r="J1101" s="0" t="n"/>
      <c r="K1101" s="0" t="n"/>
      <c r="L1101" s="0" t="n"/>
      <c r="M1101" s="0" t="n"/>
      <c r="N1101" s="0" t="n"/>
      <c r="O1101" s="0" t="n"/>
      <c r="P1101" s="0" t="n"/>
      <c r="Q1101" s="0" t="n"/>
      <c r="T1101" s="0" t="n"/>
      <c r="V1101" s="0" t="n"/>
      <c r="AA1101" s="0" t="n"/>
    </row>
    <row r="1102">
      <c r="B1102" s="0" t="n"/>
      <c r="C1102" s="0" t="n"/>
      <c r="D1102" s="0" t="n"/>
      <c r="H1102" s="0" t="n"/>
      <c r="I1102" s="0" t="n"/>
      <c r="J1102" s="0" t="n"/>
      <c r="K1102" s="0" t="n"/>
      <c r="L1102" s="0" t="n"/>
      <c r="M1102" s="0" t="n"/>
      <c r="N1102" s="0" t="n"/>
      <c r="O1102" s="0" t="n"/>
      <c r="P1102" s="0" t="n"/>
      <c r="Q1102" s="0" t="n"/>
      <c r="T1102" s="0" t="n"/>
      <c r="V1102" s="0" t="n"/>
      <c r="AA1102" s="0" t="n"/>
    </row>
    <row r="1103">
      <c r="B1103" s="0" t="n"/>
      <c r="C1103" s="0" t="n"/>
      <c r="D1103" s="0" t="n"/>
      <c r="H1103" s="0" t="n"/>
      <c r="I1103" s="0" t="n"/>
      <c r="J1103" s="0" t="n"/>
      <c r="K1103" s="0" t="n"/>
      <c r="L1103" s="0" t="n"/>
      <c r="M1103" s="0" t="n"/>
      <c r="N1103" s="0" t="n"/>
      <c r="O1103" s="0" t="n"/>
      <c r="P1103" s="0" t="n"/>
      <c r="Q1103" s="0" t="n"/>
      <c r="T1103" s="0" t="n"/>
      <c r="V1103" s="0" t="n"/>
      <c r="AA1103" s="0" t="n"/>
    </row>
    <row r="1104">
      <c r="B1104" s="0" t="n"/>
      <c r="C1104" s="0" t="n"/>
      <c r="D1104" s="0" t="n"/>
      <c r="H1104" s="0" t="n"/>
      <c r="I1104" s="0" t="n"/>
      <c r="J1104" s="0" t="n"/>
      <c r="K1104" s="0" t="n"/>
      <c r="L1104" s="0" t="n"/>
      <c r="M1104" s="0" t="n"/>
      <c r="N1104" s="0" t="n"/>
      <c r="O1104" s="0" t="n"/>
      <c r="P1104" s="0" t="n"/>
      <c r="Q1104" s="0" t="n"/>
      <c r="T1104" s="0" t="n"/>
      <c r="V1104" s="0" t="n"/>
      <c r="AA1104" s="0" t="n"/>
    </row>
    <row r="1105">
      <c r="B1105" s="0" t="n"/>
      <c r="C1105" s="0" t="n"/>
      <c r="D1105" s="0" t="n"/>
      <c r="H1105" s="0" t="n"/>
      <c r="I1105" s="0" t="n"/>
      <c r="J1105" s="0" t="n"/>
      <c r="K1105" s="0" t="n"/>
      <c r="L1105" s="0" t="n"/>
      <c r="M1105" s="0" t="n"/>
      <c r="N1105" s="0" t="n"/>
      <c r="O1105" s="0" t="n"/>
      <c r="P1105" s="0" t="n"/>
      <c r="Q1105" s="0" t="n"/>
      <c r="T1105" s="0" t="n"/>
      <c r="V1105" s="0" t="n"/>
      <c r="AA1105" s="0" t="n"/>
    </row>
    <row r="1106">
      <c r="B1106" s="0" t="n"/>
      <c r="C1106" s="0" t="n"/>
      <c r="D1106" s="0" t="n"/>
      <c r="H1106" s="0" t="n"/>
      <c r="I1106" s="0" t="n"/>
      <c r="J1106" s="0" t="n"/>
      <c r="K1106" s="0" t="n"/>
      <c r="L1106" s="0" t="n"/>
      <c r="M1106" s="0" t="n"/>
      <c r="N1106" s="0" t="n"/>
      <c r="O1106" s="0" t="n"/>
      <c r="P1106" s="0" t="n"/>
      <c r="Q1106" s="0" t="n"/>
      <c r="T1106" s="0" t="n"/>
      <c r="V1106" s="0" t="n"/>
      <c r="AA1106" s="0" t="n"/>
    </row>
    <row r="1107">
      <c r="B1107" s="0" t="n"/>
      <c r="C1107" s="0" t="n"/>
      <c r="D1107" s="0" t="n"/>
      <c r="H1107" s="0" t="n"/>
      <c r="I1107" s="0" t="n"/>
      <c r="J1107" s="0" t="n"/>
      <c r="K1107" s="0" t="n"/>
      <c r="L1107" s="0" t="n"/>
      <c r="M1107" s="0" t="n"/>
      <c r="N1107" s="0" t="n"/>
      <c r="O1107" s="0" t="n"/>
      <c r="P1107" s="0" t="n"/>
      <c r="Q1107" s="0" t="n"/>
      <c r="T1107" s="0" t="n"/>
      <c r="V1107" s="0" t="n"/>
      <c r="AA1107" s="0" t="n"/>
    </row>
    <row r="1108">
      <c r="B1108" s="0" t="n"/>
      <c r="C1108" s="0" t="n"/>
      <c r="D1108" s="0" t="n"/>
      <c r="H1108" s="0" t="n"/>
      <c r="I1108" s="0" t="n"/>
      <c r="J1108" s="0" t="n"/>
      <c r="K1108" s="0" t="n"/>
      <c r="L1108" s="0" t="n"/>
      <c r="M1108" s="0" t="n"/>
      <c r="N1108" s="0" t="n"/>
      <c r="O1108" s="0" t="n"/>
      <c r="P1108" s="0" t="n"/>
      <c r="Q1108" s="0" t="n"/>
      <c r="T1108" s="0" t="n"/>
      <c r="V1108" s="0" t="n"/>
      <c r="AA1108" s="0" t="n"/>
    </row>
    <row r="1109">
      <c r="B1109" s="0" t="n"/>
      <c r="C1109" s="0" t="n"/>
      <c r="D1109" s="0" t="n"/>
      <c r="H1109" s="0" t="n"/>
      <c r="I1109" s="0" t="n"/>
      <c r="J1109" s="0" t="n"/>
      <c r="K1109" s="0" t="n"/>
      <c r="L1109" s="0" t="n"/>
      <c r="M1109" s="0" t="n"/>
      <c r="N1109" s="0" t="n"/>
      <c r="O1109" s="0" t="n"/>
      <c r="P1109" s="0" t="n"/>
      <c r="Q1109" s="0" t="n"/>
      <c r="T1109" s="0" t="n"/>
      <c r="V1109" s="0" t="n"/>
      <c r="AA1109" s="0" t="n"/>
    </row>
    <row r="1110">
      <c r="B1110" s="0" t="n"/>
      <c r="C1110" s="0" t="n"/>
      <c r="D1110" s="0" t="n"/>
      <c r="H1110" s="0" t="n"/>
      <c r="I1110" s="0" t="n"/>
      <c r="J1110" s="0" t="n"/>
      <c r="K1110" s="0" t="n"/>
      <c r="L1110" s="0" t="n"/>
      <c r="M1110" s="0" t="n"/>
      <c r="N1110" s="0" t="n"/>
      <c r="O1110" s="0" t="n"/>
      <c r="P1110" s="0" t="n"/>
      <c r="Q1110" s="0" t="n"/>
      <c r="T1110" s="0" t="n"/>
      <c r="V1110" s="0" t="n"/>
      <c r="AA1110" s="0" t="n"/>
    </row>
    <row r="1111">
      <c r="B1111" s="0" t="n"/>
      <c r="C1111" s="0" t="n"/>
      <c r="D1111" s="0" t="n"/>
      <c r="H1111" s="0" t="n"/>
      <c r="I1111" s="0" t="n"/>
      <c r="J1111" s="0" t="n"/>
      <c r="K1111" s="0" t="n"/>
      <c r="L1111" s="0" t="n"/>
      <c r="M1111" s="0" t="n"/>
      <c r="N1111" s="0" t="n"/>
      <c r="O1111" s="0" t="n"/>
      <c r="P1111" s="0" t="n"/>
      <c r="Q1111" s="0" t="n"/>
      <c r="T1111" s="0" t="n"/>
      <c r="V1111" s="0" t="n"/>
      <c r="AA1111" s="0" t="n"/>
    </row>
    <row r="1112">
      <c r="B1112" s="0" t="n"/>
      <c r="C1112" s="0" t="n"/>
      <c r="D1112" s="0" t="n"/>
      <c r="H1112" s="0" t="n"/>
      <c r="I1112" s="0" t="n"/>
      <c r="J1112" s="0" t="n"/>
      <c r="K1112" s="0" t="n"/>
      <c r="L1112" s="0" t="n"/>
      <c r="M1112" s="0" t="n"/>
      <c r="N1112" s="0" t="n"/>
      <c r="O1112" s="0" t="n"/>
      <c r="P1112" s="0" t="n"/>
      <c r="Q1112" s="0" t="n"/>
      <c r="T1112" s="0" t="n"/>
      <c r="V1112" s="0" t="n"/>
      <c r="AA1112" s="0" t="n"/>
    </row>
    <row r="1113">
      <c r="B1113" s="0" t="n"/>
      <c r="C1113" s="0" t="n"/>
      <c r="D1113" s="0" t="n"/>
      <c r="H1113" s="0" t="n"/>
      <c r="I1113" s="0" t="n"/>
      <c r="J1113" s="0" t="n"/>
      <c r="K1113" s="0" t="n"/>
      <c r="L1113" s="0" t="n"/>
      <c r="M1113" s="0" t="n"/>
      <c r="N1113" s="0" t="n"/>
      <c r="O1113" s="0" t="n"/>
      <c r="P1113" s="0" t="n"/>
      <c r="Q1113" s="0" t="n"/>
      <c r="T1113" s="0" t="n"/>
      <c r="V1113" s="0" t="n"/>
      <c r="AA1113" s="0" t="n"/>
    </row>
    <row r="1114">
      <c r="B1114" s="0" t="n"/>
      <c r="C1114" s="0" t="n"/>
      <c r="D1114" s="0" t="n"/>
      <c r="H1114" s="0" t="n"/>
      <c r="I1114" s="0" t="n"/>
      <c r="J1114" s="0" t="n"/>
      <c r="K1114" s="0" t="n"/>
      <c r="L1114" s="0" t="n"/>
      <c r="M1114" s="0" t="n"/>
      <c r="N1114" s="0" t="n"/>
      <c r="O1114" s="0" t="n"/>
      <c r="P1114" s="0" t="n"/>
      <c r="Q1114" s="0" t="n"/>
      <c r="T1114" s="0" t="n"/>
      <c r="V1114" s="0" t="n"/>
      <c r="AA1114" s="0" t="n"/>
    </row>
    <row r="1115">
      <c r="B1115" s="0" t="n"/>
      <c r="C1115" s="0" t="n"/>
      <c r="D1115" s="0" t="n"/>
      <c r="H1115" s="0" t="n"/>
      <c r="I1115" s="0" t="n"/>
      <c r="J1115" s="0" t="n"/>
      <c r="K1115" s="0" t="n"/>
      <c r="L1115" s="0" t="n"/>
      <c r="M1115" s="0" t="n"/>
      <c r="N1115" s="0" t="n"/>
      <c r="O1115" s="0" t="n"/>
      <c r="P1115" s="0" t="n"/>
      <c r="Q1115" s="0" t="n"/>
      <c r="T1115" s="0" t="n"/>
      <c r="V1115" s="0" t="n"/>
      <c r="AA1115" s="0" t="n"/>
    </row>
    <row r="1116">
      <c r="B1116" s="0" t="n"/>
      <c r="C1116" s="0" t="n"/>
      <c r="D1116" s="0" t="n"/>
      <c r="H1116" s="0" t="n"/>
      <c r="I1116" s="0" t="n"/>
      <c r="J1116" s="0" t="n"/>
      <c r="K1116" s="0" t="n"/>
      <c r="L1116" s="0" t="n"/>
      <c r="M1116" s="0" t="n"/>
      <c r="N1116" s="0" t="n"/>
      <c r="O1116" s="0" t="n"/>
      <c r="P1116" s="0" t="n"/>
      <c r="Q1116" s="0" t="n"/>
      <c r="T1116" s="0" t="n"/>
      <c r="V1116" s="0" t="n"/>
      <c r="AA1116" s="0" t="n"/>
    </row>
    <row r="1117">
      <c r="B1117" s="0" t="n"/>
      <c r="C1117" s="0" t="n"/>
      <c r="D1117" s="0" t="n"/>
      <c r="H1117" s="0" t="n"/>
      <c r="I1117" s="0" t="n"/>
      <c r="J1117" s="0" t="n"/>
      <c r="K1117" s="0" t="n"/>
      <c r="L1117" s="0" t="n"/>
      <c r="M1117" s="0" t="n"/>
      <c r="N1117" s="0" t="n"/>
      <c r="O1117" s="0" t="n"/>
      <c r="P1117" s="0" t="n"/>
      <c r="Q1117" s="0" t="n"/>
      <c r="T1117" s="0" t="n"/>
      <c r="V1117" s="0" t="n"/>
      <c r="AA1117" s="0" t="n"/>
    </row>
    <row r="1118">
      <c r="B1118" s="0" t="n"/>
      <c r="C1118" s="0" t="n"/>
      <c r="D1118" s="0" t="n"/>
      <c r="H1118" s="0" t="n"/>
      <c r="I1118" s="0" t="n"/>
      <c r="J1118" s="0" t="n"/>
      <c r="K1118" s="0" t="n"/>
      <c r="L1118" s="0" t="n"/>
      <c r="M1118" s="0" t="n"/>
      <c r="N1118" s="0" t="n"/>
      <c r="O1118" s="0" t="n"/>
      <c r="P1118" s="0" t="n"/>
      <c r="Q1118" s="0" t="n"/>
      <c r="T1118" s="0" t="n"/>
      <c r="V1118" s="0" t="n"/>
      <c r="AA1118" s="0" t="n"/>
    </row>
    <row r="1119">
      <c r="B1119" s="0" t="n"/>
      <c r="C1119" s="0" t="n"/>
      <c r="D1119" s="0" t="n"/>
      <c r="H1119" s="0" t="n"/>
      <c r="I1119" s="0" t="n"/>
      <c r="J1119" s="0" t="n"/>
      <c r="K1119" s="0" t="n"/>
      <c r="L1119" s="0" t="n"/>
      <c r="M1119" s="0" t="n"/>
      <c r="N1119" s="0" t="n"/>
      <c r="O1119" s="0" t="n"/>
      <c r="P1119" s="0" t="n"/>
      <c r="Q1119" s="0" t="n"/>
      <c r="T1119" s="0" t="n"/>
      <c r="V1119" s="0" t="n"/>
      <c r="AA1119" s="0" t="n"/>
    </row>
    <row r="1120">
      <c r="B1120" s="0" t="n"/>
      <c r="C1120" s="0" t="n"/>
      <c r="D1120" s="0" t="n"/>
      <c r="H1120" s="0" t="n"/>
      <c r="I1120" s="0" t="n"/>
      <c r="J1120" s="0" t="n"/>
      <c r="K1120" s="0" t="n"/>
      <c r="L1120" s="0" t="n"/>
      <c r="M1120" s="0" t="n"/>
      <c r="N1120" s="0" t="n"/>
      <c r="O1120" s="0" t="n"/>
      <c r="P1120" s="0" t="n"/>
      <c r="Q1120" s="0" t="n"/>
      <c r="T1120" s="0" t="n"/>
      <c r="V1120" s="0" t="n"/>
      <c r="AA1120" s="0" t="n"/>
    </row>
    <row r="1121">
      <c r="B1121" s="0" t="n"/>
      <c r="C1121" s="0" t="n"/>
      <c r="D1121" s="0" t="n"/>
      <c r="H1121" s="0" t="n"/>
      <c r="I1121" s="0" t="n"/>
      <c r="J1121" s="0" t="n"/>
      <c r="K1121" s="0" t="n"/>
      <c r="L1121" s="0" t="n"/>
      <c r="M1121" s="0" t="n"/>
      <c r="N1121" s="0" t="n"/>
      <c r="O1121" s="0" t="n"/>
      <c r="P1121" s="0" t="n"/>
      <c r="Q1121" s="0" t="n"/>
      <c r="T1121" s="0" t="n"/>
      <c r="V1121" s="0" t="n"/>
      <c r="AA1121" s="0" t="n"/>
    </row>
    <row r="1122">
      <c r="B1122" s="0" t="n"/>
      <c r="C1122" s="0" t="n"/>
      <c r="D1122" s="0" t="n"/>
      <c r="H1122" s="0" t="n"/>
      <c r="I1122" s="0" t="n"/>
      <c r="J1122" s="0" t="n"/>
      <c r="K1122" s="0" t="n"/>
      <c r="L1122" s="0" t="n"/>
      <c r="M1122" s="0" t="n"/>
      <c r="N1122" s="0" t="n"/>
      <c r="O1122" s="0" t="n"/>
      <c r="P1122" s="0" t="n"/>
      <c r="Q1122" s="0" t="n"/>
      <c r="T1122" s="0" t="n"/>
      <c r="V1122" s="0" t="n"/>
      <c r="AA1122" s="0" t="n"/>
    </row>
    <row r="1123">
      <c r="B1123" s="0" t="n"/>
      <c r="C1123" s="0" t="n"/>
      <c r="D1123" s="0" t="n"/>
      <c r="H1123" s="0" t="n"/>
      <c r="I1123" s="0" t="n"/>
      <c r="J1123" s="0" t="n"/>
      <c r="K1123" s="0" t="n"/>
      <c r="L1123" s="0" t="n"/>
      <c r="M1123" s="0" t="n"/>
      <c r="N1123" s="0" t="n"/>
      <c r="O1123" s="0" t="n"/>
      <c r="P1123" s="0" t="n"/>
      <c r="Q1123" s="0" t="n"/>
      <c r="T1123" s="0" t="n"/>
      <c r="V1123" s="0" t="n"/>
      <c r="AA1123" s="0" t="n"/>
    </row>
    <row r="1124">
      <c r="B1124" s="0" t="n"/>
      <c r="C1124" s="0" t="n"/>
      <c r="D1124" s="0" t="n"/>
      <c r="H1124" s="0" t="n"/>
      <c r="I1124" s="0" t="n"/>
      <c r="J1124" s="0" t="n"/>
      <c r="K1124" s="0" t="n"/>
      <c r="L1124" s="0" t="n"/>
      <c r="M1124" s="0" t="n"/>
      <c r="N1124" s="0" t="n"/>
      <c r="O1124" s="0" t="n"/>
      <c r="P1124" s="0" t="n"/>
      <c r="Q1124" s="0" t="n"/>
      <c r="T1124" s="0" t="n"/>
      <c r="V1124" s="0" t="n"/>
      <c r="AA1124" s="0" t="n"/>
    </row>
    <row r="1125">
      <c r="B1125" s="0" t="n"/>
      <c r="C1125" s="0" t="n"/>
      <c r="D1125" s="0" t="n"/>
      <c r="H1125" s="0" t="n"/>
      <c r="I1125" s="0" t="n"/>
      <c r="J1125" s="0" t="n"/>
      <c r="K1125" s="0" t="n"/>
      <c r="L1125" s="0" t="n"/>
      <c r="M1125" s="0" t="n"/>
      <c r="N1125" s="0" t="n"/>
      <c r="O1125" s="0" t="n"/>
      <c r="P1125" s="0" t="n"/>
      <c r="Q1125" s="0" t="n"/>
      <c r="T1125" s="0" t="n"/>
      <c r="V1125" s="0" t="n"/>
      <c r="AA1125" s="0" t="n"/>
    </row>
    <row r="1126">
      <c r="B1126" s="0" t="n"/>
      <c r="C1126" s="0" t="n"/>
      <c r="D1126" s="0" t="n"/>
      <c r="H1126" s="0" t="n"/>
      <c r="I1126" s="0" t="n"/>
      <c r="J1126" s="0" t="n"/>
      <c r="K1126" s="0" t="n"/>
      <c r="L1126" s="0" t="n"/>
      <c r="M1126" s="0" t="n"/>
      <c r="N1126" s="0" t="n"/>
      <c r="O1126" s="0" t="n"/>
      <c r="P1126" s="0" t="n"/>
      <c r="Q1126" s="0" t="n"/>
      <c r="T1126" s="0" t="n"/>
      <c r="V1126" s="0" t="n"/>
      <c r="AA1126" s="0" t="n"/>
    </row>
    <row r="1127">
      <c r="B1127" s="0" t="n"/>
      <c r="C1127" s="0" t="n"/>
      <c r="D1127" s="0" t="n"/>
      <c r="H1127" s="0" t="n"/>
      <c r="I1127" s="0" t="n"/>
      <c r="J1127" s="0" t="n"/>
      <c r="K1127" s="0" t="n"/>
      <c r="L1127" s="0" t="n"/>
      <c r="M1127" s="0" t="n"/>
      <c r="N1127" s="0" t="n"/>
      <c r="O1127" s="0" t="n"/>
      <c r="P1127" s="0" t="n"/>
      <c r="Q1127" s="0" t="n"/>
      <c r="T1127" s="0" t="n"/>
      <c r="V1127" s="0" t="n"/>
      <c r="AA1127" s="0" t="n"/>
    </row>
    <row r="1128">
      <c r="B1128" s="0" t="n"/>
      <c r="C1128" s="0" t="n"/>
      <c r="D1128" s="0" t="n"/>
      <c r="H1128" s="0" t="n"/>
      <c r="I1128" s="0" t="n"/>
      <c r="J1128" s="0" t="n"/>
      <c r="K1128" s="0" t="n"/>
      <c r="L1128" s="0" t="n"/>
      <c r="M1128" s="0" t="n"/>
      <c r="N1128" s="0" t="n"/>
      <c r="O1128" s="0" t="n"/>
      <c r="P1128" s="0" t="n"/>
      <c r="Q1128" s="0" t="n"/>
      <c r="T1128" s="0" t="n"/>
      <c r="V1128" s="0" t="n"/>
      <c r="AA1128" s="0" t="n"/>
    </row>
    <row r="1129">
      <c r="B1129" s="0" t="n"/>
      <c r="C1129" s="0" t="n"/>
      <c r="D1129" s="0" t="n"/>
      <c r="H1129" s="0" t="n"/>
      <c r="I1129" s="0" t="n"/>
      <c r="J1129" s="0" t="n"/>
      <c r="K1129" s="0" t="n"/>
      <c r="L1129" s="0" t="n"/>
      <c r="M1129" s="0" t="n"/>
      <c r="N1129" s="0" t="n"/>
      <c r="O1129" s="0" t="n"/>
      <c r="P1129" s="0" t="n"/>
      <c r="Q1129" s="0" t="n"/>
      <c r="T1129" s="0" t="n"/>
      <c r="V1129" s="0" t="n"/>
      <c r="AA1129" s="0" t="n"/>
    </row>
    <row r="1130">
      <c r="B1130" s="48" t="n"/>
      <c r="C1130" s="48" t="n"/>
      <c r="D1130" s="48" t="n"/>
      <c r="O1130" s="88" t="n"/>
      <c r="P1130" s="48" t="n"/>
      <c r="T1130" s="48" t="n"/>
      <c r="V1130" s="48" t="n"/>
      <c r="AA1130" s="0" t="n"/>
    </row>
    <row r="1131">
      <c r="B1131" s="48" t="n"/>
      <c r="C1131" s="48" t="n"/>
      <c r="D1131" s="48" t="n"/>
      <c r="E1131" s="48" t="n"/>
      <c r="F1131" s="48" t="n"/>
      <c r="O1131" s="88" t="n"/>
      <c r="Q1131" s="48" t="n"/>
      <c r="T1131" s="48" t="n"/>
      <c r="V1131" s="48" t="n"/>
      <c r="AA1131" s="39" t="n"/>
    </row>
    <row r="1132">
      <c r="B1132" s="48" t="n"/>
      <c r="C1132" s="48" t="n"/>
      <c r="D1132" s="48" t="n"/>
      <c r="E1132" s="48" t="n"/>
      <c r="F1132" s="48" t="n"/>
      <c r="O1132" s="88" t="n"/>
      <c r="Q1132" s="48" t="n"/>
      <c r="T1132" s="48" t="n"/>
      <c r="V1132" s="48" t="n"/>
      <c r="AA1132" s="39" t="n"/>
    </row>
    <row r="1133">
      <c r="B1133" s="48" t="n"/>
      <c r="C1133" s="48" t="n"/>
      <c r="D1133" s="48" t="n"/>
      <c r="E1133" s="48" t="n"/>
      <c r="F1133" s="48" t="n"/>
      <c r="O1133" s="88" t="n"/>
      <c r="Q1133" s="48" t="n"/>
      <c r="T1133" s="48" t="n"/>
      <c r="V1133" s="48" t="n"/>
      <c r="AA1133" s="39" t="n"/>
    </row>
    <row r="1134">
      <c r="B1134" s="48" t="n"/>
      <c r="C1134" s="48" t="n"/>
      <c r="D1134" s="48" t="n"/>
      <c r="E1134" s="48" t="n"/>
      <c r="F1134" s="48" t="n"/>
      <c r="O1134" s="88" t="n"/>
      <c r="Q1134" s="48" t="n"/>
      <c r="T1134" s="48" t="n"/>
      <c r="V1134" s="48" t="n"/>
      <c r="AA1134" s="39" t="n"/>
    </row>
    <row r="1135">
      <c r="B1135" s="48" t="n"/>
      <c r="C1135" s="48" t="n"/>
      <c r="D1135" s="48" t="n"/>
      <c r="E1135" s="48" t="n"/>
      <c r="F1135" s="48" t="n"/>
      <c r="O1135" s="88" t="n"/>
      <c r="Q1135" s="48" t="n"/>
      <c r="T1135" s="48" t="n"/>
      <c r="V1135" s="48" t="n"/>
      <c r="AA1135" s="39" t="n"/>
    </row>
    <row r="1136">
      <c r="B1136" s="48" t="n"/>
      <c r="C1136" s="48" t="n"/>
      <c r="D1136" s="48" t="n"/>
      <c r="E1136" s="48" t="n"/>
      <c r="F1136" s="48" t="n"/>
      <c r="O1136" s="88" t="n"/>
      <c r="Q1136" s="48" t="n"/>
      <c r="T1136" s="48" t="n"/>
      <c r="V1136" s="48" t="n"/>
      <c r="AA1136" s="39" t="n"/>
    </row>
    <row r="1137">
      <c r="B1137" s="48" t="n"/>
      <c r="C1137" s="48" t="n"/>
      <c r="D1137" s="48" t="n"/>
      <c r="E1137" s="48" t="n"/>
      <c r="F1137" s="48" t="n"/>
      <c r="O1137" s="88" t="n"/>
      <c r="Q1137" s="48" t="n"/>
      <c r="T1137" s="48" t="n"/>
      <c r="V1137" s="48" t="n"/>
      <c r="AA1137" s="39" t="n"/>
    </row>
    <row r="1138">
      <c r="B1138" s="48" t="n"/>
      <c r="C1138" s="48" t="n"/>
      <c r="D1138" s="48" t="n"/>
      <c r="E1138" s="48" t="n"/>
      <c r="F1138" s="48" t="n"/>
      <c r="O1138" s="88" t="n"/>
      <c r="Q1138" s="48" t="n"/>
      <c r="T1138" s="48" t="n"/>
      <c r="V1138" s="48" t="n"/>
      <c r="AA1138" s="39" t="n"/>
    </row>
    <row r="1139">
      <c r="B1139" s="48" t="n"/>
      <c r="C1139" s="48" t="n"/>
      <c r="D1139" s="48" t="n"/>
      <c r="E1139" s="48" t="n"/>
      <c r="F1139" s="48" t="n"/>
      <c r="O1139" s="88" t="n"/>
      <c r="Q1139" s="48" t="n"/>
      <c r="T1139" s="48" t="n"/>
      <c r="V1139" s="48" t="n"/>
      <c r="AA1139" s="39" t="n"/>
    </row>
    <row r="1140">
      <c r="B1140" s="48" t="n"/>
      <c r="C1140" s="48" t="n"/>
      <c r="D1140" s="48" t="n"/>
      <c r="E1140" s="48" t="n"/>
      <c r="F1140" s="48" t="n"/>
      <c r="O1140" s="88" t="n"/>
      <c r="Q1140" s="48" t="n"/>
      <c r="T1140" s="48" t="n"/>
      <c r="V1140" s="48" t="n"/>
      <c r="AA1140" s="39" t="n"/>
    </row>
    <row r="1141">
      <c r="B1141" s="48" t="n"/>
      <c r="C1141" s="48" t="n"/>
      <c r="D1141" s="48" t="n"/>
      <c r="E1141" s="48" t="n"/>
      <c r="F1141" s="48" t="n"/>
      <c r="O1141" s="88" t="n"/>
      <c r="Q1141" s="48" t="n"/>
      <c r="T1141" s="48" t="n"/>
      <c r="V1141" s="48" t="n"/>
      <c r="AA1141" s="39" t="n"/>
    </row>
    <row r="1142">
      <c r="B1142" s="48" t="n"/>
      <c r="C1142" s="48" t="n"/>
      <c r="D1142" s="48" t="n"/>
      <c r="E1142" s="48" t="n"/>
      <c r="F1142" s="48" t="n"/>
      <c r="O1142" s="88" t="n"/>
      <c r="Q1142" s="48" t="n"/>
      <c r="T1142" s="48" t="n"/>
      <c r="V1142" s="48" t="n"/>
      <c r="AA1142" s="39" t="n"/>
    </row>
    <row r="1143">
      <c r="B1143" s="48" t="n"/>
      <c r="C1143" s="48" t="n"/>
      <c r="D1143" s="48" t="n"/>
      <c r="E1143" s="48" t="n"/>
      <c r="F1143" s="48" t="n"/>
      <c r="O1143" s="88" t="n"/>
      <c r="Q1143" s="48" t="n"/>
      <c r="T1143" s="48" t="n"/>
      <c r="V1143" s="48" t="n"/>
      <c r="AA1143" s="39" t="n"/>
    </row>
    <row r="1144">
      <c r="B1144" s="48" t="n"/>
      <c r="C1144" s="48" t="n"/>
      <c r="D1144" s="48" t="n"/>
      <c r="E1144" s="48" t="n"/>
      <c r="F1144" s="48" t="n"/>
      <c r="O1144" s="88" t="n"/>
      <c r="Q1144" s="48" t="n"/>
      <c r="T1144" s="48" t="n"/>
      <c r="V1144" s="48" t="n"/>
      <c r="AA1144" s="39" t="n"/>
    </row>
    <row r="1145">
      <c r="B1145" s="48" t="n"/>
      <c r="C1145" s="48" t="n"/>
      <c r="D1145" s="48" t="n"/>
      <c r="E1145" s="48" t="n"/>
      <c r="F1145" s="48" t="n"/>
      <c r="O1145" s="88" t="n"/>
      <c r="Q1145" s="48" t="n"/>
      <c r="T1145" s="48" t="n"/>
      <c r="V1145" s="48" t="n"/>
      <c r="AA1145" s="39" t="n"/>
    </row>
    <row r="1146">
      <c r="B1146" s="48" t="n"/>
      <c r="C1146" s="48" t="n"/>
      <c r="D1146" s="48" t="n"/>
      <c r="E1146" s="48" t="n"/>
      <c r="F1146" s="48" t="n"/>
      <c r="O1146" s="88" t="n"/>
      <c r="Q1146" s="48" t="n"/>
      <c r="T1146" s="48" t="n"/>
      <c r="V1146" s="48" t="n"/>
      <c r="AA1146" s="39" t="n"/>
    </row>
    <row r="1147">
      <c r="B1147" s="48" t="n"/>
      <c r="C1147" s="48" t="n"/>
      <c r="D1147" s="48" t="n"/>
      <c r="E1147" s="48" t="n"/>
      <c r="F1147" s="48" t="n"/>
      <c r="O1147" s="88" t="n"/>
      <c r="Q1147" s="48" t="n"/>
      <c r="T1147" s="48" t="n"/>
      <c r="V1147" s="48" t="n"/>
      <c r="AA1147" s="39" t="n"/>
    </row>
    <row r="1148">
      <c r="B1148" s="48" t="n"/>
      <c r="C1148" s="48" t="n"/>
      <c r="D1148" s="48" t="n"/>
      <c r="E1148" s="48" t="n"/>
      <c r="F1148" s="48" t="n"/>
      <c r="O1148" s="88" t="n"/>
      <c r="P1148" s="48" t="n"/>
      <c r="Q1148" s="48" t="n"/>
      <c r="T1148" s="48" t="n"/>
      <c r="V1148" s="48" t="n"/>
      <c r="AA1148" s="39" t="n"/>
    </row>
    <row r="1149">
      <c r="B1149" s="48" t="n"/>
      <c r="C1149" s="48" t="n"/>
      <c r="D1149" s="48" t="n"/>
      <c r="E1149" s="48" t="n"/>
      <c r="F1149" s="48" t="n"/>
      <c r="O1149" s="88" t="n"/>
      <c r="Q1149" s="48" t="n"/>
      <c r="T1149" s="48" t="n"/>
      <c r="V1149" s="48" t="n"/>
      <c r="AA1149" s="39" t="n"/>
    </row>
    <row r="1150">
      <c r="B1150" s="48" t="n"/>
      <c r="C1150" s="48" t="n"/>
      <c r="D1150" s="48" t="n"/>
      <c r="E1150" s="48" t="n"/>
      <c r="F1150" s="48" t="n"/>
      <c r="O1150" s="88" t="n"/>
      <c r="Q1150" s="48" t="n"/>
      <c r="T1150" s="48" t="n"/>
      <c r="V1150" s="48" t="n"/>
      <c r="AA1150" s="39" t="n"/>
    </row>
    <row r="1151">
      <c r="B1151" s="48" t="n"/>
      <c r="C1151" s="48" t="n"/>
      <c r="D1151" s="48" t="n"/>
      <c r="E1151" s="48" t="n"/>
      <c r="F1151" s="48" t="n"/>
      <c r="O1151" s="88" t="n"/>
      <c r="Q1151" s="48" t="n"/>
      <c r="T1151" s="48" t="n"/>
      <c r="V1151" s="48" t="n"/>
      <c r="AA1151" s="39" t="n"/>
    </row>
    <row r="1152">
      <c r="B1152" s="48" t="n"/>
      <c r="C1152" s="48" t="n"/>
      <c r="D1152" s="48" t="n"/>
      <c r="E1152" s="48" t="n"/>
      <c r="F1152" s="48" t="n"/>
      <c r="O1152" s="88" t="n"/>
      <c r="Q1152" s="48" t="n"/>
      <c r="T1152" s="48" t="n"/>
      <c r="V1152" s="48" t="n"/>
      <c r="AA1152" s="39" t="n"/>
    </row>
    <row r="1153">
      <c r="B1153" s="48" t="n"/>
      <c r="C1153" s="48" t="n"/>
      <c r="D1153" s="48" t="n"/>
      <c r="E1153" s="48" t="n"/>
      <c r="F1153" s="48" t="n"/>
      <c r="O1153" s="88" t="n"/>
      <c r="Q1153" s="48" t="n"/>
      <c r="T1153" s="48" t="n"/>
      <c r="V1153" s="48" t="n"/>
      <c r="AA1153" s="39" t="n"/>
    </row>
    <row r="1154">
      <c r="B1154" s="48" t="n"/>
      <c r="C1154" s="48" t="n"/>
      <c r="D1154" s="48" t="n"/>
      <c r="E1154" s="48" t="n"/>
      <c r="F1154" s="48" t="n"/>
      <c r="O1154" s="88" t="n"/>
      <c r="Q1154" s="48" t="n"/>
      <c r="T1154" s="48" t="n"/>
      <c r="V1154" s="48" t="n"/>
      <c r="AA1154" s="39" t="n"/>
    </row>
    <row r="1155">
      <c r="B1155" s="48" t="n"/>
      <c r="C1155" s="48" t="n"/>
      <c r="D1155" s="48" t="n"/>
      <c r="E1155" s="48" t="n"/>
      <c r="F1155" s="48" t="n"/>
      <c r="O1155" s="88" t="n"/>
      <c r="Q1155" s="48" t="n"/>
      <c r="T1155" s="48" t="n"/>
      <c r="V1155" s="48" t="n"/>
      <c r="AA1155" s="39" t="n"/>
    </row>
    <row r="1156">
      <c r="B1156" s="48" t="n"/>
      <c r="C1156" s="48" t="n"/>
      <c r="D1156" s="48" t="n"/>
      <c r="E1156" s="48" t="n"/>
      <c r="F1156" s="48" t="n"/>
      <c r="O1156" s="88" t="n"/>
      <c r="Q1156" s="48" t="n"/>
      <c r="T1156" s="48" t="n"/>
      <c r="V1156" s="48" t="n"/>
      <c r="AA1156" s="39" t="n"/>
    </row>
    <row r="1157">
      <c r="B1157" s="48" t="n"/>
      <c r="C1157" s="48" t="n"/>
      <c r="D1157" s="48" t="n"/>
      <c r="E1157" s="48" t="n"/>
      <c r="F1157" s="48" t="n"/>
      <c r="O1157" s="88" t="n"/>
      <c r="Q1157" s="48" t="n"/>
      <c r="T1157" s="48" t="n"/>
      <c r="V1157" s="48" t="n"/>
      <c r="AA1157" s="39" t="n"/>
    </row>
    <row r="1158">
      <c r="B1158" s="48" t="n"/>
      <c r="C1158" s="48" t="n"/>
      <c r="D1158" s="48" t="n"/>
      <c r="E1158" s="48" t="n"/>
      <c r="F1158" s="48" t="n"/>
      <c r="O1158" s="88" t="n"/>
      <c r="Q1158" s="48" t="n"/>
      <c r="T1158" s="48" t="n"/>
      <c r="V1158" s="48" t="n"/>
      <c r="AA1158" s="39" t="n"/>
    </row>
    <row r="1159">
      <c r="B1159" s="48" t="n"/>
      <c r="C1159" s="48" t="n"/>
      <c r="D1159" s="48" t="n"/>
      <c r="E1159" s="48" t="n"/>
      <c r="F1159" s="48" t="n"/>
      <c r="O1159" s="88" t="n"/>
      <c r="Q1159" s="48" t="n"/>
      <c r="T1159" s="48" t="n"/>
      <c r="V1159" s="48" t="n"/>
      <c r="AA1159" s="39" t="n"/>
    </row>
    <row r="1160">
      <c r="B1160" s="48" t="n"/>
      <c r="C1160" s="48" t="n"/>
      <c r="D1160" s="48" t="n"/>
      <c r="E1160" s="48" t="n"/>
      <c r="F1160" s="48" t="n"/>
      <c r="O1160" s="88" t="n"/>
      <c r="Q1160" s="48" t="n"/>
      <c r="T1160" s="48" t="n"/>
      <c r="V1160" s="48" t="n"/>
      <c r="AA1160" s="39" t="n"/>
    </row>
    <row r="1161">
      <c r="B1161" s="48" t="n"/>
      <c r="C1161" s="48" t="n"/>
      <c r="D1161" s="48" t="n"/>
      <c r="E1161" s="48" t="n"/>
      <c r="F1161" s="48" t="n"/>
      <c r="O1161" s="88" t="n"/>
      <c r="Q1161" s="48" t="n"/>
      <c r="T1161" s="48" t="n"/>
      <c r="V1161" s="48" t="n"/>
      <c r="AA1161" s="39" t="n"/>
    </row>
    <row r="1162">
      <c r="B1162" s="48" t="n"/>
      <c r="C1162" s="48" t="n"/>
      <c r="D1162" s="48" t="n"/>
      <c r="E1162" s="48" t="n"/>
      <c r="F1162" s="48" t="n"/>
      <c r="O1162" s="88" t="n"/>
      <c r="Q1162" s="48" t="n"/>
      <c r="T1162" s="48" t="n"/>
      <c r="V1162" s="48" t="n"/>
      <c r="AA1162" s="39" t="n"/>
    </row>
    <row r="1163">
      <c r="B1163" s="48" t="n"/>
      <c r="C1163" s="48" t="n"/>
      <c r="D1163" s="48" t="n"/>
      <c r="E1163" s="48" t="n"/>
      <c r="F1163" s="48" t="n"/>
      <c r="O1163" s="88" t="n"/>
      <c r="Q1163" s="48" t="n"/>
      <c r="T1163" s="48" t="n"/>
      <c r="V1163" s="48" t="n"/>
      <c r="AA1163" s="39" t="n"/>
    </row>
    <row r="1164">
      <c r="B1164" s="48" t="n"/>
      <c r="C1164" s="48" t="n"/>
      <c r="D1164" s="48" t="n"/>
      <c r="E1164" s="48" t="n"/>
      <c r="F1164" s="48" t="n"/>
      <c r="O1164" s="88" t="n"/>
      <c r="Q1164" s="48" t="n"/>
      <c r="T1164" s="48" t="n"/>
      <c r="V1164" s="48" t="n"/>
      <c r="AA1164" s="39" t="n"/>
    </row>
    <row r="1165">
      <c r="B1165" s="48" t="n"/>
      <c r="C1165" s="48" t="n"/>
      <c r="D1165" s="48" t="n"/>
      <c r="E1165" s="48" t="n"/>
      <c r="F1165" s="48" t="n"/>
      <c r="O1165" s="88" t="n"/>
      <c r="Q1165" s="48" t="n"/>
      <c r="T1165" s="48" t="n"/>
      <c r="V1165" s="48" t="n"/>
      <c r="AA1165" s="39" t="n"/>
    </row>
    <row r="1166">
      <c r="B1166" s="48" t="n"/>
      <c r="C1166" s="48" t="n"/>
      <c r="D1166" s="48" t="n"/>
      <c r="E1166" s="48" t="n"/>
      <c r="F1166" s="48" t="n"/>
      <c r="O1166" s="88" t="n"/>
      <c r="Q1166" s="48" t="n"/>
      <c r="T1166" s="48" t="n"/>
      <c r="V1166" s="48" t="n"/>
      <c r="AA1166" s="39" t="n"/>
    </row>
    <row r="1167">
      <c r="B1167" s="48" t="n"/>
      <c r="C1167" s="48" t="n"/>
      <c r="D1167" s="48" t="n"/>
      <c r="E1167" s="48" t="n"/>
      <c r="F1167" s="48" t="n"/>
      <c r="O1167" s="88" t="n"/>
      <c r="Q1167" s="48" t="n"/>
      <c r="T1167" s="48" t="n"/>
      <c r="V1167" s="48" t="n"/>
      <c r="AA1167" s="39" t="n"/>
    </row>
    <row r="1168">
      <c r="B1168" s="48" t="n"/>
      <c r="C1168" s="48" t="n"/>
      <c r="D1168" s="48" t="n"/>
      <c r="E1168" s="48" t="n"/>
      <c r="F1168" s="48" t="n"/>
      <c r="O1168" s="88" t="n"/>
      <c r="Q1168" s="48" t="n"/>
      <c r="T1168" s="48" t="n"/>
      <c r="V1168" s="48" t="n"/>
      <c r="AA1168" s="39" t="n"/>
    </row>
    <row r="1169">
      <c r="B1169" s="48" t="n"/>
      <c r="C1169" s="48" t="n"/>
      <c r="D1169" s="48" t="n"/>
      <c r="E1169" s="48" t="n"/>
      <c r="F1169" s="48" t="n"/>
      <c r="O1169" s="88" t="n"/>
      <c r="Q1169" s="48" t="n"/>
      <c r="T1169" s="48" t="n"/>
      <c r="V1169" s="48" t="n"/>
      <c r="AA1169" s="39" t="n"/>
    </row>
    <row r="1170">
      <c r="B1170" s="48" t="n"/>
      <c r="C1170" s="48" t="n"/>
      <c r="D1170" s="48" t="n"/>
      <c r="E1170" s="48" t="n"/>
      <c r="F1170" s="48" t="n"/>
      <c r="O1170" s="88" t="n"/>
      <c r="Q1170" s="48" t="n"/>
      <c r="T1170" s="48" t="n"/>
      <c r="V1170" s="48" t="n"/>
      <c r="AA1170" s="39" t="n"/>
    </row>
    <row r="1171">
      <c r="B1171" s="48" t="n"/>
      <c r="C1171" s="48" t="n"/>
      <c r="D1171" s="48" t="n"/>
      <c r="E1171" s="48" t="n"/>
      <c r="F1171" s="48" t="n"/>
      <c r="O1171" s="88" t="n"/>
      <c r="Q1171" s="48" t="n"/>
      <c r="T1171" s="48" t="n"/>
      <c r="V1171" s="48" t="n"/>
      <c r="AA1171" s="39" t="n"/>
    </row>
    <row r="1172">
      <c r="B1172" s="48" t="n"/>
      <c r="C1172" s="48" t="n"/>
      <c r="D1172" s="48" t="n"/>
      <c r="E1172" s="48" t="n"/>
      <c r="F1172" s="48" t="n"/>
      <c r="O1172" s="88" t="n"/>
      <c r="Q1172" s="48" t="n"/>
      <c r="T1172" s="48" t="n"/>
      <c r="V1172" s="48" t="n"/>
      <c r="AA1172" s="39" t="n"/>
    </row>
    <row r="1173">
      <c r="B1173" s="48" t="n"/>
      <c r="C1173" s="48" t="n"/>
      <c r="D1173" s="48" t="n"/>
      <c r="E1173" s="48" t="n"/>
      <c r="F1173" s="48" t="n"/>
      <c r="O1173" s="88" t="n"/>
      <c r="Q1173" s="48" t="n"/>
      <c r="T1173" s="48" t="n"/>
      <c r="V1173" s="48" t="n"/>
      <c r="AA1173" s="39" t="n"/>
    </row>
    <row r="1174">
      <c r="B1174" s="48" t="n"/>
      <c r="C1174" s="48" t="n"/>
      <c r="D1174" s="48" t="n"/>
      <c r="E1174" s="48" t="n"/>
      <c r="F1174" s="48" t="n"/>
      <c r="O1174" s="88" t="n"/>
      <c r="Q1174" s="48" t="n"/>
      <c r="T1174" s="48" t="n"/>
      <c r="V1174" s="48" t="n"/>
      <c r="AA1174" s="39" t="n"/>
    </row>
    <row r="1175">
      <c r="B1175" s="48" t="n"/>
      <c r="C1175" s="48" t="n"/>
      <c r="D1175" s="48" t="n"/>
      <c r="E1175" s="48" t="n"/>
      <c r="F1175" s="48" t="n"/>
      <c r="O1175" s="88" t="n"/>
      <c r="Q1175" s="48" t="n"/>
      <c r="T1175" s="48" t="n"/>
      <c r="V1175" s="48" t="n"/>
      <c r="AA1175" s="39" t="n"/>
    </row>
    <row r="1176">
      <c r="B1176" s="48" t="n"/>
      <c r="C1176" s="48" t="n"/>
      <c r="D1176" s="48" t="n"/>
      <c r="E1176" s="48" t="n"/>
      <c r="F1176" s="48" t="n"/>
      <c r="O1176" s="88" t="n"/>
      <c r="Q1176" s="48" t="n"/>
      <c r="T1176" s="48" t="n"/>
      <c r="V1176" s="48" t="n"/>
      <c r="AA1176" s="39" t="n"/>
    </row>
    <row r="1177">
      <c r="B1177" s="48" t="n"/>
      <c r="C1177" s="48" t="n"/>
      <c r="D1177" s="48" t="n"/>
      <c r="E1177" s="48" t="n"/>
      <c r="F1177" s="48" t="n"/>
      <c r="O1177" s="88" t="n"/>
      <c r="Q1177" s="48" t="n"/>
      <c r="T1177" s="48" t="n"/>
      <c r="V1177" s="48" t="n"/>
      <c r="AA1177" s="39" t="n"/>
    </row>
    <row r="1178">
      <c r="B1178" s="48" t="n"/>
      <c r="C1178" s="48" t="n"/>
      <c r="D1178" s="48" t="n"/>
      <c r="E1178" s="48" t="n"/>
      <c r="F1178" s="48" t="n"/>
      <c r="O1178" s="88" t="n"/>
      <c r="Q1178" s="48" t="n"/>
      <c r="T1178" s="48" t="n"/>
      <c r="V1178" s="48" t="n"/>
      <c r="AA1178" s="39" t="n"/>
    </row>
    <row r="1179">
      <c r="B1179" s="48" t="n"/>
      <c r="C1179" s="48" t="n"/>
      <c r="D1179" s="48" t="n"/>
      <c r="E1179" s="48" t="n"/>
      <c r="F1179" s="48" t="n"/>
      <c r="O1179" s="88" t="n"/>
      <c r="Q1179" s="48" t="n"/>
      <c r="T1179" s="48" t="n"/>
      <c r="V1179" s="48" t="n"/>
      <c r="AA1179" s="39" t="n"/>
    </row>
    <row r="1180">
      <c r="B1180" s="48" t="n"/>
      <c r="C1180" s="48" t="n"/>
      <c r="D1180" s="48" t="n"/>
      <c r="E1180" s="48" t="n"/>
      <c r="F1180" s="48" t="n"/>
      <c r="O1180" s="88" t="n"/>
      <c r="Q1180" s="48" t="n"/>
      <c r="T1180" s="48" t="n"/>
      <c r="V1180" s="48" t="n"/>
      <c r="AA1180" s="39" t="n"/>
    </row>
    <row r="1181">
      <c r="B1181" s="48" t="n"/>
      <c r="C1181" s="48" t="n"/>
      <c r="D1181" s="48" t="n"/>
      <c r="E1181" s="48" t="n"/>
      <c r="F1181" s="48" t="n"/>
      <c r="O1181" s="88" t="n"/>
      <c r="Q1181" s="48" t="n"/>
      <c r="T1181" s="48" t="n"/>
      <c r="V1181" s="48" t="n"/>
      <c r="AA1181" s="39" t="n"/>
    </row>
    <row r="1182">
      <c r="B1182" s="48" t="n"/>
      <c r="C1182" s="48" t="n"/>
      <c r="D1182" s="48" t="n"/>
      <c r="E1182" s="48" t="n"/>
      <c r="F1182" s="48" t="n"/>
      <c r="O1182" s="88" t="n"/>
      <c r="Q1182" s="48" t="n"/>
      <c r="T1182" s="48" t="n"/>
      <c r="V1182" s="48" t="n"/>
      <c r="AA1182" s="39" t="n"/>
    </row>
    <row r="1183">
      <c r="B1183" s="48" t="n"/>
      <c r="C1183" s="48" t="n"/>
      <c r="D1183" s="48" t="n"/>
      <c r="E1183" s="48" t="n"/>
      <c r="F1183" s="48" t="n"/>
      <c r="O1183" s="88" t="n"/>
      <c r="Q1183" s="48" t="n"/>
      <c r="T1183" s="48" t="n"/>
      <c r="V1183" s="48" t="n"/>
      <c r="AA1183" s="39" t="n"/>
    </row>
    <row r="1184">
      <c r="B1184" s="48" t="n"/>
      <c r="C1184" s="48" t="n"/>
      <c r="D1184" s="48" t="n"/>
      <c r="E1184" s="48" t="n"/>
      <c r="F1184" s="48" t="n"/>
      <c r="O1184" s="88" t="n"/>
      <c r="Q1184" s="48" t="n"/>
      <c r="T1184" s="48" t="n"/>
      <c r="V1184" s="48" t="n"/>
      <c r="AA1184" s="39" t="n"/>
    </row>
    <row r="1185">
      <c r="B1185" s="48" t="n"/>
      <c r="C1185" s="48" t="n"/>
      <c r="D1185" s="48" t="n"/>
      <c r="E1185" s="48" t="n"/>
      <c r="F1185" s="48" t="n"/>
      <c r="O1185" s="88" t="n"/>
      <c r="Q1185" s="48" t="n"/>
      <c r="T1185" s="48" t="n"/>
      <c r="V1185" s="48" t="n"/>
      <c r="AA1185" s="39" t="n"/>
    </row>
    <row r="1186">
      <c r="B1186" s="48" t="n"/>
      <c r="C1186" s="48" t="n"/>
      <c r="D1186" s="48" t="n"/>
      <c r="E1186" s="48" t="n"/>
      <c r="F1186" s="48" t="n"/>
      <c r="O1186" s="88" t="n"/>
      <c r="Q1186" s="48" t="n"/>
      <c r="T1186" s="48" t="n"/>
      <c r="V1186" s="48" t="n"/>
      <c r="AA1186" s="39" t="n"/>
    </row>
    <row r="1187">
      <c r="B1187" s="48" t="n"/>
      <c r="C1187" s="48" t="n"/>
      <c r="D1187" s="48" t="n"/>
      <c r="E1187" s="48" t="n"/>
      <c r="F1187" s="48" t="n"/>
      <c r="O1187" s="88" t="n"/>
      <c r="Q1187" s="48" t="n"/>
      <c r="T1187" s="48" t="n"/>
      <c r="V1187" s="48" t="n"/>
      <c r="AA1187" s="39" t="n"/>
    </row>
    <row r="1188">
      <c r="B1188" s="48" t="n"/>
      <c r="C1188" s="48" t="n"/>
      <c r="D1188" s="48" t="n"/>
      <c r="E1188" s="48" t="n"/>
      <c r="F1188" s="48" t="n"/>
      <c r="O1188" s="88" t="n"/>
      <c r="Q1188" s="48" t="n"/>
      <c r="T1188" s="48" t="n"/>
      <c r="V1188" s="48" t="n"/>
      <c r="AA1188" s="39" t="n"/>
    </row>
    <row r="1189">
      <c r="B1189" s="48" t="n"/>
      <c r="C1189" s="48" t="n"/>
      <c r="D1189" s="48" t="n"/>
      <c r="E1189" s="48" t="n"/>
      <c r="F1189" s="48" t="n"/>
      <c r="O1189" s="88" t="n"/>
      <c r="Q1189" s="48" t="n"/>
      <c r="T1189" s="48" t="n"/>
      <c r="V1189" s="48" t="n"/>
      <c r="AA1189" s="39" t="n"/>
    </row>
    <row r="1190">
      <c r="B1190" s="48" t="n"/>
      <c r="C1190" s="48" t="n"/>
      <c r="D1190" s="48" t="n"/>
      <c r="E1190" s="48" t="n"/>
      <c r="F1190" s="48" t="n"/>
      <c r="O1190" s="88" t="n"/>
      <c r="Q1190" s="48" t="n"/>
      <c r="T1190" s="48" t="n"/>
      <c r="V1190" s="48" t="n"/>
      <c r="AA1190" s="39" t="n"/>
    </row>
    <row r="1191">
      <c r="B1191" s="48" t="n"/>
      <c r="C1191" s="48" t="n"/>
      <c r="D1191" s="48" t="n"/>
      <c r="E1191" s="48" t="n"/>
      <c r="F1191" s="48" t="n"/>
      <c r="O1191" s="88" t="n"/>
      <c r="Q1191" s="48" t="n"/>
      <c r="T1191" s="48" t="n"/>
      <c r="V1191" s="48" t="n"/>
      <c r="AA1191" s="39" t="n"/>
    </row>
    <row r="1192">
      <c r="B1192" s="48" t="n"/>
      <c r="C1192" s="48" t="n"/>
      <c r="D1192" s="48" t="n"/>
      <c r="E1192" s="48" t="n"/>
      <c r="F1192" s="48" t="n"/>
      <c r="O1192" s="88" t="n"/>
      <c r="Q1192" s="48" t="n"/>
      <c r="T1192" s="48" t="n"/>
      <c r="V1192" s="48" t="n"/>
      <c r="AA1192" s="39" t="n"/>
    </row>
    <row r="1193">
      <c r="B1193" s="48" t="n"/>
      <c r="C1193" s="48" t="n"/>
      <c r="D1193" s="48" t="n"/>
      <c r="E1193" s="48" t="n"/>
      <c r="F1193" s="48" t="n"/>
      <c r="O1193" s="88" t="n"/>
      <c r="Q1193" s="48" t="n"/>
      <c r="T1193" s="48" t="n"/>
      <c r="V1193" s="48" t="n"/>
      <c r="AA1193" s="39" t="n"/>
    </row>
    <row r="1194">
      <c r="B1194" s="48" t="n"/>
      <c r="C1194" s="48" t="n"/>
      <c r="D1194" s="48" t="n"/>
      <c r="E1194" s="48" t="n"/>
      <c r="F1194" s="48" t="n"/>
      <c r="O1194" s="88" t="n"/>
      <c r="Q1194" s="48" t="n"/>
      <c r="T1194" s="48" t="n"/>
      <c r="V1194" s="48" t="n"/>
      <c r="AA1194" s="39" t="n"/>
    </row>
    <row r="1195">
      <c r="B1195" s="48" t="n"/>
      <c r="C1195" s="48" t="n"/>
      <c r="D1195" s="48" t="n"/>
      <c r="E1195" s="48" t="n"/>
      <c r="F1195" s="48" t="n"/>
      <c r="O1195" s="88" t="n"/>
      <c r="Q1195" s="48" t="n"/>
      <c r="T1195" s="48" t="n"/>
      <c r="V1195" s="48" t="n"/>
      <c r="AA1195" s="39" t="n"/>
    </row>
    <row r="1196">
      <c r="B1196" s="48" t="n"/>
      <c r="C1196" s="48" t="n"/>
      <c r="D1196" s="48" t="n"/>
      <c r="E1196" s="48" t="n"/>
      <c r="F1196" s="48" t="n"/>
      <c r="O1196" s="88" t="n"/>
      <c r="Q1196" s="48" t="n"/>
      <c r="T1196" s="48" t="n"/>
      <c r="V1196" s="48" t="n"/>
      <c r="AA1196" s="39" t="n"/>
    </row>
    <row r="1197">
      <c r="B1197" s="48" t="n"/>
      <c r="C1197" s="48" t="n"/>
      <c r="D1197" s="48" t="n"/>
      <c r="E1197" s="48" t="n"/>
      <c r="F1197" s="48" t="n"/>
      <c r="O1197" s="88" t="n"/>
      <c r="Q1197" s="48" t="n"/>
      <c r="T1197" s="48" t="n"/>
      <c r="V1197" s="48" t="n"/>
      <c r="AA1197" s="39" t="n"/>
    </row>
    <row r="1198">
      <c r="B1198" s="48" t="n"/>
      <c r="C1198" s="48" t="n"/>
      <c r="D1198" s="48" t="n"/>
      <c r="E1198" s="48" t="n"/>
      <c r="F1198" s="48" t="n"/>
      <c r="O1198" s="88" t="n"/>
      <c r="Q1198" s="48" t="n"/>
      <c r="T1198" s="48" t="n"/>
      <c r="V1198" s="48" t="n"/>
      <c r="AA1198" s="39" t="n"/>
    </row>
    <row r="1199">
      <c r="B1199" s="48" t="n"/>
      <c r="C1199" s="48" t="n"/>
      <c r="D1199" s="48" t="n"/>
      <c r="E1199" s="48" t="n"/>
      <c r="F1199" s="48" t="n"/>
      <c r="O1199" s="88" t="n"/>
      <c r="Q1199" s="48" t="n"/>
      <c r="T1199" s="48" t="n"/>
      <c r="V1199" s="48" t="n"/>
      <c r="AA1199" s="39" t="n"/>
    </row>
    <row r="1200">
      <c r="B1200" s="48" t="n"/>
      <c r="C1200" s="48" t="n"/>
      <c r="D1200" s="48" t="n"/>
      <c r="E1200" s="48" t="n"/>
      <c r="F1200" s="48" t="n"/>
      <c r="O1200" s="88" t="n"/>
      <c r="Q1200" s="48" t="n"/>
      <c r="T1200" s="48" t="n"/>
      <c r="V1200" s="48" t="n"/>
      <c r="AA1200" s="39" t="n"/>
    </row>
    <row r="1201">
      <c r="B1201" s="48" t="n"/>
      <c r="C1201" s="48" t="n"/>
      <c r="D1201" s="48" t="n"/>
      <c r="E1201" s="48" t="n"/>
      <c r="F1201" s="48" t="n"/>
      <c r="O1201" s="88" t="n"/>
      <c r="Q1201" s="48" t="n"/>
      <c r="T1201" s="48" t="n"/>
      <c r="V1201" s="48" t="n"/>
      <c r="AA1201" s="39" t="n"/>
    </row>
    <row r="1202">
      <c r="B1202" s="48" t="n"/>
      <c r="C1202" s="48" t="n"/>
      <c r="D1202" s="48" t="n"/>
      <c r="E1202" s="48" t="n"/>
      <c r="F1202" s="48" t="n"/>
      <c r="O1202" s="88" t="n"/>
      <c r="Q1202" s="48" t="n"/>
      <c r="T1202" s="48" t="n"/>
      <c r="V1202" s="48" t="n"/>
      <c r="AA1202" s="39" t="n"/>
    </row>
    <row r="1203">
      <c r="B1203" s="48" t="n"/>
      <c r="C1203" s="48" t="n"/>
      <c r="D1203" s="48" t="n"/>
      <c r="E1203" s="48" t="n"/>
      <c r="F1203" s="48" t="n"/>
      <c r="O1203" s="88" t="n"/>
      <c r="Q1203" s="48" t="n"/>
      <c r="T1203" s="48" t="n"/>
      <c r="V1203" s="48" t="n"/>
      <c r="AA1203" s="39" t="n"/>
    </row>
    <row r="1204">
      <c r="B1204" s="48" t="n"/>
      <c r="C1204" s="48" t="n"/>
      <c r="D1204" s="48" t="n"/>
      <c r="E1204" s="48" t="n"/>
      <c r="F1204" s="48" t="n"/>
      <c r="O1204" s="88" t="n"/>
      <c r="Q1204" s="48" t="n"/>
      <c r="T1204" s="48" t="n"/>
      <c r="V1204" s="48" t="n"/>
      <c r="AA1204" s="39" t="n"/>
    </row>
    <row r="1205">
      <c r="B1205" s="48" t="n"/>
      <c r="C1205" s="48" t="n"/>
      <c r="D1205" s="48" t="n"/>
      <c r="E1205" s="48" t="n"/>
      <c r="F1205" s="48" t="n"/>
      <c r="O1205" s="88" t="n"/>
      <c r="Q1205" s="48" t="n"/>
      <c r="T1205" s="48" t="n"/>
      <c r="V1205" s="48" t="n"/>
      <c r="AA1205" s="39" t="n"/>
    </row>
    <row r="1206">
      <c r="B1206" s="48" t="n"/>
      <c r="C1206" s="48" t="n"/>
      <c r="D1206" s="48" t="n"/>
      <c r="E1206" s="48" t="n"/>
      <c r="F1206" s="48" t="n"/>
      <c r="O1206" s="88" t="n"/>
      <c r="Q1206" s="48" t="n"/>
      <c r="T1206" s="48" t="n"/>
      <c r="V1206" s="48" t="n"/>
      <c r="AA1206" s="39" t="n"/>
    </row>
    <row r="1207">
      <c r="B1207" s="48" t="n"/>
      <c r="C1207" s="48" t="n"/>
      <c r="D1207" s="48" t="n"/>
      <c r="E1207" s="48" t="n"/>
      <c r="F1207" s="48" t="n"/>
      <c r="O1207" s="88" t="n"/>
      <c r="Q1207" s="48" t="n"/>
      <c r="T1207" s="48" t="n"/>
      <c r="V1207" s="48" t="n"/>
      <c r="AA1207" s="39" t="n"/>
    </row>
    <row r="1208">
      <c r="B1208" s="48" t="n"/>
      <c r="C1208" s="48" t="n"/>
      <c r="D1208" s="48" t="n"/>
      <c r="E1208" s="48" t="n"/>
      <c r="F1208" s="48" t="n"/>
      <c r="O1208" s="88" t="n"/>
      <c r="Q1208" s="48" t="n"/>
      <c r="T1208" s="48" t="n"/>
      <c r="V1208" s="48" t="n"/>
      <c r="AA1208" s="39" t="n"/>
    </row>
    <row r="1209">
      <c r="B1209" s="48" t="n"/>
      <c r="C1209" s="48" t="n"/>
      <c r="D1209" s="48" t="n"/>
      <c r="E1209" s="48" t="n"/>
      <c r="F1209" s="48" t="n"/>
      <c r="O1209" s="88" t="n"/>
      <c r="Q1209" s="48" t="n"/>
      <c r="T1209" s="48" t="n"/>
      <c r="V1209" s="48" t="n"/>
      <c r="AA1209" s="39" t="n"/>
    </row>
    <row r="1210">
      <c r="B1210" s="48" t="n"/>
      <c r="C1210" s="48" t="n"/>
      <c r="D1210" s="48" t="n"/>
      <c r="E1210" s="48" t="n"/>
      <c r="F1210" s="48" t="n"/>
      <c r="O1210" s="88" t="n"/>
      <c r="Q1210" s="48" t="n"/>
      <c r="T1210" s="48" t="n"/>
      <c r="V1210" s="48" t="n"/>
      <c r="AA1210" s="39" t="n"/>
    </row>
    <row r="1211">
      <c r="B1211" s="48" t="n"/>
      <c r="C1211" s="48" t="n"/>
      <c r="D1211" s="48" t="n"/>
      <c r="E1211" s="48" t="n"/>
      <c r="F1211" s="48" t="n"/>
      <c r="O1211" s="88" t="n"/>
      <c r="Q1211" s="48" t="n"/>
      <c r="T1211" s="48" t="n"/>
      <c r="V1211" s="48" t="n"/>
      <c r="AA1211" s="39" t="n"/>
    </row>
    <row r="1212">
      <c r="B1212" s="48" t="n"/>
      <c r="C1212" s="48" t="n"/>
      <c r="D1212" s="48" t="n"/>
      <c r="E1212" s="48" t="n"/>
      <c r="F1212" s="48" t="n"/>
      <c r="O1212" s="88" t="n"/>
      <c r="Q1212" s="48" t="n"/>
      <c r="T1212" s="48" t="n"/>
      <c r="V1212" s="48" t="n"/>
      <c r="AA1212" s="39" t="n"/>
    </row>
    <row r="1213">
      <c r="B1213" s="48" t="n"/>
      <c r="C1213" s="48" t="n"/>
      <c r="D1213" s="48" t="n"/>
      <c r="E1213" s="48" t="n"/>
      <c r="F1213" s="48" t="n"/>
      <c r="O1213" s="88" t="n"/>
      <c r="Q1213" s="48" t="n"/>
      <c r="T1213" s="48" t="n"/>
      <c r="V1213" s="48" t="n"/>
      <c r="AA1213" s="39" t="n"/>
    </row>
    <row r="1214">
      <c r="B1214" s="48" t="n"/>
      <c r="C1214" s="48" t="n"/>
      <c r="D1214" s="48" t="n"/>
      <c r="E1214" s="48" t="n"/>
      <c r="F1214" s="48" t="n"/>
      <c r="O1214" s="88" t="n"/>
      <c r="Q1214" s="48" t="n"/>
      <c r="T1214" s="48" t="n"/>
      <c r="V1214" s="48" t="n"/>
      <c r="AA1214" s="39" t="n"/>
    </row>
    <row r="1215">
      <c r="B1215" s="48" t="n"/>
      <c r="C1215" s="48" t="n"/>
      <c r="D1215" s="48" t="n"/>
      <c r="E1215" s="48" t="n"/>
      <c r="F1215" s="48" t="n"/>
      <c r="O1215" s="88" t="n"/>
      <c r="Q1215" s="48" t="n"/>
      <c r="T1215" s="48" t="n"/>
      <c r="V1215" s="48" t="n"/>
      <c r="AA1215" s="39" t="n"/>
    </row>
    <row r="1216">
      <c r="B1216" s="48" t="n"/>
      <c r="C1216" s="48" t="n"/>
      <c r="D1216" s="48" t="n"/>
      <c r="E1216" s="48" t="n"/>
      <c r="F1216" s="48" t="n"/>
      <c r="O1216" s="88" t="n"/>
      <c r="Q1216" s="48" t="n"/>
      <c r="T1216" s="48" t="n"/>
      <c r="V1216" s="48" t="n"/>
      <c r="AA1216" s="39" t="n"/>
    </row>
    <row r="1217">
      <c r="B1217" s="48" t="n"/>
      <c r="C1217" s="48" t="n"/>
      <c r="D1217" s="48" t="n"/>
      <c r="E1217" s="48" t="n"/>
      <c r="F1217" s="48" t="n"/>
      <c r="O1217" s="88" t="n"/>
      <c r="Q1217" s="48" t="n"/>
      <c r="T1217" s="48" t="n"/>
      <c r="V1217" s="48" t="n"/>
      <c r="AA1217" s="39" t="n"/>
    </row>
    <row r="1218">
      <c r="B1218" s="48" t="n"/>
      <c r="C1218" s="48" t="n"/>
      <c r="D1218" s="48" t="n"/>
      <c r="E1218" s="48" t="n"/>
      <c r="F1218" s="48" t="n"/>
      <c r="O1218" s="88" t="n"/>
      <c r="Q1218" s="48" t="n"/>
      <c r="T1218" s="48" t="n"/>
      <c r="V1218" s="48" t="n"/>
      <c r="AA1218" s="39" t="n"/>
    </row>
    <row r="1219">
      <c r="B1219" s="48" t="n"/>
      <c r="C1219" s="48" t="n"/>
      <c r="D1219" s="48" t="n"/>
      <c r="E1219" s="48" t="n"/>
      <c r="F1219" s="48" t="n"/>
      <c r="O1219" s="88" t="n"/>
      <c r="Q1219" s="48" t="n"/>
      <c r="T1219" s="48" t="n"/>
      <c r="V1219" s="48" t="n"/>
      <c r="AA1219" s="39" t="n"/>
    </row>
    <row r="1220">
      <c r="B1220" s="48" t="n"/>
      <c r="C1220" s="48" t="n"/>
      <c r="D1220" s="48" t="n"/>
      <c r="E1220" s="48" t="n"/>
      <c r="F1220" s="48" t="n"/>
      <c r="O1220" s="88" t="n"/>
      <c r="Q1220" s="48" t="n"/>
      <c r="T1220" s="48" t="n"/>
      <c r="V1220" s="48" t="n"/>
      <c r="AA1220" s="39" t="n"/>
    </row>
    <row r="1221">
      <c r="B1221" s="48" t="n"/>
      <c r="C1221" s="48" t="n"/>
      <c r="D1221" s="48" t="n"/>
      <c r="E1221" s="48" t="n"/>
      <c r="F1221" s="48" t="n"/>
      <c r="O1221" s="88" t="n"/>
      <c r="Q1221" s="48" t="n"/>
      <c r="T1221" s="48" t="n"/>
      <c r="V1221" s="48" t="n"/>
      <c r="AA1221" s="39" t="n"/>
    </row>
    <row r="1222">
      <c r="B1222" s="48" t="n"/>
      <c r="C1222" s="48" t="n"/>
      <c r="D1222" s="48" t="n"/>
      <c r="E1222" s="48" t="n"/>
      <c r="F1222" s="48" t="n"/>
      <c r="O1222" s="88" t="n"/>
      <c r="Q1222" s="48" t="n"/>
      <c r="T1222" s="48" t="n"/>
      <c r="V1222" s="48" t="n"/>
      <c r="AA1222" s="39" t="n"/>
    </row>
    <row r="1223">
      <c r="B1223" s="48" t="n"/>
      <c r="C1223" s="48" t="n"/>
      <c r="D1223" s="48" t="n"/>
      <c r="E1223" s="48" t="n"/>
      <c r="F1223" s="48" t="n"/>
      <c r="O1223" s="88" t="n"/>
      <c r="Q1223" s="48" t="n"/>
      <c r="T1223" s="48" t="n"/>
      <c r="V1223" s="48" t="n"/>
      <c r="AA1223" s="39" t="n"/>
    </row>
    <row r="1224">
      <c r="B1224" s="48" t="n"/>
      <c r="C1224" s="48" t="n"/>
      <c r="D1224" s="48" t="n"/>
      <c r="E1224" s="48" t="n"/>
      <c r="F1224" s="48" t="n"/>
      <c r="O1224" s="88" t="n"/>
      <c r="Q1224" s="48" t="n"/>
      <c r="T1224" s="48" t="n"/>
      <c r="V1224" s="48" t="n"/>
      <c r="AA1224" s="39" t="n"/>
    </row>
    <row r="1225">
      <c r="B1225" s="48" t="n"/>
      <c r="C1225" s="48" t="n"/>
      <c r="D1225" s="48" t="n"/>
      <c r="E1225" s="48" t="n"/>
      <c r="F1225" s="48" t="n"/>
      <c r="O1225" s="88" t="n"/>
      <c r="Q1225" s="48" t="n"/>
      <c r="T1225" s="48" t="n"/>
      <c r="V1225" s="48" t="n"/>
      <c r="AA1225" s="39" t="n"/>
    </row>
    <row r="1226">
      <c r="B1226" s="48" t="n"/>
      <c r="C1226" s="48" t="n"/>
      <c r="D1226" s="48" t="n"/>
      <c r="E1226" s="48" t="n"/>
      <c r="F1226" s="48" t="n"/>
      <c r="O1226" s="88" t="n"/>
      <c r="Q1226" s="48" t="n"/>
      <c r="T1226" s="48" t="n"/>
      <c r="V1226" s="48" t="n"/>
      <c r="AA1226" s="39" t="n"/>
    </row>
    <row r="1227">
      <c r="B1227" s="48" t="n"/>
      <c r="C1227" s="48" t="n"/>
      <c r="D1227" s="48" t="n"/>
      <c r="E1227" s="48" t="n"/>
      <c r="F1227" s="48" t="n"/>
      <c r="O1227" s="88" t="n"/>
      <c r="Q1227" s="48" t="n"/>
      <c r="T1227" s="48" t="n"/>
      <c r="V1227" s="48" t="n"/>
      <c r="AA1227" s="39" t="n"/>
    </row>
    <row r="1228">
      <c r="B1228" s="48" t="n"/>
      <c r="C1228" s="48" t="n"/>
      <c r="D1228" s="48" t="n"/>
      <c r="E1228" s="48" t="n"/>
      <c r="F1228" s="48" t="n"/>
      <c r="O1228" s="88" t="n"/>
      <c r="Q1228" s="48" t="n"/>
      <c r="T1228" s="48" t="n"/>
      <c r="V1228" s="48" t="n"/>
      <c r="AA1228" s="39" t="n"/>
    </row>
    <row r="1229">
      <c r="B1229" s="48" t="n"/>
      <c r="C1229" s="48" t="n"/>
      <c r="D1229" s="48" t="n"/>
      <c r="E1229" s="48" t="n"/>
      <c r="F1229" s="48" t="n"/>
      <c r="O1229" s="88" t="n"/>
      <c r="Q1229" s="48" t="n"/>
      <c r="T1229" s="48" t="n"/>
      <c r="V1229" s="48" t="n"/>
      <c r="AA1229" s="39" t="n"/>
    </row>
    <row r="1230">
      <c r="B1230" s="48" t="n"/>
      <c r="C1230" s="48" t="n"/>
      <c r="D1230" s="48" t="n"/>
      <c r="E1230" s="48" t="n"/>
      <c r="F1230" s="48" t="n"/>
      <c r="O1230" s="88" t="n"/>
      <c r="Q1230" s="48" t="n"/>
      <c r="T1230" s="48" t="n"/>
      <c r="V1230" s="48" t="n"/>
      <c r="AA1230" s="39" t="n"/>
    </row>
    <row r="1231">
      <c r="B1231" s="48" t="n"/>
      <c r="C1231" s="48" t="n"/>
      <c r="D1231" s="48" t="n"/>
      <c r="E1231" s="48" t="n"/>
      <c r="F1231" s="48" t="n"/>
      <c r="O1231" s="88" t="n"/>
      <c r="Q1231" s="48" t="n"/>
      <c r="T1231" s="48" t="n"/>
      <c r="V1231" s="48" t="n"/>
      <c r="AA1231" s="39" t="n"/>
    </row>
    <row r="1232">
      <c r="B1232" s="48" t="n"/>
      <c r="C1232" s="48" t="n"/>
      <c r="D1232" s="48" t="n"/>
      <c r="E1232" s="48" t="n"/>
      <c r="F1232" s="48" t="n"/>
      <c r="O1232" s="88" t="n"/>
      <c r="Q1232" s="48" t="n"/>
      <c r="T1232" s="48" t="n"/>
      <c r="V1232" s="48" t="n"/>
      <c r="AA1232" s="39" t="n"/>
    </row>
    <row r="1233">
      <c r="B1233" s="48" t="n"/>
      <c r="C1233" s="48" t="n"/>
      <c r="D1233" s="48" t="n"/>
      <c r="E1233" s="48" t="n"/>
      <c r="F1233" s="48" t="n"/>
      <c r="O1233" s="88" t="n"/>
      <c r="Q1233" s="48" t="n"/>
      <c r="T1233" s="48" t="n"/>
      <c r="V1233" s="48" t="n"/>
      <c r="AA1233" s="39" t="n"/>
    </row>
    <row r="1234">
      <c r="B1234" s="48" t="n"/>
      <c r="C1234" s="48" t="n"/>
      <c r="D1234" s="48" t="n"/>
      <c r="E1234" s="48" t="n"/>
      <c r="F1234" s="48" t="n"/>
      <c r="O1234" s="88" t="n"/>
      <c r="Q1234" s="48" t="n"/>
      <c r="T1234" s="48" t="n"/>
      <c r="V1234" s="48" t="n"/>
      <c r="AA1234" s="39" t="n"/>
    </row>
    <row r="1235">
      <c r="B1235" s="48" t="n"/>
      <c r="C1235" s="48" t="n"/>
      <c r="D1235" s="48" t="n"/>
      <c r="E1235" s="48" t="n"/>
      <c r="F1235" s="48" t="n"/>
      <c r="O1235" s="88" t="n"/>
      <c r="Q1235" s="48" t="n"/>
      <c r="T1235" s="48" t="n"/>
      <c r="V1235" s="48" t="n"/>
      <c r="AA1235" s="39" t="n"/>
    </row>
    <row r="1236">
      <c r="B1236" s="48" t="n"/>
      <c r="C1236" s="48" t="n"/>
      <c r="D1236" s="48" t="n"/>
      <c r="E1236" s="48" t="n"/>
      <c r="F1236" s="48" t="n"/>
      <c r="O1236" s="88" t="n"/>
      <c r="Q1236" s="48" t="n"/>
      <c r="T1236" s="48" t="n"/>
      <c r="V1236" s="48" t="n"/>
      <c r="AA1236" s="39" t="n"/>
    </row>
    <row r="1237">
      <c r="B1237" s="48" t="n"/>
      <c r="C1237" s="48" t="n"/>
      <c r="D1237" s="48" t="n"/>
      <c r="E1237" s="48" t="n"/>
      <c r="F1237" s="48" t="n"/>
      <c r="O1237" s="88" t="n"/>
      <c r="Q1237" s="48" t="n"/>
      <c r="T1237" s="48" t="n"/>
      <c r="V1237" s="48" t="n"/>
      <c r="AA1237" s="39" t="n"/>
    </row>
    <row r="1238">
      <c r="B1238" s="48" t="n"/>
      <c r="C1238" s="48" t="n"/>
      <c r="D1238" s="48" t="n"/>
      <c r="E1238" s="48" t="n"/>
      <c r="F1238" s="48" t="n"/>
      <c r="O1238" s="88" t="n"/>
      <c r="Q1238" s="48" t="n"/>
      <c r="T1238" s="48" t="n"/>
      <c r="V1238" s="48" t="n"/>
      <c r="AA1238" s="39" t="n"/>
    </row>
    <row r="1239">
      <c r="B1239" s="48" t="n"/>
      <c r="C1239" s="48" t="n"/>
      <c r="D1239" s="48" t="n"/>
      <c r="E1239" s="48" t="n"/>
      <c r="F1239" s="48" t="n"/>
      <c r="O1239" s="88" t="n"/>
      <c r="Q1239" s="48" t="n"/>
      <c r="T1239" s="48" t="n"/>
      <c r="V1239" s="48" t="n"/>
      <c r="AA1239" s="39" t="n"/>
    </row>
    <row r="1240">
      <c r="B1240" s="48" t="n"/>
      <c r="C1240" s="48" t="n"/>
      <c r="D1240" s="48" t="n"/>
      <c r="E1240" s="48" t="n"/>
      <c r="F1240" s="48" t="n"/>
      <c r="O1240" s="88" t="n"/>
      <c r="Q1240" s="48" t="n"/>
      <c r="T1240" s="48" t="n"/>
      <c r="V1240" s="48" t="n"/>
      <c r="AA1240" s="39" t="n"/>
    </row>
    <row r="1241">
      <c r="B1241" s="48" t="n"/>
      <c r="C1241" s="48" t="n"/>
      <c r="D1241" s="48" t="n"/>
      <c r="E1241" s="48" t="n"/>
      <c r="F1241" s="48" t="n"/>
      <c r="O1241" s="88" t="n"/>
      <c r="Q1241" s="48" t="n"/>
      <c r="T1241" s="48" t="n"/>
      <c r="V1241" s="48" t="n"/>
      <c r="AA1241" s="39" t="n"/>
    </row>
    <row r="1242">
      <c r="B1242" s="48" t="n"/>
      <c r="C1242" s="48" t="n"/>
      <c r="D1242" s="48" t="n"/>
      <c r="E1242" s="48" t="n"/>
      <c r="F1242" s="48" t="n"/>
      <c r="O1242" s="88" t="n"/>
      <c r="Q1242" s="48" t="n"/>
      <c r="T1242" s="48" t="n"/>
      <c r="V1242" s="48" t="n"/>
      <c r="AA1242" s="39" t="n"/>
    </row>
    <row r="1243">
      <c r="B1243" s="48" t="n"/>
      <c r="C1243" s="48" t="n"/>
      <c r="D1243" s="48" t="n"/>
      <c r="E1243" s="48" t="n"/>
      <c r="F1243" s="48" t="n"/>
      <c r="O1243" s="88" t="n"/>
      <c r="Q1243" s="48" t="n"/>
      <c r="T1243" s="48" t="n"/>
      <c r="V1243" s="48" t="n"/>
      <c r="AA1243" s="39" t="n"/>
    </row>
    <row r="1244">
      <c r="B1244" s="48" t="n"/>
      <c r="C1244" s="48" t="n"/>
      <c r="D1244" s="48" t="n"/>
      <c r="E1244" s="48" t="n"/>
      <c r="F1244" s="48" t="n"/>
      <c r="O1244" s="88" t="n"/>
      <c r="Q1244" s="48" t="n"/>
      <c r="T1244" s="48" t="n"/>
      <c r="V1244" s="48" t="n"/>
      <c r="AA1244" s="39" t="n"/>
    </row>
    <row r="1245">
      <c r="B1245" s="48" t="n"/>
      <c r="C1245" s="48" t="n"/>
      <c r="D1245" s="48" t="n"/>
      <c r="E1245" s="48" t="n"/>
      <c r="F1245" s="48" t="n"/>
      <c r="O1245" s="88" t="n"/>
      <c r="Q1245" s="48" t="n"/>
      <c r="T1245" s="48" t="n"/>
      <c r="V1245" s="48" t="n"/>
      <c r="AA1245" s="39" t="n"/>
    </row>
    <row r="1246">
      <c r="B1246" s="48" t="n"/>
      <c r="C1246" s="48" t="n"/>
      <c r="D1246" s="48" t="n"/>
      <c r="E1246" s="48" t="n"/>
      <c r="F1246" s="48" t="n"/>
      <c r="O1246" s="88" t="n"/>
      <c r="Q1246" s="48" t="n"/>
      <c r="T1246" s="48" t="n"/>
      <c r="V1246" s="48" t="n"/>
      <c r="AA1246" s="39" t="n"/>
    </row>
    <row r="1247">
      <c r="B1247" s="48" t="n"/>
      <c r="C1247" s="48" t="n"/>
      <c r="D1247" s="48" t="n"/>
      <c r="E1247" s="48" t="n"/>
      <c r="F1247" s="48" t="n"/>
      <c r="O1247" s="88" t="n"/>
      <c r="Q1247" s="48" t="n"/>
      <c r="T1247" s="48" t="n"/>
      <c r="V1247" s="48" t="n"/>
      <c r="AA1247" s="39" t="n"/>
    </row>
    <row r="1248">
      <c r="B1248" s="48" t="n"/>
      <c r="C1248" s="48" t="n"/>
      <c r="D1248" s="48" t="n"/>
      <c r="E1248" s="48" t="n"/>
      <c r="F1248" s="48" t="n"/>
      <c r="O1248" s="88" t="n"/>
      <c r="Q1248" s="48" t="n"/>
      <c r="T1248" s="48" t="n"/>
      <c r="V1248" s="48" t="n"/>
      <c r="AA1248" s="39" t="n"/>
    </row>
    <row r="1249">
      <c r="B1249" s="48" t="n"/>
      <c r="C1249" s="48" t="n"/>
      <c r="D1249" s="48" t="n"/>
      <c r="E1249" s="48" t="n"/>
      <c r="F1249" s="48" t="n"/>
      <c r="O1249" s="88" t="n"/>
      <c r="Q1249" s="48" t="n"/>
      <c r="T1249" s="48" t="n"/>
      <c r="V1249" s="48" t="n"/>
      <c r="AA1249" s="39" t="n"/>
    </row>
    <row r="1250">
      <c r="B1250" s="48" t="n"/>
      <c r="C1250" s="48" t="n"/>
      <c r="D1250" s="48" t="n"/>
      <c r="E1250" s="48" t="n"/>
      <c r="F1250" s="48" t="n"/>
      <c r="O1250" s="88" t="n"/>
      <c r="Q1250" s="48" t="n"/>
      <c r="T1250" s="48" t="n"/>
      <c r="V1250" s="48" t="n"/>
      <c r="AA1250" s="39" t="n"/>
    </row>
    <row r="1251">
      <c r="B1251" s="48" t="n"/>
      <c r="C1251" s="48" t="n"/>
      <c r="D1251" s="48" t="n"/>
      <c r="E1251" s="48" t="n"/>
      <c r="F1251" s="48" t="n"/>
      <c r="O1251" s="88" t="n"/>
      <c r="Q1251" s="48" t="n"/>
      <c r="T1251" s="48" t="n"/>
      <c r="V1251" s="48" t="n"/>
      <c r="AA1251" s="39" t="n"/>
    </row>
    <row r="1252">
      <c r="B1252" s="48" t="n"/>
      <c r="C1252" s="48" t="n"/>
      <c r="D1252" s="48" t="n"/>
      <c r="E1252" s="48" t="n"/>
      <c r="F1252" s="48" t="n"/>
      <c r="O1252" s="88" t="n"/>
      <c r="Q1252" s="48" t="n"/>
      <c r="T1252" s="48" t="n"/>
      <c r="V1252" s="48" t="n"/>
      <c r="AA1252" s="39" t="n"/>
    </row>
    <row r="1253">
      <c r="B1253" s="48" t="n"/>
      <c r="C1253" s="48" t="n"/>
      <c r="D1253" s="48" t="n"/>
      <c r="E1253" s="48" t="n"/>
      <c r="F1253" s="48" t="n"/>
      <c r="O1253" s="88" t="n"/>
      <c r="Q1253" s="48" t="n"/>
      <c r="T1253" s="48" t="n"/>
      <c r="V1253" s="48" t="n"/>
      <c r="AA1253" s="39" t="n"/>
    </row>
    <row r="1254">
      <c r="B1254" s="48" t="n"/>
      <c r="C1254" s="48" t="n"/>
      <c r="D1254" s="48" t="n"/>
      <c r="E1254" s="48" t="n"/>
      <c r="F1254" s="48" t="n"/>
      <c r="O1254" s="88" t="n"/>
      <c r="Q1254" s="48" t="n"/>
      <c r="T1254" s="48" t="n"/>
      <c r="V1254" s="48" t="n"/>
      <c r="AA1254" s="39" t="n"/>
    </row>
    <row r="1255">
      <c r="B1255" s="48" t="n"/>
      <c r="C1255" s="48" t="n"/>
      <c r="D1255" s="48" t="n"/>
      <c r="E1255" s="48" t="n"/>
      <c r="F1255" s="48" t="n"/>
      <c r="O1255" s="88" t="n"/>
      <c r="Q1255" s="48" t="n"/>
      <c r="T1255" s="48" t="n"/>
      <c r="V1255" s="48" t="n"/>
      <c r="AA1255" s="39" t="n"/>
    </row>
    <row r="1256">
      <c r="B1256" s="48" t="n"/>
      <c r="C1256" s="48" t="n"/>
      <c r="D1256" s="48" t="n"/>
      <c r="E1256" s="48" t="n"/>
      <c r="F1256" s="48" t="n"/>
      <c r="O1256" s="88" t="n"/>
      <c r="Q1256" s="48" t="n"/>
      <c r="T1256" s="48" t="n"/>
      <c r="V1256" s="48" t="n"/>
      <c r="AA1256" s="39" t="n"/>
    </row>
    <row r="1257">
      <c r="B1257" s="48" t="n"/>
      <c r="C1257" s="48" t="n"/>
      <c r="D1257" s="48" t="n"/>
      <c r="E1257" s="48" t="n"/>
      <c r="F1257" s="48" t="n"/>
      <c r="O1257" s="88" t="n"/>
      <c r="Q1257" s="48" t="n"/>
      <c r="T1257" s="48" t="n"/>
      <c r="V1257" s="48" t="n"/>
      <c r="AA1257" s="39" t="n"/>
    </row>
    <row r="1258">
      <c r="B1258" s="48" t="n"/>
      <c r="C1258" s="48" t="n"/>
      <c r="D1258" s="48" t="n"/>
      <c r="E1258" s="48" t="n"/>
      <c r="F1258" s="48" t="n"/>
      <c r="O1258" s="88" t="n"/>
      <c r="Q1258" s="48" t="n"/>
      <c r="T1258" s="48" t="n"/>
      <c r="V1258" s="48" t="n"/>
      <c r="AA1258" s="39" t="n"/>
    </row>
    <row r="1259">
      <c r="B1259" s="48" t="n"/>
      <c r="C1259" s="48" t="n"/>
      <c r="D1259" s="48" t="n"/>
      <c r="E1259" s="48" t="n"/>
      <c r="F1259" s="48" t="n"/>
      <c r="O1259" s="88" t="n"/>
      <c r="Q1259" s="48" t="n"/>
      <c r="T1259" s="48" t="n"/>
      <c r="V1259" s="48" t="n"/>
      <c r="AA1259" s="39" t="n"/>
    </row>
    <row r="1260">
      <c r="B1260" s="48" t="n"/>
      <c r="C1260" s="48" t="n"/>
      <c r="D1260" s="48" t="n"/>
      <c r="E1260" s="48" t="n"/>
      <c r="F1260" s="48" t="n"/>
      <c r="O1260" s="88" t="n"/>
      <c r="Q1260" s="48" t="n"/>
      <c r="T1260" s="48" t="n"/>
      <c r="V1260" s="48" t="n"/>
      <c r="AA1260" s="39" t="n"/>
    </row>
    <row r="1261">
      <c r="B1261" s="48" t="n"/>
      <c r="C1261" s="48" t="n"/>
      <c r="D1261" s="48" t="n"/>
      <c r="E1261" s="48" t="n"/>
      <c r="F1261" s="48" t="n"/>
      <c r="O1261" s="88" t="n"/>
      <c r="Q1261" s="48" t="n"/>
      <c r="T1261" s="48" t="n"/>
      <c r="V1261" s="48" t="n"/>
      <c r="AA1261" s="39" t="n"/>
    </row>
    <row r="1262">
      <c r="B1262" s="48" t="n"/>
      <c r="C1262" s="48" t="n"/>
      <c r="D1262" s="48" t="n"/>
      <c r="E1262" s="48" t="n"/>
      <c r="F1262" s="48" t="n"/>
      <c r="O1262" s="88" t="n"/>
      <c r="Q1262" s="48" t="n"/>
      <c r="T1262" s="48" t="n"/>
      <c r="V1262" s="48" t="n"/>
      <c r="AA1262" s="39" t="n"/>
    </row>
    <row r="1263">
      <c r="B1263" s="48" t="n"/>
      <c r="C1263" s="48" t="n"/>
      <c r="D1263" s="48" t="n"/>
      <c r="E1263" s="48" t="n"/>
      <c r="F1263" s="48" t="n"/>
      <c r="O1263" s="88" t="n"/>
      <c r="Q1263" s="48" t="n"/>
      <c r="T1263" s="48" t="n"/>
      <c r="V1263" s="48" t="n"/>
      <c r="AA1263" s="39" t="n"/>
    </row>
    <row r="1264">
      <c r="B1264" s="48" t="n"/>
      <c r="C1264" s="48" t="n"/>
      <c r="D1264" s="48" t="n"/>
      <c r="E1264" s="48" t="n"/>
      <c r="F1264" s="48" t="n"/>
      <c r="O1264" s="88" t="n"/>
      <c r="Q1264" s="48" t="n"/>
      <c r="T1264" s="48" t="n"/>
      <c r="V1264" s="48" t="n"/>
      <c r="AA1264" s="39" t="n"/>
    </row>
    <row r="1265">
      <c r="B1265" s="48" t="n"/>
      <c r="C1265" s="48" t="n"/>
      <c r="D1265" s="48" t="n"/>
      <c r="E1265" s="48" t="n"/>
      <c r="F1265" s="48" t="n"/>
      <c r="O1265" s="88" t="n"/>
      <c r="Q1265" s="48" t="n"/>
      <c r="T1265" s="48" t="n"/>
      <c r="V1265" s="48" t="n"/>
      <c r="AA1265" s="39" t="n"/>
    </row>
    <row r="1266">
      <c r="B1266" s="48" t="n"/>
      <c r="C1266" s="48" t="n"/>
      <c r="D1266" s="48" t="n"/>
      <c r="E1266" s="48" t="n"/>
      <c r="F1266" s="48" t="n"/>
      <c r="O1266" s="88" t="n"/>
      <c r="Q1266" s="48" t="n"/>
      <c r="T1266" s="48" t="n"/>
      <c r="V1266" s="48" t="n"/>
      <c r="AA1266" s="39" t="n"/>
    </row>
    <row r="1267">
      <c r="B1267" s="48" t="n"/>
      <c r="C1267" s="48" t="n"/>
      <c r="D1267" s="48" t="n"/>
      <c r="E1267" s="48" t="n"/>
      <c r="F1267" s="48" t="n"/>
      <c r="O1267" s="88" t="n"/>
      <c r="Q1267" s="48" t="n"/>
      <c r="T1267" s="48" t="n"/>
      <c r="V1267" s="48" t="n"/>
      <c r="AA1267" s="39" t="n"/>
    </row>
    <row r="1268">
      <c r="B1268" s="48" t="n"/>
      <c r="C1268" s="48" t="n"/>
      <c r="D1268" s="48" t="n"/>
      <c r="E1268" s="48" t="n"/>
      <c r="F1268" s="48" t="n"/>
      <c r="O1268" s="88" t="n"/>
      <c r="Q1268" s="48" t="n"/>
      <c r="T1268" s="48" t="n"/>
      <c r="V1268" s="48" t="n"/>
      <c r="AA1268" s="39" t="n"/>
    </row>
    <row r="1269">
      <c r="B1269" s="48" t="n"/>
      <c r="C1269" s="48" t="n"/>
      <c r="D1269" s="48" t="n"/>
      <c r="E1269" s="48" t="n"/>
      <c r="F1269" s="48" t="n"/>
      <c r="O1269" s="88" t="n"/>
      <c r="Q1269" s="48" t="n"/>
      <c r="T1269" s="48" t="n"/>
      <c r="V1269" s="48" t="n"/>
      <c r="AA1269" s="39" t="n"/>
    </row>
    <row r="1270">
      <c r="B1270" s="48" t="n"/>
      <c r="C1270" s="48" t="n"/>
      <c r="D1270" s="48" t="n"/>
      <c r="E1270" s="48" t="n"/>
      <c r="F1270" s="48" t="n"/>
      <c r="O1270" s="88" t="n"/>
      <c r="Q1270" s="48" t="n"/>
      <c r="T1270" s="48" t="n"/>
      <c r="V1270" s="48" t="n"/>
      <c r="AA1270" s="39" t="n"/>
    </row>
    <row r="1271">
      <c r="B1271" s="48" t="n"/>
      <c r="C1271" s="48" t="n"/>
      <c r="D1271" s="48" t="n"/>
      <c r="E1271" s="48" t="n"/>
      <c r="F1271" s="48" t="n"/>
      <c r="O1271" s="88" t="n"/>
      <c r="Q1271" s="48" t="n"/>
      <c r="T1271" s="48" t="n"/>
      <c r="V1271" s="48" t="n"/>
      <c r="AA1271" s="39" t="n"/>
    </row>
    <row r="1272">
      <c r="B1272" s="48" t="n"/>
      <c r="C1272" s="48" t="n"/>
      <c r="D1272" s="48" t="n"/>
      <c r="E1272" s="48" t="n"/>
      <c r="F1272" s="48" t="n"/>
      <c r="O1272" s="88" t="n"/>
      <c r="Q1272" s="48" t="n"/>
      <c r="T1272" s="48" t="n"/>
      <c r="V1272" s="48" t="n"/>
      <c r="AA1272" s="39" t="n"/>
    </row>
    <row r="1273">
      <c r="B1273" s="48" t="n"/>
      <c r="C1273" s="48" t="n"/>
      <c r="D1273" s="48" t="n"/>
      <c r="E1273" s="48" t="n"/>
      <c r="F1273" s="48" t="n"/>
      <c r="O1273" s="88" t="n"/>
      <c r="Q1273" s="48" t="n"/>
      <c r="T1273" s="48" t="n"/>
      <c r="V1273" s="48" t="n"/>
      <c r="AA1273" s="39" t="n"/>
    </row>
    <row r="1274">
      <c r="B1274" s="48" t="n"/>
      <c r="C1274" s="48" t="n"/>
      <c r="D1274" s="48" t="n"/>
      <c r="E1274" s="48" t="n"/>
      <c r="F1274" s="48" t="n"/>
      <c r="O1274" s="88" t="n"/>
      <c r="Q1274" s="48" t="n"/>
      <c r="T1274" s="48" t="n"/>
      <c r="V1274" s="48" t="n"/>
      <c r="AA1274" s="39" t="n"/>
    </row>
    <row r="1275">
      <c r="B1275" s="48" t="n"/>
      <c r="C1275" s="48" t="n"/>
      <c r="D1275" s="48" t="n"/>
      <c r="E1275" s="48" t="n"/>
      <c r="F1275" s="48" t="n"/>
      <c r="O1275" s="88" t="n"/>
      <c r="Q1275" s="48" t="n"/>
      <c r="T1275" s="48" t="n"/>
      <c r="V1275" s="48" t="n"/>
      <c r="AA1275" s="39" t="n"/>
    </row>
    <row r="1276">
      <c r="B1276" s="48" t="n"/>
      <c r="C1276" s="48" t="n"/>
      <c r="D1276" s="48" t="n"/>
      <c r="E1276" s="48" t="n"/>
      <c r="F1276" s="48" t="n"/>
      <c r="O1276" s="88" t="n"/>
      <c r="Q1276" s="48" t="n"/>
      <c r="T1276" s="48" t="n"/>
      <c r="V1276" s="48" t="n"/>
      <c r="AA1276" s="39" t="n"/>
    </row>
    <row r="1277">
      <c r="B1277" s="48" t="n"/>
      <c r="C1277" s="48" t="n"/>
      <c r="D1277" s="48" t="n"/>
      <c r="E1277" s="48" t="n"/>
      <c r="F1277" s="48" t="n"/>
      <c r="O1277" s="88" t="n"/>
      <c r="Q1277" s="48" t="n"/>
      <c r="T1277" s="48" t="n"/>
      <c r="V1277" s="48" t="n"/>
      <c r="AA1277" s="39" t="n"/>
    </row>
    <row r="1278">
      <c r="B1278" s="48" t="n"/>
      <c r="C1278" s="48" t="n"/>
      <c r="D1278" s="48" t="n"/>
      <c r="E1278" s="48" t="n"/>
      <c r="F1278" s="48" t="n"/>
      <c r="O1278" s="88" t="n"/>
      <c r="Q1278" s="48" t="n"/>
      <c r="T1278" s="48" t="n"/>
      <c r="V1278" s="48" t="n"/>
      <c r="AA1278" s="39" t="n"/>
    </row>
    <row r="1279">
      <c r="B1279" s="48" t="n"/>
      <c r="C1279" s="48" t="n"/>
      <c r="D1279" s="48" t="n"/>
      <c r="E1279" s="48" t="n"/>
      <c r="F1279" s="48" t="n"/>
      <c r="O1279" s="88" t="n"/>
      <c r="Q1279" s="48" t="n"/>
      <c r="T1279" s="48" t="n"/>
      <c r="V1279" s="48" t="n"/>
      <c r="AA1279" s="39" t="n"/>
    </row>
    <row r="1280">
      <c r="B1280" s="48" t="n"/>
      <c r="C1280" s="48" t="n"/>
      <c r="D1280" s="48" t="n"/>
      <c r="E1280" s="48" t="n"/>
      <c r="F1280" s="48" t="n"/>
      <c r="O1280" s="88" t="n"/>
      <c r="Q1280" s="48" t="n"/>
      <c r="T1280" s="48" t="n"/>
      <c r="V1280" s="48" t="n"/>
      <c r="AA1280" s="39" t="n"/>
    </row>
    <row r="1281">
      <c r="B1281" s="48" t="n"/>
      <c r="C1281" s="48" t="n"/>
      <c r="D1281" s="48" t="n"/>
      <c r="E1281" s="48" t="n"/>
      <c r="F1281" s="48" t="n"/>
      <c r="O1281" s="88" t="n"/>
      <c r="Q1281" s="48" t="n"/>
      <c r="T1281" s="48" t="n"/>
      <c r="V1281" s="48" t="n"/>
      <c r="AA1281" s="39" t="n"/>
    </row>
    <row r="1282">
      <c r="B1282" s="48" t="n"/>
      <c r="C1282" s="48" t="n"/>
      <c r="D1282" s="48" t="n"/>
      <c r="E1282" s="48" t="n"/>
      <c r="F1282" s="48" t="n"/>
      <c r="O1282" s="88" t="n"/>
      <c r="Q1282" s="48" t="n"/>
      <c r="T1282" s="48" t="n"/>
      <c r="V1282" s="48" t="n"/>
      <c r="AA1282" s="39" t="n"/>
    </row>
    <row r="1283">
      <c r="B1283" s="48" t="n"/>
      <c r="C1283" s="48" t="n"/>
      <c r="D1283" s="48" t="n"/>
      <c r="E1283" s="48" t="n"/>
      <c r="F1283" s="48" t="n"/>
      <c r="O1283" s="88" t="n"/>
      <c r="Q1283" s="48" t="n"/>
      <c r="T1283" s="48" t="n"/>
      <c r="V1283" s="48" t="n"/>
      <c r="AA1283" s="39" t="n"/>
    </row>
    <row r="1284">
      <c r="B1284" s="48" t="n"/>
      <c r="C1284" s="48" t="n"/>
      <c r="D1284" s="48" t="n"/>
      <c r="E1284" s="48" t="n"/>
      <c r="F1284" s="48" t="n"/>
      <c r="O1284" s="88" t="n"/>
      <c r="Q1284" s="48" t="n"/>
      <c r="T1284" s="48" t="n"/>
      <c r="V1284" s="48" t="n"/>
      <c r="AA1284" s="39" t="n"/>
    </row>
    <row r="1285">
      <c r="B1285" s="48" t="n"/>
      <c r="C1285" s="48" t="n"/>
      <c r="D1285" s="48" t="n"/>
      <c r="E1285" s="48" t="n"/>
      <c r="F1285" s="48" t="n"/>
      <c r="O1285" s="88" t="n"/>
      <c r="Q1285" s="48" t="n"/>
      <c r="T1285" s="48" t="n"/>
      <c r="V1285" s="48" t="n"/>
      <c r="AA1285" s="39" t="n"/>
    </row>
    <row r="1286">
      <c r="B1286" s="48" t="n"/>
      <c r="C1286" s="48" t="n"/>
      <c r="D1286" s="48" t="n"/>
      <c r="E1286" s="48" t="n"/>
      <c r="F1286" s="48" t="n"/>
      <c r="O1286" s="88" t="n"/>
      <c r="Q1286" s="48" t="n"/>
      <c r="T1286" s="48" t="n"/>
      <c r="V1286" s="48" t="n"/>
      <c r="AA1286" s="39" t="n"/>
    </row>
    <row r="1287">
      <c r="B1287" s="48" t="n"/>
      <c r="C1287" s="48" t="n"/>
      <c r="D1287" s="48" t="n"/>
      <c r="E1287" s="48" t="n"/>
      <c r="F1287" s="48" t="n"/>
      <c r="O1287" s="88" t="n"/>
      <c r="Q1287" s="48" t="n"/>
      <c r="T1287" s="48" t="n"/>
      <c r="V1287" s="48" t="n"/>
      <c r="AA1287" s="39" t="n"/>
    </row>
    <row r="1288">
      <c r="B1288" s="48" t="n"/>
      <c r="C1288" s="48" t="n"/>
      <c r="D1288" s="48" t="n"/>
      <c r="E1288" s="48" t="n"/>
      <c r="F1288" s="48" t="n"/>
      <c r="O1288" s="88" t="n"/>
      <c r="Q1288" s="48" t="n"/>
      <c r="T1288" s="48" t="n"/>
      <c r="V1288" s="48" t="n"/>
      <c r="AA1288" s="39" t="n"/>
    </row>
    <row r="1289">
      <c r="B1289" s="48" t="n"/>
      <c r="C1289" s="48" t="n"/>
      <c r="D1289" s="48" t="n"/>
      <c r="E1289" s="48" t="n"/>
      <c r="F1289" s="48" t="n"/>
      <c r="O1289" s="88" t="n"/>
      <c r="Q1289" s="48" t="n"/>
      <c r="T1289" s="48" t="n"/>
      <c r="V1289" s="48" t="n"/>
      <c r="AA1289" s="39" t="n"/>
    </row>
    <row r="1290">
      <c r="B1290" s="48" t="n"/>
      <c r="C1290" s="48" t="n"/>
      <c r="D1290" s="48" t="n"/>
      <c r="E1290" s="48" t="n"/>
      <c r="F1290" s="48" t="n"/>
      <c r="O1290" s="88" t="n"/>
      <c r="Q1290" s="48" t="n"/>
      <c r="T1290" s="48" t="n"/>
      <c r="V1290" s="48" t="n"/>
      <c r="AA1290" s="39" t="n"/>
    </row>
    <row r="1291">
      <c r="B1291" s="48" t="n"/>
      <c r="C1291" s="48" t="n"/>
      <c r="D1291" s="48" t="n"/>
      <c r="E1291" s="48" t="n"/>
      <c r="F1291" s="48" t="n"/>
      <c r="O1291" s="88" t="n"/>
      <c r="Q1291" s="48" t="n"/>
      <c r="T1291" s="48" t="n"/>
      <c r="V1291" s="48" t="n"/>
      <c r="AA1291" s="39" t="n"/>
    </row>
    <row r="1292">
      <c r="B1292" s="48" t="n"/>
      <c r="C1292" s="48" t="n"/>
      <c r="D1292" s="48" t="n"/>
      <c r="E1292" s="48" t="n"/>
      <c r="F1292" s="48" t="n"/>
      <c r="O1292" s="88" t="n"/>
      <c r="Q1292" s="48" t="n"/>
      <c r="T1292" s="48" t="n"/>
      <c r="V1292" s="48" t="n"/>
      <c r="AA1292" s="39" t="n"/>
    </row>
    <row r="1293">
      <c r="B1293" s="48" t="n"/>
      <c r="C1293" s="48" t="n"/>
      <c r="D1293" s="48" t="n"/>
      <c r="E1293" s="48" t="n"/>
      <c r="F1293" s="48" t="n"/>
      <c r="O1293" s="88" t="n"/>
      <c r="Q1293" s="48" t="n"/>
      <c r="T1293" s="48" t="n"/>
      <c r="V1293" s="48" t="n"/>
      <c r="AA1293" s="39" t="n"/>
    </row>
    <row r="1294">
      <c r="B1294" s="48" t="n"/>
      <c r="C1294" s="48" t="n"/>
      <c r="D1294" s="48" t="n"/>
      <c r="E1294" s="48" t="n"/>
      <c r="F1294" s="48" t="n"/>
      <c r="O1294" s="88" t="n"/>
      <c r="Q1294" s="48" t="n"/>
      <c r="T1294" s="48" t="n"/>
      <c r="V1294" s="48" t="n"/>
      <c r="AA1294" s="39" t="n"/>
    </row>
    <row r="1295">
      <c r="B1295" s="48" t="n"/>
      <c r="C1295" s="48" t="n"/>
      <c r="D1295" s="48" t="n"/>
      <c r="E1295" s="48" t="n"/>
      <c r="F1295" s="48" t="n"/>
      <c r="O1295" s="88" t="n"/>
      <c r="Q1295" s="48" t="n"/>
      <c r="T1295" s="48" t="n"/>
      <c r="V1295" s="48" t="n"/>
      <c r="AA1295" s="39" t="n"/>
    </row>
    <row r="1296">
      <c r="B1296" s="48" t="n"/>
      <c r="C1296" s="48" t="n"/>
      <c r="D1296" s="48" t="n"/>
      <c r="E1296" s="48" t="n"/>
      <c r="F1296" s="48" t="n"/>
      <c r="O1296" s="88" t="n"/>
      <c r="Q1296" s="48" t="n"/>
      <c r="T1296" s="48" t="n"/>
      <c r="V1296" s="48" t="n"/>
      <c r="AA1296" s="39" t="n"/>
    </row>
    <row r="1297">
      <c r="B1297" s="48" t="n"/>
      <c r="C1297" s="48" t="n"/>
      <c r="D1297" s="48" t="n"/>
      <c r="E1297" s="48" t="n"/>
      <c r="F1297" s="48" t="n"/>
      <c r="O1297" s="88" t="n"/>
      <c r="Q1297" s="48" t="n"/>
      <c r="T1297" s="48" t="n"/>
      <c r="V1297" s="48" t="n"/>
      <c r="AA1297" s="39" t="n"/>
    </row>
    <row r="1298">
      <c r="B1298" s="48" t="n"/>
      <c r="C1298" s="48" t="n"/>
      <c r="D1298" s="48" t="n"/>
      <c r="E1298" s="48" t="n"/>
      <c r="F1298" s="48" t="n"/>
      <c r="O1298" s="88" t="n"/>
      <c r="Q1298" s="48" t="n"/>
      <c r="T1298" s="48" t="n"/>
      <c r="V1298" s="48" t="n"/>
      <c r="AA1298" s="39" t="n"/>
    </row>
    <row r="1299">
      <c r="B1299" s="48" t="n"/>
      <c r="C1299" s="48" t="n"/>
      <c r="D1299" s="48" t="n"/>
      <c r="E1299" s="48" t="n"/>
      <c r="F1299" s="48" t="n"/>
      <c r="O1299" s="88" t="n"/>
      <c r="Q1299" s="48" t="n"/>
      <c r="T1299" s="48" t="n"/>
      <c r="V1299" s="48" t="n"/>
      <c r="AA1299" s="39" t="n"/>
    </row>
    <row r="1300">
      <c r="B1300" s="48" t="n"/>
      <c r="C1300" s="48" t="n"/>
      <c r="D1300" s="48" t="n"/>
      <c r="E1300" s="48" t="n"/>
      <c r="F1300" s="48" t="n"/>
      <c r="O1300" s="88" t="n"/>
      <c r="Q1300" s="48" t="n"/>
      <c r="T1300" s="48" t="n"/>
      <c r="V1300" s="48" t="n"/>
      <c r="AA1300" s="39" t="n"/>
    </row>
    <row r="1301">
      <c r="B1301" s="48" t="n"/>
      <c r="C1301" s="48" t="n"/>
      <c r="D1301" s="48" t="n"/>
      <c r="E1301" s="48" t="n"/>
      <c r="F1301" s="48" t="n"/>
      <c r="O1301" s="88" t="n"/>
      <c r="Q1301" s="48" t="n"/>
      <c r="T1301" s="48" t="n"/>
      <c r="V1301" s="48" t="n"/>
      <c r="AA1301" s="39" t="n"/>
    </row>
    <row r="1302">
      <c r="B1302" s="48" t="n"/>
      <c r="C1302" s="48" t="n"/>
      <c r="D1302" s="48" t="n"/>
      <c r="E1302" s="48" t="n"/>
      <c r="F1302" s="48" t="n"/>
      <c r="O1302" s="88" t="n"/>
      <c r="Q1302" s="48" t="n"/>
      <c r="T1302" s="48" t="n"/>
      <c r="V1302" s="48" t="n"/>
      <c r="AA1302" s="39" t="n"/>
    </row>
    <row r="1303">
      <c r="B1303" s="48" t="n"/>
      <c r="C1303" s="48" t="n"/>
      <c r="D1303" s="48" t="n"/>
      <c r="E1303" s="48" t="n"/>
      <c r="F1303" s="48" t="n"/>
      <c r="O1303" s="88" t="n"/>
      <c r="Q1303" s="48" t="n"/>
      <c r="T1303" s="48" t="n"/>
      <c r="V1303" s="48" t="n"/>
      <c r="AA1303" s="39" t="n"/>
    </row>
    <row r="1304">
      <c r="B1304" s="48" t="n"/>
      <c r="C1304" s="48" t="n"/>
      <c r="D1304" s="48" t="n"/>
      <c r="E1304" s="48" t="n"/>
      <c r="F1304" s="48" t="n"/>
      <c r="O1304" s="88" t="n"/>
      <c r="Q1304" s="48" t="n"/>
      <c r="T1304" s="48" t="n"/>
      <c r="V1304" s="48" t="n"/>
      <c r="AA1304" s="39" t="n"/>
    </row>
    <row r="1305">
      <c r="B1305" s="48" t="n"/>
      <c r="C1305" s="48" t="n"/>
      <c r="D1305" s="48" t="n"/>
      <c r="E1305" s="48" t="n"/>
      <c r="F1305" s="48" t="n"/>
      <c r="O1305" s="88" t="n"/>
      <c r="Q1305" s="48" t="n"/>
      <c r="T1305" s="48" t="n"/>
      <c r="V1305" s="48" t="n"/>
      <c r="AA1305" s="39" t="n"/>
    </row>
    <row r="1306">
      <c r="B1306" s="48" t="n"/>
      <c r="C1306" s="48" t="n"/>
      <c r="D1306" s="48" t="n"/>
      <c r="E1306" s="48" t="n"/>
      <c r="F1306" s="48" t="n"/>
      <c r="O1306" s="88" t="n"/>
      <c r="Q1306" s="48" t="n"/>
      <c r="T1306" s="48" t="n"/>
      <c r="V1306" s="48" t="n"/>
      <c r="AA1306" s="39" t="n"/>
    </row>
    <row r="1307">
      <c r="B1307" s="48" t="n"/>
      <c r="C1307" s="48" t="n"/>
      <c r="D1307" s="48" t="n"/>
      <c r="E1307" s="48" t="n"/>
      <c r="F1307" s="48" t="n"/>
      <c r="O1307" s="88" t="n"/>
      <c r="Q1307" s="48" t="n"/>
      <c r="T1307" s="48" t="n"/>
      <c r="V1307" s="48" t="n"/>
      <c r="AA1307" s="39" t="n"/>
    </row>
    <row r="1308">
      <c r="B1308" s="48" t="n"/>
      <c r="C1308" s="48" t="n"/>
      <c r="D1308" s="48" t="n"/>
      <c r="E1308" s="48" t="n"/>
      <c r="F1308" s="48" t="n"/>
      <c r="O1308" s="88" t="n"/>
      <c r="Q1308" s="48" t="n"/>
      <c r="T1308" s="48" t="n"/>
      <c r="V1308" s="48" t="n"/>
      <c r="AA1308" s="39" t="n"/>
    </row>
    <row r="1309">
      <c r="B1309" s="48" t="n"/>
      <c r="C1309" s="48" t="n"/>
      <c r="D1309" s="48" t="n"/>
      <c r="E1309" s="48" t="n"/>
      <c r="F1309" s="48" t="n"/>
      <c r="O1309" s="88" t="n"/>
      <c r="Q1309" s="48" t="n"/>
      <c r="T1309" s="48" t="n"/>
      <c r="V1309" s="48" t="n"/>
      <c r="AA1309" s="39" t="n"/>
    </row>
    <row r="1310">
      <c r="B1310" s="48" t="n"/>
      <c r="C1310" s="48" t="n"/>
      <c r="D1310" s="48" t="n"/>
      <c r="E1310" s="48" t="n"/>
      <c r="F1310" s="48" t="n"/>
      <c r="O1310" s="88" t="n"/>
      <c r="Q1310" s="48" t="n"/>
      <c r="T1310" s="48" t="n"/>
      <c r="V1310" s="48" t="n"/>
      <c r="AA1310" s="39" t="n"/>
    </row>
    <row r="1311">
      <c r="B1311" s="48" t="n"/>
      <c r="C1311" s="48" t="n"/>
      <c r="D1311" s="48" t="n"/>
      <c r="E1311" s="48" t="n"/>
      <c r="F1311" s="48" t="n"/>
      <c r="O1311" s="88" t="n"/>
      <c r="Q1311" s="48" t="n"/>
      <c r="T1311" s="48" t="n"/>
      <c r="V1311" s="48" t="n"/>
      <c r="AA1311" s="39" t="n"/>
    </row>
    <row r="1312">
      <c r="B1312" s="48" t="n"/>
      <c r="C1312" s="48" t="n"/>
      <c r="D1312" s="48" t="n"/>
      <c r="E1312" s="48" t="n"/>
      <c r="F1312" s="48" t="n"/>
      <c r="O1312" s="88" t="n"/>
      <c r="Q1312" s="48" t="n"/>
      <c r="T1312" s="48" t="n"/>
      <c r="V1312" s="48" t="n"/>
      <c r="AA1312" s="39" t="n"/>
    </row>
    <row r="1313">
      <c r="B1313" s="48" t="n"/>
      <c r="C1313" s="48" t="n"/>
      <c r="D1313" s="48" t="n"/>
      <c r="E1313" s="48" t="n"/>
      <c r="F1313" s="48" t="n"/>
      <c r="O1313" s="88" t="n"/>
      <c r="Q1313" s="48" t="n"/>
      <c r="T1313" s="48" t="n"/>
      <c r="V1313" s="48" t="n"/>
      <c r="AA1313" s="39" t="n"/>
    </row>
    <row r="1314">
      <c r="B1314" s="48" t="n"/>
      <c r="C1314" s="48" t="n"/>
      <c r="D1314" s="48" t="n"/>
      <c r="E1314" s="48" t="n"/>
      <c r="F1314" s="48" t="n"/>
      <c r="O1314" s="88" t="n"/>
      <c r="Q1314" s="48" t="n"/>
      <c r="T1314" s="48" t="n"/>
      <c r="V1314" s="48" t="n"/>
      <c r="AA1314" s="39" t="n"/>
    </row>
    <row r="1315">
      <c r="B1315" s="48" t="n"/>
      <c r="C1315" s="48" t="n"/>
      <c r="D1315" s="48" t="n"/>
      <c r="E1315" s="48" t="n"/>
      <c r="F1315" s="48" t="n"/>
      <c r="O1315" s="88" t="n"/>
      <c r="Q1315" s="48" t="n"/>
      <c r="T1315" s="48" t="n"/>
      <c r="V1315" s="48" t="n"/>
      <c r="AA1315" s="39" t="n"/>
    </row>
    <row r="1316">
      <c r="B1316" s="48" t="n"/>
      <c r="C1316" s="48" t="n"/>
      <c r="D1316" s="48" t="n"/>
      <c r="E1316" s="48" t="n"/>
      <c r="F1316" s="48" t="n"/>
      <c r="O1316" s="88" t="n"/>
      <c r="Q1316" s="48" t="n"/>
      <c r="T1316" s="48" t="n"/>
      <c r="V1316" s="48" t="n"/>
      <c r="AA1316" s="39" t="n"/>
    </row>
    <row r="1317">
      <c r="B1317" s="48" t="n"/>
      <c r="C1317" s="48" t="n"/>
      <c r="D1317" s="48" t="n"/>
      <c r="E1317" s="48" t="n"/>
      <c r="F1317" s="48" t="n"/>
      <c r="O1317" s="88" t="n"/>
      <c r="Q1317" s="48" t="n"/>
      <c r="T1317" s="48" t="n"/>
      <c r="V1317" s="48" t="n"/>
      <c r="AA1317" s="39" t="n"/>
    </row>
    <row r="1318">
      <c r="B1318" s="48" t="n"/>
      <c r="C1318" s="48" t="n"/>
      <c r="D1318" s="48" t="n"/>
      <c r="E1318" s="48" t="n"/>
      <c r="F1318" s="48" t="n"/>
      <c r="O1318" s="88" t="n"/>
      <c r="Q1318" s="48" t="n"/>
      <c r="T1318" s="48" t="n"/>
      <c r="V1318" s="48" t="n"/>
      <c r="AA1318" s="39" t="n"/>
    </row>
    <row r="1319">
      <c r="B1319" s="48" t="n"/>
      <c r="C1319" s="48" t="n"/>
      <c r="D1319" s="48" t="n"/>
      <c r="E1319" s="48" t="n"/>
      <c r="F1319" s="48" t="n"/>
      <c r="O1319" s="88" t="n"/>
      <c r="Q1319" s="48" t="n"/>
      <c r="T1319" s="48" t="n"/>
      <c r="V1319" s="48" t="n"/>
      <c r="AA1319" s="39" t="n"/>
    </row>
    <row r="1320">
      <c r="B1320" s="48" t="n"/>
      <c r="C1320" s="48" t="n"/>
      <c r="D1320" s="48" t="n"/>
      <c r="E1320" s="48" t="n"/>
      <c r="F1320" s="48" t="n"/>
      <c r="O1320" s="88" t="n"/>
      <c r="Q1320" s="48" t="n"/>
      <c r="T1320" s="48" t="n"/>
      <c r="V1320" s="48" t="n"/>
      <c r="AA1320" s="39" t="n"/>
    </row>
    <row r="1321">
      <c r="B1321" s="48" t="n"/>
      <c r="C1321" s="48" t="n"/>
      <c r="D1321" s="48" t="n"/>
      <c r="E1321" s="48" t="n"/>
      <c r="F1321" s="48" t="n"/>
      <c r="O1321" s="88" t="n"/>
      <c r="Q1321" s="48" t="n"/>
      <c r="T1321" s="48" t="n"/>
      <c r="V1321" s="48" t="n"/>
      <c r="AA1321" s="39" t="n"/>
    </row>
    <row r="1322">
      <c r="B1322" s="48" t="n"/>
      <c r="C1322" s="48" t="n"/>
      <c r="D1322" s="48" t="n"/>
      <c r="E1322" s="48" t="n"/>
      <c r="F1322" s="48" t="n"/>
      <c r="O1322" s="88" t="n"/>
      <c r="Q1322" s="48" t="n"/>
      <c r="T1322" s="48" t="n"/>
      <c r="V1322" s="48" t="n"/>
      <c r="AA1322" s="39" t="n"/>
    </row>
    <row r="1323">
      <c r="B1323" s="48" t="n"/>
      <c r="C1323" s="48" t="n"/>
      <c r="D1323" s="48" t="n"/>
      <c r="E1323" s="48" t="n"/>
      <c r="F1323" s="48" t="n"/>
      <c r="O1323" s="88" t="n"/>
      <c r="Q1323" s="48" t="n"/>
      <c r="T1323" s="48" t="n"/>
      <c r="V1323" s="48" t="n"/>
      <c r="AA1323" s="39" t="n"/>
    </row>
    <row r="1324">
      <c r="B1324" s="48" t="n"/>
      <c r="C1324" s="48" t="n"/>
      <c r="D1324" s="48" t="n"/>
      <c r="E1324" s="48" t="n"/>
      <c r="F1324" s="48" t="n"/>
      <c r="O1324" s="88" t="n"/>
      <c r="Q1324" s="48" t="n"/>
      <c r="T1324" s="48" t="n"/>
      <c r="V1324" s="48" t="n"/>
      <c r="AA1324" s="39" t="n"/>
    </row>
    <row r="1325">
      <c r="B1325" s="48" t="n"/>
      <c r="C1325" s="48" t="n"/>
      <c r="D1325" s="48" t="n"/>
      <c r="E1325" s="48" t="n"/>
      <c r="F1325" s="48" t="n"/>
      <c r="O1325" s="88" t="n"/>
      <c r="Q1325" s="48" t="n"/>
      <c r="T1325" s="48" t="n"/>
      <c r="V1325" s="48" t="n"/>
      <c r="AA1325" s="39" t="n"/>
    </row>
    <row r="1326">
      <c r="B1326" s="48" t="n"/>
      <c r="C1326" s="48" t="n"/>
      <c r="D1326" s="48" t="n"/>
      <c r="E1326" s="48" t="n"/>
      <c r="F1326" s="48" t="n"/>
      <c r="O1326" s="88" t="n"/>
      <c r="Q1326" s="48" t="n"/>
      <c r="T1326" s="48" t="n"/>
      <c r="V1326" s="48" t="n"/>
      <c r="AA1326" s="39" t="n"/>
    </row>
    <row r="1327">
      <c r="B1327" s="48" t="n"/>
      <c r="C1327" s="48" t="n"/>
      <c r="D1327" s="48" t="n"/>
      <c r="E1327" s="48" t="n"/>
      <c r="F1327" s="48" t="n"/>
      <c r="O1327" s="88" t="n"/>
      <c r="Q1327" s="48" t="n"/>
      <c r="T1327" s="48" t="n"/>
      <c r="V1327" s="48" t="n"/>
      <c r="AA1327" s="39" t="n"/>
    </row>
    <row r="1328">
      <c r="B1328" s="48" t="n"/>
      <c r="C1328" s="48" t="n"/>
      <c r="D1328" s="48" t="n"/>
      <c r="E1328" s="48" t="n"/>
      <c r="F1328" s="48" t="n"/>
      <c r="O1328" s="88" t="n"/>
      <c r="Q1328" s="48" t="n"/>
      <c r="T1328" s="48" t="n"/>
      <c r="V1328" s="48" t="n"/>
      <c r="AA1328" s="39" t="n"/>
    </row>
    <row r="1329">
      <c r="B1329" s="48" t="n"/>
      <c r="C1329" s="48" t="n"/>
      <c r="D1329" s="48" t="n"/>
      <c r="E1329" s="48" t="n"/>
      <c r="F1329" s="48" t="n"/>
      <c r="O1329" s="88" t="n"/>
      <c r="Q1329" s="48" t="n"/>
      <c r="T1329" s="48" t="n"/>
      <c r="V1329" s="48" t="n"/>
      <c r="AA1329" s="39" t="n"/>
    </row>
    <row r="1330">
      <c r="B1330" s="48" t="n"/>
      <c r="C1330" s="48" t="n"/>
      <c r="D1330" s="48" t="n"/>
      <c r="E1330" s="48" t="n"/>
      <c r="F1330" s="48" t="n"/>
      <c r="O1330" s="88" t="n"/>
      <c r="Q1330" s="48" t="n"/>
      <c r="T1330" s="48" t="n"/>
      <c r="V1330" s="48" t="n"/>
      <c r="AA1330" s="39" t="n"/>
    </row>
    <row r="1331">
      <c r="B1331" s="48" t="n"/>
      <c r="C1331" s="48" t="n"/>
      <c r="D1331" s="48" t="n"/>
      <c r="E1331" s="48" t="n"/>
      <c r="F1331" s="48" t="n"/>
      <c r="O1331" s="88" t="n"/>
      <c r="Q1331" s="48" t="n"/>
      <c r="T1331" s="48" t="n"/>
      <c r="V1331" s="48" t="n"/>
      <c r="AA1331" s="39" t="n"/>
    </row>
    <row r="1332">
      <c r="B1332" s="48" t="n"/>
      <c r="C1332" s="48" t="n"/>
      <c r="D1332" s="48" t="n"/>
      <c r="E1332" s="48" t="n"/>
      <c r="F1332" s="48" t="n"/>
      <c r="O1332" s="88" t="n"/>
      <c r="Q1332" s="48" t="n"/>
      <c r="T1332" s="48" t="n"/>
      <c r="V1332" s="48" t="n"/>
      <c r="AA1332" s="39" t="n"/>
    </row>
    <row r="1333">
      <c r="B1333" s="48" t="n"/>
      <c r="C1333" s="48" t="n"/>
      <c r="D1333" s="48" t="n"/>
      <c r="E1333" s="48" t="n"/>
      <c r="F1333" s="48" t="n"/>
      <c r="O1333" s="88" t="n"/>
      <c r="Q1333" s="48" t="n"/>
      <c r="T1333" s="48" t="n"/>
      <c r="V1333" s="48" t="n"/>
      <c r="AA1333" s="39" t="n"/>
    </row>
    <row r="1334">
      <c r="B1334" s="48" t="n"/>
      <c r="C1334" s="48" t="n"/>
      <c r="D1334" s="48" t="n"/>
      <c r="E1334" s="48" t="n"/>
      <c r="F1334" s="48" t="n"/>
      <c r="O1334" s="88" t="n"/>
      <c r="Q1334" s="48" t="n"/>
      <c r="T1334" s="48" t="n"/>
      <c r="V1334" s="48" t="n"/>
      <c r="AA1334" s="39" t="n"/>
    </row>
    <row r="1335">
      <c r="B1335" s="48" t="n"/>
      <c r="C1335" s="48" t="n"/>
      <c r="D1335" s="48" t="n"/>
      <c r="E1335" s="48" t="n"/>
      <c r="F1335" s="48" t="n"/>
      <c r="O1335" s="88" t="n"/>
      <c r="Q1335" s="48" t="n"/>
      <c r="T1335" s="48" t="n"/>
      <c r="V1335" s="48" t="n"/>
      <c r="AA1335" s="39" t="n"/>
    </row>
    <row r="1336">
      <c r="B1336" s="48" t="n"/>
      <c r="C1336" s="48" t="n"/>
      <c r="D1336" s="48" t="n"/>
      <c r="E1336" s="48" t="n"/>
      <c r="F1336" s="48" t="n"/>
      <c r="O1336" s="88" t="n"/>
      <c r="Q1336" s="48" t="n"/>
      <c r="T1336" s="48" t="n"/>
      <c r="V1336" s="48" t="n"/>
      <c r="AA1336" s="39" t="n"/>
    </row>
    <row r="1337">
      <c r="B1337" s="48" t="n"/>
      <c r="C1337" s="48" t="n"/>
      <c r="D1337" s="48" t="n"/>
      <c r="E1337" s="48" t="n"/>
      <c r="F1337" s="48" t="n"/>
      <c r="O1337" s="88" t="n"/>
      <c r="Q1337" s="48" t="n"/>
      <c r="T1337" s="48" t="n"/>
      <c r="V1337" s="48" t="n"/>
      <c r="AA1337" s="39" t="n"/>
    </row>
    <row r="1338">
      <c r="B1338" s="48" t="n"/>
      <c r="C1338" s="48" t="n"/>
      <c r="D1338" s="48" t="n"/>
      <c r="E1338" s="48" t="n"/>
      <c r="F1338" s="48" t="n"/>
      <c r="O1338" s="88" t="n"/>
      <c r="Q1338" s="48" t="n"/>
      <c r="T1338" s="48" t="n"/>
      <c r="V1338" s="48" t="n"/>
      <c r="AA1338" s="39" t="n"/>
    </row>
    <row r="1339">
      <c r="B1339" s="48" t="n"/>
      <c r="C1339" s="48" t="n"/>
      <c r="D1339" s="48" t="n"/>
      <c r="E1339" s="48" t="n"/>
      <c r="F1339" s="48" t="n"/>
      <c r="O1339" s="88" t="n"/>
      <c r="Q1339" s="48" t="n"/>
      <c r="T1339" s="48" t="n"/>
      <c r="V1339" s="48" t="n"/>
      <c r="AA1339" s="39" t="n"/>
    </row>
    <row r="1340">
      <c r="B1340" s="48" t="n"/>
      <c r="C1340" s="48" t="n"/>
      <c r="D1340" s="48" t="n"/>
      <c r="E1340" s="48" t="n"/>
      <c r="F1340" s="48" t="n"/>
      <c r="O1340" s="88" t="n"/>
      <c r="Q1340" s="48" t="n"/>
      <c r="T1340" s="48" t="n"/>
      <c r="V1340" s="48" t="n"/>
      <c r="AA1340" s="39" t="n"/>
    </row>
    <row r="1341">
      <c r="B1341" s="48" t="n"/>
      <c r="C1341" s="48" t="n"/>
      <c r="D1341" s="48" t="n"/>
      <c r="E1341" s="48" t="n"/>
      <c r="F1341" s="48" t="n"/>
      <c r="O1341" s="88" t="n"/>
      <c r="Q1341" s="48" t="n"/>
      <c r="T1341" s="48" t="n"/>
      <c r="V1341" s="48" t="n"/>
      <c r="AA1341" s="39" t="n"/>
    </row>
    <row r="1342">
      <c r="B1342" s="48" t="n"/>
      <c r="C1342" s="48" t="n"/>
      <c r="D1342" s="48" t="n"/>
      <c r="E1342" s="48" t="n"/>
      <c r="F1342" s="48" t="n"/>
      <c r="O1342" s="88" t="n"/>
      <c r="Q1342" s="48" t="n"/>
      <c r="T1342" s="48" t="n"/>
      <c r="V1342" s="48" t="n"/>
      <c r="AA1342" s="39" t="n"/>
    </row>
    <row r="1343">
      <c r="B1343" s="48" t="n"/>
      <c r="C1343" s="48" t="n"/>
      <c r="D1343" s="48" t="n"/>
      <c r="E1343" s="48" t="n"/>
      <c r="F1343" s="48" t="n"/>
      <c r="O1343" s="88" t="n"/>
      <c r="Q1343" s="48" t="n"/>
      <c r="T1343" s="48" t="n"/>
      <c r="V1343" s="48" t="n"/>
      <c r="AA1343" s="39" t="n"/>
    </row>
    <row r="1344">
      <c r="B1344" s="48" t="n"/>
      <c r="C1344" s="48" t="n"/>
      <c r="D1344" s="48" t="n"/>
      <c r="E1344" s="48" t="n"/>
      <c r="F1344" s="48" t="n"/>
      <c r="O1344" s="88" t="n"/>
      <c r="Q1344" s="48" t="n"/>
      <c r="T1344" s="48" t="n"/>
      <c r="V1344" s="48" t="n"/>
      <c r="AA1344" s="39" t="n"/>
    </row>
    <row r="1345">
      <c r="B1345" s="48" t="n"/>
      <c r="C1345" s="48" t="n"/>
      <c r="D1345" s="48" t="n"/>
      <c r="E1345" s="48" t="n"/>
      <c r="F1345" s="48" t="n"/>
      <c r="O1345" s="88" t="n"/>
      <c r="Q1345" s="48" t="n"/>
      <c r="T1345" s="48" t="n"/>
      <c r="V1345" s="48" t="n"/>
      <c r="AA1345" s="39" t="n"/>
    </row>
    <row r="1346">
      <c r="B1346" s="48" t="n"/>
      <c r="C1346" s="48" t="n"/>
      <c r="D1346" s="48" t="n"/>
      <c r="E1346" s="48" t="n"/>
      <c r="F1346" s="48" t="n"/>
      <c r="O1346" s="88" t="n"/>
      <c r="Q1346" s="48" t="n"/>
      <c r="T1346" s="48" t="n"/>
      <c r="V1346" s="48" t="n"/>
      <c r="AA1346" s="39" t="n"/>
    </row>
    <row r="1347">
      <c r="B1347" s="48" t="n"/>
      <c r="C1347" s="48" t="n"/>
      <c r="D1347" s="48" t="n"/>
      <c r="E1347" s="48" t="n"/>
      <c r="F1347" s="48" t="n"/>
      <c r="O1347" s="88" t="n"/>
      <c r="Q1347" s="48" t="n"/>
      <c r="T1347" s="48" t="n"/>
      <c r="V1347" s="48" t="n"/>
      <c r="AA1347" s="39" t="n"/>
    </row>
    <row r="1348">
      <c r="B1348" s="48" t="n"/>
      <c r="C1348" s="48" t="n"/>
      <c r="D1348" s="48" t="n"/>
      <c r="E1348" s="48" t="n"/>
      <c r="F1348" s="48" t="n"/>
      <c r="O1348" s="88" t="n"/>
      <c r="Q1348" s="48" t="n"/>
      <c r="T1348" s="48" t="n"/>
      <c r="V1348" s="48" t="n"/>
      <c r="AA1348" s="39" t="n"/>
    </row>
    <row r="1349">
      <c r="B1349" s="48" t="n"/>
      <c r="C1349" s="48" t="n"/>
      <c r="D1349" s="48" t="n"/>
      <c r="E1349" s="48" t="n"/>
      <c r="F1349" s="48" t="n"/>
      <c r="O1349" s="88" t="n"/>
      <c r="Q1349" s="48" t="n"/>
      <c r="T1349" s="48" t="n"/>
      <c r="V1349" s="48" t="n"/>
      <c r="AA1349" s="39" t="n"/>
    </row>
    <row r="1350">
      <c r="B1350" s="48" t="n"/>
      <c r="C1350" s="48" t="n"/>
      <c r="D1350" s="48" t="n"/>
      <c r="E1350" s="48" t="n"/>
      <c r="F1350" s="48" t="n"/>
      <c r="O1350" s="88" t="n"/>
      <c r="Q1350" s="48" t="n"/>
      <c r="T1350" s="48" t="n"/>
      <c r="V1350" s="48" t="n"/>
      <c r="AA1350" s="39" t="n"/>
    </row>
    <row r="1351">
      <c r="B1351" s="48" t="n"/>
      <c r="C1351" s="48" t="n"/>
      <c r="D1351" s="48" t="n"/>
      <c r="E1351" s="48" t="n"/>
      <c r="F1351" s="48" t="n"/>
      <c r="O1351" s="88" t="n"/>
      <c r="Q1351" s="48" t="n"/>
      <c r="T1351" s="48" t="n"/>
      <c r="V1351" s="48" t="n"/>
      <c r="AA1351" s="39" t="n"/>
    </row>
    <row r="1352">
      <c r="B1352" s="48" t="n"/>
      <c r="C1352" s="48" t="n"/>
      <c r="D1352" s="48" t="n"/>
      <c r="E1352" s="48" t="n"/>
      <c r="F1352" s="48" t="n"/>
      <c r="O1352" s="88" t="n"/>
      <c r="Q1352" s="48" t="n"/>
      <c r="T1352" s="48" t="n"/>
      <c r="V1352" s="48" t="n"/>
      <c r="AA1352" s="39" t="n"/>
    </row>
    <row r="1353">
      <c r="B1353" s="48" t="n"/>
      <c r="C1353" s="48" t="n"/>
      <c r="D1353" s="48" t="n"/>
      <c r="E1353" s="48" t="n"/>
      <c r="F1353" s="48" t="n"/>
      <c r="O1353" s="88" t="n"/>
      <c r="Q1353" s="48" t="n"/>
      <c r="T1353" s="48" t="n"/>
      <c r="V1353" s="48" t="n"/>
      <c r="AA1353" s="39" t="n"/>
    </row>
    <row r="1354">
      <c r="B1354" s="48" t="n"/>
      <c r="C1354" s="48" t="n"/>
      <c r="D1354" s="48" t="n"/>
      <c r="E1354" s="48" t="n"/>
      <c r="F1354" s="48" t="n"/>
      <c r="O1354" s="88" t="n"/>
      <c r="Q1354" s="48" t="n"/>
      <c r="T1354" s="48" t="n"/>
      <c r="V1354" s="48" t="n"/>
      <c r="AA1354" s="39" t="n"/>
    </row>
    <row r="1355">
      <c r="B1355" s="48" t="n"/>
      <c r="C1355" s="48" t="n"/>
      <c r="D1355" s="48" t="n"/>
      <c r="E1355" s="48" t="n"/>
      <c r="F1355" s="48" t="n"/>
      <c r="O1355" s="88" t="n"/>
      <c r="Q1355" s="48" t="n"/>
      <c r="T1355" s="48" t="n"/>
      <c r="V1355" s="48" t="n"/>
      <c r="AA1355" s="39" t="n"/>
    </row>
    <row r="1356">
      <c r="B1356" s="48" t="n"/>
      <c r="C1356" s="48" t="n"/>
      <c r="D1356" s="48" t="n"/>
      <c r="E1356" s="48" t="n"/>
      <c r="F1356" s="48" t="n"/>
      <c r="O1356" s="88" t="n"/>
      <c r="Q1356" s="48" t="n"/>
      <c r="T1356" s="48" t="n"/>
      <c r="V1356" s="48" t="n"/>
      <c r="AA1356" s="39" t="n"/>
    </row>
    <row r="1357">
      <c r="B1357" s="48" t="n"/>
      <c r="C1357" s="48" t="n"/>
      <c r="D1357" s="48" t="n"/>
      <c r="E1357" s="48" t="n"/>
      <c r="F1357" s="48" t="n"/>
      <c r="O1357" s="88" t="n"/>
      <c r="Q1357" s="48" t="n"/>
      <c r="T1357" s="48" t="n"/>
      <c r="V1357" s="48" t="n"/>
      <c r="AA1357" s="39" t="n"/>
    </row>
    <row r="1358">
      <c r="B1358" s="48" t="n"/>
      <c r="C1358" s="48" t="n"/>
      <c r="D1358" s="48" t="n"/>
      <c r="E1358" s="48" t="n"/>
      <c r="F1358" s="48" t="n"/>
      <c r="O1358" s="88" t="n"/>
      <c r="Q1358" s="48" t="n"/>
      <c r="T1358" s="48" t="n"/>
      <c r="V1358" s="48" t="n"/>
      <c r="AA1358" s="39" t="n"/>
    </row>
    <row r="1359">
      <c r="B1359" s="48" t="n"/>
      <c r="C1359" s="48" t="n"/>
      <c r="D1359" s="48" t="n"/>
      <c r="E1359" s="48" t="n"/>
      <c r="F1359" s="48" t="n"/>
      <c r="O1359" s="88" t="n"/>
      <c r="Q1359" s="48" t="n"/>
      <c r="T1359" s="48" t="n"/>
      <c r="V1359" s="48" t="n"/>
      <c r="AA1359" s="39" t="n"/>
    </row>
    <row r="1360">
      <c r="B1360" s="48" t="n"/>
      <c r="C1360" s="48" t="n"/>
      <c r="D1360" s="48" t="n"/>
      <c r="E1360" s="48" t="n"/>
      <c r="F1360" s="48" t="n"/>
      <c r="O1360" s="88" t="n"/>
      <c r="Q1360" s="48" t="n"/>
      <c r="T1360" s="48" t="n"/>
      <c r="V1360" s="48" t="n"/>
      <c r="AA1360" s="39" t="n"/>
    </row>
    <row r="1361">
      <c r="B1361" s="48" t="n"/>
      <c r="C1361" s="48" t="n"/>
      <c r="D1361" s="48" t="n"/>
      <c r="E1361" s="48" t="n"/>
      <c r="F1361" s="48" t="n"/>
      <c r="O1361" s="88" t="n"/>
      <c r="Q1361" s="48" t="n"/>
      <c r="T1361" s="48" t="n"/>
      <c r="V1361" s="48" t="n"/>
      <c r="AA1361" s="39" t="n"/>
    </row>
    <row r="1362">
      <c r="B1362" s="48" t="n"/>
      <c r="C1362" s="48" t="n"/>
      <c r="D1362" s="48" t="n"/>
      <c r="E1362" s="48" t="n"/>
      <c r="F1362" s="48" t="n"/>
      <c r="O1362" s="88" t="n"/>
      <c r="Q1362" s="48" t="n"/>
      <c r="T1362" s="48" t="n"/>
      <c r="V1362" s="48" t="n"/>
      <c r="AA1362" s="39" t="n"/>
    </row>
    <row r="1363">
      <c r="B1363" s="48" t="n"/>
      <c r="C1363" s="48" t="n"/>
      <c r="D1363" s="48" t="n"/>
      <c r="E1363" s="48" t="n"/>
      <c r="F1363" s="48" t="n"/>
      <c r="O1363" s="88" t="n"/>
      <c r="Q1363" s="48" t="n"/>
      <c r="T1363" s="48" t="n"/>
      <c r="V1363" s="48" t="n"/>
      <c r="AA1363" s="39" t="n"/>
    </row>
    <row r="1364">
      <c r="B1364" s="48" t="n"/>
      <c r="C1364" s="48" t="n"/>
      <c r="D1364" s="48" t="n"/>
      <c r="E1364" s="48" t="n"/>
      <c r="F1364" s="48" t="n"/>
      <c r="O1364" s="88" t="n"/>
      <c r="Q1364" s="48" t="n"/>
      <c r="T1364" s="48" t="n"/>
      <c r="V1364" s="48" t="n"/>
      <c r="AA1364" s="39" t="n"/>
    </row>
    <row r="1365">
      <c r="B1365" s="48" t="n"/>
      <c r="C1365" s="48" t="n"/>
      <c r="D1365" s="48" t="n"/>
      <c r="E1365" s="48" t="n"/>
      <c r="F1365" s="48" t="n"/>
      <c r="O1365" s="88" t="n"/>
      <c r="Q1365" s="48" t="n"/>
      <c r="T1365" s="48" t="n"/>
      <c r="V1365" s="48" t="n"/>
      <c r="AA1365" s="39" t="n"/>
    </row>
    <row r="1366">
      <c r="B1366" s="48" t="n"/>
      <c r="C1366" s="48" t="n"/>
      <c r="D1366" s="48" t="n"/>
      <c r="E1366" s="48" t="n"/>
      <c r="F1366" s="48" t="n"/>
      <c r="O1366" s="88" t="n"/>
      <c r="Q1366" s="48" t="n"/>
      <c r="T1366" s="48" t="n"/>
      <c r="V1366" s="48" t="n"/>
      <c r="AA1366" s="39" t="n"/>
    </row>
    <row r="1367">
      <c r="B1367" s="48" t="n"/>
      <c r="C1367" s="48" t="n"/>
      <c r="D1367" s="48" t="n"/>
      <c r="E1367" s="48" t="n"/>
      <c r="F1367" s="48" t="n"/>
      <c r="O1367" s="88" t="n"/>
      <c r="Q1367" s="48" t="n"/>
      <c r="T1367" s="48" t="n"/>
      <c r="V1367" s="48" t="n"/>
      <c r="AA1367" s="39" t="n"/>
    </row>
    <row r="1368">
      <c r="B1368" s="48" t="n"/>
      <c r="C1368" s="48" t="n"/>
      <c r="D1368" s="48" t="n"/>
      <c r="E1368" s="48" t="n"/>
      <c r="F1368" s="48" t="n"/>
      <c r="O1368" s="88" t="n"/>
      <c r="Q1368" s="48" t="n"/>
      <c r="T1368" s="48" t="n"/>
      <c r="V1368" s="48" t="n"/>
      <c r="AA1368" s="39" t="n"/>
    </row>
    <row r="1369">
      <c r="B1369" s="48" t="n"/>
      <c r="C1369" s="48" t="n"/>
      <c r="D1369" s="48" t="n"/>
      <c r="E1369" s="48" t="n"/>
      <c r="F1369" s="48" t="n"/>
      <c r="O1369" s="88" t="n"/>
      <c r="Q1369" s="48" t="n"/>
      <c r="T1369" s="48" t="n"/>
      <c r="V1369" s="48" t="n"/>
      <c r="AA1369" s="39" t="n"/>
    </row>
    <row r="1370">
      <c r="B1370" s="48" t="n"/>
      <c r="C1370" s="48" t="n"/>
      <c r="D1370" s="48" t="n"/>
      <c r="E1370" s="48" t="n"/>
      <c r="F1370" s="48" t="n"/>
      <c r="O1370" s="88" t="n"/>
      <c r="Q1370" s="48" t="n"/>
      <c r="T1370" s="48" t="n"/>
      <c r="V1370" s="48" t="n"/>
      <c r="AA1370" s="39" t="n"/>
    </row>
    <row r="1371">
      <c r="B1371" s="48" t="n"/>
      <c r="C1371" s="48" t="n"/>
      <c r="D1371" s="48" t="n"/>
      <c r="E1371" s="48" t="n"/>
      <c r="F1371" s="48" t="n"/>
      <c r="O1371" s="88" t="n"/>
      <c r="Q1371" s="48" t="n"/>
      <c r="T1371" s="48" t="n"/>
      <c r="V1371" s="48" t="n"/>
      <c r="AA1371" s="39" t="n"/>
    </row>
    <row r="1372">
      <c r="B1372" s="48" t="n"/>
      <c r="C1372" s="48" t="n"/>
      <c r="D1372" s="48" t="n"/>
      <c r="E1372" s="48" t="n"/>
      <c r="F1372" s="48" t="n"/>
      <c r="O1372" s="88" t="n"/>
      <c r="Q1372" s="48" t="n"/>
      <c r="T1372" s="48" t="n"/>
      <c r="V1372" s="48" t="n"/>
      <c r="AA1372" s="39" t="n"/>
    </row>
    <row r="1373">
      <c r="B1373" s="48" t="n"/>
      <c r="C1373" s="48" t="n"/>
      <c r="D1373" s="48" t="n"/>
      <c r="E1373" s="48" t="n"/>
      <c r="F1373" s="48" t="n"/>
      <c r="O1373" s="88" t="n"/>
      <c r="Q1373" s="48" t="n"/>
      <c r="T1373" s="48" t="n"/>
      <c r="V1373" s="48" t="n"/>
      <c r="AA1373" s="39" t="n"/>
    </row>
    <row r="1374">
      <c r="B1374" s="48" t="n"/>
      <c r="C1374" s="48" t="n"/>
      <c r="D1374" s="48" t="n"/>
      <c r="E1374" s="48" t="n"/>
      <c r="F1374" s="48" t="n"/>
      <c r="O1374" s="88" t="n"/>
      <c r="Q1374" s="48" t="n"/>
      <c r="T1374" s="48" t="n"/>
      <c r="V1374" s="48" t="n"/>
      <c r="AA1374" s="39" t="n"/>
    </row>
    <row r="1375">
      <c r="B1375" s="48" t="n"/>
      <c r="C1375" s="48" t="n"/>
      <c r="D1375" s="48" t="n"/>
      <c r="E1375" s="48" t="n"/>
      <c r="F1375" s="48" t="n"/>
      <c r="O1375" s="88" t="n"/>
      <c r="Q1375" s="48" t="n"/>
      <c r="T1375" s="48" t="n"/>
      <c r="V1375" s="48" t="n"/>
      <c r="AA1375" s="39" t="n"/>
    </row>
    <row r="1376">
      <c r="B1376" s="48" t="n"/>
      <c r="C1376" s="48" t="n"/>
      <c r="D1376" s="48" t="n"/>
      <c r="E1376" s="48" t="n"/>
      <c r="F1376" s="48" t="n"/>
      <c r="O1376" s="88" t="n"/>
      <c r="Q1376" s="48" t="n"/>
      <c r="T1376" s="48" t="n"/>
      <c r="V1376" s="48" t="n"/>
      <c r="AA1376" s="39" t="n"/>
    </row>
    <row r="1377">
      <c r="B1377" s="48" t="n"/>
      <c r="C1377" s="48" t="n"/>
      <c r="D1377" s="48" t="n"/>
      <c r="E1377" s="48" t="n"/>
      <c r="F1377" s="48" t="n"/>
      <c r="O1377" s="88" t="n"/>
      <c r="Q1377" s="48" t="n"/>
      <c r="T1377" s="48" t="n"/>
      <c r="V1377" s="48" t="n"/>
      <c r="AA1377" s="39" t="n"/>
    </row>
    <row r="1378">
      <c r="B1378" s="48" t="n"/>
      <c r="C1378" s="48" t="n"/>
      <c r="D1378" s="48" t="n"/>
      <c r="E1378" s="48" t="n"/>
      <c r="F1378" s="48" t="n"/>
      <c r="O1378" s="88" t="n"/>
      <c r="Q1378" s="48" t="n"/>
      <c r="T1378" s="48" t="n"/>
      <c r="V1378" s="48" t="n"/>
      <c r="AA1378" s="39" t="n"/>
    </row>
    <row r="1379">
      <c r="B1379" s="48" t="n"/>
      <c r="C1379" s="48" t="n"/>
      <c r="D1379" s="48" t="n"/>
      <c r="E1379" s="48" t="n"/>
      <c r="F1379" s="48" t="n"/>
      <c r="O1379" s="88" t="n"/>
      <c r="Q1379" s="48" t="n"/>
      <c r="T1379" s="48" t="n"/>
      <c r="V1379" s="48" t="n"/>
      <c r="AA1379" s="39" t="n"/>
    </row>
    <row r="1380">
      <c r="B1380" s="48" t="n"/>
      <c r="C1380" s="48" t="n"/>
      <c r="D1380" s="48" t="n"/>
      <c r="E1380" s="48" t="n"/>
      <c r="F1380" s="48" t="n"/>
      <c r="O1380" s="88" t="n"/>
      <c r="Q1380" s="48" t="n"/>
      <c r="T1380" s="48" t="n"/>
      <c r="V1380" s="48" t="n"/>
      <c r="AA1380" s="39" t="n"/>
    </row>
    <row r="1381">
      <c r="B1381" s="48" t="n"/>
      <c r="C1381" s="48" t="n"/>
      <c r="D1381" s="48" t="n"/>
      <c r="E1381" s="48" t="n"/>
      <c r="F1381" s="48" t="n"/>
      <c r="O1381" s="88" t="n"/>
      <c r="Q1381" s="48" t="n"/>
      <c r="T1381" s="48" t="n"/>
      <c r="V1381" s="48" t="n"/>
      <c r="AA1381" s="39" t="n"/>
    </row>
    <row r="1382">
      <c r="B1382" s="48" t="n"/>
      <c r="C1382" s="48" t="n"/>
      <c r="D1382" s="48" t="n"/>
      <c r="E1382" s="48" t="n"/>
      <c r="F1382" s="48" t="n"/>
      <c r="O1382" s="88" t="n"/>
      <c r="Q1382" s="48" t="n"/>
      <c r="T1382" s="48" t="n"/>
      <c r="V1382" s="48" t="n"/>
      <c r="AA1382" s="39" t="n"/>
    </row>
    <row r="1383">
      <c r="B1383" s="48" t="n"/>
      <c r="C1383" s="48" t="n"/>
      <c r="D1383" s="48" t="n"/>
      <c r="E1383" s="48" t="n"/>
      <c r="F1383" s="48" t="n"/>
      <c r="O1383" s="88" t="n"/>
      <c r="Q1383" s="48" t="n"/>
      <c r="T1383" s="48" t="n"/>
      <c r="V1383" s="48" t="n"/>
      <c r="AA1383" s="39" t="n"/>
    </row>
    <row r="1384">
      <c r="B1384" s="48" t="n"/>
      <c r="C1384" s="48" t="n"/>
      <c r="D1384" s="48" t="n"/>
      <c r="E1384" s="48" t="n"/>
      <c r="F1384" s="48" t="n"/>
      <c r="O1384" s="88" t="n"/>
      <c r="Q1384" s="48" t="n"/>
      <c r="T1384" s="48" t="n"/>
      <c r="V1384" s="48" t="n"/>
      <c r="AA1384" s="39" t="n"/>
    </row>
    <row r="1385">
      <c r="B1385" s="48" t="n"/>
      <c r="C1385" s="48" t="n"/>
      <c r="D1385" s="48" t="n"/>
      <c r="E1385" s="48" t="n"/>
      <c r="F1385" s="48" t="n"/>
      <c r="O1385" s="88" t="n"/>
      <c r="Q1385" s="48" t="n"/>
      <c r="T1385" s="48" t="n"/>
      <c r="V1385" s="48" t="n"/>
      <c r="AA1385" s="39" t="n"/>
    </row>
    <row r="1386">
      <c r="B1386" s="48" t="n"/>
      <c r="C1386" s="48" t="n"/>
      <c r="D1386" s="48" t="n"/>
      <c r="E1386" s="48" t="n"/>
      <c r="F1386" s="48" t="n"/>
      <c r="O1386" s="88" t="n"/>
      <c r="Q1386" s="48" t="n"/>
      <c r="T1386" s="48" t="n"/>
      <c r="V1386" s="48" t="n"/>
      <c r="AA1386" s="39" t="n"/>
    </row>
    <row r="1387">
      <c r="B1387" s="48" t="n"/>
      <c r="C1387" s="48" t="n"/>
      <c r="D1387" s="48" t="n"/>
      <c r="E1387" s="48" t="n"/>
      <c r="F1387" s="48" t="n"/>
      <c r="O1387" s="88" t="n"/>
      <c r="Q1387" s="48" t="n"/>
      <c r="T1387" s="48" t="n"/>
      <c r="V1387" s="48" t="n"/>
      <c r="AA1387" s="39" t="n"/>
    </row>
    <row r="1388">
      <c r="B1388" s="48" t="n"/>
      <c r="C1388" s="48" t="n"/>
      <c r="D1388" s="48" t="n"/>
      <c r="E1388" s="48" t="n"/>
      <c r="F1388" s="48" t="n"/>
      <c r="O1388" s="88" t="n"/>
      <c r="Q1388" s="48" t="n"/>
      <c r="T1388" s="48" t="n"/>
      <c r="V1388" s="48" t="n"/>
      <c r="AA1388" s="39" t="n"/>
    </row>
    <row r="1389">
      <c r="B1389" s="48" t="n"/>
      <c r="C1389" s="48" t="n"/>
      <c r="D1389" s="48" t="n"/>
      <c r="E1389" s="48" t="n"/>
      <c r="F1389" s="48" t="n"/>
      <c r="O1389" s="88" t="n"/>
      <c r="Q1389" s="48" t="n"/>
      <c r="T1389" s="48" t="n"/>
      <c r="V1389" s="48" t="n"/>
      <c r="AA1389" s="39" t="n"/>
    </row>
    <row r="1390">
      <c r="B1390" s="48" t="n"/>
      <c r="C1390" s="48" t="n"/>
      <c r="D1390" s="48" t="n"/>
      <c r="E1390" s="48" t="n"/>
      <c r="F1390" s="48" t="n"/>
      <c r="O1390" s="88" t="n"/>
      <c r="Q1390" s="48" t="n"/>
      <c r="T1390" s="48" t="n"/>
      <c r="V1390" s="48" t="n"/>
      <c r="AA1390" s="39" t="n"/>
    </row>
    <row r="1391">
      <c r="B1391" s="48" t="n"/>
      <c r="C1391" s="48" t="n"/>
      <c r="D1391" s="48" t="n"/>
      <c r="E1391" s="48" t="n"/>
      <c r="F1391" s="48" t="n"/>
      <c r="O1391" s="88" t="n"/>
      <c r="Q1391" s="48" t="n"/>
      <c r="T1391" s="48" t="n"/>
      <c r="V1391" s="48" t="n"/>
      <c r="AA1391" s="39" t="n"/>
    </row>
    <row r="1392">
      <c r="B1392" s="48" t="n"/>
      <c r="C1392" s="48" t="n"/>
      <c r="D1392" s="48" t="n"/>
      <c r="E1392" s="48" t="n"/>
      <c r="F1392" s="48" t="n"/>
      <c r="O1392" s="88" t="n"/>
      <c r="Q1392" s="48" t="n"/>
      <c r="T1392" s="48" t="n"/>
      <c r="V1392" s="48" t="n"/>
      <c r="AA1392" s="39" t="n"/>
    </row>
    <row r="1393">
      <c r="B1393" s="48" t="n"/>
      <c r="C1393" s="48" t="n"/>
      <c r="D1393" s="48" t="n"/>
      <c r="E1393" s="48" t="n"/>
      <c r="F1393" s="48" t="n"/>
      <c r="O1393" s="88" t="n"/>
      <c r="Q1393" s="48" t="n"/>
      <c r="T1393" s="48" t="n"/>
      <c r="V1393" s="48" t="n"/>
      <c r="AA1393" s="39" t="n"/>
    </row>
    <row r="1394">
      <c r="B1394" s="48" t="n"/>
      <c r="C1394" s="48" t="n"/>
      <c r="D1394" s="48" t="n"/>
      <c r="E1394" s="48" t="n"/>
      <c r="F1394" s="48" t="n"/>
      <c r="O1394" s="88" t="n"/>
      <c r="Q1394" s="48" t="n"/>
      <c r="T1394" s="48" t="n"/>
      <c r="V1394" s="48" t="n"/>
      <c r="AA1394" s="39" t="n"/>
    </row>
    <row r="1395">
      <c r="B1395" s="48" t="n"/>
      <c r="C1395" s="48" t="n"/>
      <c r="D1395" s="48" t="n"/>
      <c r="E1395" s="48" t="n"/>
      <c r="F1395" s="48" t="n"/>
      <c r="O1395" s="88" t="n"/>
      <c r="Q1395" s="48" t="n"/>
      <c r="T1395" s="48" t="n"/>
      <c r="V1395" s="48" t="n"/>
      <c r="AA1395" s="39" t="n"/>
    </row>
    <row r="1396">
      <c r="B1396" s="48" t="n"/>
      <c r="C1396" s="48" t="n"/>
      <c r="D1396" s="48" t="n"/>
      <c r="E1396" s="48" t="n"/>
      <c r="F1396" s="48" t="n"/>
      <c r="O1396" s="88" t="n"/>
      <c r="Q1396" s="48" t="n"/>
      <c r="T1396" s="48" t="n"/>
      <c r="V1396" s="48" t="n"/>
      <c r="AA1396" s="39" t="n"/>
    </row>
    <row r="1397">
      <c r="B1397" s="48" t="n"/>
      <c r="C1397" s="48" t="n"/>
      <c r="D1397" s="48" t="n"/>
      <c r="E1397" s="48" t="n"/>
      <c r="F1397" s="48" t="n"/>
      <c r="O1397" s="88" t="n"/>
      <c r="Q1397" s="48" t="n"/>
      <c r="T1397" s="48" t="n"/>
      <c r="V1397" s="48" t="n"/>
      <c r="AA1397" s="39" t="n"/>
    </row>
    <row r="1398">
      <c r="B1398" s="48" t="n"/>
      <c r="C1398" s="48" t="n"/>
      <c r="D1398" s="48" t="n"/>
      <c r="E1398" s="48" t="n"/>
      <c r="F1398" s="48" t="n"/>
      <c r="O1398" s="88" t="n"/>
      <c r="Q1398" s="48" t="n"/>
      <c r="T1398" s="48" t="n"/>
      <c r="V1398" s="48" t="n"/>
      <c r="AA1398" s="39" t="n"/>
    </row>
    <row r="1399">
      <c r="B1399" s="48" t="n"/>
      <c r="C1399" s="48" t="n"/>
      <c r="D1399" s="48" t="n"/>
      <c r="E1399" s="48" t="n"/>
      <c r="F1399" s="48" t="n"/>
      <c r="O1399" s="88" t="n"/>
      <c r="Q1399" s="48" t="n"/>
      <c r="T1399" s="48" t="n"/>
      <c r="V1399" s="48" t="n"/>
      <c r="AA1399" s="39" t="n"/>
    </row>
    <row r="1400">
      <c r="B1400" s="48" t="n"/>
      <c r="C1400" s="48" t="n"/>
      <c r="D1400" s="48" t="n"/>
      <c r="E1400" s="48" t="n"/>
      <c r="F1400" s="48" t="n"/>
      <c r="O1400" s="88" t="n"/>
      <c r="Q1400" s="48" t="n"/>
      <c r="T1400" s="48" t="n"/>
      <c r="V1400" s="48" t="n"/>
      <c r="AA1400" s="39" t="n"/>
    </row>
    <row r="1401">
      <c r="B1401" s="48" t="n"/>
      <c r="C1401" s="48" t="n"/>
      <c r="D1401" s="48" t="n"/>
      <c r="E1401" s="48" t="n"/>
      <c r="F1401" s="48" t="n"/>
      <c r="O1401" s="88" t="n"/>
      <c r="Q1401" s="48" t="n"/>
      <c r="T1401" s="48" t="n"/>
      <c r="V1401" s="48" t="n"/>
      <c r="AA1401" s="39" t="n"/>
    </row>
    <row r="1402">
      <c r="B1402" s="48" t="n"/>
      <c r="C1402" s="48" t="n"/>
      <c r="D1402" s="48" t="n"/>
      <c r="E1402" s="48" t="n"/>
      <c r="F1402" s="48" t="n"/>
      <c r="O1402" s="88" t="n"/>
      <c r="Q1402" s="48" t="n"/>
      <c r="T1402" s="48" t="n"/>
      <c r="V1402" s="48" t="n"/>
      <c r="AA1402" s="39" t="n"/>
    </row>
    <row r="1403">
      <c r="B1403" s="48" t="n"/>
      <c r="C1403" s="48" t="n"/>
      <c r="D1403" s="48" t="n"/>
      <c r="E1403" s="48" t="n"/>
      <c r="F1403" s="48" t="n"/>
      <c r="O1403" s="88" t="n"/>
      <c r="Q1403" s="48" t="n"/>
      <c r="T1403" s="48" t="n"/>
      <c r="V1403" s="48" t="n"/>
      <c r="AA1403" s="39" t="n"/>
    </row>
    <row r="1404">
      <c r="B1404" s="48" t="n"/>
      <c r="C1404" s="48" t="n"/>
      <c r="D1404" s="48" t="n"/>
      <c r="E1404" s="48" t="n"/>
      <c r="F1404" s="48" t="n"/>
      <c r="O1404" s="88" t="n"/>
      <c r="Q1404" s="48" t="n"/>
      <c r="T1404" s="48" t="n"/>
      <c r="V1404" s="48" t="n"/>
      <c r="AA1404" s="39" t="n"/>
    </row>
    <row r="1405">
      <c r="B1405" s="48" t="n"/>
      <c r="C1405" s="48" t="n"/>
      <c r="D1405" s="48" t="n"/>
      <c r="E1405" s="48" t="n"/>
      <c r="F1405" s="48" t="n"/>
      <c r="O1405" s="88" t="n"/>
      <c r="Q1405" s="48" t="n"/>
      <c r="T1405" s="48" t="n"/>
      <c r="V1405" s="48" t="n"/>
      <c r="AA1405" s="39" t="n"/>
    </row>
    <row r="1406">
      <c r="B1406" s="48" t="n"/>
      <c r="C1406" s="48" t="n"/>
      <c r="D1406" s="48" t="n"/>
      <c r="E1406" s="48" t="n"/>
      <c r="F1406" s="48" t="n"/>
      <c r="O1406" s="88" t="n"/>
      <c r="Q1406" s="48" t="n"/>
      <c r="T1406" s="48" t="n"/>
      <c r="V1406" s="48" t="n"/>
      <c r="AA1406" s="39" t="n"/>
    </row>
    <row r="1407">
      <c r="B1407" s="48" t="n"/>
      <c r="C1407" s="48" t="n"/>
      <c r="D1407" s="48" t="n"/>
      <c r="E1407" s="48" t="n"/>
      <c r="F1407" s="48" t="n"/>
      <c r="O1407" s="88" t="n"/>
      <c r="Q1407" s="48" t="n"/>
      <c r="T1407" s="48" t="n"/>
      <c r="V1407" s="48" t="n"/>
      <c r="AA1407" s="39" t="n"/>
    </row>
    <row r="1408">
      <c r="B1408" s="48" t="n"/>
      <c r="C1408" s="48" t="n"/>
      <c r="D1408" s="48" t="n"/>
      <c r="E1408" s="48" t="n"/>
      <c r="F1408" s="48" t="n"/>
      <c r="O1408" s="88" t="n"/>
      <c r="Q1408" s="48" t="n"/>
      <c r="T1408" s="48" t="n"/>
      <c r="V1408" s="48" t="n"/>
      <c r="AA1408" s="39" t="n"/>
    </row>
    <row r="1409">
      <c r="B1409" s="48" t="n"/>
      <c r="C1409" s="48" t="n"/>
      <c r="D1409" s="48" t="n"/>
      <c r="E1409" s="48" t="n"/>
      <c r="F1409" s="48" t="n"/>
      <c r="O1409" s="88" t="n"/>
      <c r="Q1409" s="48" t="n"/>
      <c r="T1409" s="48" t="n"/>
      <c r="V1409" s="48" t="n"/>
      <c r="AA1409" s="39" t="n"/>
    </row>
    <row r="1410">
      <c r="B1410" s="48" t="n"/>
      <c r="C1410" s="48" t="n"/>
      <c r="D1410" s="48" t="n"/>
      <c r="E1410" s="48" t="n"/>
      <c r="F1410" s="48" t="n"/>
      <c r="O1410" s="88" t="n"/>
      <c r="Q1410" s="48" t="n"/>
      <c r="T1410" s="48" t="n"/>
      <c r="V1410" s="48" t="n"/>
      <c r="AA1410" s="39" t="n"/>
    </row>
    <row r="1411">
      <c r="B1411" s="48" t="n"/>
      <c r="C1411" s="48" t="n"/>
      <c r="D1411" s="48" t="n"/>
      <c r="E1411" s="48" t="n"/>
      <c r="F1411" s="48" t="n"/>
      <c r="O1411" s="88" t="n"/>
      <c r="Q1411" s="48" t="n"/>
      <c r="T1411" s="48" t="n"/>
      <c r="V1411" s="48" t="n"/>
      <c r="AA1411" s="39" t="n"/>
    </row>
    <row r="1412">
      <c r="B1412" s="48" t="n"/>
      <c r="C1412" s="48" t="n"/>
      <c r="D1412" s="48" t="n"/>
      <c r="E1412" s="48" t="n"/>
      <c r="F1412" s="48" t="n"/>
      <c r="O1412" s="88" t="n"/>
      <c r="Q1412" s="48" t="n"/>
      <c r="T1412" s="48" t="n"/>
      <c r="V1412" s="48" t="n"/>
      <c r="AA1412" s="39" t="n"/>
    </row>
    <row r="1413">
      <c r="B1413" s="48" t="n"/>
      <c r="C1413" s="48" t="n"/>
      <c r="D1413" s="48" t="n"/>
      <c r="E1413" s="48" t="n"/>
      <c r="F1413" s="48" t="n"/>
      <c r="O1413" s="88" t="n"/>
      <c r="Q1413" s="48" t="n"/>
      <c r="T1413" s="48" t="n"/>
      <c r="V1413" s="48" t="n"/>
      <c r="AA1413" s="39" t="n"/>
    </row>
    <row r="1414">
      <c r="B1414" s="48" t="n"/>
      <c r="C1414" s="48" t="n"/>
      <c r="D1414" s="48" t="n"/>
      <c r="E1414" s="48" t="n"/>
      <c r="F1414" s="48" t="n"/>
      <c r="O1414" s="88" t="n"/>
      <c r="Q1414" s="48" t="n"/>
      <c r="T1414" s="48" t="n"/>
      <c r="V1414" s="48" t="n"/>
      <c r="AA1414" s="39" t="n"/>
    </row>
    <row r="1415">
      <c r="B1415" s="48" t="n"/>
      <c r="C1415" s="48" t="n"/>
      <c r="D1415" s="48" t="n"/>
      <c r="E1415" s="48" t="n"/>
      <c r="F1415" s="48" t="n"/>
      <c r="O1415" s="88" t="n"/>
      <c r="Q1415" s="48" t="n"/>
      <c r="T1415" s="48" t="n"/>
      <c r="V1415" s="48" t="n"/>
      <c r="AA1415" s="39" t="n"/>
    </row>
    <row r="1416">
      <c r="B1416" s="48" t="n"/>
      <c r="C1416" s="48" t="n"/>
      <c r="D1416" s="48" t="n"/>
      <c r="E1416" s="48" t="n"/>
      <c r="F1416" s="48" t="n"/>
      <c r="O1416" s="88" t="n"/>
      <c r="Q1416" s="48" t="n"/>
      <c r="T1416" s="48" t="n"/>
      <c r="V1416" s="48" t="n"/>
      <c r="AA1416" s="39" t="n"/>
    </row>
    <row r="1417">
      <c r="B1417" s="48" t="n"/>
      <c r="C1417" s="48" t="n"/>
      <c r="D1417" s="48" t="n"/>
      <c r="E1417" s="48" t="n"/>
      <c r="F1417" s="48" t="n"/>
      <c r="O1417" s="88" t="n"/>
      <c r="Q1417" s="48" t="n"/>
      <c r="T1417" s="48" t="n"/>
      <c r="V1417" s="48" t="n"/>
      <c r="AA1417" s="39" t="n"/>
    </row>
    <row r="1418">
      <c r="B1418" s="48" t="n"/>
      <c r="C1418" s="48" t="n"/>
      <c r="D1418" s="48" t="n"/>
      <c r="E1418" s="48" t="n"/>
      <c r="F1418" s="48" t="n"/>
      <c r="O1418" s="88" t="n"/>
      <c r="Q1418" s="48" t="n"/>
      <c r="T1418" s="48" t="n"/>
      <c r="V1418" s="48" t="n"/>
      <c r="AA1418" s="39" t="n"/>
    </row>
    <row r="1419">
      <c r="B1419" s="48" t="n"/>
      <c r="C1419" s="48" t="n"/>
      <c r="D1419" s="48" t="n"/>
      <c r="E1419" s="48" t="n"/>
      <c r="F1419" s="48" t="n"/>
      <c r="O1419" s="88" t="n"/>
      <c r="Q1419" s="48" t="n"/>
      <c r="T1419" s="48" t="n"/>
      <c r="V1419" s="48" t="n"/>
      <c r="AA1419" s="39" t="n"/>
    </row>
    <row r="1420">
      <c r="B1420" s="48" t="n"/>
      <c r="C1420" s="48" t="n"/>
      <c r="D1420" s="48" t="n"/>
      <c r="E1420" s="48" t="n"/>
      <c r="F1420" s="48" t="n"/>
      <c r="O1420" s="88" t="n"/>
      <c r="Q1420" s="48" t="n"/>
      <c r="T1420" s="48" t="n"/>
      <c r="V1420" s="48" t="n"/>
      <c r="AA1420" s="39" t="n"/>
    </row>
    <row r="1421">
      <c r="B1421" s="48" t="n"/>
      <c r="C1421" s="48" t="n"/>
      <c r="D1421" s="48" t="n"/>
      <c r="E1421" s="48" t="n"/>
      <c r="F1421" s="48" t="n"/>
      <c r="O1421" s="88" t="n"/>
      <c r="Q1421" s="48" t="n"/>
      <c r="T1421" s="48" t="n"/>
      <c r="V1421" s="48" t="n"/>
      <c r="AA1421" s="39" t="n"/>
    </row>
    <row r="1422">
      <c r="B1422" s="48" t="n"/>
      <c r="C1422" s="48" t="n"/>
      <c r="D1422" s="48" t="n"/>
      <c r="E1422" s="48" t="n"/>
      <c r="F1422" s="48" t="n"/>
      <c r="O1422" s="88" t="n"/>
      <c r="Q1422" s="48" t="n"/>
      <c r="T1422" s="48" t="n"/>
      <c r="V1422" s="48" t="n"/>
      <c r="AA1422" s="39" t="n"/>
    </row>
    <row r="1423">
      <c r="B1423" s="48" t="n"/>
      <c r="C1423" s="48" t="n"/>
      <c r="D1423" s="48" t="n"/>
      <c r="E1423" s="48" t="n"/>
      <c r="F1423" s="48" t="n"/>
      <c r="O1423" s="88" t="n"/>
      <c r="Q1423" s="48" t="n"/>
      <c r="T1423" s="48" t="n"/>
      <c r="V1423" s="48" t="n"/>
      <c r="AA1423" s="39" t="n"/>
    </row>
    <row r="1424">
      <c r="B1424" s="48" t="n"/>
      <c r="C1424" s="48" t="n"/>
      <c r="D1424" s="48" t="n"/>
      <c r="E1424" s="48" t="n"/>
      <c r="F1424" s="48" t="n"/>
      <c r="O1424" s="88" t="n"/>
      <c r="Q1424" s="48" t="n"/>
      <c r="T1424" s="48" t="n"/>
      <c r="V1424" s="48" t="n"/>
      <c r="AA1424" s="39" t="n"/>
    </row>
    <row r="1425">
      <c r="B1425" s="48" t="n"/>
      <c r="C1425" s="48" t="n"/>
      <c r="D1425" s="48" t="n"/>
      <c r="E1425" s="48" t="n"/>
      <c r="F1425" s="48" t="n"/>
      <c r="O1425" s="88" t="n"/>
      <c r="Q1425" s="48" t="n"/>
      <c r="T1425" s="48" t="n"/>
      <c r="V1425" s="48" t="n"/>
      <c r="AA1425" s="39" t="n"/>
    </row>
    <row r="1426">
      <c r="B1426" s="48" t="n"/>
      <c r="C1426" s="48" t="n"/>
      <c r="D1426" s="48" t="n"/>
      <c r="E1426" s="48" t="n"/>
      <c r="F1426" s="48" t="n"/>
      <c r="O1426" s="88" t="n"/>
      <c r="Q1426" s="48" t="n"/>
      <c r="T1426" s="48" t="n"/>
      <c r="V1426" s="48" t="n"/>
      <c r="AA1426" s="39" t="n"/>
    </row>
    <row r="1427">
      <c r="B1427" s="48" t="n"/>
      <c r="C1427" s="48" t="n"/>
      <c r="D1427" s="48" t="n"/>
      <c r="E1427" s="48" t="n"/>
      <c r="F1427" s="48" t="n"/>
      <c r="O1427" s="88" t="n"/>
      <c r="Q1427" s="48" t="n"/>
      <c r="T1427" s="48" t="n"/>
      <c r="V1427" s="48" t="n"/>
      <c r="AA1427" s="39" t="n"/>
    </row>
    <row r="1428">
      <c r="B1428" s="48" t="n"/>
      <c r="C1428" s="48" t="n"/>
      <c r="D1428" s="48" t="n"/>
      <c r="E1428" s="48" t="n"/>
      <c r="F1428" s="48" t="n"/>
      <c r="O1428" s="88" t="n"/>
      <c r="Q1428" s="48" t="n"/>
      <c r="T1428" s="48" t="n"/>
      <c r="V1428" s="48" t="n"/>
      <c r="AA1428" s="39" t="n"/>
    </row>
    <row r="1429">
      <c r="B1429" s="48" t="n"/>
      <c r="C1429" s="48" t="n"/>
      <c r="D1429" s="48" t="n"/>
      <c r="E1429" s="48" t="n"/>
      <c r="F1429" s="48" t="n"/>
      <c r="O1429" s="88" t="n"/>
      <c r="Q1429" s="48" t="n"/>
      <c r="T1429" s="48" t="n"/>
      <c r="V1429" s="48" t="n"/>
      <c r="AA1429" s="39" t="n"/>
    </row>
    <row r="1430">
      <c r="B1430" s="48" t="n"/>
      <c r="C1430" s="48" t="n"/>
      <c r="D1430" s="48" t="n"/>
      <c r="E1430" s="48" t="n"/>
      <c r="F1430" s="48" t="n"/>
      <c r="O1430" s="88" t="n"/>
      <c r="Q1430" s="48" t="n"/>
      <c r="T1430" s="48" t="n"/>
      <c r="V1430" s="48" t="n"/>
      <c r="AA1430" s="39" t="n"/>
    </row>
    <row r="1431">
      <c r="B1431" s="48" t="n"/>
      <c r="C1431" s="48" t="n"/>
      <c r="D1431" s="48" t="n"/>
      <c r="E1431" s="48" t="n"/>
      <c r="F1431" s="48" t="n"/>
      <c r="O1431" s="88" t="n"/>
      <c r="Q1431" s="48" t="n"/>
      <c r="T1431" s="48" t="n"/>
      <c r="V1431" s="48" t="n"/>
      <c r="AA1431" s="39" t="n"/>
    </row>
    <row r="1432">
      <c r="B1432" s="48" t="n"/>
      <c r="C1432" s="48" t="n"/>
      <c r="D1432" s="48" t="n"/>
      <c r="E1432" s="48" t="n"/>
      <c r="F1432" s="48" t="n"/>
      <c r="O1432" s="88" t="n"/>
      <c r="Q1432" s="48" t="n"/>
      <c r="T1432" s="48" t="n"/>
      <c r="V1432" s="48" t="n"/>
      <c r="AA1432" s="39" t="n"/>
    </row>
    <row r="1433">
      <c r="B1433" s="48" t="n"/>
      <c r="C1433" s="48" t="n"/>
      <c r="D1433" s="48" t="n"/>
      <c r="E1433" s="48" t="n"/>
      <c r="F1433" s="48" t="n"/>
      <c r="O1433" s="88" t="n"/>
      <c r="Q1433" s="48" t="n"/>
      <c r="T1433" s="48" t="n"/>
      <c r="V1433" s="48" t="n"/>
      <c r="AA1433" s="39" t="n"/>
    </row>
    <row r="1434">
      <c r="B1434" s="48" t="n"/>
      <c r="C1434" s="48" t="n"/>
      <c r="D1434" s="48" t="n"/>
      <c r="E1434" s="48" t="n"/>
      <c r="F1434" s="48" t="n"/>
      <c r="O1434" s="88" t="n"/>
      <c r="Q1434" s="48" t="n"/>
      <c r="T1434" s="48" t="n"/>
      <c r="V1434" s="48" t="n"/>
      <c r="AA1434" s="39" t="n"/>
    </row>
    <row r="1435">
      <c r="B1435" s="48" t="n"/>
      <c r="C1435" s="48" t="n"/>
      <c r="D1435" s="48" t="n"/>
      <c r="E1435" s="48" t="n"/>
      <c r="F1435" s="48" t="n"/>
      <c r="O1435" s="88" t="n"/>
      <c r="Q1435" s="48" t="n"/>
      <c r="T1435" s="48" t="n"/>
      <c r="V1435" s="48" t="n"/>
      <c r="AA1435" s="39" t="n"/>
    </row>
    <row r="1436">
      <c r="B1436" s="48" t="n"/>
      <c r="C1436" s="48" t="n"/>
      <c r="O1436" s="88" t="n"/>
      <c r="Q1436" s="48" t="n"/>
      <c r="T1436" s="48" t="n"/>
      <c r="V1436" s="48" t="n"/>
      <c r="AA1436" s="39" t="n"/>
    </row>
    <row r="1437">
      <c r="B1437" s="48" t="n"/>
      <c r="C1437" s="48" t="n"/>
      <c r="O1437" s="88" t="n"/>
      <c r="Q1437" s="48" t="n"/>
      <c r="T1437" s="48" t="n"/>
      <c r="V1437" s="48" t="n"/>
      <c r="AA1437" s="39" t="n"/>
    </row>
    <row r="1438">
      <c r="B1438" s="48" t="n"/>
      <c r="C1438" s="48" t="n"/>
      <c r="O1438" s="88" t="n"/>
      <c r="Q1438" s="48" t="n"/>
      <c r="T1438" s="48" t="n"/>
      <c r="V1438" s="48" t="n"/>
      <c r="AA1438" s="39" t="n"/>
    </row>
    <row r="1439">
      <c r="B1439" s="48" t="n"/>
      <c r="C1439" s="48" t="n"/>
      <c r="D1439" s="48" t="n"/>
      <c r="E1439" s="48" t="n"/>
      <c r="F1439" s="48" t="n"/>
      <c r="O1439" s="88" t="n"/>
      <c r="Q1439" s="48" t="n"/>
      <c r="T1439" s="48" t="n"/>
      <c r="V1439" s="48" t="n"/>
      <c r="AA1439" s="39" t="n"/>
    </row>
    <row r="1440">
      <c r="B1440" s="48" t="n"/>
      <c r="C1440" s="48" t="n"/>
      <c r="O1440" s="88" t="n"/>
      <c r="Q1440" s="48" t="n"/>
      <c r="T1440" s="48" t="n"/>
      <c r="V1440" s="48" t="n"/>
      <c r="AA1440" s="39" t="n"/>
    </row>
    <row r="1441">
      <c r="B1441" s="48" t="n"/>
      <c r="C1441" s="48" t="n"/>
      <c r="O1441" s="88" t="n"/>
      <c r="Q1441" s="48" t="n"/>
      <c r="T1441" s="48" t="n"/>
      <c r="V1441" s="48" t="n"/>
      <c r="AA1441" s="39" t="n"/>
    </row>
    <row r="1442">
      <c r="B1442" s="48" t="n"/>
      <c r="C1442" s="48" t="n"/>
      <c r="O1442" s="88" t="n"/>
      <c r="Q1442" s="48" t="n"/>
      <c r="T1442" s="48" t="n"/>
      <c r="V1442" s="48" t="n"/>
      <c r="AA1442" s="39" t="n"/>
    </row>
    <row r="1443">
      <c r="B1443" s="48" t="n"/>
      <c r="C1443" s="48" t="n"/>
      <c r="O1443" s="88" t="n"/>
      <c r="Q1443" s="48" t="n"/>
      <c r="T1443" s="48" t="n"/>
      <c r="V1443" s="48" t="n"/>
      <c r="AA1443" s="39" t="n"/>
    </row>
    <row r="1444">
      <c r="B1444" s="48" t="n"/>
      <c r="C1444" s="48" t="n"/>
      <c r="O1444" s="88" t="n"/>
      <c r="Q1444" s="48" t="n"/>
      <c r="T1444" s="48" t="n"/>
      <c r="V1444" s="48" t="n"/>
      <c r="AA1444" s="39" t="n"/>
    </row>
    <row r="1445">
      <c r="B1445" s="48" t="n"/>
      <c r="C1445" s="48" t="n"/>
      <c r="D1445" s="48" t="n"/>
      <c r="E1445" s="48" t="n"/>
      <c r="F1445" s="48" t="n"/>
      <c r="O1445" s="88" t="n"/>
      <c r="Q1445" s="48" t="n"/>
      <c r="T1445" s="48" t="n"/>
      <c r="V1445" s="48" t="n"/>
      <c r="AA1445" s="39" t="n"/>
    </row>
    <row r="1446">
      <c r="B1446" s="48" t="n"/>
      <c r="C1446" s="48" t="n"/>
      <c r="O1446" s="88" t="n"/>
      <c r="Q1446" s="48" t="n"/>
      <c r="T1446" s="48" t="n"/>
      <c r="V1446" s="48" t="n"/>
      <c r="AA1446" s="39" t="n"/>
    </row>
    <row r="1447">
      <c r="B1447" s="48" t="n"/>
      <c r="C1447" s="48" t="n"/>
      <c r="O1447" s="88" t="n"/>
      <c r="Q1447" s="48" t="n"/>
      <c r="T1447" s="48" t="n"/>
      <c r="V1447" s="48" t="n"/>
      <c r="AA1447" s="39" t="n"/>
    </row>
    <row r="1448">
      <c r="B1448" s="48" t="n"/>
      <c r="C1448" s="48" t="n"/>
      <c r="O1448" s="88" t="n"/>
      <c r="Q1448" s="48" t="n"/>
      <c r="T1448" s="48" t="n"/>
      <c r="V1448" s="48" t="n"/>
      <c r="AA1448" s="39" t="n"/>
    </row>
    <row r="1449">
      <c r="B1449" s="48" t="n"/>
      <c r="C1449" s="48" t="n"/>
      <c r="O1449" s="88" t="n"/>
      <c r="Q1449" s="48" t="n"/>
      <c r="T1449" s="48" t="n"/>
      <c r="V1449" s="48" t="n"/>
      <c r="AA1449" s="39" t="n"/>
    </row>
    <row r="1450">
      <c r="B1450" s="48" t="n"/>
      <c r="C1450" s="48" t="n"/>
      <c r="O1450" s="88" t="n"/>
      <c r="Q1450" s="48" t="n"/>
      <c r="T1450" s="48" t="n"/>
      <c r="V1450" s="48" t="n"/>
      <c r="AA1450" s="39" t="n"/>
    </row>
    <row r="1451">
      <c r="B1451" s="48" t="n"/>
      <c r="C1451" s="48" t="n"/>
      <c r="D1451" s="48" t="n"/>
      <c r="E1451" s="48" t="n"/>
      <c r="F1451" s="48" t="n"/>
      <c r="O1451" s="88" t="n"/>
      <c r="Q1451" s="48" t="n"/>
      <c r="T1451" s="48" t="n"/>
      <c r="V1451" s="48" t="n"/>
      <c r="AA1451" s="39" t="n"/>
    </row>
    <row r="1452">
      <c r="B1452" s="48" t="n"/>
      <c r="C1452" s="48" t="n"/>
      <c r="O1452" s="88" t="n"/>
      <c r="Q1452" s="48" t="n"/>
      <c r="T1452" s="48" t="n"/>
      <c r="V1452" s="48" t="n"/>
      <c r="AA1452" s="39" t="n"/>
    </row>
    <row r="1453">
      <c r="B1453" s="48" t="n"/>
      <c r="C1453" s="48" t="n"/>
      <c r="O1453" s="88" t="n"/>
      <c r="Q1453" s="48" t="n"/>
      <c r="T1453" s="48" t="n"/>
      <c r="V1453" s="48" t="n"/>
      <c r="AA1453" s="39" t="n"/>
    </row>
    <row r="1454">
      <c r="B1454" s="48" t="n"/>
      <c r="C1454" s="48" t="n"/>
      <c r="O1454" s="88" t="n"/>
      <c r="Q1454" s="48" t="n"/>
      <c r="T1454" s="48" t="n"/>
      <c r="V1454" s="48" t="n"/>
      <c r="AA1454" s="39" t="n"/>
    </row>
    <row r="1455">
      <c r="B1455" s="48" t="n"/>
      <c r="C1455" s="48" t="n"/>
      <c r="O1455" s="88" t="n"/>
      <c r="Q1455" s="48" t="n"/>
      <c r="T1455" s="48" t="n"/>
      <c r="V1455" s="48" t="n"/>
      <c r="AA1455" s="39" t="n"/>
    </row>
    <row r="1456">
      <c r="B1456" s="48" t="n"/>
      <c r="C1456" s="48" t="n"/>
      <c r="O1456" s="88" t="n"/>
      <c r="Q1456" s="48" t="n"/>
      <c r="T1456" s="48" t="n"/>
      <c r="V1456" s="48" t="n"/>
      <c r="AA1456" s="39" t="n"/>
    </row>
    <row r="1457">
      <c r="B1457" s="48" t="n"/>
      <c r="C1457" s="48" t="n"/>
      <c r="D1457" s="48" t="n"/>
      <c r="E1457" s="48" t="n"/>
      <c r="F1457" s="48" t="n"/>
      <c r="O1457" s="88" t="n"/>
      <c r="Q1457" s="48" t="n"/>
      <c r="T1457" s="48" t="n"/>
      <c r="V1457" s="48" t="n"/>
      <c r="AA1457" s="39" t="n"/>
    </row>
    <row r="1458">
      <c r="B1458" s="48" t="n"/>
      <c r="C1458" s="48" t="n"/>
      <c r="D1458" s="48" t="n"/>
      <c r="E1458" s="48" t="n"/>
      <c r="F1458" s="48" t="n"/>
      <c r="O1458" s="88" t="n"/>
      <c r="Q1458" s="48" t="n"/>
      <c r="T1458" s="48" t="n"/>
      <c r="V1458" s="48" t="n"/>
      <c r="AA1458" s="39" t="n"/>
    </row>
    <row r="1459">
      <c r="B1459" s="48" t="n"/>
      <c r="C1459" s="48" t="n"/>
      <c r="O1459" s="88" t="n"/>
      <c r="Q1459" s="48" t="n"/>
      <c r="T1459" s="48" t="n"/>
      <c r="V1459" s="48" t="n"/>
      <c r="AA1459" s="39" t="n"/>
    </row>
    <row r="1460">
      <c r="B1460" s="48" t="n"/>
      <c r="C1460" s="48" t="n"/>
      <c r="D1460" s="48" t="n"/>
      <c r="E1460" s="48" t="n"/>
      <c r="F1460" s="48" t="n"/>
      <c r="O1460" s="88" t="n"/>
      <c r="Q1460" s="48" t="n"/>
      <c r="T1460" s="48" t="n"/>
      <c r="V1460" s="48" t="n"/>
      <c r="AA1460" s="39" t="n"/>
    </row>
    <row r="1461">
      <c r="B1461" s="48" t="n"/>
      <c r="C1461" s="48" t="n"/>
      <c r="O1461" s="88" t="n"/>
      <c r="Q1461" s="48" t="n"/>
      <c r="T1461" s="48" t="n"/>
      <c r="V1461" s="48" t="n"/>
      <c r="AA1461" s="39" t="n"/>
    </row>
    <row r="1462">
      <c r="B1462" s="48" t="n"/>
      <c r="C1462" s="48" t="n"/>
      <c r="O1462" s="88" t="n"/>
      <c r="Q1462" s="48" t="n"/>
      <c r="T1462" s="48" t="n"/>
      <c r="V1462" s="48" t="n"/>
      <c r="AA1462" s="39" t="n"/>
    </row>
    <row r="1463">
      <c r="B1463" s="48" t="n"/>
      <c r="C1463" s="48" t="n"/>
      <c r="O1463" s="88" t="n"/>
      <c r="Q1463" s="48" t="n"/>
      <c r="T1463" s="48" t="n"/>
      <c r="V1463" s="48" t="n"/>
      <c r="AA1463" s="39" t="n"/>
    </row>
    <row r="1464">
      <c r="B1464" s="48" t="n"/>
      <c r="C1464" s="48" t="n"/>
      <c r="D1464" s="48" t="n"/>
      <c r="E1464" s="48" t="n"/>
      <c r="F1464" s="48" t="n"/>
      <c r="O1464" s="88" t="n"/>
      <c r="Q1464" s="48" t="n"/>
      <c r="T1464" s="48" t="n"/>
      <c r="V1464" s="48" t="n"/>
      <c r="AA1464" s="39" t="n"/>
    </row>
    <row r="1465">
      <c r="B1465" s="48" t="n"/>
      <c r="C1465" s="48" t="n"/>
      <c r="O1465" s="88" t="n"/>
      <c r="Q1465" s="48" t="n"/>
      <c r="T1465" s="48" t="n"/>
      <c r="V1465" s="48" t="n"/>
      <c r="AA1465" s="39" t="n"/>
    </row>
    <row r="1466">
      <c r="B1466" s="48" t="n"/>
      <c r="C1466" s="48" t="n"/>
      <c r="O1466" s="88" t="n"/>
      <c r="Q1466" s="48" t="n"/>
      <c r="T1466" s="48" t="n"/>
      <c r="V1466" s="48" t="n"/>
      <c r="AA1466" s="39" t="n"/>
    </row>
    <row r="1467">
      <c r="B1467" s="48" t="n"/>
      <c r="C1467" s="48" t="n"/>
      <c r="O1467" s="88" t="n"/>
      <c r="Q1467" s="48" t="n"/>
      <c r="T1467" s="48" t="n"/>
      <c r="V1467" s="48" t="n"/>
      <c r="AA1467" s="39" t="n"/>
    </row>
    <row r="1468">
      <c r="B1468" s="48" t="n"/>
      <c r="C1468" s="48" t="n"/>
      <c r="O1468" s="88" t="n"/>
      <c r="Q1468" s="48" t="n"/>
      <c r="T1468" s="48" t="n"/>
      <c r="V1468" s="48" t="n"/>
      <c r="AA1468" s="39" t="n"/>
    </row>
    <row r="1469">
      <c r="B1469" s="48" t="n"/>
      <c r="C1469" s="48" t="n"/>
      <c r="O1469" s="88" t="n"/>
      <c r="Q1469" s="48" t="n"/>
      <c r="T1469" s="48" t="n"/>
      <c r="V1469" s="48" t="n"/>
      <c r="AA1469" s="39" t="n"/>
    </row>
    <row r="1470">
      <c r="B1470" s="48" t="n"/>
      <c r="C1470" s="48" t="n"/>
      <c r="D1470" s="48" t="n"/>
      <c r="E1470" s="48" t="n"/>
      <c r="F1470" s="48" t="n"/>
      <c r="O1470" s="88" t="n"/>
      <c r="Q1470" s="48" t="n"/>
      <c r="T1470" s="48" t="n"/>
      <c r="V1470" s="48" t="n"/>
      <c r="AA1470" s="39" t="n"/>
    </row>
    <row r="1471">
      <c r="B1471" s="48" t="n"/>
      <c r="C1471" s="48" t="n"/>
      <c r="O1471" s="88" t="n"/>
      <c r="Q1471" s="48" t="n"/>
      <c r="T1471" s="48" t="n"/>
      <c r="V1471" s="48" t="n"/>
      <c r="AA1471" s="39" t="n"/>
    </row>
    <row r="1472">
      <c r="B1472" s="48" t="n"/>
      <c r="C1472" s="48" t="n"/>
      <c r="O1472" s="88" t="n"/>
      <c r="Q1472" s="48" t="n"/>
      <c r="T1472" s="48" t="n"/>
      <c r="V1472" s="48" t="n"/>
      <c r="AA1472" s="39" t="n"/>
    </row>
    <row r="1473">
      <c r="B1473" s="48" t="n"/>
      <c r="C1473" s="48" t="n"/>
      <c r="O1473" s="88" t="n"/>
      <c r="Q1473" s="48" t="n"/>
      <c r="T1473" s="48" t="n"/>
      <c r="V1473" s="48" t="n"/>
      <c r="AA1473" s="39" t="n"/>
    </row>
    <row r="1474">
      <c r="B1474" s="48" t="n"/>
      <c r="C1474" s="48" t="n"/>
      <c r="O1474" s="88" t="n"/>
      <c r="Q1474" s="48" t="n"/>
      <c r="T1474" s="48" t="n"/>
      <c r="V1474" s="48" t="n"/>
      <c r="AA1474" s="39" t="n"/>
    </row>
    <row r="1475">
      <c r="B1475" s="48" t="n"/>
      <c r="C1475" s="48" t="n"/>
      <c r="O1475" s="88" t="n"/>
      <c r="Q1475" s="48" t="n"/>
      <c r="T1475" s="48" t="n"/>
      <c r="V1475" s="48" t="n"/>
      <c r="AA1475" s="39" t="n"/>
    </row>
    <row r="1476">
      <c r="B1476" s="48" t="n"/>
      <c r="C1476" s="48" t="n"/>
      <c r="O1476" s="88" t="n"/>
      <c r="Q1476" s="48" t="n"/>
      <c r="T1476" s="48" t="n"/>
      <c r="V1476" s="48" t="n"/>
      <c r="AA1476" s="39" t="n"/>
    </row>
    <row r="1477">
      <c r="B1477" s="48" t="n"/>
      <c r="C1477" s="48" t="n"/>
      <c r="D1477" s="48" t="n"/>
      <c r="E1477" s="48" t="n"/>
      <c r="F1477" s="48" t="n"/>
      <c r="O1477" s="88" t="n"/>
      <c r="Q1477" s="48" t="n"/>
      <c r="T1477" s="48" t="n"/>
      <c r="V1477" s="48" t="n"/>
      <c r="AA1477" s="39" t="n"/>
    </row>
    <row r="1478">
      <c r="B1478" s="48" t="n"/>
      <c r="C1478" s="48" t="n"/>
      <c r="O1478" s="88" t="n"/>
      <c r="Q1478" s="48" t="n"/>
      <c r="T1478" s="48" t="n"/>
      <c r="V1478" s="48" t="n"/>
      <c r="AA1478" s="39" t="n"/>
    </row>
    <row r="1479">
      <c r="B1479" s="48" t="n"/>
      <c r="C1479" s="48" t="n"/>
      <c r="O1479" s="88" t="n"/>
      <c r="Q1479" s="48" t="n"/>
      <c r="T1479" s="48" t="n"/>
      <c r="V1479" s="48" t="n"/>
      <c r="AA1479" s="39" t="n"/>
    </row>
    <row r="1480">
      <c r="B1480" s="48" t="n"/>
      <c r="C1480" s="48" t="n"/>
      <c r="O1480" s="88" t="n"/>
      <c r="Q1480" s="48" t="n"/>
      <c r="T1480" s="48" t="n"/>
      <c r="V1480" s="48" t="n"/>
      <c r="AA1480" s="39" t="n"/>
    </row>
    <row r="1481">
      <c r="B1481" s="48" t="n"/>
      <c r="C1481" s="48" t="n"/>
      <c r="O1481" s="88" t="n"/>
      <c r="Q1481" s="48" t="n"/>
      <c r="T1481" s="48" t="n"/>
      <c r="V1481" s="48" t="n"/>
      <c r="AA1481" s="39" t="n"/>
    </row>
    <row r="1482">
      <c r="B1482" s="48" t="n"/>
      <c r="C1482" s="48" t="n"/>
      <c r="O1482" s="88" t="n"/>
      <c r="Q1482" s="48" t="n"/>
      <c r="T1482" s="48" t="n"/>
      <c r="V1482" s="48" t="n"/>
      <c r="AA1482" s="39" t="n"/>
    </row>
    <row r="1483">
      <c r="B1483" s="48" t="n"/>
      <c r="C1483" s="48" t="n"/>
      <c r="O1483" s="88" t="n"/>
      <c r="Q1483" s="48" t="n"/>
      <c r="T1483" s="48" t="n"/>
      <c r="V1483" s="48" t="n"/>
      <c r="AA1483" s="39" t="n"/>
    </row>
    <row r="1484">
      <c r="B1484" s="48" t="n"/>
      <c r="C1484" s="48" t="n"/>
      <c r="O1484" s="88" t="n"/>
      <c r="Q1484" s="48" t="n"/>
      <c r="T1484" s="48" t="n"/>
      <c r="V1484" s="48" t="n"/>
      <c r="AA1484" s="39" t="n"/>
    </row>
    <row r="1485">
      <c r="B1485" s="48" t="n"/>
      <c r="C1485" s="48" t="n"/>
      <c r="O1485" s="88" t="n"/>
      <c r="Q1485" s="48" t="n"/>
      <c r="T1485" s="48" t="n"/>
      <c r="V1485" s="48" t="n"/>
      <c r="AA1485" s="39" t="n"/>
    </row>
    <row r="1486">
      <c r="B1486" s="48" t="n"/>
      <c r="C1486" s="48" t="n"/>
      <c r="O1486" s="88" t="n"/>
      <c r="Q1486" s="48" t="n"/>
      <c r="T1486" s="48" t="n"/>
      <c r="V1486" s="48" t="n"/>
      <c r="AA1486" s="39" t="n"/>
    </row>
    <row r="1487">
      <c r="B1487" s="48" t="n"/>
      <c r="C1487" s="48" t="n"/>
      <c r="O1487" s="88" t="n"/>
      <c r="Q1487" s="48" t="n"/>
      <c r="T1487" s="48" t="n"/>
      <c r="V1487" s="48" t="n"/>
      <c r="AA1487" s="39" t="n"/>
    </row>
    <row r="1488">
      <c r="B1488" s="48" t="n"/>
      <c r="C1488" s="48" t="n"/>
      <c r="O1488" s="88" t="n"/>
      <c r="Q1488" s="48" t="n"/>
      <c r="T1488" s="48" t="n"/>
      <c r="V1488" s="48" t="n"/>
      <c r="AA1488" s="39" t="n"/>
    </row>
    <row r="1489">
      <c r="B1489" s="48" t="n"/>
      <c r="C1489" s="48" t="n"/>
      <c r="O1489" s="88" t="n"/>
      <c r="Q1489" s="48" t="n"/>
      <c r="T1489" s="48" t="n"/>
      <c r="V1489" s="48" t="n"/>
      <c r="AA1489" s="39" t="n"/>
    </row>
    <row r="1490">
      <c r="B1490" s="48" t="n"/>
      <c r="C1490" s="48" t="n"/>
      <c r="D1490" s="48" t="n"/>
      <c r="E1490" s="48" t="n"/>
      <c r="F1490" s="48" t="n"/>
      <c r="O1490" s="88" t="n"/>
      <c r="Q1490" s="48" t="n"/>
      <c r="T1490" s="48" t="n"/>
      <c r="V1490" s="48" t="n"/>
      <c r="AA1490" s="39" t="n"/>
    </row>
    <row r="1491">
      <c r="B1491" s="48" t="n"/>
      <c r="C1491" s="48" t="n"/>
      <c r="O1491" s="88" t="n"/>
      <c r="Q1491" s="48" t="n"/>
      <c r="T1491" s="48" t="n"/>
      <c r="V1491" s="48" t="n"/>
      <c r="AA1491" s="39" t="n"/>
    </row>
    <row r="1492">
      <c r="B1492" s="48" t="n"/>
      <c r="C1492" s="48" t="n"/>
      <c r="O1492" s="88" t="n"/>
      <c r="Q1492" s="48" t="n"/>
      <c r="T1492" s="48" t="n"/>
      <c r="V1492" s="48" t="n"/>
      <c r="AA1492" s="39" t="n"/>
    </row>
    <row r="1493">
      <c r="B1493" s="48" t="n"/>
      <c r="C1493" s="48" t="n"/>
      <c r="O1493" s="88" t="n"/>
      <c r="Q1493" s="48" t="n"/>
      <c r="T1493" s="48" t="n"/>
      <c r="V1493" s="48" t="n"/>
      <c r="AA1493" s="39" t="n"/>
    </row>
    <row r="1494">
      <c r="B1494" s="48" t="n"/>
      <c r="C1494" s="48" t="n"/>
      <c r="O1494" s="88" t="n"/>
      <c r="Q1494" s="48" t="n"/>
      <c r="T1494" s="48" t="n"/>
      <c r="V1494" s="48" t="n"/>
      <c r="AA1494" s="39" t="n"/>
    </row>
    <row r="1495">
      <c r="B1495" s="48" t="n"/>
      <c r="C1495" s="48" t="n"/>
      <c r="O1495" s="88" t="n"/>
      <c r="Q1495" s="48" t="n"/>
      <c r="T1495" s="48" t="n"/>
      <c r="V1495" s="48" t="n"/>
      <c r="AA1495" s="39" t="n"/>
    </row>
    <row r="1496">
      <c r="B1496" s="48" t="n"/>
      <c r="C1496" s="48" t="n"/>
      <c r="O1496" s="88" t="n"/>
      <c r="Q1496" s="48" t="n"/>
      <c r="T1496" s="48" t="n"/>
      <c r="V1496" s="48" t="n"/>
      <c r="AA1496" s="39" t="n"/>
    </row>
    <row r="1497">
      <c r="B1497" s="48" t="n"/>
      <c r="C1497" s="48" t="n"/>
      <c r="O1497" s="88" t="n"/>
      <c r="Q1497" s="48" t="n"/>
      <c r="T1497" s="48" t="n"/>
      <c r="V1497" s="48" t="n"/>
      <c r="AA1497" s="39" t="n"/>
    </row>
    <row r="1498">
      <c r="B1498" s="48" t="n"/>
      <c r="C1498" s="48" t="n"/>
      <c r="O1498" s="88" t="n"/>
      <c r="Q1498" s="48" t="n"/>
      <c r="T1498" s="48" t="n"/>
      <c r="V1498" s="48" t="n"/>
      <c r="AA1498" s="39" t="n"/>
    </row>
    <row r="1499">
      <c r="B1499" s="48" t="n"/>
      <c r="C1499" s="48" t="n"/>
      <c r="O1499" s="88" t="n"/>
      <c r="Q1499" s="48" t="n"/>
      <c r="T1499" s="48" t="n"/>
      <c r="V1499" s="48" t="n"/>
      <c r="AA1499" s="39" t="n"/>
    </row>
    <row r="1500">
      <c r="B1500" s="48" t="n"/>
      <c r="C1500" s="48" t="n"/>
      <c r="O1500" s="88" t="n"/>
      <c r="Q1500" s="48" t="n"/>
      <c r="T1500" s="48" t="n"/>
      <c r="V1500" s="48" t="n"/>
      <c r="AA1500" s="39" t="n"/>
    </row>
    <row r="1501">
      <c r="B1501" s="48" t="n"/>
      <c r="C1501" s="48" t="n"/>
      <c r="O1501" s="88" t="n"/>
      <c r="Q1501" s="48" t="n"/>
      <c r="T1501" s="48" t="n"/>
      <c r="V1501" s="48" t="n"/>
      <c r="AA1501" s="39" t="n"/>
    </row>
    <row r="1502">
      <c r="B1502" s="48" t="n"/>
      <c r="C1502" s="48" t="n"/>
      <c r="O1502" s="88" t="n"/>
      <c r="Q1502" s="48" t="n"/>
      <c r="T1502" s="48" t="n"/>
      <c r="V1502" s="48" t="n"/>
      <c r="AA1502" s="39" t="n"/>
    </row>
    <row r="1503">
      <c r="B1503" s="48" t="n"/>
      <c r="C1503" s="48" t="n"/>
      <c r="O1503" s="88" t="n"/>
      <c r="Q1503" s="48" t="n"/>
      <c r="T1503" s="48" t="n"/>
      <c r="V1503" s="48" t="n"/>
      <c r="AA1503" s="39" t="n"/>
    </row>
    <row r="1504">
      <c r="B1504" s="48" t="n"/>
      <c r="C1504" s="48" t="n"/>
      <c r="O1504" s="88" t="n"/>
      <c r="Q1504" s="48" t="n"/>
      <c r="T1504" s="48" t="n"/>
      <c r="V1504" s="48" t="n"/>
      <c r="AA1504" s="39" t="n"/>
    </row>
    <row r="1505">
      <c r="B1505" s="48" t="n"/>
      <c r="C1505" s="48" t="n"/>
      <c r="D1505" s="48" t="n"/>
      <c r="E1505" s="48" t="n"/>
      <c r="F1505" s="48" t="n"/>
      <c r="O1505" s="88" t="n"/>
      <c r="Q1505" s="48" t="n"/>
      <c r="T1505" s="48" t="n"/>
      <c r="V1505" s="48" t="n"/>
      <c r="AA1505" s="39" t="n"/>
    </row>
    <row r="1506">
      <c r="B1506" s="48" t="n"/>
      <c r="C1506" s="48" t="n"/>
      <c r="O1506" s="88" t="n"/>
      <c r="Q1506" s="48" t="n"/>
      <c r="T1506" s="48" t="n"/>
      <c r="V1506" s="48" t="n"/>
      <c r="AA1506" s="39" t="n"/>
    </row>
    <row r="1507">
      <c r="B1507" s="48" t="n"/>
      <c r="C1507" s="48" t="n"/>
      <c r="O1507" s="88" t="n"/>
      <c r="Q1507" s="48" t="n"/>
      <c r="T1507" s="48" t="n"/>
      <c r="V1507" s="48" t="n"/>
      <c r="AA1507" s="39" t="n"/>
    </row>
    <row r="1508">
      <c r="B1508" s="48" t="n"/>
      <c r="C1508" s="48" t="n"/>
      <c r="O1508" s="88" t="n"/>
      <c r="Q1508" s="48" t="n"/>
      <c r="T1508" s="48" t="n"/>
      <c r="V1508" s="48" t="n"/>
      <c r="AA1508" s="39" t="n"/>
    </row>
    <row r="1509">
      <c r="B1509" s="48" t="n"/>
      <c r="C1509" s="48" t="n"/>
      <c r="D1509" s="48" t="n"/>
      <c r="E1509" s="48" t="n"/>
      <c r="F1509" s="48" t="n"/>
      <c r="O1509" s="88" t="n"/>
      <c r="Q1509" s="48" t="n"/>
      <c r="T1509" s="48" t="n"/>
      <c r="V1509" s="48" t="n"/>
      <c r="AA1509" s="39" t="n"/>
    </row>
    <row r="1510">
      <c r="B1510" s="48" t="n"/>
      <c r="C1510" s="48" t="n"/>
      <c r="D1510" s="48" t="n"/>
      <c r="E1510" s="48" t="n"/>
      <c r="F1510" s="48" t="n"/>
      <c r="O1510" s="88" t="n"/>
      <c r="Q1510" s="48" t="n"/>
      <c r="T1510" s="48" t="n"/>
      <c r="V1510" s="48" t="n"/>
      <c r="AA1510" s="39" t="n"/>
    </row>
    <row r="1511">
      <c r="B1511" s="48" t="n"/>
      <c r="C1511" s="48" t="n"/>
      <c r="D1511" s="48" t="n"/>
      <c r="E1511" s="48" t="n"/>
      <c r="F1511" s="48" t="n"/>
      <c r="O1511" s="88" t="n"/>
      <c r="Q1511" s="48" t="n"/>
      <c r="T1511" s="48" t="n"/>
      <c r="V1511" s="48" t="n"/>
      <c r="AA1511" s="39" t="n"/>
    </row>
    <row r="1512">
      <c r="B1512" s="48" t="n"/>
      <c r="C1512" s="48" t="n"/>
      <c r="D1512" s="48" t="n"/>
      <c r="E1512" s="48" t="n"/>
      <c r="F1512" s="48" t="n"/>
      <c r="O1512" s="88" t="n"/>
      <c r="Q1512" s="48" t="n"/>
      <c r="T1512" s="48" t="n"/>
      <c r="V1512" s="48" t="n"/>
      <c r="AA1512" s="39" t="n"/>
    </row>
    <row r="1513">
      <c r="B1513" s="48" t="n"/>
      <c r="C1513" s="48" t="n"/>
      <c r="D1513" s="48" t="n"/>
      <c r="E1513" s="48" t="n"/>
      <c r="F1513" s="48" t="n"/>
      <c r="O1513" s="88" t="n"/>
      <c r="Q1513" s="48" t="n"/>
      <c r="T1513" s="48" t="n"/>
      <c r="V1513" s="48" t="n"/>
      <c r="AA1513" s="39" t="n"/>
    </row>
    <row r="1514">
      <c r="B1514" s="48" t="n"/>
      <c r="C1514" s="48" t="n"/>
      <c r="D1514" s="48" t="n"/>
      <c r="E1514" s="48" t="n"/>
      <c r="F1514" s="48" t="n"/>
      <c r="O1514" s="88" t="n"/>
      <c r="Q1514" s="48" t="n"/>
      <c r="T1514" s="48" t="n"/>
      <c r="V1514" s="48" t="n"/>
      <c r="AA1514" s="39" t="n"/>
    </row>
    <row r="1515">
      <c r="B1515" s="48" t="n"/>
      <c r="C1515" s="48" t="n"/>
      <c r="D1515" s="48" t="n"/>
      <c r="E1515" s="48" t="n"/>
      <c r="F1515" s="48" t="n"/>
      <c r="O1515" s="88" t="n"/>
      <c r="Q1515" s="48" t="n"/>
      <c r="T1515" s="48" t="n"/>
      <c r="V1515" s="48" t="n"/>
      <c r="AA1515" s="39" t="n"/>
    </row>
    <row r="1516">
      <c r="B1516" s="48" t="n"/>
      <c r="C1516" s="48" t="n"/>
      <c r="D1516" s="48" t="n"/>
      <c r="E1516" s="48" t="n"/>
      <c r="F1516" s="48" t="n"/>
      <c r="O1516" s="88" t="n"/>
      <c r="Q1516" s="48" t="n"/>
      <c r="T1516" s="48" t="n"/>
      <c r="V1516" s="48" t="n"/>
      <c r="AA1516" s="39" t="n"/>
    </row>
    <row r="1517">
      <c r="B1517" s="48" t="n"/>
      <c r="C1517" s="48" t="n"/>
      <c r="D1517" s="48" t="n"/>
      <c r="E1517" s="48" t="n"/>
      <c r="F1517" s="48" t="n"/>
      <c r="O1517" s="88" t="n"/>
      <c r="Q1517" s="48" t="n"/>
      <c r="T1517" s="48" t="n"/>
      <c r="V1517" s="48" t="n"/>
      <c r="AA1517" s="39" t="n"/>
    </row>
    <row r="1518">
      <c r="B1518" s="48" t="n"/>
      <c r="C1518" s="48" t="n"/>
      <c r="D1518" s="48" t="n"/>
      <c r="E1518" s="48" t="n"/>
      <c r="F1518" s="48" t="n"/>
      <c r="O1518" s="88" t="n"/>
      <c r="Q1518" s="48" t="n"/>
      <c r="T1518" s="48" t="n"/>
      <c r="V1518" s="48" t="n"/>
      <c r="AA1518" s="39" t="n"/>
    </row>
    <row r="1519">
      <c r="B1519" s="48" t="n"/>
      <c r="C1519" s="48" t="n"/>
      <c r="D1519" s="48" t="n"/>
      <c r="E1519" s="48" t="n"/>
      <c r="F1519" s="48" t="n"/>
      <c r="O1519" s="88" t="n"/>
      <c r="Q1519" s="48" t="n"/>
      <c r="T1519" s="48" t="n"/>
      <c r="V1519" s="48" t="n"/>
      <c r="AA1519" s="39" t="n"/>
    </row>
    <row r="1520">
      <c r="B1520" s="48" t="n"/>
      <c r="C1520" s="48" t="n"/>
      <c r="D1520" s="48" t="n"/>
      <c r="E1520" s="48" t="n"/>
      <c r="F1520" s="48" t="n"/>
      <c r="O1520" s="88" t="n"/>
      <c r="Q1520" s="48" t="n"/>
      <c r="T1520" s="48" t="n"/>
      <c r="V1520" s="48" t="n"/>
      <c r="AA1520" s="39" t="n"/>
    </row>
    <row r="1521">
      <c r="B1521" s="48" t="n"/>
      <c r="C1521" s="48" t="n"/>
      <c r="D1521" s="48" t="n"/>
      <c r="E1521" s="48" t="n"/>
      <c r="F1521" s="48" t="n"/>
      <c r="O1521" s="88" t="n"/>
      <c r="Q1521" s="48" t="n"/>
      <c r="T1521" s="48" t="n"/>
      <c r="V1521" s="48" t="n"/>
      <c r="AA1521" s="39" t="n"/>
    </row>
    <row r="1522">
      <c r="B1522" s="48" t="n"/>
      <c r="C1522" s="48" t="n"/>
      <c r="D1522" s="48" t="n"/>
      <c r="E1522" s="48" t="n"/>
      <c r="F1522" s="48" t="n"/>
      <c r="O1522" s="88" t="n"/>
      <c r="Q1522" s="48" t="n"/>
      <c r="T1522" s="48" t="n"/>
      <c r="V1522" s="48" t="n"/>
      <c r="AA1522" s="39" t="n"/>
    </row>
    <row r="1523">
      <c r="B1523" s="48" t="n"/>
      <c r="C1523" s="48" t="n"/>
      <c r="D1523" s="48" t="n"/>
      <c r="E1523" s="48" t="n"/>
      <c r="F1523" s="48" t="n"/>
      <c r="O1523" s="88" t="n"/>
      <c r="Q1523" s="48" t="n"/>
      <c r="T1523" s="48" t="n"/>
      <c r="V1523" s="48" t="n"/>
      <c r="AA1523" s="39" t="n"/>
    </row>
    <row r="1524">
      <c r="B1524" s="48" t="n"/>
      <c r="C1524" s="48" t="n"/>
      <c r="D1524" s="48" t="n"/>
      <c r="E1524" s="48" t="n"/>
      <c r="F1524" s="48" t="n"/>
      <c r="O1524" s="88" t="n"/>
      <c r="Q1524" s="48" t="n"/>
      <c r="T1524" s="48" t="n"/>
      <c r="V1524" s="48" t="n"/>
      <c r="AA1524" s="39" t="n"/>
    </row>
    <row r="1525">
      <c r="B1525" s="48" t="n"/>
      <c r="C1525" s="48" t="n"/>
      <c r="D1525" s="48" t="n"/>
      <c r="E1525" s="48" t="n"/>
      <c r="F1525" s="48" t="n"/>
      <c r="O1525" s="88" t="n"/>
      <c r="Q1525" s="48" t="n"/>
      <c r="T1525" s="48" t="n"/>
      <c r="V1525" s="48" t="n"/>
      <c r="AA1525" s="39" t="n"/>
    </row>
    <row r="1526">
      <c r="B1526" s="48" t="n"/>
      <c r="C1526" s="48" t="n"/>
      <c r="D1526" s="48" t="n"/>
      <c r="E1526" s="48" t="n"/>
      <c r="F1526" s="48" t="n"/>
      <c r="O1526" s="88" t="n"/>
      <c r="Q1526" s="48" t="n"/>
      <c r="T1526" s="48" t="n"/>
      <c r="V1526" s="48" t="n"/>
      <c r="AA1526" s="39" t="n"/>
    </row>
    <row r="1527">
      <c r="B1527" s="48" t="n"/>
      <c r="C1527" s="48" t="n"/>
      <c r="D1527" s="48" t="n"/>
      <c r="E1527" s="48" t="n"/>
      <c r="F1527" s="48" t="n"/>
      <c r="O1527" s="88" t="n"/>
      <c r="Q1527" s="48" t="n"/>
      <c r="T1527" s="48" t="n"/>
      <c r="V1527" s="48" t="n"/>
      <c r="AA1527" s="39" t="n"/>
    </row>
    <row r="1528">
      <c r="B1528" s="48" t="n"/>
      <c r="C1528" s="48" t="n"/>
      <c r="D1528" s="48" t="n"/>
      <c r="E1528" s="48" t="n"/>
      <c r="F1528" s="48" t="n"/>
      <c r="O1528" s="88" t="n"/>
      <c r="Q1528" s="48" t="n"/>
      <c r="T1528" s="48" t="n"/>
      <c r="V1528" s="48" t="n"/>
      <c r="AA1528" s="39" t="n"/>
    </row>
    <row r="1529">
      <c r="B1529" s="48" t="n"/>
      <c r="C1529" s="48" t="n"/>
      <c r="D1529" s="48" t="n"/>
      <c r="E1529" s="48" t="n"/>
      <c r="F1529" s="48" t="n"/>
      <c r="O1529" s="88" t="n"/>
      <c r="Q1529" s="48" t="n"/>
      <c r="T1529" s="48" t="n"/>
      <c r="V1529" s="48" t="n"/>
      <c r="AA1529" s="39" t="n"/>
    </row>
    <row r="1530">
      <c r="B1530" s="48" t="n"/>
      <c r="C1530" s="48" t="n"/>
      <c r="D1530" s="48" t="n"/>
      <c r="E1530" s="48" t="n"/>
      <c r="F1530" s="48" t="n"/>
      <c r="O1530" s="88" t="n"/>
      <c r="Q1530" s="48" t="n"/>
      <c r="T1530" s="48" t="n"/>
      <c r="V1530" s="48" t="n"/>
      <c r="AA1530" s="39" t="n"/>
    </row>
    <row r="1531">
      <c r="B1531" s="48" t="n"/>
      <c r="C1531" s="48" t="n"/>
      <c r="D1531" s="48" t="n"/>
      <c r="E1531" s="48" t="n"/>
      <c r="F1531" s="48" t="n"/>
      <c r="O1531" s="88" t="n"/>
      <c r="Q1531" s="48" t="n"/>
      <c r="T1531" s="48" t="n"/>
      <c r="V1531" s="48" t="n"/>
      <c r="AA1531" s="39" t="n"/>
    </row>
    <row r="1532">
      <c r="B1532" s="48" t="n"/>
      <c r="C1532" s="48" t="n"/>
      <c r="D1532" s="48" t="n"/>
      <c r="E1532" s="48" t="n"/>
      <c r="F1532" s="48" t="n"/>
      <c r="O1532" s="88" t="n"/>
      <c r="Q1532" s="48" t="n"/>
      <c r="T1532" s="48" t="n"/>
      <c r="V1532" s="48" t="n"/>
      <c r="AA1532" s="39" t="n"/>
    </row>
    <row r="1533">
      <c r="B1533" s="48" t="n"/>
      <c r="C1533" s="48" t="n"/>
      <c r="D1533" s="48" t="n"/>
      <c r="E1533" s="48" t="n"/>
      <c r="F1533" s="48" t="n"/>
      <c r="O1533" s="88" t="n"/>
      <c r="Q1533" s="48" t="n"/>
      <c r="T1533" s="48" t="n"/>
      <c r="V1533" s="48" t="n"/>
      <c r="AA1533" s="39" t="n"/>
    </row>
    <row r="1534">
      <c r="B1534" s="48" t="n"/>
      <c r="C1534" s="48" t="n"/>
      <c r="D1534" s="48" t="n"/>
      <c r="E1534" s="48" t="n"/>
      <c r="F1534" s="48" t="n"/>
      <c r="O1534" s="88" t="n"/>
      <c r="Q1534" s="48" t="n"/>
      <c r="T1534" s="48" t="n"/>
      <c r="V1534" s="48" t="n"/>
      <c r="AA1534" s="39" t="n"/>
    </row>
    <row r="1535">
      <c r="B1535" s="48" t="n"/>
      <c r="C1535" s="48" t="n"/>
      <c r="D1535" s="48" t="n"/>
      <c r="E1535" s="48" t="n"/>
      <c r="F1535" s="48" t="n"/>
      <c r="O1535" s="88" t="n"/>
      <c r="Q1535" s="48" t="n"/>
      <c r="T1535" s="48" t="n"/>
      <c r="V1535" s="48" t="n"/>
      <c r="AA1535" s="39" t="n"/>
    </row>
    <row r="1536">
      <c r="B1536" s="48" t="n"/>
      <c r="C1536" s="48" t="n"/>
      <c r="D1536" s="48" t="n"/>
      <c r="E1536" s="48" t="n"/>
      <c r="F1536" s="48" t="n"/>
      <c r="O1536" s="88" t="n"/>
      <c r="Q1536" s="48" t="n"/>
      <c r="T1536" s="48" t="n"/>
      <c r="V1536" s="48" t="n"/>
      <c r="AA1536" s="39" t="n"/>
    </row>
    <row r="1537">
      <c r="B1537" s="48" t="n"/>
      <c r="C1537" s="48" t="n"/>
      <c r="D1537" s="48" t="n"/>
      <c r="E1537" s="48" t="n"/>
      <c r="F1537" s="48" t="n"/>
      <c r="O1537" s="88" t="n"/>
      <c r="Q1537" s="48" t="n"/>
      <c r="T1537" s="48" t="n"/>
      <c r="V1537" s="48" t="n"/>
      <c r="AA1537" s="39" t="n"/>
    </row>
    <row r="1538">
      <c r="B1538" s="48" t="n"/>
      <c r="C1538" s="48" t="n"/>
      <c r="D1538" s="48" t="n"/>
      <c r="E1538" s="48" t="n"/>
      <c r="F1538" s="48" t="n"/>
      <c r="O1538" s="88" t="n"/>
      <c r="Q1538" s="48" t="n"/>
      <c r="T1538" s="48" t="n"/>
      <c r="V1538" s="48" t="n"/>
      <c r="AA1538" s="39" t="n"/>
    </row>
    <row r="1539">
      <c r="B1539" s="48" t="n"/>
      <c r="C1539" s="48" t="n"/>
      <c r="D1539" s="48" t="n"/>
      <c r="E1539" s="48" t="n"/>
      <c r="F1539" s="48" t="n"/>
      <c r="O1539" s="88" t="n"/>
      <c r="Q1539" s="48" t="n"/>
      <c r="T1539" s="48" t="n"/>
      <c r="V1539" s="48" t="n"/>
      <c r="AA1539" s="39" t="n"/>
    </row>
    <row r="1540">
      <c r="B1540" s="48" t="n"/>
      <c r="C1540" s="48" t="n"/>
      <c r="D1540" s="48" t="n"/>
      <c r="E1540" s="48" t="n"/>
      <c r="F1540" s="48" t="n"/>
      <c r="O1540" s="88" t="n"/>
      <c r="Q1540" s="48" t="n"/>
      <c r="T1540" s="48" t="n"/>
      <c r="V1540" s="48" t="n"/>
      <c r="AA1540" s="39" t="n"/>
    </row>
    <row r="1541">
      <c r="B1541" s="48" t="n"/>
      <c r="C1541" s="48" t="n"/>
      <c r="D1541" s="48" t="n"/>
      <c r="E1541" s="48" t="n"/>
      <c r="F1541" s="48" t="n"/>
      <c r="O1541" s="88" t="n"/>
      <c r="Q1541" s="48" t="n"/>
      <c r="T1541" s="48" t="n"/>
      <c r="V1541" s="48" t="n"/>
      <c r="AA1541" s="39" t="n"/>
    </row>
    <row r="1542">
      <c r="B1542" s="48" t="n"/>
      <c r="C1542" s="48" t="n"/>
      <c r="D1542" s="48" t="n"/>
      <c r="E1542" s="48" t="n"/>
      <c r="F1542" s="48" t="n"/>
      <c r="O1542" s="88" t="n"/>
      <c r="Q1542" s="48" t="n"/>
      <c r="T1542" s="48" t="n"/>
      <c r="V1542" s="48" t="n"/>
      <c r="AA1542" s="39" t="n"/>
    </row>
    <row r="1543">
      <c r="B1543" s="48" t="n"/>
      <c r="C1543" s="48" t="n"/>
      <c r="D1543" s="48" t="n"/>
      <c r="E1543" s="48" t="n"/>
      <c r="F1543" s="48" t="n"/>
      <c r="O1543" s="88" t="n"/>
      <c r="Q1543" s="48" t="n"/>
      <c r="T1543" s="48" t="n"/>
      <c r="V1543" s="48" t="n"/>
      <c r="AA1543" s="39" t="n"/>
    </row>
    <row r="1544">
      <c r="B1544" s="48" t="n"/>
      <c r="C1544" s="48" t="n"/>
      <c r="D1544" s="48" t="n"/>
      <c r="E1544" s="48" t="n"/>
      <c r="F1544" s="48" t="n"/>
      <c r="O1544" s="88" t="n"/>
      <c r="Q1544" s="48" t="n"/>
      <c r="T1544" s="48" t="n"/>
      <c r="V1544" s="48" t="n"/>
      <c r="AA1544" s="39" t="n"/>
    </row>
    <row r="1545">
      <c r="B1545" s="48" t="n"/>
      <c r="C1545" s="48" t="n"/>
      <c r="D1545" s="48" t="n"/>
      <c r="E1545" s="48" t="n"/>
      <c r="F1545" s="48" t="n"/>
      <c r="O1545" s="88" t="n"/>
      <c r="Q1545" s="48" t="n"/>
      <c r="T1545" s="48" t="n"/>
      <c r="V1545" s="48" t="n"/>
      <c r="AA1545" s="39" t="n"/>
    </row>
    <row r="1546">
      <c r="B1546" s="48" t="n"/>
      <c r="C1546" s="48" t="n"/>
      <c r="D1546" s="48" t="n"/>
      <c r="E1546" s="48" t="n"/>
      <c r="F1546" s="48" t="n"/>
      <c r="O1546" s="88" t="n"/>
      <c r="Q1546" s="48" t="n"/>
      <c r="T1546" s="48" t="n"/>
      <c r="V1546" s="48" t="n"/>
      <c r="AA1546" s="39" t="n"/>
    </row>
    <row r="1547">
      <c r="B1547" s="48" t="n"/>
      <c r="C1547" s="48" t="n"/>
      <c r="D1547" s="48" t="n"/>
      <c r="E1547" s="48" t="n"/>
      <c r="F1547" s="48" t="n"/>
      <c r="O1547" s="88" t="n"/>
      <c r="Q1547" s="48" t="n"/>
      <c r="T1547" s="48" t="n"/>
      <c r="V1547" s="48" t="n"/>
      <c r="AA1547" s="39" t="n"/>
    </row>
    <row r="1548">
      <c r="B1548" s="48" t="n"/>
      <c r="C1548" s="48" t="n"/>
      <c r="D1548" s="48" t="n"/>
      <c r="E1548" s="48" t="n"/>
      <c r="F1548" s="48" t="n"/>
      <c r="O1548" s="88" t="n"/>
      <c r="Q1548" s="48" t="n"/>
      <c r="T1548" s="48" t="n"/>
      <c r="V1548" s="48" t="n"/>
      <c r="AA1548" s="39" t="n"/>
    </row>
    <row r="1549">
      <c r="B1549" s="48" t="n"/>
      <c r="C1549" s="48" t="n"/>
      <c r="D1549" s="48" t="n"/>
      <c r="E1549" s="48" t="n"/>
      <c r="F1549" s="48" t="n"/>
      <c r="O1549" s="88" t="n"/>
      <c r="Q1549" s="48" t="n"/>
      <c r="T1549" s="48" t="n"/>
      <c r="V1549" s="48" t="n"/>
      <c r="AA1549" s="39" t="n"/>
    </row>
    <row r="1550">
      <c r="B1550" s="48" t="n"/>
      <c r="C1550" s="48" t="n"/>
      <c r="D1550" s="48" t="n"/>
      <c r="E1550" s="48" t="n"/>
      <c r="F1550" s="48" t="n"/>
      <c r="O1550" s="88" t="n"/>
      <c r="Q1550" s="48" t="n"/>
      <c r="T1550" s="48" t="n"/>
      <c r="V1550" s="48" t="n"/>
      <c r="AA1550" s="39" t="n"/>
    </row>
    <row r="1551">
      <c r="B1551" s="48" t="n"/>
      <c r="C1551" s="48" t="n"/>
      <c r="D1551" s="48" t="n"/>
      <c r="E1551" s="48" t="n"/>
      <c r="F1551" s="48" t="n"/>
      <c r="O1551" s="88" t="n"/>
      <c r="Q1551" s="48" t="n"/>
      <c r="T1551" s="48" t="n"/>
      <c r="V1551" s="48" t="n"/>
      <c r="AA1551" s="39" t="n"/>
    </row>
    <row r="1552">
      <c r="B1552" s="48" t="n"/>
      <c r="C1552" s="48" t="n"/>
      <c r="D1552" s="48" t="n"/>
      <c r="E1552" s="48" t="n"/>
      <c r="F1552" s="48" t="n"/>
      <c r="O1552" s="88" t="n"/>
      <c r="Q1552" s="48" t="n"/>
      <c r="T1552" s="48" t="n"/>
      <c r="V1552" s="48" t="n"/>
      <c r="AA1552" s="39" t="n"/>
    </row>
    <row r="1553">
      <c r="B1553" s="48" t="n"/>
      <c r="C1553" s="48" t="n"/>
      <c r="D1553" s="48" t="n"/>
      <c r="E1553" s="48" t="n"/>
      <c r="F1553" s="48" t="n"/>
      <c r="O1553" s="88" t="n"/>
      <c r="Q1553" s="48" t="n"/>
      <c r="T1553" s="48" t="n"/>
      <c r="V1553" s="48" t="n"/>
      <c r="AA1553" s="39" t="n"/>
    </row>
    <row r="1554">
      <c r="B1554" s="48" t="n"/>
      <c r="C1554" s="48" t="n"/>
      <c r="D1554" s="48" t="n"/>
      <c r="E1554" s="48" t="n"/>
      <c r="F1554" s="48" t="n"/>
      <c r="O1554" s="88" t="n"/>
      <c r="Q1554" s="48" t="n"/>
      <c r="T1554" s="48" t="n"/>
      <c r="V1554" s="48" t="n"/>
      <c r="AA1554" s="39" t="n"/>
    </row>
    <row r="1555">
      <c r="B1555" s="48" t="n"/>
      <c r="C1555" s="48" t="n"/>
      <c r="D1555" s="48" t="n"/>
      <c r="E1555" s="48" t="n"/>
      <c r="F1555" s="48" t="n"/>
      <c r="O1555" s="88" t="n"/>
      <c r="Q1555" s="48" t="n"/>
      <c r="T1555" s="48" t="n"/>
      <c r="V1555" s="48" t="n"/>
      <c r="AA1555" s="39" t="n"/>
    </row>
    <row r="1556">
      <c r="B1556" s="48" t="n"/>
      <c r="C1556" s="48" t="n"/>
      <c r="D1556" s="48" t="n"/>
      <c r="E1556" s="48" t="n"/>
      <c r="F1556" s="48" t="n"/>
      <c r="O1556" s="88" t="n"/>
      <c r="Q1556" s="48" t="n"/>
      <c r="T1556" s="48" t="n"/>
      <c r="V1556" s="48" t="n"/>
      <c r="AA1556" s="39" t="n"/>
    </row>
    <row r="1557">
      <c r="B1557" s="48" t="n"/>
      <c r="C1557" s="48" t="n"/>
      <c r="D1557" s="48" t="n"/>
      <c r="E1557" s="48" t="n"/>
      <c r="F1557" s="48" t="n"/>
      <c r="O1557" s="88" t="n"/>
      <c r="Q1557" s="48" t="n"/>
      <c r="T1557" s="48" t="n"/>
      <c r="V1557" s="48" t="n"/>
      <c r="AA1557" s="39" t="n"/>
    </row>
    <row r="1558">
      <c r="B1558" s="48" t="n"/>
      <c r="C1558" s="48" t="n"/>
      <c r="D1558" s="48" t="n"/>
      <c r="E1558" s="48" t="n"/>
      <c r="F1558" s="48" t="n"/>
      <c r="O1558" s="88" t="n"/>
      <c r="Q1558" s="48" t="n"/>
      <c r="T1558" s="48" t="n"/>
      <c r="V1558" s="48" t="n"/>
      <c r="AA1558" s="39" t="n"/>
    </row>
    <row r="1559">
      <c r="B1559" s="48" t="n"/>
      <c r="C1559" s="48" t="n"/>
      <c r="D1559" s="48" t="n"/>
      <c r="E1559" s="48" t="n"/>
      <c r="F1559" s="48" t="n"/>
      <c r="O1559" s="88" t="n"/>
      <c r="Q1559" s="48" t="n"/>
      <c r="T1559" s="48" t="n"/>
      <c r="V1559" s="48" t="n"/>
      <c r="AA1559" s="39" t="n"/>
    </row>
    <row r="1560">
      <c r="B1560" s="48" t="n"/>
      <c r="C1560" s="48" t="n"/>
      <c r="D1560" s="48" t="n"/>
      <c r="E1560" s="48" t="n"/>
      <c r="F1560" s="48" t="n"/>
      <c r="O1560" s="88" t="n"/>
      <c r="Q1560" s="48" t="n"/>
      <c r="T1560" s="48" t="n"/>
      <c r="V1560" s="48" t="n"/>
      <c r="AA1560" s="39" t="n"/>
    </row>
    <row r="1561">
      <c r="B1561" s="48" t="n"/>
      <c r="C1561" s="48" t="n"/>
      <c r="D1561" s="48" t="n"/>
      <c r="E1561" s="48" t="n"/>
      <c r="F1561" s="48" t="n"/>
      <c r="O1561" s="88" t="n"/>
      <c r="Q1561" s="48" t="n"/>
      <c r="T1561" s="48" t="n"/>
      <c r="V1561" s="48" t="n"/>
      <c r="AA1561" s="39" t="n"/>
    </row>
    <row r="1562">
      <c r="B1562" s="48" t="n"/>
      <c r="C1562" s="48" t="n"/>
      <c r="D1562" s="48" t="n"/>
      <c r="E1562" s="48" t="n"/>
      <c r="F1562" s="48" t="n"/>
      <c r="O1562" s="88" t="n"/>
      <c r="Q1562" s="48" t="n"/>
      <c r="T1562" s="48" t="n"/>
      <c r="V1562" s="48" t="n"/>
      <c r="AA1562" s="39" t="n"/>
    </row>
    <row r="1563">
      <c r="B1563" s="48" t="n"/>
      <c r="C1563" s="48" t="n"/>
      <c r="D1563" s="48" t="n"/>
      <c r="E1563" s="48" t="n"/>
      <c r="F1563" s="48" t="n"/>
      <c r="O1563" s="88" t="n"/>
      <c r="Q1563" s="48" t="n"/>
      <c r="T1563" s="48" t="n"/>
      <c r="V1563" s="48" t="n"/>
      <c r="AA1563" s="39" t="n"/>
    </row>
    <row r="1564">
      <c r="B1564" s="48" t="n"/>
      <c r="C1564" s="48" t="n"/>
      <c r="D1564" s="48" t="n"/>
      <c r="E1564" s="48" t="n"/>
      <c r="F1564" s="48" t="n"/>
      <c r="O1564" s="88" t="n"/>
      <c r="Q1564" s="48" t="n"/>
      <c r="T1564" s="48" t="n"/>
      <c r="V1564" s="48" t="n"/>
      <c r="AA1564" s="39" t="n"/>
    </row>
    <row r="1565">
      <c r="B1565" s="48" t="n"/>
      <c r="C1565" s="48" t="n"/>
      <c r="D1565" s="48" t="n"/>
      <c r="E1565" s="48" t="n"/>
      <c r="F1565" s="48" t="n"/>
      <c r="O1565" s="88" t="n"/>
      <c r="Q1565" s="48" t="n"/>
      <c r="T1565" s="48" t="n"/>
      <c r="V1565" s="48" t="n"/>
      <c r="AA1565" s="39" t="n"/>
    </row>
    <row r="1566">
      <c r="B1566" s="48" t="n"/>
      <c r="C1566" s="48" t="n"/>
      <c r="D1566" s="48" t="n"/>
      <c r="E1566" s="48" t="n"/>
      <c r="F1566" s="48" t="n"/>
      <c r="O1566" s="88" t="n"/>
      <c r="Q1566" s="48" t="n"/>
      <c r="T1566" s="48" t="n"/>
      <c r="V1566" s="48" t="n"/>
      <c r="AA1566" s="39" t="n"/>
    </row>
    <row r="1567">
      <c r="B1567" s="48" t="n"/>
      <c r="C1567" s="48" t="n"/>
      <c r="D1567" s="48" t="n"/>
      <c r="E1567" s="48" t="n"/>
      <c r="F1567" s="48" t="n"/>
      <c r="O1567" s="88" t="n"/>
      <c r="Q1567" s="48" t="n"/>
      <c r="T1567" s="48" t="n"/>
      <c r="V1567" s="48" t="n"/>
      <c r="AA1567" s="39" t="n"/>
    </row>
    <row r="1568">
      <c r="B1568" s="48" t="n"/>
      <c r="C1568" s="48" t="n"/>
      <c r="D1568" s="48" t="n"/>
      <c r="E1568" s="48" t="n"/>
      <c r="F1568" s="48" t="n"/>
      <c r="O1568" s="88" t="n"/>
      <c r="Q1568" s="48" t="n"/>
      <c r="T1568" s="48" t="n"/>
      <c r="V1568" s="48" t="n"/>
      <c r="AA1568" s="39" t="n"/>
    </row>
    <row r="1569">
      <c r="B1569" s="48" t="n"/>
      <c r="C1569" s="48" t="n"/>
      <c r="D1569" s="48" t="n"/>
      <c r="E1569" s="48" t="n"/>
      <c r="F1569" s="48" t="n"/>
      <c r="O1569" s="88" t="n"/>
      <c r="Q1569" s="48" t="n"/>
      <c r="T1569" s="48" t="n"/>
      <c r="V1569" s="48" t="n"/>
      <c r="AA1569" s="39" t="n"/>
    </row>
    <row r="1570">
      <c r="B1570" s="48" t="n"/>
      <c r="C1570" s="48" t="n"/>
      <c r="D1570" s="48" t="n"/>
      <c r="E1570" s="48" t="n"/>
      <c r="F1570" s="48" t="n"/>
      <c r="O1570" s="88" t="n"/>
      <c r="Q1570" s="48" t="n"/>
      <c r="T1570" s="48" t="n"/>
      <c r="V1570" s="48" t="n"/>
      <c r="AA1570" s="39" t="n"/>
    </row>
    <row r="1571">
      <c r="B1571" s="48" t="n"/>
      <c r="C1571" s="48" t="n"/>
      <c r="D1571" s="48" t="n"/>
      <c r="E1571" s="48" t="n"/>
      <c r="F1571" s="48" t="n"/>
      <c r="O1571" s="88" t="n"/>
      <c r="Q1571" s="48" t="n"/>
      <c r="T1571" s="48" t="n"/>
      <c r="V1571" s="48" t="n"/>
      <c r="AA1571" s="39" t="n"/>
    </row>
    <row r="1572">
      <c r="B1572" s="48" t="n"/>
      <c r="C1572" s="48" t="n"/>
      <c r="D1572" s="48" t="n"/>
      <c r="E1572" s="48" t="n"/>
      <c r="F1572" s="48" t="n"/>
      <c r="O1572" s="88" t="n"/>
      <c r="Q1572" s="48" t="n"/>
      <c r="T1572" s="48" t="n"/>
      <c r="V1572" s="48" t="n"/>
      <c r="AA1572" s="39" t="n"/>
    </row>
    <row r="1573">
      <c r="B1573" s="48" t="n"/>
      <c r="C1573" s="48" t="n"/>
      <c r="D1573" s="48" t="n"/>
      <c r="E1573" s="48" t="n"/>
      <c r="F1573" s="48" t="n"/>
      <c r="O1573" s="88" t="n"/>
      <c r="Q1573" s="48" t="n"/>
      <c r="T1573" s="48" t="n"/>
      <c r="V1573" s="48" t="n"/>
      <c r="AA1573" s="39" t="n"/>
    </row>
    <row r="1574">
      <c r="B1574" s="48" t="n"/>
      <c r="C1574" s="48" t="n"/>
      <c r="D1574" s="48" t="n"/>
      <c r="E1574" s="48" t="n"/>
      <c r="F1574" s="48" t="n"/>
      <c r="O1574" s="88" t="n"/>
      <c r="Q1574" s="48" t="n"/>
      <c r="T1574" s="48" t="n"/>
      <c r="V1574" s="48" t="n"/>
      <c r="AA1574" s="39" t="n"/>
    </row>
    <row r="1575">
      <c r="B1575" s="48" t="n"/>
      <c r="C1575" s="48" t="n"/>
      <c r="D1575" s="48" t="n"/>
      <c r="E1575" s="48" t="n"/>
      <c r="F1575" s="48" t="n"/>
      <c r="O1575" s="88" t="n"/>
      <c r="Q1575" s="48" t="n"/>
      <c r="T1575" s="48" t="n"/>
      <c r="V1575" s="48" t="n"/>
      <c r="AA1575" s="39" t="n"/>
    </row>
    <row r="1576">
      <c r="B1576" s="48" t="n"/>
      <c r="C1576" s="48" t="n"/>
      <c r="D1576" s="48" t="n"/>
      <c r="E1576" s="48" t="n"/>
      <c r="F1576" s="48" t="n"/>
      <c r="O1576" s="88" t="n"/>
      <c r="Q1576" s="48" t="n"/>
      <c r="T1576" s="48" t="n"/>
      <c r="V1576" s="48" t="n"/>
      <c r="AA1576" s="39" t="n"/>
    </row>
    <row r="1577">
      <c r="B1577" s="48" t="n"/>
      <c r="C1577" s="48" t="n"/>
      <c r="D1577" s="48" t="n"/>
      <c r="E1577" s="48" t="n"/>
      <c r="F1577" s="48" t="n"/>
      <c r="O1577" s="88" t="n"/>
      <c r="Q1577" s="48" t="n"/>
      <c r="T1577" s="48" t="n"/>
      <c r="V1577" s="48" t="n"/>
      <c r="AA1577" s="39" t="n"/>
    </row>
    <row r="1578">
      <c r="B1578" s="48" t="n"/>
      <c r="C1578" s="48" t="n"/>
      <c r="O1578" s="88" t="n"/>
      <c r="Q1578" s="48" t="n"/>
      <c r="T1578" s="48" t="n"/>
      <c r="V1578" s="48" t="n"/>
      <c r="AA1578" s="39" t="n"/>
    </row>
    <row r="1579">
      <c r="B1579" s="48" t="n"/>
      <c r="C1579" s="48" t="n"/>
      <c r="D1579" s="48" t="n"/>
      <c r="E1579" s="48" t="n"/>
      <c r="F1579" s="48" t="n"/>
      <c r="O1579" s="88" t="n"/>
      <c r="Q1579" s="48" t="n"/>
      <c r="T1579" s="48" t="n"/>
      <c r="V1579" s="48" t="n"/>
      <c r="AA1579" s="39" t="n"/>
    </row>
    <row r="1580">
      <c r="B1580" s="48" t="n"/>
      <c r="C1580" s="48" t="n"/>
      <c r="D1580" s="48" t="n"/>
      <c r="E1580" s="48" t="n"/>
      <c r="F1580" s="48" t="n"/>
      <c r="O1580" s="88" t="n"/>
      <c r="Q1580" s="48" t="n"/>
      <c r="T1580" s="48" t="n"/>
      <c r="V1580" s="48" t="n"/>
      <c r="AA1580" s="39" t="n"/>
    </row>
    <row r="1581">
      <c r="B1581" s="48" t="n"/>
      <c r="C1581" s="48" t="n"/>
      <c r="D1581" s="48" t="n"/>
      <c r="E1581" s="48" t="n"/>
      <c r="F1581" s="48" t="n"/>
      <c r="O1581" s="88" t="n"/>
      <c r="Q1581" s="48" t="n"/>
      <c r="T1581" s="48" t="n"/>
      <c r="V1581" s="48" t="n"/>
      <c r="AA1581" s="39" t="n"/>
    </row>
    <row r="1582">
      <c r="B1582" s="48" t="n"/>
      <c r="C1582" s="48" t="n"/>
      <c r="D1582" s="48" t="n"/>
      <c r="E1582" s="48" t="n"/>
      <c r="F1582" s="48" t="n"/>
      <c r="O1582" s="88" t="n"/>
      <c r="Q1582" s="48" t="n"/>
      <c r="T1582" s="48" t="n"/>
      <c r="V1582" s="48" t="n"/>
      <c r="AA1582" s="39" t="n"/>
    </row>
    <row r="1583">
      <c r="B1583" s="48" t="n"/>
      <c r="C1583" s="48" t="n"/>
      <c r="D1583" s="48" t="n"/>
      <c r="E1583" s="48" t="n"/>
      <c r="F1583" s="48" t="n"/>
      <c r="O1583" s="88" t="n"/>
      <c r="Q1583" s="48" t="n"/>
      <c r="T1583" s="48" t="n"/>
      <c r="V1583" s="48" t="n"/>
      <c r="AA1583" s="39" t="n"/>
    </row>
    <row r="1584">
      <c r="B1584" s="48" t="n"/>
      <c r="C1584" s="48" t="n"/>
      <c r="D1584" s="48" t="n"/>
      <c r="E1584" s="48" t="n"/>
      <c r="F1584" s="48" t="n"/>
      <c r="O1584" s="88" t="n"/>
      <c r="Q1584" s="48" t="n"/>
      <c r="T1584" s="48" t="n"/>
      <c r="V1584" s="48" t="n"/>
      <c r="AA1584" s="39" t="n"/>
    </row>
    <row r="1585">
      <c r="B1585" s="48" t="n"/>
      <c r="C1585" s="48" t="n"/>
      <c r="D1585" s="48" t="n"/>
      <c r="E1585" s="48" t="n"/>
      <c r="F1585" s="48" t="n"/>
      <c r="O1585" s="88" t="n"/>
      <c r="Q1585" s="48" t="n"/>
      <c r="T1585" s="48" t="n"/>
      <c r="V1585" s="48" t="n"/>
      <c r="AA1585" s="39" t="n"/>
    </row>
    <row r="1586">
      <c r="B1586" s="48" t="n"/>
      <c r="C1586" s="48" t="n"/>
      <c r="D1586" s="48" t="n"/>
      <c r="E1586" s="48" t="n"/>
      <c r="F1586" s="48" t="n"/>
      <c r="O1586" s="88" t="n"/>
      <c r="Q1586" s="48" t="n"/>
      <c r="T1586" s="48" t="n"/>
      <c r="V1586" s="48" t="n"/>
      <c r="AA1586" s="39" t="n"/>
    </row>
    <row r="1587">
      <c r="B1587" s="48" t="n"/>
      <c r="C1587" s="48" t="n"/>
      <c r="O1587" s="88" t="n"/>
      <c r="Q1587" s="48" t="n"/>
      <c r="T1587" s="48" t="n"/>
      <c r="V1587" s="48" t="n"/>
      <c r="AA1587" s="39" t="n"/>
    </row>
    <row r="1588">
      <c r="B1588" s="48" t="n"/>
      <c r="C1588" s="48" t="n"/>
      <c r="D1588" s="48" t="n"/>
      <c r="E1588" s="48" t="n"/>
      <c r="F1588" s="48" t="n"/>
      <c r="O1588" s="88" t="n"/>
      <c r="Q1588" s="48" t="n"/>
      <c r="T1588" s="48" t="n"/>
      <c r="V1588" s="48" t="n"/>
      <c r="AA1588" s="39" t="n"/>
    </row>
    <row r="1589">
      <c r="B1589" s="48" t="n"/>
      <c r="C1589" s="48" t="n"/>
      <c r="D1589" s="48" t="n"/>
      <c r="E1589" s="48" t="n"/>
      <c r="F1589" s="48" t="n"/>
      <c r="O1589" s="88" t="n"/>
      <c r="Q1589" s="48" t="n"/>
      <c r="T1589" s="48" t="n"/>
      <c r="V1589" s="48" t="n"/>
      <c r="AA1589" s="39" t="n"/>
    </row>
    <row r="1590">
      <c r="B1590" s="48" t="n"/>
      <c r="C1590" s="48" t="n"/>
      <c r="D1590" s="48" t="n"/>
      <c r="E1590" s="48" t="n"/>
      <c r="F1590" s="48" t="n"/>
      <c r="O1590" s="88" t="n"/>
      <c r="Q1590" s="48" t="n"/>
      <c r="T1590" s="48" t="n"/>
      <c r="V1590" s="48" t="n"/>
      <c r="AA1590" s="39" t="n"/>
    </row>
    <row r="1591">
      <c r="B1591" s="48" t="n"/>
      <c r="C1591" s="48" t="n"/>
      <c r="D1591" s="48" t="n"/>
      <c r="E1591" s="48" t="n"/>
      <c r="F1591" s="48" t="n"/>
      <c r="O1591" s="88" t="n"/>
      <c r="Q1591" s="48" t="n"/>
      <c r="T1591" s="48" t="n"/>
      <c r="V1591" s="48" t="n"/>
      <c r="AA1591" s="39" t="n"/>
    </row>
    <row r="1592">
      <c r="B1592" s="48" t="n"/>
      <c r="C1592" s="48" t="n"/>
      <c r="D1592" s="48" t="n"/>
      <c r="E1592" s="48" t="n"/>
      <c r="F1592" s="48" t="n"/>
      <c r="O1592" s="88" t="n"/>
      <c r="Q1592" s="48" t="n"/>
      <c r="T1592" s="48" t="n"/>
      <c r="V1592" s="48" t="n"/>
      <c r="AA1592" s="39" t="n"/>
    </row>
    <row r="1593">
      <c r="B1593" s="48" t="n"/>
      <c r="C1593" s="48" t="n"/>
      <c r="D1593" s="48" t="n"/>
      <c r="E1593" s="48" t="n"/>
      <c r="F1593" s="48" t="n"/>
      <c r="O1593" s="88" t="n"/>
      <c r="Q1593" s="48" t="n"/>
      <c r="T1593" s="48" t="n"/>
      <c r="V1593" s="48" t="n"/>
      <c r="AA1593" s="39" t="n"/>
    </row>
    <row r="1594">
      <c r="B1594" s="48" t="n"/>
      <c r="C1594" s="48" t="n"/>
      <c r="D1594" s="48" t="n"/>
      <c r="E1594" s="48" t="n"/>
      <c r="F1594" s="48" t="n"/>
      <c r="O1594" s="88" t="n"/>
      <c r="Q1594" s="48" t="n"/>
      <c r="T1594" s="48" t="n"/>
      <c r="V1594" s="48" t="n"/>
      <c r="AA1594" s="39" t="n"/>
    </row>
    <row r="1595">
      <c r="B1595" s="48" t="n"/>
      <c r="C1595" s="48" t="n"/>
      <c r="D1595" s="48" t="n"/>
      <c r="E1595" s="48" t="n"/>
      <c r="F1595" s="48" t="n"/>
      <c r="O1595" s="88" t="n"/>
      <c r="Q1595" s="48" t="n"/>
      <c r="T1595" s="48" t="n"/>
      <c r="V1595" s="48" t="n"/>
      <c r="AA1595" s="39" t="n"/>
    </row>
    <row r="1596">
      <c r="B1596" s="48" t="n"/>
      <c r="C1596" s="48" t="n"/>
      <c r="D1596" s="48" t="n"/>
      <c r="E1596" s="48" t="n"/>
      <c r="F1596" s="48" t="n"/>
      <c r="O1596" s="88" t="n"/>
      <c r="Q1596" s="48" t="n"/>
      <c r="T1596" s="48" t="n"/>
      <c r="V1596" s="48" t="n"/>
      <c r="AA1596" s="39" t="n"/>
    </row>
    <row r="1597">
      <c r="B1597" s="48" t="n"/>
      <c r="C1597" s="48" t="n"/>
      <c r="D1597" s="48" t="n"/>
      <c r="E1597" s="48" t="n"/>
      <c r="F1597" s="48" t="n"/>
      <c r="O1597" s="88" t="n"/>
      <c r="Q1597" s="48" t="n"/>
      <c r="T1597" s="48" t="n"/>
      <c r="V1597" s="48" t="n"/>
      <c r="AA1597" s="39" t="n"/>
    </row>
    <row r="1598">
      <c r="B1598" s="48" t="n"/>
      <c r="C1598" s="48" t="n"/>
      <c r="D1598" s="48" t="n"/>
      <c r="E1598" s="48" t="n"/>
      <c r="F1598" s="48" t="n"/>
      <c r="O1598" s="88" t="n"/>
      <c r="Q1598" s="48" t="n"/>
      <c r="T1598" s="48" t="n"/>
      <c r="V1598" s="48" t="n"/>
      <c r="AA1598" s="39" t="n"/>
    </row>
    <row r="1599">
      <c r="B1599" s="48" t="n"/>
      <c r="C1599" s="48" t="n"/>
      <c r="D1599" s="48" t="n"/>
      <c r="E1599" s="48" t="n"/>
      <c r="F1599" s="48" t="n"/>
      <c r="O1599" s="88" t="n"/>
      <c r="Q1599" s="48" t="n"/>
      <c r="T1599" s="48" t="n"/>
      <c r="V1599" s="48" t="n"/>
      <c r="AA1599" s="39" t="n"/>
    </row>
    <row r="1600">
      <c r="B1600" s="48" t="n"/>
      <c r="C1600" s="48" t="n"/>
      <c r="D1600" s="48" t="n"/>
      <c r="E1600" s="48" t="n"/>
      <c r="F1600" s="48" t="n"/>
      <c r="O1600" s="88" t="n"/>
      <c r="Q1600" s="48" t="n"/>
      <c r="T1600" s="48" t="n"/>
      <c r="V1600" s="48" t="n"/>
      <c r="AA1600" s="39" t="n"/>
    </row>
    <row r="1601">
      <c r="B1601" s="48" t="n"/>
      <c r="C1601" s="48" t="n"/>
      <c r="O1601" s="88" t="n"/>
      <c r="Q1601" s="48" t="n"/>
      <c r="T1601" s="48" t="n"/>
      <c r="V1601" s="48" t="n"/>
      <c r="AA1601" s="39" t="n"/>
    </row>
    <row r="1602">
      <c r="B1602" s="48" t="n"/>
      <c r="C1602" s="48" t="n"/>
      <c r="O1602" s="88" t="n"/>
      <c r="Q1602" s="48" t="n"/>
      <c r="T1602" s="48" t="n"/>
      <c r="V1602" s="48" t="n"/>
      <c r="AA1602" s="39" t="n"/>
    </row>
    <row r="1603">
      <c r="B1603" s="48" t="n"/>
      <c r="C1603" s="48" t="n"/>
      <c r="D1603" s="48" t="n"/>
      <c r="E1603" s="48" t="n"/>
      <c r="F1603" s="48" t="n"/>
      <c r="O1603" s="88" t="n"/>
      <c r="Q1603" s="48" t="n"/>
      <c r="T1603" s="48" t="n"/>
      <c r="V1603" s="48" t="n"/>
      <c r="AA1603" s="39" t="n"/>
    </row>
    <row r="1604">
      <c r="B1604" s="48" t="n"/>
      <c r="C1604" s="48" t="n"/>
      <c r="D1604" s="48" t="n"/>
      <c r="E1604" s="48" t="n"/>
      <c r="F1604" s="48" t="n"/>
      <c r="O1604" s="88" t="n"/>
      <c r="Q1604" s="48" t="n"/>
      <c r="T1604" s="48" t="n"/>
      <c r="V1604" s="48" t="n"/>
      <c r="AA1604" s="39" t="n"/>
    </row>
    <row r="1605">
      <c r="B1605" s="48" t="n"/>
      <c r="C1605" s="48" t="n"/>
      <c r="D1605" s="48" t="n"/>
      <c r="E1605" s="48" t="n"/>
      <c r="F1605" s="48" t="n"/>
      <c r="O1605" s="88" t="n"/>
      <c r="Q1605" s="48" t="n"/>
      <c r="T1605" s="48" t="n"/>
      <c r="V1605" s="48" t="n"/>
      <c r="AA1605" s="39" t="n"/>
    </row>
    <row r="1606">
      <c r="B1606" s="48" t="n"/>
      <c r="C1606" s="48" t="n"/>
      <c r="D1606" s="48" t="n"/>
      <c r="E1606" s="48" t="n"/>
      <c r="F1606" s="48" t="n"/>
      <c r="O1606" s="88" t="n"/>
      <c r="Q1606" s="48" t="n"/>
      <c r="T1606" s="48" t="n"/>
      <c r="V1606" s="48" t="n"/>
      <c r="AA1606" s="39" t="n"/>
    </row>
    <row r="1607">
      <c r="B1607" s="48" t="n"/>
      <c r="C1607" s="48" t="n"/>
      <c r="D1607" s="48" t="n"/>
      <c r="E1607" s="48" t="n"/>
      <c r="F1607" s="48" t="n"/>
      <c r="O1607" s="88" t="n"/>
      <c r="Q1607" s="48" t="n"/>
      <c r="T1607" s="48" t="n"/>
      <c r="V1607" s="48" t="n"/>
      <c r="AA1607" s="39" t="n"/>
    </row>
    <row r="1608">
      <c r="B1608" s="48" t="n"/>
      <c r="C1608" s="48" t="n"/>
      <c r="D1608" s="48" t="n"/>
      <c r="E1608" s="48" t="n"/>
      <c r="F1608" s="48" t="n"/>
      <c r="O1608" s="88" t="n"/>
      <c r="Q1608" s="48" t="n"/>
      <c r="T1608" s="48" t="n"/>
      <c r="V1608" s="48" t="n"/>
      <c r="AA1608" s="39" t="n"/>
    </row>
    <row r="1609">
      <c r="B1609" s="48" t="n"/>
      <c r="C1609" s="48" t="n"/>
      <c r="D1609" s="48" t="n"/>
      <c r="E1609" s="48" t="n"/>
      <c r="F1609" s="48" t="n"/>
      <c r="O1609" s="88" t="n"/>
      <c r="Q1609" s="48" t="n"/>
      <c r="T1609" s="48" t="n"/>
      <c r="V1609" s="48" t="n"/>
      <c r="AA1609" s="39" t="n"/>
    </row>
    <row r="1610">
      <c r="B1610" s="48" t="n"/>
      <c r="C1610" s="48" t="n"/>
      <c r="D1610" s="48" t="n"/>
      <c r="E1610" s="48" t="n"/>
      <c r="F1610" s="48" t="n"/>
      <c r="O1610" s="88" t="n"/>
      <c r="Q1610" s="48" t="n"/>
      <c r="T1610" s="48" t="n"/>
      <c r="V1610" s="48" t="n"/>
      <c r="AA1610" s="39" t="n"/>
    </row>
    <row r="1611">
      <c r="B1611" s="48" t="n"/>
      <c r="C1611" s="48" t="n"/>
      <c r="D1611" s="48" t="n"/>
      <c r="E1611" s="48" t="n"/>
      <c r="F1611" s="48" t="n"/>
      <c r="O1611" s="88" t="n"/>
      <c r="Q1611" s="48" t="n"/>
      <c r="T1611" s="48" t="n"/>
      <c r="V1611" s="48" t="n"/>
      <c r="AA1611" s="39" t="n"/>
    </row>
    <row r="1612">
      <c r="B1612" s="48" t="n"/>
      <c r="C1612" s="48" t="n"/>
      <c r="O1612" s="88" t="n"/>
      <c r="Q1612" s="48" t="n"/>
      <c r="T1612" s="48" t="n"/>
      <c r="V1612" s="48" t="n"/>
      <c r="AA1612" s="39" t="n"/>
    </row>
    <row r="1613">
      <c r="B1613" s="48" t="n"/>
      <c r="C1613" s="48" t="n"/>
      <c r="D1613" s="48" t="n"/>
      <c r="E1613" s="48" t="n"/>
      <c r="F1613" s="48" t="n"/>
      <c r="O1613" s="88" t="n"/>
      <c r="Q1613" s="48" t="n"/>
      <c r="T1613" s="48" t="n"/>
      <c r="V1613" s="48" t="n"/>
      <c r="AA1613" s="39" t="n"/>
    </row>
    <row r="1614">
      <c r="B1614" s="48" t="n"/>
      <c r="C1614" s="48" t="n"/>
      <c r="D1614" s="48" t="n"/>
      <c r="E1614" s="48" t="n"/>
      <c r="F1614" s="48" t="n"/>
      <c r="O1614" s="88" t="n"/>
      <c r="Q1614" s="48" t="n"/>
      <c r="T1614" s="48" t="n"/>
      <c r="V1614" s="48" t="n"/>
      <c r="AA1614" s="39" t="n"/>
    </row>
    <row r="1615">
      <c r="B1615" s="48" t="n"/>
      <c r="C1615" s="48" t="n"/>
      <c r="D1615" s="48" t="n"/>
      <c r="E1615" s="48" t="n"/>
      <c r="F1615" s="48" t="n"/>
      <c r="O1615" s="88" t="n"/>
      <c r="Q1615" s="48" t="n"/>
      <c r="T1615" s="48" t="n"/>
      <c r="V1615" s="48" t="n"/>
      <c r="AA1615" s="39" t="n"/>
    </row>
    <row r="1616">
      <c r="B1616" s="48" t="n"/>
      <c r="C1616" s="48" t="n"/>
      <c r="D1616" s="48" t="n"/>
      <c r="E1616" s="48" t="n"/>
      <c r="F1616" s="48" t="n"/>
      <c r="O1616" s="88" t="n"/>
      <c r="Q1616" s="48" t="n"/>
      <c r="T1616" s="48" t="n"/>
      <c r="V1616" s="48" t="n"/>
      <c r="AA1616" s="39" t="n"/>
    </row>
    <row r="1617">
      <c r="B1617" s="48" t="n"/>
      <c r="C1617" s="48" t="n"/>
      <c r="D1617" s="48" t="n"/>
      <c r="E1617" s="48" t="n"/>
      <c r="F1617" s="48" t="n"/>
      <c r="O1617" s="88" t="n"/>
      <c r="Q1617" s="48" t="n"/>
      <c r="T1617" s="48" t="n"/>
      <c r="V1617" s="48" t="n"/>
      <c r="AA1617" s="39" t="n"/>
    </row>
    <row r="1618">
      <c r="B1618" s="48" t="n"/>
      <c r="C1618" s="48" t="n"/>
      <c r="D1618" s="48" t="n"/>
      <c r="E1618" s="48" t="n"/>
      <c r="F1618" s="48" t="n"/>
      <c r="O1618" s="88" t="n"/>
      <c r="Q1618" s="48" t="n"/>
      <c r="T1618" s="48" t="n"/>
      <c r="V1618" s="48" t="n"/>
      <c r="AA1618" s="39" t="n"/>
    </row>
    <row r="1619">
      <c r="B1619" s="48" t="n"/>
      <c r="C1619" s="48" t="n"/>
      <c r="O1619" s="88" t="n"/>
      <c r="Q1619" s="48" t="n"/>
      <c r="T1619" s="48" t="n"/>
      <c r="V1619" s="48" t="n"/>
      <c r="AA1619" s="39" t="n"/>
    </row>
    <row r="1620">
      <c r="B1620" s="48" t="n"/>
      <c r="C1620" s="48" t="n"/>
      <c r="D1620" s="48" t="n"/>
      <c r="E1620" s="48" t="n"/>
      <c r="F1620" s="48" t="n"/>
      <c r="O1620" s="88" t="n"/>
      <c r="Q1620" s="48" t="n"/>
      <c r="T1620" s="48" t="n"/>
      <c r="V1620" s="48" t="n"/>
      <c r="AA1620" s="39" t="n"/>
    </row>
    <row r="1621">
      <c r="B1621" s="48" t="n"/>
      <c r="C1621" s="48" t="n"/>
      <c r="D1621" s="48" t="n"/>
      <c r="E1621" s="48" t="n"/>
      <c r="F1621" s="48" t="n"/>
      <c r="O1621" s="88" t="n"/>
      <c r="Q1621" s="48" t="n"/>
      <c r="T1621" s="48" t="n"/>
      <c r="V1621" s="48" t="n"/>
      <c r="AA1621" s="39" t="n"/>
    </row>
    <row r="1622">
      <c r="B1622" s="48" t="n"/>
      <c r="C1622" s="48" t="n"/>
      <c r="D1622" s="48" t="n"/>
      <c r="E1622" s="48" t="n"/>
      <c r="F1622" s="48" t="n"/>
      <c r="O1622" s="88" t="n"/>
      <c r="Q1622" s="48" t="n"/>
      <c r="T1622" s="48" t="n"/>
      <c r="V1622" s="48" t="n"/>
      <c r="AA1622" s="39" t="n"/>
    </row>
    <row r="1623">
      <c r="B1623" s="48" t="n"/>
      <c r="C1623" s="48" t="n"/>
      <c r="D1623" s="48" t="n"/>
      <c r="E1623" s="48" t="n"/>
      <c r="F1623" s="48" t="n"/>
      <c r="O1623" s="88" t="n"/>
      <c r="Q1623" s="48" t="n"/>
      <c r="T1623" s="48" t="n"/>
      <c r="V1623" s="48" t="n"/>
      <c r="AA1623" s="39" t="n"/>
    </row>
    <row r="1624">
      <c r="B1624" s="48" t="n"/>
      <c r="C1624" s="48" t="n"/>
      <c r="D1624" s="48" t="n"/>
      <c r="E1624" s="48" t="n"/>
      <c r="F1624" s="48" t="n"/>
      <c r="O1624" s="88" t="n"/>
      <c r="Q1624" s="48" t="n"/>
      <c r="T1624" s="48" t="n"/>
      <c r="V1624" s="48" t="n"/>
      <c r="AA1624" s="39" t="n"/>
    </row>
    <row r="1625">
      <c r="B1625" s="48" t="n"/>
      <c r="C1625" s="48" t="n"/>
      <c r="D1625" s="48" t="n"/>
      <c r="E1625" s="48" t="n"/>
      <c r="F1625" s="48" t="n"/>
      <c r="O1625" s="88" t="n"/>
      <c r="Q1625" s="48" t="n"/>
      <c r="T1625" s="48" t="n"/>
      <c r="V1625" s="48" t="n"/>
      <c r="AA1625" s="39" t="n"/>
    </row>
    <row r="1626">
      <c r="B1626" s="48" t="n"/>
      <c r="C1626" s="48" t="n"/>
      <c r="D1626" s="48" t="n"/>
      <c r="E1626" s="48" t="n"/>
      <c r="F1626" s="48" t="n"/>
      <c r="O1626" s="88" t="n"/>
      <c r="Q1626" s="48" t="n"/>
      <c r="T1626" s="48" t="n"/>
      <c r="V1626" s="48" t="n"/>
      <c r="AA1626" s="39" t="n"/>
    </row>
    <row r="1627">
      <c r="B1627" s="48" t="n"/>
      <c r="C1627" s="48" t="n"/>
      <c r="D1627" s="48" t="n"/>
      <c r="E1627" s="48" t="n"/>
      <c r="F1627" s="48" t="n"/>
      <c r="O1627" s="88" t="n"/>
      <c r="Q1627" s="48" t="n"/>
      <c r="T1627" s="48" t="n"/>
      <c r="V1627" s="48" t="n"/>
      <c r="AA1627" s="39" t="n"/>
    </row>
    <row r="1628">
      <c r="B1628" s="48" t="n"/>
      <c r="C1628" s="48" t="n"/>
      <c r="D1628" s="48" t="n"/>
      <c r="E1628" s="48" t="n"/>
      <c r="F1628" s="48" t="n"/>
      <c r="O1628" s="88" t="n"/>
      <c r="Q1628" s="48" t="n"/>
      <c r="T1628" s="48" t="n"/>
      <c r="V1628" s="48" t="n"/>
      <c r="AA1628" s="39" t="n"/>
    </row>
    <row r="1629">
      <c r="B1629" s="48" t="n"/>
      <c r="C1629" s="48" t="n"/>
      <c r="O1629" s="88" t="n"/>
      <c r="Q1629" s="48" t="n"/>
      <c r="T1629" s="48" t="n"/>
      <c r="V1629" s="48" t="n"/>
      <c r="AA1629" s="39" t="n"/>
    </row>
    <row r="1630">
      <c r="B1630" s="48" t="n"/>
      <c r="C1630" s="48" t="n"/>
      <c r="D1630" s="48" t="n"/>
      <c r="E1630" s="48" t="n"/>
      <c r="F1630" s="48" t="n"/>
      <c r="O1630" s="88" t="n"/>
      <c r="Q1630" s="48" t="n"/>
      <c r="T1630" s="48" t="n"/>
      <c r="V1630" s="48" t="n"/>
      <c r="AA1630" s="39" t="n"/>
    </row>
    <row r="1631">
      <c r="B1631" s="48" t="n"/>
      <c r="C1631" s="48" t="n"/>
      <c r="D1631" s="48" t="n"/>
      <c r="E1631" s="48" t="n"/>
      <c r="F1631" s="48" t="n"/>
      <c r="O1631" s="88" t="n"/>
      <c r="Q1631" s="48" t="n"/>
      <c r="T1631" s="48" t="n"/>
      <c r="V1631" s="48" t="n"/>
      <c r="AA1631" s="39" t="n"/>
    </row>
    <row r="1632">
      <c r="B1632" s="48" t="n"/>
      <c r="C1632" s="48" t="n"/>
      <c r="D1632" s="48" t="n"/>
      <c r="E1632" s="48" t="n"/>
      <c r="F1632" s="48" t="n"/>
      <c r="O1632" s="88" t="n"/>
      <c r="Q1632" s="48" t="n"/>
      <c r="T1632" s="48" t="n"/>
      <c r="V1632" s="48" t="n"/>
      <c r="AA1632" s="39" t="n"/>
    </row>
    <row r="1633">
      <c r="B1633" s="48" t="n"/>
      <c r="C1633" s="48" t="n"/>
      <c r="D1633" s="48" t="n"/>
      <c r="E1633" s="48" t="n"/>
      <c r="F1633" s="48" t="n"/>
      <c r="O1633" s="88" t="n"/>
      <c r="Q1633" s="48" t="n"/>
      <c r="T1633" s="48" t="n"/>
      <c r="V1633" s="48" t="n"/>
      <c r="AA1633" s="39" t="n"/>
    </row>
    <row r="1634">
      <c r="B1634" s="48" t="n"/>
      <c r="C1634" s="48" t="n"/>
      <c r="D1634" s="48" t="n"/>
      <c r="E1634" s="48" t="n"/>
      <c r="F1634" s="48" t="n"/>
      <c r="O1634" s="88" t="n"/>
      <c r="Q1634" s="48" t="n"/>
      <c r="T1634" s="48" t="n"/>
      <c r="V1634" s="48" t="n"/>
      <c r="AA1634" s="39" t="n"/>
    </row>
    <row r="1635">
      <c r="B1635" s="48" t="n"/>
      <c r="C1635" s="48" t="n"/>
      <c r="D1635" s="48" t="n"/>
      <c r="E1635" s="48" t="n"/>
      <c r="F1635" s="48" t="n"/>
      <c r="O1635" s="88" t="n"/>
      <c r="Q1635" s="48" t="n"/>
      <c r="T1635" s="48" t="n"/>
      <c r="V1635" s="48" t="n"/>
      <c r="AA1635" s="39" t="n"/>
    </row>
    <row r="1636">
      <c r="B1636" s="48" t="n"/>
      <c r="C1636" s="48" t="n"/>
      <c r="D1636" s="48" t="n"/>
      <c r="E1636" s="48" t="n"/>
      <c r="F1636" s="48" t="n"/>
      <c r="O1636" s="88" t="n"/>
      <c r="Q1636" s="48" t="n"/>
      <c r="T1636" s="48" t="n"/>
      <c r="V1636" s="48" t="n"/>
      <c r="AA1636" s="39" t="n"/>
    </row>
    <row r="1637">
      <c r="B1637" s="48" t="n"/>
      <c r="C1637" s="48" t="n"/>
      <c r="D1637" s="48" t="n"/>
      <c r="E1637" s="48" t="n"/>
      <c r="F1637" s="48" t="n"/>
      <c r="O1637" s="88" t="n"/>
      <c r="Q1637" s="48" t="n"/>
      <c r="T1637" s="48" t="n"/>
      <c r="V1637" s="48" t="n"/>
      <c r="AA1637" s="39" t="n"/>
    </row>
    <row r="1638">
      <c r="B1638" s="48" t="n"/>
      <c r="C1638" s="48" t="n"/>
      <c r="D1638" s="48" t="n"/>
      <c r="E1638" s="48" t="n"/>
      <c r="F1638" s="48" t="n"/>
      <c r="O1638" s="88" t="n"/>
      <c r="Q1638" s="48" t="n"/>
      <c r="T1638" s="48" t="n"/>
      <c r="V1638" s="48" t="n"/>
      <c r="AA1638" s="39" t="n"/>
    </row>
    <row r="1639">
      <c r="B1639" s="48" t="n"/>
      <c r="C1639" s="48" t="n"/>
      <c r="D1639" s="48" t="n"/>
      <c r="E1639" s="48" t="n"/>
      <c r="F1639" s="48" t="n"/>
      <c r="O1639" s="88" t="n"/>
      <c r="Q1639" s="48" t="n"/>
      <c r="T1639" s="48" t="n"/>
      <c r="V1639" s="48" t="n"/>
      <c r="AA1639" s="39" t="n"/>
    </row>
    <row r="1640">
      <c r="B1640" s="48" t="n"/>
      <c r="C1640" s="48" t="n"/>
      <c r="O1640" s="88" t="n"/>
      <c r="Q1640" s="48" t="n"/>
      <c r="T1640" s="48" t="n"/>
      <c r="V1640" s="48" t="n"/>
      <c r="AA1640" s="39" t="n"/>
    </row>
    <row r="1641">
      <c r="B1641" s="48" t="n"/>
      <c r="C1641" s="48" t="n"/>
      <c r="D1641" s="48" t="n"/>
      <c r="E1641" s="48" t="n"/>
      <c r="F1641" s="48" t="n"/>
      <c r="O1641" s="88" t="n"/>
      <c r="Q1641" s="48" t="n"/>
      <c r="T1641" s="48" t="n"/>
      <c r="V1641" s="48" t="n"/>
      <c r="AA1641" s="39" t="n"/>
    </row>
    <row r="1642">
      <c r="B1642" s="48" t="n"/>
      <c r="C1642" s="48" t="n"/>
      <c r="D1642" s="48" t="n"/>
      <c r="E1642" s="48" t="n"/>
      <c r="F1642" s="48" t="n"/>
      <c r="O1642" s="88" t="n"/>
      <c r="Q1642" s="48" t="n"/>
      <c r="T1642" s="48" t="n"/>
      <c r="V1642" s="48" t="n"/>
      <c r="AA1642" s="39" t="n"/>
    </row>
    <row r="1643">
      <c r="B1643" s="48" t="n"/>
      <c r="C1643" s="48" t="n"/>
      <c r="D1643" s="48" t="n"/>
      <c r="E1643" s="48" t="n"/>
      <c r="F1643" s="48" t="n"/>
      <c r="O1643" s="88" t="n"/>
      <c r="Q1643" s="48" t="n"/>
      <c r="T1643" s="48" t="n"/>
      <c r="V1643" s="48" t="n"/>
      <c r="AA1643" s="39" t="n"/>
    </row>
    <row r="1644">
      <c r="B1644" s="48" t="n"/>
      <c r="C1644" s="48" t="n"/>
      <c r="D1644" s="48" t="n"/>
      <c r="E1644" s="48" t="n"/>
      <c r="F1644" s="48" t="n"/>
      <c r="O1644" s="88" t="n"/>
      <c r="Q1644" s="48" t="n"/>
      <c r="T1644" s="48" t="n"/>
      <c r="V1644" s="48" t="n"/>
      <c r="AA1644" s="39" t="n"/>
    </row>
    <row r="1645">
      <c r="B1645" s="48" t="n"/>
      <c r="C1645" s="48" t="n"/>
      <c r="D1645" s="48" t="n"/>
      <c r="E1645" s="48" t="n"/>
      <c r="F1645" s="48" t="n"/>
      <c r="O1645" s="88" t="n"/>
      <c r="Q1645" s="48" t="n"/>
      <c r="T1645" s="48" t="n"/>
      <c r="V1645" s="48" t="n"/>
      <c r="AA1645" s="39" t="n"/>
    </row>
    <row r="1646">
      <c r="B1646" s="48" t="n"/>
      <c r="C1646" s="48" t="n"/>
      <c r="D1646" s="48" t="n"/>
      <c r="E1646" s="48" t="n"/>
      <c r="F1646" s="48" t="n"/>
      <c r="O1646" s="88" t="n"/>
      <c r="Q1646" s="48" t="n"/>
      <c r="T1646" s="48" t="n"/>
      <c r="V1646" s="48" t="n"/>
      <c r="AA1646" s="39" t="n"/>
    </row>
    <row r="1647">
      <c r="B1647" s="48" t="n"/>
      <c r="C1647" s="48" t="n"/>
      <c r="D1647" s="48" t="n"/>
      <c r="E1647" s="48" t="n"/>
      <c r="F1647" s="48" t="n"/>
      <c r="O1647" s="88" t="n"/>
      <c r="Q1647" s="48" t="n"/>
      <c r="T1647" s="48" t="n"/>
      <c r="V1647" s="48" t="n"/>
      <c r="AA1647" s="39" t="n"/>
    </row>
    <row r="1648">
      <c r="B1648" s="48" t="n"/>
      <c r="C1648" s="48" t="n"/>
      <c r="D1648" s="48" t="n"/>
      <c r="E1648" s="48" t="n"/>
      <c r="F1648" s="48" t="n"/>
      <c r="O1648" s="88" t="n"/>
      <c r="Q1648" s="48" t="n"/>
      <c r="T1648" s="48" t="n"/>
      <c r="V1648" s="48" t="n"/>
      <c r="AA1648" s="39" t="n"/>
    </row>
    <row r="1649">
      <c r="B1649" s="48" t="n"/>
      <c r="C1649" s="48" t="n"/>
      <c r="D1649" s="48" t="n"/>
      <c r="E1649" s="48" t="n"/>
      <c r="F1649" s="48" t="n"/>
      <c r="O1649" s="88" t="n"/>
      <c r="Q1649" s="48" t="n"/>
      <c r="T1649" s="48" t="n"/>
      <c r="V1649" s="48" t="n"/>
      <c r="AA1649" s="39" t="n"/>
    </row>
    <row r="1650">
      <c r="B1650" s="48" t="n"/>
      <c r="C1650" s="48" t="n"/>
      <c r="D1650" s="48" t="n"/>
      <c r="E1650" s="48" t="n"/>
      <c r="F1650" s="48" t="n"/>
      <c r="O1650" s="88" t="n"/>
      <c r="Q1650" s="48" t="n"/>
      <c r="T1650" s="48" t="n"/>
      <c r="V1650" s="48" t="n"/>
      <c r="AA1650" s="39" t="n"/>
    </row>
    <row r="1651">
      <c r="B1651" s="48" t="n"/>
      <c r="C1651" s="48" t="n"/>
      <c r="D1651" s="48" t="n"/>
      <c r="E1651" s="48" t="n"/>
      <c r="F1651" s="48" t="n"/>
      <c r="O1651" s="88" t="n"/>
      <c r="Q1651" s="48" t="n"/>
      <c r="T1651" s="48" t="n"/>
      <c r="V1651" s="48" t="n"/>
      <c r="AA1651" s="39" t="n"/>
    </row>
    <row r="1652">
      <c r="B1652" s="48" t="n"/>
      <c r="C1652" s="48" t="n"/>
      <c r="D1652" s="48" t="n"/>
      <c r="E1652" s="48" t="n"/>
      <c r="F1652" s="48" t="n"/>
      <c r="O1652" s="88" t="n"/>
      <c r="Q1652" s="48" t="n"/>
      <c r="T1652" s="48" t="n"/>
      <c r="V1652" s="48" t="n"/>
      <c r="AA1652" s="39" t="n"/>
    </row>
    <row r="1653">
      <c r="B1653" s="48" t="n"/>
      <c r="C1653" s="48" t="n"/>
      <c r="D1653" s="48" t="n"/>
      <c r="E1653" s="48" t="n"/>
      <c r="F1653" s="48" t="n"/>
      <c r="O1653" s="88" t="n"/>
      <c r="Q1653" s="48" t="n"/>
      <c r="T1653" s="48" t="n"/>
      <c r="V1653" s="48" t="n"/>
      <c r="AA1653" s="39" t="n"/>
    </row>
    <row r="1654">
      <c r="B1654" s="48" t="n"/>
      <c r="C1654" s="48" t="n"/>
      <c r="D1654" s="48" t="n"/>
      <c r="E1654" s="48" t="n"/>
      <c r="F1654" s="48" t="n"/>
      <c r="O1654" s="88" t="n"/>
      <c r="Q1654" s="48" t="n"/>
      <c r="T1654" s="48" t="n"/>
      <c r="V1654" s="48" t="n"/>
      <c r="AA1654" s="39" t="n"/>
    </row>
    <row r="1655">
      <c r="B1655" s="48" t="n"/>
      <c r="C1655" s="48" t="n"/>
      <c r="D1655" s="48" t="n"/>
      <c r="E1655" s="48" t="n"/>
      <c r="F1655" s="48" t="n"/>
      <c r="O1655" s="88" t="n"/>
      <c r="Q1655" s="48" t="n"/>
      <c r="T1655" s="48" t="n"/>
      <c r="V1655" s="48" t="n"/>
      <c r="AA1655" s="39" t="n"/>
    </row>
    <row r="1656">
      <c r="B1656" s="48" t="n"/>
      <c r="C1656" s="48" t="n"/>
      <c r="D1656" s="48" t="n"/>
      <c r="E1656" s="48" t="n"/>
      <c r="F1656" s="48" t="n"/>
      <c r="O1656" s="88" t="n"/>
      <c r="Q1656" s="48" t="n"/>
      <c r="T1656" s="48" t="n"/>
      <c r="V1656" s="48" t="n"/>
      <c r="AA1656" s="39" t="n"/>
    </row>
    <row r="1657">
      <c r="B1657" s="48" t="n"/>
      <c r="C1657" s="48" t="n"/>
      <c r="O1657" s="88" t="n"/>
      <c r="Q1657" s="48" t="n"/>
      <c r="T1657" s="48" t="n"/>
      <c r="V1657" s="48" t="n"/>
      <c r="AA1657" s="39" t="n"/>
    </row>
    <row r="1658">
      <c r="B1658" s="48" t="n"/>
      <c r="C1658" s="48" t="n"/>
      <c r="D1658" s="48" t="n"/>
      <c r="E1658" s="48" t="n"/>
      <c r="F1658" s="48" t="n"/>
      <c r="O1658" s="88" t="n"/>
      <c r="Q1658" s="48" t="n"/>
      <c r="T1658" s="48" t="n"/>
      <c r="V1658" s="48" t="n"/>
      <c r="AA1658" s="39" t="n"/>
    </row>
    <row r="1659">
      <c r="B1659" s="48" t="n"/>
      <c r="C1659" s="48" t="n"/>
      <c r="D1659" s="48" t="n"/>
      <c r="E1659" s="48" t="n"/>
      <c r="F1659" s="48" t="n"/>
      <c r="O1659" s="88" t="n"/>
      <c r="Q1659" s="48" t="n"/>
      <c r="T1659" s="48" t="n"/>
      <c r="V1659" s="48" t="n"/>
      <c r="AA1659" s="39" t="n"/>
    </row>
    <row r="1660">
      <c r="B1660" s="48" t="n"/>
      <c r="C1660" s="48" t="n"/>
      <c r="D1660" s="48" t="n"/>
      <c r="E1660" s="48" t="n"/>
      <c r="F1660" s="48" t="n"/>
      <c r="O1660" s="88" t="n"/>
      <c r="Q1660" s="48" t="n"/>
      <c r="T1660" s="48" t="n"/>
      <c r="V1660" s="48" t="n"/>
      <c r="AA1660" s="39" t="n"/>
    </row>
    <row r="1661">
      <c r="B1661" s="48" t="n"/>
      <c r="C1661" s="48" t="n"/>
      <c r="D1661" s="48" t="n"/>
      <c r="E1661" s="48" t="n"/>
      <c r="F1661" s="48" t="n"/>
      <c r="O1661" s="88" t="n"/>
      <c r="Q1661" s="48" t="n"/>
      <c r="T1661" s="48" t="n"/>
      <c r="V1661" s="48" t="n"/>
      <c r="AA1661" s="39" t="n"/>
    </row>
    <row r="1662">
      <c r="B1662" s="48" t="n"/>
      <c r="C1662" s="48" t="n"/>
      <c r="D1662" s="48" t="n"/>
      <c r="E1662" s="48" t="n"/>
      <c r="F1662" s="48" t="n"/>
      <c r="O1662" s="88" t="n"/>
      <c r="Q1662" s="48" t="n"/>
      <c r="T1662" s="48" t="n"/>
      <c r="V1662" s="48" t="n"/>
      <c r="AA1662" s="39" t="n"/>
    </row>
    <row r="1663">
      <c r="B1663" s="48" t="n"/>
      <c r="C1663" s="48" t="n"/>
      <c r="D1663" s="48" t="n"/>
      <c r="E1663" s="48" t="n"/>
      <c r="F1663" s="48" t="n"/>
      <c r="O1663" s="88" t="n"/>
      <c r="Q1663" s="48" t="n"/>
      <c r="T1663" s="48" t="n"/>
      <c r="V1663" s="48" t="n"/>
      <c r="AA1663" s="39" t="n"/>
    </row>
    <row r="1664">
      <c r="B1664" s="48" t="n"/>
      <c r="C1664" s="48" t="n"/>
      <c r="D1664" s="48" t="n"/>
      <c r="E1664" s="48" t="n"/>
      <c r="F1664" s="48" t="n"/>
      <c r="O1664" s="88" t="n"/>
      <c r="Q1664" s="48" t="n"/>
      <c r="T1664" s="48" t="n"/>
      <c r="V1664" s="48" t="n"/>
      <c r="AA1664" s="39" t="n"/>
    </row>
    <row r="1665">
      <c r="B1665" s="48" t="n"/>
      <c r="C1665" s="48" t="n"/>
      <c r="D1665" s="48" t="n"/>
      <c r="E1665" s="48" t="n"/>
      <c r="F1665" s="48" t="n"/>
      <c r="O1665" s="88" t="n"/>
      <c r="Q1665" s="48" t="n"/>
      <c r="T1665" s="48" t="n"/>
      <c r="V1665" s="48" t="n"/>
      <c r="AA1665" s="39" t="n"/>
    </row>
    <row r="1666">
      <c r="B1666" s="48" t="n"/>
      <c r="C1666" s="48" t="n"/>
      <c r="D1666" s="48" t="n"/>
      <c r="E1666" s="48" t="n"/>
      <c r="F1666" s="48" t="n"/>
      <c r="O1666" s="88" t="n"/>
      <c r="Q1666" s="48" t="n"/>
      <c r="T1666" s="48" t="n"/>
      <c r="V1666" s="48" t="n"/>
      <c r="AA1666" s="39" t="n"/>
    </row>
    <row r="1667">
      <c r="B1667" s="48" t="n"/>
      <c r="C1667" s="48" t="n"/>
      <c r="D1667" s="48" t="n"/>
      <c r="E1667" s="48" t="n"/>
      <c r="F1667" s="48" t="n"/>
      <c r="Q1667" s="48" t="n"/>
      <c r="T1667" s="48" t="n"/>
      <c r="V1667" s="48" t="n"/>
      <c r="AA1667" s="39" t="n"/>
    </row>
    <row r="1668">
      <c r="B1668" s="48" t="n"/>
      <c r="C1668" s="48" t="n"/>
      <c r="D1668" s="48" t="n"/>
      <c r="E1668" s="48" t="n"/>
      <c r="F1668" s="48" t="n"/>
      <c r="Q1668" s="48" t="n"/>
      <c r="T1668" s="48" t="n"/>
      <c r="V1668" s="48" t="n"/>
      <c r="AA1668" s="39" t="n"/>
    </row>
    <row r="1669">
      <c r="B1669" s="48" t="n"/>
      <c r="C1669" s="48" t="n"/>
      <c r="D1669" s="48" t="n"/>
      <c r="E1669" s="48" t="n"/>
      <c r="F1669" s="48" t="n"/>
      <c r="Q1669" s="48" t="n"/>
      <c r="T1669" s="48" t="n"/>
      <c r="V1669" s="48" t="n"/>
      <c r="AA1669" s="39" t="n"/>
    </row>
    <row r="1670">
      <c r="B1670" s="48" t="n"/>
      <c r="C1670" s="48" t="n"/>
      <c r="D1670" s="48" t="n"/>
      <c r="E1670" s="48" t="n"/>
      <c r="F1670" s="48" t="n"/>
      <c r="Q1670" s="48" t="n"/>
      <c r="T1670" s="48" t="n"/>
      <c r="V1670" s="48" t="n"/>
      <c r="AA1670" s="39" t="n"/>
    </row>
    <row r="1671">
      <c r="B1671" s="48" t="n"/>
      <c r="C1671" s="48" t="n"/>
      <c r="D1671" s="48" t="n"/>
      <c r="E1671" s="48" t="n"/>
      <c r="F1671" s="48" t="n"/>
      <c r="Q1671" s="48" t="n"/>
      <c r="T1671" s="48" t="n"/>
      <c r="V1671" s="48" t="n"/>
      <c r="AA1671" s="39" t="n"/>
    </row>
    <row r="1672">
      <c r="B1672" s="48" t="n"/>
      <c r="C1672" s="48" t="n"/>
      <c r="D1672" s="48" t="n"/>
      <c r="E1672" s="48" t="n"/>
      <c r="F1672" s="48" t="n"/>
      <c r="Q1672" s="48" t="n"/>
      <c r="T1672" s="48" t="n"/>
      <c r="V1672" s="48" t="n"/>
      <c r="AA1672" s="39" t="n"/>
    </row>
    <row r="1673">
      <c r="B1673" s="48" t="n"/>
      <c r="C1673" s="48" t="n"/>
      <c r="D1673" s="48" t="n"/>
      <c r="E1673" s="48" t="n"/>
      <c r="F1673" s="48" t="n"/>
      <c r="Q1673" s="48" t="n"/>
      <c r="T1673" s="48" t="n"/>
      <c r="V1673" s="48" t="n"/>
      <c r="AA1673" s="39" t="n"/>
    </row>
    <row r="1674">
      <c r="B1674" s="48" t="n"/>
      <c r="C1674" s="48" t="n"/>
      <c r="D1674" s="48" t="n"/>
      <c r="E1674" s="48" t="n"/>
      <c r="F1674" s="48" t="n"/>
      <c r="Q1674" s="48" t="n"/>
      <c r="T1674" s="48" t="n"/>
      <c r="V1674" s="48" t="n"/>
      <c r="AA1674" s="39" t="n"/>
    </row>
    <row r="1675">
      <c r="B1675" s="48" t="n"/>
      <c r="C1675" s="48" t="n"/>
      <c r="D1675" s="48" t="n"/>
      <c r="E1675" s="48" t="n"/>
      <c r="F1675" s="48" t="n"/>
      <c r="Q1675" s="48" t="n"/>
      <c r="T1675" s="48" t="n"/>
      <c r="V1675" s="48" t="n"/>
      <c r="AA1675" s="39" t="n"/>
    </row>
    <row r="1676">
      <c r="B1676" s="48" t="n"/>
      <c r="C1676" s="48" t="n"/>
      <c r="D1676" s="48" t="n"/>
      <c r="E1676" s="48" t="n"/>
      <c r="F1676" s="48" t="n"/>
      <c r="Q1676" s="48" t="n"/>
      <c r="T1676" s="48" t="n"/>
      <c r="V1676" s="48" t="n"/>
      <c r="AA1676" s="39" t="n"/>
    </row>
    <row r="1677">
      <c r="B1677" s="48" t="n"/>
      <c r="C1677" s="48" t="n"/>
      <c r="D1677" s="48" t="n"/>
      <c r="E1677" s="48" t="n"/>
      <c r="F1677" s="48" t="n"/>
      <c r="Q1677" s="48" t="n"/>
      <c r="T1677" s="48" t="n"/>
      <c r="V1677" s="48" t="n"/>
      <c r="AA1677" s="39" t="n"/>
    </row>
    <row r="1678">
      <c r="B1678" s="48" t="n"/>
      <c r="C1678" s="48" t="n"/>
      <c r="D1678" s="48" t="n"/>
      <c r="E1678" s="48" t="n"/>
      <c r="F1678" s="48" t="n"/>
      <c r="Q1678" s="48" t="n"/>
      <c r="T1678" s="48" t="n"/>
      <c r="V1678" s="48" t="n"/>
      <c r="AA1678" s="39" t="n"/>
    </row>
    <row r="1679">
      <c r="B1679" s="48" t="n"/>
      <c r="C1679" s="48" t="n"/>
      <c r="D1679" s="48" t="n"/>
      <c r="E1679" s="48" t="n"/>
      <c r="F1679" s="48" t="n"/>
      <c r="Q1679" s="48" t="n"/>
      <c r="T1679" s="48" t="n"/>
      <c r="V1679" s="48" t="n"/>
      <c r="AA1679" s="39" t="n"/>
    </row>
    <row r="1680">
      <c r="B1680" s="48" t="n"/>
      <c r="C1680" s="48" t="n"/>
      <c r="D1680" s="48" t="n"/>
      <c r="E1680" s="48" t="n"/>
      <c r="F1680" s="48" t="n"/>
      <c r="Q1680" s="48" t="n"/>
      <c r="T1680" s="48" t="n"/>
      <c r="V1680" s="48" t="n"/>
      <c r="AA1680" s="39" t="n"/>
    </row>
    <row r="1681">
      <c r="B1681" s="48" t="n"/>
      <c r="C1681" s="48" t="n"/>
      <c r="D1681" s="48" t="n"/>
      <c r="E1681" s="48" t="n"/>
      <c r="F1681" s="48" t="n"/>
      <c r="Q1681" s="48" t="n"/>
      <c r="T1681" s="48" t="n"/>
      <c r="V1681" s="48" t="n"/>
      <c r="AA1681" s="39" t="n"/>
    </row>
    <row r="1682">
      <c r="B1682" s="48" t="n"/>
      <c r="C1682" s="48" t="n"/>
      <c r="D1682" s="48" t="n"/>
      <c r="E1682" s="48" t="n"/>
      <c r="F1682" s="48" t="n"/>
      <c r="O1682" s="88" t="n"/>
      <c r="Q1682" s="48" t="n"/>
      <c r="T1682" s="48" t="n"/>
      <c r="V1682" s="48" t="n"/>
      <c r="AA1682" s="39" t="n"/>
    </row>
    <row r="1683">
      <c r="B1683" s="48" t="n"/>
      <c r="C1683" s="48" t="n"/>
      <c r="D1683" s="48" t="n"/>
      <c r="E1683" s="48" t="n"/>
      <c r="F1683" s="48" t="n"/>
      <c r="O1683" s="88" t="n"/>
      <c r="Q1683" s="48" t="n"/>
      <c r="T1683" s="48" t="n"/>
      <c r="V1683" s="48" t="n"/>
      <c r="AA1683" s="39" t="n"/>
    </row>
    <row r="1684">
      <c r="B1684" s="48" t="n"/>
      <c r="C1684" s="48" t="n"/>
      <c r="D1684" s="48" t="n"/>
      <c r="E1684" s="48" t="n"/>
      <c r="F1684" s="48" t="n"/>
      <c r="O1684" s="88" t="n"/>
      <c r="Q1684" s="48" t="n"/>
      <c r="T1684" s="48" t="n"/>
      <c r="V1684" s="48" t="n"/>
      <c r="AA1684" s="39" t="n"/>
    </row>
    <row r="1685">
      <c r="B1685" s="48" t="n"/>
      <c r="C1685" s="48" t="n"/>
      <c r="D1685" s="48" t="n"/>
      <c r="E1685" s="48" t="n"/>
      <c r="F1685" s="48" t="n"/>
      <c r="O1685" s="88" t="n"/>
      <c r="Q1685" s="48" t="n"/>
      <c r="T1685" s="48" t="n"/>
      <c r="V1685" s="48" t="n"/>
      <c r="AA1685" s="39" t="n"/>
    </row>
    <row r="1686">
      <c r="B1686" s="48" t="n"/>
      <c r="C1686" s="48" t="n"/>
      <c r="D1686" s="48" t="n"/>
      <c r="E1686" s="48" t="n"/>
      <c r="F1686" s="48" t="n"/>
      <c r="O1686" s="88" t="n"/>
      <c r="Q1686" s="48" t="n"/>
      <c r="T1686" s="48" t="n"/>
      <c r="V1686" s="48" t="n"/>
      <c r="AA1686" s="39" t="n"/>
    </row>
    <row r="1687">
      <c r="B1687" s="48" t="n"/>
      <c r="C1687" s="48" t="n"/>
      <c r="D1687" s="48" t="n"/>
      <c r="E1687" s="48" t="n"/>
      <c r="F1687" s="48" t="n"/>
      <c r="O1687" s="88" t="n"/>
      <c r="Q1687" s="48" t="n"/>
      <c r="T1687" s="48" t="n"/>
      <c r="V1687" s="48" t="n"/>
      <c r="AA1687" s="39" t="n"/>
    </row>
    <row r="1688">
      <c r="B1688" s="48" t="n"/>
      <c r="C1688" s="48" t="n"/>
      <c r="D1688" s="48" t="n"/>
      <c r="E1688" s="48" t="n"/>
      <c r="F1688" s="48" t="n"/>
      <c r="O1688" s="88" t="n"/>
      <c r="Q1688" s="48" t="n"/>
      <c r="T1688" s="48" t="n"/>
      <c r="V1688" s="48" t="n"/>
      <c r="AA1688" s="39" t="n"/>
    </row>
    <row r="1689">
      <c r="B1689" s="48" t="n"/>
      <c r="C1689" s="48" t="n"/>
      <c r="D1689" s="48" t="n"/>
      <c r="E1689" s="48" t="n"/>
      <c r="F1689" s="48" t="n"/>
      <c r="O1689" s="88" t="n"/>
      <c r="Q1689" s="48" t="n"/>
      <c r="T1689" s="48" t="n"/>
      <c r="V1689" s="48" t="n"/>
      <c r="AA1689" s="39" t="n"/>
    </row>
    <row r="1690">
      <c r="B1690" s="48" t="n"/>
      <c r="C1690" s="48" t="n"/>
      <c r="D1690" s="48" t="n"/>
      <c r="E1690" s="48" t="n"/>
      <c r="F1690" s="48" t="n"/>
      <c r="O1690" s="88" t="n"/>
      <c r="Q1690" s="48" t="n"/>
      <c r="T1690" s="48" t="n"/>
      <c r="V1690" s="48" t="n"/>
      <c r="AA1690" s="39" t="n"/>
    </row>
    <row r="1691">
      <c r="B1691" s="48" t="n"/>
      <c r="C1691" s="48" t="n"/>
      <c r="D1691" s="48" t="n"/>
      <c r="E1691" s="48" t="n"/>
      <c r="F1691" s="48" t="n"/>
      <c r="O1691" s="88" t="n"/>
      <c r="Q1691" s="48" t="n"/>
      <c r="T1691" s="48" t="n"/>
      <c r="V1691" s="48" t="n"/>
      <c r="AA1691" s="39" t="n"/>
    </row>
    <row r="1692">
      <c r="B1692" s="48" t="n"/>
      <c r="C1692" s="48" t="n"/>
      <c r="D1692" s="48" t="n"/>
      <c r="E1692" s="48" t="n"/>
      <c r="F1692" s="48" t="n"/>
      <c r="O1692" s="88" t="n"/>
      <c r="Q1692" s="48" t="n"/>
      <c r="T1692" s="48" t="n"/>
      <c r="V1692" s="48" t="n"/>
      <c r="AA1692" s="39" t="n"/>
    </row>
    <row r="1693">
      <c r="B1693" s="48" t="n"/>
      <c r="C1693" s="48" t="n"/>
      <c r="D1693" s="48" t="n"/>
      <c r="E1693" s="48" t="n"/>
      <c r="F1693" s="48" t="n"/>
      <c r="O1693" s="88" t="n"/>
      <c r="Q1693" s="48" t="n"/>
      <c r="T1693" s="48" t="n"/>
      <c r="V1693" s="48" t="n"/>
      <c r="AA1693" s="39" t="n"/>
    </row>
    <row r="1694">
      <c r="B1694" s="48" t="n"/>
      <c r="C1694" s="48" t="n"/>
      <c r="D1694" s="48" t="n"/>
      <c r="E1694" s="48" t="n"/>
      <c r="F1694" s="48" t="n"/>
      <c r="O1694" s="88" t="n"/>
      <c r="Q1694" s="48" t="n"/>
      <c r="T1694" s="48" t="n"/>
      <c r="V1694" s="48" t="n"/>
      <c r="AA1694" s="39" t="n"/>
    </row>
    <row r="1695">
      <c r="B1695" s="48" t="n"/>
      <c r="C1695" s="48" t="n"/>
      <c r="D1695" s="48" t="n"/>
      <c r="E1695" s="48" t="n"/>
      <c r="F1695" s="48" t="n"/>
      <c r="O1695" s="88" t="n"/>
      <c r="Q1695" s="48" t="n"/>
      <c r="T1695" s="48" t="n"/>
      <c r="V1695" s="48" t="n"/>
      <c r="AA1695" s="39" t="n"/>
    </row>
    <row r="1696">
      <c r="B1696" s="48" t="n"/>
      <c r="C1696" s="48" t="n"/>
      <c r="D1696" s="48" t="n"/>
      <c r="E1696" s="48" t="n"/>
      <c r="F1696" s="48" t="n"/>
      <c r="O1696" s="88" t="n"/>
      <c r="Q1696" s="48" t="n"/>
      <c r="T1696" s="48" t="n"/>
      <c r="V1696" s="48" t="n"/>
      <c r="AA1696" s="39" t="n"/>
    </row>
    <row r="1697">
      <c r="B1697" s="48" t="n"/>
      <c r="C1697" s="48" t="n"/>
      <c r="D1697" s="48" t="n"/>
      <c r="E1697" s="48" t="n"/>
      <c r="F1697" s="48" t="n"/>
      <c r="O1697" s="88" t="n"/>
      <c r="Q1697" s="48" t="n"/>
      <c r="T1697" s="48" t="n"/>
      <c r="V1697" s="48" t="n"/>
      <c r="AA1697" s="39" t="n"/>
    </row>
    <row r="1698">
      <c r="B1698" s="48" t="n"/>
      <c r="C1698" s="48" t="n"/>
      <c r="D1698" s="48" t="n"/>
      <c r="E1698" s="48" t="n"/>
      <c r="F1698" s="48" t="n"/>
      <c r="O1698" s="88" t="n"/>
      <c r="Q1698" s="48" t="n"/>
      <c r="T1698" s="48" t="n"/>
      <c r="V1698" s="48" t="n"/>
      <c r="AA1698" s="39" t="n"/>
    </row>
    <row r="1699">
      <c r="B1699" s="48" t="n"/>
      <c r="C1699" s="48" t="n"/>
      <c r="D1699" s="48" t="n"/>
      <c r="E1699" s="48" t="n"/>
      <c r="F1699" s="48" t="n"/>
      <c r="O1699" s="88" t="n"/>
      <c r="Q1699" s="48" t="n"/>
      <c r="T1699" s="48" t="n"/>
      <c r="V1699" s="48" t="n"/>
      <c r="AA1699" s="39" t="n"/>
    </row>
    <row r="1700">
      <c r="B1700" s="48" t="n"/>
      <c r="C1700" s="48" t="n"/>
      <c r="D1700" s="48" t="n"/>
      <c r="E1700" s="48" t="n"/>
      <c r="F1700" s="48" t="n"/>
      <c r="O1700" s="88" t="n"/>
      <c r="Q1700" s="48" t="n"/>
      <c r="T1700" s="48" t="n"/>
      <c r="V1700" s="48" t="n"/>
      <c r="AA1700" s="39" t="n"/>
    </row>
    <row r="1701">
      <c r="B1701" s="48" t="n"/>
      <c r="C1701" s="48" t="n"/>
      <c r="D1701" s="48" t="n"/>
      <c r="E1701" s="48" t="n"/>
      <c r="F1701" s="48" t="n"/>
      <c r="O1701" s="88" t="n"/>
      <c r="Q1701" s="48" t="n"/>
      <c r="T1701" s="48" t="n"/>
      <c r="V1701" s="48" t="n"/>
      <c r="AA1701" s="39" t="n"/>
    </row>
    <row r="1702">
      <c r="B1702" s="48" t="n"/>
      <c r="C1702" s="48" t="n"/>
      <c r="D1702" s="48" t="n"/>
      <c r="E1702" s="48" t="n"/>
      <c r="F1702" s="48" t="n"/>
      <c r="O1702" s="88" t="n"/>
      <c r="Q1702" s="48" t="n"/>
      <c r="T1702" s="48" t="n"/>
      <c r="V1702" s="48" t="n"/>
      <c r="AA1702" s="39" t="n"/>
    </row>
    <row r="1703">
      <c r="B1703" s="48" t="n"/>
      <c r="C1703" s="48" t="n"/>
      <c r="D1703" s="48" t="n"/>
      <c r="E1703" s="48" t="n"/>
      <c r="F1703" s="48" t="n"/>
      <c r="O1703" s="88" t="n"/>
      <c r="Q1703" s="48" t="n"/>
      <c r="T1703" s="48" t="n"/>
      <c r="V1703" s="48" t="n"/>
      <c r="AA1703" s="39" t="n"/>
    </row>
    <row r="1704">
      <c r="B1704" s="48" t="n"/>
      <c r="C1704" s="48" t="n"/>
      <c r="D1704" s="48" t="n"/>
      <c r="E1704" s="48" t="n"/>
      <c r="F1704" s="48" t="n"/>
      <c r="O1704" s="88" t="n"/>
      <c r="Q1704" s="48" t="n"/>
      <c r="T1704" s="48" t="n"/>
      <c r="V1704" s="48" t="n"/>
      <c r="AA1704" s="39" t="n"/>
    </row>
    <row r="1705">
      <c r="B1705" s="48" t="n"/>
      <c r="C1705" s="48" t="n"/>
      <c r="D1705" s="48" t="n"/>
      <c r="E1705" s="48" t="n"/>
      <c r="F1705" s="48" t="n"/>
      <c r="O1705" s="88" t="n"/>
      <c r="Q1705" s="48" t="n"/>
      <c r="T1705" s="48" t="n"/>
      <c r="V1705" s="48" t="n"/>
      <c r="AA1705" s="39" t="n"/>
    </row>
    <row r="1706">
      <c r="B1706" s="48" t="n"/>
      <c r="C1706" s="48" t="n"/>
      <c r="D1706" s="48" t="n"/>
      <c r="E1706" s="48" t="n"/>
      <c r="F1706" s="48" t="n"/>
      <c r="O1706" s="88" t="n"/>
      <c r="Q1706" s="48" t="n"/>
      <c r="T1706" s="48" t="n"/>
      <c r="V1706" s="48" t="n"/>
      <c r="AA1706" s="39" t="n"/>
    </row>
    <row r="1707">
      <c r="B1707" s="48" t="n"/>
      <c r="C1707" s="48" t="n"/>
      <c r="D1707" s="48" t="n"/>
      <c r="E1707" s="48" t="n"/>
      <c r="F1707" s="48" t="n"/>
      <c r="O1707" s="88" t="n"/>
      <c r="Q1707" s="48" t="n"/>
      <c r="T1707" s="48" t="n"/>
      <c r="V1707" s="48" t="n"/>
      <c r="AA1707" s="39" t="n"/>
    </row>
    <row r="1708">
      <c r="B1708" s="48" t="n"/>
      <c r="C1708" s="48" t="n"/>
      <c r="D1708" s="48" t="n"/>
      <c r="E1708" s="48" t="n"/>
      <c r="F1708" s="48" t="n"/>
      <c r="O1708" s="88" t="n"/>
      <c r="Q1708" s="48" t="n"/>
      <c r="T1708" s="48" t="n"/>
      <c r="V1708" s="48" t="n"/>
      <c r="AA1708" s="39" t="n"/>
    </row>
    <row r="1709">
      <c r="B1709" s="48" t="n"/>
      <c r="C1709" s="48" t="n"/>
      <c r="D1709" s="48" t="n"/>
      <c r="E1709" s="48" t="n"/>
      <c r="F1709" s="48" t="n"/>
      <c r="O1709" s="88" t="n"/>
      <c r="Q1709" s="48" t="n"/>
      <c r="T1709" s="48" t="n"/>
      <c r="V1709" s="48" t="n"/>
      <c r="AA1709" s="39" t="n"/>
    </row>
    <row r="1710">
      <c r="B1710" s="48" t="n"/>
      <c r="C1710" s="48" t="n"/>
      <c r="D1710" s="48" t="n"/>
      <c r="E1710" s="48" t="n"/>
      <c r="F1710" s="48" t="n"/>
      <c r="O1710" s="88" t="n"/>
      <c r="Q1710" s="48" t="n"/>
      <c r="T1710" s="48" t="n"/>
      <c r="V1710" s="48" t="n"/>
      <c r="AA1710" s="39" t="n"/>
    </row>
    <row r="1711">
      <c r="B1711" s="48" t="n"/>
      <c r="C1711" s="48" t="n"/>
      <c r="D1711" s="48" t="n"/>
      <c r="E1711" s="48" t="n"/>
      <c r="F1711" s="48" t="n"/>
      <c r="O1711" s="88" t="n"/>
      <c r="Q1711" s="48" t="n"/>
      <c r="T1711" s="48" t="n"/>
      <c r="V1711" s="48" t="n"/>
      <c r="AA1711" s="39" t="n"/>
    </row>
    <row r="1712">
      <c r="B1712" s="48" t="n"/>
      <c r="C1712" s="48" t="n"/>
      <c r="D1712" s="48" t="n"/>
      <c r="E1712" s="48" t="n"/>
      <c r="F1712" s="48" t="n"/>
      <c r="O1712" s="88" t="n"/>
      <c r="Q1712" s="48" t="n"/>
      <c r="T1712" s="48" t="n"/>
      <c r="V1712" s="48" t="n"/>
      <c r="AA1712" s="39" t="n"/>
    </row>
    <row r="1713">
      <c r="B1713" s="48" t="n"/>
      <c r="C1713" s="48" t="n"/>
      <c r="D1713" s="48" t="n"/>
      <c r="E1713" s="48" t="n"/>
      <c r="F1713" s="48" t="n"/>
      <c r="O1713" s="88" t="n"/>
      <c r="Q1713" s="48" t="n"/>
      <c r="T1713" s="48" t="n"/>
      <c r="V1713" s="48" t="n"/>
      <c r="AA1713" s="39" t="n"/>
    </row>
    <row r="1714">
      <c r="B1714" s="48" t="n"/>
      <c r="C1714" s="48" t="n"/>
      <c r="D1714" s="48" t="n"/>
      <c r="E1714" s="48" t="n"/>
      <c r="F1714" s="48" t="n"/>
      <c r="O1714" s="88" t="n"/>
      <c r="Q1714" s="48" t="n"/>
      <c r="T1714" s="48" t="n"/>
      <c r="V1714" s="48" t="n"/>
      <c r="AA1714" s="39" t="n"/>
    </row>
    <row r="1715">
      <c r="B1715" s="48" t="n"/>
      <c r="C1715" s="48" t="n"/>
      <c r="D1715" s="48" t="n"/>
      <c r="E1715" s="48" t="n"/>
      <c r="F1715" s="48" t="n"/>
      <c r="O1715" s="88" t="n"/>
      <c r="Q1715" s="48" t="n"/>
      <c r="T1715" s="48" t="n"/>
      <c r="V1715" s="48" t="n"/>
      <c r="AA1715" s="39" t="n"/>
    </row>
    <row r="1716">
      <c r="B1716" s="48" t="n"/>
      <c r="C1716" s="48" t="n"/>
      <c r="D1716" s="48" t="n"/>
      <c r="E1716" s="48" t="n"/>
      <c r="F1716" s="48" t="n"/>
      <c r="O1716" s="88" t="n"/>
      <c r="Q1716" s="48" t="n"/>
      <c r="T1716" s="48" t="n"/>
      <c r="V1716" s="48" t="n"/>
      <c r="AA1716" s="39" t="n"/>
    </row>
    <row r="1717">
      <c r="B1717" s="48" t="n"/>
      <c r="C1717" s="48" t="n"/>
      <c r="D1717" s="48" t="n"/>
      <c r="E1717" s="48" t="n"/>
      <c r="F1717" s="48" t="n"/>
      <c r="O1717" s="88" t="n"/>
      <c r="Q1717" s="48" t="n"/>
      <c r="T1717" s="48" t="n"/>
      <c r="V1717" s="48" t="n"/>
      <c r="AA1717" s="39" t="n"/>
    </row>
    <row r="1718">
      <c r="B1718" s="48" t="n"/>
      <c r="C1718" s="48" t="n"/>
      <c r="D1718" s="48" t="n"/>
      <c r="E1718" s="48" t="n"/>
      <c r="F1718" s="48" t="n"/>
      <c r="O1718" s="88" t="n"/>
      <c r="Q1718" s="48" t="n"/>
      <c r="T1718" s="48" t="n"/>
      <c r="V1718" s="48" t="n"/>
      <c r="AA1718" s="39" t="n"/>
    </row>
    <row r="1719">
      <c r="B1719" s="48" t="n"/>
      <c r="C1719" s="48" t="n"/>
      <c r="D1719" s="48" t="n"/>
      <c r="E1719" s="48" t="n"/>
      <c r="F1719" s="48" t="n"/>
      <c r="O1719" s="88" t="n"/>
      <c r="Q1719" s="48" t="n"/>
      <c r="T1719" s="48" t="n"/>
      <c r="V1719" s="48" t="n"/>
      <c r="AA1719" s="39" t="n"/>
    </row>
    <row r="1720">
      <c r="B1720" s="48" t="n"/>
      <c r="C1720" s="48" t="n"/>
      <c r="D1720" s="48" t="n"/>
      <c r="E1720" s="48" t="n"/>
      <c r="F1720" s="48" t="n"/>
      <c r="O1720" s="88" t="n"/>
      <c r="Q1720" s="48" t="n"/>
      <c r="T1720" s="48" t="n"/>
      <c r="V1720" s="48" t="n"/>
      <c r="AA1720" s="39" t="n"/>
    </row>
    <row r="1721">
      <c r="B1721" s="48" t="n"/>
      <c r="C1721" s="48" t="n"/>
      <c r="D1721" s="48" t="n"/>
      <c r="E1721" s="48" t="n"/>
      <c r="F1721" s="48" t="n"/>
      <c r="O1721" s="88" t="n"/>
      <c r="Q1721" s="48" t="n"/>
      <c r="T1721" s="48" t="n"/>
      <c r="V1721" s="48" t="n"/>
      <c r="AA1721" s="39" t="n"/>
    </row>
    <row r="1722">
      <c r="B1722" s="48" t="n"/>
      <c r="C1722" s="48" t="n"/>
      <c r="D1722" s="48" t="n"/>
      <c r="E1722" s="48" t="n"/>
      <c r="F1722" s="48" t="n"/>
      <c r="O1722" s="88" t="n"/>
      <c r="Q1722" s="48" t="n"/>
      <c r="T1722" s="48" t="n"/>
      <c r="V1722" s="48" t="n"/>
      <c r="AA1722" s="39" t="n"/>
    </row>
    <row r="1723">
      <c r="B1723" s="48" t="n"/>
      <c r="C1723" s="48" t="n"/>
      <c r="D1723" s="48" t="n"/>
      <c r="E1723" s="48" t="n"/>
      <c r="F1723" s="48" t="n"/>
      <c r="O1723" s="88" t="n"/>
      <c r="Q1723" s="48" t="n"/>
      <c r="T1723" s="48" t="n"/>
      <c r="V1723" s="48" t="n"/>
      <c r="AA1723" s="39" t="n"/>
    </row>
    <row r="1724">
      <c r="B1724" s="48" t="n"/>
      <c r="C1724" s="48" t="n"/>
      <c r="D1724" s="48" t="n"/>
      <c r="E1724" s="48" t="n"/>
      <c r="F1724" s="48" t="n"/>
      <c r="O1724" s="88" t="n"/>
      <c r="Q1724" s="48" t="n"/>
      <c r="T1724" s="48" t="n"/>
      <c r="V1724" s="48" t="n"/>
      <c r="AA1724" s="39" t="n"/>
    </row>
    <row r="1725">
      <c r="B1725" s="48" t="n"/>
      <c r="C1725" s="48" t="n"/>
      <c r="D1725" s="48" t="n"/>
      <c r="E1725" s="48" t="n"/>
      <c r="F1725" s="48" t="n"/>
      <c r="O1725" s="88" t="n"/>
      <c r="Q1725" s="48" t="n"/>
      <c r="T1725" s="48" t="n"/>
      <c r="V1725" s="48" t="n"/>
      <c r="AA1725" s="39" t="n"/>
    </row>
    <row r="1726">
      <c r="B1726" s="48" t="n"/>
      <c r="C1726" s="48" t="n"/>
      <c r="D1726" s="48" t="n"/>
      <c r="E1726" s="48" t="n"/>
      <c r="F1726" s="48" t="n"/>
      <c r="O1726" s="88" t="n"/>
      <c r="Q1726" s="48" t="n"/>
      <c r="T1726" s="48" t="n"/>
      <c r="V1726" s="48" t="n"/>
      <c r="AA1726" s="39" t="n"/>
    </row>
    <row r="1727">
      <c r="B1727" s="48" t="n"/>
      <c r="C1727" s="48" t="n"/>
      <c r="D1727" s="48" t="n"/>
      <c r="E1727" s="48" t="n"/>
      <c r="F1727" s="48" t="n"/>
      <c r="O1727" s="88" t="n"/>
      <c r="Q1727" s="48" t="n"/>
      <c r="T1727" s="48" t="n"/>
      <c r="V1727" s="48" t="n"/>
      <c r="AA1727" s="39" t="n"/>
    </row>
    <row r="1728">
      <c r="B1728" s="48" t="n"/>
      <c r="C1728" s="48" t="n"/>
      <c r="D1728" s="48" t="n"/>
      <c r="E1728" s="48" t="n"/>
      <c r="F1728" s="48" t="n"/>
      <c r="O1728" s="88" t="n"/>
      <c r="Q1728" s="48" t="n"/>
      <c r="T1728" s="48" t="n"/>
      <c r="V1728" s="48" t="n"/>
      <c r="AA1728" s="39" t="n"/>
    </row>
    <row r="1729">
      <c r="B1729" s="48" t="n"/>
      <c r="C1729" s="48" t="n"/>
      <c r="D1729" s="48" t="n"/>
      <c r="E1729" s="48" t="n"/>
      <c r="F1729" s="48" t="n"/>
      <c r="O1729" s="88" t="n"/>
      <c r="Q1729" s="48" t="n"/>
      <c r="T1729" s="48" t="n"/>
      <c r="V1729" s="48" t="n"/>
      <c r="AA1729" s="39" t="n"/>
    </row>
    <row r="1730">
      <c r="B1730" s="48" t="n"/>
      <c r="C1730" s="48" t="n"/>
      <c r="D1730" s="48" t="n"/>
      <c r="E1730" s="48" t="n"/>
      <c r="F1730" s="48" t="n"/>
      <c r="O1730" s="88" t="n"/>
      <c r="Q1730" s="48" t="n"/>
      <c r="T1730" s="48" t="n"/>
      <c r="V1730" s="48" t="n"/>
      <c r="AA1730" s="39" t="n"/>
    </row>
    <row r="1731">
      <c r="B1731" s="48" t="n"/>
      <c r="C1731" s="48" t="n"/>
      <c r="D1731" s="48" t="n"/>
      <c r="E1731" s="48" t="n"/>
      <c r="F1731" s="48" t="n"/>
      <c r="O1731" s="88" t="n"/>
      <c r="Q1731" s="48" t="n"/>
      <c r="T1731" s="48" t="n"/>
      <c r="V1731" s="48" t="n"/>
      <c r="AA1731" s="39" t="n"/>
    </row>
    <row r="1732">
      <c r="B1732" s="48" t="n"/>
      <c r="C1732" s="48" t="n"/>
      <c r="D1732" s="48" t="n"/>
      <c r="E1732" s="48" t="n"/>
      <c r="F1732" s="48" t="n"/>
      <c r="O1732" s="88" t="n"/>
      <c r="Q1732" s="48" t="n"/>
      <c r="T1732" s="48" t="n"/>
      <c r="V1732" s="48" t="n"/>
      <c r="AA1732" s="39" t="n"/>
    </row>
    <row r="1733">
      <c r="B1733" s="48" t="n"/>
      <c r="C1733" s="48" t="n"/>
      <c r="D1733" s="48" t="n"/>
      <c r="E1733" s="48" t="n"/>
      <c r="F1733" s="48" t="n"/>
      <c r="O1733" s="88" t="n"/>
      <c r="Q1733" s="48" t="n"/>
      <c r="T1733" s="48" t="n"/>
      <c r="V1733" s="48" t="n"/>
      <c r="AA1733" s="39" t="n"/>
    </row>
    <row r="1734">
      <c r="B1734" s="48" t="n"/>
      <c r="C1734" s="48" t="n"/>
      <c r="D1734" s="48" t="n"/>
      <c r="E1734" s="48" t="n"/>
      <c r="F1734" s="48" t="n"/>
      <c r="O1734" s="88" t="n"/>
      <c r="Q1734" s="48" t="n"/>
      <c r="T1734" s="48" t="n"/>
      <c r="V1734" s="48" t="n"/>
      <c r="AA1734" s="39" t="n"/>
    </row>
    <row r="1735">
      <c r="B1735" s="48" t="n"/>
      <c r="C1735" s="48" t="n"/>
      <c r="D1735" s="48" t="n"/>
      <c r="E1735" s="48" t="n"/>
      <c r="F1735" s="48" t="n"/>
      <c r="O1735" s="88" t="n"/>
      <c r="Q1735" s="48" t="n"/>
      <c r="T1735" s="48" t="n"/>
      <c r="V1735" s="48" t="n"/>
      <c r="AA1735" s="39" t="n"/>
    </row>
    <row r="1736">
      <c r="B1736" s="48" t="n"/>
      <c r="C1736" s="48" t="n"/>
      <c r="D1736" s="48" t="n"/>
      <c r="E1736" s="48" t="n"/>
      <c r="F1736" s="48" t="n"/>
      <c r="O1736" s="88" t="n"/>
      <c r="Q1736" s="48" t="n"/>
      <c r="T1736" s="48" t="n"/>
      <c r="V1736" s="48" t="n"/>
      <c r="AA1736" s="39" t="n"/>
    </row>
    <row r="1737">
      <c r="B1737" s="48" t="n"/>
      <c r="C1737" s="48" t="n"/>
      <c r="D1737" s="48" t="n"/>
      <c r="E1737" s="48" t="n"/>
      <c r="F1737" s="48" t="n"/>
      <c r="O1737" s="88" t="n"/>
      <c r="Q1737" s="48" t="n"/>
      <c r="T1737" s="48" t="n"/>
      <c r="V1737" s="48" t="n"/>
      <c r="AA1737" s="39" t="n"/>
    </row>
    <row r="1738">
      <c r="B1738" s="48" t="n"/>
      <c r="C1738" s="48" t="n"/>
      <c r="D1738" s="48" t="n"/>
      <c r="E1738" s="48" t="n"/>
      <c r="F1738" s="48" t="n"/>
      <c r="O1738" s="88" t="n"/>
      <c r="Q1738" s="48" t="n"/>
      <c r="T1738" s="48" t="n"/>
      <c r="V1738" s="48" t="n"/>
      <c r="AA1738" s="39" t="n"/>
    </row>
    <row r="1739">
      <c r="B1739" s="48" t="n"/>
      <c r="C1739" s="48" t="n"/>
      <c r="D1739" s="48" t="n"/>
      <c r="E1739" s="48" t="n"/>
      <c r="F1739" s="48" t="n"/>
      <c r="O1739" s="88" t="n"/>
      <c r="Q1739" s="48" t="n"/>
      <c r="T1739" s="48" t="n"/>
      <c r="V1739" s="48" t="n"/>
      <c r="AA1739" s="39" t="n"/>
    </row>
    <row r="1740">
      <c r="B1740" s="48" t="n"/>
      <c r="C1740" s="48" t="n"/>
      <c r="D1740" s="48" t="n"/>
      <c r="E1740" s="48" t="n"/>
      <c r="F1740" s="48" t="n"/>
      <c r="O1740" s="88" t="n"/>
      <c r="Q1740" s="48" t="n"/>
      <c r="T1740" s="48" t="n"/>
      <c r="V1740" s="48" t="n"/>
      <c r="AA1740" s="39" t="n"/>
    </row>
    <row r="1741">
      <c r="B1741" s="48" t="n"/>
      <c r="C1741" s="48" t="n"/>
      <c r="D1741" s="48" t="n"/>
      <c r="E1741" s="48" t="n"/>
      <c r="F1741" s="48" t="n"/>
      <c r="O1741" s="88" t="n"/>
      <c r="Q1741" s="48" t="n"/>
      <c r="T1741" s="48" t="n"/>
      <c r="V1741" s="48" t="n"/>
      <c r="AA1741" s="39" t="n"/>
    </row>
    <row r="1742">
      <c r="B1742" s="48" t="n"/>
      <c r="C1742" s="48" t="n"/>
      <c r="D1742" s="48" t="n"/>
      <c r="E1742" s="48" t="n"/>
      <c r="F1742" s="48" t="n"/>
      <c r="O1742" s="88" t="n"/>
      <c r="Q1742" s="48" t="n"/>
      <c r="T1742" s="48" t="n"/>
      <c r="V1742" s="48" t="n"/>
      <c r="AA1742" s="39" t="n"/>
    </row>
    <row r="1743">
      <c r="B1743" s="48" t="n"/>
      <c r="C1743" s="48" t="n"/>
      <c r="D1743" s="48" t="n"/>
      <c r="E1743" s="48" t="n"/>
      <c r="F1743" s="48" t="n"/>
      <c r="O1743" s="88" t="n"/>
      <c r="Q1743" s="48" t="n"/>
      <c r="T1743" s="48" t="n"/>
      <c r="V1743" s="48" t="n"/>
      <c r="AA1743" s="39" t="n"/>
    </row>
    <row r="1744">
      <c r="B1744" s="48" t="n"/>
      <c r="C1744" s="48" t="n"/>
      <c r="D1744" s="48" t="n"/>
      <c r="E1744" s="48" t="n"/>
      <c r="F1744" s="48" t="n"/>
      <c r="O1744" s="88" t="n"/>
      <c r="Q1744" s="48" t="n"/>
      <c r="T1744" s="48" t="n"/>
      <c r="V1744" s="48" t="n"/>
      <c r="AA1744" s="39" t="n"/>
    </row>
    <row r="1745">
      <c r="B1745" s="48" t="n"/>
      <c r="C1745" s="48" t="n"/>
      <c r="D1745" s="48" t="n"/>
      <c r="E1745" s="48" t="n"/>
      <c r="F1745" s="48" t="n"/>
      <c r="O1745" s="88" t="n"/>
      <c r="Q1745" s="48" t="n"/>
      <c r="T1745" s="48" t="n"/>
      <c r="V1745" s="48" t="n"/>
      <c r="AA1745" s="39" t="n"/>
    </row>
    <row r="1746">
      <c r="B1746" s="48" t="n"/>
      <c r="C1746" s="48" t="n"/>
      <c r="O1746" s="88" t="n"/>
      <c r="Q1746" s="48" t="n"/>
      <c r="T1746" s="48" t="n"/>
      <c r="V1746" s="48" t="n"/>
      <c r="AA1746" s="39" t="n"/>
    </row>
    <row r="1747">
      <c r="B1747" s="48" t="n"/>
      <c r="C1747" s="48" t="n"/>
      <c r="D1747" s="48" t="n"/>
      <c r="E1747" s="48" t="n"/>
      <c r="F1747" s="48" t="n"/>
      <c r="O1747" s="88" t="n"/>
      <c r="Q1747" s="48" t="n"/>
      <c r="T1747" s="48" t="n"/>
      <c r="V1747" s="48" t="n"/>
      <c r="AA1747" s="39" t="n"/>
    </row>
    <row r="1748">
      <c r="B1748" s="48" t="n"/>
      <c r="C1748" s="48" t="n"/>
      <c r="D1748" s="48" t="n"/>
      <c r="E1748" s="48" t="n"/>
      <c r="F1748" s="48" t="n"/>
      <c r="O1748" s="88" t="n"/>
      <c r="Q1748" s="48" t="n"/>
      <c r="T1748" s="48" t="n"/>
      <c r="V1748" s="48" t="n"/>
      <c r="AA1748" s="39" t="n"/>
    </row>
    <row r="1749">
      <c r="B1749" s="48" t="n"/>
      <c r="C1749" s="48" t="n"/>
      <c r="D1749" s="48" t="n"/>
      <c r="E1749" s="48" t="n"/>
      <c r="F1749" s="48" t="n"/>
      <c r="O1749" s="88" t="n"/>
      <c r="Q1749" s="48" t="n"/>
      <c r="T1749" s="48" t="n"/>
      <c r="V1749" s="48" t="n"/>
      <c r="AA1749" s="39" t="n"/>
    </row>
    <row r="1750">
      <c r="B1750" s="48" t="n"/>
      <c r="C1750" s="48" t="n"/>
      <c r="D1750" s="48" t="n"/>
      <c r="E1750" s="48" t="n"/>
      <c r="F1750" s="48" t="n"/>
      <c r="O1750" s="88" t="n"/>
      <c r="Q1750" s="48" t="n"/>
      <c r="T1750" s="48" t="n"/>
      <c r="V1750" s="48" t="n"/>
      <c r="AA1750" s="39" t="n"/>
    </row>
    <row r="1751">
      <c r="B1751" s="48" t="n"/>
      <c r="C1751" s="48" t="n"/>
      <c r="D1751" s="48" t="n"/>
      <c r="E1751" s="48" t="n"/>
      <c r="F1751" s="48" t="n"/>
      <c r="O1751" s="88" t="n"/>
      <c r="Q1751" s="48" t="n"/>
      <c r="T1751" s="48" t="n"/>
      <c r="V1751" s="48" t="n"/>
      <c r="AA1751" s="39" t="n"/>
    </row>
    <row r="1752">
      <c r="B1752" s="48" t="n"/>
      <c r="C1752" s="48" t="n"/>
      <c r="D1752" s="48" t="n"/>
      <c r="E1752" s="48" t="n"/>
      <c r="F1752" s="48" t="n"/>
      <c r="O1752" s="88" t="n"/>
      <c r="Q1752" s="48" t="n"/>
      <c r="T1752" s="48" t="n"/>
      <c r="V1752" s="48" t="n"/>
      <c r="AA1752" s="39" t="n"/>
    </row>
    <row r="1753">
      <c r="B1753" s="48" t="n"/>
      <c r="C1753" s="48" t="n"/>
      <c r="D1753" s="48" t="n"/>
      <c r="E1753" s="48" t="n"/>
      <c r="F1753" s="48" t="n"/>
      <c r="O1753" s="88" t="n"/>
      <c r="Q1753" s="48" t="n"/>
      <c r="T1753" s="48" t="n"/>
      <c r="V1753" s="48" t="n"/>
      <c r="AA1753" s="39" t="n"/>
    </row>
    <row r="1754">
      <c r="B1754" s="48" t="n"/>
      <c r="C1754" s="48" t="n"/>
      <c r="D1754" s="48" t="n"/>
      <c r="E1754" s="48" t="n"/>
      <c r="F1754" s="48" t="n"/>
      <c r="O1754" s="88" t="n"/>
      <c r="Q1754" s="48" t="n"/>
      <c r="T1754" s="48" t="n"/>
      <c r="V1754" s="48" t="n"/>
      <c r="AA1754" s="39" t="n"/>
    </row>
    <row r="1755">
      <c r="B1755" s="48" t="n"/>
      <c r="C1755" s="48" t="n"/>
      <c r="D1755" s="48" t="n"/>
      <c r="E1755" s="48" t="n"/>
      <c r="F1755" s="48" t="n"/>
      <c r="O1755" s="88" t="n"/>
      <c r="Q1755" s="48" t="n"/>
      <c r="T1755" s="48" t="n"/>
      <c r="V1755" s="48" t="n"/>
      <c r="AA1755" s="39" t="n"/>
    </row>
    <row r="1756">
      <c r="B1756" s="48" t="n"/>
      <c r="C1756" s="48" t="n"/>
      <c r="D1756" s="48" t="n"/>
      <c r="E1756" s="48" t="n"/>
      <c r="F1756" s="48" t="n"/>
      <c r="O1756" s="88" t="n"/>
      <c r="Q1756" s="48" t="n"/>
      <c r="T1756" s="48" t="n"/>
      <c r="V1756" s="48" t="n"/>
      <c r="AA1756" s="39" t="n"/>
    </row>
    <row r="1757">
      <c r="B1757" s="48" t="n"/>
      <c r="C1757" s="48" t="n"/>
      <c r="D1757" s="48" t="n"/>
      <c r="E1757" s="48" t="n"/>
      <c r="F1757" s="48" t="n"/>
      <c r="O1757" s="88" t="n"/>
      <c r="Q1757" s="48" t="n"/>
      <c r="T1757" s="48" t="n"/>
      <c r="V1757" s="48" t="n"/>
      <c r="AA1757" s="39" t="n"/>
    </row>
    <row r="1758">
      <c r="B1758" s="48" t="n"/>
      <c r="C1758" s="48" t="n"/>
      <c r="D1758" s="48" t="n"/>
      <c r="E1758" s="48" t="n"/>
      <c r="F1758" s="48" t="n"/>
      <c r="O1758" s="88" t="n"/>
      <c r="Q1758" s="48" t="n"/>
      <c r="T1758" s="48" t="n"/>
      <c r="V1758" s="48" t="n"/>
      <c r="AA1758" s="39" t="n"/>
    </row>
    <row r="1759">
      <c r="B1759" s="48" t="n"/>
      <c r="C1759" s="48" t="n"/>
      <c r="D1759" s="48" t="n"/>
      <c r="E1759" s="48" t="n"/>
      <c r="F1759" s="48" t="n"/>
      <c r="O1759" s="88" t="n"/>
      <c r="Q1759" s="48" t="n"/>
      <c r="T1759" s="48" t="n"/>
      <c r="V1759" s="48" t="n"/>
      <c r="AA1759" s="39" t="n"/>
    </row>
    <row r="1760">
      <c r="B1760" s="48" t="n"/>
      <c r="C1760" s="48" t="n"/>
      <c r="D1760" s="48" t="n"/>
      <c r="E1760" s="48" t="n"/>
      <c r="F1760" s="48" t="n"/>
      <c r="O1760" s="88" t="n"/>
      <c r="Q1760" s="48" t="n"/>
      <c r="T1760" s="48" t="n"/>
      <c r="V1760" s="48" t="n"/>
      <c r="AA1760" s="39" t="n"/>
    </row>
    <row r="1761">
      <c r="B1761" s="48" t="n"/>
      <c r="C1761" s="48" t="n"/>
      <c r="D1761" s="48" t="n"/>
      <c r="E1761" s="48" t="n"/>
      <c r="F1761" s="48" t="n"/>
      <c r="O1761" s="88" t="n"/>
      <c r="Q1761" s="48" t="n"/>
      <c r="T1761" s="48" t="n"/>
      <c r="V1761" s="48" t="n"/>
      <c r="AA1761" s="39" t="n"/>
    </row>
    <row r="1762">
      <c r="B1762" s="48" t="n"/>
      <c r="C1762" s="48" t="n"/>
      <c r="D1762" s="48" t="n"/>
      <c r="E1762" s="48" t="n"/>
      <c r="F1762" s="48" t="n"/>
      <c r="O1762" s="88" t="n"/>
      <c r="Q1762" s="48" t="n"/>
      <c r="T1762" s="48" t="n"/>
      <c r="V1762" s="48" t="n"/>
      <c r="AA1762" s="39" t="n"/>
    </row>
    <row r="1763">
      <c r="B1763" s="48" t="n"/>
      <c r="C1763" s="48" t="n"/>
      <c r="D1763" s="48" t="n"/>
      <c r="E1763" s="48" t="n"/>
      <c r="F1763" s="48" t="n"/>
      <c r="O1763" s="88" t="n"/>
      <c r="Q1763" s="48" t="n"/>
      <c r="T1763" s="48" t="n"/>
      <c r="V1763" s="48" t="n"/>
      <c r="AA1763" s="39" t="n"/>
    </row>
    <row r="1764">
      <c r="B1764" s="48" t="n"/>
      <c r="C1764" s="48" t="n"/>
      <c r="D1764" s="48" t="n"/>
      <c r="E1764" s="48" t="n"/>
      <c r="F1764" s="48" t="n"/>
      <c r="O1764" s="88" t="n"/>
      <c r="Q1764" s="48" t="n"/>
      <c r="T1764" s="48" t="n"/>
      <c r="V1764" s="48" t="n"/>
      <c r="AA1764" s="39" t="n"/>
    </row>
    <row r="1765">
      <c r="B1765" s="48" t="n"/>
      <c r="C1765" s="48" t="n"/>
      <c r="D1765" s="48" t="n"/>
      <c r="E1765" s="48" t="n"/>
      <c r="F1765" s="48" t="n"/>
      <c r="O1765" s="88" t="n"/>
      <c r="Q1765" s="48" t="n"/>
      <c r="T1765" s="48" t="n"/>
      <c r="V1765" s="48" t="n"/>
      <c r="AA1765" s="39" t="n"/>
    </row>
    <row r="1766">
      <c r="B1766" s="48" t="n"/>
      <c r="C1766" s="48" t="n"/>
      <c r="D1766" s="48" t="n"/>
      <c r="E1766" s="48" t="n"/>
      <c r="F1766" s="48" t="n"/>
      <c r="O1766" s="88" t="n"/>
      <c r="Q1766" s="48" t="n"/>
      <c r="T1766" s="48" t="n"/>
      <c r="V1766" s="48" t="n"/>
      <c r="AA1766" s="39" t="n"/>
    </row>
    <row r="1767">
      <c r="B1767" s="48" t="n"/>
      <c r="C1767" s="48" t="n"/>
      <c r="D1767" s="48" t="n"/>
      <c r="E1767" s="48" t="n"/>
      <c r="F1767" s="48" t="n"/>
      <c r="O1767" s="88" t="n"/>
      <c r="Q1767" s="48" t="n"/>
      <c r="T1767" s="48" t="n"/>
      <c r="V1767" s="48" t="n"/>
      <c r="AA1767" s="39" t="n"/>
    </row>
    <row r="1768">
      <c r="B1768" s="48" t="n"/>
      <c r="C1768" s="48" t="n"/>
      <c r="D1768" s="48" t="n"/>
      <c r="E1768" s="48" t="n"/>
      <c r="F1768" s="48" t="n"/>
      <c r="O1768" s="88" t="n"/>
      <c r="Q1768" s="48" t="n"/>
      <c r="T1768" s="48" t="n"/>
      <c r="V1768" s="48" t="n"/>
      <c r="AA1768" s="39" t="n"/>
    </row>
    <row r="1769">
      <c r="B1769" s="48" t="n"/>
      <c r="C1769" s="48" t="n"/>
      <c r="D1769" s="48" t="n"/>
      <c r="E1769" s="48" t="n"/>
      <c r="F1769" s="48" t="n"/>
      <c r="O1769" s="88" t="n"/>
      <c r="Q1769" s="48" t="n"/>
      <c r="T1769" s="48" t="n"/>
      <c r="V1769" s="48" t="n"/>
      <c r="AA1769" s="39" t="n"/>
    </row>
    <row r="1770">
      <c r="B1770" s="48" t="n"/>
      <c r="C1770" s="48" t="n"/>
      <c r="D1770" s="48" t="n"/>
      <c r="E1770" s="48" t="n"/>
      <c r="F1770" s="48" t="n"/>
      <c r="O1770" s="88" t="n"/>
      <c r="Q1770" s="48" t="n"/>
      <c r="T1770" s="48" t="n"/>
      <c r="V1770" s="48" t="n"/>
      <c r="AA1770" s="39" t="n"/>
    </row>
    <row r="1771">
      <c r="B1771" s="48" t="n"/>
      <c r="C1771" s="48" t="n"/>
      <c r="D1771" s="48" t="n"/>
      <c r="E1771" s="48" t="n"/>
      <c r="F1771" s="48" t="n"/>
      <c r="O1771" s="88" t="n"/>
      <c r="Q1771" s="48" t="n"/>
      <c r="T1771" s="48" t="n"/>
      <c r="V1771" s="48" t="n"/>
      <c r="AA1771" s="39" t="n"/>
    </row>
    <row r="1772">
      <c r="B1772" s="48" t="n"/>
      <c r="C1772" s="48" t="n"/>
      <c r="D1772" s="48" t="n"/>
      <c r="E1772" s="48" t="n"/>
      <c r="F1772" s="48" t="n"/>
      <c r="O1772" s="88" t="n"/>
      <c r="Q1772" s="48" t="n"/>
      <c r="T1772" s="48" t="n"/>
      <c r="V1772" s="48" t="n"/>
      <c r="AA1772" s="39" t="n"/>
    </row>
    <row r="1773">
      <c r="B1773" s="48" t="n"/>
      <c r="C1773" s="48" t="n"/>
      <c r="D1773" s="48" t="n"/>
      <c r="E1773" s="48" t="n"/>
      <c r="F1773" s="48" t="n"/>
      <c r="O1773" s="88" t="n"/>
      <c r="Q1773" s="48" t="n"/>
      <c r="T1773" s="48" t="n"/>
      <c r="V1773" s="48" t="n"/>
      <c r="AA1773" s="39" t="n"/>
    </row>
    <row r="1774">
      <c r="B1774" s="48" t="n"/>
      <c r="C1774" s="48" t="n"/>
      <c r="D1774" s="48" t="n"/>
      <c r="E1774" s="48" t="n"/>
      <c r="F1774" s="48" t="n"/>
      <c r="O1774" s="88" t="n"/>
      <c r="Q1774" s="48" t="n"/>
      <c r="T1774" s="48" t="n"/>
      <c r="V1774" s="48" t="n"/>
      <c r="AA1774" s="39" t="n"/>
    </row>
    <row r="1775">
      <c r="B1775" s="48" t="n"/>
      <c r="C1775" s="48" t="n"/>
      <c r="D1775" s="48" t="n"/>
      <c r="E1775" s="48" t="n"/>
      <c r="F1775" s="48" t="n"/>
      <c r="O1775" s="88" t="n"/>
      <c r="Q1775" s="48" t="n"/>
      <c r="T1775" s="48" t="n"/>
      <c r="V1775" s="48" t="n"/>
      <c r="AA1775" s="39" t="n"/>
    </row>
    <row r="1776">
      <c r="B1776" s="48" t="n"/>
      <c r="C1776" s="48" t="n"/>
      <c r="D1776" s="48" t="n"/>
      <c r="E1776" s="48" t="n"/>
      <c r="F1776" s="48" t="n"/>
      <c r="O1776" s="88" t="n"/>
      <c r="Q1776" s="48" t="n"/>
      <c r="T1776" s="48" t="n"/>
      <c r="V1776" s="48" t="n"/>
      <c r="AA1776" s="39" t="n"/>
    </row>
    <row r="1777">
      <c r="B1777" s="48" t="n"/>
      <c r="C1777" s="48" t="n"/>
      <c r="D1777" s="48" t="n"/>
      <c r="E1777" s="48" t="n"/>
      <c r="F1777" s="48" t="n"/>
      <c r="O1777" s="88" t="n"/>
      <c r="Q1777" s="48" t="n"/>
      <c r="T1777" s="48" t="n"/>
      <c r="V1777" s="48" t="n"/>
      <c r="AA1777" s="39" t="n"/>
    </row>
    <row r="1778">
      <c r="B1778" s="48" t="n"/>
      <c r="C1778" s="48" t="n"/>
      <c r="D1778" s="48" t="n"/>
      <c r="E1778" s="48" t="n"/>
      <c r="F1778" s="48" t="n"/>
      <c r="O1778" s="88" t="n"/>
      <c r="Q1778" s="48" t="n"/>
      <c r="T1778" s="48" t="n"/>
      <c r="V1778" s="48" t="n"/>
      <c r="AA1778" s="39" t="n"/>
    </row>
    <row r="1779">
      <c r="B1779" s="48" t="n"/>
      <c r="C1779" s="48" t="n"/>
      <c r="D1779" s="48" t="n"/>
      <c r="E1779" s="48" t="n"/>
      <c r="F1779" s="48" t="n"/>
      <c r="O1779" s="88" t="n"/>
      <c r="Q1779" s="48" t="n"/>
      <c r="T1779" s="48" t="n"/>
      <c r="V1779" s="48" t="n"/>
      <c r="AA1779" s="39" t="n"/>
    </row>
    <row r="1780">
      <c r="B1780" s="48" t="n"/>
      <c r="C1780" s="48" t="n"/>
      <c r="D1780" s="48" t="n"/>
      <c r="E1780" s="48" t="n"/>
      <c r="F1780" s="48" t="n"/>
      <c r="O1780" s="88" t="n"/>
      <c r="Q1780" s="48" t="n"/>
      <c r="T1780" s="48" t="n"/>
      <c r="V1780" s="48" t="n"/>
      <c r="AA1780" s="39" t="n"/>
    </row>
    <row r="1781">
      <c r="B1781" s="48" t="n"/>
      <c r="C1781" s="48" t="n"/>
      <c r="D1781" s="48" t="n"/>
      <c r="E1781" s="48" t="n"/>
      <c r="F1781" s="48" t="n"/>
      <c r="O1781" s="88" t="n"/>
      <c r="Q1781" s="48" t="n"/>
      <c r="T1781" s="48" t="n"/>
      <c r="V1781" s="48" t="n"/>
      <c r="AA1781" s="39" t="n"/>
    </row>
    <row r="1782">
      <c r="B1782" s="48" t="n"/>
      <c r="C1782" s="48" t="n"/>
      <c r="D1782" s="48" t="n"/>
      <c r="E1782" s="48" t="n"/>
      <c r="F1782" s="48" t="n"/>
      <c r="O1782" s="88" t="n"/>
      <c r="Q1782" s="48" t="n"/>
      <c r="T1782" s="48" t="n"/>
      <c r="V1782" s="48" t="n"/>
      <c r="AA1782" s="39" t="n"/>
    </row>
    <row r="1783">
      <c r="B1783" s="48" t="n"/>
      <c r="C1783" s="48" t="n"/>
      <c r="D1783" s="48" t="n"/>
      <c r="E1783" s="48" t="n"/>
      <c r="F1783" s="48" t="n"/>
      <c r="O1783" s="88" t="n"/>
      <c r="Q1783" s="48" t="n"/>
      <c r="T1783" s="48" t="n"/>
      <c r="V1783" s="48" t="n"/>
      <c r="AA1783" s="39" t="n"/>
    </row>
    <row r="1784">
      <c r="B1784" s="48" t="n"/>
      <c r="C1784" s="48" t="n"/>
      <c r="D1784" s="48" t="n"/>
      <c r="E1784" s="48" t="n"/>
      <c r="F1784" s="48" t="n"/>
      <c r="O1784" s="88" t="n"/>
      <c r="Q1784" s="48" t="n"/>
      <c r="T1784" s="48" t="n"/>
      <c r="V1784" s="48" t="n"/>
      <c r="AA1784" s="39" t="n"/>
    </row>
    <row r="1785">
      <c r="B1785" s="48" t="n"/>
      <c r="C1785" s="48" t="n"/>
      <c r="D1785" s="48" t="n"/>
      <c r="E1785" s="48" t="n"/>
      <c r="F1785" s="48" t="n"/>
      <c r="O1785" s="88" t="n"/>
      <c r="Q1785" s="48" t="n"/>
      <c r="T1785" s="48" t="n"/>
      <c r="V1785" s="48" t="n"/>
      <c r="AA1785" s="39" t="n"/>
    </row>
    <row r="1786">
      <c r="B1786" s="48" t="n"/>
      <c r="C1786" s="48" t="n"/>
      <c r="D1786" s="48" t="n"/>
      <c r="E1786" s="48" t="n"/>
      <c r="F1786" s="48" t="n"/>
      <c r="O1786" s="88" t="n"/>
      <c r="Q1786" s="48" t="n"/>
      <c r="T1786" s="48" t="n"/>
      <c r="V1786" s="48" t="n"/>
      <c r="AA1786" s="39" t="n"/>
    </row>
    <row r="1787">
      <c r="B1787" s="48" t="n"/>
      <c r="C1787" s="48" t="n"/>
      <c r="D1787" s="48" t="n"/>
      <c r="E1787" s="48" t="n"/>
      <c r="F1787" s="48" t="n"/>
      <c r="O1787" s="88" t="n"/>
      <c r="Q1787" s="48" t="n"/>
      <c r="T1787" s="48" t="n"/>
      <c r="V1787" s="48" t="n"/>
      <c r="AA1787" s="39" t="n"/>
    </row>
    <row r="1788">
      <c r="B1788" s="48" t="n"/>
      <c r="C1788" s="48" t="n"/>
      <c r="D1788" s="48" t="n"/>
      <c r="E1788" s="48" t="n"/>
      <c r="F1788" s="48" t="n"/>
      <c r="O1788" s="88" t="n"/>
      <c r="Q1788" s="48" t="n"/>
      <c r="T1788" s="48" t="n"/>
      <c r="V1788" s="48" t="n"/>
      <c r="AA1788" s="39" t="n"/>
    </row>
    <row r="1789">
      <c r="B1789" s="48" t="n"/>
      <c r="C1789" s="48" t="n"/>
      <c r="D1789" s="48" t="n"/>
      <c r="E1789" s="48" t="n"/>
      <c r="F1789" s="48" t="n"/>
      <c r="O1789" s="88" t="n"/>
      <c r="Q1789" s="48" t="n"/>
      <c r="T1789" s="48" t="n"/>
      <c r="V1789" s="48" t="n"/>
      <c r="AA1789" s="39" t="n"/>
    </row>
    <row r="1790">
      <c r="B1790" s="48" t="n"/>
      <c r="C1790" s="48" t="n"/>
      <c r="D1790" s="48" t="n"/>
      <c r="E1790" s="48" t="n"/>
      <c r="F1790" s="48" t="n"/>
      <c r="O1790" s="88" t="n"/>
      <c r="Q1790" s="48" t="n"/>
      <c r="T1790" s="48" t="n"/>
      <c r="V1790" s="48" t="n"/>
      <c r="AA1790" s="39" t="n"/>
    </row>
    <row r="1791">
      <c r="B1791" s="48" t="n"/>
      <c r="C1791" s="48" t="n"/>
      <c r="D1791" s="48" t="n"/>
      <c r="E1791" s="48" t="n"/>
      <c r="F1791" s="48" t="n"/>
      <c r="O1791" s="88" t="n"/>
      <c r="Q1791" s="48" t="n"/>
      <c r="T1791" s="48" t="n"/>
      <c r="V1791" s="48" t="n"/>
      <c r="AA1791" s="39" t="n"/>
    </row>
    <row r="1792">
      <c r="B1792" s="48" t="n"/>
      <c r="C1792" s="48" t="n"/>
      <c r="D1792" s="48" t="n"/>
      <c r="E1792" s="48" t="n"/>
      <c r="F1792" s="48" t="n"/>
      <c r="O1792" s="88" t="n"/>
      <c r="Q1792" s="48" t="n"/>
      <c r="T1792" s="48" t="n"/>
      <c r="V1792" s="48" t="n"/>
      <c r="AA1792" s="39" t="n"/>
    </row>
    <row r="1793">
      <c r="B1793" s="48" t="n"/>
      <c r="C1793" s="48" t="n"/>
      <c r="D1793" s="48" t="n"/>
      <c r="E1793" s="48" t="n"/>
      <c r="F1793" s="48" t="n"/>
      <c r="O1793" s="88" t="n"/>
      <c r="Q1793" s="48" t="n"/>
      <c r="T1793" s="48" t="n"/>
      <c r="V1793" s="48" t="n"/>
      <c r="AA1793" s="39" t="n"/>
    </row>
    <row r="1794">
      <c r="B1794" s="48" t="n"/>
      <c r="C1794" s="48" t="n"/>
      <c r="D1794" s="48" t="n"/>
      <c r="E1794" s="48" t="n"/>
      <c r="F1794" s="48" t="n"/>
      <c r="O1794" s="88" t="n"/>
      <c r="Q1794" s="48" t="n"/>
      <c r="T1794" s="48" t="n"/>
      <c r="V1794" s="48" t="n"/>
      <c r="AA1794" s="39" t="n"/>
    </row>
    <row r="1795">
      <c r="B1795" s="48" t="n"/>
      <c r="C1795" s="48" t="n"/>
      <c r="D1795" s="48" t="n"/>
      <c r="E1795" s="48" t="n"/>
      <c r="F1795" s="48" t="n"/>
      <c r="O1795" s="88" t="n"/>
      <c r="Q1795" s="48" t="n"/>
      <c r="T1795" s="48" t="n"/>
      <c r="V1795" s="48" t="n"/>
      <c r="AA1795" s="39" t="n"/>
    </row>
    <row r="1796">
      <c r="B1796" s="48" t="n"/>
      <c r="C1796" s="48" t="n"/>
      <c r="D1796" s="48" t="n"/>
      <c r="E1796" s="48" t="n"/>
      <c r="F1796" s="48" t="n"/>
      <c r="O1796" s="88" t="n"/>
      <c r="Q1796" s="48" t="n"/>
      <c r="T1796" s="48" t="n"/>
      <c r="V1796" s="48" t="n"/>
      <c r="AA1796" s="39" t="n"/>
    </row>
    <row r="1797">
      <c r="B1797" s="48" t="n"/>
      <c r="C1797" s="48" t="n"/>
      <c r="D1797" s="48" t="n"/>
      <c r="E1797" s="48" t="n"/>
      <c r="F1797" s="48" t="n"/>
      <c r="O1797" s="88" t="n"/>
      <c r="Q1797" s="48" t="n"/>
      <c r="T1797" s="48" t="n"/>
      <c r="V1797" s="48" t="n"/>
      <c r="AA1797" s="39" t="n"/>
    </row>
    <row r="1798">
      <c r="B1798" s="48" t="n"/>
      <c r="C1798" s="48" t="n"/>
      <c r="D1798" s="48" t="n"/>
      <c r="E1798" s="48" t="n"/>
      <c r="F1798" s="48" t="n"/>
      <c r="O1798" s="88" t="n"/>
      <c r="Q1798" s="48" t="n"/>
      <c r="T1798" s="48" t="n"/>
      <c r="V1798" s="48" t="n"/>
      <c r="AA1798" s="39" t="n"/>
    </row>
    <row r="1799">
      <c r="B1799" s="48" t="n"/>
      <c r="C1799" s="48" t="n"/>
      <c r="D1799" s="48" t="n"/>
      <c r="E1799" s="48" t="n"/>
      <c r="F1799" s="48" t="n"/>
      <c r="O1799" s="88" t="n"/>
      <c r="Q1799" s="48" t="n"/>
      <c r="T1799" s="48" t="n"/>
      <c r="V1799" s="48" t="n"/>
      <c r="AA1799" s="39" t="n"/>
    </row>
    <row r="1800">
      <c r="B1800" s="48" t="n"/>
      <c r="C1800" s="48" t="n"/>
      <c r="D1800" s="48" t="n"/>
      <c r="E1800" s="48" t="n"/>
      <c r="F1800" s="48" t="n"/>
      <c r="O1800" s="88" t="n"/>
      <c r="Q1800" s="48" t="n"/>
      <c r="T1800" s="48" t="n"/>
      <c r="V1800" s="48" t="n"/>
      <c r="AA1800" s="39" t="n"/>
    </row>
    <row r="1801">
      <c r="B1801" s="48" t="n"/>
      <c r="C1801" s="48" t="n"/>
      <c r="D1801" s="48" t="n"/>
      <c r="E1801" s="48" t="n"/>
      <c r="F1801" s="48" t="n"/>
      <c r="O1801" s="88" t="n"/>
      <c r="Q1801" s="48" t="n"/>
      <c r="T1801" s="48" t="n"/>
      <c r="V1801" s="48" t="n"/>
      <c r="AA1801" s="39" t="n"/>
    </row>
    <row r="1802">
      <c r="B1802" s="48" t="n"/>
      <c r="C1802" s="48" t="n"/>
      <c r="D1802" s="48" t="n"/>
      <c r="E1802" s="48" t="n"/>
      <c r="F1802" s="48" t="n"/>
      <c r="O1802" s="88" t="n"/>
      <c r="Q1802" s="48" t="n"/>
      <c r="T1802" s="48" t="n"/>
      <c r="V1802" s="48" t="n"/>
      <c r="AA1802" s="39" t="n"/>
    </row>
    <row r="1803">
      <c r="B1803" s="48" t="n"/>
      <c r="C1803" s="48" t="n"/>
      <c r="D1803" s="48" t="n"/>
      <c r="E1803" s="48" t="n"/>
      <c r="F1803" s="48" t="n"/>
      <c r="O1803" s="88" t="n"/>
      <c r="Q1803" s="48" t="n"/>
      <c r="T1803" s="48" t="n"/>
      <c r="V1803" s="48" t="n"/>
      <c r="AA1803" s="39" t="n"/>
    </row>
    <row r="1804">
      <c r="B1804" s="48" t="n"/>
      <c r="C1804" s="48" t="n"/>
      <c r="D1804" s="48" t="n"/>
      <c r="E1804" s="48" t="n"/>
      <c r="F1804" s="48" t="n"/>
      <c r="O1804" s="88" t="n"/>
      <c r="Q1804" s="48" t="n"/>
      <c r="T1804" s="48" t="n"/>
      <c r="V1804" s="48" t="n"/>
      <c r="AA1804" s="39" t="n"/>
    </row>
    <row r="1805">
      <c r="B1805" s="48" t="n"/>
      <c r="C1805" s="48" t="n"/>
      <c r="D1805" s="48" t="n"/>
      <c r="E1805" s="48" t="n"/>
      <c r="F1805" s="48" t="n"/>
      <c r="O1805" s="88" t="n"/>
      <c r="Q1805" s="48" t="n"/>
      <c r="T1805" s="48" t="n"/>
      <c r="V1805" s="48" t="n"/>
      <c r="AA1805" s="39" t="n"/>
    </row>
    <row r="1806">
      <c r="B1806" s="48" t="n"/>
      <c r="C1806" s="48" t="n"/>
      <c r="D1806" s="48" t="n"/>
      <c r="E1806" s="48" t="n"/>
      <c r="F1806" s="48" t="n"/>
      <c r="O1806" s="88" t="n"/>
      <c r="Q1806" s="48" t="n"/>
      <c r="T1806" s="48" t="n"/>
      <c r="V1806" s="48" t="n"/>
      <c r="AA1806" s="39" t="n"/>
    </row>
    <row r="1807">
      <c r="B1807" s="48" t="n"/>
      <c r="C1807" s="48" t="n"/>
      <c r="D1807" s="48" t="n"/>
      <c r="E1807" s="48" t="n"/>
      <c r="F1807" s="48" t="n"/>
      <c r="O1807" s="88" t="n"/>
      <c r="Q1807" s="48" t="n"/>
      <c r="T1807" s="48" t="n"/>
      <c r="V1807" s="48" t="n"/>
      <c r="AA1807" s="39" t="n"/>
    </row>
    <row r="1808">
      <c r="B1808" s="48" t="n"/>
      <c r="C1808" s="48" t="n"/>
      <c r="D1808" s="48" t="n"/>
      <c r="E1808" s="48" t="n"/>
      <c r="F1808" s="48" t="n"/>
      <c r="O1808" s="88" t="n"/>
      <c r="Q1808" s="48" t="n"/>
      <c r="T1808" s="48" t="n"/>
      <c r="V1808" s="48" t="n"/>
      <c r="AA1808" s="39" t="n"/>
    </row>
    <row r="1809">
      <c r="B1809" s="48" t="n"/>
      <c r="C1809" s="48" t="n"/>
      <c r="D1809" s="48" t="n"/>
      <c r="E1809" s="48" t="n"/>
      <c r="F1809" s="48" t="n"/>
      <c r="O1809" s="88" t="n"/>
      <c r="Q1809" s="48" t="n"/>
      <c r="T1809" s="48" t="n"/>
      <c r="V1809" s="48" t="n"/>
      <c r="AA1809" s="39" t="n"/>
    </row>
    <row r="1810">
      <c r="B1810" s="48" t="n"/>
      <c r="C1810" s="48" t="n"/>
      <c r="D1810" s="48" t="n"/>
      <c r="E1810" s="48" t="n"/>
      <c r="F1810" s="48" t="n"/>
      <c r="O1810" s="88" t="n"/>
      <c r="Q1810" s="48" t="n"/>
      <c r="T1810" s="48" t="n"/>
      <c r="V1810" s="48" t="n"/>
      <c r="AA1810" s="39" t="n"/>
    </row>
    <row r="1811">
      <c r="B1811" s="48" t="n"/>
      <c r="C1811" s="48" t="n"/>
      <c r="D1811" s="48" t="n"/>
      <c r="E1811" s="48" t="n"/>
      <c r="F1811" s="48" t="n"/>
      <c r="O1811" s="88" t="n"/>
      <c r="Q1811" s="48" t="n"/>
      <c r="T1811" s="48" t="n"/>
      <c r="V1811" s="48" t="n"/>
      <c r="AA1811" s="39" t="n"/>
    </row>
    <row r="1812">
      <c r="B1812" s="48" t="n"/>
      <c r="C1812" s="48" t="n"/>
      <c r="D1812" s="48" t="n"/>
      <c r="E1812" s="48" t="n"/>
      <c r="F1812" s="48" t="n"/>
      <c r="O1812" s="88" t="n"/>
      <c r="Q1812" s="48" t="n"/>
      <c r="T1812" s="48" t="n"/>
      <c r="V1812" s="48" t="n"/>
      <c r="AA1812" s="39" t="n"/>
    </row>
    <row r="1813">
      <c r="B1813" s="48" t="n"/>
      <c r="C1813" s="48" t="n"/>
      <c r="D1813" s="48" t="n"/>
      <c r="E1813" s="48" t="n"/>
      <c r="F1813" s="48" t="n"/>
      <c r="O1813" s="88" t="n"/>
      <c r="Q1813" s="48" t="n"/>
      <c r="T1813" s="48" t="n"/>
      <c r="V1813" s="48" t="n"/>
      <c r="AA1813" s="39" t="n"/>
    </row>
    <row r="1814">
      <c r="B1814" s="48" t="n"/>
      <c r="C1814" s="48" t="n"/>
      <c r="D1814" s="48" t="n"/>
      <c r="E1814" s="48" t="n"/>
      <c r="F1814" s="48" t="n"/>
      <c r="O1814" s="88" t="n"/>
      <c r="Q1814" s="48" t="n"/>
      <c r="T1814" s="48" t="n"/>
      <c r="V1814" s="48" t="n"/>
      <c r="AA1814" s="39" t="n"/>
    </row>
    <row r="1815">
      <c r="B1815" s="48" t="n"/>
      <c r="C1815" s="48" t="n"/>
      <c r="D1815" s="48" t="n"/>
      <c r="E1815" s="48" t="n"/>
      <c r="F1815" s="48" t="n"/>
      <c r="O1815" s="88" t="n"/>
      <c r="Q1815" s="48" t="n"/>
      <c r="T1815" s="48" t="n"/>
      <c r="V1815" s="48" t="n"/>
      <c r="AA1815" s="39" t="n"/>
    </row>
    <row r="1816">
      <c r="B1816" s="48" t="n"/>
      <c r="C1816" s="48" t="n"/>
      <c r="D1816" s="48" t="n"/>
      <c r="E1816" s="48" t="n"/>
      <c r="F1816" s="48" t="n"/>
      <c r="O1816" s="88" t="n"/>
      <c r="Q1816" s="48" t="n"/>
      <c r="T1816" s="48" t="n"/>
      <c r="V1816" s="48" t="n"/>
      <c r="AA1816" s="39" t="n"/>
    </row>
    <row r="1817">
      <c r="B1817" s="48" t="n"/>
      <c r="C1817" s="48" t="n"/>
      <c r="D1817" s="48" t="n"/>
      <c r="E1817" s="48" t="n"/>
      <c r="F1817" s="48" t="n"/>
      <c r="O1817" s="88" t="n"/>
      <c r="Q1817" s="48" t="n"/>
      <c r="T1817" s="48" t="n"/>
      <c r="V1817" s="48" t="n"/>
      <c r="AA1817" s="39" t="n"/>
    </row>
    <row r="1818">
      <c r="B1818" s="48" t="n"/>
      <c r="C1818" s="48" t="n"/>
      <c r="D1818" s="48" t="n"/>
      <c r="E1818" s="48" t="n"/>
      <c r="F1818" s="48" t="n"/>
      <c r="O1818" s="88" t="n"/>
      <c r="Q1818" s="48" t="n"/>
      <c r="T1818" s="48" t="n"/>
      <c r="V1818" s="48" t="n"/>
      <c r="AA1818" s="39" t="n"/>
    </row>
    <row r="1819">
      <c r="B1819" s="48" t="n"/>
      <c r="C1819" s="48" t="n"/>
      <c r="D1819" s="48" t="n"/>
      <c r="E1819" s="48" t="n"/>
      <c r="F1819" s="48" t="n"/>
      <c r="O1819" s="88" t="n"/>
      <c r="Q1819" s="48" t="n"/>
      <c r="T1819" s="48" t="n"/>
      <c r="V1819" s="48" t="n"/>
      <c r="AA1819" s="39" t="n"/>
    </row>
    <row r="1820">
      <c r="B1820" s="48" t="n"/>
      <c r="C1820" s="48" t="n"/>
      <c r="D1820" s="48" t="n"/>
      <c r="E1820" s="48" t="n"/>
      <c r="F1820" s="48" t="n"/>
      <c r="O1820" s="88" t="n"/>
      <c r="Q1820" s="48" t="n"/>
      <c r="T1820" s="48" t="n"/>
      <c r="V1820" s="48" t="n"/>
      <c r="AA1820" s="39" t="n"/>
    </row>
    <row r="1821">
      <c r="B1821" s="48" t="n"/>
      <c r="C1821" s="48" t="n"/>
      <c r="D1821" s="48" t="n"/>
      <c r="E1821" s="48" t="n"/>
      <c r="F1821" s="48" t="n"/>
      <c r="O1821" s="88" t="n"/>
      <c r="Q1821" s="48" t="n"/>
      <c r="T1821" s="48" t="n"/>
      <c r="V1821" s="48" t="n"/>
      <c r="AA1821" s="39" t="n"/>
    </row>
    <row r="1822">
      <c r="B1822" s="48" t="n"/>
      <c r="C1822" s="48" t="n"/>
      <c r="D1822" s="48" t="n"/>
      <c r="E1822" s="48" t="n"/>
      <c r="F1822" s="48" t="n"/>
      <c r="O1822" s="88" t="n"/>
      <c r="Q1822" s="48" t="n"/>
      <c r="T1822" s="48" t="n"/>
      <c r="V1822" s="48" t="n"/>
      <c r="AA1822" s="39" t="n"/>
    </row>
    <row r="1823">
      <c r="B1823" s="48" t="n"/>
      <c r="C1823" s="48" t="n"/>
      <c r="D1823" s="48" t="n"/>
      <c r="E1823" s="48" t="n"/>
      <c r="F1823" s="48" t="n"/>
      <c r="O1823" s="88" t="n"/>
      <c r="Q1823" s="48" t="n"/>
      <c r="T1823" s="48" t="n"/>
      <c r="V1823" s="48" t="n"/>
      <c r="AA1823" s="39" t="n"/>
    </row>
    <row r="1824">
      <c r="B1824" s="48" t="n"/>
      <c r="C1824" s="48" t="n"/>
      <c r="D1824" s="48" t="n"/>
      <c r="E1824" s="48" t="n"/>
      <c r="F1824" s="48" t="n"/>
      <c r="O1824" s="88" t="n"/>
      <c r="Q1824" s="48" t="n"/>
      <c r="T1824" s="48" t="n"/>
      <c r="V1824" s="48" t="n"/>
      <c r="AA1824" s="39" t="n"/>
    </row>
    <row r="1825">
      <c r="B1825" s="48" t="n"/>
      <c r="C1825" s="48" t="n"/>
      <c r="D1825" s="48" t="n"/>
      <c r="E1825" s="48" t="n"/>
      <c r="F1825" s="48" t="n"/>
      <c r="O1825" s="88" t="n"/>
      <c r="Q1825" s="48" t="n"/>
      <c r="T1825" s="48" t="n"/>
      <c r="V1825" s="48" t="n"/>
      <c r="AA1825" s="39" t="n"/>
    </row>
    <row r="1826">
      <c r="B1826" s="48" t="n"/>
      <c r="C1826" s="48" t="n"/>
      <c r="D1826" s="48" t="n"/>
      <c r="E1826" s="48" t="n"/>
      <c r="F1826" s="48" t="n"/>
      <c r="O1826" s="88" t="n"/>
      <c r="Q1826" s="48" t="n"/>
      <c r="T1826" s="48" t="n"/>
      <c r="V1826" s="48" t="n"/>
      <c r="AA1826" s="39" t="n"/>
    </row>
    <row r="1827">
      <c r="B1827" s="48" t="n"/>
      <c r="C1827" s="48" t="n"/>
      <c r="D1827" s="48" t="n"/>
      <c r="E1827" s="48" t="n"/>
      <c r="F1827" s="48" t="n"/>
      <c r="O1827" s="88" t="n"/>
      <c r="Q1827" s="48" t="n"/>
      <c r="T1827" s="48" t="n"/>
      <c r="V1827" s="48" t="n"/>
      <c r="AA1827" s="39" t="n"/>
    </row>
    <row r="1828">
      <c r="B1828" s="48" t="n"/>
      <c r="C1828" s="48" t="n"/>
      <c r="D1828" s="48" t="n"/>
      <c r="E1828" s="48" t="n"/>
      <c r="F1828" s="48" t="n"/>
      <c r="O1828" s="88" t="n"/>
      <c r="Q1828" s="48" t="n"/>
      <c r="T1828" s="48" t="n"/>
      <c r="V1828" s="48" t="n"/>
      <c r="AA1828" s="39" t="n"/>
    </row>
    <row r="1829">
      <c r="B1829" s="48" t="n"/>
      <c r="C1829" s="48" t="n"/>
      <c r="D1829" s="48" t="n"/>
      <c r="E1829" s="48" t="n"/>
      <c r="F1829" s="48" t="n"/>
      <c r="O1829" s="88" t="n"/>
      <c r="Q1829" s="48" t="n"/>
      <c r="T1829" s="48" t="n"/>
      <c r="V1829" s="48" t="n"/>
      <c r="AA1829" s="39" t="n"/>
    </row>
    <row r="1830">
      <c r="B1830" s="48" t="n"/>
      <c r="C1830" s="48" t="n"/>
      <c r="D1830" s="48" t="n"/>
      <c r="E1830" s="48" t="n"/>
      <c r="F1830" s="48" t="n"/>
      <c r="O1830" s="88" t="n"/>
      <c r="Q1830" s="48" t="n"/>
      <c r="T1830" s="48" t="n"/>
      <c r="V1830" s="48" t="n"/>
      <c r="AA1830" s="39" t="n"/>
    </row>
    <row r="1831">
      <c r="B1831" s="48" t="n"/>
      <c r="C1831" s="48" t="n"/>
      <c r="D1831" s="48" t="n"/>
      <c r="E1831" s="48" t="n"/>
      <c r="F1831" s="48" t="n"/>
      <c r="O1831" s="88" t="n"/>
      <c r="Q1831" s="48" t="n"/>
      <c r="T1831" s="48" t="n"/>
      <c r="V1831" s="48" t="n"/>
      <c r="AA1831" s="39" t="n"/>
    </row>
    <row r="1832">
      <c r="B1832" s="48" t="n"/>
      <c r="C1832" s="48" t="n"/>
      <c r="D1832" s="48" t="n"/>
      <c r="E1832" s="48" t="n"/>
      <c r="F1832" s="48" t="n"/>
      <c r="O1832" s="88" t="n"/>
      <c r="Q1832" s="48" t="n"/>
      <c r="T1832" s="48" t="n"/>
      <c r="V1832" s="48" t="n"/>
      <c r="AA1832" s="39" t="n"/>
    </row>
    <row r="1833">
      <c r="B1833" s="48" t="n"/>
      <c r="C1833" s="48" t="n"/>
      <c r="D1833" s="48" t="n"/>
      <c r="E1833" s="48" t="n"/>
      <c r="F1833" s="48" t="n"/>
      <c r="O1833" s="88" t="n"/>
      <c r="Q1833" s="48" t="n"/>
      <c r="T1833" s="48" t="n"/>
      <c r="V1833" s="48" t="n"/>
      <c r="AA1833" s="39" t="n"/>
    </row>
    <row r="1834">
      <c r="B1834" s="48" t="n"/>
      <c r="C1834" s="48" t="n"/>
      <c r="D1834" s="48" t="n"/>
      <c r="E1834" s="48" t="n"/>
      <c r="F1834" s="48" t="n"/>
      <c r="O1834" s="88" t="n"/>
      <c r="Q1834" s="48" t="n"/>
      <c r="T1834" s="48" t="n"/>
      <c r="V1834" s="48" t="n"/>
      <c r="AA1834" s="39" t="n"/>
    </row>
    <row r="1835">
      <c r="B1835" s="48" t="n"/>
      <c r="C1835" s="48" t="n"/>
      <c r="D1835" s="48" t="n"/>
      <c r="E1835" s="48" t="n"/>
      <c r="F1835" s="48" t="n"/>
      <c r="O1835" s="88" t="n"/>
      <c r="Q1835" s="48" t="n"/>
      <c r="T1835" s="48" t="n"/>
      <c r="V1835" s="48" t="n"/>
      <c r="AA1835" s="39" t="n"/>
    </row>
    <row r="1836">
      <c r="B1836" s="48" t="n"/>
      <c r="C1836" s="48" t="n"/>
      <c r="D1836" s="48" t="n"/>
      <c r="E1836" s="48" t="n"/>
      <c r="F1836" s="48" t="n"/>
      <c r="O1836" s="88" t="n"/>
      <c r="Q1836" s="48" t="n"/>
      <c r="T1836" s="48" t="n"/>
      <c r="V1836" s="48" t="n"/>
      <c r="AA1836" s="39" t="n"/>
    </row>
    <row r="1837">
      <c r="B1837" s="48" t="n"/>
      <c r="C1837" s="48" t="n"/>
      <c r="D1837" s="48" t="n"/>
      <c r="E1837" s="48" t="n"/>
      <c r="F1837" s="48" t="n"/>
      <c r="O1837" s="88" t="n"/>
      <c r="Q1837" s="48" t="n"/>
      <c r="T1837" s="48" t="n"/>
      <c r="V1837" s="48" t="n"/>
      <c r="AA1837" s="39" t="n"/>
    </row>
    <row r="1838">
      <c r="B1838" s="48" t="n"/>
      <c r="C1838" s="48" t="n"/>
      <c r="D1838" s="48" t="n"/>
      <c r="E1838" s="48" t="n"/>
      <c r="F1838" s="48" t="n"/>
      <c r="O1838" s="88" t="n"/>
      <c r="Q1838" s="48" t="n"/>
      <c r="T1838" s="48" t="n"/>
      <c r="V1838" s="48" t="n"/>
      <c r="AA1838" s="39" t="n"/>
    </row>
    <row r="1839">
      <c r="B1839" s="48" t="n"/>
      <c r="C1839" s="48" t="n"/>
      <c r="D1839" s="48" t="n"/>
      <c r="E1839" s="48" t="n"/>
      <c r="F1839" s="48" t="n"/>
      <c r="O1839" s="88" t="n"/>
      <c r="Q1839" s="48" t="n"/>
      <c r="T1839" s="48" t="n"/>
      <c r="V1839" s="48" t="n"/>
      <c r="AA1839" s="39" t="n"/>
    </row>
    <row r="1840">
      <c r="B1840" s="48" t="n"/>
      <c r="C1840" s="48" t="n"/>
      <c r="D1840" s="48" t="n"/>
      <c r="E1840" s="48" t="n"/>
      <c r="F1840" s="48" t="n"/>
      <c r="O1840" s="88" t="n"/>
      <c r="Q1840" s="48" t="n"/>
      <c r="T1840" s="48" t="n"/>
      <c r="V1840" s="48" t="n"/>
      <c r="AA1840" s="39" t="n"/>
    </row>
    <row r="1841">
      <c r="B1841" s="48" t="n"/>
      <c r="C1841" s="48" t="n"/>
      <c r="D1841" s="48" t="n"/>
      <c r="E1841" s="48" t="n"/>
      <c r="F1841" s="48" t="n"/>
      <c r="O1841" s="88" t="n"/>
      <c r="Q1841" s="48" t="n"/>
      <c r="T1841" s="48" t="n"/>
      <c r="V1841" s="48" t="n"/>
      <c r="AA1841" s="39" t="n"/>
    </row>
    <row r="1842">
      <c r="B1842" s="48" t="n"/>
      <c r="C1842" s="48" t="n"/>
      <c r="D1842" s="48" t="n"/>
      <c r="E1842" s="48" t="n"/>
      <c r="F1842" s="48" t="n"/>
      <c r="O1842" s="88" t="n"/>
      <c r="Q1842" s="48" t="n"/>
      <c r="T1842" s="48" t="n"/>
      <c r="V1842" s="48" t="n"/>
      <c r="AA1842" s="39" t="n"/>
    </row>
    <row r="1843">
      <c r="B1843" s="48" t="n"/>
      <c r="C1843" s="48" t="n"/>
      <c r="D1843" s="48" t="n"/>
      <c r="E1843" s="48" t="n"/>
      <c r="F1843" s="48" t="n"/>
      <c r="O1843" s="88" t="n"/>
      <c r="Q1843" s="48" t="n"/>
      <c r="T1843" s="48" t="n"/>
      <c r="V1843" s="48" t="n"/>
      <c r="AA1843" s="39" t="n"/>
    </row>
    <row r="1844">
      <c r="B1844" s="48" t="n"/>
      <c r="C1844" s="48" t="n"/>
      <c r="D1844" s="48" t="n"/>
      <c r="E1844" s="48" t="n"/>
      <c r="F1844" s="48" t="n"/>
      <c r="O1844" s="88" t="n"/>
      <c r="Q1844" s="48" t="n"/>
      <c r="T1844" s="48" t="n"/>
      <c r="V1844" s="48" t="n"/>
      <c r="AA1844" s="39" t="n"/>
    </row>
    <row r="1845">
      <c r="B1845" s="48" t="n"/>
      <c r="C1845" s="48" t="n"/>
      <c r="D1845" s="48" t="n"/>
      <c r="E1845" s="48" t="n"/>
      <c r="F1845" s="48" t="n"/>
      <c r="O1845" s="88" t="n"/>
      <c r="Q1845" s="48" t="n"/>
      <c r="T1845" s="48" t="n"/>
      <c r="V1845" s="48" t="n"/>
      <c r="AA1845" s="39" t="n"/>
    </row>
    <row r="1846">
      <c r="B1846" s="48" t="n"/>
      <c r="C1846" s="48" t="n"/>
      <c r="D1846" s="48" t="n"/>
      <c r="E1846" s="48" t="n"/>
      <c r="F1846" s="48" t="n"/>
      <c r="O1846" s="88" t="n"/>
      <c r="Q1846" s="48" t="n"/>
      <c r="T1846" s="48" t="n"/>
      <c r="V1846" s="48" t="n"/>
      <c r="AA1846" s="39" t="n"/>
    </row>
    <row r="1847">
      <c r="B1847" s="48" t="n"/>
      <c r="C1847" s="48" t="n"/>
      <c r="D1847" s="48" t="n"/>
      <c r="E1847" s="48" t="n"/>
      <c r="F1847" s="48" t="n"/>
      <c r="O1847" s="88" t="n"/>
      <c r="Q1847" s="48" t="n"/>
      <c r="T1847" s="48" t="n"/>
      <c r="V1847" s="48" t="n"/>
      <c r="AA1847" s="39" t="n"/>
    </row>
    <row r="1848">
      <c r="B1848" s="48" t="n"/>
      <c r="C1848" s="48" t="n"/>
      <c r="D1848" s="48" t="n"/>
      <c r="E1848" s="48" t="n"/>
      <c r="F1848" s="48" t="n"/>
      <c r="O1848" s="88" t="n"/>
      <c r="Q1848" s="48" t="n"/>
      <c r="T1848" s="48" t="n"/>
      <c r="V1848" s="48" t="n"/>
      <c r="AA1848" s="39" t="n"/>
    </row>
    <row r="1849">
      <c r="B1849" s="48" t="n"/>
      <c r="C1849" s="48" t="n"/>
      <c r="D1849" s="48" t="n"/>
      <c r="E1849" s="48" t="n"/>
      <c r="F1849" s="48" t="n"/>
      <c r="O1849" s="88" t="n"/>
      <c r="Q1849" s="48" t="n"/>
      <c r="T1849" s="48" t="n"/>
      <c r="V1849" s="48" t="n"/>
      <c r="AA1849" s="39" t="n"/>
    </row>
    <row r="1850">
      <c r="B1850" s="48" t="n"/>
      <c r="C1850" s="48" t="n"/>
      <c r="D1850" s="48" t="n"/>
      <c r="E1850" s="48" t="n"/>
      <c r="F1850" s="48" t="n"/>
      <c r="O1850" s="88" t="n"/>
      <c r="Q1850" s="48" t="n"/>
      <c r="T1850" s="48" t="n"/>
      <c r="V1850" s="48" t="n"/>
      <c r="AA1850" s="39" t="n"/>
    </row>
    <row r="1851">
      <c r="B1851" s="48" t="n"/>
      <c r="C1851" s="48" t="n"/>
      <c r="D1851" s="48" t="n"/>
      <c r="E1851" s="48" t="n"/>
      <c r="F1851" s="48" t="n"/>
      <c r="O1851" s="88" t="n"/>
      <c r="Q1851" s="48" t="n"/>
      <c r="T1851" s="48" t="n"/>
      <c r="V1851" s="48" t="n"/>
      <c r="AA1851" s="39" t="n"/>
    </row>
    <row r="1852">
      <c r="B1852" s="48" t="n"/>
      <c r="C1852" s="48" t="n"/>
      <c r="D1852" s="48" t="n"/>
      <c r="E1852" s="48" t="n"/>
      <c r="F1852" s="48" t="n"/>
      <c r="O1852" s="88" t="n"/>
      <c r="Q1852" s="48" t="n"/>
      <c r="T1852" s="48" t="n"/>
      <c r="V1852" s="48" t="n"/>
      <c r="AA1852" s="39" t="n"/>
    </row>
    <row r="1853">
      <c r="B1853" s="48" t="n"/>
      <c r="C1853" s="48" t="n"/>
      <c r="D1853" s="48" t="n"/>
      <c r="E1853" s="48" t="n"/>
      <c r="F1853" s="48" t="n"/>
      <c r="O1853" s="88" t="n"/>
      <c r="Q1853" s="48" t="n"/>
      <c r="T1853" s="48" t="n"/>
      <c r="V1853" s="48" t="n"/>
      <c r="AA1853" s="39" t="n"/>
    </row>
    <row r="1854">
      <c r="B1854" s="48" t="n"/>
      <c r="C1854" s="48" t="n"/>
      <c r="D1854" s="48" t="n"/>
      <c r="E1854" s="48" t="n"/>
      <c r="F1854" s="48" t="n"/>
      <c r="O1854" s="88" t="n"/>
      <c r="Q1854" s="48" t="n"/>
      <c r="T1854" s="48" t="n"/>
      <c r="V1854" s="48" t="n"/>
      <c r="AA1854" s="39" t="n"/>
    </row>
    <row r="1855">
      <c r="B1855" s="48" t="n"/>
      <c r="C1855" s="48" t="n"/>
      <c r="D1855" s="48" t="n"/>
      <c r="E1855" s="48" t="n"/>
      <c r="F1855" s="48" t="n"/>
      <c r="O1855" s="88" t="n"/>
      <c r="Q1855" s="48" t="n"/>
      <c r="T1855" s="48" t="n"/>
      <c r="V1855" s="48" t="n"/>
      <c r="AA1855" s="39" t="n"/>
    </row>
    <row r="1856">
      <c r="B1856" s="48" t="n"/>
      <c r="C1856" s="48" t="n"/>
      <c r="D1856" s="48" t="n"/>
      <c r="E1856" s="48" t="n"/>
      <c r="F1856" s="48" t="n"/>
      <c r="O1856" s="88" t="n"/>
      <c r="Q1856" s="48" t="n"/>
      <c r="T1856" s="48" t="n"/>
      <c r="V1856" s="48" t="n"/>
      <c r="AA1856" s="39" t="n"/>
    </row>
    <row r="1857">
      <c r="B1857" s="48" t="n"/>
      <c r="C1857" s="48" t="n"/>
      <c r="D1857" s="48" t="n"/>
      <c r="E1857" s="48" t="n"/>
      <c r="F1857" s="48" t="n"/>
      <c r="O1857" s="88" t="n"/>
      <c r="Q1857" s="48" t="n"/>
      <c r="T1857" s="48" t="n"/>
      <c r="V1857" s="48" t="n"/>
      <c r="AA1857" s="39" t="n"/>
    </row>
    <row r="1858">
      <c r="B1858" s="48" t="n"/>
      <c r="C1858" s="48" t="n"/>
      <c r="D1858" s="48" t="n"/>
      <c r="E1858" s="48" t="n"/>
      <c r="F1858" s="48" t="n"/>
      <c r="O1858" s="88" t="n"/>
      <c r="Q1858" s="48" t="n"/>
      <c r="T1858" s="48" t="n"/>
      <c r="V1858" s="48" t="n"/>
      <c r="AA1858" s="39" t="n"/>
    </row>
    <row r="1859">
      <c r="B1859" s="48" t="n"/>
      <c r="C1859" s="48" t="n"/>
      <c r="D1859" s="48" t="n"/>
      <c r="E1859" s="48" t="n"/>
      <c r="F1859" s="48" t="n"/>
      <c r="O1859" s="88" t="n"/>
      <c r="Q1859" s="48" t="n"/>
      <c r="T1859" s="48" t="n"/>
      <c r="V1859" s="48" t="n"/>
      <c r="AA1859" s="39" t="n"/>
    </row>
    <row r="1860">
      <c r="B1860" s="48" t="n"/>
      <c r="C1860" s="48" t="n"/>
      <c r="D1860" s="48" t="n"/>
      <c r="E1860" s="48" t="n"/>
      <c r="F1860" s="48" t="n"/>
      <c r="O1860" s="88" t="n"/>
      <c r="Q1860" s="48" t="n"/>
      <c r="T1860" s="48" t="n"/>
      <c r="V1860" s="48" t="n"/>
      <c r="AA1860" s="39" t="n"/>
    </row>
    <row r="1861">
      <c r="B1861" s="48" t="n"/>
      <c r="C1861" s="48" t="n"/>
      <c r="D1861" s="48" t="n"/>
      <c r="E1861" s="48" t="n"/>
      <c r="F1861" s="48" t="n"/>
      <c r="O1861" s="88" t="n"/>
      <c r="Q1861" s="48" t="n"/>
      <c r="T1861" s="48" t="n"/>
      <c r="V1861" s="48" t="n"/>
      <c r="AA1861" s="39" t="n"/>
    </row>
    <row r="1862">
      <c r="B1862" s="48" t="n"/>
      <c r="C1862" s="48" t="n"/>
      <c r="D1862" s="48" t="n"/>
      <c r="E1862" s="48" t="n"/>
      <c r="F1862" s="48" t="n"/>
      <c r="O1862" s="88" t="n"/>
      <c r="Q1862" s="48" t="n"/>
      <c r="T1862" s="48" t="n"/>
      <c r="V1862" s="48" t="n"/>
      <c r="AA1862" s="39" t="n"/>
    </row>
    <row r="1863">
      <c r="B1863" s="48" t="n"/>
      <c r="C1863" s="48" t="n"/>
      <c r="D1863" s="48" t="n"/>
      <c r="E1863" s="48" t="n"/>
      <c r="F1863" s="48" t="n"/>
      <c r="O1863" s="88" t="n"/>
      <c r="Q1863" s="48" t="n"/>
      <c r="T1863" s="48" t="n"/>
      <c r="V1863" s="48" t="n"/>
      <c r="AA1863" s="39" t="n"/>
    </row>
    <row r="1864">
      <c r="B1864" s="48" t="n"/>
      <c r="C1864" s="48" t="n"/>
      <c r="D1864" s="48" t="n"/>
      <c r="E1864" s="48" t="n"/>
      <c r="F1864" s="48" t="n"/>
      <c r="O1864" s="88" t="n"/>
      <c r="Q1864" s="48" t="n"/>
      <c r="T1864" s="48" t="n"/>
      <c r="V1864" s="48" t="n"/>
      <c r="AA1864" s="39" t="n"/>
    </row>
    <row r="1865">
      <c r="B1865" s="48" t="n"/>
      <c r="C1865" s="48" t="n"/>
      <c r="D1865" s="48" t="n"/>
      <c r="E1865" s="48" t="n"/>
      <c r="F1865" s="48" t="n"/>
      <c r="O1865" s="88" t="n"/>
      <c r="Q1865" s="48" t="n"/>
      <c r="T1865" s="48" t="n"/>
      <c r="V1865" s="48" t="n"/>
      <c r="AA1865" s="39" t="n"/>
    </row>
    <row r="1866">
      <c r="B1866" s="48" t="n"/>
      <c r="C1866" s="48" t="n"/>
      <c r="D1866" s="48" t="n"/>
      <c r="E1866" s="48" t="n"/>
      <c r="F1866" s="48" t="n"/>
      <c r="O1866" s="88" t="n"/>
      <c r="Q1866" s="48" t="n"/>
      <c r="T1866" s="48" t="n"/>
      <c r="V1866" s="48" t="n"/>
      <c r="AA1866" s="39" t="n"/>
    </row>
    <row r="1867">
      <c r="B1867" s="48" t="n"/>
      <c r="C1867" s="48" t="n"/>
      <c r="D1867" s="48" t="n"/>
      <c r="E1867" s="48" t="n"/>
      <c r="F1867" s="48" t="n"/>
      <c r="O1867" s="88" t="n"/>
      <c r="Q1867" s="48" t="n"/>
      <c r="T1867" s="48" t="n"/>
      <c r="V1867" s="48" t="n"/>
      <c r="AA1867" s="39" t="n"/>
    </row>
    <row r="1868">
      <c r="B1868" s="48" t="n"/>
      <c r="C1868" s="48" t="n"/>
      <c r="D1868" s="48" t="n"/>
      <c r="E1868" s="48" t="n"/>
      <c r="F1868" s="48" t="n"/>
      <c r="O1868" s="88" t="n"/>
      <c r="Q1868" s="48" t="n"/>
      <c r="T1868" s="48" t="n"/>
      <c r="V1868" s="48" t="n"/>
      <c r="AA1868" s="39" t="n"/>
    </row>
    <row r="1869">
      <c r="B1869" s="48" t="n"/>
      <c r="C1869" s="48" t="n"/>
      <c r="D1869" s="48" t="n"/>
      <c r="E1869" s="48" t="n"/>
      <c r="F1869" s="48" t="n"/>
      <c r="O1869" s="88" t="n"/>
      <c r="Q1869" s="48" t="n"/>
      <c r="T1869" s="48" t="n"/>
      <c r="V1869" s="48" t="n"/>
      <c r="AA1869" s="39" t="n"/>
    </row>
    <row r="1870">
      <c r="B1870" s="48" t="n"/>
      <c r="C1870" s="48" t="n"/>
      <c r="D1870" s="48" t="n"/>
      <c r="E1870" s="48" t="n"/>
      <c r="F1870" s="48" t="n"/>
      <c r="O1870" s="88" t="n"/>
      <c r="Q1870" s="48" t="n"/>
      <c r="T1870" s="48" t="n"/>
      <c r="V1870" s="48" t="n"/>
      <c r="AA1870" s="39" t="n"/>
    </row>
    <row r="1871">
      <c r="B1871" s="48" t="n"/>
      <c r="C1871" s="48" t="n"/>
      <c r="D1871" s="48" t="n"/>
      <c r="E1871" s="48" t="n"/>
      <c r="F1871" s="48" t="n"/>
      <c r="O1871" s="88" t="n"/>
      <c r="Q1871" s="48" t="n"/>
      <c r="T1871" s="48" t="n"/>
      <c r="V1871" s="48" t="n"/>
      <c r="AA1871" s="39" t="n"/>
    </row>
    <row r="1872">
      <c r="B1872" s="48" t="n"/>
      <c r="C1872" s="48" t="n"/>
      <c r="D1872" s="48" t="n"/>
      <c r="E1872" s="48" t="n"/>
      <c r="F1872" s="48" t="n"/>
      <c r="O1872" s="88" t="n"/>
      <c r="Q1872" s="48" t="n"/>
      <c r="T1872" s="48" t="n"/>
      <c r="V1872" s="48" t="n"/>
      <c r="AA1872" s="39" t="n"/>
    </row>
    <row r="1873">
      <c r="B1873" s="48" t="n"/>
      <c r="C1873" s="48" t="n"/>
      <c r="D1873" s="48" t="n"/>
      <c r="E1873" s="48" t="n"/>
      <c r="F1873" s="48" t="n"/>
      <c r="O1873" s="88" t="n"/>
      <c r="Q1873" s="48" t="n"/>
      <c r="T1873" s="48" t="n"/>
      <c r="V1873" s="48" t="n"/>
      <c r="AA1873" s="39" t="n"/>
    </row>
    <row r="1874">
      <c r="B1874" s="48" t="n"/>
      <c r="C1874" s="48" t="n"/>
      <c r="D1874" s="48" t="n"/>
      <c r="E1874" s="48" t="n"/>
      <c r="F1874" s="48" t="n"/>
      <c r="O1874" s="88" t="n"/>
      <c r="Q1874" s="48" t="n"/>
      <c r="T1874" s="48" t="n"/>
      <c r="V1874" s="48" t="n"/>
      <c r="AA1874" s="39" t="n"/>
    </row>
    <row r="1875">
      <c r="B1875" s="48" t="n"/>
      <c r="C1875" s="48" t="n"/>
      <c r="D1875" s="48" t="n"/>
      <c r="E1875" s="48" t="n"/>
      <c r="F1875" s="48" t="n"/>
      <c r="O1875" s="88" t="n"/>
      <c r="Q1875" s="48" t="n"/>
      <c r="T1875" s="48" t="n"/>
      <c r="V1875" s="48" t="n"/>
      <c r="AA1875" s="39" t="n"/>
    </row>
    <row r="1876">
      <c r="B1876" s="48" t="n"/>
      <c r="C1876" s="48" t="n"/>
      <c r="D1876" s="48" t="n"/>
      <c r="E1876" s="48" t="n"/>
      <c r="F1876" s="48" t="n"/>
      <c r="O1876" s="88" t="n"/>
      <c r="Q1876" s="48" t="n"/>
      <c r="T1876" s="48" t="n"/>
      <c r="V1876" s="48" t="n"/>
      <c r="AA1876" s="39" t="n"/>
    </row>
    <row r="1877">
      <c r="B1877" s="48" t="n"/>
      <c r="C1877" s="48" t="n"/>
      <c r="D1877" s="48" t="n"/>
      <c r="E1877" s="48" t="n"/>
      <c r="F1877" s="48" t="n"/>
      <c r="O1877" s="88" t="n"/>
      <c r="Q1877" s="48" t="n"/>
      <c r="T1877" s="48" t="n"/>
      <c r="V1877" s="48" t="n"/>
      <c r="AA1877" s="39" t="n"/>
    </row>
    <row r="1878">
      <c r="B1878" s="48" t="n"/>
      <c r="C1878" s="48" t="n"/>
      <c r="D1878" s="48" t="n"/>
      <c r="E1878" s="48" t="n"/>
      <c r="F1878" s="48" t="n"/>
      <c r="O1878" s="88" t="n"/>
      <c r="Q1878" s="48" t="n"/>
      <c r="T1878" s="48" t="n"/>
      <c r="V1878" s="48" t="n"/>
      <c r="AA1878" s="39" t="n"/>
    </row>
    <row r="1879">
      <c r="B1879" s="48" t="n"/>
      <c r="C1879" s="48" t="n"/>
      <c r="D1879" s="48" t="n"/>
      <c r="E1879" s="48" t="n"/>
      <c r="F1879" s="48" t="n"/>
      <c r="O1879" s="88" t="n"/>
      <c r="Q1879" s="48" t="n"/>
      <c r="T1879" s="48" t="n"/>
      <c r="V1879" s="48" t="n"/>
      <c r="AA1879" s="39" t="n"/>
    </row>
    <row r="1880">
      <c r="B1880" s="48" t="n"/>
      <c r="C1880" s="48" t="n"/>
      <c r="D1880" s="48" t="n"/>
      <c r="E1880" s="48" t="n"/>
      <c r="F1880" s="48" t="n"/>
      <c r="O1880" s="88" t="n"/>
      <c r="Q1880" s="48" t="n"/>
      <c r="T1880" s="48" t="n"/>
      <c r="V1880" s="48" t="n"/>
      <c r="AA1880" s="39" t="n"/>
    </row>
    <row r="1881">
      <c r="B1881" s="48" t="n"/>
      <c r="C1881" s="48" t="n"/>
      <c r="D1881" s="48" t="n"/>
      <c r="E1881" s="48" t="n"/>
      <c r="F1881" s="48" t="n"/>
      <c r="H1881" s="48" t="n"/>
      <c r="I1881" s="48" t="n"/>
      <c r="J1881" s="48" t="n"/>
      <c r="K1881" s="48" t="n"/>
      <c r="L1881" s="48" t="n"/>
      <c r="M1881" s="48" t="n"/>
      <c r="N1881" s="48" t="n"/>
      <c r="O1881" s="88" t="n"/>
      <c r="P1881" s="48" t="n"/>
      <c r="Q1881" s="48" t="n"/>
      <c r="T1881" s="48" t="n"/>
      <c r="V1881" s="48" t="n"/>
      <c r="AA1881" s="39" t="n"/>
    </row>
    <row r="1882">
      <c r="B1882" s="48" t="n"/>
      <c r="C1882" s="48" t="n"/>
      <c r="D1882" s="48" t="n"/>
      <c r="E1882" s="48" t="n"/>
      <c r="F1882" s="48" t="n"/>
      <c r="O1882" s="88" t="n"/>
      <c r="P1882" s="48" t="n"/>
      <c r="T1882" s="48" t="n"/>
      <c r="V1882" s="48" t="n"/>
      <c r="AA1882" s="39" t="n"/>
    </row>
    <row r="1883">
      <c r="B1883" s="48" t="n"/>
      <c r="C1883" s="48" t="n"/>
      <c r="O1883" s="88" t="n"/>
      <c r="T1883" s="48" t="n"/>
      <c r="V1883" s="48" t="n"/>
      <c r="AA1883" s="39" t="n"/>
    </row>
    <row r="1884">
      <c r="B1884" s="48" t="n"/>
      <c r="C1884" s="48" t="n"/>
      <c r="O1884" s="88" t="n"/>
      <c r="T1884" s="48" t="n"/>
      <c r="V1884" s="48" t="n"/>
      <c r="AA1884" s="39" t="n"/>
    </row>
    <row r="1885">
      <c r="B1885" s="48" t="n"/>
      <c r="C1885" s="48" t="n"/>
      <c r="O1885" s="88" t="n"/>
      <c r="T1885" s="48" t="n"/>
      <c r="V1885" s="48" t="n"/>
      <c r="AA1885" s="39" t="n"/>
    </row>
    <row r="1886">
      <c r="B1886" s="48" t="n"/>
      <c r="C1886" s="48" t="n"/>
      <c r="O1886" s="88" t="n"/>
      <c r="T1886" s="48" t="n"/>
      <c r="V1886" s="48" t="n"/>
      <c r="AA1886" s="39" t="n"/>
    </row>
    <row r="1887">
      <c r="B1887" s="48" t="n"/>
      <c r="C1887" s="48" t="n"/>
      <c r="O1887" s="88" t="n"/>
      <c r="T1887" s="48" t="n"/>
      <c r="V1887" s="48" t="n"/>
      <c r="AA1887" s="39" t="n"/>
    </row>
    <row r="1888">
      <c r="B1888" s="48" t="n"/>
      <c r="C1888" s="48" t="n"/>
      <c r="O1888" s="88" t="n"/>
      <c r="T1888" s="48" t="n"/>
      <c r="V1888" s="48" t="n"/>
      <c r="AA1888" s="39" t="n"/>
    </row>
    <row r="1889">
      <c r="B1889" s="48" t="n"/>
      <c r="C1889" s="48" t="n"/>
      <c r="O1889" s="88" t="n"/>
      <c r="T1889" s="48" t="n"/>
      <c r="V1889" s="48" t="n"/>
      <c r="AA1889" s="39" t="n"/>
    </row>
    <row r="1890">
      <c r="B1890" s="48" t="n"/>
      <c r="C1890" s="48" t="n"/>
      <c r="O1890" s="88" t="n"/>
      <c r="T1890" s="48" t="n"/>
      <c r="V1890" s="48" t="n"/>
      <c r="AA1890" s="39" t="n"/>
    </row>
    <row r="1891">
      <c r="B1891" s="48" t="n"/>
      <c r="C1891" s="48" t="n"/>
      <c r="O1891" s="88" t="n"/>
      <c r="T1891" s="48" t="n"/>
      <c r="V1891" s="48" t="n"/>
      <c r="AA1891" s="39" t="n"/>
    </row>
    <row r="1892">
      <c r="B1892" s="48" t="n"/>
      <c r="C1892" s="48" t="n"/>
      <c r="O1892" s="88" t="n"/>
      <c r="T1892" s="48" t="n"/>
      <c r="V1892" s="48" t="n"/>
      <c r="AA1892" s="39" t="n"/>
    </row>
    <row r="1893">
      <c r="B1893" s="48" t="n"/>
      <c r="C1893" s="48" t="n"/>
      <c r="O1893" s="88" t="n"/>
      <c r="T1893" s="48" t="n"/>
      <c r="V1893" s="48" t="n"/>
      <c r="AA1893" s="39" t="n"/>
    </row>
    <row r="1894">
      <c r="B1894" s="48" t="n"/>
      <c r="C1894" s="48" t="n"/>
      <c r="O1894" s="88" t="n"/>
      <c r="T1894" s="48" t="n"/>
      <c r="V1894" s="48" t="n"/>
      <c r="AA1894" s="39" t="n"/>
    </row>
    <row r="1895">
      <c r="B1895" s="48" t="n"/>
      <c r="C1895" s="48" t="n"/>
      <c r="O1895" s="88" t="n"/>
      <c r="T1895" s="48" t="n"/>
      <c r="V1895" s="48" t="n"/>
      <c r="AA1895" s="39" t="n"/>
    </row>
    <row r="1896">
      <c r="B1896" s="48" t="n"/>
      <c r="C1896" s="48" t="n"/>
      <c r="O1896" s="88" t="n"/>
      <c r="T1896" s="48" t="n"/>
      <c r="V1896" s="48" t="n"/>
      <c r="AA1896" s="39" t="n"/>
    </row>
    <row r="1897">
      <c r="B1897" s="48" t="n"/>
      <c r="C1897" s="48" t="n"/>
      <c r="O1897" s="88" t="n"/>
      <c r="T1897" s="48" t="n"/>
      <c r="V1897" s="48" t="n"/>
      <c r="AA1897" s="39" t="n"/>
    </row>
    <row r="1898">
      <c r="B1898" s="48" t="n"/>
      <c r="C1898" s="48" t="n"/>
      <c r="O1898" s="88" t="n"/>
      <c r="T1898" s="48" t="n"/>
      <c r="V1898" s="48" t="n"/>
      <c r="AA1898" s="39" t="n"/>
    </row>
    <row r="1899">
      <c r="B1899" s="48" t="n"/>
      <c r="C1899" s="48" t="n"/>
      <c r="O1899" s="88" t="n"/>
      <c r="T1899" s="48" t="n"/>
      <c r="V1899" s="48" t="n"/>
      <c r="AA1899" s="39" t="n"/>
    </row>
    <row r="1900">
      <c r="B1900" s="48" t="n"/>
      <c r="C1900" s="48" t="n"/>
      <c r="O1900" s="88" t="n"/>
      <c r="T1900" s="48" t="n"/>
      <c r="V1900" s="48" t="n"/>
      <c r="AA1900" s="39" t="n"/>
    </row>
    <row r="1901">
      <c r="B1901" s="48" t="n"/>
      <c r="C1901" s="48" t="n"/>
      <c r="O1901" s="88" t="n"/>
      <c r="T1901" s="48" t="n"/>
      <c r="V1901" s="48" t="n"/>
      <c r="AA1901" s="39" t="n"/>
    </row>
    <row r="1902">
      <c r="B1902" s="48" t="n"/>
      <c r="C1902" s="48" t="n"/>
      <c r="O1902" s="88" t="n"/>
      <c r="T1902" s="48" t="n"/>
      <c r="V1902" s="48" t="n"/>
      <c r="AA1902" s="39" t="n"/>
    </row>
    <row r="1903">
      <c r="B1903" s="48" t="n"/>
      <c r="C1903" s="48" t="n"/>
      <c r="O1903" s="88" t="n"/>
      <c r="T1903" s="48" t="n"/>
      <c r="V1903" s="48" t="n"/>
      <c r="AA1903" s="39" t="n"/>
    </row>
    <row r="1904">
      <c r="B1904" s="48" t="n"/>
      <c r="C1904" s="48" t="n"/>
      <c r="O1904" s="88" t="n"/>
      <c r="T1904" s="48" t="n"/>
      <c r="V1904" s="48" t="n"/>
      <c r="AA1904" s="39" t="n"/>
    </row>
    <row r="1905">
      <c r="B1905" s="48" t="n"/>
      <c r="C1905" s="48" t="n"/>
      <c r="O1905" s="88" t="n"/>
      <c r="T1905" s="48" t="n"/>
      <c r="V1905" s="48" t="n"/>
      <c r="AA1905" s="39" t="n"/>
    </row>
    <row r="1906">
      <c r="B1906" s="48" t="n"/>
      <c r="C1906" s="48" t="n"/>
      <c r="O1906" s="88" t="n"/>
      <c r="T1906" s="48" t="n"/>
      <c r="V1906" s="48" t="n"/>
      <c r="AA1906" s="39" t="n"/>
    </row>
    <row r="1907">
      <c r="B1907" s="48" t="n"/>
      <c r="C1907" s="48" t="n"/>
      <c r="O1907" s="88" t="n"/>
      <c r="T1907" s="48" t="n"/>
      <c r="V1907" s="48" t="n"/>
      <c r="AA1907" s="39" t="n"/>
    </row>
    <row r="1908">
      <c r="B1908" s="48" t="n"/>
      <c r="C1908" s="48" t="n"/>
      <c r="O1908" s="88" t="n"/>
      <c r="T1908" s="48" t="n"/>
      <c r="V1908" s="48" t="n"/>
      <c r="AA1908" s="39" t="n"/>
    </row>
    <row r="1909">
      <c r="B1909" s="48" t="n"/>
      <c r="C1909" s="48" t="n"/>
      <c r="O1909" s="88" t="n"/>
      <c r="T1909" s="48" t="n"/>
      <c r="V1909" s="48" t="n"/>
      <c r="AA1909" s="39" t="n"/>
    </row>
    <row r="1910">
      <c r="B1910" s="48" t="n"/>
      <c r="C1910" s="48" t="n"/>
      <c r="O1910" s="88" t="n"/>
      <c r="T1910" s="48" t="n"/>
      <c r="V1910" s="48" t="n"/>
      <c r="AA1910" s="39" t="n"/>
    </row>
    <row r="1911">
      <c r="B1911" s="48" t="n"/>
      <c r="C1911" s="48" t="n"/>
      <c r="O1911" s="88" t="n"/>
      <c r="T1911" s="48" t="n"/>
      <c r="V1911" s="48" t="n"/>
      <c r="AA1911" s="39" t="n"/>
    </row>
    <row r="1912">
      <c r="B1912" s="48" t="n"/>
      <c r="C1912" s="48" t="n"/>
      <c r="O1912" s="88" t="n"/>
      <c r="T1912" s="48" t="n"/>
      <c r="V1912" s="48" t="n"/>
      <c r="AA1912" s="39" t="n"/>
    </row>
    <row r="1913">
      <c r="B1913" s="48" t="n"/>
      <c r="C1913" s="48" t="n"/>
      <c r="D1913" s="48" t="n"/>
      <c r="E1913" s="48" t="n"/>
      <c r="F1913" s="48" t="n"/>
      <c r="H1913" s="48" t="n"/>
      <c r="I1913" s="48" t="n"/>
      <c r="J1913" s="48" t="n"/>
      <c r="K1913" s="48" t="n"/>
      <c r="L1913" s="48" t="n"/>
      <c r="M1913" s="48" t="n"/>
      <c r="N1913" s="48" t="n"/>
      <c r="O1913" s="88" t="n"/>
      <c r="P1913" s="48" t="n"/>
      <c r="T1913" s="48" t="n"/>
      <c r="V1913" s="48" t="n"/>
      <c r="AA1913" s="39" t="n"/>
    </row>
    <row r="1914">
      <c r="B1914" s="48" t="n"/>
      <c r="C1914" s="48" t="n"/>
      <c r="O1914" s="88" t="n"/>
      <c r="T1914" s="48" t="n"/>
      <c r="V1914" s="48" t="n"/>
      <c r="AA1914" s="39" t="n"/>
    </row>
    <row r="1915">
      <c r="B1915" s="48" t="n"/>
      <c r="C1915" s="48" t="n"/>
      <c r="D1915" s="48" t="n"/>
      <c r="E1915" s="48" t="n"/>
      <c r="F1915" s="48" t="n"/>
      <c r="Q1915" s="48" t="n"/>
      <c r="T1915" s="48" t="n"/>
      <c r="V1915" s="48" t="n"/>
      <c r="AA1915" s="39" t="n"/>
    </row>
    <row r="1916">
      <c r="B1916" s="48" t="n"/>
      <c r="C1916" s="48" t="n"/>
      <c r="D1916" s="48" t="n"/>
      <c r="E1916" s="48" t="n"/>
      <c r="F1916" s="48" t="n"/>
      <c r="Q1916" s="48" t="n"/>
      <c r="T1916" s="48" t="n"/>
      <c r="V1916" s="48" t="n"/>
      <c r="AA1916" s="39" t="n"/>
    </row>
    <row r="1917">
      <c r="B1917" s="48" t="n"/>
      <c r="C1917" s="48" t="n"/>
      <c r="D1917" s="48" t="n"/>
      <c r="E1917" s="48" t="n"/>
      <c r="F1917" s="48" t="n"/>
      <c r="Q1917" s="48" t="n"/>
      <c r="T1917" s="48" t="n"/>
      <c r="V1917" s="48" t="n"/>
      <c r="AA1917" s="39" t="n"/>
    </row>
    <row r="1918">
      <c r="B1918" s="48" t="n"/>
      <c r="C1918" s="48" t="n"/>
      <c r="D1918" s="48" t="n"/>
      <c r="E1918" s="48" t="n"/>
      <c r="F1918" s="48" t="n"/>
      <c r="Q1918" s="48" t="n"/>
      <c r="T1918" s="48" t="n"/>
      <c r="V1918" s="48" t="n"/>
      <c r="AA1918" s="39" t="n"/>
    </row>
    <row r="1919">
      <c r="B1919" s="48" t="n"/>
      <c r="C1919" s="48" t="n"/>
      <c r="D1919" s="48" t="n"/>
      <c r="E1919" s="48" t="n"/>
      <c r="F1919" s="48" t="n"/>
      <c r="Q1919" s="48" t="n"/>
      <c r="T1919" s="48" t="n"/>
      <c r="V1919" s="48" t="n"/>
      <c r="AA1919" s="39" t="n"/>
    </row>
    <row r="1920">
      <c r="B1920" s="48" t="n"/>
      <c r="C1920" s="48" t="n"/>
      <c r="D1920" s="48" t="n"/>
      <c r="E1920" s="48" t="n"/>
      <c r="F1920" s="48" t="n"/>
      <c r="Q1920" s="48" t="n"/>
      <c r="T1920" s="48" t="n"/>
      <c r="V1920" s="48" t="n"/>
      <c r="AA1920" s="39" t="n"/>
    </row>
    <row r="1921">
      <c r="B1921" s="48" t="n"/>
      <c r="C1921" s="48" t="n"/>
      <c r="D1921" s="48" t="n"/>
      <c r="E1921" s="48" t="n"/>
      <c r="F1921" s="48" t="n"/>
      <c r="Q1921" s="48" t="n"/>
      <c r="T1921" s="48" t="n"/>
      <c r="V1921" s="48" t="n"/>
      <c r="AA1921" s="39" t="n"/>
    </row>
    <row r="1922">
      <c r="B1922" s="48" t="n"/>
      <c r="C1922" s="48" t="n"/>
      <c r="D1922" s="48" t="n"/>
      <c r="E1922" s="48" t="n"/>
      <c r="F1922" s="48" t="n"/>
      <c r="Q1922" s="48" t="n"/>
      <c r="T1922" s="48" t="n"/>
      <c r="V1922" s="48" t="n"/>
      <c r="AA1922" s="39" t="n"/>
    </row>
    <row r="1923">
      <c r="B1923" s="48" t="n"/>
      <c r="C1923" s="48" t="n"/>
      <c r="D1923" s="48" t="n"/>
      <c r="E1923" s="48" t="n"/>
      <c r="F1923" s="48" t="n"/>
      <c r="O1923" s="88" t="n"/>
      <c r="Q1923" s="48" t="n"/>
      <c r="T1923" s="48" t="n"/>
      <c r="V1923" s="48" t="n"/>
      <c r="AA1923" s="39" t="n"/>
    </row>
    <row r="1924">
      <c r="B1924" s="48" t="n"/>
      <c r="C1924" s="48" t="n"/>
      <c r="D1924" s="48" t="n"/>
      <c r="E1924" s="48" t="n"/>
      <c r="F1924" s="48" t="n"/>
      <c r="O1924" s="88" t="n"/>
      <c r="Q1924" s="48" t="n"/>
      <c r="T1924" s="48" t="n"/>
      <c r="V1924" s="48" t="n"/>
      <c r="AA1924" s="39" t="n"/>
    </row>
    <row r="1925">
      <c r="B1925" s="48" t="n"/>
      <c r="C1925" s="48" t="n"/>
      <c r="D1925" s="48" t="n"/>
      <c r="E1925" s="48" t="n"/>
      <c r="F1925" s="48" t="n"/>
      <c r="H1925" s="48" t="n"/>
      <c r="I1925" s="48" t="n"/>
      <c r="J1925" s="48" t="n"/>
      <c r="K1925" s="48" t="n"/>
      <c r="L1925" s="48" t="n"/>
      <c r="M1925" s="48" t="n"/>
      <c r="N1925" s="48" t="n"/>
      <c r="Q1925" s="48" t="n"/>
      <c r="T1925" s="48" t="n"/>
      <c r="V1925" s="48" t="n"/>
      <c r="AA1925" s="39" t="n"/>
    </row>
    <row r="1926">
      <c r="B1926" s="48" t="n"/>
      <c r="C1926" s="48" t="n"/>
      <c r="D1926" s="48" t="n"/>
      <c r="E1926" s="48" t="n"/>
      <c r="F1926" s="48" t="n"/>
      <c r="H1926" s="48" t="n"/>
      <c r="I1926" s="48" t="n"/>
      <c r="J1926" s="48" t="n"/>
      <c r="K1926" s="48" t="n"/>
      <c r="L1926" s="48" t="n"/>
      <c r="M1926" s="48" t="n"/>
      <c r="N1926" s="48" t="n"/>
      <c r="Q1926" s="48" t="n"/>
      <c r="T1926" s="48" t="n"/>
      <c r="V1926" s="48" t="n"/>
      <c r="AA1926" s="39" t="n"/>
    </row>
    <row r="1927">
      <c r="B1927" s="48" t="n"/>
      <c r="C1927" s="48" t="n"/>
      <c r="D1927" s="48" t="n"/>
      <c r="E1927" s="48" t="n"/>
      <c r="F1927" s="48" t="n"/>
      <c r="H1927" s="48" t="n"/>
      <c r="I1927" s="48" t="n"/>
      <c r="J1927" s="48" t="n"/>
      <c r="K1927" s="48" t="n"/>
      <c r="L1927" s="48" t="n"/>
      <c r="M1927" s="48" t="n"/>
      <c r="N1927" s="48" t="n"/>
      <c r="Q1927" s="48" t="n"/>
      <c r="T1927" s="48" t="n"/>
      <c r="V1927" s="48" t="n"/>
      <c r="AA1927" s="39" t="n"/>
    </row>
    <row r="1928">
      <c r="B1928" s="48" t="n"/>
      <c r="C1928" s="48" t="n"/>
      <c r="D1928" s="48" t="n"/>
      <c r="E1928" s="48" t="n"/>
      <c r="F1928" s="48" t="n"/>
      <c r="H1928" s="48" t="n"/>
      <c r="I1928" s="48" t="n"/>
      <c r="J1928" s="48" t="n"/>
      <c r="K1928" s="48" t="n"/>
      <c r="L1928" s="48" t="n"/>
      <c r="M1928" s="48" t="n"/>
      <c r="N1928" s="48" t="n"/>
      <c r="Q1928" s="48" t="n"/>
      <c r="T1928" s="48" t="n"/>
      <c r="V1928" s="48" t="n"/>
      <c r="AA1928" s="39" t="n"/>
    </row>
    <row r="1929">
      <c r="B1929" s="48" t="n"/>
      <c r="C1929" s="48" t="n"/>
      <c r="D1929" s="48" t="n"/>
      <c r="E1929" s="48" t="n"/>
      <c r="F1929" s="48" t="n"/>
      <c r="H1929" s="48" t="n"/>
      <c r="I1929" s="48" t="n"/>
      <c r="J1929" s="48" t="n"/>
      <c r="K1929" s="48" t="n"/>
      <c r="L1929" s="48" t="n"/>
      <c r="M1929" s="48" t="n"/>
      <c r="N1929" s="48" t="n"/>
      <c r="Q1929" s="48" t="n"/>
      <c r="T1929" s="48" t="n"/>
      <c r="V1929" s="48" t="n"/>
      <c r="AA1929" s="39" t="n"/>
    </row>
    <row r="1930">
      <c r="B1930" s="48" t="n"/>
      <c r="C1930" s="48" t="n"/>
      <c r="D1930" s="48" t="n"/>
      <c r="E1930" s="48" t="n"/>
      <c r="F1930" s="48" t="n"/>
      <c r="H1930" s="48" t="n"/>
      <c r="I1930" s="48" t="n"/>
      <c r="J1930" s="48" t="n"/>
      <c r="K1930" s="48" t="n"/>
      <c r="L1930" s="48" t="n"/>
      <c r="M1930" s="48" t="n"/>
      <c r="N1930" s="48" t="n"/>
      <c r="Q1930" s="48" t="n"/>
      <c r="T1930" s="48" t="n"/>
      <c r="V1930" s="48" t="n"/>
      <c r="AA1930" s="39" t="n"/>
    </row>
    <row r="1931">
      <c r="B1931" s="48" t="n"/>
      <c r="C1931" s="48" t="n"/>
      <c r="D1931" s="48" t="n"/>
      <c r="E1931" s="48" t="n"/>
      <c r="F1931" s="48" t="n"/>
      <c r="H1931" s="48" t="n"/>
      <c r="I1931" s="48" t="n"/>
      <c r="J1931" s="48" t="n"/>
      <c r="K1931" s="48" t="n"/>
      <c r="L1931" s="48" t="n"/>
      <c r="M1931" s="48" t="n"/>
      <c r="N1931" s="48" t="n"/>
      <c r="Q1931" s="48" t="n"/>
      <c r="T1931" s="48" t="n"/>
      <c r="V1931" s="48" t="n"/>
      <c r="AA1931" s="39" t="n"/>
    </row>
    <row r="1932">
      <c r="B1932" s="48" t="n"/>
      <c r="C1932" s="48" t="n"/>
      <c r="D1932" s="48" t="n"/>
      <c r="E1932" s="48" t="n"/>
      <c r="F1932" s="48" t="n"/>
      <c r="H1932" s="48" t="n"/>
      <c r="I1932" s="48" t="n"/>
      <c r="J1932" s="48" t="n"/>
      <c r="K1932" s="48" t="n"/>
      <c r="L1932" s="48" t="n"/>
      <c r="M1932" s="48" t="n"/>
      <c r="N1932" s="48" t="n"/>
      <c r="Q1932" s="48" t="n"/>
      <c r="T1932" s="48" t="n"/>
      <c r="V1932" s="48" t="n"/>
      <c r="AA1932" s="39" t="n"/>
    </row>
    <row r="1933">
      <c r="B1933" s="48" t="n"/>
      <c r="C1933" s="48" t="n"/>
      <c r="D1933" s="48" t="n"/>
      <c r="E1933" s="48" t="n"/>
      <c r="F1933" s="48" t="n"/>
      <c r="H1933" s="48" t="n"/>
      <c r="I1933" s="48" t="n"/>
      <c r="J1933" s="48" t="n"/>
      <c r="K1933" s="48" t="n"/>
      <c r="L1933" s="48" t="n"/>
      <c r="M1933" s="48" t="n"/>
      <c r="N1933" s="48" t="n"/>
      <c r="Q1933" s="48" t="n"/>
      <c r="T1933" s="48" t="n"/>
      <c r="V1933" s="48" t="n"/>
      <c r="AA1933" s="39" t="n"/>
    </row>
    <row r="1934">
      <c r="B1934" s="48" t="n"/>
      <c r="C1934" s="48" t="n"/>
      <c r="D1934" s="48" t="n"/>
      <c r="E1934" s="48" t="n"/>
      <c r="F1934" s="48" t="n"/>
      <c r="H1934" s="48" t="n"/>
      <c r="I1934" s="48" t="n"/>
      <c r="J1934" s="48" t="n"/>
      <c r="K1934" s="48" t="n"/>
      <c r="L1934" s="48" t="n"/>
      <c r="M1934" s="48" t="n"/>
      <c r="N1934" s="48" t="n"/>
      <c r="Q1934" s="48" t="n"/>
      <c r="T1934" s="48" t="n"/>
      <c r="V1934" s="48" t="n"/>
      <c r="AA1934" s="39" t="n"/>
    </row>
    <row r="1935">
      <c r="B1935" s="48" t="n"/>
      <c r="C1935" s="48" t="n"/>
      <c r="D1935" s="48" t="n"/>
      <c r="E1935" s="48" t="n"/>
      <c r="F1935" s="48" t="n"/>
      <c r="H1935" s="48" t="n"/>
      <c r="I1935" s="48" t="n"/>
      <c r="J1935" s="48" t="n"/>
      <c r="K1935" s="48" t="n"/>
      <c r="L1935" s="48" t="n"/>
      <c r="M1935" s="48" t="n"/>
      <c r="N1935" s="48" t="n"/>
      <c r="Q1935" s="48" t="n"/>
      <c r="T1935" s="48" t="n"/>
      <c r="V1935" s="48" t="n"/>
      <c r="AA1935" s="39" t="n"/>
    </row>
    <row r="1936">
      <c r="B1936" s="48" t="n"/>
      <c r="C1936" s="48" t="n"/>
      <c r="D1936" s="48" t="n"/>
      <c r="E1936" s="48" t="n"/>
      <c r="F1936" s="48" t="n"/>
      <c r="H1936" s="48" t="n"/>
      <c r="I1936" s="48" t="n"/>
      <c r="J1936" s="48" t="n"/>
      <c r="K1936" s="48" t="n"/>
      <c r="L1936" s="48" t="n"/>
      <c r="M1936" s="48" t="n"/>
      <c r="N1936" s="48" t="n"/>
      <c r="Q1936" s="48" t="n"/>
      <c r="T1936" s="48" t="n"/>
      <c r="V1936" s="48" t="n"/>
      <c r="AA1936" s="39" t="n"/>
    </row>
    <row r="1937">
      <c r="B1937" s="48" t="n"/>
      <c r="C1937" s="48" t="n"/>
      <c r="D1937" s="48" t="n"/>
      <c r="E1937" s="48" t="n"/>
      <c r="F1937" s="48" t="n"/>
      <c r="H1937" s="48" t="n"/>
      <c r="I1937" s="48" t="n"/>
      <c r="J1937" s="48" t="n"/>
      <c r="K1937" s="48" t="n"/>
      <c r="L1937" s="48" t="n"/>
      <c r="M1937" s="48" t="n"/>
      <c r="N1937" s="48" t="n"/>
      <c r="Q1937" s="48" t="n"/>
      <c r="T1937" s="48" t="n"/>
      <c r="V1937" s="48" t="n"/>
      <c r="AA1937" s="39" t="n"/>
    </row>
    <row r="1938">
      <c r="B1938" s="48" t="n"/>
      <c r="C1938" s="48" t="n"/>
      <c r="D1938" s="48" t="n"/>
      <c r="E1938" s="48" t="n"/>
      <c r="F1938" s="48" t="n"/>
      <c r="H1938" s="48" t="n"/>
      <c r="I1938" s="48" t="n"/>
      <c r="J1938" s="48" t="n"/>
      <c r="K1938" s="48" t="n"/>
      <c r="L1938" s="48" t="n"/>
      <c r="M1938" s="48" t="n"/>
      <c r="N1938" s="48" t="n"/>
      <c r="Q1938" s="48" t="n"/>
      <c r="T1938" s="48" t="n"/>
      <c r="V1938" s="48" t="n"/>
      <c r="AA1938" s="39" t="n"/>
    </row>
    <row r="1939">
      <c r="B1939" s="48" t="n"/>
      <c r="C1939" s="48" t="n"/>
      <c r="D1939" s="48" t="n"/>
      <c r="E1939" s="48" t="n"/>
      <c r="F1939" s="48" t="n"/>
      <c r="H1939" s="48" t="n"/>
      <c r="I1939" s="48" t="n"/>
      <c r="J1939" s="48" t="n"/>
      <c r="K1939" s="48" t="n"/>
      <c r="L1939" s="48" t="n"/>
      <c r="M1939" s="48" t="n"/>
      <c r="N1939" s="48" t="n"/>
      <c r="Q1939" s="48" t="n"/>
      <c r="T1939" s="48" t="n"/>
      <c r="V1939" s="48" t="n"/>
      <c r="AA1939" s="39" t="n"/>
    </row>
    <row r="1940">
      <c r="B1940" s="48" t="n"/>
      <c r="C1940" s="48" t="n"/>
      <c r="D1940" s="48" t="n"/>
      <c r="E1940" s="48" t="n"/>
      <c r="F1940" s="48" t="n"/>
      <c r="H1940" s="48" t="n"/>
      <c r="I1940" s="48" t="n"/>
      <c r="J1940" s="48" t="n"/>
      <c r="K1940" s="48" t="n"/>
      <c r="L1940" s="48" t="n"/>
      <c r="M1940" s="48" t="n"/>
      <c r="N1940" s="48" t="n"/>
      <c r="Q1940" s="48" t="n"/>
      <c r="T1940" s="48" t="n"/>
      <c r="V1940" s="48" t="n"/>
      <c r="AA1940" s="39" t="n"/>
    </row>
    <row r="1941">
      <c r="B1941" s="48" t="n"/>
      <c r="C1941" s="48" t="n"/>
      <c r="D1941" s="48" t="n"/>
      <c r="E1941" s="48" t="n"/>
      <c r="F1941" s="48" t="n"/>
      <c r="H1941" s="48" t="n"/>
      <c r="I1941" s="48" t="n"/>
      <c r="J1941" s="48" t="n"/>
      <c r="K1941" s="48" t="n"/>
      <c r="L1941" s="48" t="n"/>
      <c r="M1941" s="48" t="n"/>
      <c r="N1941" s="48" t="n"/>
      <c r="Q1941" s="48" t="n"/>
      <c r="T1941" s="48" t="n"/>
      <c r="V1941" s="48" t="n"/>
      <c r="AA1941" s="39" t="n"/>
    </row>
    <row r="1942">
      <c r="B1942" s="48" t="n"/>
      <c r="C1942" s="48" t="n"/>
      <c r="D1942" s="48" t="n"/>
      <c r="E1942" s="48" t="n"/>
      <c r="F1942" s="48" t="n"/>
      <c r="H1942" s="48" t="n"/>
      <c r="I1942" s="48" t="n"/>
      <c r="J1942" s="48" t="n"/>
      <c r="K1942" s="48" t="n"/>
      <c r="L1942" s="48" t="n"/>
      <c r="M1942" s="48" t="n"/>
      <c r="N1942" s="48" t="n"/>
      <c r="Q1942" s="48" t="n"/>
      <c r="T1942" s="48" t="n"/>
      <c r="V1942" s="48" t="n"/>
      <c r="AA1942" s="39" t="n"/>
    </row>
    <row r="1943">
      <c r="B1943" s="48" t="n"/>
      <c r="C1943" s="48" t="n"/>
      <c r="D1943" s="48" t="n"/>
      <c r="E1943" s="48" t="n"/>
      <c r="F1943" s="48" t="n"/>
      <c r="H1943" s="48" t="n"/>
      <c r="I1943" s="48" t="n"/>
      <c r="J1943" s="48" t="n"/>
      <c r="K1943" s="48" t="n"/>
      <c r="L1943" s="48" t="n"/>
      <c r="M1943" s="48" t="n"/>
      <c r="N1943" s="48" t="n"/>
      <c r="Q1943" s="48" t="n"/>
      <c r="T1943" s="48" t="n"/>
      <c r="V1943" s="48" t="n"/>
      <c r="AA1943" s="39" t="n"/>
    </row>
    <row r="1944">
      <c r="B1944" s="48" t="n"/>
      <c r="C1944" s="48" t="n"/>
      <c r="D1944" s="48" t="n"/>
      <c r="E1944" s="48" t="n"/>
      <c r="F1944" s="48" t="n"/>
      <c r="H1944" s="48" t="n"/>
      <c r="I1944" s="48" t="n"/>
      <c r="J1944" s="48" t="n"/>
      <c r="K1944" s="48" t="n"/>
      <c r="L1944" s="48" t="n"/>
      <c r="M1944" s="48" t="n"/>
      <c r="N1944" s="48" t="n"/>
      <c r="Q1944" s="48" t="n"/>
      <c r="T1944" s="48" t="n"/>
      <c r="V1944" s="48" t="n"/>
      <c r="AA1944" s="39" t="n"/>
    </row>
    <row r="1945">
      <c r="B1945" s="48" t="n"/>
      <c r="C1945" s="48" t="n"/>
      <c r="D1945" s="48" t="n"/>
      <c r="E1945" s="48" t="n"/>
      <c r="F1945" s="48" t="n"/>
      <c r="H1945" s="48" t="n"/>
      <c r="I1945" s="48" t="n"/>
      <c r="J1945" s="48" t="n"/>
      <c r="K1945" s="48" t="n"/>
      <c r="L1945" s="48" t="n"/>
      <c r="M1945" s="48" t="n"/>
      <c r="N1945" s="48" t="n"/>
      <c r="Q1945" s="48" t="n"/>
      <c r="T1945" s="48" t="n"/>
      <c r="V1945" s="48" t="n"/>
      <c r="AA1945" s="39" t="n"/>
    </row>
    <row r="1946">
      <c r="B1946" s="48" t="n"/>
      <c r="C1946" s="48" t="n"/>
      <c r="D1946" s="48" t="n"/>
      <c r="E1946" s="48" t="n"/>
      <c r="F1946" s="48" t="n"/>
      <c r="H1946" s="48" t="n"/>
      <c r="I1946" s="48" t="n"/>
      <c r="J1946" s="48" t="n"/>
      <c r="K1946" s="48" t="n"/>
      <c r="L1946" s="48" t="n"/>
      <c r="M1946" s="48" t="n"/>
      <c r="N1946" s="48" t="n"/>
      <c r="Q1946" s="48" t="n"/>
      <c r="T1946" s="48" t="n"/>
      <c r="V1946" s="48" t="n"/>
      <c r="AA1946" s="39" t="n"/>
    </row>
    <row r="1947">
      <c r="B1947" s="48" t="n"/>
      <c r="C1947" s="48" t="n"/>
      <c r="D1947" s="48" t="n"/>
      <c r="E1947" s="48" t="n"/>
      <c r="F1947" s="48" t="n"/>
      <c r="H1947" s="48" t="n"/>
      <c r="I1947" s="48" t="n"/>
      <c r="J1947" s="48" t="n"/>
      <c r="K1947" s="48" t="n"/>
      <c r="L1947" s="48" t="n"/>
      <c r="M1947" s="48" t="n"/>
      <c r="N1947" s="48" t="n"/>
      <c r="Q1947" s="48" t="n"/>
      <c r="T1947" s="48" t="n"/>
      <c r="V1947" s="48" t="n"/>
      <c r="AA1947" s="39" t="n"/>
    </row>
    <row r="1948">
      <c r="B1948" s="48" t="n"/>
      <c r="C1948" s="48" t="n"/>
      <c r="D1948" s="48" t="n"/>
      <c r="E1948" s="48" t="n"/>
      <c r="F1948" s="48" t="n"/>
      <c r="H1948" s="48" t="n"/>
      <c r="I1948" s="48" t="n"/>
      <c r="J1948" s="48" t="n"/>
      <c r="K1948" s="48" t="n"/>
      <c r="L1948" s="48" t="n"/>
      <c r="M1948" s="48" t="n"/>
      <c r="N1948" s="48" t="n"/>
      <c r="Q1948" s="48" t="n"/>
      <c r="T1948" s="48" t="n"/>
      <c r="V1948" s="48" t="n"/>
      <c r="AA1948" s="39" t="n"/>
    </row>
    <row r="1949">
      <c r="B1949" s="48" t="n"/>
      <c r="C1949" s="48" t="n"/>
      <c r="D1949" s="48" t="n"/>
      <c r="E1949" s="48" t="n"/>
      <c r="F1949" s="48" t="n"/>
      <c r="H1949" s="48" t="n"/>
      <c r="I1949" s="48" t="n"/>
      <c r="J1949" s="48" t="n"/>
      <c r="K1949" s="48" t="n"/>
      <c r="L1949" s="48" t="n"/>
      <c r="M1949" s="48" t="n"/>
      <c r="N1949" s="48" t="n"/>
      <c r="Q1949" s="48" t="n"/>
      <c r="T1949" s="48" t="n"/>
      <c r="V1949" s="48" t="n"/>
      <c r="AA1949" s="39" t="n"/>
    </row>
    <row r="1950">
      <c r="B1950" s="48" t="n"/>
      <c r="C1950" s="48" t="n"/>
      <c r="D1950" s="48" t="n"/>
      <c r="E1950" s="48" t="n"/>
      <c r="F1950" s="48" t="n"/>
      <c r="H1950" s="48" t="n"/>
      <c r="I1950" s="48" t="n"/>
      <c r="J1950" s="48" t="n"/>
      <c r="K1950" s="48" t="n"/>
      <c r="L1950" s="48" t="n"/>
      <c r="M1950" s="48" t="n"/>
      <c r="N1950" s="48" t="n"/>
      <c r="Q1950" s="48" t="n"/>
      <c r="T1950" s="48" t="n"/>
      <c r="V1950" s="48" t="n"/>
      <c r="AA1950" s="39" t="n"/>
    </row>
    <row r="1951">
      <c r="B1951" s="48" t="n"/>
      <c r="C1951" s="48" t="n"/>
      <c r="D1951" s="48" t="n"/>
      <c r="E1951" s="48" t="n"/>
      <c r="F1951" s="48" t="n"/>
      <c r="H1951" s="48" t="n"/>
      <c r="I1951" s="48" t="n"/>
      <c r="J1951" s="48" t="n"/>
      <c r="K1951" s="48" t="n"/>
      <c r="L1951" s="48" t="n"/>
      <c r="M1951" s="48" t="n"/>
      <c r="N1951" s="48" t="n"/>
      <c r="Q1951" s="48" t="n"/>
      <c r="T1951" s="48" t="n"/>
      <c r="V1951" s="48" t="n"/>
      <c r="AA1951" s="39" t="n"/>
    </row>
    <row r="1952">
      <c r="B1952" s="48" t="n"/>
      <c r="C1952" s="48" t="n"/>
      <c r="D1952" s="48" t="n"/>
      <c r="E1952" s="48" t="n"/>
      <c r="F1952" s="48" t="n"/>
      <c r="H1952" s="48" t="n"/>
      <c r="I1952" s="48" t="n"/>
      <c r="J1952" s="48" t="n"/>
      <c r="K1952" s="48" t="n"/>
      <c r="L1952" s="48" t="n"/>
      <c r="M1952" s="48" t="n"/>
      <c r="N1952" s="48" t="n"/>
      <c r="Q1952" s="48" t="n"/>
      <c r="T1952" s="48" t="n"/>
      <c r="V1952" s="48" t="n"/>
      <c r="AA1952" s="39" t="n"/>
    </row>
    <row r="1953">
      <c r="B1953" s="48" t="n"/>
      <c r="C1953" s="48" t="n"/>
      <c r="D1953" s="48" t="n"/>
      <c r="E1953" s="48" t="n"/>
      <c r="F1953" s="48" t="n"/>
      <c r="H1953" s="48" t="n"/>
      <c r="I1953" s="48" t="n"/>
      <c r="J1953" s="48" t="n"/>
      <c r="K1953" s="48" t="n"/>
      <c r="L1953" s="48" t="n"/>
      <c r="M1953" s="48" t="n"/>
      <c r="N1953" s="48" t="n"/>
      <c r="Q1953" s="48" t="n"/>
      <c r="T1953" s="48" t="n"/>
      <c r="V1953" s="48" t="n"/>
      <c r="AA1953" s="39" t="n"/>
    </row>
    <row r="1954">
      <c r="B1954" s="48" t="n"/>
      <c r="C1954" s="48" t="n"/>
      <c r="D1954" s="48" t="n"/>
      <c r="E1954" s="48" t="n"/>
      <c r="F1954" s="48" t="n"/>
      <c r="H1954" s="48" t="n"/>
      <c r="I1954" s="48" t="n"/>
      <c r="J1954" s="48" t="n"/>
      <c r="K1954" s="48" t="n"/>
      <c r="L1954" s="48" t="n"/>
      <c r="M1954" s="48" t="n"/>
      <c r="N1954" s="48" t="n"/>
      <c r="Q1954" s="48" t="n"/>
      <c r="T1954" s="48" t="n"/>
      <c r="V1954" s="48" t="n"/>
      <c r="AA1954" s="39" t="n"/>
    </row>
    <row r="1955">
      <c r="B1955" s="48" t="n"/>
      <c r="C1955" s="48" t="n"/>
      <c r="D1955" s="48" t="n"/>
      <c r="E1955" s="48" t="n"/>
      <c r="F1955" s="48" t="n"/>
      <c r="H1955" s="48" t="n"/>
      <c r="I1955" s="48" t="n"/>
      <c r="J1955" s="48" t="n"/>
      <c r="K1955" s="48" t="n"/>
      <c r="L1955" s="48" t="n"/>
      <c r="M1955" s="48" t="n"/>
      <c r="N1955" s="48" t="n"/>
      <c r="Q1955" s="48" t="n"/>
      <c r="T1955" s="48" t="n"/>
      <c r="V1955" s="48" t="n"/>
      <c r="AA1955" s="39" t="n"/>
    </row>
    <row r="1956">
      <c r="B1956" s="48" t="n"/>
      <c r="C1956" s="48" t="n"/>
      <c r="D1956" s="48" t="n"/>
      <c r="E1956" s="48" t="n"/>
      <c r="F1956" s="48" t="n"/>
      <c r="H1956" s="48" t="n"/>
      <c r="I1956" s="48" t="n"/>
      <c r="J1956" s="48" t="n"/>
      <c r="K1956" s="48" t="n"/>
      <c r="L1956" s="48" t="n"/>
      <c r="M1956" s="48" t="n"/>
      <c r="N1956" s="48" t="n"/>
      <c r="Q1956" s="48" t="n"/>
      <c r="T1956" s="48" t="n"/>
      <c r="V1956" s="48" t="n"/>
      <c r="AA1956" s="39" t="n"/>
    </row>
    <row r="1957">
      <c r="B1957" s="48" t="n"/>
      <c r="C1957" s="48" t="n"/>
      <c r="D1957" s="48" t="n"/>
      <c r="E1957" s="48" t="n"/>
      <c r="F1957" s="48" t="n"/>
      <c r="H1957" s="48" t="n"/>
      <c r="I1957" s="48" t="n"/>
      <c r="J1957" s="48" t="n"/>
      <c r="K1957" s="48" t="n"/>
      <c r="L1957" s="48" t="n"/>
      <c r="M1957" s="48" t="n"/>
      <c r="N1957" s="48" t="n"/>
      <c r="Q1957" s="48" t="n"/>
      <c r="T1957" s="48" t="n"/>
      <c r="V1957" s="48" t="n"/>
      <c r="AA1957" s="39" t="n"/>
    </row>
    <row r="1958">
      <c r="B1958" s="48" t="n"/>
      <c r="C1958" s="48" t="n"/>
      <c r="D1958" s="48" t="n"/>
      <c r="E1958" s="48" t="n"/>
      <c r="F1958" s="48" t="n"/>
      <c r="H1958" s="48" t="n"/>
      <c r="I1958" s="48" t="n"/>
      <c r="J1958" s="48" t="n"/>
      <c r="K1958" s="48" t="n"/>
      <c r="L1958" s="48" t="n"/>
      <c r="M1958" s="48" t="n"/>
      <c r="N1958" s="48" t="n"/>
      <c r="Q1958" s="48" t="n"/>
      <c r="T1958" s="48" t="n"/>
      <c r="V1958" s="48" t="n"/>
      <c r="AA1958" s="39" t="n"/>
    </row>
    <row r="1959">
      <c r="B1959" s="48" t="n"/>
      <c r="C1959" s="48" t="n"/>
      <c r="D1959" s="48" t="n"/>
      <c r="E1959" s="48" t="n"/>
      <c r="F1959" s="48" t="n"/>
      <c r="H1959" s="48" t="n"/>
      <c r="I1959" s="48" t="n"/>
      <c r="J1959" s="48" t="n"/>
      <c r="K1959" s="48" t="n"/>
      <c r="L1959" s="48" t="n"/>
      <c r="M1959" s="48" t="n"/>
      <c r="N1959" s="48" t="n"/>
      <c r="Q1959" s="48" t="n"/>
      <c r="T1959" s="48" t="n"/>
      <c r="V1959" s="48" t="n"/>
      <c r="AA1959" s="39" t="n"/>
    </row>
    <row r="1960">
      <c r="B1960" s="48" t="n"/>
      <c r="C1960" s="48" t="n"/>
      <c r="D1960" s="48" t="n"/>
      <c r="E1960" s="48" t="n"/>
      <c r="F1960" s="48" t="n"/>
      <c r="H1960" s="48" t="n"/>
      <c r="I1960" s="48" t="n"/>
      <c r="J1960" s="48" t="n"/>
      <c r="K1960" s="48" t="n"/>
      <c r="L1960" s="48" t="n"/>
      <c r="M1960" s="48" t="n"/>
      <c r="N1960" s="48" t="n"/>
      <c r="Q1960" s="48" t="n"/>
      <c r="T1960" s="48" t="n"/>
      <c r="V1960" s="48" t="n"/>
      <c r="AA1960" s="39" t="n"/>
    </row>
    <row r="1961">
      <c r="B1961" s="48" t="n"/>
      <c r="C1961" s="48" t="n"/>
      <c r="D1961" s="48" t="n"/>
      <c r="E1961" s="48" t="n"/>
      <c r="F1961" s="48" t="n"/>
      <c r="H1961" s="48" t="n"/>
      <c r="I1961" s="48" t="n"/>
      <c r="J1961" s="48" t="n"/>
      <c r="K1961" s="48" t="n"/>
      <c r="L1961" s="48" t="n"/>
      <c r="M1961" s="48" t="n"/>
      <c r="N1961" s="48" t="n"/>
      <c r="Q1961" s="48" t="n"/>
      <c r="T1961" s="48" t="n"/>
      <c r="V1961" s="48" t="n"/>
      <c r="AA1961" s="39" t="n"/>
    </row>
    <row r="1962">
      <c r="B1962" s="48" t="n"/>
      <c r="C1962" s="48" t="n"/>
      <c r="D1962" s="48" t="n"/>
      <c r="E1962" s="48" t="n"/>
      <c r="F1962" s="48" t="n"/>
      <c r="H1962" s="48" t="n"/>
      <c r="I1962" s="48" t="n"/>
      <c r="J1962" s="48" t="n"/>
      <c r="K1962" s="48" t="n"/>
      <c r="L1962" s="48" t="n"/>
      <c r="M1962" s="48" t="n"/>
      <c r="N1962" s="48" t="n"/>
      <c r="Q1962" s="48" t="n"/>
      <c r="T1962" s="48" t="n"/>
      <c r="V1962" s="48" t="n"/>
      <c r="AA1962" s="39" t="n"/>
    </row>
    <row r="1963">
      <c r="B1963" s="48" t="n"/>
      <c r="C1963" s="48" t="n"/>
      <c r="D1963" s="48" t="n"/>
      <c r="E1963" s="48" t="n"/>
      <c r="F1963" s="48" t="n"/>
      <c r="H1963" s="48" t="n"/>
      <c r="I1963" s="48" t="n"/>
      <c r="J1963" s="48" t="n"/>
      <c r="K1963" s="48" t="n"/>
      <c r="L1963" s="48" t="n"/>
      <c r="M1963" s="48" t="n"/>
      <c r="N1963" s="48" t="n"/>
      <c r="Q1963" s="48" t="n"/>
      <c r="T1963" s="48" t="n"/>
      <c r="V1963" s="48" t="n"/>
      <c r="AA1963" s="39" t="n"/>
    </row>
    <row r="1964">
      <c r="B1964" s="48" t="n"/>
      <c r="C1964" s="48" t="n"/>
      <c r="D1964" s="48" t="n"/>
      <c r="E1964" s="48" t="n"/>
      <c r="F1964" s="48" t="n"/>
      <c r="H1964" s="48" t="n"/>
      <c r="I1964" s="48" t="n"/>
      <c r="J1964" s="48" t="n"/>
      <c r="K1964" s="48" t="n"/>
      <c r="L1964" s="48" t="n"/>
      <c r="M1964" s="48" t="n"/>
      <c r="N1964" s="48" t="n"/>
      <c r="Q1964" s="48" t="n"/>
      <c r="T1964" s="48" t="n"/>
      <c r="V1964" s="48" t="n"/>
      <c r="AA1964" s="39" t="n"/>
    </row>
    <row r="1965">
      <c r="B1965" s="48" t="n"/>
      <c r="C1965" s="48" t="n"/>
      <c r="D1965" s="48" t="n"/>
      <c r="E1965" s="48" t="n"/>
      <c r="F1965" s="48" t="n"/>
      <c r="H1965" s="48" t="n"/>
      <c r="I1965" s="48" t="n"/>
      <c r="J1965" s="48" t="n"/>
      <c r="K1965" s="48" t="n"/>
      <c r="L1965" s="48" t="n"/>
      <c r="M1965" s="48" t="n"/>
      <c r="N1965" s="48" t="n"/>
      <c r="Q1965" s="48" t="n"/>
      <c r="T1965" s="48" t="n"/>
      <c r="V1965" s="48" t="n"/>
      <c r="AA1965" s="39" t="n"/>
    </row>
    <row r="1966">
      <c r="B1966" s="48" t="n"/>
      <c r="C1966" s="48" t="n"/>
      <c r="D1966" s="48" t="n"/>
      <c r="E1966" s="48" t="n"/>
      <c r="F1966" s="48" t="n"/>
      <c r="H1966" s="48" t="n"/>
      <c r="I1966" s="48" t="n"/>
      <c r="J1966" s="48" t="n"/>
      <c r="K1966" s="48" t="n"/>
      <c r="L1966" s="48" t="n"/>
      <c r="M1966" s="48" t="n"/>
      <c r="N1966" s="48" t="n"/>
      <c r="Q1966" s="48" t="n"/>
      <c r="T1966" s="48" t="n"/>
      <c r="V1966" s="48" t="n"/>
      <c r="AA1966" s="39" t="n"/>
    </row>
    <row r="1967">
      <c r="B1967" s="48" t="n"/>
      <c r="C1967" s="48" t="n"/>
      <c r="D1967" s="48" t="n"/>
      <c r="E1967" s="48" t="n"/>
      <c r="F1967" s="48" t="n"/>
      <c r="H1967" s="48" t="n"/>
      <c r="I1967" s="48" t="n"/>
      <c r="J1967" s="48" t="n"/>
      <c r="K1967" s="48" t="n"/>
      <c r="L1967" s="48" t="n"/>
      <c r="M1967" s="48" t="n"/>
      <c r="N1967" s="48" t="n"/>
      <c r="Q1967" s="48" t="n"/>
      <c r="T1967" s="48" t="n"/>
      <c r="V1967" s="48" t="n"/>
      <c r="AA1967" s="39" t="n"/>
    </row>
    <row r="1968">
      <c r="B1968" s="48" t="n"/>
      <c r="C1968" s="48" t="n"/>
      <c r="D1968" s="48" t="n"/>
      <c r="E1968" s="48" t="n"/>
      <c r="F1968" s="48" t="n"/>
      <c r="H1968" s="48" t="n"/>
      <c r="I1968" s="48" t="n"/>
      <c r="J1968" s="48" t="n"/>
      <c r="K1968" s="48" t="n"/>
      <c r="L1968" s="48" t="n"/>
      <c r="M1968" s="48" t="n"/>
      <c r="N1968" s="48" t="n"/>
      <c r="Q1968" s="48" t="n"/>
      <c r="T1968" s="48" t="n"/>
      <c r="V1968" s="48" t="n"/>
      <c r="AA1968" s="39" t="n"/>
    </row>
    <row r="1969">
      <c r="B1969" s="48" t="n"/>
      <c r="C1969" s="48" t="n"/>
      <c r="D1969" s="48" t="n"/>
      <c r="E1969" s="48" t="n"/>
      <c r="F1969" s="48" t="n"/>
      <c r="H1969" s="48" t="n"/>
      <c r="I1969" s="48" t="n"/>
      <c r="J1969" s="48" t="n"/>
      <c r="K1969" s="48" t="n"/>
      <c r="L1969" s="48" t="n"/>
      <c r="M1969" s="48" t="n"/>
      <c r="N1969" s="48" t="n"/>
      <c r="Q1969" s="48" t="n"/>
      <c r="T1969" s="48" t="n"/>
      <c r="V1969" s="48" t="n"/>
      <c r="AA1969" s="39" t="n"/>
    </row>
    <row r="1970">
      <c r="B1970" s="48" t="n"/>
      <c r="C1970" s="48" t="n"/>
      <c r="D1970" s="48" t="n"/>
      <c r="E1970" s="48" t="n"/>
      <c r="F1970" s="48" t="n"/>
      <c r="H1970" s="48" t="n"/>
      <c r="I1970" s="48" t="n"/>
      <c r="J1970" s="48" t="n"/>
      <c r="K1970" s="48" t="n"/>
      <c r="L1970" s="48" t="n"/>
      <c r="M1970" s="48" t="n"/>
      <c r="N1970" s="48" t="n"/>
      <c r="Q1970" s="48" t="n"/>
      <c r="T1970" s="48" t="n"/>
      <c r="V1970" s="48" t="n"/>
      <c r="AA1970" s="39" t="n"/>
    </row>
    <row r="1971">
      <c r="B1971" s="48" t="n"/>
      <c r="C1971" s="48" t="n"/>
      <c r="D1971" s="48" t="n"/>
      <c r="E1971" s="48" t="n"/>
      <c r="F1971" s="48" t="n"/>
      <c r="H1971" s="48" t="n"/>
      <c r="I1971" s="48" t="n"/>
      <c r="J1971" s="48" t="n"/>
      <c r="K1971" s="48" t="n"/>
      <c r="L1971" s="48" t="n"/>
      <c r="M1971" s="48" t="n"/>
      <c r="N1971" s="48" t="n"/>
      <c r="Q1971" s="48" t="n"/>
      <c r="T1971" s="48" t="n"/>
      <c r="V1971" s="48" t="n"/>
      <c r="AA1971" s="39" t="n"/>
    </row>
    <row r="1972">
      <c r="B1972" s="48" t="n"/>
      <c r="C1972" s="48" t="n"/>
      <c r="D1972" s="48" t="n"/>
      <c r="E1972" s="48" t="n"/>
      <c r="F1972" s="48" t="n"/>
      <c r="H1972" s="48" t="n"/>
      <c r="I1972" s="48" t="n"/>
      <c r="J1972" s="48" t="n"/>
      <c r="K1972" s="48" t="n"/>
      <c r="L1972" s="48" t="n"/>
      <c r="M1972" s="48" t="n"/>
      <c r="N1972" s="48" t="n"/>
      <c r="Q1972" s="48" t="n"/>
      <c r="T1972" s="48" t="n"/>
      <c r="V1972" s="48" t="n"/>
      <c r="AA1972" s="39" t="n"/>
    </row>
    <row r="1973">
      <c r="B1973" s="48" t="n"/>
      <c r="C1973" s="48" t="n"/>
      <c r="D1973" s="48" t="n"/>
      <c r="E1973" s="48" t="n"/>
      <c r="F1973" s="48" t="n"/>
      <c r="H1973" s="48" t="n"/>
      <c r="I1973" s="48" t="n"/>
      <c r="J1973" s="48" t="n"/>
      <c r="K1973" s="48" t="n"/>
      <c r="L1973" s="48" t="n"/>
      <c r="M1973" s="48" t="n"/>
      <c r="N1973" s="48" t="n"/>
      <c r="Q1973" s="48" t="n"/>
      <c r="T1973" s="48" t="n"/>
      <c r="V1973" s="48" t="n"/>
      <c r="AA1973" s="39" t="n"/>
    </row>
    <row r="1974">
      <c r="B1974" s="48" t="n"/>
      <c r="C1974" s="48" t="n"/>
      <c r="D1974" s="48" t="n"/>
      <c r="E1974" s="48" t="n"/>
      <c r="F1974" s="48" t="n"/>
      <c r="H1974" s="48" t="n"/>
      <c r="I1974" s="48" t="n"/>
      <c r="J1974" s="48" t="n"/>
      <c r="K1974" s="48" t="n"/>
      <c r="L1974" s="48" t="n"/>
      <c r="M1974" s="48" t="n"/>
      <c r="N1974" s="48" t="n"/>
      <c r="Q1974" s="48" t="n"/>
      <c r="T1974" s="48" t="n"/>
      <c r="V1974" s="48" t="n"/>
      <c r="AA1974" s="39" t="n"/>
    </row>
    <row r="1975">
      <c r="B1975" s="48" t="n"/>
      <c r="C1975" s="48" t="n"/>
      <c r="D1975" s="48" t="n"/>
      <c r="E1975" s="48" t="n"/>
      <c r="F1975" s="48" t="n"/>
      <c r="H1975" s="48" t="n"/>
      <c r="I1975" s="48" t="n"/>
      <c r="J1975" s="48" t="n"/>
      <c r="K1975" s="48" t="n"/>
      <c r="L1975" s="48" t="n"/>
      <c r="M1975" s="48" t="n"/>
      <c r="N1975" s="48" t="n"/>
      <c r="Q1975" s="48" t="n"/>
      <c r="T1975" s="48" t="n"/>
      <c r="V1975" s="48" t="n"/>
      <c r="AA1975" s="39" t="n"/>
    </row>
    <row r="1976">
      <c r="B1976" s="48" t="n"/>
      <c r="C1976" s="48" t="n"/>
      <c r="D1976" s="48" t="n"/>
      <c r="E1976" s="48" t="n"/>
      <c r="F1976" s="48" t="n"/>
      <c r="H1976" s="48" t="n"/>
      <c r="I1976" s="48" t="n"/>
      <c r="J1976" s="48" t="n"/>
      <c r="K1976" s="48" t="n"/>
      <c r="L1976" s="48" t="n"/>
      <c r="M1976" s="48" t="n"/>
      <c r="N1976" s="48" t="n"/>
      <c r="Q1976" s="48" t="n"/>
      <c r="T1976" s="48" t="n"/>
      <c r="V1976" s="48" t="n"/>
      <c r="AA1976" s="39" t="n"/>
    </row>
    <row r="1977">
      <c r="B1977" s="48" t="n"/>
      <c r="C1977" s="48" t="n"/>
      <c r="D1977" s="48" t="n"/>
      <c r="E1977" s="48" t="n"/>
      <c r="F1977" s="48" t="n"/>
      <c r="H1977" s="48" t="n"/>
      <c r="I1977" s="48" t="n"/>
      <c r="J1977" s="48" t="n"/>
      <c r="K1977" s="48" t="n"/>
      <c r="L1977" s="48" t="n"/>
      <c r="M1977" s="48" t="n"/>
      <c r="N1977" s="48" t="n"/>
      <c r="Q1977" s="48" t="n"/>
      <c r="T1977" s="48" t="n"/>
      <c r="V1977" s="48" t="n"/>
      <c r="AA1977" s="39" t="n"/>
    </row>
    <row r="1978">
      <c r="B1978" s="48" t="n"/>
      <c r="C1978" s="48" t="n"/>
      <c r="D1978" s="48" t="n"/>
      <c r="E1978" s="48" t="n"/>
      <c r="F1978" s="48" t="n"/>
      <c r="H1978" s="48" t="n"/>
      <c r="I1978" s="48" t="n"/>
      <c r="J1978" s="48" t="n"/>
      <c r="K1978" s="48" t="n"/>
      <c r="L1978" s="48" t="n"/>
      <c r="M1978" s="48" t="n"/>
      <c r="N1978" s="48" t="n"/>
      <c r="Q1978" s="48" t="n"/>
      <c r="T1978" s="48" t="n"/>
      <c r="V1978" s="48" t="n"/>
      <c r="AA1978" s="39" t="n"/>
    </row>
    <row r="1979">
      <c r="B1979" s="48" t="n"/>
      <c r="C1979" s="48" t="n"/>
      <c r="D1979" s="48" t="n"/>
      <c r="E1979" s="48" t="n"/>
      <c r="F1979" s="48" t="n"/>
      <c r="H1979" s="48" t="n"/>
      <c r="I1979" s="48" t="n"/>
      <c r="J1979" s="48" t="n"/>
      <c r="K1979" s="48" t="n"/>
      <c r="L1979" s="48" t="n"/>
      <c r="M1979" s="48" t="n"/>
      <c r="N1979" s="48" t="n"/>
      <c r="Q1979" s="48" t="n"/>
      <c r="T1979" s="48" t="n"/>
      <c r="V1979" s="48" t="n"/>
      <c r="AA1979" s="39" t="n"/>
    </row>
    <row r="1980">
      <c r="B1980" s="48" t="n"/>
      <c r="C1980" s="48" t="n"/>
      <c r="D1980" s="48" t="n"/>
      <c r="E1980" s="48" t="n"/>
      <c r="F1980" s="48" t="n"/>
      <c r="H1980" s="48" t="n"/>
      <c r="I1980" s="48" t="n"/>
      <c r="J1980" s="48" t="n"/>
      <c r="K1980" s="48" t="n"/>
      <c r="L1980" s="48" t="n"/>
      <c r="M1980" s="48" t="n"/>
      <c r="N1980" s="48" t="n"/>
      <c r="Q1980" s="48" t="n"/>
      <c r="T1980" s="48" t="n"/>
      <c r="V1980" s="48" t="n"/>
      <c r="AA1980" s="39" t="n"/>
    </row>
    <row r="1981">
      <c r="B1981" s="48" t="n"/>
      <c r="C1981" s="48" t="n"/>
      <c r="D1981" s="48" t="n"/>
      <c r="E1981" s="48" t="n"/>
      <c r="F1981" s="48" t="n"/>
      <c r="H1981" s="48" t="n"/>
      <c r="I1981" s="48" t="n"/>
      <c r="J1981" s="48" t="n"/>
      <c r="K1981" s="48" t="n"/>
      <c r="L1981" s="48" t="n"/>
      <c r="M1981" s="48" t="n"/>
      <c r="N1981" s="48" t="n"/>
      <c r="Q1981" s="48" t="n"/>
      <c r="T1981" s="48" t="n"/>
      <c r="V1981" s="48" t="n"/>
      <c r="AA1981" s="39" t="n"/>
    </row>
    <row r="1982">
      <c r="B1982" s="48" t="n"/>
      <c r="C1982" s="48" t="n"/>
      <c r="D1982" s="48" t="n"/>
      <c r="E1982" s="48" t="n"/>
      <c r="F1982" s="48" t="n"/>
      <c r="H1982" s="48" t="n"/>
      <c r="I1982" s="48" t="n"/>
      <c r="J1982" s="48" t="n"/>
      <c r="K1982" s="48" t="n"/>
      <c r="L1982" s="48" t="n"/>
      <c r="M1982" s="48" t="n"/>
      <c r="N1982" s="48" t="n"/>
      <c r="Q1982" s="48" t="n"/>
      <c r="T1982" s="48" t="n"/>
      <c r="V1982" s="48" t="n"/>
      <c r="AA1982" s="39" t="n"/>
    </row>
    <row r="1983">
      <c r="B1983" s="48" t="n"/>
      <c r="C1983" s="48" t="n"/>
      <c r="D1983" s="48" t="n"/>
      <c r="E1983" s="48" t="n"/>
      <c r="F1983" s="48" t="n"/>
      <c r="H1983" s="48" t="n"/>
      <c r="I1983" s="48" t="n"/>
      <c r="J1983" s="48" t="n"/>
      <c r="K1983" s="48" t="n"/>
      <c r="L1983" s="48" t="n"/>
      <c r="M1983" s="48" t="n"/>
      <c r="N1983" s="48" t="n"/>
      <c r="Q1983" s="48" t="n"/>
      <c r="T1983" s="48" t="n"/>
      <c r="V1983" s="48" t="n"/>
      <c r="AA1983" s="39" t="n"/>
    </row>
    <row r="1984">
      <c r="B1984" s="48" t="n"/>
      <c r="C1984" s="48" t="n"/>
      <c r="D1984" s="48" t="n"/>
      <c r="E1984" s="48" t="n"/>
      <c r="F1984" s="48" t="n"/>
      <c r="H1984" s="48" t="n"/>
      <c r="I1984" s="48" t="n"/>
      <c r="J1984" s="48" t="n"/>
      <c r="K1984" s="48" t="n"/>
      <c r="L1984" s="48" t="n"/>
      <c r="M1984" s="48" t="n"/>
      <c r="N1984" s="48" t="n"/>
      <c r="Q1984" s="48" t="n"/>
      <c r="T1984" s="48" t="n"/>
      <c r="V1984" s="48" t="n"/>
      <c r="AA1984" s="39" t="n"/>
    </row>
    <row r="1985">
      <c r="B1985" s="48" t="n"/>
      <c r="C1985" s="48" t="n"/>
      <c r="D1985" s="48" t="n"/>
      <c r="E1985" s="48" t="n"/>
      <c r="F1985" s="48" t="n"/>
      <c r="H1985" s="48" t="n"/>
      <c r="I1985" s="48" t="n"/>
      <c r="J1985" s="48" t="n"/>
      <c r="K1985" s="48" t="n"/>
      <c r="L1985" s="48" t="n"/>
      <c r="M1985" s="48" t="n"/>
      <c r="N1985" s="48" t="n"/>
      <c r="Q1985" s="48" t="n"/>
      <c r="T1985" s="48" t="n"/>
      <c r="V1985" s="48" t="n"/>
      <c r="AA1985" s="39" t="n"/>
    </row>
    <row r="1986">
      <c r="B1986" s="48" t="n"/>
      <c r="C1986" s="48" t="n"/>
      <c r="D1986" s="48" t="n"/>
      <c r="E1986" s="48" t="n"/>
      <c r="F1986" s="48" t="n"/>
      <c r="H1986" s="48" t="n"/>
      <c r="I1986" s="48" t="n"/>
      <c r="J1986" s="48" t="n"/>
      <c r="K1986" s="48" t="n"/>
      <c r="L1986" s="48" t="n"/>
      <c r="M1986" s="48" t="n"/>
      <c r="N1986" s="48" t="n"/>
      <c r="Q1986" s="48" t="n"/>
      <c r="T1986" s="48" t="n"/>
      <c r="V1986" s="48" t="n"/>
      <c r="AA1986" s="39" t="n"/>
    </row>
    <row r="1987">
      <c r="B1987" s="48" t="n"/>
      <c r="C1987" s="48" t="n"/>
      <c r="D1987" s="48" t="n"/>
      <c r="E1987" s="48" t="n"/>
      <c r="F1987" s="48" t="n"/>
      <c r="H1987" s="48" t="n"/>
      <c r="I1987" s="48" t="n"/>
      <c r="J1987" s="48" t="n"/>
      <c r="K1987" s="48" t="n"/>
      <c r="L1987" s="48" t="n"/>
      <c r="M1987" s="48" t="n"/>
      <c r="N1987" s="48" t="n"/>
      <c r="Q1987" s="48" t="n"/>
      <c r="T1987" s="48" t="n"/>
      <c r="V1987" s="48" t="n"/>
      <c r="AA1987" s="39" t="n"/>
    </row>
    <row r="1988">
      <c r="B1988" s="48" t="n"/>
      <c r="C1988" s="48" t="n"/>
      <c r="D1988" s="48" t="n"/>
      <c r="E1988" s="48" t="n"/>
      <c r="F1988" s="48" t="n"/>
      <c r="H1988" s="48" t="n"/>
      <c r="I1988" s="48" t="n"/>
      <c r="J1988" s="48" t="n"/>
      <c r="K1988" s="48" t="n"/>
      <c r="L1988" s="48" t="n"/>
      <c r="M1988" s="48" t="n"/>
      <c r="N1988" s="48" t="n"/>
      <c r="Q1988" s="48" t="n"/>
      <c r="T1988" s="48" t="n"/>
      <c r="V1988" s="48" t="n"/>
      <c r="AA1988" s="39" t="n"/>
    </row>
    <row r="1989">
      <c r="B1989" s="48" t="n"/>
      <c r="C1989" s="48" t="n"/>
      <c r="D1989" s="48" t="n"/>
      <c r="E1989" s="48" t="n"/>
      <c r="F1989" s="48" t="n"/>
      <c r="H1989" s="48" t="n"/>
      <c r="I1989" s="48" t="n"/>
      <c r="J1989" s="48" t="n"/>
      <c r="K1989" s="48" t="n"/>
      <c r="L1989" s="48" t="n"/>
      <c r="M1989" s="48" t="n"/>
      <c r="N1989" s="48" t="n"/>
      <c r="Q1989" s="48" t="n"/>
      <c r="T1989" s="48" t="n"/>
      <c r="V1989" s="48" t="n"/>
      <c r="AA1989" s="39" t="n"/>
    </row>
    <row r="1990">
      <c r="B1990" s="48" t="n"/>
      <c r="C1990" s="48" t="n"/>
      <c r="Q1990" s="48" t="n"/>
      <c r="T1990" s="48" t="n"/>
      <c r="V1990" s="48" t="n"/>
      <c r="AA1990" s="39" t="n"/>
    </row>
    <row r="1991">
      <c r="B1991" s="48" t="n"/>
      <c r="C1991" s="48" t="n"/>
      <c r="Q1991" s="48" t="n"/>
      <c r="T1991" s="48" t="n"/>
      <c r="V1991" s="48" t="n"/>
      <c r="AA1991" s="39" t="n"/>
    </row>
    <row r="1992">
      <c r="B1992" s="48" t="n"/>
      <c r="C1992" s="48" t="n"/>
      <c r="O1992" s="88" t="n"/>
      <c r="Q1992" s="48" t="n"/>
      <c r="T1992" s="48" t="n"/>
      <c r="V1992" s="48" t="n"/>
      <c r="AA1992" s="39" t="n"/>
    </row>
    <row r="1993">
      <c r="B1993" s="48" t="n"/>
      <c r="C1993" s="48" t="n"/>
      <c r="O1993" s="88" t="n"/>
      <c r="Q1993" s="48" t="n"/>
      <c r="T1993" s="48" t="n"/>
      <c r="V1993" s="48" t="n"/>
      <c r="AA1993" s="39" t="n"/>
    </row>
    <row r="1994">
      <c r="B1994" s="48" t="n"/>
      <c r="C1994" s="48" t="n"/>
      <c r="Q1994" s="48" t="n"/>
      <c r="T1994" s="48" t="n"/>
      <c r="V1994" s="48" t="n"/>
      <c r="AA1994" s="39" t="n"/>
    </row>
    <row r="1995">
      <c r="B1995" s="48" t="n"/>
      <c r="C1995" s="48" t="n"/>
      <c r="Q1995" s="48" t="n"/>
      <c r="T1995" s="48" t="n"/>
      <c r="V1995" s="48" t="n"/>
      <c r="AA1995" s="39" t="n"/>
    </row>
    <row r="1996">
      <c r="B1996" s="48" t="n"/>
      <c r="C1996" s="48" t="n"/>
      <c r="Q1996" s="48" t="n"/>
      <c r="T1996" s="48" t="n"/>
      <c r="V1996" s="48" t="n"/>
      <c r="AA1996" s="39" t="n"/>
    </row>
    <row r="1997">
      <c r="B1997" s="48" t="n"/>
      <c r="C1997" s="48" t="n"/>
      <c r="O1997" s="88" t="n"/>
      <c r="Q1997" s="48" t="n"/>
      <c r="T1997" s="48" t="n"/>
      <c r="V1997" s="48" t="n"/>
      <c r="AA1997" s="39" t="n"/>
    </row>
    <row r="1998">
      <c r="B1998" s="48" t="n"/>
      <c r="C1998" s="48" t="n"/>
      <c r="Q1998" s="48" t="n"/>
      <c r="T1998" s="48" t="n"/>
      <c r="V1998" s="48" t="n"/>
      <c r="AA1998" s="39" t="n"/>
    </row>
    <row r="1999">
      <c r="B1999" s="48" t="n"/>
      <c r="C1999" s="48" t="n"/>
      <c r="Q1999" s="48" t="n"/>
      <c r="T1999" s="48" t="n"/>
      <c r="V1999" s="48" t="n"/>
      <c r="AA1999" s="39" t="n"/>
    </row>
    <row r="2000">
      <c r="B2000" s="48" t="n"/>
      <c r="C2000" s="48" t="n"/>
      <c r="Q2000" s="48" t="n"/>
      <c r="T2000" s="48" t="n"/>
      <c r="V2000" s="48" t="n"/>
      <c r="AA2000" s="39" t="n"/>
    </row>
    <row r="2001">
      <c r="B2001" s="48" t="n"/>
      <c r="C2001" s="48" t="n"/>
      <c r="Q2001" s="48" t="n"/>
      <c r="T2001" s="48" t="n"/>
      <c r="V2001" s="48" t="n"/>
      <c r="AA2001" s="39" t="n"/>
    </row>
    <row r="2002">
      <c r="B2002" s="48" t="n"/>
      <c r="C2002" s="48" t="n"/>
      <c r="Q2002" s="48" t="n"/>
      <c r="T2002" s="48" t="n"/>
      <c r="V2002" s="48" t="n"/>
      <c r="AA2002" s="39" t="n"/>
    </row>
    <row r="2003">
      <c r="B2003" s="48" t="n"/>
      <c r="C2003" s="48" t="n"/>
      <c r="Q2003" s="48" t="n"/>
      <c r="T2003" s="48" t="n"/>
      <c r="V2003" s="48" t="n"/>
      <c r="AA2003" s="39" t="n"/>
    </row>
    <row r="2004">
      <c r="B2004" s="48" t="n"/>
      <c r="C2004" s="48" t="n"/>
      <c r="Q2004" s="48" t="n"/>
      <c r="T2004" s="48" t="n"/>
      <c r="V2004" s="48" t="n"/>
      <c r="AA2004" s="39" t="n"/>
    </row>
    <row r="2005">
      <c r="B2005" s="48" t="n"/>
      <c r="C2005" s="48" t="n"/>
      <c r="O2005" s="88" t="n"/>
      <c r="Q2005" s="48" t="n"/>
      <c r="T2005" s="48" t="n"/>
      <c r="V2005" s="48" t="n"/>
      <c r="AA2005" s="39" t="n"/>
    </row>
    <row r="2006">
      <c r="B2006" s="48" t="n"/>
      <c r="C2006" s="48" t="n"/>
      <c r="O2006" s="88" t="n"/>
      <c r="Q2006" s="48" t="n"/>
      <c r="T2006" s="48" t="n"/>
      <c r="V2006" s="48" t="n"/>
      <c r="AA2006" s="39" t="n"/>
    </row>
    <row r="2007">
      <c r="B2007" s="48" t="n"/>
      <c r="C2007" s="48" t="n"/>
      <c r="O2007" s="88" t="n"/>
      <c r="Q2007" s="48" t="n"/>
      <c r="T2007" s="48" t="n"/>
      <c r="V2007" s="48" t="n"/>
      <c r="AA2007" s="39" t="n"/>
    </row>
    <row r="2008">
      <c r="B2008" s="48" t="n"/>
      <c r="C2008" s="48" t="n"/>
      <c r="O2008" s="88" t="n"/>
      <c r="Q2008" s="48" t="n"/>
      <c r="T2008" s="48" t="n"/>
      <c r="V2008" s="48" t="n"/>
      <c r="AA2008" s="39" t="n"/>
    </row>
    <row r="2009">
      <c r="B2009" s="48" t="n"/>
      <c r="C2009" s="48" t="n"/>
      <c r="Q2009" s="48" t="n"/>
      <c r="T2009" s="48" t="n"/>
      <c r="V2009" s="48" t="n"/>
      <c r="AA2009" s="39" t="n"/>
    </row>
    <row r="2010">
      <c r="B2010" s="48" t="n"/>
      <c r="C2010" s="48" t="n"/>
      <c r="D2010" s="48" t="n"/>
      <c r="E2010" s="48" t="n"/>
      <c r="F2010" s="48" t="n"/>
      <c r="Q2010" s="48" t="n"/>
      <c r="T2010" s="48" t="n"/>
      <c r="V2010" s="48" t="n"/>
      <c r="AA2010" s="39" t="n"/>
    </row>
    <row r="2011">
      <c r="B2011" s="48" t="n"/>
      <c r="C2011" s="48" t="n"/>
      <c r="D2011" s="48" t="n"/>
      <c r="E2011" s="48" t="n"/>
      <c r="F2011" s="48" t="n"/>
      <c r="Q2011" s="48" t="n"/>
      <c r="T2011" s="48" t="n"/>
      <c r="V2011" s="48" t="n"/>
      <c r="AA2011" s="39" t="n"/>
    </row>
    <row r="2012">
      <c r="B2012" s="48" t="n"/>
      <c r="C2012" s="48" t="n"/>
      <c r="D2012" s="48" t="n"/>
      <c r="E2012" s="48" t="n"/>
      <c r="F2012" s="48" t="n"/>
      <c r="Q2012" s="48" t="n"/>
      <c r="T2012" s="48" t="n"/>
      <c r="V2012" s="48" t="n"/>
      <c r="AA2012" s="39" t="n"/>
    </row>
    <row r="2013">
      <c r="B2013" s="48" t="n"/>
      <c r="C2013" s="48" t="n"/>
      <c r="D2013" s="48" t="n"/>
      <c r="E2013" s="48" t="n"/>
      <c r="F2013" s="48" t="n"/>
      <c r="Q2013" s="48" t="n"/>
      <c r="T2013" s="48" t="n"/>
      <c r="V2013" s="48" t="n"/>
      <c r="AA2013" s="39" t="n"/>
    </row>
    <row r="2014">
      <c r="B2014" s="48" t="n"/>
      <c r="C2014" s="48" t="n"/>
      <c r="D2014" s="48" t="n"/>
      <c r="E2014" s="48" t="n"/>
      <c r="F2014" s="48" t="n"/>
      <c r="Q2014" s="48" t="n"/>
      <c r="T2014" s="48" t="n"/>
      <c r="V2014" s="48" t="n"/>
      <c r="AA2014" s="39" t="n"/>
    </row>
    <row r="2015">
      <c r="B2015" s="48" t="n"/>
      <c r="C2015" s="48" t="n"/>
      <c r="D2015" s="48" t="n"/>
      <c r="E2015" s="48" t="n"/>
      <c r="F2015" s="48" t="n"/>
      <c r="Q2015" s="48" t="n"/>
      <c r="T2015" s="48" t="n"/>
      <c r="V2015" s="48" t="n"/>
      <c r="AA2015" s="39" t="n"/>
    </row>
    <row r="2016">
      <c r="B2016" s="48" t="n"/>
      <c r="C2016" s="48" t="n"/>
      <c r="D2016" s="48" t="n"/>
      <c r="E2016" s="48" t="n"/>
      <c r="F2016" s="48" t="n"/>
      <c r="Q2016" s="48" t="n"/>
      <c r="T2016" s="48" t="n"/>
      <c r="V2016" s="48" t="n"/>
      <c r="AA2016" s="39" t="n"/>
    </row>
    <row r="2017">
      <c r="B2017" s="48" t="n"/>
      <c r="C2017" s="48" t="n"/>
      <c r="D2017" s="48" t="n"/>
      <c r="E2017" s="48" t="n"/>
      <c r="F2017" s="48" t="n"/>
      <c r="Q2017" s="48" t="n"/>
      <c r="T2017" s="48" t="n"/>
      <c r="V2017" s="48" t="n"/>
      <c r="AA2017" s="39" t="n"/>
    </row>
    <row r="2018">
      <c r="B2018" s="48" t="n"/>
      <c r="C2018" s="48" t="n"/>
      <c r="D2018" s="48" t="n"/>
      <c r="E2018" s="48" t="n"/>
      <c r="F2018" s="48" t="n"/>
      <c r="Q2018" s="48" t="n"/>
      <c r="T2018" s="48" t="n"/>
      <c r="V2018" s="48" t="n"/>
      <c r="AA2018" s="39" t="n"/>
    </row>
    <row r="2019">
      <c r="B2019" s="48" t="n"/>
      <c r="C2019" s="48" t="n"/>
      <c r="D2019" s="48" t="n"/>
      <c r="E2019" s="48" t="n"/>
      <c r="F2019" s="48" t="n"/>
      <c r="Q2019" s="48" t="n"/>
      <c r="T2019" s="48" t="n"/>
      <c r="V2019" s="48" t="n"/>
      <c r="AA2019" s="39" t="n"/>
    </row>
    <row r="2020">
      <c r="B2020" s="48" t="n"/>
      <c r="C2020" s="48" t="n"/>
      <c r="D2020" s="48" t="n"/>
      <c r="E2020" s="48" t="n"/>
      <c r="F2020" s="48" t="n"/>
      <c r="Q2020" s="48" t="n"/>
      <c r="T2020" s="48" t="n"/>
      <c r="V2020" s="48" t="n"/>
      <c r="AA2020" s="39" t="n"/>
    </row>
    <row r="2021">
      <c r="B2021" s="48" t="n"/>
      <c r="C2021" s="48" t="n"/>
      <c r="D2021" s="48" t="n"/>
      <c r="E2021" s="48" t="n"/>
      <c r="F2021" s="48" t="n"/>
      <c r="Q2021" s="48" t="n"/>
      <c r="T2021" s="48" t="n"/>
      <c r="V2021" s="48" t="n"/>
      <c r="AA2021" s="39" t="n"/>
    </row>
    <row r="2022">
      <c r="B2022" s="48" t="n"/>
      <c r="C2022" s="48" t="n"/>
      <c r="D2022" s="48" t="n"/>
      <c r="E2022" s="48" t="n"/>
      <c r="F2022" s="48" t="n"/>
      <c r="Q2022" s="48" t="n"/>
      <c r="T2022" s="48" t="n"/>
      <c r="V2022" s="48" t="n"/>
      <c r="AA2022" s="39" t="n"/>
    </row>
    <row r="2023">
      <c r="B2023" s="48" t="n"/>
      <c r="C2023" s="48" t="n"/>
      <c r="D2023" s="48" t="n"/>
      <c r="E2023" s="48" t="n"/>
      <c r="F2023" s="48" t="n"/>
      <c r="Q2023" s="48" t="n"/>
      <c r="T2023" s="48" t="n"/>
      <c r="V2023" s="48" t="n"/>
      <c r="AA2023" s="39" t="n"/>
    </row>
    <row r="2024">
      <c r="B2024" s="48" t="n"/>
      <c r="C2024" s="48" t="n"/>
      <c r="D2024" s="48" t="n"/>
      <c r="E2024" s="48" t="n"/>
      <c r="F2024" s="48" t="n"/>
      <c r="Q2024" s="48" t="n"/>
      <c r="T2024" s="48" t="n"/>
      <c r="V2024" s="48" t="n"/>
      <c r="AA2024" s="39" t="n"/>
    </row>
    <row r="2025">
      <c r="B2025" s="48" t="n"/>
      <c r="C2025" s="48" t="n"/>
      <c r="D2025" s="48" t="n"/>
      <c r="E2025" s="48" t="n"/>
      <c r="F2025" s="48" t="n"/>
      <c r="Q2025" s="48" t="n"/>
      <c r="T2025" s="48" t="n"/>
      <c r="V2025" s="48" t="n"/>
      <c r="AA2025" s="39" t="n"/>
    </row>
    <row r="2026">
      <c r="B2026" s="48" t="n"/>
      <c r="C2026" s="48" t="n"/>
      <c r="D2026" s="48" t="n"/>
      <c r="E2026" s="48" t="n"/>
      <c r="F2026" s="48" t="n"/>
      <c r="Q2026" s="48" t="n"/>
      <c r="T2026" s="48" t="n"/>
      <c r="V2026" s="48" t="n"/>
      <c r="AA2026" s="39" t="n"/>
    </row>
    <row r="2027">
      <c r="B2027" s="48" t="n"/>
      <c r="C2027" s="48" t="n"/>
      <c r="D2027" s="48" t="n"/>
      <c r="E2027" s="48" t="n"/>
      <c r="F2027" s="48" t="n"/>
      <c r="Q2027" s="48" t="n"/>
      <c r="T2027" s="48" t="n"/>
      <c r="V2027" s="48" t="n"/>
      <c r="AA2027" s="39" t="n"/>
    </row>
    <row r="2028">
      <c r="B2028" s="48" t="n"/>
      <c r="C2028" s="48" t="n"/>
      <c r="D2028" s="48" t="n"/>
      <c r="E2028" s="48" t="n"/>
      <c r="F2028" s="48" t="n"/>
      <c r="Q2028" s="48" t="n"/>
      <c r="T2028" s="48" t="n"/>
      <c r="V2028" s="48" t="n"/>
      <c r="AA2028" s="39" t="n"/>
    </row>
    <row r="2029">
      <c r="B2029" s="48" t="n"/>
      <c r="C2029" s="48" t="n"/>
      <c r="D2029" s="48" t="n"/>
      <c r="E2029" s="48" t="n"/>
      <c r="F2029" s="48" t="n"/>
      <c r="Q2029" s="48" t="n"/>
      <c r="T2029" s="48" t="n"/>
      <c r="V2029" s="48" t="n"/>
      <c r="AA2029" s="39" t="n"/>
    </row>
    <row r="2030">
      <c r="B2030" s="48" t="n"/>
      <c r="C2030" s="48" t="n"/>
      <c r="D2030" s="48" t="n"/>
      <c r="E2030" s="48" t="n"/>
      <c r="F2030" s="48" t="n"/>
      <c r="Q2030" s="48" t="n"/>
      <c r="T2030" s="48" t="n"/>
      <c r="V2030" s="48" t="n"/>
      <c r="AA2030" s="39" t="n"/>
    </row>
    <row r="2031">
      <c r="B2031" s="48" t="n"/>
      <c r="C2031" s="48" t="n"/>
      <c r="D2031" s="48" t="n"/>
      <c r="E2031" s="48" t="n"/>
      <c r="F2031" s="48" t="n"/>
      <c r="Q2031" s="48" t="n"/>
      <c r="T2031" s="48" t="n"/>
      <c r="V2031" s="48" t="n"/>
      <c r="AA2031" s="39" t="n"/>
    </row>
    <row r="2032">
      <c r="B2032" s="48" t="n"/>
      <c r="C2032" s="48" t="n"/>
      <c r="D2032" s="48" t="n"/>
      <c r="E2032" s="48" t="n"/>
      <c r="F2032" s="48" t="n"/>
      <c r="Q2032" s="48" t="n"/>
      <c r="T2032" s="48" t="n"/>
      <c r="V2032" s="48" t="n"/>
      <c r="AA2032" s="39" t="n"/>
    </row>
    <row r="2033">
      <c r="B2033" s="48" t="n"/>
      <c r="C2033" s="48" t="n"/>
      <c r="D2033" s="48" t="n"/>
      <c r="E2033" s="48" t="n"/>
      <c r="F2033" s="48" t="n"/>
      <c r="Q2033" s="48" t="n"/>
      <c r="T2033" s="48" t="n"/>
      <c r="V2033" s="48" t="n"/>
      <c r="AA2033" s="39" t="n"/>
    </row>
    <row r="2034">
      <c r="B2034" s="48" t="n"/>
      <c r="C2034" s="48" t="n"/>
      <c r="D2034" s="48" t="n"/>
      <c r="E2034" s="48" t="n"/>
      <c r="F2034" s="48" t="n"/>
      <c r="Q2034" s="48" t="n"/>
      <c r="T2034" s="48" t="n"/>
      <c r="V2034" s="48" t="n"/>
      <c r="AA2034" s="39" t="n"/>
    </row>
    <row r="2035">
      <c r="B2035" s="48" t="n"/>
      <c r="C2035" s="48" t="n"/>
      <c r="D2035" s="48" t="n"/>
      <c r="E2035" s="48" t="n"/>
      <c r="F2035" s="48" t="n"/>
      <c r="Q2035" s="48" t="n"/>
      <c r="T2035" s="48" t="n"/>
      <c r="V2035" s="48" t="n"/>
      <c r="AA2035" s="39" t="n"/>
    </row>
    <row r="2036">
      <c r="B2036" s="48" t="n"/>
      <c r="C2036" s="48" t="n"/>
      <c r="D2036" s="48" t="n"/>
      <c r="E2036" s="48" t="n"/>
      <c r="F2036" s="48" t="n"/>
      <c r="Q2036" s="48" t="n"/>
      <c r="T2036" s="48" t="n"/>
      <c r="V2036" s="48" t="n"/>
      <c r="AA2036" s="39" t="n"/>
    </row>
    <row r="2037">
      <c r="B2037" s="48" t="n"/>
      <c r="C2037" s="48" t="n"/>
      <c r="D2037" s="48" t="n"/>
      <c r="E2037" s="48" t="n"/>
      <c r="F2037" s="48" t="n"/>
      <c r="Q2037" s="48" t="n"/>
      <c r="T2037" s="48" t="n"/>
      <c r="V2037" s="48" t="n"/>
      <c r="AA2037" s="39" t="n"/>
    </row>
    <row r="2038">
      <c r="B2038" s="48" t="n"/>
      <c r="C2038" s="48" t="n"/>
      <c r="D2038" s="48" t="n"/>
      <c r="E2038" s="48" t="n"/>
      <c r="F2038" s="48" t="n"/>
      <c r="Q2038" s="48" t="n"/>
      <c r="T2038" s="48" t="n"/>
      <c r="V2038" s="48" t="n"/>
      <c r="AA2038" s="39" t="n"/>
    </row>
    <row r="2039">
      <c r="B2039" s="48" t="n"/>
      <c r="C2039" s="48" t="n"/>
      <c r="D2039" s="48" t="n"/>
      <c r="E2039" s="48" t="n"/>
      <c r="F2039" s="48" t="n"/>
      <c r="Q2039" s="48" t="n"/>
      <c r="T2039" s="48" t="n"/>
      <c r="V2039" s="48" t="n"/>
      <c r="AA2039" s="39" t="n"/>
    </row>
    <row r="2040">
      <c r="B2040" s="48" t="n"/>
      <c r="C2040" s="48" t="n"/>
      <c r="D2040" s="48" t="n"/>
      <c r="E2040" s="48" t="n"/>
      <c r="F2040" s="48" t="n"/>
      <c r="Q2040" s="48" t="n"/>
      <c r="T2040" s="48" t="n"/>
      <c r="V2040" s="48" t="n"/>
      <c r="AA2040" s="39" t="n"/>
    </row>
    <row r="2041">
      <c r="B2041" s="48" t="n"/>
      <c r="C2041" s="48" t="n"/>
      <c r="D2041" s="48" t="n"/>
      <c r="E2041" s="48" t="n"/>
      <c r="F2041" s="48" t="n"/>
      <c r="Q2041" s="48" t="n"/>
      <c r="T2041" s="48" t="n"/>
      <c r="V2041" s="48" t="n"/>
      <c r="AA2041" s="39" t="n"/>
    </row>
    <row r="2042">
      <c r="B2042" s="48" t="n"/>
      <c r="C2042" s="48" t="n"/>
      <c r="D2042" s="48" t="n"/>
      <c r="E2042" s="48" t="n"/>
      <c r="F2042" s="48" t="n"/>
      <c r="Q2042" s="48" t="n"/>
      <c r="T2042" s="48" t="n"/>
      <c r="V2042" s="48" t="n"/>
      <c r="AA2042" s="39" t="n"/>
    </row>
    <row r="2043">
      <c r="B2043" s="48" t="n"/>
      <c r="C2043" s="48" t="n"/>
      <c r="D2043" s="48" t="n"/>
      <c r="E2043" s="48" t="n"/>
      <c r="F2043" s="48" t="n"/>
      <c r="Q2043" s="48" t="n"/>
      <c r="T2043" s="48" t="n"/>
      <c r="V2043" s="48" t="n"/>
      <c r="AA2043" s="39" t="n"/>
    </row>
    <row r="2044">
      <c r="B2044" s="48" t="n"/>
      <c r="C2044" s="48" t="n"/>
      <c r="D2044" s="48" t="n"/>
      <c r="E2044" s="48" t="n"/>
      <c r="F2044" s="48" t="n"/>
      <c r="Q2044" s="48" t="n"/>
      <c r="T2044" s="48" t="n"/>
      <c r="V2044" s="48" t="n"/>
      <c r="AA2044" s="39" t="n"/>
    </row>
    <row r="2045">
      <c r="B2045" s="48" t="n"/>
      <c r="C2045" s="48" t="n"/>
      <c r="D2045" s="48" t="n"/>
      <c r="E2045" s="48" t="n"/>
      <c r="F2045" s="48" t="n"/>
      <c r="Q2045" s="48" t="n"/>
      <c r="T2045" s="48" t="n"/>
      <c r="V2045" s="48" t="n"/>
      <c r="AA2045" s="39" t="n"/>
    </row>
    <row r="2046">
      <c r="B2046" s="48" t="n"/>
      <c r="C2046" s="48" t="n"/>
      <c r="D2046" s="48" t="n"/>
      <c r="E2046" s="48" t="n"/>
      <c r="F2046" s="48" t="n"/>
      <c r="Q2046" s="48" t="n"/>
      <c r="T2046" s="48" t="n"/>
      <c r="V2046" s="48" t="n"/>
      <c r="AA2046" s="39" t="n"/>
    </row>
    <row r="2047">
      <c r="B2047" s="48" t="n"/>
      <c r="C2047" s="48" t="n"/>
      <c r="D2047" s="48" t="n"/>
      <c r="E2047" s="48" t="n"/>
      <c r="F2047" s="48" t="n"/>
      <c r="Q2047" s="48" t="n"/>
      <c r="T2047" s="48" t="n"/>
      <c r="V2047" s="48" t="n"/>
      <c r="AA2047" s="39" t="n"/>
    </row>
    <row r="2048">
      <c r="B2048" s="48" t="n"/>
      <c r="C2048" s="48" t="n"/>
      <c r="D2048" s="48" t="n"/>
      <c r="E2048" s="48" t="n"/>
      <c r="F2048" s="48" t="n"/>
      <c r="Q2048" s="48" t="n"/>
      <c r="T2048" s="48" t="n"/>
      <c r="V2048" s="48" t="n"/>
      <c r="AA2048" s="39" t="n"/>
    </row>
    <row r="2049">
      <c r="B2049" s="48" t="n"/>
      <c r="C2049" s="48" t="n"/>
      <c r="D2049" s="48" t="n"/>
      <c r="E2049" s="48" t="n"/>
      <c r="F2049" s="48" t="n"/>
      <c r="Q2049" s="48" t="n"/>
      <c r="T2049" s="48" t="n"/>
      <c r="V2049" s="48" t="n"/>
      <c r="AA2049" s="39" t="n"/>
    </row>
    <row r="2050">
      <c r="B2050" s="48" t="n"/>
      <c r="C2050" s="48" t="n"/>
      <c r="D2050" s="48" t="n"/>
      <c r="E2050" s="48" t="n"/>
      <c r="F2050" s="48" t="n"/>
      <c r="Q2050" s="48" t="n"/>
      <c r="T2050" s="48" t="n"/>
      <c r="V2050" s="48" t="n"/>
      <c r="AA2050" s="39" t="n"/>
    </row>
    <row r="2051">
      <c r="B2051" s="48" t="n"/>
      <c r="C2051" s="48" t="n"/>
      <c r="D2051" s="48" t="n"/>
      <c r="E2051" s="48" t="n"/>
      <c r="F2051" s="48" t="n"/>
      <c r="Q2051" s="48" t="n"/>
      <c r="T2051" s="48" t="n"/>
      <c r="V2051" s="48" t="n"/>
      <c r="AA2051" s="39" t="n"/>
    </row>
    <row r="2052">
      <c r="B2052" s="48" t="n"/>
      <c r="C2052" s="48" t="n"/>
      <c r="D2052" s="48" t="n"/>
      <c r="E2052" s="48" t="n"/>
      <c r="F2052" s="48" t="n"/>
      <c r="Q2052" s="48" t="n"/>
      <c r="T2052" s="48" t="n"/>
      <c r="V2052" s="48" t="n"/>
      <c r="AA2052" s="39" t="n"/>
    </row>
    <row r="2053">
      <c r="B2053" s="48" t="n"/>
      <c r="C2053" s="48" t="n"/>
      <c r="D2053" s="48" t="n"/>
      <c r="E2053" s="48" t="n"/>
      <c r="F2053" s="48" t="n"/>
      <c r="Q2053" s="48" t="n"/>
      <c r="T2053" s="48" t="n"/>
      <c r="V2053" s="48" t="n"/>
      <c r="AA2053" s="39" t="n"/>
    </row>
    <row r="2054">
      <c r="B2054" s="48" t="n"/>
      <c r="C2054" s="48" t="n"/>
      <c r="D2054" s="48" t="n"/>
      <c r="E2054" s="48" t="n"/>
      <c r="F2054" s="48" t="n"/>
      <c r="Q2054" s="48" t="n"/>
      <c r="T2054" s="48" t="n"/>
      <c r="V2054" s="48" t="n"/>
      <c r="AA2054" s="39" t="n"/>
    </row>
    <row r="2055">
      <c r="B2055" s="48" t="n"/>
      <c r="C2055" s="48" t="n"/>
      <c r="D2055" s="48" t="n"/>
      <c r="E2055" s="48" t="n"/>
      <c r="F2055" s="48" t="n"/>
      <c r="Q2055" s="48" t="n"/>
      <c r="T2055" s="48" t="n"/>
      <c r="V2055" s="48" t="n"/>
      <c r="AA2055" s="39" t="n"/>
    </row>
    <row r="2056">
      <c r="B2056" s="48" t="n"/>
      <c r="C2056" s="48" t="n"/>
      <c r="D2056" s="48" t="n"/>
      <c r="E2056" s="48" t="n"/>
      <c r="F2056" s="48" t="n"/>
      <c r="Q2056" s="48" t="n"/>
      <c r="T2056" s="48" t="n"/>
      <c r="V2056" s="48" t="n"/>
      <c r="AA2056" s="39" t="n"/>
    </row>
    <row r="2057">
      <c r="B2057" s="48" t="n"/>
      <c r="C2057" s="48" t="n"/>
      <c r="D2057" s="48" t="n"/>
      <c r="E2057" s="48" t="n"/>
      <c r="F2057" s="48" t="n"/>
      <c r="Q2057" s="48" t="n"/>
      <c r="T2057" s="48" t="n"/>
      <c r="V2057" s="48" t="n"/>
      <c r="AA2057" s="39" t="n"/>
    </row>
    <row r="2058">
      <c r="B2058" s="48" t="n"/>
      <c r="C2058" s="48" t="n"/>
      <c r="D2058" s="48" t="n"/>
      <c r="E2058" s="48" t="n"/>
      <c r="F2058" s="48" t="n"/>
      <c r="Q2058" s="48" t="n"/>
      <c r="T2058" s="48" t="n"/>
      <c r="V2058" s="48" t="n"/>
      <c r="AA2058" s="39" t="n"/>
    </row>
    <row r="2059">
      <c r="B2059" s="48" t="n"/>
      <c r="C2059" s="48" t="n"/>
      <c r="D2059" s="48" t="n"/>
      <c r="E2059" s="48" t="n"/>
      <c r="F2059" s="48" t="n"/>
      <c r="Q2059" s="48" t="n"/>
      <c r="T2059" s="48" t="n"/>
      <c r="V2059" s="48" t="n"/>
      <c r="AA2059" s="39" t="n"/>
    </row>
    <row r="2060">
      <c r="B2060" s="48" t="n"/>
      <c r="C2060" s="48" t="n"/>
      <c r="D2060" s="48" t="n"/>
      <c r="E2060" s="48" t="n"/>
      <c r="F2060" s="48" t="n"/>
      <c r="Q2060" s="48" t="n"/>
      <c r="T2060" s="48" t="n"/>
      <c r="V2060" s="48" t="n"/>
      <c r="AA2060" s="39" t="n"/>
    </row>
    <row r="2061">
      <c r="B2061" s="48" t="n"/>
      <c r="C2061" s="48" t="n"/>
      <c r="D2061" s="48" t="n"/>
      <c r="E2061" s="48" t="n"/>
      <c r="F2061" s="48" t="n"/>
      <c r="Q2061" s="48" t="n"/>
      <c r="T2061" s="48" t="n"/>
      <c r="V2061" s="48" t="n"/>
      <c r="AA2061" s="39" t="n"/>
    </row>
    <row r="2062">
      <c r="B2062" s="48" t="n"/>
      <c r="C2062" s="48" t="n"/>
      <c r="D2062" s="48" t="n"/>
      <c r="E2062" s="48" t="n"/>
      <c r="F2062" s="48" t="n"/>
      <c r="Q2062" s="48" t="n"/>
      <c r="T2062" s="48" t="n"/>
      <c r="V2062" s="48" t="n"/>
      <c r="AA2062" s="39" t="n"/>
    </row>
    <row r="2063">
      <c r="B2063" s="48" t="n"/>
      <c r="C2063" s="48" t="n"/>
      <c r="D2063" s="48" t="n"/>
      <c r="E2063" s="48" t="n"/>
      <c r="F2063" s="48" t="n"/>
      <c r="Q2063" s="48" t="n"/>
      <c r="T2063" s="48" t="n"/>
      <c r="V2063" s="48" t="n"/>
      <c r="AA2063" s="39" t="n"/>
    </row>
    <row r="2064">
      <c r="B2064" s="48" t="n"/>
      <c r="C2064" s="48" t="n"/>
      <c r="D2064" s="48" t="n"/>
      <c r="E2064" s="48" t="n"/>
      <c r="F2064" s="48" t="n"/>
      <c r="Q2064" s="48" t="n"/>
      <c r="T2064" s="48" t="n"/>
      <c r="V2064" s="48" t="n"/>
      <c r="AA2064" s="39" t="n"/>
    </row>
    <row r="2065">
      <c r="B2065" s="48" t="n"/>
      <c r="C2065" s="48" t="n"/>
      <c r="D2065" s="48" t="n"/>
      <c r="E2065" s="48" t="n"/>
      <c r="F2065" s="48" t="n"/>
      <c r="Q2065" s="48" t="n"/>
      <c r="T2065" s="48" t="n"/>
      <c r="V2065" s="48" t="n"/>
      <c r="AA2065" s="39" t="n"/>
    </row>
    <row r="2066">
      <c r="B2066" s="48" t="n"/>
      <c r="C2066" s="48" t="n"/>
      <c r="D2066" s="48" t="n"/>
      <c r="E2066" s="48" t="n"/>
      <c r="F2066" s="48" t="n"/>
      <c r="Q2066" s="48" t="n"/>
      <c r="T2066" s="48" t="n"/>
      <c r="V2066" s="48" t="n"/>
      <c r="AA2066" s="39" t="n"/>
    </row>
    <row r="2067">
      <c r="B2067" s="48" t="n"/>
      <c r="C2067" s="48" t="n"/>
      <c r="D2067" s="48" t="n"/>
      <c r="E2067" s="48" t="n"/>
      <c r="F2067" s="48" t="n"/>
      <c r="Q2067" s="48" t="n"/>
      <c r="T2067" s="48" t="n"/>
      <c r="V2067" s="48" t="n"/>
      <c r="AA2067" s="39" t="n"/>
    </row>
    <row r="2068">
      <c r="B2068" s="48" t="n"/>
      <c r="C2068" s="48" t="n"/>
      <c r="D2068" s="48" t="n"/>
      <c r="E2068" s="48" t="n"/>
      <c r="F2068" s="48" t="n"/>
      <c r="Q2068" s="48" t="n"/>
      <c r="T2068" s="48" t="n"/>
      <c r="V2068" s="48" t="n"/>
      <c r="AA2068" s="39" t="n"/>
    </row>
    <row r="2069">
      <c r="B2069" s="48" t="n"/>
      <c r="C2069" s="48" t="n"/>
      <c r="D2069" s="48" t="n"/>
      <c r="E2069" s="48" t="n"/>
      <c r="F2069" s="48" t="n"/>
      <c r="Q2069" s="48" t="n"/>
      <c r="T2069" s="48" t="n"/>
      <c r="V2069" s="48" t="n"/>
      <c r="AA2069" s="39" t="n"/>
    </row>
    <row r="2070">
      <c r="B2070" s="48" t="n"/>
      <c r="C2070" s="48" t="n"/>
      <c r="D2070" s="48" t="n"/>
      <c r="E2070" s="48" t="n"/>
      <c r="F2070" s="48" t="n"/>
      <c r="Q2070" s="48" t="n"/>
      <c r="T2070" s="48" t="n"/>
      <c r="V2070" s="48" t="n"/>
      <c r="AA2070" s="39" t="n"/>
    </row>
    <row r="2071">
      <c r="B2071" s="48" t="n"/>
      <c r="C2071" s="48" t="n"/>
      <c r="D2071" s="48" t="n"/>
      <c r="E2071" s="48" t="n"/>
      <c r="F2071" s="48" t="n"/>
      <c r="Q2071" s="48" t="n"/>
      <c r="T2071" s="48" t="n"/>
      <c r="V2071" s="48" t="n"/>
      <c r="AA2071" s="39" t="n"/>
    </row>
    <row r="2072">
      <c r="B2072" s="48" t="n"/>
      <c r="C2072" s="48" t="n"/>
      <c r="D2072" s="48" t="n"/>
      <c r="E2072" s="48" t="n"/>
      <c r="F2072" s="48" t="n"/>
      <c r="Q2072" s="48" t="n"/>
      <c r="T2072" s="48" t="n"/>
      <c r="V2072" s="48" t="n"/>
      <c r="AA2072" s="39" t="n"/>
    </row>
    <row r="2073">
      <c r="B2073" s="48" t="n"/>
      <c r="C2073" s="48" t="n"/>
      <c r="D2073" s="48" t="n"/>
      <c r="E2073" s="48" t="n"/>
      <c r="F2073" s="48" t="n"/>
      <c r="Q2073" s="48" t="n"/>
      <c r="T2073" s="48" t="n"/>
      <c r="V2073" s="48" t="n"/>
      <c r="AA2073" s="39" t="n"/>
    </row>
    <row r="2074">
      <c r="B2074" s="48" t="n"/>
      <c r="C2074" s="48" t="n"/>
      <c r="D2074" s="48" t="n"/>
      <c r="E2074" s="48" t="n"/>
      <c r="F2074" s="48" t="n"/>
      <c r="Q2074" s="48" t="n"/>
      <c r="T2074" s="48" t="n"/>
      <c r="V2074" s="48" t="n"/>
      <c r="AA2074" s="39" t="n"/>
    </row>
    <row r="2075">
      <c r="B2075" s="48" t="n"/>
      <c r="C2075" s="48" t="n"/>
      <c r="D2075" s="48" t="n"/>
      <c r="E2075" s="48" t="n"/>
      <c r="F2075" s="48" t="n"/>
      <c r="Q2075" s="48" t="n"/>
      <c r="T2075" s="48" t="n"/>
      <c r="V2075" s="48" t="n"/>
      <c r="AA2075" s="39" t="n"/>
    </row>
    <row r="2076">
      <c r="B2076" s="48" t="n"/>
      <c r="C2076" s="48" t="n"/>
      <c r="D2076" s="48" t="n"/>
      <c r="E2076" s="48" t="n"/>
      <c r="F2076" s="48" t="n"/>
      <c r="Q2076" s="48" t="n"/>
      <c r="T2076" s="48" t="n"/>
      <c r="V2076" s="48" t="n"/>
      <c r="AA2076" s="39" t="n"/>
    </row>
    <row r="2077">
      <c r="B2077" s="48" t="n"/>
      <c r="C2077" s="48" t="n"/>
      <c r="D2077" s="48" t="n"/>
      <c r="E2077" s="48" t="n"/>
      <c r="F2077" s="48" t="n"/>
      <c r="Q2077" s="48" t="n"/>
      <c r="T2077" s="48" t="n"/>
      <c r="V2077" s="48" t="n"/>
      <c r="AA2077" s="39" t="n"/>
    </row>
    <row r="2078">
      <c r="B2078" s="48" t="n"/>
      <c r="C2078" s="48" t="n"/>
      <c r="D2078" s="48" t="n"/>
      <c r="E2078" s="48" t="n"/>
      <c r="F2078" s="48" t="n"/>
      <c r="Q2078" s="48" t="n"/>
      <c r="T2078" s="48" t="n"/>
      <c r="V2078" s="48" t="n"/>
      <c r="AA2078" s="39" t="n"/>
    </row>
    <row r="2079">
      <c r="B2079" s="48" t="n"/>
      <c r="C2079" s="48" t="n"/>
      <c r="D2079" s="48" t="n"/>
      <c r="E2079" s="48" t="n"/>
      <c r="F2079" s="48" t="n"/>
      <c r="Q2079" s="48" t="n"/>
      <c r="T2079" s="48" t="n"/>
      <c r="V2079" s="48" t="n"/>
      <c r="AA2079" s="39" t="n"/>
    </row>
    <row r="2080">
      <c r="B2080" s="48" t="n"/>
      <c r="C2080" s="48" t="n"/>
      <c r="D2080" s="48" t="n"/>
      <c r="E2080" s="48" t="n"/>
      <c r="F2080" s="48" t="n"/>
      <c r="Q2080" s="48" t="n"/>
      <c r="T2080" s="48" t="n"/>
      <c r="V2080" s="48" t="n"/>
      <c r="AA2080" s="39" t="n"/>
    </row>
    <row r="2081">
      <c r="B2081" s="48" t="n"/>
      <c r="C2081" s="48" t="n"/>
      <c r="D2081" s="48" t="n"/>
      <c r="E2081" s="48" t="n"/>
      <c r="F2081" s="48" t="n"/>
      <c r="Q2081" s="48" t="n"/>
      <c r="T2081" s="48" t="n"/>
      <c r="V2081" s="48" t="n"/>
      <c r="AA2081" s="39" t="n"/>
    </row>
    <row r="2082">
      <c r="B2082" s="48" t="n"/>
      <c r="C2082" s="48" t="n"/>
      <c r="D2082" s="48" t="n"/>
      <c r="E2082" s="48" t="n"/>
      <c r="F2082" s="48" t="n"/>
      <c r="Q2082" s="48" t="n"/>
      <c r="T2082" s="48" t="n"/>
      <c r="V2082" s="48" t="n"/>
      <c r="AA2082" s="39" t="n"/>
    </row>
    <row r="2083">
      <c r="B2083" s="48" t="n"/>
      <c r="C2083" s="48" t="n"/>
      <c r="D2083" s="48" t="n"/>
      <c r="E2083" s="48" t="n"/>
      <c r="F2083" s="48" t="n"/>
      <c r="Q2083" s="48" t="n"/>
      <c r="T2083" s="48" t="n"/>
      <c r="V2083" s="48" t="n"/>
      <c r="AA2083" s="39" t="n"/>
    </row>
    <row r="2084">
      <c r="B2084" s="48" t="n"/>
      <c r="C2084" s="48" t="n"/>
      <c r="D2084" s="48" t="n"/>
      <c r="E2084" s="48" t="n"/>
      <c r="F2084" s="48" t="n"/>
      <c r="Q2084" s="48" t="n"/>
      <c r="T2084" s="48" t="n"/>
      <c r="V2084" s="48" t="n"/>
      <c r="AA2084" s="39" t="n"/>
    </row>
    <row r="2085">
      <c r="B2085" s="48" t="n"/>
      <c r="C2085" s="48" t="n"/>
      <c r="D2085" s="48" t="n"/>
      <c r="E2085" s="48" t="n"/>
      <c r="F2085" s="48" t="n"/>
      <c r="Q2085" s="48" t="n"/>
      <c r="T2085" s="48" t="n"/>
      <c r="V2085" s="48" t="n"/>
      <c r="AA2085" s="39" t="n"/>
    </row>
    <row r="2086">
      <c r="B2086" s="48" t="n"/>
      <c r="C2086" s="48" t="n"/>
      <c r="D2086" s="48" t="n"/>
      <c r="E2086" s="48" t="n"/>
      <c r="F2086" s="48" t="n"/>
      <c r="Q2086" s="48" t="n"/>
      <c r="T2086" s="48" t="n"/>
      <c r="V2086" s="48" t="n"/>
      <c r="AA2086" s="39" t="n"/>
    </row>
    <row r="2087">
      <c r="B2087" s="48" t="n"/>
      <c r="C2087" s="48" t="n"/>
      <c r="D2087" s="48" t="n"/>
      <c r="E2087" s="48" t="n"/>
      <c r="F2087" s="48" t="n"/>
      <c r="Q2087" s="48" t="n"/>
      <c r="T2087" s="48" t="n"/>
      <c r="V2087" s="48" t="n"/>
      <c r="AA2087" s="39" t="n"/>
    </row>
    <row r="2088">
      <c r="B2088" s="48" t="n"/>
      <c r="C2088" s="48" t="n"/>
      <c r="D2088" s="48" t="n"/>
      <c r="E2088" s="48" t="n"/>
      <c r="F2088" s="48" t="n"/>
      <c r="Q2088" s="48" t="n"/>
      <c r="T2088" s="48" t="n"/>
      <c r="V2088" s="48" t="n"/>
      <c r="AA2088" s="39" t="n"/>
    </row>
    <row r="2089">
      <c r="B2089" s="48" t="n"/>
      <c r="C2089" s="48" t="n"/>
      <c r="D2089" s="48" t="n"/>
      <c r="E2089" s="48" t="n"/>
      <c r="F2089" s="48" t="n"/>
      <c r="Q2089" s="48" t="n"/>
      <c r="T2089" s="48" t="n"/>
      <c r="V2089" s="48" t="n"/>
      <c r="AA2089" s="39" t="n"/>
    </row>
    <row r="2090">
      <c r="B2090" s="48" t="n"/>
      <c r="C2090" s="48" t="n"/>
      <c r="D2090" s="48" t="n"/>
      <c r="E2090" s="48" t="n"/>
      <c r="F2090" s="48" t="n"/>
      <c r="Q2090" s="48" t="n"/>
      <c r="T2090" s="48" t="n"/>
      <c r="V2090" s="48" t="n"/>
      <c r="AA2090" s="39" t="n"/>
    </row>
    <row r="2091">
      <c r="B2091" s="48" t="n"/>
      <c r="C2091" s="48" t="n"/>
      <c r="D2091" s="48" t="n"/>
      <c r="E2091" s="48" t="n"/>
      <c r="F2091" s="48" t="n"/>
      <c r="Q2091" s="48" t="n"/>
      <c r="T2091" s="48" t="n"/>
      <c r="V2091" s="48" t="n"/>
      <c r="AA2091" s="39" t="n"/>
    </row>
    <row r="2092">
      <c r="B2092" s="48" t="n"/>
      <c r="C2092" s="48" t="n"/>
      <c r="D2092" s="48" t="n"/>
      <c r="E2092" s="48" t="n"/>
      <c r="F2092" s="48" t="n"/>
      <c r="Q2092" s="48" t="n"/>
      <c r="T2092" s="48" t="n"/>
      <c r="V2092" s="48" t="n"/>
      <c r="AA2092" s="39" t="n"/>
    </row>
    <row r="2093">
      <c r="B2093" s="48" t="n"/>
      <c r="C2093" s="48" t="n"/>
      <c r="D2093" s="48" t="n"/>
      <c r="E2093" s="48" t="n"/>
      <c r="F2093" s="48" t="n"/>
      <c r="Q2093" s="48" t="n"/>
      <c r="T2093" s="48" t="n"/>
      <c r="V2093" s="48" t="n"/>
      <c r="AA2093" s="39" t="n"/>
    </row>
    <row r="2094">
      <c r="B2094" s="48" t="n"/>
      <c r="C2094" s="48" t="n"/>
      <c r="D2094" s="48" t="n"/>
      <c r="E2094" s="48" t="n"/>
      <c r="F2094" s="48" t="n"/>
      <c r="Q2094" s="48" t="n"/>
      <c r="T2094" s="48" t="n"/>
      <c r="V2094" s="48" t="n"/>
      <c r="AA2094" s="39" t="n"/>
    </row>
    <row r="2095">
      <c r="B2095" s="48" t="n"/>
      <c r="C2095" s="48" t="n"/>
      <c r="D2095" s="48" t="n"/>
      <c r="E2095" s="48" t="n"/>
      <c r="F2095" s="48" t="n"/>
      <c r="Q2095" s="48" t="n"/>
      <c r="T2095" s="48" t="n"/>
      <c r="V2095" s="48" t="n"/>
      <c r="AA2095" s="39" t="n"/>
    </row>
    <row r="2096">
      <c r="B2096" s="48" t="n"/>
      <c r="C2096" s="48" t="n"/>
      <c r="D2096" s="48" t="n"/>
      <c r="E2096" s="48" t="n"/>
      <c r="F2096" s="48" t="n"/>
      <c r="Q2096" s="48" t="n"/>
      <c r="T2096" s="48" t="n"/>
      <c r="V2096" s="48" t="n"/>
      <c r="AA2096" s="39" t="n"/>
    </row>
    <row r="2097">
      <c r="B2097" s="48" t="n"/>
      <c r="C2097" s="48" t="n"/>
      <c r="D2097" s="48" t="n"/>
      <c r="E2097" s="48" t="n"/>
      <c r="F2097" s="48" t="n"/>
      <c r="Q2097" s="48" t="n"/>
      <c r="T2097" s="48" t="n"/>
      <c r="V2097" s="48" t="n"/>
      <c r="AA2097" s="39" t="n"/>
    </row>
    <row r="2098">
      <c r="B2098" s="48" t="n"/>
      <c r="C2098" s="48" t="n"/>
      <c r="D2098" s="48" t="n"/>
      <c r="E2098" s="48" t="n"/>
      <c r="F2098" s="48" t="n"/>
      <c r="Q2098" s="48" t="n"/>
      <c r="T2098" s="48" t="n"/>
      <c r="V2098" s="48" t="n"/>
      <c r="AA2098" s="39" t="n"/>
    </row>
    <row r="2099">
      <c r="B2099" s="48" t="n"/>
      <c r="C2099" s="48" t="n"/>
      <c r="D2099" s="48" t="n"/>
      <c r="E2099" s="48" t="n"/>
      <c r="F2099" s="48" t="n"/>
      <c r="Q2099" s="48" t="n"/>
      <c r="T2099" s="48" t="n"/>
      <c r="V2099" s="48" t="n"/>
      <c r="AA2099" s="39" t="n"/>
    </row>
    <row r="2100">
      <c r="B2100" s="48" t="n"/>
      <c r="C2100" s="48" t="n"/>
      <c r="D2100" s="48" t="n"/>
      <c r="E2100" s="48" t="n"/>
      <c r="F2100" s="48" t="n"/>
      <c r="Q2100" s="48" t="n"/>
      <c r="T2100" s="48" t="n"/>
      <c r="V2100" s="48" t="n"/>
      <c r="AA2100" s="39" t="n"/>
    </row>
    <row r="2101">
      <c r="B2101" s="48" t="n"/>
      <c r="C2101" s="48" t="n"/>
      <c r="D2101" s="48" t="n"/>
      <c r="E2101" s="48" t="n"/>
      <c r="F2101" s="48" t="n"/>
      <c r="Q2101" s="48" t="n"/>
      <c r="T2101" s="48" t="n"/>
      <c r="V2101" s="48" t="n"/>
      <c r="AA2101" s="39" t="n"/>
    </row>
    <row r="2102">
      <c r="B2102" s="48" t="n"/>
      <c r="C2102" s="48" t="n"/>
      <c r="D2102" s="48" t="n"/>
      <c r="E2102" s="48" t="n"/>
      <c r="F2102" s="48" t="n"/>
      <c r="Q2102" s="48" t="n"/>
      <c r="T2102" s="48" t="n"/>
      <c r="V2102" s="48" t="n"/>
      <c r="AA2102" s="39" t="n"/>
    </row>
    <row r="2103">
      <c r="B2103" s="48" t="n"/>
      <c r="C2103" s="48" t="n"/>
      <c r="D2103" s="48" t="n"/>
      <c r="E2103" s="48" t="n"/>
      <c r="F2103" s="48" t="n"/>
      <c r="Q2103" s="48" t="n"/>
      <c r="T2103" s="48" t="n"/>
      <c r="V2103" s="48" t="n"/>
      <c r="AA2103" s="39" t="n"/>
    </row>
    <row r="2104">
      <c r="B2104" s="48" t="n"/>
      <c r="C2104" s="48" t="n"/>
      <c r="D2104" s="48" t="n"/>
      <c r="E2104" s="48" t="n"/>
      <c r="F2104" s="48" t="n"/>
      <c r="Q2104" s="48" t="n"/>
      <c r="T2104" s="48" t="n"/>
      <c r="V2104" s="48" t="n"/>
      <c r="AA2104" s="39" t="n"/>
    </row>
    <row r="2105">
      <c r="B2105" s="48" t="n"/>
      <c r="C2105" s="48" t="n"/>
      <c r="D2105" s="48" t="n"/>
      <c r="E2105" s="48" t="n"/>
      <c r="F2105" s="48" t="n"/>
      <c r="Q2105" s="48" t="n"/>
      <c r="T2105" s="48" t="n"/>
      <c r="V2105" s="48" t="n"/>
      <c r="AA2105" s="39" t="n"/>
    </row>
    <row r="2106">
      <c r="B2106" s="48" t="n"/>
      <c r="C2106" s="48" t="n"/>
      <c r="D2106" s="48" t="n"/>
      <c r="E2106" s="48" t="n"/>
      <c r="F2106" s="48" t="n"/>
      <c r="Q2106" s="48" t="n"/>
      <c r="T2106" s="48" t="n"/>
      <c r="V2106" s="48" t="n"/>
      <c r="AA2106" s="39" t="n"/>
    </row>
    <row r="2107">
      <c r="B2107" s="48" t="n"/>
      <c r="C2107" s="48" t="n"/>
      <c r="D2107" s="48" t="n"/>
      <c r="E2107" s="48" t="n"/>
      <c r="F2107" s="48" t="n"/>
      <c r="Q2107" s="48" t="n"/>
      <c r="T2107" s="48" t="n"/>
      <c r="V2107" s="48" t="n"/>
      <c r="AA2107" s="39" t="n"/>
    </row>
    <row r="2108">
      <c r="B2108" s="48" t="n"/>
      <c r="C2108" s="48" t="n"/>
      <c r="D2108" s="48" t="n"/>
      <c r="E2108" s="48" t="n"/>
      <c r="F2108" s="48" t="n"/>
      <c r="Q2108" s="48" t="n"/>
      <c r="T2108" s="48" t="n"/>
      <c r="V2108" s="48" t="n"/>
      <c r="AA2108" s="39" t="n"/>
    </row>
    <row r="2109">
      <c r="B2109" s="48" t="n"/>
      <c r="C2109" s="48" t="n"/>
      <c r="D2109" s="48" t="n"/>
      <c r="E2109" s="48" t="n"/>
      <c r="F2109" s="48" t="n"/>
      <c r="Q2109" s="48" t="n"/>
      <c r="T2109" s="48" t="n"/>
      <c r="V2109" s="48" t="n"/>
      <c r="AA2109" s="39" t="n"/>
    </row>
    <row r="2110">
      <c r="B2110" s="48" t="n"/>
      <c r="C2110" s="48" t="n"/>
      <c r="D2110" s="48" t="n"/>
      <c r="E2110" s="48" t="n"/>
      <c r="F2110" s="48" t="n"/>
      <c r="Q2110" s="48" t="n"/>
      <c r="T2110" s="48" t="n"/>
      <c r="V2110" s="48" t="n"/>
      <c r="AA2110" s="39" t="n"/>
    </row>
    <row r="2111">
      <c r="B2111" s="48" t="n"/>
      <c r="C2111" s="48" t="n"/>
      <c r="D2111" s="48" t="n"/>
      <c r="E2111" s="48" t="n"/>
      <c r="F2111" s="48" t="n"/>
      <c r="Q2111" s="48" t="n"/>
      <c r="T2111" s="48" t="n"/>
      <c r="V2111" s="48" t="n"/>
      <c r="AA2111" s="39" t="n"/>
    </row>
    <row r="2112">
      <c r="B2112" s="48" t="n"/>
      <c r="C2112" s="48" t="n"/>
      <c r="D2112" s="48" t="n"/>
      <c r="E2112" s="48" t="n"/>
      <c r="F2112" s="48" t="n"/>
      <c r="Q2112" s="48" t="n"/>
      <c r="T2112" s="48" t="n"/>
      <c r="V2112" s="48" t="n"/>
      <c r="AA2112" s="39" t="n"/>
    </row>
    <row r="2113">
      <c r="B2113" s="48" t="n"/>
      <c r="C2113" s="48" t="n"/>
      <c r="D2113" s="48" t="n"/>
      <c r="E2113" s="48" t="n"/>
      <c r="F2113" s="48" t="n"/>
      <c r="Q2113" s="48" t="n"/>
      <c r="T2113" s="48" t="n"/>
      <c r="V2113" s="48" t="n"/>
      <c r="AA2113" s="39" t="n"/>
    </row>
    <row r="2114">
      <c r="B2114" s="48" t="n"/>
      <c r="C2114" s="48" t="n"/>
      <c r="D2114" s="48" t="n"/>
      <c r="E2114" s="48" t="n"/>
      <c r="F2114" s="48" t="n"/>
      <c r="Q2114" s="48" t="n"/>
      <c r="T2114" s="48" t="n"/>
      <c r="V2114" s="48" t="n"/>
      <c r="AA2114" s="39" t="n"/>
    </row>
    <row r="2115">
      <c r="B2115" s="48" t="n"/>
      <c r="C2115" s="48" t="n"/>
      <c r="D2115" s="48" t="n"/>
      <c r="E2115" s="48" t="n"/>
      <c r="F2115" s="48" t="n"/>
      <c r="Q2115" s="48" t="n"/>
      <c r="T2115" s="48" t="n"/>
      <c r="V2115" s="48" t="n"/>
      <c r="AA2115" s="39" t="n"/>
    </row>
    <row r="2116">
      <c r="B2116" s="48" t="n"/>
      <c r="C2116" s="48" t="n"/>
      <c r="D2116" s="48" t="n"/>
      <c r="E2116" s="48" t="n"/>
      <c r="F2116" s="48" t="n"/>
      <c r="Q2116" s="48" t="n"/>
      <c r="T2116" s="48" t="n"/>
      <c r="V2116" s="48" t="n"/>
      <c r="AA2116" s="39" t="n"/>
    </row>
    <row r="2117">
      <c r="B2117" s="48" t="n"/>
      <c r="C2117" s="48" t="n"/>
      <c r="D2117" s="48" t="n"/>
      <c r="E2117" s="48" t="n"/>
      <c r="F2117" s="48" t="n"/>
      <c r="Q2117" s="48" t="n"/>
      <c r="T2117" s="48" t="n"/>
      <c r="V2117" s="48" t="n"/>
      <c r="AA2117" s="39" t="n"/>
    </row>
    <row r="2118">
      <c r="B2118" s="48" t="n"/>
      <c r="C2118" s="48" t="n"/>
      <c r="D2118" s="48" t="n"/>
      <c r="E2118" s="48" t="n"/>
      <c r="F2118" s="48" t="n"/>
      <c r="Q2118" s="48" t="n"/>
      <c r="T2118" s="48" t="n"/>
      <c r="V2118" s="48" t="n"/>
      <c r="AA2118" s="39" t="n"/>
    </row>
    <row r="2119">
      <c r="B2119" s="48" t="n"/>
      <c r="C2119" s="48" t="n"/>
      <c r="D2119" s="48" t="n"/>
      <c r="E2119" s="48" t="n"/>
      <c r="F2119" s="48" t="n"/>
      <c r="Q2119" s="48" t="n"/>
      <c r="T2119" s="48" t="n"/>
      <c r="V2119" s="48" t="n"/>
      <c r="AA2119" s="39" t="n"/>
    </row>
    <row r="2120">
      <c r="B2120" s="48" t="n"/>
      <c r="C2120" s="48" t="n"/>
      <c r="D2120" s="48" t="n"/>
      <c r="E2120" s="48" t="n"/>
      <c r="F2120" s="48" t="n"/>
      <c r="Q2120" s="48" t="n"/>
      <c r="T2120" s="48" t="n"/>
      <c r="V2120" s="48" t="n"/>
      <c r="AA2120" s="39" t="n"/>
    </row>
    <row r="2121">
      <c r="B2121" s="48" t="n"/>
      <c r="C2121" s="48" t="n"/>
      <c r="D2121" s="48" t="n"/>
      <c r="E2121" s="48" t="n"/>
      <c r="F2121" s="48" t="n"/>
      <c r="Q2121" s="48" t="n"/>
      <c r="T2121" s="48" t="n"/>
      <c r="V2121" s="48" t="n"/>
      <c r="AA2121" s="39" t="n"/>
    </row>
    <row r="2122">
      <c r="B2122" s="48" t="n"/>
      <c r="C2122" s="48" t="n"/>
      <c r="D2122" s="48" t="n"/>
      <c r="E2122" s="48" t="n"/>
      <c r="F2122" s="48" t="n"/>
      <c r="Q2122" s="48" t="n"/>
      <c r="T2122" s="48" t="n"/>
      <c r="V2122" s="48" t="n"/>
      <c r="AA2122" s="39" t="n"/>
    </row>
    <row r="2123">
      <c r="B2123" s="48" t="n"/>
      <c r="C2123" s="48" t="n"/>
      <c r="D2123" s="48" t="n"/>
      <c r="E2123" s="48" t="n"/>
      <c r="F2123" s="48" t="n"/>
      <c r="Q2123" s="48" t="n"/>
      <c r="T2123" s="48" t="n"/>
      <c r="V2123" s="48" t="n"/>
      <c r="AA2123" s="39" t="n"/>
    </row>
    <row r="2124">
      <c r="B2124" s="48" t="n"/>
      <c r="C2124" s="48" t="n"/>
      <c r="D2124" s="48" t="n"/>
      <c r="E2124" s="48" t="n"/>
      <c r="F2124" s="48" t="n"/>
      <c r="Q2124" s="48" t="n"/>
      <c r="T2124" s="48" t="n"/>
      <c r="V2124" s="48" t="n"/>
      <c r="AA2124" s="39" t="n"/>
    </row>
    <row r="2125">
      <c r="B2125" s="48" t="n"/>
      <c r="C2125" s="48" t="n"/>
      <c r="D2125" s="48" t="n"/>
      <c r="E2125" s="48" t="n"/>
      <c r="F2125" s="48" t="n"/>
      <c r="Q2125" s="48" t="n"/>
      <c r="T2125" s="48" t="n"/>
      <c r="V2125" s="48" t="n"/>
      <c r="AA2125" s="39" t="n"/>
    </row>
    <row r="2126">
      <c r="B2126" s="48" t="n"/>
      <c r="C2126" s="48" t="n"/>
      <c r="D2126" s="48" t="n"/>
      <c r="E2126" s="48" t="n"/>
      <c r="F2126" s="48" t="n"/>
      <c r="Q2126" s="48" t="n"/>
      <c r="T2126" s="48" t="n"/>
      <c r="V2126" s="48" t="n"/>
      <c r="AA2126" s="39" t="n"/>
    </row>
    <row r="2127">
      <c r="B2127" s="48" t="n"/>
      <c r="C2127" s="48" t="n"/>
      <c r="D2127" s="48" t="n"/>
      <c r="E2127" s="48" t="n"/>
      <c r="F2127" s="48" t="n"/>
      <c r="Q2127" s="48" t="n"/>
      <c r="T2127" s="48" t="n"/>
      <c r="V2127" s="48" t="n"/>
      <c r="AA2127" s="39" t="n"/>
    </row>
    <row r="2128">
      <c r="B2128" s="48" t="n"/>
      <c r="C2128" s="48" t="n"/>
      <c r="D2128" s="48" t="n"/>
      <c r="E2128" s="48" t="n"/>
      <c r="F2128" s="48" t="n"/>
      <c r="Q2128" s="48" t="n"/>
      <c r="T2128" s="48" t="n"/>
      <c r="V2128" s="48" t="n"/>
      <c r="AA2128" s="39" t="n"/>
    </row>
    <row r="2129">
      <c r="B2129" s="48" t="n"/>
      <c r="C2129" s="48" t="n"/>
      <c r="D2129" s="48" t="n"/>
      <c r="E2129" s="48" t="n"/>
      <c r="F2129" s="48" t="n"/>
      <c r="Q2129" s="48" t="n"/>
      <c r="T2129" s="48" t="n"/>
      <c r="V2129" s="48" t="n"/>
      <c r="AA2129" s="39" t="n"/>
    </row>
    <row r="2130">
      <c r="B2130" s="48" t="n"/>
      <c r="C2130" s="48" t="n"/>
      <c r="D2130" s="48" t="n"/>
      <c r="E2130" s="48" t="n"/>
      <c r="F2130" s="48" t="n"/>
      <c r="Q2130" s="48" t="n"/>
      <c r="T2130" s="48" t="n"/>
      <c r="V2130" s="48" t="n"/>
      <c r="AA2130" s="39" t="n"/>
    </row>
    <row r="2131">
      <c r="B2131" s="48" t="n"/>
      <c r="C2131" s="48" t="n"/>
      <c r="D2131" s="48" t="n"/>
      <c r="E2131" s="48" t="n"/>
      <c r="F2131" s="48" t="n"/>
      <c r="Q2131" s="48" t="n"/>
      <c r="T2131" s="48" t="n"/>
      <c r="V2131" s="48" t="n"/>
      <c r="AA2131" s="39" t="n"/>
    </row>
    <row r="2132">
      <c r="B2132" s="48" t="n"/>
      <c r="C2132" s="48" t="n"/>
      <c r="D2132" s="48" t="n"/>
      <c r="E2132" s="48" t="n"/>
      <c r="F2132" s="48" t="n"/>
      <c r="Q2132" s="48" t="n"/>
      <c r="T2132" s="48" t="n"/>
      <c r="V2132" s="48" t="n"/>
      <c r="AA2132" s="39" t="n"/>
    </row>
    <row r="2133">
      <c r="B2133" s="48" t="n"/>
      <c r="C2133" s="48" t="n"/>
      <c r="D2133" s="48" t="n"/>
      <c r="E2133" s="48" t="n"/>
      <c r="F2133" s="48" t="n"/>
      <c r="Q2133" s="48" t="n"/>
      <c r="T2133" s="48" t="n"/>
      <c r="V2133" s="48" t="n"/>
      <c r="AA2133" s="39" t="n"/>
    </row>
    <row r="2134">
      <c r="B2134" s="48" t="n"/>
      <c r="C2134" s="48" t="n"/>
      <c r="D2134" s="48" t="n"/>
      <c r="E2134" s="48" t="n"/>
      <c r="F2134" s="48" t="n"/>
      <c r="Q2134" s="48" t="n"/>
      <c r="T2134" s="48" t="n"/>
      <c r="V2134" s="48" t="n"/>
      <c r="AA2134" s="39" t="n"/>
    </row>
    <row r="2135">
      <c r="B2135" s="48" t="n"/>
      <c r="C2135" s="48" t="n"/>
      <c r="D2135" s="48" t="n"/>
      <c r="E2135" s="48" t="n"/>
      <c r="F2135" s="48" t="n"/>
      <c r="Q2135" s="48" t="n"/>
      <c r="T2135" s="48" t="n"/>
      <c r="V2135" s="48" t="n"/>
      <c r="AA2135" s="39" t="n"/>
    </row>
    <row r="2136">
      <c r="B2136" s="48" t="n"/>
      <c r="C2136" s="48" t="n"/>
      <c r="D2136" s="48" t="n"/>
      <c r="E2136" s="48" t="n"/>
      <c r="F2136" s="48" t="n"/>
      <c r="Q2136" s="48" t="n"/>
      <c r="T2136" s="48" t="n"/>
      <c r="V2136" s="48" t="n"/>
      <c r="AA2136" s="39" t="n"/>
    </row>
    <row r="2137">
      <c r="B2137" s="48" t="n"/>
      <c r="C2137" s="48" t="n"/>
      <c r="D2137" s="48" t="n"/>
      <c r="E2137" s="48" t="n"/>
      <c r="F2137" s="48" t="n"/>
      <c r="Q2137" s="48" t="n"/>
      <c r="T2137" s="48" t="n"/>
      <c r="V2137" s="48" t="n"/>
      <c r="AA2137" s="39" t="n"/>
    </row>
    <row r="2138">
      <c r="B2138" s="48" t="n"/>
      <c r="C2138" s="48" t="n"/>
      <c r="D2138" s="48" t="n"/>
      <c r="E2138" s="48" t="n"/>
      <c r="F2138" s="48" t="n"/>
      <c r="Q2138" s="48" t="n"/>
      <c r="T2138" s="48" t="n"/>
      <c r="V2138" s="48" t="n"/>
      <c r="AA2138" s="39" t="n"/>
    </row>
    <row r="2139">
      <c r="B2139" s="48" t="n"/>
      <c r="C2139" s="48" t="n"/>
      <c r="D2139" s="48" t="n"/>
      <c r="E2139" s="48" t="n"/>
      <c r="F2139" s="48" t="n"/>
      <c r="Q2139" s="48" t="n"/>
      <c r="T2139" s="48" t="n"/>
      <c r="V2139" s="48" t="n"/>
      <c r="AA2139" s="39" t="n"/>
    </row>
    <row r="2140">
      <c r="B2140" s="48" t="n"/>
      <c r="C2140" s="48" t="n"/>
      <c r="D2140" s="48" t="n"/>
      <c r="E2140" s="48" t="n"/>
      <c r="F2140" s="48" t="n"/>
      <c r="Q2140" s="48" t="n"/>
      <c r="T2140" s="48" t="n"/>
      <c r="V2140" s="48" t="n"/>
      <c r="AA2140" s="39" t="n"/>
    </row>
    <row r="2141">
      <c r="B2141" s="48" t="n"/>
      <c r="C2141" s="48" t="n"/>
      <c r="D2141" s="48" t="n"/>
      <c r="E2141" s="48" t="n"/>
      <c r="F2141" s="48" t="n"/>
      <c r="Q2141" s="48" t="n"/>
      <c r="T2141" s="48" t="n"/>
      <c r="V2141" s="48" t="n"/>
      <c r="AA2141" s="39" t="n"/>
    </row>
    <row r="2142">
      <c r="B2142" s="48" t="n"/>
      <c r="C2142" s="48" t="n"/>
      <c r="D2142" s="48" t="n"/>
      <c r="E2142" s="48" t="n"/>
      <c r="F2142" s="48" t="n"/>
      <c r="Q2142" s="48" t="n"/>
      <c r="T2142" s="48" t="n"/>
      <c r="V2142" s="48" t="n"/>
      <c r="AA2142" s="39" t="n"/>
    </row>
    <row r="2143">
      <c r="B2143" s="48" t="n"/>
      <c r="C2143" s="48" t="n"/>
      <c r="D2143" s="48" t="n"/>
      <c r="E2143" s="48" t="n"/>
      <c r="F2143" s="48" t="n"/>
      <c r="Q2143" s="48" t="n"/>
      <c r="T2143" s="48" t="n"/>
      <c r="V2143" s="48" t="n"/>
      <c r="AA2143" s="39" t="n"/>
    </row>
    <row r="2144">
      <c r="B2144" s="48" t="n"/>
      <c r="C2144" s="48" t="n"/>
      <c r="D2144" s="48" t="n"/>
      <c r="E2144" s="48" t="n"/>
      <c r="F2144" s="48" t="n"/>
      <c r="Q2144" s="48" t="n"/>
      <c r="T2144" s="48" t="n"/>
      <c r="V2144" s="48" t="n"/>
      <c r="AA2144" s="39" t="n"/>
    </row>
    <row r="2145">
      <c r="B2145" s="48" t="n"/>
      <c r="C2145" s="48" t="n"/>
      <c r="D2145" s="48" t="n"/>
      <c r="E2145" s="48" t="n"/>
      <c r="F2145" s="48" t="n"/>
      <c r="Q2145" s="48" t="n"/>
      <c r="T2145" s="48" t="n"/>
      <c r="V2145" s="48" t="n"/>
      <c r="AA2145" s="39" t="n"/>
    </row>
    <row r="2146">
      <c r="B2146" s="48" t="n"/>
      <c r="C2146" s="48" t="n"/>
      <c r="D2146" s="48" t="n"/>
      <c r="E2146" s="48" t="n"/>
      <c r="F2146" s="48" t="n"/>
      <c r="Q2146" s="48" t="n"/>
      <c r="T2146" s="48" t="n"/>
      <c r="V2146" s="48" t="n"/>
      <c r="AA2146" s="39" t="n"/>
    </row>
    <row r="2147">
      <c r="B2147" s="48" t="n"/>
      <c r="C2147" s="48" t="n"/>
      <c r="D2147" s="48" t="n"/>
      <c r="E2147" s="48" t="n"/>
      <c r="F2147" s="48" t="n"/>
      <c r="Q2147" s="48" t="n"/>
      <c r="T2147" s="48" t="n"/>
      <c r="V2147" s="48" t="n"/>
      <c r="AA2147" s="39" t="n"/>
    </row>
    <row r="2148">
      <c r="B2148" s="48" t="n"/>
      <c r="C2148" s="48" t="n"/>
      <c r="D2148" s="48" t="n"/>
      <c r="E2148" s="48" t="n"/>
      <c r="F2148" s="48" t="n"/>
      <c r="Q2148" s="48" t="n"/>
      <c r="T2148" s="48" t="n"/>
      <c r="V2148" s="48" t="n"/>
      <c r="AA2148" s="39" t="n"/>
    </row>
    <row r="2149">
      <c r="B2149" s="48" t="n"/>
      <c r="C2149" s="48" t="n"/>
      <c r="D2149" s="48" t="n"/>
      <c r="E2149" s="48" t="n"/>
      <c r="F2149" s="48" t="n"/>
      <c r="Q2149" s="48" t="n"/>
      <c r="T2149" s="48" t="n"/>
      <c r="V2149" s="48" t="n"/>
      <c r="AA2149" s="39" t="n"/>
    </row>
    <row r="2150">
      <c r="B2150" s="48" t="n"/>
      <c r="C2150" s="48" t="n"/>
      <c r="D2150" s="48" t="n"/>
      <c r="E2150" s="48" t="n"/>
      <c r="F2150" s="48" t="n"/>
      <c r="Q2150" s="48" t="n"/>
      <c r="T2150" s="48" t="n"/>
      <c r="V2150" s="48" t="n"/>
      <c r="AA2150" s="39" t="n"/>
    </row>
    <row r="2151">
      <c r="B2151" s="48" t="n"/>
      <c r="C2151" s="48" t="n"/>
      <c r="D2151" s="48" t="n"/>
      <c r="E2151" s="48" t="n"/>
      <c r="F2151" s="48" t="n"/>
      <c r="Q2151" s="48" t="n"/>
      <c r="T2151" s="48" t="n"/>
      <c r="V2151" s="48" t="n"/>
      <c r="AA2151" s="39" t="n"/>
    </row>
    <row r="2152">
      <c r="B2152" s="48" t="n"/>
      <c r="C2152" s="48" t="n"/>
      <c r="D2152" s="48" t="n"/>
      <c r="E2152" s="48" t="n"/>
      <c r="F2152" s="48" t="n"/>
      <c r="Q2152" s="48" t="n"/>
      <c r="T2152" s="48" t="n"/>
      <c r="V2152" s="48" t="n"/>
      <c r="AA2152" s="39" t="n"/>
    </row>
    <row r="2153">
      <c r="B2153" s="48" t="n"/>
      <c r="C2153" s="48" t="n"/>
      <c r="D2153" s="48" t="n"/>
      <c r="E2153" s="48" t="n"/>
      <c r="F2153" s="48" t="n"/>
      <c r="Q2153" s="48" t="n"/>
      <c r="T2153" s="48" t="n"/>
      <c r="V2153" s="48" t="n"/>
      <c r="AA2153" s="39" t="n"/>
    </row>
    <row r="2154">
      <c r="B2154" s="48" t="n"/>
      <c r="C2154" s="48" t="n"/>
      <c r="D2154" s="48" t="n"/>
      <c r="E2154" s="48" t="n"/>
      <c r="F2154" s="48" t="n"/>
      <c r="Q2154" s="48" t="n"/>
      <c r="T2154" s="48" t="n"/>
      <c r="V2154" s="48" t="n"/>
      <c r="AA2154" s="39" t="n"/>
    </row>
    <row r="2155">
      <c r="B2155" s="48" t="n"/>
      <c r="C2155" s="48" t="n"/>
      <c r="D2155" s="48" t="n"/>
      <c r="E2155" s="48" t="n"/>
      <c r="F2155" s="48" t="n"/>
      <c r="Q2155" s="48" t="n"/>
      <c r="T2155" s="48" t="n"/>
      <c r="V2155" s="48" t="n"/>
      <c r="AA2155" s="39" t="n"/>
    </row>
    <row r="2156">
      <c r="B2156" s="48" t="n"/>
      <c r="C2156" s="48" t="n"/>
      <c r="D2156" s="48" t="n"/>
      <c r="E2156" s="48" t="n"/>
      <c r="F2156" s="48" t="n"/>
      <c r="Q2156" s="48" t="n"/>
      <c r="T2156" s="48" t="n"/>
      <c r="V2156" s="48" t="n"/>
      <c r="AA2156" s="39" t="n"/>
    </row>
    <row r="2157">
      <c r="B2157" s="48" t="n"/>
      <c r="C2157" s="48" t="n"/>
      <c r="D2157" s="48" t="n"/>
      <c r="E2157" s="48" t="n"/>
      <c r="F2157" s="48" t="n"/>
      <c r="Q2157" s="48" t="n"/>
      <c r="T2157" s="48" t="n"/>
      <c r="V2157" s="48" t="n"/>
      <c r="AA2157" s="39" t="n"/>
    </row>
    <row r="2158">
      <c r="B2158" s="48" t="n"/>
      <c r="C2158" s="48" t="n"/>
      <c r="D2158" s="48" t="n"/>
      <c r="E2158" s="48" t="n"/>
      <c r="F2158" s="48" t="n"/>
      <c r="Q2158" s="48" t="n"/>
      <c r="T2158" s="48" t="n"/>
      <c r="V2158" s="48" t="n"/>
      <c r="AA2158" s="39" t="n"/>
    </row>
    <row r="2159">
      <c r="B2159" s="48" t="n"/>
      <c r="C2159" s="48" t="n"/>
      <c r="D2159" s="48" t="n"/>
      <c r="E2159" s="48" t="n"/>
      <c r="F2159" s="48" t="n"/>
      <c r="Q2159" s="48" t="n"/>
      <c r="T2159" s="48" t="n"/>
      <c r="V2159" s="48" t="n"/>
      <c r="AA2159" s="39" t="n"/>
    </row>
    <row r="2160">
      <c r="B2160" s="48" t="n"/>
      <c r="C2160" s="48" t="n"/>
      <c r="D2160" s="48" t="n"/>
      <c r="E2160" s="48" t="n"/>
      <c r="F2160" s="48" t="n"/>
      <c r="Q2160" s="48" t="n"/>
      <c r="T2160" s="48" t="n"/>
      <c r="V2160" s="48" t="n"/>
      <c r="AA2160" s="39" t="n"/>
    </row>
    <row r="2161">
      <c r="B2161" s="48" t="n"/>
      <c r="C2161" s="48" t="n"/>
      <c r="D2161" s="48" t="n"/>
      <c r="E2161" s="48" t="n"/>
      <c r="F2161" s="48" t="n"/>
      <c r="Q2161" s="48" t="n"/>
      <c r="T2161" s="48" t="n"/>
      <c r="V2161" s="48" t="n"/>
      <c r="AA2161" s="39" t="n"/>
    </row>
    <row r="2162">
      <c r="B2162" s="48" t="n"/>
      <c r="C2162" s="48" t="n"/>
      <c r="D2162" s="48" t="n"/>
      <c r="E2162" s="48" t="n"/>
      <c r="F2162" s="48" t="n"/>
      <c r="Q2162" s="48" t="n"/>
      <c r="T2162" s="48" t="n"/>
      <c r="V2162" s="48" t="n"/>
      <c r="AA2162" s="39" t="n"/>
    </row>
    <row r="2163">
      <c r="B2163" s="48" t="n"/>
      <c r="C2163" s="48" t="n"/>
      <c r="D2163" s="48" t="n"/>
      <c r="E2163" s="48" t="n"/>
      <c r="F2163" s="48" t="n"/>
      <c r="Q2163" s="48" t="n"/>
      <c r="T2163" s="48" t="n"/>
      <c r="V2163" s="48" t="n"/>
      <c r="AA2163" s="39" t="n"/>
    </row>
    <row r="2164">
      <c r="B2164" s="48" t="n"/>
      <c r="C2164" s="48" t="n"/>
      <c r="D2164" s="48" t="n"/>
      <c r="E2164" s="48" t="n"/>
      <c r="F2164" s="48" t="n"/>
      <c r="Q2164" s="48" t="n"/>
      <c r="T2164" s="48" t="n"/>
      <c r="V2164" s="48" t="n"/>
      <c r="AA2164" s="39" t="n"/>
    </row>
    <row r="2165">
      <c r="B2165" s="48" t="n"/>
      <c r="C2165" s="48" t="n"/>
      <c r="D2165" s="48" t="n"/>
      <c r="E2165" s="48" t="n"/>
      <c r="F2165" s="48" t="n"/>
      <c r="Q2165" s="48" t="n"/>
      <c r="T2165" s="48" t="n"/>
      <c r="V2165" s="48" t="n"/>
      <c r="AA2165" s="39" t="n"/>
    </row>
    <row r="2166">
      <c r="B2166" s="48" t="n"/>
      <c r="C2166" s="48" t="n"/>
      <c r="D2166" s="48" t="n"/>
      <c r="E2166" s="48" t="n"/>
      <c r="F2166" s="48" t="n"/>
      <c r="Q2166" s="48" t="n"/>
      <c r="T2166" s="48" t="n"/>
      <c r="V2166" s="48" t="n"/>
      <c r="AA2166" s="39" t="n"/>
    </row>
    <row r="2167">
      <c r="B2167" s="48" t="n"/>
      <c r="C2167" s="48" t="n"/>
      <c r="D2167" s="48" t="n"/>
      <c r="E2167" s="48" t="n"/>
      <c r="F2167" s="48" t="n"/>
      <c r="Q2167" s="48" t="n"/>
      <c r="T2167" s="48" t="n"/>
      <c r="V2167" s="48" t="n"/>
      <c r="AA2167" s="39" t="n"/>
    </row>
    <row r="2168">
      <c r="B2168" s="48" t="n"/>
      <c r="C2168" s="48" t="n"/>
      <c r="D2168" s="48" t="n"/>
      <c r="E2168" s="48" t="n"/>
      <c r="F2168" s="48" t="n"/>
      <c r="Q2168" s="48" t="n"/>
      <c r="T2168" s="48" t="n"/>
      <c r="V2168" s="48" t="n"/>
      <c r="AA2168" s="39" t="n"/>
    </row>
    <row r="2169">
      <c r="B2169" s="48" t="n"/>
      <c r="C2169" s="48" t="n"/>
      <c r="D2169" s="48" t="n"/>
      <c r="E2169" s="48" t="n"/>
      <c r="F2169" s="48" t="n"/>
      <c r="Q2169" s="48" t="n"/>
      <c r="T2169" s="48" t="n"/>
      <c r="V2169" s="48" t="n"/>
      <c r="AA2169" s="39" t="n"/>
    </row>
    <row r="2170">
      <c r="B2170" s="48" t="n"/>
      <c r="C2170" s="48" t="n"/>
      <c r="D2170" s="48" t="n"/>
      <c r="E2170" s="48" t="n"/>
      <c r="F2170" s="48" t="n"/>
      <c r="Q2170" s="48" t="n"/>
      <c r="T2170" s="48" t="n"/>
      <c r="V2170" s="48" t="n"/>
      <c r="AA2170" s="39" t="n"/>
    </row>
    <row r="2171">
      <c r="B2171" s="48" t="n"/>
      <c r="C2171" s="48" t="n"/>
      <c r="D2171" s="48" t="n"/>
      <c r="E2171" s="48" t="n"/>
      <c r="F2171" s="48" t="n"/>
      <c r="Q2171" s="48" t="n"/>
      <c r="T2171" s="48" t="n"/>
      <c r="V2171" s="48" t="n"/>
      <c r="AA2171" s="39" t="n"/>
    </row>
    <row r="2172">
      <c r="B2172" s="48" t="n"/>
      <c r="C2172" s="48" t="n"/>
      <c r="D2172" s="48" t="n"/>
      <c r="E2172" s="48" t="n"/>
      <c r="F2172" s="48" t="n"/>
      <c r="Q2172" s="48" t="n"/>
      <c r="T2172" s="48" t="n"/>
      <c r="V2172" s="48" t="n"/>
      <c r="AA2172" s="39" t="n"/>
    </row>
    <row r="2173">
      <c r="B2173" s="48" t="n"/>
      <c r="C2173" s="48" t="n"/>
      <c r="D2173" s="48" t="n"/>
      <c r="E2173" s="48" t="n"/>
      <c r="F2173" s="48" t="n"/>
      <c r="Q2173" s="48" t="n"/>
      <c r="T2173" s="48" t="n"/>
      <c r="V2173" s="48" t="n"/>
      <c r="AA2173" s="39" t="n"/>
    </row>
    <row r="2174">
      <c r="B2174" s="48" t="n"/>
      <c r="C2174" s="48" t="n"/>
      <c r="D2174" s="48" t="n"/>
      <c r="E2174" s="48" t="n"/>
      <c r="F2174" s="48" t="n"/>
      <c r="Q2174" s="48" t="n"/>
      <c r="T2174" s="48" t="n"/>
      <c r="V2174" s="48" t="n"/>
      <c r="AA2174" s="39" t="n"/>
    </row>
    <row r="2175">
      <c r="B2175" s="48" t="n"/>
      <c r="C2175" s="48" t="n"/>
      <c r="D2175" s="48" t="n"/>
      <c r="E2175" s="48" t="n"/>
      <c r="F2175" s="48" t="n"/>
      <c r="Q2175" s="48" t="n"/>
      <c r="T2175" s="48" t="n"/>
      <c r="V2175" s="48" t="n"/>
      <c r="AA2175" s="39" t="n"/>
    </row>
    <row r="2176">
      <c r="B2176" s="48" t="n"/>
      <c r="C2176" s="48" t="n"/>
      <c r="D2176" s="48" t="n"/>
      <c r="E2176" s="48" t="n"/>
      <c r="F2176" s="48" t="n"/>
      <c r="Q2176" s="48" t="n"/>
      <c r="T2176" s="48" t="n"/>
      <c r="V2176" s="48" t="n"/>
      <c r="AA2176" s="39" t="n"/>
    </row>
    <row r="2177">
      <c r="B2177" s="48" t="n"/>
      <c r="C2177" s="48" t="n"/>
      <c r="D2177" s="48" t="n"/>
      <c r="E2177" s="48" t="n"/>
      <c r="F2177" s="48" t="n"/>
      <c r="Q2177" s="48" t="n"/>
      <c r="T2177" s="48" t="n"/>
      <c r="V2177" s="48" t="n"/>
      <c r="AA2177" s="39" t="n"/>
    </row>
    <row r="2178">
      <c r="B2178" s="48" t="n"/>
      <c r="C2178" s="48" t="n"/>
      <c r="D2178" s="48" t="n"/>
      <c r="E2178" s="48" t="n"/>
      <c r="F2178" s="48" t="n"/>
      <c r="Q2178" s="48" t="n"/>
      <c r="T2178" s="48" t="n"/>
      <c r="V2178" s="48" t="n"/>
      <c r="AA2178" s="39" t="n"/>
    </row>
    <row r="2179">
      <c r="B2179" s="48" t="n"/>
      <c r="C2179" s="48" t="n"/>
      <c r="D2179" s="48" t="n"/>
      <c r="E2179" s="48" t="n"/>
      <c r="F2179" s="48" t="n"/>
      <c r="Q2179" s="48" t="n"/>
      <c r="T2179" s="48" t="n"/>
      <c r="V2179" s="48" t="n"/>
      <c r="AA2179" s="39" t="n"/>
    </row>
    <row r="2180">
      <c r="B2180" s="48" t="n"/>
      <c r="C2180" s="48" t="n"/>
      <c r="D2180" s="48" t="n"/>
      <c r="E2180" s="48" t="n"/>
      <c r="F2180" s="48" t="n"/>
      <c r="Q2180" s="48" t="n"/>
      <c r="T2180" s="48" t="n"/>
      <c r="V2180" s="48" t="n"/>
      <c r="AA2180" s="39" t="n"/>
    </row>
    <row r="2181">
      <c r="B2181" s="48" t="n"/>
      <c r="C2181" s="48" t="n"/>
      <c r="D2181" s="48" t="n"/>
      <c r="E2181" s="48" t="n"/>
      <c r="F2181" s="48" t="n"/>
      <c r="Q2181" s="48" t="n"/>
      <c r="T2181" s="48" t="n"/>
      <c r="V2181" s="48" t="n"/>
      <c r="AA2181" s="39" t="n"/>
    </row>
    <row r="2182">
      <c r="B2182" s="48" t="n"/>
      <c r="C2182" s="48" t="n"/>
      <c r="D2182" s="48" t="n"/>
      <c r="E2182" s="48" t="n"/>
      <c r="F2182" s="48" t="n"/>
      <c r="Q2182" s="48" t="n"/>
      <c r="T2182" s="48" t="n"/>
      <c r="V2182" s="48" t="n"/>
      <c r="AA2182" s="39" t="n"/>
    </row>
    <row r="2183">
      <c r="B2183" s="48" t="n"/>
      <c r="C2183" s="48" t="n"/>
      <c r="D2183" s="48" t="n"/>
      <c r="E2183" s="48" t="n"/>
      <c r="F2183" s="48" t="n"/>
      <c r="Q2183" s="48" t="n"/>
      <c r="T2183" s="48" t="n"/>
      <c r="V2183" s="48" t="n"/>
      <c r="AA2183" s="39" t="n"/>
    </row>
    <row r="2184">
      <c r="B2184" s="48" t="n"/>
      <c r="C2184" s="48" t="n"/>
      <c r="D2184" s="48" t="n"/>
      <c r="E2184" s="48" t="n"/>
      <c r="F2184" s="48" t="n"/>
      <c r="Q2184" s="48" t="n"/>
      <c r="T2184" s="48" t="n"/>
      <c r="V2184" s="48" t="n"/>
      <c r="AA2184" s="39" t="n"/>
    </row>
    <row r="2185">
      <c r="B2185" s="48" t="n"/>
      <c r="C2185" s="48" t="n"/>
      <c r="D2185" s="48" t="n"/>
      <c r="E2185" s="48" t="n"/>
      <c r="F2185" s="48" t="n"/>
      <c r="Q2185" s="48" t="n"/>
      <c r="T2185" s="48" t="n"/>
      <c r="V2185" s="48" t="n"/>
      <c r="AA2185" s="39" t="n"/>
    </row>
    <row r="2186">
      <c r="B2186" s="48" t="n"/>
      <c r="C2186" s="48" t="n"/>
      <c r="D2186" s="48" t="n"/>
      <c r="E2186" s="48" t="n"/>
      <c r="F2186" s="48" t="n"/>
      <c r="Q2186" s="48" t="n"/>
      <c r="T2186" s="48" t="n"/>
      <c r="V2186" s="48" t="n"/>
      <c r="AA2186" s="39" t="n"/>
    </row>
    <row r="2187">
      <c r="B2187" s="48" t="n"/>
      <c r="C2187" s="48" t="n"/>
      <c r="D2187" s="48" t="n"/>
      <c r="E2187" s="48" t="n"/>
      <c r="F2187" s="48" t="n"/>
      <c r="Q2187" s="48" t="n"/>
      <c r="T2187" s="48" t="n"/>
      <c r="V2187" s="48" t="n"/>
      <c r="AA2187" s="39" t="n"/>
    </row>
    <row r="2188">
      <c r="B2188" s="48" t="n"/>
      <c r="C2188" s="48" t="n"/>
      <c r="D2188" s="48" t="n"/>
      <c r="E2188" s="48" t="n"/>
      <c r="F2188" s="48" t="n"/>
      <c r="Q2188" s="48" t="n"/>
      <c r="T2188" s="48" t="n"/>
      <c r="V2188" s="48" t="n"/>
      <c r="AA2188" s="39" t="n"/>
    </row>
    <row r="2189">
      <c r="B2189" s="48" t="n"/>
      <c r="C2189" s="48" t="n"/>
      <c r="D2189" s="48" t="n"/>
      <c r="E2189" s="48" t="n"/>
      <c r="F2189" s="48" t="n"/>
      <c r="Q2189" s="48" t="n"/>
      <c r="T2189" s="48" t="n"/>
      <c r="V2189" s="48" t="n"/>
      <c r="AA2189" s="39" t="n"/>
    </row>
    <row r="2190">
      <c r="B2190" s="48" t="n"/>
      <c r="C2190" s="48" t="n"/>
      <c r="D2190" s="48" t="n"/>
      <c r="E2190" s="48" t="n"/>
      <c r="F2190" s="48" t="n"/>
      <c r="Q2190" s="48" t="n"/>
      <c r="T2190" s="48" t="n"/>
      <c r="V2190" s="48" t="n"/>
      <c r="AA2190" s="39" t="n"/>
    </row>
    <row r="2191">
      <c r="B2191" s="48" t="n"/>
      <c r="C2191" s="48" t="n"/>
      <c r="D2191" s="48" t="n"/>
      <c r="E2191" s="48" t="n"/>
      <c r="F2191" s="48" t="n"/>
      <c r="Q2191" s="48" t="n"/>
      <c r="T2191" s="48" t="n"/>
      <c r="V2191" s="48" t="n"/>
      <c r="AA2191" s="39" t="n"/>
    </row>
    <row r="2192">
      <c r="B2192" s="48" t="n"/>
      <c r="C2192" s="48" t="n"/>
      <c r="D2192" s="48" t="n"/>
      <c r="E2192" s="48" t="n"/>
      <c r="F2192" s="48" t="n"/>
      <c r="Q2192" s="48" t="n"/>
      <c r="T2192" s="48" t="n"/>
      <c r="V2192" s="48" t="n"/>
      <c r="AA2192" s="39" t="n"/>
    </row>
    <row r="2193">
      <c r="B2193" s="48" t="n"/>
      <c r="C2193" s="48" t="n"/>
      <c r="D2193" s="48" t="n"/>
      <c r="E2193" s="48" t="n"/>
      <c r="F2193" s="48" t="n"/>
      <c r="Q2193" s="48" t="n"/>
      <c r="T2193" s="48" t="n"/>
      <c r="V2193" s="48" t="n"/>
      <c r="AA2193" s="39" t="n"/>
    </row>
    <row r="2194">
      <c r="B2194" s="48" t="n"/>
      <c r="C2194" s="48" t="n"/>
      <c r="D2194" s="48" t="n"/>
      <c r="E2194" s="48" t="n"/>
      <c r="F2194" s="48" t="n"/>
      <c r="Q2194" s="48" t="n"/>
      <c r="T2194" s="48" t="n"/>
      <c r="V2194" s="48" t="n"/>
      <c r="AA2194" s="39" t="n"/>
    </row>
    <row r="2195">
      <c r="B2195" s="48" t="n"/>
      <c r="C2195" s="48" t="n"/>
      <c r="D2195" s="48" t="n"/>
      <c r="E2195" s="48" t="n"/>
      <c r="F2195" s="48" t="n"/>
      <c r="Q2195" s="48" t="n"/>
      <c r="T2195" s="48" t="n"/>
      <c r="V2195" s="48" t="n"/>
      <c r="AA2195" s="39" t="n"/>
    </row>
    <row r="2196">
      <c r="B2196" s="48" t="n"/>
      <c r="C2196" s="48" t="n"/>
      <c r="D2196" s="48" t="n"/>
      <c r="E2196" s="48" t="n"/>
      <c r="F2196" s="48" t="n"/>
      <c r="Q2196" s="48" t="n"/>
      <c r="T2196" s="48" t="n"/>
      <c r="V2196" s="48" t="n"/>
      <c r="AA2196" s="39" t="n"/>
    </row>
    <row r="2197">
      <c r="B2197" s="48" t="n"/>
      <c r="C2197" s="48" t="n"/>
      <c r="D2197" s="48" t="n"/>
      <c r="E2197" s="48" t="n"/>
      <c r="F2197" s="48" t="n"/>
      <c r="Q2197" s="48" t="n"/>
      <c r="T2197" s="48" t="n"/>
      <c r="V2197" s="48" t="n"/>
      <c r="AA2197" s="39" t="n"/>
    </row>
    <row r="2198">
      <c r="B2198" s="48" t="n"/>
      <c r="C2198" s="48" t="n"/>
      <c r="D2198" s="48" t="n"/>
      <c r="E2198" s="48" t="n"/>
      <c r="F2198" s="48" t="n"/>
      <c r="Q2198" s="48" t="n"/>
      <c r="T2198" s="48" t="n"/>
      <c r="V2198" s="48" t="n"/>
      <c r="AA2198" s="39" t="n"/>
    </row>
    <row r="2199">
      <c r="B2199" s="48" t="n"/>
      <c r="C2199" s="48" t="n"/>
      <c r="D2199" s="48" t="n"/>
      <c r="E2199" s="48" t="n"/>
      <c r="F2199" s="48" t="n"/>
      <c r="Q2199" s="48" t="n"/>
      <c r="T2199" s="48" t="n"/>
      <c r="V2199" s="48" t="n"/>
      <c r="AA2199" s="39" t="n"/>
    </row>
    <row r="2200">
      <c r="B2200" s="48" t="n"/>
      <c r="C2200" s="48" t="n"/>
      <c r="D2200" s="48" t="n"/>
      <c r="E2200" s="48" t="n"/>
      <c r="F2200" s="48" t="n"/>
      <c r="Q2200" s="48" t="n"/>
      <c r="T2200" s="48" t="n"/>
      <c r="V2200" s="48" t="n"/>
      <c r="AA2200" s="39" t="n"/>
    </row>
    <row r="2201">
      <c r="B2201" s="48" t="n"/>
      <c r="C2201" s="48" t="n"/>
      <c r="D2201" s="48" t="n"/>
      <c r="E2201" s="48" t="n"/>
      <c r="F2201" s="48" t="n"/>
      <c r="Q2201" s="48" t="n"/>
      <c r="T2201" s="48" t="n"/>
      <c r="V2201" s="48" t="n"/>
      <c r="AA2201" s="39" t="n"/>
    </row>
    <row r="2202">
      <c r="B2202" s="48" t="n"/>
      <c r="C2202" s="48" t="n"/>
      <c r="D2202" s="48" t="n"/>
      <c r="E2202" s="48" t="n"/>
      <c r="F2202" s="48" t="n"/>
      <c r="Q2202" s="48" t="n"/>
      <c r="T2202" s="48" t="n"/>
      <c r="V2202" s="48" t="n"/>
      <c r="AA2202" s="39" t="n"/>
    </row>
    <row r="2203">
      <c r="B2203" s="48" t="n"/>
      <c r="C2203" s="48" t="n"/>
      <c r="D2203" s="48" t="n"/>
      <c r="E2203" s="48" t="n"/>
      <c r="F2203" s="48" t="n"/>
      <c r="Q2203" s="48" t="n"/>
      <c r="T2203" s="48" t="n"/>
      <c r="V2203" s="48" t="n"/>
      <c r="AA2203" s="39" t="n"/>
    </row>
    <row r="2204">
      <c r="B2204" s="48" t="n"/>
      <c r="C2204" s="48" t="n"/>
      <c r="D2204" s="48" t="n"/>
      <c r="E2204" s="48" t="n"/>
      <c r="F2204" s="48" t="n"/>
      <c r="Q2204" s="48" t="n"/>
      <c r="T2204" s="48" t="n"/>
      <c r="V2204" s="48" t="n"/>
      <c r="AA2204" s="39" t="n"/>
    </row>
    <row r="2205">
      <c r="B2205" s="48" t="n"/>
      <c r="C2205" s="48" t="n"/>
      <c r="D2205" s="48" t="n"/>
      <c r="E2205" s="48" t="n"/>
      <c r="F2205" s="48" t="n"/>
      <c r="Q2205" s="48" t="n"/>
      <c r="T2205" s="48" t="n"/>
      <c r="V2205" s="48" t="n"/>
      <c r="AA2205" s="39" t="n"/>
    </row>
    <row r="2206">
      <c r="B2206" s="48" t="n"/>
      <c r="C2206" s="48" t="n"/>
      <c r="D2206" s="48" t="n"/>
      <c r="E2206" s="48" t="n"/>
      <c r="F2206" s="48" t="n"/>
      <c r="Q2206" s="48" t="n"/>
      <c r="T2206" s="48" t="n"/>
      <c r="V2206" s="48" t="n"/>
      <c r="AA2206" s="39" t="n"/>
    </row>
    <row r="2207">
      <c r="B2207" s="48" t="n"/>
      <c r="C2207" s="48" t="n"/>
      <c r="D2207" s="48" t="n"/>
      <c r="E2207" s="48" t="n"/>
      <c r="F2207" s="48" t="n"/>
      <c r="Q2207" s="48" t="n"/>
      <c r="T2207" s="48" t="n"/>
      <c r="V2207" s="48" t="n"/>
      <c r="AA2207" s="39" t="n"/>
    </row>
    <row r="2208">
      <c r="B2208" s="48" t="n"/>
      <c r="C2208" s="48" t="n"/>
      <c r="D2208" s="48" t="n"/>
      <c r="E2208" s="48" t="n"/>
      <c r="F2208" s="48" t="n"/>
      <c r="Q2208" s="48" t="n"/>
      <c r="T2208" s="48" t="n"/>
      <c r="V2208" s="48" t="n"/>
      <c r="AA2208" s="39" t="n"/>
    </row>
    <row r="2209">
      <c r="B2209" s="48" t="n"/>
      <c r="C2209" s="48" t="n"/>
      <c r="D2209" s="48" t="n"/>
      <c r="E2209" s="48" t="n"/>
      <c r="F2209" s="48" t="n"/>
      <c r="Q2209" s="48" t="n"/>
      <c r="T2209" s="48" t="n"/>
      <c r="V2209" s="48" t="n"/>
      <c r="AA2209" s="39" t="n"/>
    </row>
    <row r="2210">
      <c r="B2210" s="48" t="n"/>
      <c r="C2210" s="48" t="n"/>
      <c r="D2210" s="48" t="n"/>
      <c r="E2210" s="48" t="n"/>
      <c r="F2210" s="48" t="n"/>
      <c r="Q2210" s="48" t="n"/>
      <c r="T2210" s="48" t="n"/>
      <c r="V2210" s="48" t="n"/>
      <c r="AA2210" s="39" t="n"/>
    </row>
    <row r="2211">
      <c r="B2211" s="48" t="n"/>
      <c r="C2211" s="48" t="n"/>
      <c r="D2211" s="48" t="n"/>
      <c r="E2211" s="48" t="n"/>
      <c r="F2211" s="48" t="n"/>
      <c r="Q2211" s="48" t="n"/>
      <c r="T2211" s="48" t="n"/>
      <c r="V2211" s="48" t="n"/>
      <c r="AA2211" s="39" t="n"/>
    </row>
    <row r="2212">
      <c r="B2212" s="48" t="n"/>
      <c r="C2212" s="48" t="n"/>
      <c r="D2212" s="48" t="n"/>
      <c r="E2212" s="48" t="n"/>
      <c r="F2212" s="48" t="n"/>
      <c r="Q2212" s="48" t="n"/>
      <c r="T2212" s="48" t="n"/>
      <c r="V2212" s="48" t="n"/>
      <c r="AA2212" s="39" t="n"/>
    </row>
    <row r="2213">
      <c r="B2213" s="48" t="n"/>
      <c r="C2213" s="48" t="n"/>
      <c r="D2213" s="48" t="n"/>
      <c r="E2213" s="48" t="n"/>
      <c r="F2213" s="48" t="n"/>
      <c r="Q2213" s="48" t="n"/>
      <c r="T2213" s="48" t="n"/>
      <c r="V2213" s="48" t="n"/>
      <c r="AA2213" s="39" t="n"/>
    </row>
    <row r="2214">
      <c r="B2214" s="48" t="n"/>
      <c r="C2214" s="48" t="n"/>
      <c r="D2214" s="48" t="n"/>
      <c r="E2214" s="48" t="n"/>
      <c r="F2214" s="48" t="n"/>
      <c r="Q2214" s="48" t="n"/>
      <c r="T2214" s="48" t="n"/>
      <c r="V2214" s="48" t="n"/>
      <c r="AA2214" s="39" t="n"/>
    </row>
    <row r="2215">
      <c r="B2215" s="48" t="n"/>
      <c r="C2215" s="48" t="n"/>
      <c r="D2215" s="48" t="n"/>
      <c r="E2215" s="48" t="n"/>
      <c r="F2215" s="48" t="n"/>
      <c r="Q2215" s="48" t="n"/>
      <c r="T2215" s="48" t="n"/>
      <c r="V2215" s="48" t="n"/>
      <c r="AA2215" s="39" t="n"/>
    </row>
    <row r="2216">
      <c r="B2216" s="48" t="n"/>
      <c r="C2216" s="48" t="n"/>
      <c r="D2216" s="48" t="n"/>
      <c r="E2216" s="48" t="n"/>
      <c r="F2216" s="48" t="n"/>
      <c r="Q2216" s="48" t="n"/>
      <c r="T2216" s="48" t="n"/>
      <c r="V2216" s="48" t="n"/>
      <c r="AA2216" s="39" t="n"/>
    </row>
    <row r="2217">
      <c r="B2217" s="48" t="n"/>
      <c r="C2217" s="48" t="n"/>
      <c r="D2217" s="48" t="n"/>
      <c r="E2217" s="48" t="n"/>
      <c r="F2217" s="48" t="n"/>
      <c r="Q2217" s="48" t="n"/>
      <c r="T2217" s="48" t="n"/>
      <c r="V2217" s="48" t="n"/>
      <c r="AA2217" s="39" t="n"/>
    </row>
    <row r="2218">
      <c r="B2218" s="48" t="n"/>
      <c r="C2218" s="48" t="n"/>
      <c r="D2218" s="48" t="n"/>
      <c r="E2218" s="48" t="n"/>
      <c r="F2218" s="48" t="n"/>
      <c r="Q2218" s="48" t="n"/>
      <c r="T2218" s="48" t="n"/>
      <c r="V2218" s="48" t="n"/>
      <c r="AA2218" s="39" t="n"/>
    </row>
    <row r="2219">
      <c r="B2219" s="48" t="n"/>
      <c r="C2219" s="48" t="n"/>
      <c r="D2219" s="48" t="n"/>
      <c r="E2219" s="48" t="n"/>
      <c r="F2219" s="48" t="n"/>
      <c r="Q2219" s="48" t="n"/>
      <c r="T2219" s="48" t="n"/>
      <c r="V2219" s="48" t="n"/>
      <c r="AA2219" s="39" t="n"/>
    </row>
    <row r="2220">
      <c r="B2220" s="48" t="n"/>
      <c r="C2220" s="48" t="n"/>
      <c r="D2220" s="48" t="n"/>
      <c r="E2220" s="48" t="n"/>
      <c r="F2220" s="48" t="n"/>
      <c r="Q2220" s="48" t="n"/>
      <c r="T2220" s="48" t="n"/>
      <c r="V2220" s="48" t="n"/>
      <c r="AA2220" s="39" t="n"/>
    </row>
    <row r="2221">
      <c r="B2221" s="48" t="n"/>
      <c r="C2221" s="48" t="n"/>
      <c r="D2221" s="48" t="n"/>
      <c r="E2221" s="48" t="n"/>
      <c r="F2221" s="48" t="n"/>
      <c r="Q2221" s="48" t="n"/>
      <c r="T2221" s="48" t="n"/>
      <c r="V2221" s="48" t="n"/>
      <c r="AA2221" s="39" t="n"/>
    </row>
    <row r="2222">
      <c r="B2222" s="48" t="n"/>
      <c r="C2222" s="48" t="n"/>
      <c r="D2222" s="48" t="n"/>
      <c r="E2222" s="48" t="n"/>
      <c r="F2222" s="48" t="n"/>
      <c r="Q2222" s="48" t="n"/>
      <c r="T2222" s="48" t="n"/>
      <c r="V2222" s="48" t="n"/>
      <c r="AA2222" s="39" t="n"/>
    </row>
    <row r="2223">
      <c r="B2223" s="48" t="n"/>
      <c r="C2223" s="48" t="n"/>
      <c r="D2223" s="48" t="n"/>
      <c r="E2223" s="48" t="n"/>
      <c r="F2223" s="48" t="n"/>
      <c r="Q2223" s="48" t="n"/>
      <c r="T2223" s="48" t="n"/>
      <c r="V2223" s="48" t="n"/>
      <c r="AA2223" s="39" t="n"/>
    </row>
    <row r="2224">
      <c r="B2224" s="48" t="n"/>
      <c r="C2224" s="48" t="n"/>
      <c r="D2224" s="48" t="n"/>
      <c r="E2224" s="48" t="n"/>
      <c r="F2224" s="48" t="n"/>
      <c r="Q2224" s="48" t="n"/>
      <c r="T2224" s="48" t="n"/>
      <c r="V2224" s="48" t="n"/>
      <c r="AA2224" s="39" t="n"/>
    </row>
    <row r="2225">
      <c r="B2225" s="48" t="n"/>
      <c r="C2225" s="48" t="n"/>
      <c r="D2225" s="48" t="n"/>
      <c r="E2225" s="48" t="n"/>
      <c r="F2225" s="48" t="n"/>
      <c r="Q2225" s="48" t="n"/>
      <c r="T2225" s="48" t="n"/>
      <c r="V2225" s="48" t="n"/>
      <c r="AA2225" s="39" t="n"/>
    </row>
    <row r="2226">
      <c r="B2226" s="48" t="n"/>
      <c r="C2226" s="48" t="n"/>
      <c r="D2226" s="48" t="n"/>
      <c r="E2226" s="48" t="n"/>
      <c r="F2226" s="48" t="n"/>
      <c r="Q2226" s="48" t="n"/>
      <c r="T2226" s="48" t="n"/>
      <c r="V2226" s="48" t="n"/>
      <c r="AA2226" s="39" t="n"/>
    </row>
    <row r="2227">
      <c r="B2227" s="48" t="n"/>
      <c r="C2227" s="48" t="n"/>
      <c r="D2227" s="48" t="n"/>
      <c r="E2227" s="48" t="n"/>
      <c r="F2227" s="48" t="n"/>
      <c r="Q2227" s="48" t="n"/>
      <c r="T2227" s="48" t="n"/>
      <c r="V2227" s="48" t="n"/>
      <c r="AA2227" s="39" t="n"/>
    </row>
    <row r="2228">
      <c r="B2228" s="48" t="n"/>
      <c r="C2228" s="48" t="n"/>
      <c r="D2228" s="48" t="n"/>
      <c r="E2228" s="48" t="n"/>
      <c r="F2228" s="48" t="n"/>
      <c r="Q2228" s="48" t="n"/>
      <c r="T2228" s="48" t="n"/>
      <c r="V2228" s="48" t="n"/>
      <c r="AA2228" s="39" t="n"/>
    </row>
    <row r="2229">
      <c r="B2229" s="48" t="n"/>
      <c r="C2229" s="48" t="n"/>
      <c r="D2229" s="48" t="n"/>
      <c r="E2229" s="48" t="n"/>
      <c r="F2229" s="48" t="n"/>
      <c r="Q2229" s="48" t="n"/>
      <c r="T2229" s="48" t="n"/>
      <c r="V2229" s="48" t="n"/>
      <c r="AA2229" s="39" t="n"/>
    </row>
    <row r="2230">
      <c r="B2230" s="48" t="n"/>
      <c r="C2230" s="48" t="n"/>
      <c r="D2230" s="48" t="n"/>
      <c r="E2230" s="48" t="n"/>
      <c r="F2230" s="48" t="n"/>
      <c r="Q2230" s="48" t="n"/>
      <c r="T2230" s="48" t="n"/>
      <c r="V2230" s="48" t="n"/>
      <c r="AA2230" s="39" t="n"/>
    </row>
    <row r="2231">
      <c r="B2231" s="48" t="n"/>
      <c r="C2231" s="48" t="n"/>
      <c r="D2231" s="48" t="n"/>
      <c r="E2231" s="48" t="n"/>
      <c r="F2231" s="48" t="n"/>
      <c r="Q2231" s="48" t="n"/>
      <c r="T2231" s="48" t="n"/>
      <c r="V2231" s="48" t="n"/>
      <c r="AA2231" s="39" t="n"/>
    </row>
    <row r="2232">
      <c r="B2232" s="48" t="n"/>
      <c r="C2232" s="48" t="n"/>
      <c r="D2232" s="48" t="n"/>
      <c r="E2232" s="48" t="n"/>
      <c r="F2232" s="48" t="n"/>
      <c r="Q2232" s="48" t="n"/>
      <c r="T2232" s="48" t="n"/>
      <c r="V2232" s="48" t="n"/>
      <c r="AA2232" s="39" t="n"/>
    </row>
    <row r="2233">
      <c r="B2233" s="48" t="n"/>
      <c r="C2233" s="48" t="n"/>
      <c r="D2233" s="48" t="n"/>
      <c r="E2233" s="48" t="n"/>
      <c r="F2233" s="48" t="n"/>
      <c r="Q2233" s="48" t="n"/>
      <c r="T2233" s="48" t="n"/>
      <c r="V2233" s="48" t="n"/>
      <c r="AA2233" s="39" t="n"/>
    </row>
    <row r="2234">
      <c r="B2234" s="48" t="n"/>
      <c r="C2234" s="48" t="n"/>
      <c r="D2234" s="48" t="n"/>
      <c r="E2234" s="48" t="n"/>
      <c r="F2234" s="48" t="n"/>
      <c r="Q2234" s="48" t="n"/>
      <c r="T2234" s="48" t="n"/>
      <c r="V2234" s="48" t="n"/>
      <c r="AA2234" s="39" t="n"/>
    </row>
    <row r="2235">
      <c r="B2235" s="48" t="n"/>
      <c r="C2235" s="48" t="n"/>
      <c r="D2235" s="48" t="n"/>
      <c r="E2235" s="48" t="n"/>
      <c r="F2235" s="48" t="n"/>
      <c r="Q2235" s="48" t="n"/>
      <c r="T2235" s="48" t="n"/>
      <c r="V2235" s="48" t="n"/>
      <c r="AA2235" s="39" t="n"/>
    </row>
    <row r="2236">
      <c r="B2236" s="48" t="n"/>
      <c r="C2236" s="48" t="n"/>
      <c r="D2236" s="48" t="n"/>
      <c r="E2236" s="48" t="n"/>
      <c r="F2236" s="48" t="n"/>
      <c r="Q2236" s="48" t="n"/>
      <c r="T2236" s="48" t="n"/>
      <c r="V2236" s="48" t="n"/>
      <c r="AA2236" s="39" t="n"/>
    </row>
    <row r="2237">
      <c r="B2237" s="48" t="n"/>
      <c r="C2237" s="48" t="n"/>
      <c r="D2237" s="48" t="n"/>
      <c r="E2237" s="48" t="n"/>
      <c r="F2237" s="48" t="n"/>
      <c r="Q2237" s="48" t="n"/>
      <c r="T2237" s="48" t="n"/>
      <c r="V2237" s="48" t="n"/>
      <c r="AA2237" s="39" t="n"/>
    </row>
    <row r="2238">
      <c r="B2238" s="48" t="n"/>
      <c r="C2238" s="48" t="n"/>
      <c r="D2238" s="48" t="n"/>
      <c r="E2238" s="48" t="n"/>
      <c r="F2238" s="48" t="n"/>
      <c r="Q2238" s="48" t="n"/>
      <c r="T2238" s="48" t="n"/>
      <c r="V2238" s="48" t="n"/>
      <c r="AA2238" s="39" t="n"/>
    </row>
    <row r="2239">
      <c r="B2239" s="48" t="n"/>
      <c r="C2239" s="48" t="n"/>
      <c r="D2239" s="48" t="n"/>
      <c r="E2239" s="48" t="n"/>
      <c r="F2239" s="48" t="n"/>
      <c r="Q2239" s="48" t="n"/>
      <c r="T2239" s="48" t="n"/>
      <c r="V2239" s="48" t="n"/>
      <c r="AA2239" s="39" t="n"/>
    </row>
    <row r="2240">
      <c r="B2240" s="48" t="n"/>
      <c r="C2240" s="48" t="n"/>
      <c r="D2240" s="48" t="n"/>
      <c r="E2240" s="48" t="n"/>
      <c r="F2240" s="48" t="n"/>
      <c r="Q2240" s="48" t="n"/>
      <c r="T2240" s="48" t="n"/>
      <c r="V2240" s="48" t="n"/>
      <c r="AA2240" s="39" t="n"/>
    </row>
    <row r="2241">
      <c r="B2241" s="48" t="n"/>
      <c r="C2241" s="48" t="n"/>
      <c r="D2241" s="48" t="n"/>
      <c r="E2241" s="48" t="n"/>
      <c r="F2241" s="48" t="n"/>
      <c r="Q2241" s="48" t="n"/>
      <c r="T2241" s="48" t="n"/>
      <c r="V2241" s="48" t="n"/>
      <c r="AA2241" s="39" t="n"/>
    </row>
    <row r="2242">
      <c r="B2242" s="48" t="n"/>
      <c r="C2242" s="48" t="n"/>
      <c r="D2242" s="48" t="n"/>
      <c r="E2242" s="48" t="n"/>
      <c r="F2242" s="48" t="n"/>
      <c r="Q2242" s="48" t="n"/>
      <c r="T2242" s="48" t="n"/>
      <c r="V2242" s="48" t="n"/>
      <c r="AA2242" s="39" t="n"/>
    </row>
    <row r="2243">
      <c r="B2243" s="48" t="n"/>
      <c r="C2243" s="48" t="n"/>
      <c r="D2243" s="48" t="n"/>
      <c r="E2243" s="48" t="n"/>
      <c r="F2243" s="48" t="n"/>
      <c r="Q2243" s="48" t="n"/>
      <c r="T2243" s="48" t="n"/>
      <c r="V2243" s="48" t="n"/>
      <c r="AA2243" s="39" t="n"/>
    </row>
    <row r="2244">
      <c r="B2244" s="48" t="n"/>
      <c r="C2244" s="48" t="n"/>
      <c r="D2244" s="48" t="n"/>
      <c r="E2244" s="48" t="n"/>
      <c r="F2244" s="48" t="n"/>
      <c r="Q2244" s="48" t="n"/>
      <c r="T2244" s="48" t="n"/>
      <c r="V2244" s="48" t="n"/>
      <c r="AA2244" s="39" t="n"/>
    </row>
    <row r="2245">
      <c r="B2245" s="48" t="n"/>
      <c r="C2245" s="48" t="n"/>
      <c r="D2245" s="48" t="n"/>
      <c r="E2245" s="48" t="n"/>
      <c r="F2245" s="48" t="n"/>
      <c r="Q2245" s="48" t="n"/>
      <c r="T2245" s="48" t="n"/>
      <c r="V2245" s="48" t="n"/>
      <c r="AA2245" s="39" t="n"/>
    </row>
    <row r="2246">
      <c r="B2246" s="48" t="n"/>
      <c r="C2246" s="48" t="n"/>
      <c r="D2246" s="48" t="n"/>
      <c r="E2246" s="48" t="n"/>
      <c r="F2246" s="48" t="n"/>
      <c r="Q2246" s="48" t="n"/>
      <c r="T2246" s="48" t="n"/>
      <c r="V2246" s="48" t="n"/>
      <c r="AA2246" s="39" t="n"/>
    </row>
    <row r="2247">
      <c r="B2247" s="48" t="n"/>
      <c r="C2247" s="48" t="n"/>
      <c r="D2247" s="48" t="n"/>
      <c r="E2247" s="48" t="n"/>
      <c r="F2247" s="48" t="n"/>
      <c r="Q2247" s="48" t="n"/>
      <c r="T2247" s="48" t="n"/>
      <c r="V2247" s="48" t="n"/>
      <c r="AA2247" s="39" t="n"/>
    </row>
    <row r="2248">
      <c r="B2248" s="48" t="n"/>
      <c r="C2248" s="48" t="n"/>
      <c r="D2248" s="48" t="n"/>
      <c r="E2248" s="48" t="n"/>
      <c r="F2248" s="48" t="n"/>
      <c r="Q2248" s="48" t="n"/>
      <c r="T2248" s="48" t="n"/>
      <c r="V2248" s="48" t="n"/>
      <c r="AA2248" s="39" t="n"/>
    </row>
    <row r="2249">
      <c r="B2249" s="48" t="n"/>
      <c r="C2249" s="48" t="n"/>
      <c r="D2249" s="48" t="n"/>
      <c r="E2249" s="48" t="n"/>
      <c r="F2249" s="48" t="n"/>
      <c r="Q2249" s="48" t="n"/>
      <c r="T2249" s="48" t="n"/>
      <c r="V2249" s="48" t="n"/>
      <c r="AA2249" s="39" t="n"/>
    </row>
    <row r="2250">
      <c r="B2250" s="48" t="n"/>
      <c r="C2250" s="48" t="n"/>
      <c r="D2250" s="48" t="n"/>
      <c r="E2250" s="48" t="n"/>
      <c r="F2250" s="48" t="n"/>
      <c r="Q2250" s="48" t="n"/>
      <c r="T2250" s="48" t="n"/>
      <c r="V2250" s="48" t="n"/>
      <c r="AA2250" s="39" t="n"/>
    </row>
    <row r="2251">
      <c r="B2251" s="48" t="n"/>
      <c r="C2251" s="48" t="n"/>
      <c r="D2251" s="48" t="n"/>
      <c r="E2251" s="48" t="n"/>
      <c r="F2251" s="48" t="n"/>
      <c r="Q2251" s="48" t="n"/>
      <c r="T2251" s="48" t="n"/>
      <c r="V2251" s="48" t="n"/>
      <c r="AA2251" s="39" t="n"/>
    </row>
    <row r="2252">
      <c r="B2252" s="48" t="n"/>
      <c r="C2252" s="48" t="n"/>
      <c r="D2252" s="48" t="n"/>
      <c r="E2252" s="48" t="n"/>
      <c r="F2252" s="48" t="n"/>
      <c r="Q2252" s="48" t="n"/>
      <c r="T2252" s="48" t="n"/>
      <c r="V2252" s="48" t="n"/>
      <c r="AA2252" s="39" t="n"/>
    </row>
    <row r="2253">
      <c r="B2253" s="48" t="n"/>
      <c r="C2253" s="48" t="n"/>
      <c r="D2253" s="48" t="n"/>
      <c r="E2253" s="48" t="n"/>
      <c r="F2253" s="48" t="n"/>
      <c r="Q2253" s="48" t="n"/>
      <c r="T2253" s="48" t="n"/>
      <c r="V2253" s="48" t="n"/>
      <c r="AA2253" s="39" t="n"/>
    </row>
    <row r="2254">
      <c r="B2254" s="48" t="n"/>
      <c r="C2254" s="48" t="n"/>
      <c r="D2254" s="48" t="n"/>
      <c r="E2254" s="48" t="n"/>
      <c r="F2254" s="48" t="n"/>
      <c r="Q2254" s="48" t="n"/>
      <c r="T2254" s="48" t="n"/>
      <c r="V2254" s="48" t="n"/>
      <c r="AA2254" s="39" t="n"/>
    </row>
    <row r="2255">
      <c r="B2255" s="48" t="n"/>
      <c r="C2255" s="48" t="n"/>
      <c r="D2255" s="48" t="n"/>
      <c r="E2255" s="48" t="n"/>
      <c r="F2255" s="48" t="n"/>
      <c r="Q2255" s="48" t="n"/>
      <c r="T2255" s="48" t="n"/>
      <c r="V2255" s="48" t="n"/>
      <c r="AA2255" s="39" t="n"/>
    </row>
    <row r="2256">
      <c r="B2256" s="48" t="n"/>
      <c r="C2256" s="48" t="n"/>
      <c r="D2256" s="48" t="n"/>
      <c r="E2256" s="48" t="n"/>
      <c r="F2256" s="48" t="n"/>
      <c r="Q2256" s="48" t="n"/>
      <c r="T2256" s="48" t="n"/>
      <c r="V2256" s="48" t="n"/>
      <c r="AA2256" s="39" t="n"/>
    </row>
    <row r="2257">
      <c r="B2257" s="48" t="n"/>
      <c r="C2257" s="48" t="n"/>
      <c r="D2257" s="48" t="n"/>
      <c r="E2257" s="48" t="n"/>
      <c r="F2257" s="48" t="n"/>
      <c r="Q2257" s="48" t="n"/>
      <c r="T2257" s="48" t="n"/>
      <c r="V2257" s="48" t="n"/>
      <c r="AA2257" s="39" t="n"/>
    </row>
    <row r="2258">
      <c r="B2258" s="48" t="n"/>
      <c r="C2258" s="48" t="n"/>
      <c r="D2258" s="48" t="n"/>
      <c r="E2258" s="48" t="n"/>
      <c r="F2258" s="48" t="n"/>
      <c r="Q2258" s="48" t="n"/>
      <c r="T2258" s="48" t="n"/>
      <c r="V2258" s="48" t="n"/>
      <c r="AA2258" s="39" t="n"/>
    </row>
    <row r="2259">
      <c r="B2259" s="48" t="n"/>
      <c r="C2259" s="48" t="n"/>
      <c r="D2259" s="48" t="n"/>
      <c r="E2259" s="48" t="n"/>
      <c r="F2259" s="48" t="n"/>
      <c r="Q2259" s="48" t="n"/>
      <c r="T2259" s="48" t="n"/>
      <c r="V2259" s="48" t="n"/>
      <c r="AA2259" s="39" t="n"/>
    </row>
    <row r="2260">
      <c r="B2260" s="48" t="n"/>
      <c r="C2260" s="48" t="n"/>
      <c r="D2260" s="48" t="n"/>
      <c r="E2260" s="48" t="n"/>
      <c r="F2260" s="48" t="n"/>
      <c r="Q2260" s="48" t="n"/>
      <c r="T2260" s="48" t="n"/>
      <c r="V2260" s="48" t="n"/>
      <c r="AA2260" s="39" t="n"/>
    </row>
    <row r="2261">
      <c r="B2261" s="48" t="n"/>
      <c r="C2261" s="48" t="n"/>
      <c r="D2261" s="48" t="n"/>
      <c r="E2261" s="48" t="n"/>
      <c r="F2261" s="48" t="n"/>
      <c r="Q2261" s="48" t="n"/>
      <c r="T2261" s="48" t="n"/>
      <c r="V2261" s="48" t="n"/>
      <c r="AA2261" s="39" t="n"/>
    </row>
    <row r="2262">
      <c r="B2262" s="48" t="n"/>
      <c r="C2262" s="48" t="n"/>
      <c r="D2262" s="48" t="n"/>
      <c r="E2262" s="48" t="n"/>
      <c r="F2262" s="48" t="n"/>
      <c r="Q2262" s="48" t="n"/>
      <c r="T2262" s="48" t="n"/>
      <c r="V2262" s="48" t="n"/>
      <c r="AA2262" s="39" t="n"/>
    </row>
    <row r="2263">
      <c r="B2263" s="48" t="n"/>
      <c r="C2263" s="48" t="n"/>
      <c r="D2263" s="48" t="n"/>
      <c r="E2263" s="48" t="n"/>
      <c r="F2263" s="48" t="n"/>
      <c r="Q2263" s="48" t="n"/>
      <c r="T2263" s="48" t="n"/>
      <c r="V2263" s="48" t="n"/>
      <c r="AA2263" s="39" t="n"/>
    </row>
    <row r="2264">
      <c r="B2264" s="48" t="n"/>
      <c r="C2264" s="48" t="n"/>
      <c r="D2264" s="48" t="n"/>
      <c r="E2264" s="48" t="n"/>
      <c r="F2264" s="48" t="n"/>
      <c r="Q2264" s="48" t="n"/>
      <c r="T2264" s="48" t="n"/>
      <c r="V2264" s="48" t="n"/>
      <c r="AA2264" s="39" t="n"/>
    </row>
    <row r="2265">
      <c r="B2265" s="48" t="n"/>
      <c r="C2265" s="48" t="n"/>
      <c r="D2265" s="48" t="n"/>
      <c r="E2265" s="48" t="n"/>
      <c r="F2265" s="48" t="n"/>
      <c r="Q2265" s="48" t="n"/>
      <c r="T2265" s="48" t="n"/>
      <c r="V2265" s="48" t="n"/>
      <c r="AA2265" s="39" t="n"/>
    </row>
    <row r="2266">
      <c r="B2266" s="48" t="n"/>
      <c r="C2266" s="48" t="n"/>
      <c r="D2266" s="48" t="n"/>
      <c r="E2266" s="48" t="n"/>
      <c r="F2266" s="48" t="n"/>
      <c r="Q2266" s="48" t="n"/>
      <c r="T2266" s="48" t="n"/>
      <c r="V2266" s="48" t="n"/>
      <c r="AA2266" s="39" t="n"/>
    </row>
    <row r="2267">
      <c r="B2267" s="48" t="n"/>
      <c r="C2267" s="48" t="n"/>
      <c r="D2267" s="48" t="n"/>
      <c r="E2267" s="48" t="n"/>
      <c r="F2267" s="48" t="n"/>
      <c r="Q2267" s="48" t="n"/>
      <c r="T2267" s="48" t="n"/>
      <c r="V2267" s="48" t="n"/>
      <c r="AA2267" s="39" t="n"/>
    </row>
    <row r="2268">
      <c r="B2268" s="48" t="n"/>
      <c r="C2268" s="48" t="n"/>
      <c r="D2268" s="48" t="n"/>
      <c r="E2268" s="48" t="n"/>
      <c r="F2268" s="48" t="n"/>
      <c r="Q2268" s="48" t="n"/>
      <c r="T2268" s="48" t="n"/>
      <c r="V2268" s="48" t="n"/>
      <c r="AA2268" s="39" t="n"/>
    </row>
    <row r="2269">
      <c r="B2269" s="48" t="n"/>
      <c r="C2269" s="48" t="n"/>
      <c r="D2269" s="48" t="n"/>
      <c r="E2269" s="48" t="n"/>
      <c r="F2269" s="48" t="n"/>
      <c r="Q2269" s="48" t="n"/>
      <c r="T2269" s="48" t="n"/>
      <c r="V2269" s="48" t="n"/>
      <c r="AA2269" s="39" t="n"/>
    </row>
    <row r="2270">
      <c r="B2270" s="48" t="n"/>
      <c r="C2270" s="48" t="n"/>
      <c r="D2270" s="48" t="n"/>
      <c r="E2270" s="48" t="n"/>
      <c r="F2270" s="48" t="n"/>
      <c r="Q2270" s="48" t="n"/>
      <c r="T2270" s="48" t="n"/>
      <c r="V2270" s="48" t="n"/>
      <c r="AA2270" s="39" t="n"/>
    </row>
    <row r="2271">
      <c r="B2271" s="48" t="n"/>
      <c r="C2271" s="48" t="n"/>
      <c r="D2271" s="48" t="n"/>
      <c r="E2271" s="48" t="n"/>
      <c r="F2271" s="48" t="n"/>
      <c r="Q2271" s="48" t="n"/>
      <c r="T2271" s="48" t="n"/>
      <c r="V2271" s="48" t="n"/>
      <c r="AA2271" s="39" t="n"/>
    </row>
    <row r="2272">
      <c r="B2272" s="48" t="n"/>
      <c r="C2272" s="48" t="n"/>
      <c r="D2272" s="48" t="n"/>
      <c r="E2272" s="48" t="n"/>
      <c r="F2272" s="48" t="n"/>
      <c r="Q2272" s="48" t="n"/>
      <c r="T2272" s="48" t="n"/>
      <c r="V2272" s="48" t="n"/>
      <c r="AA2272" s="39" t="n"/>
    </row>
    <row r="2273">
      <c r="B2273" s="48" t="n"/>
      <c r="C2273" s="48" t="n"/>
      <c r="D2273" s="48" t="n"/>
      <c r="E2273" s="48" t="n"/>
      <c r="F2273" s="48" t="n"/>
      <c r="Q2273" s="48" t="n"/>
      <c r="T2273" s="48" t="n"/>
      <c r="V2273" s="48" t="n"/>
      <c r="AA2273" s="39" t="n"/>
    </row>
    <row r="2274">
      <c r="B2274" s="48" t="n"/>
      <c r="C2274" s="48" t="n"/>
      <c r="D2274" s="48" t="n"/>
      <c r="E2274" s="48" t="n"/>
      <c r="F2274" s="48" t="n"/>
      <c r="Q2274" s="48" t="n"/>
      <c r="T2274" s="48" t="n"/>
      <c r="V2274" s="48" t="n"/>
      <c r="AA2274" s="39" t="n"/>
    </row>
    <row r="2275">
      <c r="B2275" s="48" t="n"/>
      <c r="C2275" s="48" t="n"/>
      <c r="D2275" s="48" t="n"/>
      <c r="E2275" s="48" t="n"/>
      <c r="F2275" s="48" t="n"/>
      <c r="Q2275" s="48" t="n"/>
      <c r="T2275" s="48" t="n"/>
      <c r="V2275" s="48" t="n"/>
      <c r="AA2275" s="39" t="n"/>
    </row>
    <row r="2276">
      <c r="B2276" s="48" t="n"/>
      <c r="C2276" s="48" t="n"/>
      <c r="D2276" s="48" t="n"/>
      <c r="E2276" s="48" t="n"/>
      <c r="F2276" s="48" t="n"/>
      <c r="Q2276" s="48" t="n"/>
      <c r="T2276" s="48" t="n"/>
      <c r="V2276" s="48" t="n"/>
      <c r="AA2276" s="39" t="n"/>
    </row>
    <row r="2277">
      <c r="B2277" s="48" t="n"/>
      <c r="C2277" s="48" t="n"/>
      <c r="D2277" s="48" t="n"/>
      <c r="E2277" s="48" t="n"/>
      <c r="F2277" s="48" t="n"/>
      <c r="Q2277" s="48" t="n"/>
      <c r="T2277" s="48" t="n"/>
      <c r="V2277" s="48" t="n"/>
      <c r="AA2277" s="39" t="n"/>
    </row>
    <row r="2278">
      <c r="B2278" s="48" t="n"/>
      <c r="C2278" s="48" t="n"/>
      <c r="D2278" s="48" t="n"/>
      <c r="E2278" s="48" t="n"/>
      <c r="F2278" s="48" t="n"/>
      <c r="Q2278" s="48" t="n"/>
      <c r="T2278" s="48" t="n"/>
      <c r="V2278" s="48" t="n"/>
      <c r="AA2278" s="39" t="n"/>
    </row>
    <row r="2279">
      <c r="B2279" s="48" t="n"/>
      <c r="C2279" s="48" t="n"/>
      <c r="D2279" s="48" t="n"/>
      <c r="E2279" s="48" t="n"/>
      <c r="F2279" s="48" t="n"/>
      <c r="Q2279" s="48" t="n"/>
      <c r="T2279" s="48" t="n"/>
      <c r="V2279" s="48" t="n"/>
      <c r="AA2279" s="39" t="n"/>
    </row>
    <row r="2280">
      <c r="B2280" s="48" t="n"/>
      <c r="C2280" s="48" t="n"/>
      <c r="D2280" s="48" t="n"/>
      <c r="E2280" s="48" t="n"/>
      <c r="F2280" s="48" t="n"/>
      <c r="Q2280" s="48" t="n"/>
      <c r="T2280" s="48" t="n"/>
      <c r="V2280" s="48" t="n"/>
      <c r="AA2280" s="39" t="n"/>
    </row>
    <row r="2281">
      <c r="B2281" s="48" t="n"/>
      <c r="C2281" s="48" t="n"/>
      <c r="D2281" s="48" t="n"/>
      <c r="E2281" s="48" t="n"/>
      <c r="F2281" s="48" t="n"/>
      <c r="Q2281" s="48" t="n"/>
      <c r="T2281" s="48" t="n"/>
      <c r="V2281" s="48" t="n"/>
      <c r="AA2281" s="39" t="n"/>
    </row>
    <row r="2282">
      <c r="B2282" s="48" t="n"/>
      <c r="C2282" s="48" t="n"/>
      <c r="D2282" s="48" t="n"/>
      <c r="E2282" s="48" t="n"/>
      <c r="F2282" s="48" t="n"/>
      <c r="Q2282" s="48" t="n"/>
      <c r="T2282" s="48" t="n"/>
      <c r="V2282" s="48" t="n"/>
      <c r="AA2282" s="39" t="n"/>
    </row>
    <row r="2283">
      <c r="B2283" s="48" t="n"/>
      <c r="C2283" s="48" t="n"/>
      <c r="D2283" s="48" t="n"/>
      <c r="E2283" s="48" t="n"/>
      <c r="F2283" s="48" t="n"/>
      <c r="Q2283" s="48" t="n"/>
      <c r="T2283" s="48" t="n"/>
      <c r="V2283" s="48" t="n"/>
      <c r="AA2283" s="39" t="n"/>
    </row>
    <row r="2284">
      <c r="B2284" s="48" t="n"/>
      <c r="C2284" s="48" t="n"/>
      <c r="D2284" s="48" t="n"/>
      <c r="E2284" s="48" t="n"/>
      <c r="F2284" s="48" t="n"/>
      <c r="Q2284" s="48" t="n"/>
      <c r="T2284" s="48" t="n"/>
      <c r="V2284" s="48" t="n"/>
      <c r="AA2284" s="39" t="n"/>
    </row>
    <row r="2285">
      <c r="B2285" s="48" t="n"/>
      <c r="C2285" s="48" t="n"/>
      <c r="D2285" s="48" t="n"/>
      <c r="E2285" s="48" t="n"/>
      <c r="F2285" s="48" t="n"/>
      <c r="Q2285" s="48" t="n"/>
      <c r="T2285" s="48" t="n"/>
      <c r="V2285" s="48" t="n"/>
      <c r="AA2285" s="39" t="n"/>
    </row>
    <row r="2286">
      <c r="B2286" s="48" t="n"/>
      <c r="C2286" s="48" t="n"/>
      <c r="D2286" s="48" t="n"/>
      <c r="E2286" s="48" t="n"/>
      <c r="F2286" s="48" t="n"/>
      <c r="Q2286" s="48" t="n"/>
      <c r="T2286" s="48" t="n"/>
      <c r="V2286" s="48" t="n"/>
      <c r="AA2286" s="39" t="n"/>
    </row>
    <row r="2287">
      <c r="B2287" s="48" t="n"/>
      <c r="C2287" s="48" t="n"/>
      <c r="D2287" s="48" t="n"/>
      <c r="E2287" s="48" t="n"/>
      <c r="F2287" s="48" t="n"/>
      <c r="Q2287" s="48" t="n"/>
      <c r="T2287" s="48" t="n"/>
      <c r="V2287" s="48" t="n"/>
      <c r="AA2287" s="39" t="n"/>
    </row>
    <row r="2288">
      <c r="B2288" s="48" t="n"/>
      <c r="C2288" s="48" t="n"/>
      <c r="D2288" s="48" t="n"/>
      <c r="E2288" s="48" t="n"/>
      <c r="F2288" s="48" t="n"/>
      <c r="Q2288" s="48" t="n"/>
      <c r="T2288" s="48" t="n"/>
      <c r="V2288" s="48" t="n"/>
      <c r="AA2288" s="39" t="n"/>
    </row>
    <row r="2289">
      <c r="B2289" s="48" t="n"/>
      <c r="C2289" s="48" t="n"/>
      <c r="D2289" s="48" t="n"/>
      <c r="E2289" s="48" t="n"/>
      <c r="F2289" s="48" t="n"/>
      <c r="Q2289" s="48" t="n"/>
      <c r="T2289" s="48" t="n"/>
      <c r="V2289" s="48" t="n"/>
      <c r="AA2289" s="39" t="n"/>
    </row>
    <row r="2290">
      <c r="B2290" s="48" t="n"/>
      <c r="C2290" s="48" t="n"/>
      <c r="D2290" s="48" t="n"/>
      <c r="E2290" s="48" t="n"/>
      <c r="F2290" s="48" t="n"/>
      <c r="Q2290" s="48" t="n"/>
      <c r="T2290" s="48" t="n"/>
      <c r="V2290" s="48" t="n"/>
      <c r="AA2290" s="39" t="n"/>
    </row>
    <row r="2291">
      <c r="B2291" s="48" t="n"/>
      <c r="C2291" s="48" t="n"/>
      <c r="D2291" s="48" t="n"/>
      <c r="E2291" s="48" t="n"/>
      <c r="F2291" s="48" t="n"/>
      <c r="Q2291" s="48" t="n"/>
      <c r="T2291" s="48" t="n"/>
      <c r="V2291" s="48" t="n"/>
      <c r="AA2291" s="39" t="n"/>
    </row>
    <row r="2292">
      <c r="B2292" s="48" t="n"/>
      <c r="C2292" s="48" t="n"/>
      <c r="D2292" s="48" t="n"/>
      <c r="E2292" s="48" t="n"/>
      <c r="F2292" s="48" t="n"/>
      <c r="Q2292" s="48" t="n"/>
      <c r="T2292" s="48" t="n"/>
      <c r="V2292" s="48" t="n"/>
      <c r="AA2292" s="39" t="n"/>
    </row>
    <row r="2293">
      <c r="B2293" s="48" t="n"/>
      <c r="C2293" s="48" t="n"/>
      <c r="D2293" s="48" t="n"/>
      <c r="E2293" s="48" t="n"/>
      <c r="F2293" s="48" t="n"/>
      <c r="Q2293" s="48" t="n"/>
      <c r="T2293" s="48" t="n"/>
      <c r="V2293" s="48" t="n"/>
      <c r="AA2293" s="39" t="n"/>
    </row>
    <row r="2294">
      <c r="B2294" s="48" t="n"/>
      <c r="C2294" s="48" t="n"/>
      <c r="D2294" s="48" t="n"/>
      <c r="E2294" s="48" t="n"/>
      <c r="F2294" s="48" t="n"/>
      <c r="Q2294" s="48" t="n"/>
      <c r="T2294" s="48" t="n"/>
      <c r="V2294" s="48" t="n"/>
      <c r="AA2294" s="39" t="n"/>
    </row>
    <row r="2295">
      <c r="B2295" s="48" t="n"/>
      <c r="C2295" s="48" t="n"/>
      <c r="D2295" s="48" t="n"/>
      <c r="E2295" s="48" t="n"/>
      <c r="F2295" s="48" t="n"/>
      <c r="Q2295" s="48" t="n"/>
      <c r="T2295" s="48" t="n"/>
      <c r="V2295" s="48" t="n"/>
      <c r="AA2295" s="39" t="n"/>
    </row>
    <row r="2296">
      <c r="B2296" s="48" t="n"/>
      <c r="C2296" s="48" t="n"/>
      <c r="D2296" s="48" t="n"/>
      <c r="E2296" s="48" t="n"/>
      <c r="F2296" s="48" t="n"/>
      <c r="Q2296" s="48" t="n"/>
      <c r="T2296" s="48" t="n"/>
      <c r="V2296" s="48" t="n"/>
      <c r="AA2296" s="39" t="n"/>
    </row>
    <row r="2297">
      <c r="B2297" s="48" t="n"/>
      <c r="C2297" s="48" t="n"/>
      <c r="D2297" s="48" t="n"/>
      <c r="E2297" s="48" t="n"/>
      <c r="F2297" s="48" t="n"/>
      <c r="Q2297" s="48" t="n"/>
      <c r="T2297" s="48" t="n"/>
      <c r="V2297" s="48" t="n"/>
      <c r="AA2297" s="39" t="n"/>
    </row>
    <row r="2298">
      <c r="B2298" s="48" t="n"/>
      <c r="C2298" s="48" t="n"/>
      <c r="D2298" s="48" t="n"/>
      <c r="E2298" s="48" t="n"/>
      <c r="F2298" s="48" t="n"/>
      <c r="Q2298" s="48" t="n"/>
      <c r="T2298" s="48" t="n"/>
      <c r="V2298" s="48" t="n"/>
      <c r="AA2298" s="39" t="n"/>
    </row>
    <row r="2299">
      <c r="B2299" s="48" t="n"/>
      <c r="C2299" s="48" t="n"/>
      <c r="D2299" s="48" t="n"/>
      <c r="E2299" s="48" t="n"/>
      <c r="F2299" s="48" t="n"/>
      <c r="Q2299" s="48" t="n"/>
      <c r="T2299" s="48" t="n"/>
      <c r="V2299" s="48" t="n"/>
      <c r="AA2299" s="39" t="n"/>
    </row>
    <row r="2300">
      <c r="B2300" s="48" t="n"/>
      <c r="C2300" s="48" t="n"/>
      <c r="D2300" s="48" t="n"/>
      <c r="E2300" s="48" t="n"/>
      <c r="F2300" s="48" t="n"/>
      <c r="Q2300" s="48" t="n"/>
      <c r="T2300" s="48" t="n"/>
      <c r="V2300" s="48" t="n"/>
      <c r="AA2300" s="39" t="n"/>
    </row>
    <row r="2301">
      <c r="B2301" s="48" t="n"/>
      <c r="C2301" s="48" t="n"/>
      <c r="D2301" s="48" t="n"/>
      <c r="E2301" s="48" t="n"/>
      <c r="F2301" s="48" t="n"/>
      <c r="Q2301" s="48" t="n"/>
      <c r="T2301" s="48" t="n"/>
      <c r="V2301" s="48" t="n"/>
      <c r="AA2301" s="39" t="n"/>
    </row>
    <row r="2302">
      <c r="B2302" s="48" t="n"/>
      <c r="C2302" s="48" t="n"/>
      <c r="D2302" s="48" t="n"/>
      <c r="E2302" s="48" t="n"/>
      <c r="F2302" s="48" t="n"/>
      <c r="Q2302" s="48" t="n"/>
      <c r="T2302" s="48" t="n"/>
      <c r="V2302" s="48" t="n"/>
      <c r="AA2302" s="39" t="n"/>
    </row>
    <row r="2303">
      <c r="B2303" s="48" t="n"/>
      <c r="C2303" s="48" t="n"/>
      <c r="D2303" s="48" t="n"/>
      <c r="E2303" s="48" t="n"/>
      <c r="F2303" s="48" t="n"/>
      <c r="Q2303" s="48" t="n"/>
      <c r="T2303" s="48" t="n"/>
      <c r="V2303" s="48" t="n"/>
      <c r="AA2303" s="39" t="n"/>
    </row>
    <row r="2304">
      <c r="B2304" s="48" t="n"/>
      <c r="C2304" s="48" t="n"/>
      <c r="D2304" s="48" t="n"/>
      <c r="E2304" s="48" t="n"/>
      <c r="F2304" s="48" t="n"/>
      <c r="Q2304" s="48" t="n"/>
      <c r="T2304" s="48" t="n"/>
      <c r="V2304" s="48" t="n"/>
      <c r="AA2304" s="39" t="n"/>
    </row>
    <row r="2305">
      <c r="B2305" s="48" t="n"/>
      <c r="C2305" s="48" t="n"/>
      <c r="D2305" s="48" t="n"/>
      <c r="E2305" s="48" t="n"/>
      <c r="F2305" s="48" t="n"/>
      <c r="Q2305" s="48" t="n"/>
      <c r="T2305" s="48" t="n"/>
      <c r="V2305" s="48" t="n"/>
      <c r="AA2305" s="39" t="n"/>
    </row>
    <row r="2306">
      <c r="B2306" s="48" t="n"/>
      <c r="C2306" s="48" t="n"/>
      <c r="D2306" s="48" t="n"/>
      <c r="E2306" s="48" t="n"/>
      <c r="F2306" s="48" t="n"/>
      <c r="Q2306" s="48" t="n"/>
      <c r="T2306" s="48" t="n"/>
      <c r="V2306" s="48" t="n"/>
      <c r="AA2306" s="39" t="n"/>
    </row>
    <row r="2307">
      <c r="B2307" s="48" t="n"/>
      <c r="C2307" s="48" t="n"/>
      <c r="D2307" s="48" t="n"/>
      <c r="E2307" s="48" t="n"/>
      <c r="F2307" s="48" t="n"/>
      <c r="Q2307" s="48" t="n"/>
      <c r="T2307" s="48" t="n"/>
      <c r="V2307" s="48" t="n"/>
      <c r="AA2307" s="39" t="n"/>
    </row>
    <row r="2308">
      <c r="B2308" s="48" t="n"/>
      <c r="C2308" s="48" t="n"/>
      <c r="D2308" s="48" t="n"/>
      <c r="E2308" s="48" t="n"/>
      <c r="F2308" s="48" t="n"/>
      <c r="Q2308" s="48" t="n"/>
      <c r="T2308" s="48" t="n"/>
      <c r="V2308" s="48" t="n"/>
      <c r="AA2308" s="39" t="n"/>
    </row>
    <row r="2309">
      <c r="B2309" s="48" t="n"/>
      <c r="C2309" s="48" t="n"/>
      <c r="D2309" s="48" t="n"/>
      <c r="E2309" s="48" t="n"/>
      <c r="F2309" s="48" t="n"/>
      <c r="Q2309" s="48" t="n"/>
      <c r="T2309" s="48" t="n"/>
      <c r="V2309" s="48" t="n"/>
      <c r="AA2309" s="39" t="n"/>
    </row>
    <row r="2310">
      <c r="B2310" s="48" t="n"/>
      <c r="C2310" s="48" t="n"/>
      <c r="D2310" s="48" t="n"/>
      <c r="E2310" s="48" t="n"/>
      <c r="F2310" s="48" t="n"/>
      <c r="Q2310" s="48" t="n"/>
      <c r="T2310" s="48" t="n"/>
      <c r="V2310" s="48" t="n"/>
      <c r="AA2310" s="39" t="n"/>
    </row>
    <row r="2311">
      <c r="B2311" s="48" t="n"/>
      <c r="C2311" s="48" t="n"/>
      <c r="D2311" s="48" t="n"/>
      <c r="E2311" s="48" t="n"/>
      <c r="F2311" s="48" t="n"/>
      <c r="Q2311" s="48" t="n"/>
      <c r="T2311" s="48" t="n"/>
      <c r="V2311" s="48" t="n"/>
      <c r="AA2311" s="39" t="n"/>
    </row>
    <row r="2312">
      <c r="B2312" s="48" t="n"/>
      <c r="C2312" s="48" t="n"/>
      <c r="D2312" s="48" t="n"/>
      <c r="E2312" s="48" t="n"/>
      <c r="F2312" s="48" t="n"/>
      <c r="Q2312" s="48" t="n"/>
      <c r="T2312" s="48" t="n"/>
      <c r="V2312" s="48" t="n"/>
      <c r="AA2312" s="39" t="n"/>
    </row>
    <row r="2313">
      <c r="B2313" s="48" t="n"/>
      <c r="C2313" s="48" t="n"/>
      <c r="D2313" s="48" t="n"/>
      <c r="E2313" s="48" t="n"/>
      <c r="F2313" s="48" t="n"/>
      <c r="Q2313" s="48" t="n"/>
      <c r="T2313" s="48" t="n"/>
      <c r="V2313" s="48" t="n"/>
      <c r="AA2313" s="39" t="n"/>
    </row>
    <row r="2314">
      <c r="B2314" s="48" t="n"/>
      <c r="C2314" s="48" t="n"/>
      <c r="D2314" s="48" t="n"/>
      <c r="E2314" s="48" t="n"/>
      <c r="F2314" s="48" t="n"/>
      <c r="Q2314" s="48" t="n"/>
      <c r="T2314" s="48" t="n"/>
      <c r="V2314" s="48" t="n"/>
      <c r="AA2314" s="39" t="n"/>
    </row>
    <row r="2315">
      <c r="B2315" s="48" t="n"/>
      <c r="C2315" s="48" t="n"/>
      <c r="D2315" s="48" t="n"/>
      <c r="E2315" s="48" t="n"/>
      <c r="F2315" s="48" t="n"/>
      <c r="Q2315" s="48" t="n"/>
      <c r="T2315" s="48" t="n"/>
      <c r="V2315" s="48" t="n"/>
      <c r="AA2315" s="39" t="n"/>
    </row>
    <row r="2316">
      <c r="B2316" s="48" t="n"/>
      <c r="C2316" s="48" t="n"/>
      <c r="D2316" s="48" t="n"/>
      <c r="E2316" s="48" t="n"/>
      <c r="F2316" s="48" t="n"/>
      <c r="Q2316" s="48" t="n"/>
      <c r="T2316" s="48" t="n"/>
      <c r="V2316" s="48" t="n"/>
      <c r="AA2316" s="39" t="n"/>
    </row>
    <row r="2317">
      <c r="B2317" s="48" t="n"/>
      <c r="C2317" s="48" t="n"/>
      <c r="D2317" s="48" t="n"/>
      <c r="E2317" s="48" t="n"/>
      <c r="F2317" s="48" t="n"/>
      <c r="Q2317" s="48" t="n"/>
      <c r="T2317" s="48" t="n"/>
      <c r="V2317" s="48" t="n"/>
      <c r="AA2317" s="39" t="n"/>
    </row>
    <row r="2318">
      <c r="B2318" s="48" t="n"/>
      <c r="C2318" s="48" t="n"/>
      <c r="D2318" s="48" t="n"/>
      <c r="E2318" s="48" t="n"/>
      <c r="F2318" s="48" t="n"/>
      <c r="Q2318" s="48" t="n"/>
      <c r="T2318" s="48" t="n"/>
      <c r="V2318" s="48" t="n"/>
      <c r="AA2318" s="39" t="n"/>
    </row>
    <row r="2319">
      <c r="B2319" s="48" t="n"/>
      <c r="C2319" s="48" t="n"/>
      <c r="D2319" s="48" t="n"/>
      <c r="E2319" s="48" t="n"/>
      <c r="F2319" s="48" t="n"/>
      <c r="Q2319" s="48" t="n"/>
      <c r="T2319" s="48" t="n"/>
      <c r="V2319" s="48" t="n"/>
      <c r="AA2319" s="39" t="n"/>
    </row>
    <row r="2320">
      <c r="B2320" s="48" t="n"/>
      <c r="C2320" s="48" t="n"/>
      <c r="D2320" s="48" t="n"/>
      <c r="E2320" s="48" t="n"/>
      <c r="F2320" s="48" t="n"/>
      <c r="Q2320" s="48" t="n"/>
      <c r="T2320" s="48" t="n"/>
      <c r="V2320" s="48" t="n"/>
      <c r="AA2320" s="39" t="n"/>
    </row>
    <row r="2321">
      <c r="B2321" s="48" t="n"/>
      <c r="C2321" s="48" t="n"/>
      <c r="D2321" s="48" t="n"/>
      <c r="E2321" s="48" t="n"/>
      <c r="F2321" s="48" t="n"/>
      <c r="Q2321" s="48" t="n"/>
      <c r="T2321" s="48" t="n"/>
      <c r="V2321" s="48" t="n"/>
      <c r="AA2321" s="39" t="n"/>
    </row>
    <row r="2322">
      <c r="B2322" s="48" t="n"/>
      <c r="C2322" s="48" t="n"/>
      <c r="D2322" s="48" t="n"/>
      <c r="E2322" s="48" t="n"/>
      <c r="F2322" s="48" t="n"/>
      <c r="Q2322" s="48" t="n"/>
      <c r="T2322" s="48" t="n"/>
      <c r="V2322" s="48" t="n"/>
      <c r="AA2322" s="39" t="n"/>
    </row>
    <row r="2323">
      <c r="B2323" s="48" t="n"/>
      <c r="C2323" s="48" t="n"/>
      <c r="D2323" s="48" t="n"/>
      <c r="E2323" s="48" t="n"/>
      <c r="F2323" s="48" t="n"/>
      <c r="Q2323" s="48" t="n"/>
      <c r="T2323" s="48" t="n"/>
      <c r="V2323" s="48" t="n"/>
      <c r="AA2323" s="39" t="n"/>
    </row>
    <row r="2324">
      <c r="B2324" s="48" t="n"/>
      <c r="C2324" s="48" t="n"/>
      <c r="D2324" s="48" t="n"/>
      <c r="E2324" s="48" t="n"/>
      <c r="F2324" s="48" t="n"/>
      <c r="Q2324" s="48" t="n"/>
      <c r="T2324" s="48" t="n"/>
      <c r="V2324" s="48" t="n"/>
      <c r="AA2324" s="39" t="n"/>
    </row>
    <row r="2325">
      <c r="B2325" s="48" t="n"/>
      <c r="C2325" s="48" t="n"/>
      <c r="D2325" s="48" t="n"/>
      <c r="E2325" s="48" t="n"/>
      <c r="F2325" s="48" t="n"/>
      <c r="Q2325" s="48" t="n"/>
      <c r="T2325" s="48" t="n"/>
      <c r="V2325" s="48" t="n"/>
      <c r="AA2325" s="39" t="n"/>
    </row>
    <row r="2326">
      <c r="B2326" s="48" t="n"/>
      <c r="C2326" s="48" t="n"/>
      <c r="D2326" s="48" t="n"/>
      <c r="E2326" s="48" t="n"/>
      <c r="F2326" s="48" t="n"/>
      <c r="Q2326" s="48" t="n"/>
      <c r="T2326" s="48" t="n"/>
      <c r="V2326" s="48" t="n"/>
      <c r="AA2326" s="39" t="n"/>
    </row>
    <row r="2327">
      <c r="B2327" s="48" t="n"/>
      <c r="C2327" s="48" t="n"/>
      <c r="D2327" s="48" t="n"/>
      <c r="E2327" s="48" t="n"/>
      <c r="F2327" s="48" t="n"/>
      <c r="Q2327" s="48" t="n"/>
      <c r="T2327" s="48" t="n"/>
      <c r="V2327" s="48" t="n"/>
      <c r="AA2327" s="39" t="n"/>
    </row>
    <row r="2328">
      <c r="B2328" s="48" t="n"/>
      <c r="C2328" s="48" t="n"/>
      <c r="D2328" s="48" t="n"/>
      <c r="E2328" s="48" t="n"/>
      <c r="F2328" s="48" t="n"/>
      <c r="Q2328" s="48" t="n"/>
      <c r="T2328" s="48" t="n"/>
      <c r="V2328" s="48" t="n"/>
      <c r="AA2328" s="39" t="n"/>
    </row>
    <row r="2329">
      <c r="B2329" s="48" t="n"/>
      <c r="C2329" s="48" t="n"/>
      <c r="D2329" s="48" t="n"/>
      <c r="E2329" s="48" t="n"/>
      <c r="F2329" s="48" t="n"/>
      <c r="Q2329" s="48" t="n"/>
      <c r="T2329" s="48" t="n"/>
      <c r="V2329" s="48" t="n"/>
      <c r="AA2329" s="39" t="n"/>
    </row>
    <row r="2330">
      <c r="B2330" s="48" t="n"/>
      <c r="C2330" s="48" t="n"/>
      <c r="D2330" s="48" t="n"/>
      <c r="E2330" s="48" t="n"/>
      <c r="F2330" s="48" t="n"/>
      <c r="Q2330" s="48" t="n"/>
      <c r="T2330" s="48" t="n"/>
      <c r="V2330" s="48" t="n"/>
      <c r="AA2330" s="39" t="n"/>
    </row>
    <row r="2331">
      <c r="B2331" s="48" t="n"/>
      <c r="C2331" s="48" t="n"/>
      <c r="D2331" s="48" t="n"/>
      <c r="E2331" s="48" t="n"/>
      <c r="F2331" s="48" t="n"/>
      <c r="Q2331" s="48" t="n"/>
      <c r="T2331" s="48" t="n"/>
      <c r="V2331" s="48" t="n"/>
      <c r="AA2331" s="39" t="n"/>
    </row>
    <row r="2332">
      <c r="B2332" s="48" t="n"/>
      <c r="C2332" s="48" t="n"/>
      <c r="D2332" s="48" t="n"/>
      <c r="E2332" s="48" t="n"/>
      <c r="F2332" s="48" t="n"/>
      <c r="Q2332" s="48" t="n"/>
      <c r="T2332" s="48" t="n"/>
      <c r="V2332" s="48" t="n"/>
      <c r="AA2332" s="39" t="n"/>
    </row>
    <row r="2333">
      <c r="B2333" s="48" t="n"/>
      <c r="C2333" s="48" t="n"/>
      <c r="D2333" s="48" t="n"/>
      <c r="E2333" s="48" t="n"/>
      <c r="F2333" s="48" t="n"/>
      <c r="Q2333" s="48" t="n"/>
      <c r="T2333" s="48" t="n"/>
      <c r="V2333" s="48" t="n"/>
      <c r="AA2333" s="39" t="n"/>
    </row>
    <row r="2334">
      <c r="B2334" s="48" t="n"/>
      <c r="C2334" s="48" t="n"/>
      <c r="D2334" s="48" t="n"/>
      <c r="E2334" s="48" t="n"/>
      <c r="F2334" s="48" t="n"/>
      <c r="Q2334" s="48" t="n"/>
      <c r="T2334" s="48" t="n"/>
      <c r="V2334" s="48" t="n"/>
      <c r="AA2334" s="39" t="n"/>
    </row>
    <row r="2335">
      <c r="B2335" s="48" t="n"/>
      <c r="C2335" s="48" t="n"/>
      <c r="D2335" s="48" t="n"/>
      <c r="E2335" s="48" t="n"/>
      <c r="F2335" s="48" t="n"/>
      <c r="Q2335" s="48" t="n"/>
      <c r="T2335" s="48" t="n"/>
      <c r="V2335" s="48" t="n"/>
      <c r="AA2335" s="39" t="n"/>
    </row>
    <row r="2336">
      <c r="B2336" s="48" t="n"/>
      <c r="C2336" s="48" t="n"/>
      <c r="D2336" s="48" t="n"/>
      <c r="E2336" s="48" t="n"/>
      <c r="F2336" s="48" t="n"/>
      <c r="Q2336" s="48" t="n"/>
      <c r="T2336" s="48" t="n"/>
      <c r="V2336" s="48" t="n"/>
      <c r="AA2336" s="39" t="n"/>
    </row>
    <row r="2337">
      <c r="B2337" s="48" t="n"/>
      <c r="C2337" s="48" t="n"/>
      <c r="D2337" s="48" t="n"/>
      <c r="E2337" s="48" t="n"/>
      <c r="F2337" s="48" t="n"/>
      <c r="Q2337" s="48" t="n"/>
      <c r="T2337" s="48" t="n"/>
      <c r="V2337" s="48" t="n"/>
      <c r="AA2337" s="39" t="n"/>
    </row>
    <row r="2338">
      <c r="B2338" s="48" t="n"/>
      <c r="C2338" s="48" t="n"/>
      <c r="D2338" s="48" t="n"/>
      <c r="E2338" s="48" t="n"/>
      <c r="F2338" s="48" t="n"/>
      <c r="Q2338" s="48" t="n"/>
      <c r="T2338" s="48" t="n"/>
      <c r="V2338" s="48" t="n"/>
      <c r="AA2338" s="39" t="n"/>
    </row>
    <row r="2339">
      <c r="B2339" s="48" t="n"/>
      <c r="C2339" s="48" t="n"/>
      <c r="D2339" s="48" t="n"/>
      <c r="E2339" s="48" t="n"/>
      <c r="F2339" s="48" t="n"/>
      <c r="Q2339" s="48" t="n"/>
      <c r="T2339" s="48" t="n"/>
      <c r="V2339" s="48" t="n"/>
      <c r="AA2339" s="39" t="n"/>
    </row>
    <row r="2340">
      <c r="B2340" s="48" t="n"/>
      <c r="C2340" s="48" t="n"/>
      <c r="D2340" s="48" t="n"/>
      <c r="E2340" s="48" t="n"/>
      <c r="F2340" s="48" t="n"/>
      <c r="Q2340" s="48" t="n"/>
      <c r="T2340" s="48" t="n"/>
      <c r="V2340" s="48" t="n"/>
      <c r="AA2340" s="39" t="n"/>
    </row>
    <row r="2341">
      <c r="B2341" s="48" t="n"/>
      <c r="C2341" s="48" t="n"/>
      <c r="D2341" s="48" t="n"/>
      <c r="E2341" s="48" t="n"/>
      <c r="F2341" s="48" t="n"/>
      <c r="Q2341" s="48" t="n"/>
      <c r="T2341" s="48" t="n"/>
      <c r="V2341" s="48" t="n"/>
      <c r="AA2341" s="39" t="n"/>
    </row>
    <row r="2342">
      <c r="B2342" s="48" t="n"/>
      <c r="C2342" s="48" t="n"/>
      <c r="D2342" s="48" t="n"/>
      <c r="E2342" s="48" t="n"/>
      <c r="F2342" s="48" t="n"/>
      <c r="Q2342" s="48" t="n"/>
      <c r="T2342" s="48" t="n"/>
      <c r="V2342" s="48" t="n"/>
      <c r="AA2342" s="39" t="n"/>
    </row>
    <row r="2343">
      <c r="B2343" s="48" t="n"/>
      <c r="C2343" s="48" t="n"/>
      <c r="D2343" s="48" t="n"/>
      <c r="E2343" s="48" t="n"/>
      <c r="F2343" s="48" t="n"/>
      <c r="Q2343" s="48" t="n"/>
      <c r="T2343" s="48" t="n"/>
      <c r="V2343" s="48" t="n"/>
      <c r="AA2343" s="39" t="n"/>
    </row>
    <row r="2344">
      <c r="B2344" s="48" t="n"/>
      <c r="C2344" s="48" t="n"/>
      <c r="D2344" s="48" t="n"/>
      <c r="E2344" s="48" t="n"/>
      <c r="F2344" s="48" t="n"/>
      <c r="Q2344" s="48" t="n"/>
      <c r="T2344" s="48" t="n"/>
      <c r="V2344" s="48" t="n"/>
      <c r="AA2344" s="39" t="n"/>
    </row>
    <row r="2345">
      <c r="B2345" s="48" t="n"/>
      <c r="C2345" s="48" t="n"/>
      <c r="D2345" s="48" t="n"/>
      <c r="E2345" s="48" t="n"/>
      <c r="F2345" s="48" t="n"/>
      <c r="Q2345" s="48" t="n"/>
      <c r="T2345" s="48" t="n"/>
      <c r="V2345" s="48" t="n"/>
      <c r="AA2345" s="39" t="n"/>
    </row>
    <row r="2346">
      <c r="B2346" s="48" t="n"/>
      <c r="C2346" s="48" t="n"/>
      <c r="D2346" s="48" t="n"/>
      <c r="E2346" s="48" t="n"/>
      <c r="F2346" s="48" t="n"/>
      <c r="Q2346" s="48" t="n"/>
      <c r="T2346" s="48" t="n"/>
      <c r="V2346" s="48" t="n"/>
      <c r="AA2346" s="39" t="n"/>
    </row>
    <row r="2347">
      <c r="B2347" s="48" t="n"/>
      <c r="C2347" s="48" t="n"/>
      <c r="D2347" s="48" t="n"/>
      <c r="E2347" s="48" t="n"/>
      <c r="F2347" s="48" t="n"/>
      <c r="Q2347" s="48" t="n"/>
      <c r="T2347" s="48" t="n"/>
      <c r="V2347" s="48" t="n"/>
      <c r="AA2347" s="39" t="n"/>
    </row>
    <row r="2348">
      <c r="B2348" s="48" t="n"/>
      <c r="C2348" s="48" t="n"/>
      <c r="D2348" s="48" t="n"/>
      <c r="E2348" s="48" t="n"/>
      <c r="F2348" s="48" t="n"/>
      <c r="Q2348" s="48" t="n"/>
      <c r="T2348" s="48" t="n"/>
      <c r="V2348" s="48" t="n"/>
      <c r="AA2348" s="39" t="n"/>
    </row>
    <row r="2349">
      <c r="B2349" s="48" t="n"/>
      <c r="C2349" s="48" t="n"/>
      <c r="D2349" s="48" t="n"/>
      <c r="E2349" s="48" t="n"/>
      <c r="F2349" s="48" t="n"/>
      <c r="Q2349" s="48" t="n"/>
      <c r="T2349" s="48" t="n"/>
      <c r="V2349" s="48" t="n"/>
      <c r="AA2349" s="39" t="n"/>
    </row>
    <row r="2350">
      <c r="B2350" s="48" t="n"/>
      <c r="C2350" s="48" t="n"/>
      <c r="D2350" s="48" t="n"/>
      <c r="E2350" s="48" t="n"/>
      <c r="F2350" s="48" t="n"/>
      <c r="Q2350" s="48" t="n"/>
      <c r="T2350" s="48" t="n"/>
      <c r="V2350" s="48" t="n"/>
      <c r="AA2350" s="39" t="n"/>
    </row>
    <row r="2351">
      <c r="B2351" s="48" t="n"/>
      <c r="C2351" s="48" t="n"/>
      <c r="D2351" s="48" t="n"/>
      <c r="E2351" s="48" t="n"/>
      <c r="F2351" s="48" t="n"/>
      <c r="Q2351" s="48" t="n"/>
      <c r="T2351" s="48" t="n"/>
      <c r="V2351" s="48" t="n"/>
      <c r="AA2351" s="39" t="n"/>
    </row>
    <row r="2352">
      <c r="B2352" s="48" t="n"/>
      <c r="C2352" s="48" t="n"/>
      <c r="D2352" s="48" t="n"/>
      <c r="E2352" s="48" t="n"/>
      <c r="F2352" s="48" t="n"/>
      <c r="Q2352" s="48" t="n"/>
      <c r="T2352" s="48" t="n"/>
      <c r="V2352" s="48" t="n"/>
      <c r="AA2352" s="39" t="n"/>
    </row>
    <row r="2353">
      <c r="B2353" s="48" t="n"/>
      <c r="C2353" s="48" t="n"/>
      <c r="D2353" s="48" t="n"/>
      <c r="E2353" s="48" t="n"/>
      <c r="F2353" s="48" t="n"/>
      <c r="Q2353" s="48" t="n"/>
      <c r="T2353" s="48" t="n"/>
      <c r="V2353" s="48" t="n"/>
      <c r="AA2353" s="39" t="n"/>
    </row>
    <row r="2354">
      <c r="B2354" s="48" t="n"/>
      <c r="C2354" s="48" t="n"/>
      <c r="D2354" s="48" t="n"/>
      <c r="E2354" s="48" t="n"/>
      <c r="F2354" s="48" t="n"/>
      <c r="Q2354" s="48" t="n"/>
      <c r="T2354" s="48" t="n"/>
      <c r="V2354" s="48" t="n"/>
      <c r="AA2354" s="39" t="n"/>
    </row>
    <row r="2355">
      <c r="B2355" s="48" t="n"/>
      <c r="C2355" s="48" t="n"/>
      <c r="D2355" s="48" t="n"/>
      <c r="E2355" s="48" t="n"/>
      <c r="F2355" s="48" t="n"/>
      <c r="Q2355" s="48" t="n"/>
      <c r="T2355" s="48" t="n"/>
      <c r="V2355" s="48" t="n"/>
      <c r="AA2355" s="39" t="n"/>
    </row>
    <row r="2356">
      <c r="B2356" s="48" t="n"/>
      <c r="C2356" s="48" t="n"/>
      <c r="D2356" s="48" t="n"/>
      <c r="E2356" s="48" t="n"/>
      <c r="F2356" s="48" t="n"/>
      <c r="Q2356" s="48" t="n"/>
      <c r="T2356" s="48" t="n"/>
      <c r="V2356" s="48" t="n"/>
      <c r="AA2356" s="39" t="n"/>
    </row>
    <row r="2357">
      <c r="B2357" s="48" t="n"/>
      <c r="C2357" s="48" t="n"/>
      <c r="D2357" s="48" t="n"/>
      <c r="E2357" s="48" t="n"/>
      <c r="F2357" s="48" t="n"/>
      <c r="Q2357" s="48" t="n"/>
      <c r="T2357" s="48" t="n"/>
      <c r="V2357" s="48" t="n"/>
      <c r="AA2357" s="39" t="n"/>
    </row>
    <row r="2358">
      <c r="B2358" s="48" t="n"/>
      <c r="C2358" s="48" t="n"/>
      <c r="D2358" s="48" t="n"/>
      <c r="E2358" s="48" t="n"/>
      <c r="F2358" s="48" t="n"/>
      <c r="Q2358" s="48" t="n"/>
      <c r="T2358" s="48" t="n"/>
      <c r="V2358" s="48" t="n"/>
      <c r="AA2358" s="39" t="n"/>
    </row>
    <row r="2359">
      <c r="B2359" s="48" t="n"/>
      <c r="C2359" s="48" t="n"/>
      <c r="D2359" s="48" t="n"/>
      <c r="E2359" s="48" t="n"/>
      <c r="F2359" s="48" t="n"/>
      <c r="Q2359" s="48" t="n"/>
      <c r="T2359" s="48" t="n"/>
      <c r="V2359" s="48" t="n"/>
      <c r="AA2359" s="39" t="n"/>
    </row>
    <row r="2360">
      <c r="B2360" s="48" t="n"/>
      <c r="C2360" s="48" t="n"/>
      <c r="D2360" s="48" t="n"/>
      <c r="E2360" s="48" t="n"/>
      <c r="F2360" s="48" t="n"/>
      <c r="Q2360" s="48" t="n"/>
      <c r="T2360" s="48" t="n"/>
      <c r="V2360" s="48" t="n"/>
      <c r="AA2360" s="39" t="n"/>
    </row>
    <row r="2361">
      <c r="B2361" s="48" t="n"/>
      <c r="C2361" s="48" t="n"/>
      <c r="D2361" s="48" t="n"/>
      <c r="E2361" s="48" t="n"/>
      <c r="F2361" s="48" t="n"/>
      <c r="Q2361" s="48" t="n"/>
      <c r="T2361" s="48" t="n"/>
      <c r="V2361" s="48" t="n"/>
      <c r="AA2361" s="39" t="n"/>
    </row>
    <row r="2362">
      <c r="B2362" s="48" t="n"/>
      <c r="C2362" s="48" t="n"/>
      <c r="D2362" s="48" t="n"/>
      <c r="E2362" s="48" t="n"/>
      <c r="F2362" s="48" t="n"/>
      <c r="Q2362" s="48" t="n"/>
      <c r="T2362" s="48" t="n"/>
      <c r="V2362" s="48" t="n"/>
      <c r="AA2362" s="39" t="n"/>
    </row>
    <row r="2363">
      <c r="B2363" s="48" t="n"/>
      <c r="C2363" s="48" t="n"/>
      <c r="D2363" s="48" t="n"/>
      <c r="E2363" s="48" t="n"/>
      <c r="F2363" s="48" t="n"/>
      <c r="Q2363" s="48" t="n"/>
      <c r="T2363" s="48" t="n"/>
      <c r="V2363" s="48" t="n"/>
      <c r="AA2363" s="39" t="n"/>
    </row>
    <row r="2364">
      <c r="B2364" s="48" t="n"/>
      <c r="C2364" s="48" t="n"/>
      <c r="D2364" s="48" t="n"/>
      <c r="E2364" s="48" t="n"/>
      <c r="F2364" s="48" t="n"/>
      <c r="Q2364" s="48" t="n"/>
      <c r="T2364" s="48" t="n"/>
      <c r="V2364" s="48" t="n"/>
      <c r="AA2364" s="39" t="n"/>
    </row>
    <row r="2365">
      <c r="B2365" s="48" t="n"/>
      <c r="C2365" s="48" t="n"/>
      <c r="D2365" s="48" t="n"/>
      <c r="E2365" s="48" t="n"/>
      <c r="F2365" s="48" t="n"/>
      <c r="Q2365" s="48" t="n"/>
      <c r="T2365" s="48" t="n"/>
      <c r="V2365" s="48" t="n"/>
      <c r="AA2365" s="39" t="n"/>
    </row>
    <row r="2366">
      <c r="B2366" s="48" t="n"/>
      <c r="C2366" s="48" t="n"/>
      <c r="D2366" s="48" t="n"/>
      <c r="E2366" s="48" t="n"/>
      <c r="F2366" s="48" t="n"/>
      <c r="Q2366" s="48" t="n"/>
      <c r="T2366" s="48" t="n"/>
      <c r="V2366" s="48" t="n"/>
      <c r="AA2366" s="39" t="n"/>
    </row>
    <row r="2367">
      <c r="B2367" s="48" t="n"/>
      <c r="C2367" s="48" t="n"/>
      <c r="D2367" s="48" t="n"/>
      <c r="E2367" s="48" t="n"/>
      <c r="F2367" s="48" t="n"/>
      <c r="Q2367" s="48" t="n"/>
      <c r="T2367" s="48" t="n"/>
      <c r="V2367" s="48" t="n"/>
      <c r="AA2367" s="39" t="n"/>
    </row>
    <row r="2368">
      <c r="B2368" s="48" t="n"/>
      <c r="C2368" s="48" t="n"/>
      <c r="D2368" s="48" t="n"/>
      <c r="E2368" s="48" t="n"/>
      <c r="F2368" s="48" t="n"/>
      <c r="Q2368" s="48" t="n"/>
      <c r="T2368" s="48" t="n"/>
      <c r="V2368" s="48" t="n"/>
      <c r="AA2368" s="39" t="n"/>
    </row>
    <row r="2369">
      <c r="B2369" s="48" t="n"/>
      <c r="C2369" s="48" t="n"/>
      <c r="D2369" s="48" t="n"/>
      <c r="E2369" s="48" t="n"/>
      <c r="F2369" s="48" t="n"/>
      <c r="Q2369" s="48" t="n"/>
      <c r="T2369" s="48" t="n"/>
      <c r="V2369" s="48" t="n"/>
      <c r="AA2369" s="39" t="n"/>
    </row>
    <row r="2370">
      <c r="B2370" s="48" t="n"/>
      <c r="C2370" s="48" t="n"/>
      <c r="D2370" s="48" t="n"/>
      <c r="E2370" s="48" t="n"/>
      <c r="F2370" s="48" t="n"/>
      <c r="Q2370" s="48" t="n"/>
      <c r="T2370" s="48" t="n"/>
      <c r="V2370" s="48" t="n"/>
      <c r="AA2370" s="39" t="n"/>
    </row>
    <row r="2371">
      <c r="B2371" s="48" t="n"/>
      <c r="C2371" s="48" t="n"/>
      <c r="D2371" s="48" t="n"/>
      <c r="E2371" s="48" t="n"/>
      <c r="F2371" s="48" t="n"/>
      <c r="Q2371" s="48" t="n"/>
      <c r="T2371" s="48" t="n"/>
      <c r="V2371" s="48" t="n"/>
      <c r="AA2371" s="39" t="n"/>
    </row>
    <row r="2372">
      <c r="B2372" s="48" t="n"/>
      <c r="C2372" s="48" t="n"/>
      <c r="D2372" s="48" t="n"/>
      <c r="E2372" s="48" t="n"/>
      <c r="F2372" s="48" t="n"/>
      <c r="Q2372" s="48" t="n"/>
      <c r="T2372" s="48" t="n"/>
      <c r="V2372" s="48" t="n"/>
      <c r="AA2372" s="39" t="n"/>
    </row>
    <row r="2373">
      <c r="B2373" s="48" t="n"/>
      <c r="C2373" s="48" t="n"/>
      <c r="D2373" s="48" t="n"/>
      <c r="E2373" s="48" t="n"/>
      <c r="F2373" s="48" t="n"/>
      <c r="Q2373" s="48" t="n"/>
      <c r="T2373" s="48" t="n"/>
      <c r="V2373" s="48" t="n"/>
      <c r="AA2373" s="39" t="n"/>
    </row>
    <row r="2374">
      <c r="B2374" s="48" t="n"/>
      <c r="C2374" s="48" t="n"/>
      <c r="D2374" s="48" t="n"/>
      <c r="E2374" s="48" t="n"/>
      <c r="F2374" s="48" t="n"/>
      <c r="Q2374" s="48" t="n"/>
      <c r="T2374" s="48" t="n"/>
      <c r="V2374" s="48" t="n"/>
      <c r="AA2374" s="39" t="n"/>
    </row>
    <row r="2375">
      <c r="B2375" s="48" t="n"/>
      <c r="C2375" s="48" t="n"/>
      <c r="D2375" s="48" t="n"/>
      <c r="E2375" s="48" t="n"/>
      <c r="F2375" s="48" t="n"/>
      <c r="Q2375" s="48" t="n"/>
      <c r="T2375" s="48" t="n"/>
      <c r="V2375" s="48" t="n"/>
      <c r="AA2375" s="39" t="n"/>
    </row>
    <row r="2376">
      <c r="B2376" s="48" t="n"/>
      <c r="C2376" s="48" t="n"/>
      <c r="D2376" s="48" t="n"/>
      <c r="E2376" s="48" t="n"/>
      <c r="F2376" s="48" t="n"/>
      <c r="Q2376" s="48" t="n"/>
      <c r="T2376" s="48" t="n"/>
      <c r="V2376" s="48" t="n"/>
      <c r="AA2376" s="39" t="n"/>
    </row>
    <row r="2377">
      <c r="B2377" s="48" t="n"/>
      <c r="C2377" s="48" t="n"/>
      <c r="D2377" s="48" t="n"/>
      <c r="E2377" s="48" t="n"/>
      <c r="F2377" s="48" t="n"/>
      <c r="Q2377" s="48" t="n"/>
      <c r="T2377" s="48" t="n"/>
      <c r="V2377" s="48" t="n"/>
      <c r="AA2377" s="39" t="n"/>
    </row>
    <row r="2378">
      <c r="B2378" s="48" t="n"/>
      <c r="C2378" s="48" t="n"/>
      <c r="D2378" s="48" t="n"/>
      <c r="E2378" s="48" t="n"/>
      <c r="F2378" s="48" t="n"/>
      <c r="Q2378" s="48" t="n"/>
      <c r="T2378" s="48" t="n"/>
      <c r="V2378" s="48" t="n"/>
      <c r="AA2378" s="39" t="n"/>
    </row>
    <row r="2379">
      <c r="B2379" s="48" t="n"/>
      <c r="C2379" s="48" t="n"/>
      <c r="D2379" s="48" t="n"/>
      <c r="E2379" s="48" t="n"/>
      <c r="F2379" s="48" t="n"/>
      <c r="Q2379" s="48" t="n"/>
      <c r="T2379" s="48" t="n"/>
      <c r="V2379" s="48" t="n"/>
      <c r="AA2379" s="39" t="n"/>
    </row>
    <row r="2380">
      <c r="B2380" s="48" t="n"/>
      <c r="C2380" s="48" t="n"/>
      <c r="D2380" s="48" t="n"/>
      <c r="E2380" s="48" t="n"/>
      <c r="F2380" s="48" t="n"/>
      <c r="Q2380" s="48" t="n"/>
      <c r="T2380" s="48" t="n"/>
      <c r="V2380" s="48" t="n"/>
      <c r="AA2380" s="39" t="n"/>
    </row>
    <row r="2381">
      <c r="B2381" s="48" t="n"/>
      <c r="C2381" s="48" t="n"/>
      <c r="D2381" s="48" t="n"/>
      <c r="E2381" s="48" t="n"/>
      <c r="F2381" s="48" t="n"/>
      <c r="Q2381" s="48" t="n"/>
      <c r="T2381" s="48" t="n"/>
      <c r="V2381" s="48" t="n"/>
      <c r="AA2381" s="39" t="n"/>
    </row>
    <row r="2382">
      <c r="B2382" s="48" t="n"/>
      <c r="C2382" s="48" t="n"/>
      <c r="D2382" s="48" t="n"/>
      <c r="E2382" s="48" t="n"/>
      <c r="F2382" s="48" t="n"/>
      <c r="Q2382" s="48" t="n"/>
      <c r="T2382" s="48" t="n"/>
      <c r="V2382" s="48" t="n"/>
      <c r="AA2382" s="39" t="n"/>
    </row>
    <row r="2383">
      <c r="B2383" s="48" t="n"/>
      <c r="C2383" s="48" t="n"/>
      <c r="D2383" s="48" t="n"/>
      <c r="E2383" s="48" t="n"/>
      <c r="F2383" s="48" t="n"/>
      <c r="Q2383" s="48" t="n"/>
      <c r="T2383" s="48" t="n"/>
      <c r="V2383" s="48" t="n"/>
      <c r="AA2383" s="39" t="n"/>
    </row>
    <row r="2384">
      <c r="B2384" s="48" t="n"/>
      <c r="C2384" s="48" t="n"/>
      <c r="D2384" s="48" t="n"/>
      <c r="E2384" s="48" t="n"/>
      <c r="F2384" s="48" t="n"/>
      <c r="Q2384" s="48" t="n"/>
      <c r="T2384" s="48" t="n"/>
      <c r="V2384" s="48" t="n"/>
      <c r="AA2384" s="39" t="n"/>
    </row>
    <row r="2385">
      <c r="B2385" s="48" t="n"/>
      <c r="C2385" s="48" t="n"/>
      <c r="D2385" s="48" t="n"/>
      <c r="E2385" s="48" t="n"/>
      <c r="F2385" s="48" t="n"/>
      <c r="Q2385" s="48" t="n"/>
      <c r="T2385" s="48" t="n"/>
      <c r="V2385" s="48" t="n"/>
      <c r="AA2385" s="39" t="n"/>
    </row>
    <row r="2386">
      <c r="B2386" s="48" t="n"/>
      <c r="C2386" s="48" t="n"/>
      <c r="D2386" s="48" t="n"/>
      <c r="E2386" s="48" t="n"/>
      <c r="F2386" s="48" t="n"/>
      <c r="Q2386" s="48" t="n"/>
      <c r="T2386" s="48" t="n"/>
      <c r="V2386" s="48" t="n"/>
      <c r="AA2386" s="39" t="n"/>
    </row>
    <row r="2387">
      <c r="B2387" s="48" t="n"/>
      <c r="C2387" s="48" t="n"/>
      <c r="D2387" s="48" t="n"/>
      <c r="E2387" s="48" t="n"/>
      <c r="F2387" s="48" t="n"/>
      <c r="Q2387" s="48" t="n"/>
      <c r="T2387" s="48" t="n"/>
      <c r="V2387" s="48" t="n"/>
      <c r="AA2387" s="39" t="n"/>
    </row>
    <row r="2388">
      <c r="B2388" s="48" t="n"/>
      <c r="C2388" s="48" t="n"/>
      <c r="D2388" s="48" t="n"/>
      <c r="E2388" s="48" t="n"/>
      <c r="F2388" s="48" t="n"/>
      <c r="Q2388" s="48" t="n"/>
      <c r="T2388" s="48" t="n"/>
      <c r="V2388" s="48" t="n"/>
      <c r="AA2388" s="39" t="n"/>
    </row>
    <row r="2389">
      <c r="B2389" s="48" t="n"/>
      <c r="C2389" s="48" t="n"/>
      <c r="D2389" s="48" t="n"/>
      <c r="E2389" s="48" t="n"/>
      <c r="F2389" s="48" t="n"/>
      <c r="Q2389" s="48" t="n"/>
      <c r="T2389" s="48" t="n"/>
      <c r="V2389" s="48" t="n"/>
      <c r="AA2389" s="39" t="n"/>
    </row>
    <row r="2390">
      <c r="B2390" s="48" t="n"/>
      <c r="C2390" s="48" t="n"/>
      <c r="D2390" s="48" t="n"/>
      <c r="E2390" s="48" t="n"/>
      <c r="F2390" s="48" t="n"/>
      <c r="Q2390" s="48" t="n"/>
      <c r="T2390" s="48" t="n"/>
      <c r="V2390" s="48" t="n"/>
      <c r="AA2390" s="39" t="n"/>
    </row>
    <row r="2391">
      <c r="B2391" s="48" t="n"/>
      <c r="C2391" s="48" t="n"/>
      <c r="D2391" s="48" t="n"/>
      <c r="E2391" s="48" t="n"/>
      <c r="F2391" s="48" t="n"/>
      <c r="Q2391" s="48" t="n"/>
      <c r="T2391" s="48" t="n"/>
      <c r="V2391" s="48" t="n"/>
      <c r="AA2391" s="39" t="n"/>
    </row>
    <row r="2392">
      <c r="B2392" s="48" t="n"/>
      <c r="C2392" s="48" t="n"/>
      <c r="D2392" s="48" t="n"/>
      <c r="E2392" s="48" t="n"/>
      <c r="F2392" s="48" t="n"/>
      <c r="Q2392" s="48" t="n"/>
      <c r="T2392" s="48" t="n"/>
      <c r="V2392" s="48" t="n"/>
      <c r="AA2392" s="39" t="n"/>
    </row>
    <row r="2393">
      <c r="B2393" s="48" t="n"/>
      <c r="C2393" s="48" t="n"/>
      <c r="D2393" s="48" t="n"/>
      <c r="E2393" s="48" t="n"/>
      <c r="F2393" s="48" t="n"/>
      <c r="Q2393" s="48" t="n"/>
      <c r="T2393" s="48" t="n"/>
      <c r="V2393" s="48" t="n"/>
      <c r="AA2393" s="39" t="n"/>
    </row>
    <row r="2394">
      <c r="B2394" s="48" t="n"/>
      <c r="C2394" s="48" t="n"/>
      <c r="D2394" s="48" t="n"/>
      <c r="E2394" s="48" t="n"/>
      <c r="F2394" s="48" t="n"/>
      <c r="Q2394" s="48" t="n"/>
      <c r="T2394" s="48" t="n"/>
      <c r="V2394" s="48" t="n"/>
      <c r="AA2394" s="39" t="n"/>
    </row>
    <row r="2395">
      <c r="B2395" s="48" t="n"/>
      <c r="C2395" s="48" t="n"/>
      <c r="D2395" s="48" t="n"/>
      <c r="E2395" s="48" t="n"/>
      <c r="F2395" s="48" t="n"/>
      <c r="Q2395" s="48" t="n"/>
      <c r="T2395" s="48" t="n"/>
      <c r="V2395" s="48" t="n"/>
      <c r="AA2395" s="39" t="n"/>
    </row>
    <row r="2396">
      <c r="B2396" s="48" t="n"/>
      <c r="C2396" s="48" t="n"/>
      <c r="D2396" s="48" t="n"/>
      <c r="E2396" s="48" t="n"/>
      <c r="F2396" s="48" t="n"/>
      <c r="Q2396" s="48" t="n"/>
      <c r="T2396" s="48" t="n"/>
      <c r="V2396" s="48" t="n"/>
      <c r="AA2396" s="39" t="n"/>
    </row>
    <row r="2397">
      <c r="B2397" s="48" t="n"/>
      <c r="C2397" s="48" t="n"/>
      <c r="D2397" s="48" t="n"/>
      <c r="E2397" s="48" t="n"/>
      <c r="F2397" s="48" t="n"/>
      <c r="Q2397" s="48" t="n"/>
      <c r="T2397" s="48" t="n"/>
      <c r="V2397" s="48" t="n"/>
      <c r="AA2397" s="39" t="n"/>
    </row>
    <row r="2398">
      <c r="B2398" s="48" t="n"/>
      <c r="C2398" s="48" t="n"/>
      <c r="D2398" s="48" t="n"/>
      <c r="E2398" s="48" t="n"/>
      <c r="F2398" s="48" t="n"/>
      <c r="Q2398" s="48" t="n"/>
      <c r="T2398" s="48" t="n"/>
      <c r="V2398" s="48" t="n"/>
      <c r="AA2398" s="39" t="n"/>
    </row>
    <row r="2399">
      <c r="B2399" s="48" t="n"/>
      <c r="C2399" s="48" t="n"/>
      <c r="D2399" s="48" t="n"/>
      <c r="E2399" s="48" t="n"/>
      <c r="F2399" s="48" t="n"/>
      <c r="Q2399" s="48" t="n"/>
      <c r="T2399" s="48" t="n"/>
      <c r="V2399" s="48" t="n"/>
      <c r="AA2399" s="39" t="n"/>
    </row>
    <row r="2400">
      <c r="B2400" s="48" t="n"/>
      <c r="C2400" s="48" t="n"/>
      <c r="D2400" s="48" t="n"/>
      <c r="E2400" s="48" t="n"/>
      <c r="F2400" s="48" t="n"/>
      <c r="Q2400" s="48" t="n"/>
      <c r="T2400" s="48" t="n"/>
      <c r="V2400" s="48" t="n"/>
      <c r="AA2400" s="39" t="n"/>
    </row>
    <row r="2401">
      <c r="B2401" s="48" t="n"/>
      <c r="C2401" s="48" t="n"/>
      <c r="D2401" s="48" t="n"/>
      <c r="E2401" s="48" t="n"/>
      <c r="F2401" s="48" t="n"/>
      <c r="Q2401" s="48" t="n"/>
      <c r="T2401" s="48" t="n"/>
      <c r="V2401" s="48" t="n"/>
      <c r="AA2401" s="39" t="n"/>
    </row>
    <row r="2402">
      <c r="B2402" s="48" t="n"/>
      <c r="C2402" s="48" t="n"/>
      <c r="D2402" s="48" t="n"/>
      <c r="E2402" s="48" t="n"/>
      <c r="F2402" s="48" t="n"/>
      <c r="Q2402" s="48" t="n"/>
      <c r="T2402" s="48" t="n"/>
      <c r="V2402" s="48" t="n"/>
      <c r="AA2402" s="39" t="n"/>
    </row>
    <row r="2403">
      <c r="B2403" s="48" t="n"/>
      <c r="C2403" s="48" t="n"/>
      <c r="D2403" s="48" t="n"/>
      <c r="E2403" s="48" t="n"/>
      <c r="F2403" s="48" t="n"/>
      <c r="Q2403" s="48" t="n"/>
      <c r="T2403" s="48" t="n"/>
      <c r="V2403" s="48" t="n"/>
      <c r="AA2403" s="39" t="n"/>
    </row>
    <row r="2404">
      <c r="B2404" s="48" t="n"/>
      <c r="C2404" s="48" t="n"/>
      <c r="D2404" s="48" t="n"/>
      <c r="E2404" s="48" t="n"/>
      <c r="F2404" s="48" t="n"/>
      <c r="Q2404" s="48" t="n"/>
      <c r="T2404" s="48" t="n"/>
      <c r="V2404" s="48" t="n"/>
      <c r="AA2404" s="39" t="n"/>
    </row>
    <row r="2405">
      <c r="B2405" s="48" t="n"/>
      <c r="C2405" s="48" t="n"/>
      <c r="D2405" s="48" t="n"/>
      <c r="E2405" s="48" t="n"/>
      <c r="F2405" s="48" t="n"/>
      <c r="Q2405" s="48" t="n"/>
      <c r="T2405" s="48" t="n"/>
      <c r="V2405" s="48" t="n"/>
      <c r="AA2405" s="39" t="n"/>
    </row>
    <row r="2406">
      <c r="B2406" s="48" t="n"/>
      <c r="C2406" s="48" t="n"/>
      <c r="D2406" s="48" t="n"/>
      <c r="E2406" s="48" t="n"/>
      <c r="F2406" s="48" t="n"/>
      <c r="Q2406" s="48" t="n"/>
      <c r="T2406" s="48" t="n"/>
      <c r="V2406" s="48" t="n"/>
      <c r="AA2406" s="39" t="n"/>
    </row>
    <row r="2407">
      <c r="B2407" s="48" t="n"/>
      <c r="C2407" s="48" t="n"/>
      <c r="D2407" s="48" t="n"/>
      <c r="E2407" s="48" t="n"/>
      <c r="F2407" s="48" t="n"/>
      <c r="Q2407" s="48" t="n"/>
      <c r="T2407" s="48" t="n"/>
      <c r="V2407" s="48" t="n"/>
      <c r="AA2407" s="39" t="n"/>
    </row>
    <row r="2408">
      <c r="B2408" s="48" t="n"/>
      <c r="C2408" s="48" t="n"/>
      <c r="D2408" s="48" t="n"/>
      <c r="E2408" s="48" t="n"/>
      <c r="F2408" s="48" t="n"/>
      <c r="Q2408" s="48" t="n"/>
      <c r="T2408" s="48" t="n"/>
      <c r="V2408" s="48" t="n"/>
      <c r="AA2408" s="39" t="n"/>
    </row>
    <row r="2409">
      <c r="B2409" s="48" t="n"/>
      <c r="C2409" s="48" t="n"/>
      <c r="D2409" s="48" t="n"/>
      <c r="E2409" s="48" t="n"/>
      <c r="F2409" s="48" t="n"/>
      <c r="Q2409" s="48" t="n"/>
      <c r="T2409" s="48" t="n"/>
      <c r="V2409" s="48" t="n"/>
      <c r="AA2409" s="39" t="n"/>
    </row>
    <row r="2410">
      <c r="B2410" s="48" t="n"/>
      <c r="C2410" s="48" t="n"/>
      <c r="D2410" s="48" t="n"/>
      <c r="E2410" s="48" t="n"/>
      <c r="F2410" s="48" t="n"/>
      <c r="Q2410" s="48" t="n"/>
      <c r="T2410" s="48" t="n"/>
      <c r="V2410" s="48" t="n"/>
      <c r="AA2410" s="39" t="n"/>
    </row>
    <row r="2411">
      <c r="B2411" s="48" t="n"/>
      <c r="C2411" s="48" t="n"/>
      <c r="D2411" s="48" t="n"/>
      <c r="E2411" s="48" t="n"/>
      <c r="F2411" s="48" t="n"/>
      <c r="Q2411" s="48" t="n"/>
      <c r="T2411" s="48" t="n"/>
      <c r="V2411" s="48" t="n"/>
      <c r="AA2411" s="39" t="n"/>
    </row>
    <row r="2412">
      <c r="B2412" s="48" t="n"/>
      <c r="C2412" s="48" t="n"/>
      <c r="D2412" s="48" t="n"/>
      <c r="E2412" s="48" t="n"/>
      <c r="F2412" s="48" t="n"/>
      <c r="Q2412" s="48" t="n"/>
      <c r="T2412" s="48" t="n"/>
      <c r="V2412" s="48" t="n"/>
      <c r="AA2412" s="39" t="n"/>
    </row>
    <row r="2413">
      <c r="B2413" s="48" t="n"/>
      <c r="C2413" s="48" t="n"/>
      <c r="D2413" s="48" t="n"/>
      <c r="E2413" s="48" t="n"/>
      <c r="F2413" s="48" t="n"/>
      <c r="Q2413" s="48" t="n"/>
      <c r="T2413" s="48" t="n"/>
      <c r="V2413" s="48" t="n"/>
      <c r="AA2413" s="39" t="n"/>
    </row>
    <row r="2414">
      <c r="B2414" s="48" t="n"/>
      <c r="C2414" s="48" t="n"/>
      <c r="D2414" s="48" t="n"/>
      <c r="E2414" s="48" t="n"/>
      <c r="F2414" s="48" t="n"/>
      <c r="Q2414" s="48" t="n"/>
      <c r="T2414" s="48" t="n"/>
      <c r="V2414" s="48" t="n"/>
      <c r="AA2414" s="39" t="n"/>
    </row>
    <row r="2415">
      <c r="B2415" s="48" t="n"/>
      <c r="C2415" s="48" t="n"/>
      <c r="D2415" s="48" t="n"/>
      <c r="E2415" s="48" t="n"/>
      <c r="F2415" s="48" t="n"/>
      <c r="Q2415" s="48" t="n"/>
      <c r="T2415" s="48" t="n"/>
      <c r="V2415" s="48" t="n"/>
      <c r="AA2415" s="39" t="n"/>
    </row>
    <row r="2416">
      <c r="B2416" s="48" t="n"/>
      <c r="C2416" s="48" t="n"/>
      <c r="D2416" s="48" t="n"/>
      <c r="E2416" s="48" t="n"/>
      <c r="F2416" s="48" t="n"/>
      <c r="Q2416" s="48" t="n"/>
      <c r="T2416" s="48" t="n"/>
      <c r="V2416" s="48" t="n"/>
      <c r="AA2416" s="39" t="n"/>
    </row>
    <row r="2417">
      <c r="B2417" s="48" t="n"/>
      <c r="C2417" s="48" t="n"/>
      <c r="D2417" s="48" t="n"/>
      <c r="E2417" s="48" t="n"/>
      <c r="F2417" s="48" t="n"/>
      <c r="Q2417" s="48" t="n"/>
      <c r="T2417" s="48" t="n"/>
      <c r="V2417" s="48" t="n"/>
      <c r="AA2417" s="39" t="n"/>
    </row>
    <row r="2418">
      <c r="B2418" s="48" t="n"/>
      <c r="C2418" s="48" t="n"/>
      <c r="D2418" s="48" t="n"/>
      <c r="E2418" s="48" t="n"/>
      <c r="F2418" s="48" t="n"/>
      <c r="Q2418" s="48" t="n"/>
      <c r="T2418" s="48" t="n"/>
      <c r="V2418" s="48" t="n"/>
      <c r="AA2418" s="39" t="n"/>
    </row>
    <row r="2419">
      <c r="B2419" s="48" t="n"/>
      <c r="C2419" s="48" t="n"/>
      <c r="D2419" s="48" t="n"/>
      <c r="E2419" s="48" t="n"/>
      <c r="F2419" s="48" t="n"/>
      <c r="Q2419" s="48" t="n"/>
      <c r="T2419" s="48" t="n"/>
      <c r="V2419" s="48" t="n"/>
      <c r="AA2419" s="39" t="n"/>
    </row>
    <row r="2420">
      <c r="B2420" s="48" t="n"/>
      <c r="C2420" s="48" t="n"/>
      <c r="D2420" s="48" t="n"/>
      <c r="E2420" s="48" t="n"/>
      <c r="F2420" s="48" t="n"/>
      <c r="Q2420" s="48" t="n"/>
      <c r="T2420" s="48" t="n"/>
      <c r="V2420" s="48" t="n"/>
      <c r="AA2420" s="39" t="n"/>
    </row>
    <row r="2421">
      <c r="B2421" s="48" t="n"/>
      <c r="C2421" s="48" t="n"/>
      <c r="D2421" s="48" t="n"/>
      <c r="E2421" s="48" t="n"/>
      <c r="F2421" s="48" t="n"/>
      <c r="Q2421" s="48" t="n"/>
      <c r="T2421" s="48" t="n"/>
      <c r="V2421" s="48" t="n"/>
      <c r="AA2421" s="39" t="n"/>
    </row>
    <row r="2422">
      <c r="B2422" s="48" t="n"/>
      <c r="C2422" s="48" t="n"/>
      <c r="D2422" s="48" t="n"/>
      <c r="E2422" s="48" t="n"/>
      <c r="F2422" s="48" t="n"/>
      <c r="Q2422" s="48" t="n"/>
      <c r="T2422" s="48" t="n"/>
      <c r="V2422" s="48" t="n"/>
      <c r="AA2422" s="39" t="n"/>
    </row>
    <row r="2423">
      <c r="B2423" s="48" t="n"/>
      <c r="C2423" s="48" t="n"/>
      <c r="D2423" s="48" t="n"/>
      <c r="E2423" s="48" t="n"/>
      <c r="F2423" s="48" t="n"/>
      <c r="Q2423" s="48" t="n"/>
      <c r="T2423" s="48" t="n"/>
      <c r="V2423" s="48" t="n"/>
      <c r="AA2423" s="39" t="n"/>
    </row>
    <row r="2424">
      <c r="B2424" s="48" t="n"/>
      <c r="C2424" s="48" t="n"/>
      <c r="D2424" s="48" t="n"/>
      <c r="E2424" s="48" t="n"/>
      <c r="F2424" s="48" t="n"/>
      <c r="Q2424" s="48" t="n"/>
      <c r="T2424" s="48" t="n"/>
      <c r="V2424" s="48" t="n"/>
      <c r="AA2424" s="39" t="n"/>
    </row>
    <row r="2425">
      <c r="B2425" s="48" t="n"/>
      <c r="C2425" s="48" t="n"/>
      <c r="D2425" s="48" t="n"/>
      <c r="E2425" s="48" t="n"/>
      <c r="F2425" s="48" t="n"/>
      <c r="Q2425" s="48" t="n"/>
      <c r="T2425" s="48" t="n"/>
      <c r="V2425" s="48" t="n"/>
      <c r="AA2425" s="39" t="n"/>
    </row>
    <row r="2426">
      <c r="B2426" s="48" t="n"/>
      <c r="C2426" s="48" t="n"/>
      <c r="D2426" s="48" t="n"/>
      <c r="E2426" s="48" t="n"/>
      <c r="F2426" s="48" t="n"/>
      <c r="Q2426" s="48" t="n"/>
      <c r="T2426" s="48" t="n"/>
      <c r="V2426" s="48" t="n"/>
      <c r="AA2426" s="39" t="n"/>
    </row>
    <row r="2427">
      <c r="B2427" s="48" t="n"/>
      <c r="C2427" s="48" t="n"/>
      <c r="D2427" s="48" t="n"/>
      <c r="E2427" s="48" t="n"/>
      <c r="F2427" s="48" t="n"/>
      <c r="Q2427" s="48" t="n"/>
      <c r="T2427" s="48" t="n"/>
      <c r="V2427" s="48" t="n"/>
      <c r="AA2427" s="39" t="n"/>
    </row>
    <row r="2428">
      <c r="B2428" s="48" t="n"/>
      <c r="C2428" s="48" t="n"/>
      <c r="D2428" s="48" t="n"/>
      <c r="E2428" s="48" t="n"/>
      <c r="F2428" s="48" t="n"/>
      <c r="Q2428" s="48" t="n"/>
      <c r="T2428" s="48" t="n"/>
      <c r="V2428" s="48" t="n"/>
      <c r="AA2428" s="39" t="n"/>
    </row>
    <row r="2429">
      <c r="B2429" s="48" t="n"/>
      <c r="C2429" s="48" t="n"/>
      <c r="D2429" s="48" t="n"/>
      <c r="E2429" s="48" t="n"/>
      <c r="F2429" s="48" t="n"/>
      <c r="Q2429" s="48" t="n"/>
      <c r="T2429" s="48" t="n"/>
      <c r="V2429" s="48" t="n"/>
      <c r="AA2429" s="39" t="n"/>
    </row>
    <row r="2430">
      <c r="B2430" s="48" t="n"/>
      <c r="C2430" s="48" t="n"/>
      <c r="D2430" s="48" t="n"/>
      <c r="E2430" s="48" t="n"/>
      <c r="F2430" s="48" t="n"/>
      <c r="Q2430" s="48" t="n"/>
      <c r="T2430" s="48" t="n"/>
      <c r="V2430" s="48" t="n"/>
      <c r="AA2430" s="39" t="n"/>
    </row>
    <row r="2431">
      <c r="B2431" s="48" t="n"/>
      <c r="C2431" s="48" t="n"/>
      <c r="D2431" s="48" t="n"/>
      <c r="E2431" s="48" t="n"/>
      <c r="F2431" s="48" t="n"/>
      <c r="Q2431" s="48" t="n"/>
      <c r="T2431" s="48" t="n"/>
      <c r="V2431" s="48" t="n"/>
      <c r="AA2431" s="39" t="n"/>
    </row>
    <row r="2432">
      <c r="B2432" s="48" t="n"/>
      <c r="C2432" s="48" t="n"/>
      <c r="D2432" s="48" t="n"/>
      <c r="E2432" s="48" t="n"/>
      <c r="F2432" s="48" t="n"/>
      <c r="Q2432" s="48" t="n"/>
      <c r="T2432" s="48" t="n"/>
      <c r="V2432" s="48" t="n"/>
      <c r="AA2432" s="39" t="n"/>
    </row>
    <row r="2433">
      <c r="B2433" s="48" t="n"/>
      <c r="C2433" s="48" t="n"/>
      <c r="D2433" s="48" t="n"/>
      <c r="E2433" s="48" t="n"/>
      <c r="F2433" s="48" t="n"/>
      <c r="Q2433" s="48" t="n"/>
      <c r="T2433" s="48" t="n"/>
      <c r="V2433" s="48" t="n"/>
      <c r="AA2433" s="39" t="n"/>
    </row>
    <row r="2434">
      <c r="B2434" s="48" t="n"/>
      <c r="C2434" s="48" t="n"/>
      <c r="D2434" s="48" t="n"/>
      <c r="E2434" s="48" t="n"/>
      <c r="F2434" s="48" t="n"/>
      <c r="Q2434" s="48" t="n"/>
      <c r="T2434" s="48" t="n"/>
      <c r="V2434" s="48" t="n"/>
      <c r="AA2434" s="39" t="n"/>
    </row>
    <row r="2435">
      <c r="B2435" s="48" t="n"/>
      <c r="C2435" s="48" t="n"/>
      <c r="D2435" s="48" t="n"/>
      <c r="E2435" s="48" t="n"/>
      <c r="F2435" s="48" t="n"/>
      <c r="Q2435" s="48" t="n"/>
      <c r="T2435" s="48" t="n"/>
      <c r="V2435" s="48" t="n"/>
      <c r="AA2435" s="39" t="n"/>
    </row>
    <row r="2436">
      <c r="B2436" s="48" t="n"/>
      <c r="C2436" s="48" t="n"/>
      <c r="D2436" s="48" t="n"/>
      <c r="E2436" s="48" t="n"/>
      <c r="F2436" s="48" t="n"/>
      <c r="Q2436" s="48" t="n"/>
      <c r="T2436" s="48" t="n"/>
      <c r="V2436" s="48" t="n"/>
      <c r="AA2436" s="39" t="n"/>
    </row>
    <row r="2437">
      <c r="B2437" s="48" t="n"/>
      <c r="C2437" s="48" t="n"/>
      <c r="D2437" s="48" t="n"/>
      <c r="E2437" s="48" t="n"/>
      <c r="F2437" s="48" t="n"/>
      <c r="Q2437" s="48" t="n"/>
      <c r="T2437" s="48" t="n"/>
      <c r="V2437" s="48" t="n"/>
      <c r="AA2437" s="39" t="n"/>
    </row>
    <row r="2438">
      <c r="B2438" s="48" t="n"/>
      <c r="C2438" s="48" t="n"/>
      <c r="D2438" s="48" t="n"/>
      <c r="E2438" s="48" t="n"/>
      <c r="F2438" s="48" t="n"/>
      <c r="Q2438" s="48" t="n"/>
      <c r="T2438" s="48" t="n"/>
      <c r="V2438" s="48" t="n"/>
      <c r="AA2438" s="39" t="n"/>
    </row>
    <row r="2439">
      <c r="B2439" s="48" t="n"/>
      <c r="C2439" s="48" t="n"/>
      <c r="D2439" s="48" t="n"/>
      <c r="E2439" s="48" t="n"/>
      <c r="F2439" s="48" t="n"/>
      <c r="Q2439" s="48" t="n"/>
      <c r="T2439" s="48" t="n"/>
      <c r="V2439" s="48" t="n"/>
      <c r="AA2439" s="39" t="n"/>
    </row>
    <row r="2440">
      <c r="B2440" s="48" t="n"/>
      <c r="C2440" s="48" t="n"/>
      <c r="D2440" s="48" t="n"/>
      <c r="E2440" s="48" t="n"/>
      <c r="F2440" s="48" t="n"/>
      <c r="Q2440" s="48" t="n"/>
      <c r="T2440" s="48" t="n"/>
      <c r="V2440" s="48" t="n"/>
      <c r="AA2440" s="39" t="n"/>
    </row>
    <row r="2441">
      <c r="B2441" s="48" t="n"/>
      <c r="C2441" s="48" t="n"/>
      <c r="D2441" s="48" t="n"/>
      <c r="E2441" s="48" t="n"/>
      <c r="F2441" s="48" t="n"/>
      <c r="Q2441" s="48" t="n"/>
      <c r="T2441" s="48" t="n"/>
      <c r="V2441" s="48" t="n"/>
      <c r="AA2441" s="39" t="n"/>
    </row>
    <row r="2442">
      <c r="B2442" s="48" t="n"/>
      <c r="C2442" s="48" t="n"/>
      <c r="D2442" s="48" t="n"/>
      <c r="E2442" s="48" t="n"/>
      <c r="F2442" s="48" t="n"/>
      <c r="Q2442" s="48" t="n"/>
      <c r="T2442" s="48" t="n"/>
      <c r="V2442" s="48" t="n"/>
      <c r="AA2442" s="39" t="n"/>
    </row>
    <row r="2443">
      <c r="B2443" s="48" t="n"/>
      <c r="C2443" s="48" t="n"/>
      <c r="D2443" s="48" t="n"/>
      <c r="E2443" s="48" t="n"/>
      <c r="F2443" s="48" t="n"/>
      <c r="Q2443" s="48" t="n"/>
      <c r="T2443" s="48" t="n"/>
      <c r="V2443" s="48" t="n"/>
      <c r="AA2443" s="39" t="n"/>
    </row>
    <row r="2444">
      <c r="B2444" s="48" t="n"/>
      <c r="C2444" s="48" t="n"/>
      <c r="D2444" s="48" t="n"/>
      <c r="E2444" s="48" t="n"/>
      <c r="F2444" s="48" t="n"/>
      <c r="Q2444" s="48" t="n"/>
      <c r="T2444" s="48" t="n"/>
      <c r="V2444" s="48" t="n"/>
      <c r="AA2444" s="39" t="n"/>
    </row>
    <row r="2445">
      <c r="B2445" s="48" t="n"/>
      <c r="C2445" s="48" t="n"/>
      <c r="D2445" s="48" t="n"/>
      <c r="E2445" s="48" t="n"/>
      <c r="F2445" s="48" t="n"/>
      <c r="Q2445" s="48" t="n"/>
      <c r="T2445" s="48" t="n"/>
      <c r="V2445" s="48" t="n"/>
      <c r="AA2445" s="39" t="n"/>
    </row>
    <row r="2446">
      <c r="B2446" s="48" t="n"/>
      <c r="C2446" s="48" t="n"/>
      <c r="D2446" s="48" t="n"/>
      <c r="E2446" s="48" t="n"/>
      <c r="F2446" s="48" t="n"/>
      <c r="Q2446" s="48" t="n"/>
      <c r="T2446" s="48" t="n"/>
      <c r="V2446" s="48" t="n"/>
      <c r="AA2446" s="39" t="n"/>
    </row>
    <row r="2447">
      <c r="B2447" s="48" t="n"/>
      <c r="C2447" s="48" t="n"/>
      <c r="D2447" s="48" t="n"/>
      <c r="E2447" s="48" t="n"/>
      <c r="F2447" s="48" t="n"/>
      <c r="Q2447" s="48" t="n"/>
      <c r="T2447" s="48" t="n"/>
      <c r="V2447" s="48" t="n"/>
      <c r="AA2447" s="39" t="n"/>
    </row>
    <row r="2448">
      <c r="B2448" s="48" t="n"/>
      <c r="C2448" s="48" t="n"/>
      <c r="D2448" s="48" t="n"/>
      <c r="E2448" s="48" t="n"/>
      <c r="F2448" s="48" t="n"/>
      <c r="Q2448" s="48" t="n"/>
      <c r="T2448" s="48" t="n"/>
      <c r="V2448" s="48" t="n"/>
      <c r="AA2448" s="39" t="n"/>
    </row>
    <row r="2449">
      <c r="B2449" s="48" t="n"/>
      <c r="C2449" s="48" t="n"/>
      <c r="D2449" s="48" t="n"/>
      <c r="E2449" s="48" t="n"/>
      <c r="F2449" s="48" t="n"/>
      <c r="Q2449" s="48" t="n"/>
      <c r="T2449" s="48" t="n"/>
      <c r="V2449" s="48" t="n"/>
      <c r="AA2449" s="39" t="n"/>
    </row>
    <row r="2450">
      <c r="B2450" s="48" t="n"/>
      <c r="C2450" s="48" t="n"/>
      <c r="D2450" s="48" t="n"/>
      <c r="E2450" s="48" t="n"/>
      <c r="F2450" s="48" t="n"/>
      <c r="Q2450" s="48" t="n"/>
      <c r="T2450" s="48" t="n"/>
      <c r="V2450" s="48" t="n"/>
      <c r="AA2450" s="39" t="n"/>
    </row>
    <row r="2451">
      <c r="B2451" s="48" t="n"/>
      <c r="C2451" s="48" t="n"/>
      <c r="D2451" s="48" t="n"/>
      <c r="E2451" s="48" t="n"/>
      <c r="F2451" s="48" t="n"/>
      <c r="Q2451" s="48" t="n"/>
      <c r="T2451" s="48" t="n"/>
      <c r="V2451" s="48" t="n"/>
      <c r="AA2451" s="39" t="n"/>
    </row>
    <row r="2452">
      <c r="B2452" s="48" t="n"/>
      <c r="C2452" s="48" t="n"/>
      <c r="D2452" s="48" t="n"/>
      <c r="E2452" s="48" t="n"/>
      <c r="F2452" s="48" t="n"/>
      <c r="Q2452" s="48" t="n"/>
      <c r="T2452" s="48" t="n"/>
      <c r="V2452" s="48" t="n"/>
      <c r="AA2452" s="39" t="n"/>
    </row>
    <row r="2453">
      <c r="B2453" s="48" t="n"/>
      <c r="C2453" s="48" t="n"/>
      <c r="D2453" s="48" t="n"/>
      <c r="E2453" s="48" t="n"/>
      <c r="F2453" s="48" t="n"/>
      <c r="Q2453" s="48" t="n"/>
      <c r="T2453" s="48" t="n"/>
      <c r="V2453" s="48" t="n"/>
      <c r="AA2453" s="39" t="n"/>
    </row>
    <row r="2454">
      <c r="B2454" s="48" t="n"/>
      <c r="C2454" s="48" t="n"/>
      <c r="D2454" s="48" t="n"/>
      <c r="E2454" s="48" t="n"/>
      <c r="F2454" s="48" t="n"/>
      <c r="Q2454" s="48" t="n"/>
      <c r="T2454" s="48" t="n"/>
      <c r="V2454" s="48" t="n"/>
      <c r="AA2454" s="39" t="n"/>
    </row>
    <row r="2455">
      <c r="B2455" s="48" t="n"/>
      <c r="C2455" s="48" t="n"/>
      <c r="D2455" s="48" t="n"/>
      <c r="E2455" s="48" t="n"/>
      <c r="F2455" s="48" t="n"/>
      <c r="Q2455" s="48" t="n"/>
      <c r="T2455" s="48" t="n"/>
      <c r="V2455" s="48" t="n"/>
      <c r="AA2455" s="39" t="n"/>
    </row>
    <row r="2456">
      <c r="B2456" s="48" t="n"/>
      <c r="C2456" s="48" t="n"/>
      <c r="D2456" s="48" t="n"/>
      <c r="E2456" s="48" t="n"/>
      <c r="F2456" s="48" t="n"/>
      <c r="Q2456" s="48" t="n"/>
      <c r="T2456" s="48" t="n"/>
      <c r="V2456" s="48" t="n"/>
      <c r="AA2456" s="39" t="n"/>
    </row>
    <row r="2457">
      <c r="B2457" s="48" t="n"/>
      <c r="C2457" s="48" t="n"/>
      <c r="D2457" s="48" t="n"/>
      <c r="E2457" s="48" t="n"/>
      <c r="F2457" s="48" t="n"/>
      <c r="Q2457" s="48" t="n"/>
      <c r="T2457" s="48" t="n"/>
      <c r="V2457" s="48" t="n"/>
      <c r="AA2457" s="39" t="n"/>
    </row>
    <row r="2458">
      <c r="B2458" s="48" t="n"/>
      <c r="C2458" s="48" t="n"/>
      <c r="D2458" s="48" t="n"/>
      <c r="E2458" s="48" t="n"/>
      <c r="F2458" s="48" t="n"/>
      <c r="Q2458" s="48" t="n"/>
      <c r="T2458" s="48" t="n"/>
      <c r="V2458" s="48" t="n"/>
      <c r="AA2458" s="39" t="n"/>
    </row>
    <row r="2459">
      <c r="B2459" s="48" t="n"/>
      <c r="C2459" s="48" t="n"/>
      <c r="D2459" s="48" t="n"/>
      <c r="E2459" s="48" t="n"/>
      <c r="F2459" s="48" t="n"/>
      <c r="Q2459" s="48" t="n"/>
      <c r="T2459" s="48" t="n"/>
      <c r="V2459" s="48" t="n"/>
      <c r="AA2459" s="39" t="n"/>
    </row>
    <row r="2460">
      <c r="B2460" s="48" t="n"/>
      <c r="C2460" s="48" t="n"/>
      <c r="D2460" s="48" t="n"/>
      <c r="E2460" s="48" t="n"/>
      <c r="F2460" s="48" t="n"/>
      <c r="Q2460" s="48" t="n"/>
      <c r="T2460" s="48" t="n"/>
      <c r="V2460" s="48" t="n"/>
      <c r="AA2460" s="39" t="n"/>
    </row>
    <row r="2461">
      <c r="B2461" s="48" t="n"/>
      <c r="C2461" s="48" t="n"/>
      <c r="D2461" s="48" t="n"/>
      <c r="E2461" s="48" t="n"/>
      <c r="F2461" s="48" t="n"/>
      <c r="Q2461" s="48" t="n"/>
      <c r="T2461" s="48" t="n"/>
      <c r="V2461" s="48" t="n"/>
      <c r="AA2461" s="39" t="n"/>
    </row>
    <row r="2462">
      <c r="B2462" s="48" t="n"/>
      <c r="C2462" s="48" t="n"/>
      <c r="D2462" s="48" t="n"/>
      <c r="E2462" s="48" t="n"/>
      <c r="F2462" s="48" t="n"/>
      <c r="Q2462" s="48" t="n"/>
      <c r="T2462" s="48" t="n"/>
      <c r="V2462" s="48" t="n"/>
      <c r="AA2462" s="39" t="n"/>
    </row>
    <row r="2463">
      <c r="B2463" s="48" t="n"/>
      <c r="C2463" s="48" t="n"/>
      <c r="D2463" s="48" t="n"/>
      <c r="E2463" s="48" t="n"/>
      <c r="F2463" s="48" t="n"/>
      <c r="Q2463" s="48" t="n"/>
      <c r="T2463" s="48" t="n"/>
      <c r="V2463" s="48" t="n"/>
      <c r="AA2463" s="39" t="n"/>
    </row>
    <row r="2464">
      <c r="B2464" s="48" t="n"/>
      <c r="C2464" s="48" t="n"/>
      <c r="D2464" s="48" t="n"/>
      <c r="E2464" s="48" t="n"/>
      <c r="F2464" s="48" t="n"/>
      <c r="Q2464" s="48" t="n"/>
      <c r="T2464" s="48" t="n"/>
      <c r="V2464" s="48" t="n"/>
      <c r="AA2464" s="39" t="n"/>
    </row>
    <row r="2465">
      <c r="B2465" s="48" t="n"/>
      <c r="C2465" s="48" t="n"/>
      <c r="D2465" s="48" t="n"/>
      <c r="E2465" s="48" t="n"/>
      <c r="F2465" s="48" t="n"/>
      <c r="Q2465" s="48" t="n"/>
      <c r="T2465" s="48" t="n"/>
      <c r="V2465" s="48" t="n"/>
      <c r="AA2465" s="39" t="n"/>
    </row>
    <row r="2466">
      <c r="B2466" s="48" t="n"/>
      <c r="C2466" s="48" t="n"/>
      <c r="D2466" s="48" t="n"/>
      <c r="E2466" s="48" t="n"/>
      <c r="F2466" s="48" t="n"/>
      <c r="Q2466" s="48" t="n"/>
      <c r="T2466" s="48" t="n"/>
      <c r="V2466" s="48" t="n"/>
      <c r="AA2466" s="39" t="n"/>
    </row>
    <row r="2467">
      <c r="B2467" s="48" t="n"/>
      <c r="C2467" s="48" t="n"/>
      <c r="D2467" s="48" t="n"/>
      <c r="E2467" s="48" t="n"/>
      <c r="F2467" s="48" t="n"/>
      <c r="Q2467" s="48" t="n"/>
      <c r="T2467" s="48" t="n"/>
      <c r="V2467" s="48" t="n"/>
      <c r="AA2467" s="39" t="n"/>
    </row>
    <row r="2468">
      <c r="B2468" s="48" t="n"/>
      <c r="C2468" s="48" t="n"/>
      <c r="D2468" s="48" t="n"/>
      <c r="E2468" s="48" t="n"/>
      <c r="F2468" s="48" t="n"/>
      <c r="Q2468" s="48" t="n"/>
      <c r="T2468" s="48" t="n"/>
      <c r="V2468" s="48" t="n"/>
      <c r="AA2468" s="39" t="n"/>
    </row>
    <row r="2469">
      <c r="B2469" s="48" t="n"/>
      <c r="C2469" s="48" t="n"/>
      <c r="D2469" s="48" t="n"/>
      <c r="E2469" s="48" t="n"/>
      <c r="F2469" s="48" t="n"/>
      <c r="Q2469" s="48" t="n"/>
      <c r="T2469" s="48" t="n"/>
      <c r="V2469" s="48" t="n"/>
      <c r="AA2469" s="39" t="n"/>
    </row>
    <row r="2470">
      <c r="B2470" s="48" t="n"/>
      <c r="C2470" s="48" t="n"/>
      <c r="D2470" s="48" t="n"/>
      <c r="E2470" s="48" t="n"/>
      <c r="F2470" s="48" t="n"/>
      <c r="Q2470" s="48" t="n"/>
      <c r="T2470" s="48" t="n"/>
      <c r="V2470" s="48" t="n"/>
      <c r="AA2470" s="39" t="n"/>
    </row>
    <row r="2471">
      <c r="B2471" s="48" t="n"/>
      <c r="C2471" s="48" t="n"/>
      <c r="D2471" s="48" t="n"/>
      <c r="E2471" s="48" t="n"/>
      <c r="F2471" s="48" t="n"/>
      <c r="Q2471" s="48" t="n"/>
      <c r="T2471" s="48" t="n"/>
      <c r="V2471" s="48" t="n"/>
      <c r="AA2471" s="39" t="n"/>
    </row>
    <row r="2472">
      <c r="B2472" s="48" t="n"/>
      <c r="C2472" s="48" t="n"/>
      <c r="D2472" s="48" t="n"/>
      <c r="E2472" s="48" t="n"/>
      <c r="F2472" s="48" t="n"/>
      <c r="Q2472" s="48" t="n"/>
      <c r="T2472" s="48" t="n"/>
      <c r="V2472" s="48" t="n"/>
      <c r="AA2472" s="39" t="n"/>
    </row>
    <row r="2473">
      <c r="B2473" s="48" t="n"/>
      <c r="C2473" s="48" t="n"/>
      <c r="D2473" s="48" t="n"/>
      <c r="E2473" s="48" t="n"/>
      <c r="F2473" s="48" t="n"/>
      <c r="Q2473" s="48" t="n"/>
      <c r="T2473" s="48" t="n"/>
      <c r="V2473" s="48" t="n"/>
      <c r="AA2473" s="39" t="n"/>
    </row>
    <row r="2474">
      <c r="B2474" s="48" t="n"/>
      <c r="C2474" s="48" t="n"/>
      <c r="D2474" s="48" t="n"/>
      <c r="E2474" s="48" t="n"/>
      <c r="F2474" s="48" t="n"/>
      <c r="Q2474" s="48" t="n"/>
      <c r="T2474" s="48" t="n"/>
      <c r="V2474" s="48" t="n"/>
      <c r="AA2474" s="39" t="n"/>
    </row>
    <row r="2475">
      <c r="B2475" s="48" t="n"/>
      <c r="C2475" s="48" t="n"/>
      <c r="D2475" s="48" t="n"/>
      <c r="E2475" s="48" t="n"/>
      <c r="F2475" s="48" t="n"/>
      <c r="Q2475" s="48" t="n"/>
      <c r="T2475" s="48" t="n"/>
      <c r="V2475" s="48" t="n"/>
      <c r="AA2475" s="39" t="n"/>
    </row>
    <row r="2476">
      <c r="B2476" s="48" t="n"/>
      <c r="C2476" s="48" t="n"/>
      <c r="D2476" s="48" t="n"/>
      <c r="E2476" s="48" t="n"/>
      <c r="F2476" s="48" t="n"/>
      <c r="Q2476" s="48" t="n"/>
      <c r="T2476" s="48" t="n"/>
      <c r="V2476" s="48" t="n"/>
      <c r="AA2476" s="39" t="n"/>
    </row>
    <row r="2477">
      <c r="B2477" s="48" t="n"/>
      <c r="C2477" s="48" t="n"/>
      <c r="D2477" s="48" t="n"/>
      <c r="E2477" s="48" t="n"/>
      <c r="F2477" s="48" t="n"/>
      <c r="Q2477" s="48" t="n"/>
      <c r="T2477" s="48" t="n"/>
      <c r="V2477" s="48" t="n"/>
      <c r="AA2477" s="39" t="n"/>
    </row>
    <row r="2478">
      <c r="B2478" s="48" t="n"/>
      <c r="C2478" s="48" t="n"/>
      <c r="D2478" s="48" t="n"/>
      <c r="E2478" s="48" t="n"/>
      <c r="F2478" s="48" t="n"/>
      <c r="Q2478" s="48" t="n"/>
      <c r="T2478" s="48" t="n"/>
      <c r="V2478" s="48" t="n"/>
      <c r="AA2478" s="39" t="n"/>
    </row>
    <row r="2479">
      <c r="B2479" s="48" t="n"/>
      <c r="C2479" s="48" t="n"/>
      <c r="D2479" s="48" t="n"/>
      <c r="E2479" s="48" t="n"/>
      <c r="F2479" s="48" t="n"/>
      <c r="Q2479" s="48" t="n"/>
      <c r="T2479" s="48" t="n"/>
      <c r="V2479" s="48" t="n"/>
      <c r="AA2479" s="39" t="n"/>
    </row>
    <row r="2480">
      <c r="B2480" s="48" t="n"/>
      <c r="C2480" s="48" t="n"/>
      <c r="D2480" s="48" t="n"/>
      <c r="E2480" s="48" t="n"/>
      <c r="F2480" s="48" t="n"/>
      <c r="Q2480" s="48" t="n"/>
      <c r="T2480" s="48" t="n"/>
      <c r="V2480" s="48" t="n"/>
      <c r="AA2480" s="39" t="n"/>
    </row>
    <row r="2481">
      <c r="B2481" s="48" t="n"/>
      <c r="C2481" s="48" t="n"/>
      <c r="D2481" s="48" t="n"/>
      <c r="E2481" s="48" t="n"/>
      <c r="F2481" s="48" t="n"/>
      <c r="Q2481" s="48" t="n"/>
      <c r="T2481" s="48" t="n"/>
      <c r="V2481" s="48" t="n"/>
      <c r="AA2481" s="39" t="n"/>
    </row>
    <row r="2482">
      <c r="B2482" s="48" t="n"/>
      <c r="C2482" s="48" t="n"/>
      <c r="D2482" s="48" t="n"/>
      <c r="E2482" s="48" t="n"/>
      <c r="F2482" s="48" t="n"/>
      <c r="Q2482" s="48" t="n"/>
      <c r="T2482" s="48" t="n"/>
      <c r="V2482" s="48" t="n"/>
      <c r="AA2482" s="39" t="n"/>
    </row>
    <row r="2483">
      <c r="B2483" s="48" t="n"/>
      <c r="C2483" s="48" t="n"/>
      <c r="D2483" s="48" t="n"/>
      <c r="E2483" s="48" t="n"/>
      <c r="F2483" s="48" t="n"/>
      <c r="Q2483" s="48" t="n"/>
      <c r="T2483" s="48" t="n"/>
      <c r="V2483" s="48" t="n"/>
      <c r="AA2483" s="39" t="n"/>
    </row>
    <row r="2484">
      <c r="B2484" s="48" t="n"/>
      <c r="C2484" s="48" t="n"/>
      <c r="D2484" s="48" t="n"/>
      <c r="E2484" s="48" t="n"/>
      <c r="F2484" s="48" t="n"/>
      <c r="Q2484" s="48" t="n"/>
      <c r="T2484" s="48" t="n"/>
      <c r="V2484" s="48" t="n"/>
      <c r="AA2484" s="39" t="n"/>
    </row>
    <row r="2485">
      <c r="B2485" s="48" t="n"/>
      <c r="C2485" s="48" t="n"/>
      <c r="D2485" s="48" t="n"/>
      <c r="E2485" s="48" t="n"/>
      <c r="F2485" s="48" t="n"/>
      <c r="Q2485" s="48" t="n"/>
      <c r="T2485" s="48" t="n"/>
      <c r="V2485" s="48" t="n"/>
      <c r="AA2485" s="39" t="n"/>
    </row>
    <row r="2486">
      <c r="B2486" s="48" t="n"/>
      <c r="C2486" s="48" t="n"/>
      <c r="D2486" s="48" t="n"/>
      <c r="E2486" s="48" t="n"/>
      <c r="F2486" s="48" t="n"/>
      <c r="Q2486" s="48" t="n"/>
      <c r="T2486" s="48" t="n"/>
      <c r="V2486" s="48" t="n"/>
      <c r="AA2486" s="39" t="n"/>
    </row>
    <row r="2487">
      <c r="B2487" s="48" t="n"/>
      <c r="C2487" s="48" t="n"/>
      <c r="D2487" s="48" t="n"/>
      <c r="E2487" s="48" t="n"/>
      <c r="F2487" s="48" t="n"/>
      <c r="Q2487" s="48" t="n"/>
      <c r="T2487" s="48" t="n"/>
      <c r="V2487" s="48" t="n"/>
      <c r="AA2487" s="39" t="n"/>
    </row>
    <row r="2488">
      <c r="B2488" s="48" t="n"/>
      <c r="C2488" s="48" t="n"/>
      <c r="D2488" s="48" t="n"/>
      <c r="E2488" s="48" t="n"/>
      <c r="F2488" s="48" t="n"/>
      <c r="Q2488" s="48" t="n"/>
      <c r="T2488" s="48" t="n"/>
      <c r="V2488" s="48" t="n"/>
      <c r="AA2488" s="39" t="n"/>
    </row>
    <row r="2489">
      <c r="B2489" s="48" t="n"/>
      <c r="C2489" s="48" t="n"/>
      <c r="D2489" s="48" t="n"/>
      <c r="E2489" s="48" t="n"/>
      <c r="F2489" s="48" t="n"/>
      <c r="Q2489" s="48" t="n"/>
      <c r="T2489" s="48" t="n"/>
      <c r="V2489" s="48" t="n"/>
      <c r="AA2489" s="39" t="n"/>
    </row>
    <row r="2490">
      <c r="B2490" s="48" t="n"/>
      <c r="C2490" s="48" t="n"/>
      <c r="D2490" s="48" t="n"/>
      <c r="E2490" s="48" t="n"/>
      <c r="F2490" s="48" t="n"/>
      <c r="Q2490" s="48" t="n"/>
      <c r="T2490" s="48" t="n"/>
      <c r="V2490" s="48" t="n"/>
      <c r="AA2490" s="39" t="n"/>
    </row>
    <row r="2491">
      <c r="B2491" s="48" t="n"/>
      <c r="C2491" s="48" t="n"/>
      <c r="D2491" s="48" t="n"/>
      <c r="E2491" s="48" t="n"/>
      <c r="F2491" s="48" t="n"/>
      <c r="Q2491" s="48" t="n"/>
      <c r="T2491" s="48" t="n"/>
      <c r="V2491" s="48" t="n"/>
      <c r="AA2491" s="39" t="n"/>
    </row>
    <row r="2492">
      <c r="B2492" s="48" t="n"/>
      <c r="C2492" s="48" t="n"/>
      <c r="D2492" s="48" t="n"/>
      <c r="E2492" s="48" t="n"/>
      <c r="F2492" s="48" t="n"/>
      <c r="Q2492" s="48" t="n"/>
      <c r="T2492" s="48" t="n"/>
      <c r="V2492" s="48" t="n"/>
      <c r="AA2492" s="39" t="n"/>
    </row>
    <row r="2493">
      <c r="B2493" s="48" t="n"/>
      <c r="C2493" s="48" t="n"/>
      <c r="D2493" s="48" t="n"/>
      <c r="E2493" s="48" t="n"/>
      <c r="F2493" s="48" t="n"/>
      <c r="Q2493" s="48" t="n"/>
      <c r="T2493" s="48" t="n"/>
      <c r="V2493" s="48" t="n"/>
      <c r="AA2493" s="39" t="n"/>
    </row>
    <row r="2494">
      <c r="B2494" s="48" t="n"/>
      <c r="C2494" s="48" t="n"/>
      <c r="D2494" s="48" t="n"/>
      <c r="E2494" s="48" t="n"/>
      <c r="F2494" s="48" t="n"/>
      <c r="Q2494" s="48" t="n"/>
      <c r="T2494" s="48" t="n"/>
      <c r="V2494" s="48" t="n"/>
      <c r="AA2494" s="39" t="n"/>
    </row>
    <row r="2495">
      <c r="B2495" s="48" t="n"/>
      <c r="C2495" s="48" t="n"/>
      <c r="D2495" s="48" t="n"/>
      <c r="E2495" s="48" t="n"/>
      <c r="F2495" s="48" t="n"/>
      <c r="Q2495" s="48" t="n"/>
      <c r="T2495" s="48" t="n"/>
      <c r="V2495" s="48" t="n"/>
      <c r="AA2495" s="39" t="n"/>
    </row>
    <row r="2496">
      <c r="B2496" s="48" t="n"/>
      <c r="C2496" s="48" t="n"/>
      <c r="D2496" s="48" t="n"/>
      <c r="E2496" s="48" t="n"/>
      <c r="F2496" s="48" t="n"/>
      <c r="Q2496" s="48" t="n"/>
      <c r="T2496" s="48" t="n"/>
      <c r="V2496" s="48" t="n"/>
      <c r="AA2496" s="39" t="n"/>
    </row>
    <row r="2497">
      <c r="B2497" s="48" t="n"/>
      <c r="C2497" s="48" t="n"/>
      <c r="D2497" s="48" t="n"/>
      <c r="E2497" s="48" t="n"/>
      <c r="F2497" s="48" t="n"/>
      <c r="Q2497" s="48" t="n"/>
      <c r="T2497" s="48" t="n"/>
      <c r="V2497" s="48" t="n"/>
      <c r="AA2497" s="39" t="n"/>
    </row>
    <row r="2498">
      <c r="B2498" s="48" t="n"/>
      <c r="C2498" s="48" t="n"/>
      <c r="D2498" s="48" t="n"/>
      <c r="E2498" s="48" t="n"/>
      <c r="F2498" s="48" t="n"/>
      <c r="Q2498" s="48" t="n"/>
      <c r="T2498" s="48" t="n"/>
      <c r="V2498" s="48" t="n"/>
      <c r="AA2498" s="39" t="n"/>
    </row>
    <row r="2499">
      <c r="B2499" s="48" t="n"/>
      <c r="C2499" s="48" t="n"/>
      <c r="D2499" s="48" t="n"/>
      <c r="E2499" s="48" t="n"/>
      <c r="F2499" s="48" t="n"/>
      <c r="Q2499" s="48" t="n"/>
      <c r="T2499" s="48" t="n"/>
      <c r="V2499" s="48" t="n"/>
      <c r="AA2499" s="39" t="n"/>
    </row>
    <row r="2500">
      <c r="B2500" s="48" t="n"/>
      <c r="C2500" s="48" t="n"/>
      <c r="D2500" s="48" t="n"/>
      <c r="E2500" s="48" t="n"/>
      <c r="F2500" s="48" t="n"/>
      <c r="Q2500" s="48" t="n"/>
      <c r="T2500" s="48" t="n"/>
      <c r="V2500" s="48" t="n"/>
      <c r="AA2500" s="39" t="n"/>
    </row>
    <row r="2501">
      <c r="B2501" s="48" t="n"/>
      <c r="C2501" s="48" t="n"/>
      <c r="D2501" s="48" t="n"/>
      <c r="E2501" s="48" t="n"/>
      <c r="F2501" s="48" t="n"/>
      <c r="Q2501" s="48" t="n"/>
      <c r="T2501" s="48" t="n"/>
      <c r="V2501" s="48" t="n"/>
      <c r="AA2501" s="39" t="n"/>
    </row>
    <row r="2502">
      <c r="B2502" s="48" t="n"/>
      <c r="C2502" s="48" t="n"/>
      <c r="D2502" s="48" t="n"/>
      <c r="E2502" s="48" t="n"/>
      <c r="F2502" s="48" t="n"/>
      <c r="Q2502" s="48" t="n"/>
      <c r="T2502" s="48" t="n"/>
      <c r="V2502" s="48" t="n"/>
      <c r="AA2502" s="39" t="n"/>
    </row>
    <row r="2503">
      <c r="B2503" s="48" t="n"/>
      <c r="C2503" s="48" t="n"/>
      <c r="D2503" s="48" t="n"/>
      <c r="E2503" s="48" t="n"/>
      <c r="F2503" s="48" t="n"/>
      <c r="Q2503" s="48" t="n"/>
      <c r="T2503" s="48" t="n"/>
      <c r="V2503" s="48" t="n"/>
      <c r="AA2503" s="39" t="n"/>
    </row>
    <row r="2504">
      <c r="B2504" s="48" t="n"/>
      <c r="C2504" s="48" t="n"/>
      <c r="D2504" s="48" t="n"/>
      <c r="E2504" s="48" t="n"/>
      <c r="F2504" s="48" t="n"/>
      <c r="Q2504" s="48" t="n"/>
      <c r="T2504" s="48" t="n"/>
      <c r="V2504" s="48" t="n"/>
      <c r="AA2504" s="39" t="n"/>
    </row>
    <row r="2505">
      <c r="B2505" s="48" t="n"/>
      <c r="C2505" s="48" t="n"/>
      <c r="D2505" s="48" t="n"/>
      <c r="E2505" s="48" t="n"/>
      <c r="F2505" s="48" t="n"/>
      <c r="Q2505" s="48" t="n"/>
      <c r="T2505" s="48" t="n"/>
      <c r="V2505" s="48" t="n"/>
      <c r="AA2505" s="39" t="n"/>
    </row>
    <row r="2506">
      <c r="B2506" s="48" t="n"/>
      <c r="C2506" s="48" t="n"/>
      <c r="D2506" s="48" t="n"/>
      <c r="E2506" s="48" t="n"/>
      <c r="F2506" s="48" t="n"/>
      <c r="Q2506" s="48" t="n"/>
      <c r="T2506" s="48" t="n"/>
      <c r="V2506" s="48" t="n"/>
      <c r="AA2506" s="39" t="n"/>
    </row>
    <row r="2507">
      <c r="B2507" s="48" t="n"/>
      <c r="C2507" s="48" t="n"/>
      <c r="D2507" s="48" t="n"/>
      <c r="E2507" s="48" t="n"/>
      <c r="F2507" s="48" t="n"/>
      <c r="Q2507" s="48" t="n"/>
      <c r="T2507" s="48" t="n"/>
      <c r="V2507" s="48" t="n"/>
      <c r="AA2507" s="39" t="n"/>
    </row>
    <row r="2508">
      <c r="B2508" s="48" t="n"/>
      <c r="C2508" s="48" t="n"/>
      <c r="D2508" s="48" t="n"/>
      <c r="E2508" s="48" t="n"/>
      <c r="F2508" s="48" t="n"/>
      <c r="Q2508" s="48" t="n"/>
      <c r="T2508" s="48" t="n"/>
      <c r="V2508" s="48" t="n"/>
      <c r="AA2508" s="39" t="n"/>
    </row>
    <row r="2509">
      <c r="B2509" s="48" t="n"/>
      <c r="C2509" s="48" t="n"/>
      <c r="D2509" s="48" t="n"/>
      <c r="E2509" s="48" t="n"/>
      <c r="F2509" s="48" t="n"/>
      <c r="Q2509" s="48" t="n"/>
      <c r="T2509" s="48" t="n"/>
      <c r="V2509" s="48" t="n"/>
      <c r="AA2509" s="39" t="n"/>
    </row>
    <row r="2510">
      <c r="B2510" s="48" t="n"/>
      <c r="C2510" s="48" t="n"/>
      <c r="D2510" s="48" t="n"/>
      <c r="E2510" s="48" t="n"/>
      <c r="F2510" s="48" t="n"/>
      <c r="Q2510" s="48" t="n"/>
      <c r="T2510" s="48" t="n"/>
      <c r="V2510" s="48" t="n"/>
      <c r="AA2510" s="39" t="n"/>
    </row>
    <row r="2511">
      <c r="B2511" s="48" t="n"/>
      <c r="C2511" s="48" t="n"/>
      <c r="D2511" s="48" t="n"/>
      <c r="E2511" s="48" t="n"/>
      <c r="F2511" s="48" t="n"/>
      <c r="Q2511" s="48" t="n"/>
      <c r="T2511" s="48" t="n"/>
      <c r="V2511" s="48" t="n"/>
      <c r="AA2511" s="39" t="n"/>
    </row>
    <row r="2512">
      <c r="B2512" s="48" t="n"/>
      <c r="C2512" s="48" t="n"/>
      <c r="D2512" s="48" t="n"/>
      <c r="E2512" s="48" t="n"/>
      <c r="F2512" s="48" t="n"/>
      <c r="Q2512" s="48" t="n"/>
      <c r="T2512" s="48" t="n"/>
      <c r="V2512" s="48" t="n"/>
      <c r="AA2512" s="39" t="n"/>
    </row>
    <row r="2513">
      <c r="B2513" s="48" t="n"/>
      <c r="C2513" s="48" t="n"/>
      <c r="D2513" s="48" t="n"/>
      <c r="E2513" s="48" t="n"/>
      <c r="F2513" s="48" t="n"/>
      <c r="Q2513" s="48" t="n"/>
      <c r="T2513" s="48" t="n"/>
      <c r="V2513" s="48" t="n"/>
      <c r="AA2513" s="39" t="n"/>
    </row>
    <row r="2514">
      <c r="B2514" s="48" t="n"/>
      <c r="C2514" s="48" t="n"/>
      <c r="D2514" s="48" t="n"/>
      <c r="E2514" s="48" t="n"/>
      <c r="F2514" s="48" t="n"/>
      <c r="Q2514" s="48" t="n"/>
      <c r="T2514" s="48" t="n"/>
      <c r="V2514" s="48" t="n"/>
      <c r="AA2514" s="39" t="n"/>
    </row>
    <row r="2515">
      <c r="B2515" s="48" t="n"/>
      <c r="C2515" s="48" t="n"/>
      <c r="D2515" s="48" t="n"/>
      <c r="E2515" s="48" t="n"/>
      <c r="F2515" s="48" t="n"/>
      <c r="Q2515" s="48" t="n"/>
      <c r="T2515" s="48" t="n"/>
      <c r="V2515" s="48" t="n"/>
      <c r="AA2515" s="39" t="n"/>
    </row>
    <row r="2516">
      <c r="B2516" s="48" t="n"/>
      <c r="C2516" s="48" t="n"/>
      <c r="D2516" s="48" t="n"/>
      <c r="E2516" s="48" t="n"/>
      <c r="F2516" s="48" t="n"/>
      <c r="Q2516" s="48" t="n"/>
      <c r="T2516" s="48" t="n"/>
      <c r="V2516" s="48" t="n"/>
      <c r="AA2516" s="39" t="n"/>
    </row>
    <row r="2517">
      <c r="B2517" s="48" t="n"/>
      <c r="C2517" s="48" t="n"/>
      <c r="D2517" s="48" t="n"/>
      <c r="E2517" s="48" t="n"/>
      <c r="F2517" s="48" t="n"/>
      <c r="Q2517" s="48" t="n"/>
      <c r="T2517" s="48" t="n"/>
      <c r="V2517" s="48" t="n"/>
      <c r="AA2517" s="39" t="n"/>
    </row>
    <row r="2518">
      <c r="B2518" s="48" t="n"/>
      <c r="C2518" s="48" t="n"/>
      <c r="D2518" s="48" t="n"/>
      <c r="E2518" s="48" t="n"/>
      <c r="F2518" s="48" t="n"/>
      <c r="Q2518" s="48" t="n"/>
      <c r="T2518" s="48" t="n"/>
      <c r="V2518" s="48" t="n"/>
      <c r="AA2518" s="39" t="n"/>
    </row>
    <row r="2519">
      <c r="B2519" s="48" t="n"/>
      <c r="C2519" s="48" t="n"/>
      <c r="D2519" s="48" t="n"/>
      <c r="E2519" s="48" t="n"/>
      <c r="F2519" s="48" t="n"/>
      <c r="Q2519" s="48" t="n"/>
      <c r="T2519" s="48" t="n"/>
      <c r="V2519" s="48" t="n"/>
      <c r="AA2519" s="39" t="n"/>
    </row>
    <row r="2520">
      <c r="B2520" s="48" t="n"/>
      <c r="C2520" s="48" t="n"/>
      <c r="D2520" s="48" t="n"/>
      <c r="E2520" s="48" t="n"/>
      <c r="F2520" s="48" t="n"/>
      <c r="Q2520" s="48" t="n"/>
      <c r="T2520" s="48" t="n"/>
      <c r="V2520" s="48" t="n"/>
      <c r="AA2520" s="39" t="n"/>
    </row>
    <row r="2521">
      <c r="B2521" s="48" t="n"/>
      <c r="C2521" s="48" t="n"/>
      <c r="D2521" s="48" t="n"/>
      <c r="E2521" s="48" t="n"/>
      <c r="F2521" s="48" t="n"/>
      <c r="Q2521" s="48" t="n"/>
      <c r="T2521" s="48" t="n"/>
      <c r="V2521" s="48" t="n"/>
      <c r="AA2521" s="39" t="n"/>
    </row>
    <row r="2522">
      <c r="B2522" s="48" t="n"/>
      <c r="C2522" s="48" t="n"/>
      <c r="D2522" s="48" t="n"/>
      <c r="E2522" s="48" t="n"/>
      <c r="F2522" s="48" t="n"/>
      <c r="Q2522" s="48" t="n"/>
      <c r="T2522" s="48" t="n"/>
      <c r="V2522" s="48" t="n"/>
      <c r="AA2522" s="39" t="n"/>
    </row>
    <row r="2523">
      <c r="B2523" s="48" t="n"/>
      <c r="C2523" s="48" t="n"/>
      <c r="D2523" s="48" t="n"/>
      <c r="E2523" s="48" t="n"/>
      <c r="F2523" s="48" t="n"/>
      <c r="Q2523" s="48" t="n"/>
      <c r="T2523" s="48" t="n"/>
      <c r="V2523" s="48" t="n"/>
      <c r="AA2523" s="39" t="n"/>
    </row>
    <row r="2524">
      <c r="B2524" s="48" t="n"/>
      <c r="C2524" s="48" t="n"/>
      <c r="D2524" s="48" t="n"/>
      <c r="E2524" s="48" t="n"/>
      <c r="F2524" s="48" t="n"/>
      <c r="Q2524" s="48" t="n"/>
      <c r="T2524" s="48" t="n"/>
      <c r="V2524" s="48" t="n"/>
      <c r="AA2524" s="39" t="n"/>
    </row>
    <row r="2525">
      <c r="B2525" s="48" t="n"/>
      <c r="C2525" s="48" t="n"/>
      <c r="D2525" s="48" t="n"/>
      <c r="E2525" s="48" t="n"/>
      <c r="F2525" s="48" t="n"/>
      <c r="Q2525" s="48" t="n"/>
      <c r="T2525" s="48" t="n"/>
      <c r="V2525" s="48" t="n"/>
      <c r="AA2525" s="39" t="n"/>
    </row>
    <row r="2526">
      <c r="B2526" s="48" t="n"/>
      <c r="C2526" s="48" t="n"/>
      <c r="D2526" s="48" t="n"/>
      <c r="E2526" s="48" t="n"/>
      <c r="F2526" s="48" t="n"/>
      <c r="Q2526" s="48" t="n"/>
      <c r="T2526" s="48" t="n"/>
      <c r="V2526" s="48" t="n"/>
      <c r="AA2526" s="39" t="n"/>
    </row>
    <row r="2527">
      <c r="B2527" s="48" t="n"/>
      <c r="C2527" s="48" t="n"/>
      <c r="D2527" s="48" t="n"/>
      <c r="E2527" s="48" t="n"/>
      <c r="F2527" s="48" t="n"/>
      <c r="Q2527" s="48" t="n"/>
      <c r="T2527" s="48" t="n"/>
      <c r="V2527" s="48" t="n"/>
      <c r="AA2527" s="39" t="n"/>
    </row>
    <row r="2528">
      <c r="B2528" s="48" t="n"/>
      <c r="C2528" s="48" t="n"/>
      <c r="D2528" s="48" t="n"/>
      <c r="E2528" s="48" t="n"/>
      <c r="F2528" s="48" t="n"/>
      <c r="Q2528" s="48" t="n"/>
      <c r="T2528" s="48" t="n"/>
      <c r="V2528" s="48" t="n"/>
      <c r="AA2528" s="39" t="n"/>
    </row>
    <row r="2529">
      <c r="B2529" s="48" t="n"/>
      <c r="C2529" s="48" t="n"/>
      <c r="D2529" s="48" t="n"/>
      <c r="E2529" s="48" t="n"/>
      <c r="F2529" s="48" t="n"/>
      <c r="Q2529" s="48" t="n"/>
      <c r="T2529" s="48" t="n"/>
      <c r="V2529" s="48" t="n"/>
      <c r="AA2529" s="39" t="n"/>
    </row>
    <row r="2530">
      <c r="B2530" s="48" t="n"/>
      <c r="C2530" s="48" t="n"/>
      <c r="D2530" s="48" t="n"/>
      <c r="E2530" s="48" t="n"/>
      <c r="F2530" s="48" t="n"/>
      <c r="Q2530" s="48" t="n"/>
      <c r="T2530" s="48" t="n"/>
      <c r="V2530" s="48" t="n"/>
      <c r="AA2530" s="39" t="n"/>
    </row>
    <row r="2531">
      <c r="B2531" s="48" t="n"/>
      <c r="C2531" s="48" t="n"/>
      <c r="D2531" s="48" t="n"/>
      <c r="E2531" s="48" t="n"/>
      <c r="F2531" s="48" t="n"/>
      <c r="Q2531" s="48" t="n"/>
      <c r="T2531" s="48" t="n"/>
      <c r="V2531" s="48" t="n"/>
      <c r="AA2531" s="39" t="n"/>
    </row>
    <row r="2532">
      <c r="B2532" s="48" t="n"/>
      <c r="C2532" s="48" t="n"/>
      <c r="D2532" s="48" t="n"/>
      <c r="E2532" s="48" t="n"/>
      <c r="F2532" s="48" t="n"/>
      <c r="Q2532" s="48" t="n"/>
      <c r="T2532" s="48" t="n"/>
      <c r="V2532" s="48" t="n"/>
      <c r="AA2532" s="39" t="n"/>
    </row>
    <row r="2533">
      <c r="B2533" s="48" t="n"/>
      <c r="C2533" s="48" t="n"/>
      <c r="D2533" s="48" t="n"/>
      <c r="E2533" s="48" t="n"/>
      <c r="F2533" s="48" t="n"/>
      <c r="Q2533" s="48" t="n"/>
      <c r="T2533" s="48" t="n"/>
      <c r="V2533" s="48" t="n"/>
      <c r="AA2533" s="39" t="n"/>
    </row>
    <row r="2534">
      <c r="B2534" s="48" t="n"/>
      <c r="C2534" s="48" t="n"/>
      <c r="D2534" s="48" t="n"/>
      <c r="E2534" s="48" t="n"/>
      <c r="F2534" s="48" t="n"/>
      <c r="Q2534" s="48" t="n"/>
      <c r="T2534" s="48" t="n"/>
      <c r="V2534" s="48" t="n"/>
      <c r="AA2534" s="39" t="n"/>
    </row>
    <row r="2535">
      <c r="B2535" s="48" t="n"/>
      <c r="C2535" s="48" t="n"/>
      <c r="D2535" s="48" t="n"/>
      <c r="E2535" s="48" t="n"/>
      <c r="F2535" s="48" t="n"/>
      <c r="Q2535" s="48" t="n"/>
      <c r="T2535" s="48" t="n"/>
      <c r="V2535" s="48" t="n"/>
      <c r="AA2535" s="39" t="n"/>
    </row>
    <row r="2536">
      <c r="B2536" s="48" t="n"/>
      <c r="C2536" s="48" t="n"/>
      <c r="D2536" s="48" t="n"/>
      <c r="E2536" s="48" t="n"/>
      <c r="F2536" s="48" t="n"/>
      <c r="Q2536" s="48" t="n"/>
      <c r="T2536" s="48" t="n"/>
      <c r="V2536" s="48" t="n"/>
      <c r="AA2536" s="39" t="n"/>
    </row>
    <row r="2537">
      <c r="B2537" s="48" t="n"/>
      <c r="C2537" s="48" t="n"/>
      <c r="D2537" s="48" t="n"/>
      <c r="E2537" s="48" t="n"/>
      <c r="F2537" s="48" t="n"/>
      <c r="Q2537" s="48" t="n"/>
      <c r="T2537" s="48" t="n"/>
      <c r="V2537" s="48" t="n"/>
      <c r="AA2537" s="39" t="n"/>
    </row>
    <row r="2538">
      <c r="B2538" s="48" t="n"/>
      <c r="C2538" s="48" t="n"/>
      <c r="D2538" s="48" t="n"/>
      <c r="E2538" s="48" t="n"/>
      <c r="F2538" s="48" t="n"/>
      <c r="Q2538" s="48" t="n"/>
      <c r="T2538" s="48" t="n"/>
      <c r="V2538" s="48" t="n"/>
      <c r="AA2538" s="39" t="n"/>
    </row>
    <row r="2539">
      <c r="B2539" s="48" t="n"/>
      <c r="C2539" s="48" t="n"/>
      <c r="D2539" s="48" t="n"/>
      <c r="E2539" s="48" t="n"/>
      <c r="F2539" s="48" t="n"/>
      <c r="Q2539" s="48" t="n"/>
      <c r="T2539" s="48" t="n"/>
      <c r="V2539" s="48" t="n"/>
      <c r="AA2539" s="39" t="n"/>
    </row>
    <row r="2540">
      <c r="B2540" s="48" t="n"/>
      <c r="C2540" s="48" t="n"/>
      <c r="D2540" s="48" t="n"/>
      <c r="E2540" s="48" t="n"/>
      <c r="F2540" s="48" t="n"/>
      <c r="Q2540" s="48" t="n"/>
      <c r="T2540" s="48" t="n"/>
      <c r="V2540" s="48" t="n"/>
      <c r="AA2540" s="39" t="n"/>
    </row>
    <row r="2541">
      <c r="B2541" s="48" t="n"/>
      <c r="C2541" s="48" t="n"/>
      <c r="D2541" s="48" t="n"/>
      <c r="E2541" s="48" t="n"/>
      <c r="F2541" s="48" t="n"/>
      <c r="Q2541" s="48" t="n"/>
      <c r="T2541" s="48" t="n"/>
      <c r="V2541" s="48" t="n"/>
      <c r="AA2541" s="39" t="n"/>
    </row>
    <row r="2542">
      <c r="B2542" s="48" t="n"/>
      <c r="C2542" s="48" t="n"/>
      <c r="D2542" s="48" t="n"/>
      <c r="E2542" s="48" t="n"/>
      <c r="F2542" s="48" t="n"/>
      <c r="Q2542" s="48" t="n"/>
      <c r="T2542" s="48" t="n"/>
      <c r="V2542" s="48" t="n"/>
      <c r="AA2542" s="39" t="n"/>
    </row>
    <row r="2543">
      <c r="B2543" s="48" t="n"/>
      <c r="C2543" s="48" t="n"/>
      <c r="D2543" s="48" t="n"/>
      <c r="E2543" s="48" t="n"/>
      <c r="F2543" s="48" t="n"/>
      <c r="Q2543" s="48" t="n"/>
      <c r="T2543" s="48" t="n"/>
      <c r="V2543" s="48" t="n"/>
      <c r="AA2543" s="39" t="n"/>
    </row>
    <row r="2544">
      <c r="B2544" s="48" t="n"/>
      <c r="C2544" s="48" t="n"/>
      <c r="D2544" s="48" t="n"/>
      <c r="E2544" s="48" t="n"/>
      <c r="F2544" s="48" t="n"/>
      <c r="Q2544" s="48" t="n"/>
      <c r="T2544" s="48" t="n"/>
      <c r="V2544" s="48" t="n"/>
      <c r="AA2544" s="39" t="n"/>
    </row>
    <row r="2545">
      <c r="B2545" s="48" t="n"/>
      <c r="C2545" s="48" t="n"/>
      <c r="D2545" s="48" t="n"/>
      <c r="E2545" s="48" t="n"/>
      <c r="F2545" s="48" t="n"/>
      <c r="Q2545" s="48" t="n"/>
      <c r="T2545" s="48" t="n"/>
      <c r="V2545" s="48" t="n"/>
      <c r="AA2545" s="39" t="n"/>
    </row>
    <row r="2546">
      <c r="B2546" s="48" t="n"/>
      <c r="C2546" s="48" t="n"/>
      <c r="D2546" s="48" t="n"/>
      <c r="E2546" s="48" t="n"/>
      <c r="F2546" s="48" t="n"/>
      <c r="Q2546" s="48" t="n"/>
      <c r="T2546" s="48" t="n"/>
      <c r="V2546" s="48" t="n"/>
      <c r="AA2546" s="39" t="n"/>
    </row>
    <row r="2547">
      <c r="B2547" s="48" t="n"/>
      <c r="C2547" s="48" t="n"/>
      <c r="D2547" s="48" t="n"/>
      <c r="E2547" s="48" t="n"/>
      <c r="F2547" s="48" t="n"/>
      <c r="Q2547" s="48" t="n"/>
      <c r="T2547" s="48" t="n"/>
      <c r="V2547" s="48" t="n"/>
      <c r="AA2547" s="39" t="n"/>
    </row>
    <row r="2548">
      <c r="B2548" s="48" t="n"/>
      <c r="C2548" s="48" t="n"/>
      <c r="D2548" s="48" t="n"/>
      <c r="E2548" s="48" t="n"/>
      <c r="F2548" s="48" t="n"/>
      <c r="Q2548" s="48" t="n"/>
      <c r="T2548" s="48" t="n"/>
      <c r="V2548" s="48" t="n"/>
      <c r="AA2548" s="39" t="n"/>
    </row>
    <row r="2549">
      <c r="B2549" s="48" t="n"/>
      <c r="C2549" s="48" t="n"/>
      <c r="D2549" s="48" t="n"/>
      <c r="E2549" s="48" t="n"/>
      <c r="F2549" s="48" t="n"/>
      <c r="Q2549" s="48" t="n"/>
      <c r="T2549" s="48" t="n"/>
      <c r="V2549" s="48" t="n"/>
      <c r="AA2549" s="39" t="n"/>
    </row>
    <row r="2550">
      <c r="B2550" s="48" t="n"/>
      <c r="C2550" s="48" t="n"/>
      <c r="D2550" s="48" t="n"/>
      <c r="E2550" s="48" t="n"/>
      <c r="F2550" s="48" t="n"/>
      <c r="Q2550" s="48" t="n"/>
      <c r="T2550" s="48" t="n"/>
      <c r="V2550" s="48" t="n"/>
      <c r="AA2550" s="39" t="n"/>
    </row>
    <row r="2551">
      <c r="B2551" s="48" t="n"/>
      <c r="C2551" s="48" t="n"/>
      <c r="D2551" s="48" t="n"/>
      <c r="E2551" s="48" t="n"/>
      <c r="F2551" s="48" t="n"/>
      <c r="Q2551" s="48" t="n"/>
      <c r="T2551" s="48" t="n"/>
      <c r="V2551" s="48" t="n"/>
      <c r="AA2551" s="39" t="n"/>
    </row>
    <row r="2552">
      <c r="B2552" s="48" t="n"/>
      <c r="C2552" s="48" t="n"/>
      <c r="D2552" s="48" t="n"/>
      <c r="E2552" s="48" t="n"/>
      <c r="F2552" s="48" t="n"/>
      <c r="Q2552" s="48" t="n"/>
      <c r="T2552" s="48" t="n"/>
      <c r="V2552" s="48" t="n"/>
      <c r="AA2552" s="39" t="n"/>
    </row>
    <row r="2553">
      <c r="B2553" s="48" t="n"/>
      <c r="C2553" s="48" t="n"/>
      <c r="D2553" s="48" t="n"/>
      <c r="E2553" s="48" t="n"/>
      <c r="F2553" s="48" t="n"/>
      <c r="Q2553" s="48" t="n"/>
      <c r="T2553" s="48" t="n"/>
      <c r="V2553" s="48" t="n"/>
      <c r="AA2553" s="39" t="n"/>
    </row>
    <row r="2554">
      <c r="B2554" s="48" t="n"/>
      <c r="C2554" s="48" t="n"/>
      <c r="D2554" s="48" t="n"/>
      <c r="E2554" s="48" t="n"/>
      <c r="F2554" s="48" t="n"/>
      <c r="Q2554" s="48" t="n"/>
      <c r="T2554" s="48" t="n"/>
      <c r="V2554" s="48" t="n"/>
      <c r="AA2554" s="39" t="n"/>
    </row>
    <row r="2555">
      <c r="B2555" s="48" t="n"/>
      <c r="C2555" s="48" t="n"/>
      <c r="D2555" s="48" t="n"/>
      <c r="E2555" s="48" t="n"/>
      <c r="F2555" s="48" t="n"/>
      <c r="Q2555" s="48" t="n"/>
      <c r="T2555" s="48" t="n"/>
      <c r="V2555" s="48" t="n"/>
      <c r="AA2555" s="39" t="n"/>
    </row>
    <row r="2556">
      <c r="B2556" s="48" t="n"/>
      <c r="C2556" s="48" t="n"/>
      <c r="D2556" s="48" t="n"/>
      <c r="E2556" s="48" t="n"/>
      <c r="F2556" s="48" t="n"/>
      <c r="Q2556" s="48" t="n"/>
      <c r="T2556" s="48" t="n"/>
      <c r="V2556" s="48" t="n"/>
      <c r="AA2556" s="39" t="n"/>
    </row>
    <row r="2557">
      <c r="B2557" s="48" t="n"/>
      <c r="C2557" s="48" t="n"/>
      <c r="D2557" s="48" t="n"/>
      <c r="E2557" s="48" t="n"/>
      <c r="F2557" s="48" t="n"/>
      <c r="Q2557" s="48" t="n"/>
      <c r="T2557" s="48" t="n"/>
      <c r="V2557" s="48" t="n"/>
      <c r="AA2557" s="39" t="n"/>
    </row>
    <row r="2558">
      <c r="B2558" s="48" t="n"/>
      <c r="C2558" s="48" t="n"/>
      <c r="D2558" s="48" t="n"/>
      <c r="E2558" s="48" t="n"/>
      <c r="F2558" s="48" t="n"/>
      <c r="Q2558" s="48" t="n"/>
      <c r="T2558" s="48" t="n"/>
      <c r="V2558" s="48" t="n"/>
      <c r="AA2558" s="39" t="n"/>
    </row>
    <row r="2559">
      <c r="B2559" s="48" t="n"/>
      <c r="C2559" s="48" t="n"/>
      <c r="D2559" s="48" t="n"/>
      <c r="E2559" s="48" t="n"/>
      <c r="F2559" s="48" t="n"/>
      <c r="Q2559" s="48" t="n"/>
      <c r="T2559" s="48" t="n"/>
      <c r="V2559" s="48" t="n"/>
      <c r="AA2559" s="39" t="n"/>
    </row>
    <row r="2560">
      <c r="B2560" s="48" t="n"/>
      <c r="C2560" s="48" t="n"/>
      <c r="D2560" s="48" t="n"/>
      <c r="E2560" s="48" t="n"/>
      <c r="F2560" s="48" t="n"/>
      <c r="Q2560" s="48" t="n"/>
      <c r="T2560" s="48" t="n"/>
      <c r="V2560" s="48" t="n"/>
      <c r="AA2560" s="39" t="n"/>
    </row>
    <row r="2561">
      <c r="B2561" s="48" t="n"/>
      <c r="C2561" s="48" t="n"/>
      <c r="D2561" s="48" t="n"/>
      <c r="E2561" s="48" t="n"/>
      <c r="F2561" s="48" t="n"/>
      <c r="Q2561" s="48" t="n"/>
      <c r="T2561" s="48" t="n"/>
      <c r="V2561" s="48" t="n"/>
      <c r="AA2561" s="39" t="n"/>
    </row>
    <row r="2562">
      <c r="B2562" s="48" t="n"/>
      <c r="C2562" s="48" t="n"/>
      <c r="D2562" s="48" t="n"/>
      <c r="E2562" s="48" t="n"/>
      <c r="F2562" s="48" t="n"/>
      <c r="Q2562" s="48" t="n"/>
      <c r="T2562" s="48" t="n"/>
      <c r="V2562" s="48" t="n"/>
      <c r="AA2562" s="39" t="n"/>
    </row>
    <row r="2563">
      <c r="B2563" s="48" t="n"/>
      <c r="C2563" s="48" t="n"/>
      <c r="D2563" s="48" t="n"/>
      <c r="E2563" s="48" t="n"/>
      <c r="F2563" s="48" t="n"/>
      <c r="Q2563" s="48" t="n"/>
      <c r="T2563" s="48" t="n"/>
      <c r="V2563" s="48" t="n"/>
      <c r="AA2563" s="39" t="n"/>
    </row>
    <row r="2564">
      <c r="B2564" s="48" t="n"/>
      <c r="C2564" s="48" t="n"/>
      <c r="D2564" s="48" t="n"/>
      <c r="E2564" s="48" t="n"/>
      <c r="F2564" s="48" t="n"/>
      <c r="Q2564" s="48" t="n"/>
      <c r="T2564" s="48" t="n"/>
      <c r="V2564" s="48" t="n"/>
      <c r="AA2564" s="39" t="n"/>
    </row>
    <row r="2565">
      <c r="B2565" s="48" t="n"/>
      <c r="C2565" s="48" t="n"/>
      <c r="D2565" s="48" t="n"/>
      <c r="E2565" s="48" t="n"/>
      <c r="F2565" s="48" t="n"/>
      <c r="Q2565" s="48" t="n"/>
      <c r="T2565" s="48" t="n"/>
      <c r="V2565" s="48" t="n"/>
      <c r="AA2565" s="39" t="n"/>
    </row>
    <row r="2566">
      <c r="B2566" s="48" t="n"/>
      <c r="C2566" s="48" t="n"/>
      <c r="D2566" s="48" t="n"/>
      <c r="E2566" s="48" t="n"/>
      <c r="F2566" s="48" t="n"/>
      <c r="Q2566" s="48" t="n"/>
      <c r="T2566" s="48" t="n"/>
      <c r="V2566" s="48" t="n"/>
      <c r="AA2566" s="39" t="n"/>
    </row>
    <row r="2567">
      <c r="B2567" s="48" t="n"/>
      <c r="C2567" s="48" t="n"/>
      <c r="D2567" s="48" t="n"/>
      <c r="E2567" s="48" t="n"/>
      <c r="F2567" s="48" t="n"/>
      <c r="Q2567" s="48" t="n"/>
      <c r="T2567" s="48" t="n"/>
      <c r="V2567" s="48" t="n"/>
      <c r="AA2567" s="39" t="n"/>
    </row>
    <row r="2568">
      <c r="B2568" s="48" t="n"/>
      <c r="C2568" s="48" t="n"/>
      <c r="D2568" s="48" t="n"/>
      <c r="E2568" s="48" t="n"/>
      <c r="F2568" s="48" t="n"/>
      <c r="Q2568" s="48" t="n"/>
      <c r="T2568" s="48" t="n"/>
      <c r="V2568" s="48" t="n"/>
      <c r="AA2568" s="39" t="n"/>
    </row>
    <row r="2569">
      <c r="B2569" s="48" t="n"/>
      <c r="C2569" s="48" t="n"/>
      <c r="D2569" s="48" t="n"/>
      <c r="E2569" s="48" t="n"/>
      <c r="F2569" s="48" t="n"/>
      <c r="Q2569" s="48" t="n"/>
      <c r="T2569" s="48" t="n"/>
      <c r="V2569" s="48" t="n"/>
      <c r="AA2569" s="39" t="n"/>
    </row>
    <row r="2570">
      <c r="B2570" s="48" t="n"/>
      <c r="C2570" s="48" t="n"/>
      <c r="D2570" s="48" t="n"/>
      <c r="E2570" s="48" t="n"/>
      <c r="F2570" s="48" t="n"/>
      <c r="Q2570" s="48" t="n"/>
      <c r="T2570" s="48" t="n"/>
      <c r="V2570" s="48" t="n"/>
      <c r="AA2570" s="39" t="n"/>
    </row>
    <row r="2571">
      <c r="B2571" s="48" t="n"/>
      <c r="C2571" s="48" t="n"/>
      <c r="D2571" s="48" t="n"/>
      <c r="E2571" s="48" t="n"/>
      <c r="F2571" s="48" t="n"/>
      <c r="Q2571" s="48" t="n"/>
      <c r="T2571" s="48" t="n"/>
      <c r="V2571" s="48" t="n"/>
      <c r="AA2571" s="39" t="n"/>
    </row>
    <row r="2572">
      <c r="B2572" s="48" t="n"/>
      <c r="C2572" s="48" t="n"/>
      <c r="D2572" s="48" t="n"/>
      <c r="E2572" s="48" t="n"/>
      <c r="F2572" s="48" t="n"/>
      <c r="Q2572" s="48" t="n"/>
      <c r="T2572" s="48" t="n"/>
      <c r="V2572" s="48" t="n"/>
      <c r="AA2572" s="39" t="n"/>
    </row>
    <row r="2573">
      <c r="B2573" s="48" t="n"/>
      <c r="C2573" s="48" t="n"/>
      <c r="D2573" s="48" t="n"/>
      <c r="E2573" s="48" t="n"/>
      <c r="F2573" s="48" t="n"/>
      <c r="Q2573" s="48" t="n"/>
      <c r="T2573" s="48" t="n"/>
      <c r="V2573" s="48" t="n"/>
      <c r="AA2573" s="39" t="n"/>
    </row>
    <row r="2574">
      <c r="B2574" s="48" t="n"/>
      <c r="C2574" s="48" t="n"/>
      <c r="D2574" s="48" t="n"/>
      <c r="E2574" s="48" t="n"/>
      <c r="F2574" s="48" t="n"/>
      <c r="Q2574" s="48" t="n"/>
      <c r="T2574" s="48" t="n"/>
      <c r="V2574" s="48" t="n"/>
      <c r="AA2574" s="39" t="n"/>
    </row>
    <row r="2575">
      <c r="B2575" s="48" t="n"/>
      <c r="C2575" s="48" t="n"/>
      <c r="D2575" s="48" t="n"/>
      <c r="E2575" s="48" t="n"/>
      <c r="F2575" s="48" t="n"/>
      <c r="Q2575" s="48" t="n"/>
      <c r="T2575" s="48" t="n"/>
      <c r="V2575" s="48" t="n"/>
      <c r="AA2575" s="39" t="n"/>
    </row>
    <row r="2576">
      <c r="B2576" s="48" t="n"/>
      <c r="C2576" s="48" t="n"/>
      <c r="D2576" s="48" t="n"/>
      <c r="E2576" s="48" t="n"/>
      <c r="F2576" s="48" t="n"/>
      <c r="Q2576" s="48" t="n"/>
      <c r="T2576" s="48" t="n"/>
      <c r="V2576" s="48" t="n"/>
      <c r="AA2576" s="39" t="n"/>
    </row>
    <row r="2577">
      <c r="B2577" s="48" t="n"/>
      <c r="C2577" s="48" t="n"/>
      <c r="D2577" s="48" t="n"/>
      <c r="E2577" s="48" t="n"/>
      <c r="F2577" s="48" t="n"/>
      <c r="Q2577" s="48" t="n"/>
      <c r="T2577" s="48" t="n"/>
      <c r="V2577" s="48" t="n"/>
      <c r="AA2577" s="39" t="n"/>
    </row>
    <row r="2578">
      <c r="B2578" s="48" t="n"/>
      <c r="C2578" s="48" t="n"/>
      <c r="D2578" s="48" t="n"/>
      <c r="E2578" s="48" t="n"/>
      <c r="F2578" s="48" t="n"/>
      <c r="Q2578" s="48" t="n"/>
      <c r="T2578" s="48" t="n"/>
      <c r="V2578" s="48" t="n"/>
      <c r="AA2578" s="39" t="n"/>
    </row>
    <row r="2579">
      <c r="B2579" s="48" t="n"/>
      <c r="C2579" s="48" t="n"/>
      <c r="D2579" s="48" t="n"/>
      <c r="E2579" s="48" t="n"/>
      <c r="F2579" s="48" t="n"/>
      <c r="Q2579" s="48" t="n"/>
      <c r="T2579" s="48" t="n"/>
      <c r="V2579" s="48" t="n"/>
      <c r="AA2579" s="39" t="n"/>
    </row>
    <row r="2580">
      <c r="B2580" s="48" t="n"/>
      <c r="C2580" s="48" t="n"/>
      <c r="D2580" s="48" t="n"/>
      <c r="E2580" s="48" t="n"/>
      <c r="F2580" s="48" t="n"/>
      <c r="Q2580" s="48" t="n"/>
      <c r="T2580" s="48" t="n"/>
      <c r="V2580" s="48" t="n"/>
      <c r="AA2580" s="39" t="n"/>
    </row>
    <row r="2581">
      <c r="B2581" s="48" t="n"/>
      <c r="C2581" s="48" t="n"/>
      <c r="D2581" s="48" t="n"/>
      <c r="E2581" s="48" t="n"/>
      <c r="F2581" s="48" t="n"/>
      <c r="Q2581" s="48" t="n"/>
      <c r="T2581" s="48" t="n"/>
      <c r="V2581" s="48" t="n"/>
      <c r="AA2581" s="39" t="n"/>
    </row>
    <row r="2582">
      <c r="B2582" s="48" t="n"/>
      <c r="C2582" s="48" t="n"/>
      <c r="D2582" s="48" t="n"/>
      <c r="E2582" s="48" t="n"/>
      <c r="F2582" s="48" t="n"/>
      <c r="Q2582" s="48" t="n"/>
      <c r="T2582" s="48" t="n"/>
      <c r="V2582" s="48" t="n"/>
      <c r="AA2582" s="39" t="n"/>
    </row>
    <row r="2583">
      <c r="B2583" s="48" t="n"/>
      <c r="C2583" s="48" t="n"/>
      <c r="D2583" s="48" t="n"/>
      <c r="E2583" s="48" t="n"/>
      <c r="F2583" s="48" t="n"/>
      <c r="Q2583" s="48" t="n"/>
      <c r="T2583" s="48" t="n"/>
      <c r="V2583" s="48" t="n"/>
      <c r="AA2583" s="39" t="n"/>
    </row>
    <row r="2584">
      <c r="B2584" s="48" t="n"/>
      <c r="C2584" s="48" t="n"/>
      <c r="D2584" s="48" t="n"/>
      <c r="E2584" s="48" t="n"/>
      <c r="F2584" s="48" t="n"/>
      <c r="Q2584" s="48" t="n"/>
      <c r="T2584" s="48" t="n"/>
      <c r="V2584" s="48" t="n"/>
      <c r="AA2584" s="39" t="n"/>
    </row>
    <row r="2585">
      <c r="B2585" s="48" t="n"/>
      <c r="C2585" s="48" t="n"/>
      <c r="D2585" s="48" t="n"/>
      <c r="E2585" s="48" t="n"/>
      <c r="F2585" s="48" t="n"/>
      <c r="Q2585" s="48" t="n"/>
      <c r="T2585" s="48" t="n"/>
      <c r="V2585" s="48" t="n"/>
      <c r="AA2585" s="39" t="n"/>
    </row>
    <row r="2586">
      <c r="B2586" s="48" t="n"/>
      <c r="C2586" s="48" t="n"/>
      <c r="D2586" s="48" t="n"/>
      <c r="E2586" s="48" t="n"/>
      <c r="F2586" s="48" t="n"/>
      <c r="Q2586" s="48" t="n"/>
      <c r="T2586" s="48" t="n"/>
      <c r="V2586" s="48" t="n"/>
      <c r="AA2586" s="39" t="n"/>
    </row>
    <row r="2587">
      <c r="B2587" s="48" t="n"/>
      <c r="C2587" s="48" t="n"/>
      <c r="D2587" s="48" t="n"/>
      <c r="E2587" s="48" t="n"/>
      <c r="F2587" s="48" t="n"/>
      <c r="Q2587" s="48" t="n"/>
      <c r="T2587" s="48" t="n"/>
      <c r="V2587" s="48" t="n"/>
      <c r="AA2587" s="39" t="n"/>
    </row>
    <row r="2588">
      <c r="B2588" s="48" t="n"/>
      <c r="C2588" s="48" t="n"/>
      <c r="D2588" s="48" t="n"/>
      <c r="E2588" s="48" t="n"/>
      <c r="F2588" s="48" t="n"/>
      <c r="Q2588" s="48" t="n"/>
      <c r="T2588" s="48" t="n"/>
      <c r="V2588" s="48" t="n"/>
      <c r="AA2588" s="39" t="n"/>
    </row>
    <row r="2589">
      <c r="B2589" s="48" t="n"/>
      <c r="C2589" s="48" t="n"/>
      <c r="D2589" s="48" t="n"/>
      <c r="E2589" s="48" t="n"/>
      <c r="F2589" s="48" t="n"/>
      <c r="Q2589" s="48" t="n"/>
      <c r="T2589" s="48" t="n"/>
      <c r="V2589" s="48" t="n"/>
      <c r="AA2589" s="39" t="n"/>
    </row>
    <row r="2590">
      <c r="B2590" s="48" t="n"/>
      <c r="C2590" s="48" t="n"/>
      <c r="D2590" s="48" t="n"/>
      <c r="E2590" s="48" t="n"/>
      <c r="F2590" s="48" t="n"/>
      <c r="Q2590" s="48" t="n"/>
      <c r="T2590" s="48" t="n"/>
      <c r="V2590" s="48" t="n"/>
      <c r="AA2590" s="39" t="n"/>
    </row>
    <row r="2591">
      <c r="B2591" s="48" t="n"/>
      <c r="C2591" s="48" t="n"/>
      <c r="D2591" s="48" t="n"/>
      <c r="E2591" s="48" t="n"/>
      <c r="F2591" s="48" t="n"/>
      <c r="Q2591" s="48" t="n"/>
      <c r="T2591" s="48" t="n"/>
      <c r="V2591" s="48" t="n"/>
      <c r="AA2591" s="39" t="n"/>
    </row>
    <row r="2592">
      <c r="B2592" s="48" t="n"/>
      <c r="C2592" s="48" t="n"/>
      <c r="D2592" s="48" t="n"/>
      <c r="E2592" s="48" t="n"/>
      <c r="F2592" s="48" t="n"/>
      <c r="Q2592" s="48" t="n"/>
      <c r="T2592" s="48" t="n"/>
      <c r="V2592" s="48" t="n"/>
      <c r="AA2592" s="39" t="n"/>
    </row>
    <row r="2593">
      <c r="B2593" s="48" t="n"/>
      <c r="C2593" s="48" t="n"/>
      <c r="D2593" s="48" t="n"/>
      <c r="E2593" s="48" t="n"/>
      <c r="F2593" s="48" t="n"/>
      <c r="Q2593" s="48" t="n"/>
      <c r="T2593" s="48" t="n"/>
      <c r="V2593" s="48" t="n"/>
      <c r="AA2593" s="39" t="n"/>
    </row>
    <row r="2594">
      <c r="B2594" s="48" t="n"/>
      <c r="C2594" s="48" t="n"/>
      <c r="D2594" s="48" t="n"/>
      <c r="E2594" s="48" t="n"/>
      <c r="F2594" s="48" t="n"/>
      <c r="Q2594" s="48" t="n"/>
      <c r="T2594" s="48" t="n"/>
      <c r="V2594" s="48" t="n"/>
      <c r="AA2594" s="39" t="n"/>
    </row>
    <row r="2595">
      <c r="B2595" s="48" t="n"/>
      <c r="C2595" s="48" t="n"/>
      <c r="D2595" s="48" t="n"/>
      <c r="E2595" s="48" t="n"/>
      <c r="F2595" s="48" t="n"/>
      <c r="Q2595" s="48" t="n"/>
      <c r="T2595" s="48" t="n"/>
      <c r="V2595" s="48" t="n"/>
      <c r="AA2595" s="39" t="n"/>
    </row>
    <row r="2596">
      <c r="B2596" s="48" t="n"/>
      <c r="C2596" s="48" t="n"/>
      <c r="D2596" s="48" t="n"/>
      <c r="E2596" s="48" t="n"/>
      <c r="F2596" s="48" t="n"/>
      <c r="Q2596" s="48" t="n"/>
      <c r="T2596" s="48" t="n"/>
      <c r="V2596" s="48" t="n"/>
      <c r="AA2596" s="39" t="n"/>
    </row>
    <row r="2597">
      <c r="B2597" s="48" t="n"/>
      <c r="C2597" s="48" t="n"/>
      <c r="D2597" s="48" t="n"/>
      <c r="E2597" s="48" t="n"/>
      <c r="F2597" s="48" t="n"/>
      <c r="Q2597" s="48" t="n"/>
      <c r="T2597" s="48" t="n"/>
      <c r="V2597" s="48" t="n"/>
      <c r="AA2597" s="39" t="n"/>
    </row>
    <row r="2598">
      <c r="B2598" s="48" t="n"/>
      <c r="C2598" s="48" t="n"/>
      <c r="D2598" s="48" t="n"/>
      <c r="E2598" s="48" t="n"/>
      <c r="F2598" s="48" t="n"/>
      <c r="Q2598" s="48" t="n"/>
      <c r="T2598" s="48" t="n"/>
      <c r="V2598" s="48" t="n"/>
      <c r="AA2598" s="39" t="n"/>
    </row>
    <row r="2599">
      <c r="B2599" s="48" t="n"/>
      <c r="C2599" s="48" t="n"/>
      <c r="D2599" s="48" t="n"/>
      <c r="E2599" s="48" t="n"/>
      <c r="F2599" s="48" t="n"/>
      <c r="Q2599" s="48" t="n"/>
      <c r="T2599" s="48" t="n"/>
      <c r="V2599" s="48" t="n"/>
      <c r="AA2599" s="39" t="n"/>
    </row>
    <row r="2600">
      <c r="B2600" s="48" t="n"/>
      <c r="C2600" s="48" t="n"/>
      <c r="D2600" s="48" t="n"/>
      <c r="E2600" s="48" t="n"/>
      <c r="F2600" s="48" t="n"/>
      <c r="Q2600" s="48" t="n"/>
      <c r="T2600" s="48" t="n"/>
      <c r="V2600" s="48" t="n"/>
      <c r="AA2600" s="39" t="n"/>
    </row>
    <row r="2601">
      <c r="B2601" s="48" t="n"/>
      <c r="C2601" s="48" t="n"/>
      <c r="D2601" s="48" t="n"/>
      <c r="E2601" s="48" t="n"/>
      <c r="F2601" s="48" t="n"/>
      <c r="Q2601" s="48" t="n"/>
      <c r="T2601" s="48" t="n"/>
      <c r="V2601" s="48" t="n"/>
      <c r="AA2601" s="39" t="n"/>
    </row>
    <row r="2602">
      <c r="B2602" s="48" t="n"/>
      <c r="C2602" s="48" t="n"/>
      <c r="D2602" s="48" t="n"/>
      <c r="E2602" s="48" t="n"/>
      <c r="F2602" s="48" t="n"/>
      <c r="Q2602" s="48" t="n"/>
      <c r="T2602" s="48" t="n"/>
      <c r="V2602" s="48" t="n"/>
      <c r="AA2602" s="39" t="n"/>
    </row>
    <row r="2603">
      <c r="B2603" s="48" t="n"/>
      <c r="C2603" s="48" t="n"/>
      <c r="D2603" s="48" t="n"/>
      <c r="E2603" s="48" t="n"/>
      <c r="F2603" s="48" t="n"/>
      <c r="Q2603" s="48" t="n"/>
      <c r="T2603" s="48" t="n"/>
      <c r="V2603" s="48" t="n"/>
      <c r="AA2603" s="39" t="n"/>
    </row>
    <row r="2604">
      <c r="B2604" s="48" t="n"/>
      <c r="C2604" s="48" t="n"/>
      <c r="D2604" s="48" t="n"/>
      <c r="E2604" s="48" t="n"/>
      <c r="F2604" s="48" t="n"/>
      <c r="Q2604" s="48" t="n"/>
      <c r="T2604" s="48" t="n"/>
      <c r="V2604" s="48" t="n"/>
      <c r="AA2604" s="39" t="n"/>
    </row>
    <row r="2605">
      <c r="B2605" s="48" t="n"/>
      <c r="C2605" s="48" t="n"/>
      <c r="D2605" s="48" t="n"/>
      <c r="E2605" s="48" t="n"/>
      <c r="F2605" s="48" t="n"/>
      <c r="Q2605" s="48" t="n"/>
      <c r="T2605" s="48" t="n"/>
      <c r="V2605" s="48" t="n"/>
      <c r="AA2605" s="39" t="n"/>
    </row>
    <row r="2606">
      <c r="B2606" s="48" t="n"/>
      <c r="C2606" s="48" t="n"/>
      <c r="D2606" s="48" t="n"/>
      <c r="E2606" s="48" t="n"/>
      <c r="F2606" s="48" t="n"/>
      <c r="Q2606" s="48" t="n"/>
      <c r="T2606" s="48" t="n"/>
      <c r="V2606" s="48" t="n"/>
      <c r="AA2606" s="39" t="n"/>
    </row>
    <row r="2607">
      <c r="B2607" s="48" t="n"/>
      <c r="C2607" s="48" t="n"/>
      <c r="D2607" s="48" t="n"/>
      <c r="E2607" s="48" t="n"/>
      <c r="F2607" s="48" t="n"/>
      <c r="Q2607" s="48" t="n"/>
      <c r="T2607" s="48" t="n"/>
      <c r="V2607" s="48" t="n"/>
      <c r="AA2607" s="39" t="n"/>
    </row>
    <row r="2608">
      <c r="B2608" s="48" t="n"/>
      <c r="C2608" s="48" t="n"/>
      <c r="D2608" s="48" t="n"/>
      <c r="E2608" s="48" t="n"/>
      <c r="F2608" s="48" t="n"/>
      <c r="Q2608" s="48" t="n"/>
      <c r="T2608" s="48" t="n"/>
      <c r="V2608" s="48" t="n"/>
      <c r="AA2608" s="39" t="n"/>
    </row>
    <row r="2609">
      <c r="B2609" s="48" t="n"/>
      <c r="C2609" s="48" t="n"/>
      <c r="D2609" s="48" t="n"/>
      <c r="E2609" s="48" t="n"/>
      <c r="F2609" s="48" t="n"/>
      <c r="Q2609" s="48" t="n"/>
      <c r="T2609" s="48" t="n"/>
      <c r="V2609" s="48" t="n"/>
      <c r="AA2609" s="39" t="n"/>
    </row>
    <row r="2610">
      <c r="B2610" s="48" t="n"/>
      <c r="C2610" s="48" t="n"/>
      <c r="D2610" s="48" t="n"/>
      <c r="E2610" s="48" t="n"/>
      <c r="F2610" s="48" t="n"/>
      <c r="Q2610" s="48" t="n"/>
      <c r="T2610" s="48" t="n"/>
      <c r="V2610" s="48" t="n"/>
      <c r="AA2610" s="39" t="n"/>
    </row>
    <row r="2611">
      <c r="B2611" s="48" t="n"/>
      <c r="C2611" s="48" t="n"/>
      <c r="D2611" s="48" t="n"/>
      <c r="E2611" s="48" t="n"/>
      <c r="F2611" s="48" t="n"/>
      <c r="Q2611" s="48" t="n"/>
      <c r="T2611" s="48" t="n"/>
      <c r="V2611" s="48" t="n"/>
      <c r="AA2611" s="39" t="n"/>
    </row>
    <row r="2612">
      <c r="B2612" s="48" t="n"/>
      <c r="C2612" s="48" t="n"/>
      <c r="D2612" s="48" t="n"/>
      <c r="E2612" s="48" t="n"/>
      <c r="F2612" s="48" t="n"/>
      <c r="Q2612" s="48" t="n"/>
      <c r="T2612" s="48" t="n"/>
      <c r="V2612" s="48" t="n"/>
      <c r="AA2612" s="39" t="n"/>
    </row>
    <row r="2613">
      <c r="B2613" s="48" t="n"/>
      <c r="C2613" s="48" t="n"/>
      <c r="D2613" s="48" t="n"/>
      <c r="E2613" s="48" t="n"/>
      <c r="F2613" s="48" t="n"/>
      <c r="Q2613" s="48" t="n"/>
      <c r="T2613" s="48" t="n"/>
      <c r="V2613" s="48" t="n"/>
      <c r="AA2613" s="39" t="n"/>
    </row>
    <row r="2614">
      <c r="B2614" s="48" t="n"/>
      <c r="C2614" s="48" t="n"/>
      <c r="D2614" s="48" t="n"/>
      <c r="E2614" s="48" t="n"/>
      <c r="F2614" s="48" t="n"/>
      <c r="Q2614" s="48" t="n"/>
      <c r="T2614" s="48" t="n"/>
      <c r="V2614" s="48" t="n"/>
      <c r="AA2614" s="39" t="n"/>
    </row>
    <row r="2615">
      <c r="B2615" s="48" t="n"/>
      <c r="C2615" s="48" t="n"/>
      <c r="D2615" s="48" t="n"/>
      <c r="E2615" s="48" t="n"/>
      <c r="F2615" s="48" t="n"/>
      <c r="Q2615" s="48" t="n"/>
      <c r="T2615" s="48" t="n"/>
      <c r="V2615" s="48" t="n"/>
      <c r="AA2615" s="39" t="n"/>
    </row>
    <row r="2616">
      <c r="B2616" s="48" t="n"/>
      <c r="C2616" s="48" t="n"/>
      <c r="D2616" s="48" t="n"/>
      <c r="E2616" s="48" t="n"/>
      <c r="F2616" s="48" t="n"/>
      <c r="Q2616" s="48" t="n"/>
      <c r="T2616" s="48" t="n"/>
      <c r="V2616" s="48" t="n"/>
      <c r="AA2616" s="39" t="n"/>
    </row>
    <row r="2617">
      <c r="B2617" s="48" t="n"/>
      <c r="C2617" s="48" t="n"/>
      <c r="D2617" s="48" t="n"/>
      <c r="E2617" s="48" t="n"/>
      <c r="F2617" s="48" t="n"/>
      <c r="Q2617" s="48" t="n"/>
      <c r="T2617" s="48" t="n"/>
      <c r="V2617" s="48" t="n"/>
      <c r="AA2617" s="39" t="n"/>
    </row>
    <row r="2618">
      <c r="B2618" s="48" t="n"/>
      <c r="C2618" s="48" t="n"/>
      <c r="D2618" s="48" t="n"/>
      <c r="E2618" s="48" t="n"/>
      <c r="F2618" s="48" t="n"/>
      <c r="Q2618" s="48" t="n"/>
      <c r="T2618" s="48" t="n"/>
      <c r="V2618" s="48" t="n"/>
      <c r="AA2618" s="39" t="n"/>
    </row>
    <row r="2619">
      <c r="B2619" s="48" t="n"/>
      <c r="C2619" s="48" t="n"/>
      <c r="D2619" s="48" t="n"/>
      <c r="E2619" s="48" t="n"/>
      <c r="F2619" s="48" t="n"/>
      <c r="Q2619" s="48" t="n"/>
      <c r="T2619" s="48" t="n"/>
      <c r="V2619" s="48" t="n"/>
      <c r="AA2619" s="39" t="n"/>
    </row>
    <row r="2620">
      <c r="B2620" s="48" t="n"/>
      <c r="C2620" s="48" t="n"/>
      <c r="D2620" s="48" t="n"/>
      <c r="E2620" s="48" t="n"/>
      <c r="F2620" s="48" t="n"/>
      <c r="Q2620" s="48" t="n"/>
      <c r="T2620" s="48" t="n"/>
      <c r="V2620" s="48" t="n"/>
      <c r="AA2620" s="39" t="n"/>
    </row>
    <row r="2621">
      <c r="B2621" s="48" t="n"/>
      <c r="C2621" s="48" t="n"/>
      <c r="D2621" s="48" t="n"/>
      <c r="E2621" s="48" t="n"/>
      <c r="F2621" s="48" t="n"/>
      <c r="Q2621" s="48" t="n"/>
      <c r="T2621" s="48" t="n"/>
      <c r="V2621" s="48" t="n"/>
      <c r="AA2621" s="39" t="n"/>
    </row>
    <row r="2622">
      <c r="B2622" s="48" t="n"/>
      <c r="C2622" s="48" t="n"/>
      <c r="D2622" s="48" t="n"/>
      <c r="E2622" s="48" t="n"/>
      <c r="F2622" s="48" t="n"/>
      <c r="Q2622" s="48" t="n"/>
      <c r="T2622" s="48" t="n"/>
      <c r="V2622" s="48" t="n"/>
      <c r="AA2622" s="39" t="n"/>
    </row>
    <row r="2623">
      <c r="B2623" s="48" t="n"/>
      <c r="C2623" s="48" t="n"/>
      <c r="D2623" s="48" t="n"/>
      <c r="E2623" s="48" t="n"/>
      <c r="F2623" s="48" t="n"/>
      <c r="Q2623" s="48" t="n"/>
      <c r="T2623" s="48" t="n"/>
      <c r="V2623" s="48" t="n"/>
      <c r="AA2623" s="39" t="n"/>
    </row>
    <row r="2624">
      <c r="B2624" s="48" t="n"/>
      <c r="C2624" s="48" t="n"/>
      <c r="D2624" s="48" t="n"/>
      <c r="E2624" s="48" t="n"/>
      <c r="F2624" s="48" t="n"/>
      <c r="Q2624" s="48" t="n"/>
      <c r="T2624" s="48" t="n"/>
      <c r="V2624" s="48" t="n"/>
      <c r="AA2624" s="39" t="n"/>
    </row>
    <row r="2625">
      <c r="B2625" s="48" t="n"/>
      <c r="C2625" s="48" t="n"/>
      <c r="D2625" s="48" t="n"/>
      <c r="E2625" s="48" t="n"/>
      <c r="F2625" s="48" t="n"/>
      <c r="Q2625" s="48" t="n"/>
      <c r="T2625" s="48" t="n"/>
      <c r="V2625" s="48" t="n"/>
      <c r="AA2625" s="39" t="n"/>
    </row>
    <row r="2626">
      <c r="B2626" s="48" t="n"/>
      <c r="C2626" s="48" t="n"/>
      <c r="D2626" s="48" t="n"/>
      <c r="E2626" s="48" t="n"/>
      <c r="F2626" s="48" t="n"/>
      <c r="Q2626" s="48" t="n"/>
      <c r="T2626" s="48" t="n"/>
      <c r="V2626" s="48" t="n"/>
      <c r="AA2626" s="39" t="n"/>
    </row>
    <row r="2627">
      <c r="B2627" s="48" t="n"/>
      <c r="C2627" s="48" t="n"/>
      <c r="D2627" s="48" t="n"/>
      <c r="E2627" s="48" t="n"/>
      <c r="F2627" s="48" t="n"/>
      <c r="Q2627" s="48" t="n"/>
      <c r="T2627" s="48" t="n"/>
      <c r="V2627" s="48" t="n"/>
      <c r="AA2627" s="39" t="n"/>
    </row>
    <row r="2628">
      <c r="B2628" s="48" t="n"/>
      <c r="C2628" s="48" t="n"/>
      <c r="D2628" s="48" t="n"/>
      <c r="E2628" s="48" t="n"/>
      <c r="F2628" s="48" t="n"/>
      <c r="Q2628" s="48" t="n"/>
      <c r="T2628" s="48" t="n"/>
      <c r="V2628" s="48" t="n"/>
      <c r="AA2628" s="39" t="n"/>
    </row>
    <row r="2629">
      <c r="B2629" s="48" t="n"/>
      <c r="C2629" s="48" t="n"/>
      <c r="D2629" s="48" t="n"/>
      <c r="E2629" s="48" t="n"/>
      <c r="F2629" s="48" t="n"/>
      <c r="Q2629" s="48" t="n"/>
      <c r="T2629" s="48" t="n"/>
      <c r="V2629" s="48" t="n"/>
      <c r="AA2629" s="39" t="n"/>
    </row>
    <row r="2630">
      <c r="B2630" s="48" t="n"/>
      <c r="C2630" s="48" t="n"/>
      <c r="D2630" s="48" t="n"/>
      <c r="E2630" s="48" t="n"/>
      <c r="F2630" s="48" t="n"/>
      <c r="Q2630" s="48" t="n"/>
      <c r="T2630" s="48" t="n"/>
      <c r="V2630" s="48" t="n"/>
      <c r="AA2630" s="39" t="n"/>
    </row>
    <row r="2631">
      <c r="B2631" s="48" t="n"/>
      <c r="C2631" s="48" t="n"/>
      <c r="D2631" s="48" t="n"/>
      <c r="E2631" s="48" t="n"/>
      <c r="F2631" s="48" t="n"/>
      <c r="Q2631" s="48" t="n"/>
      <c r="T2631" s="48" t="n"/>
      <c r="V2631" s="48" t="n"/>
      <c r="AA2631" s="39" t="n"/>
    </row>
    <row r="2632">
      <c r="B2632" s="48" t="n"/>
      <c r="C2632" s="48" t="n"/>
      <c r="D2632" s="48" t="n"/>
      <c r="E2632" s="48" t="n"/>
      <c r="F2632" s="48" t="n"/>
      <c r="Q2632" s="48" t="n"/>
      <c r="T2632" s="48" t="n"/>
      <c r="V2632" s="48" t="n"/>
      <c r="AA2632" s="39" t="n"/>
    </row>
    <row r="2633">
      <c r="B2633" s="48" t="n"/>
      <c r="C2633" s="48" t="n"/>
      <c r="D2633" s="48" t="n"/>
      <c r="E2633" s="48" t="n"/>
      <c r="F2633" s="48" t="n"/>
      <c r="Q2633" s="48" t="n"/>
      <c r="T2633" s="48" t="n"/>
      <c r="V2633" s="48" t="n"/>
      <c r="AA2633" s="39" t="n"/>
    </row>
    <row r="2634">
      <c r="B2634" s="48" t="n"/>
      <c r="C2634" s="48" t="n"/>
      <c r="D2634" s="48" t="n"/>
      <c r="E2634" s="48" t="n"/>
      <c r="F2634" s="48" t="n"/>
      <c r="Q2634" s="48" t="n"/>
      <c r="T2634" s="48" t="n"/>
      <c r="V2634" s="48" t="n"/>
      <c r="AA2634" s="39" t="n"/>
    </row>
    <row r="2635">
      <c r="B2635" s="48" t="n"/>
      <c r="C2635" s="48" t="n"/>
      <c r="D2635" s="48" t="n"/>
      <c r="E2635" s="48" t="n"/>
      <c r="F2635" s="48" t="n"/>
      <c r="Q2635" s="48" t="n"/>
      <c r="T2635" s="48" t="n"/>
      <c r="V2635" s="48" t="n"/>
      <c r="AA2635" s="39" t="n"/>
    </row>
    <row r="2636">
      <c r="B2636" s="48" t="n"/>
      <c r="C2636" s="48" t="n"/>
      <c r="D2636" s="48" t="n"/>
      <c r="E2636" s="48" t="n"/>
      <c r="F2636" s="48" t="n"/>
      <c r="Q2636" s="48" t="n"/>
      <c r="T2636" s="48" t="n"/>
      <c r="V2636" s="48" t="n"/>
      <c r="AA2636" s="39" t="n"/>
    </row>
    <row r="2637">
      <c r="B2637" s="48" t="n"/>
      <c r="C2637" s="48" t="n"/>
      <c r="D2637" s="48" t="n"/>
      <c r="E2637" s="48" t="n"/>
      <c r="F2637" s="48" t="n"/>
      <c r="Q2637" s="48" t="n"/>
      <c r="T2637" s="48" t="n"/>
      <c r="V2637" s="48" t="n"/>
      <c r="AA2637" s="39" t="n"/>
    </row>
    <row r="2638">
      <c r="B2638" s="48" t="n"/>
      <c r="C2638" s="48" t="n"/>
      <c r="D2638" s="48" t="n"/>
      <c r="E2638" s="48" t="n"/>
      <c r="F2638" s="48" t="n"/>
      <c r="Q2638" s="48" t="n"/>
      <c r="T2638" s="48" t="n"/>
      <c r="V2638" s="48" t="n"/>
      <c r="AA2638" s="39" t="n"/>
    </row>
    <row r="2639">
      <c r="B2639" s="48" t="n"/>
      <c r="C2639" s="48" t="n"/>
      <c r="D2639" s="48" t="n"/>
      <c r="E2639" s="48" t="n"/>
      <c r="F2639" s="48" t="n"/>
      <c r="Q2639" s="48" t="n"/>
      <c r="T2639" s="48" t="n"/>
      <c r="V2639" s="48" t="n"/>
      <c r="AA2639" s="39" t="n"/>
    </row>
    <row r="2640">
      <c r="B2640" s="48" t="n"/>
      <c r="C2640" s="48" t="n"/>
      <c r="D2640" s="48" t="n"/>
      <c r="E2640" s="48" t="n"/>
      <c r="F2640" s="48" t="n"/>
      <c r="Q2640" s="48" t="n"/>
      <c r="T2640" s="48" t="n"/>
      <c r="V2640" s="48" t="n"/>
      <c r="AA2640" s="39" t="n"/>
    </row>
    <row r="2641">
      <c r="B2641" s="48" t="n"/>
      <c r="C2641" s="48" t="n"/>
      <c r="D2641" s="48" t="n"/>
      <c r="E2641" s="48" t="n"/>
      <c r="F2641" s="48" t="n"/>
      <c r="Q2641" s="48" t="n"/>
      <c r="T2641" s="48" t="n"/>
      <c r="V2641" s="48" t="n"/>
      <c r="AA2641" s="39" t="n"/>
    </row>
    <row r="2642">
      <c r="B2642" s="48" t="n"/>
      <c r="C2642" s="48" t="n"/>
      <c r="D2642" s="48" t="n"/>
      <c r="E2642" s="48" t="n"/>
      <c r="F2642" s="48" t="n"/>
      <c r="Q2642" s="48" t="n"/>
      <c r="T2642" s="48" t="n"/>
      <c r="V2642" s="48" t="n"/>
      <c r="AA2642" s="39" t="n"/>
    </row>
    <row r="2643">
      <c r="B2643" s="48" t="n"/>
      <c r="C2643" s="48" t="n"/>
      <c r="D2643" s="48" t="n"/>
      <c r="E2643" s="48" t="n"/>
      <c r="F2643" s="48" t="n"/>
      <c r="Q2643" s="48" t="n"/>
      <c r="T2643" s="48" t="n"/>
      <c r="V2643" s="48" t="n"/>
      <c r="AA2643" s="39" t="n"/>
    </row>
    <row r="2644">
      <c r="B2644" s="48" t="n"/>
      <c r="C2644" s="48" t="n"/>
      <c r="D2644" s="48" t="n"/>
      <c r="E2644" s="48" t="n"/>
      <c r="F2644" s="48" t="n"/>
      <c r="Q2644" s="48" t="n"/>
      <c r="T2644" s="48" t="n"/>
      <c r="V2644" s="48" t="n"/>
      <c r="AA2644" s="39" t="n"/>
    </row>
    <row r="2645">
      <c r="B2645" s="48" t="n"/>
      <c r="C2645" s="48" t="n"/>
      <c r="D2645" s="48" t="n"/>
      <c r="E2645" s="48" t="n"/>
      <c r="F2645" s="48" t="n"/>
      <c r="Q2645" s="48" t="n"/>
      <c r="T2645" s="48" t="n"/>
      <c r="V2645" s="48" t="n"/>
      <c r="AA2645" s="39" t="n"/>
    </row>
    <row r="2646">
      <c r="B2646" s="48" t="n"/>
      <c r="C2646" s="48" t="n"/>
      <c r="D2646" s="48" t="n"/>
      <c r="E2646" s="48" t="n"/>
      <c r="F2646" s="48" t="n"/>
      <c r="Q2646" s="48" t="n"/>
      <c r="T2646" s="48" t="n"/>
      <c r="V2646" s="48" t="n"/>
      <c r="AA2646" s="39" t="n"/>
    </row>
    <row r="2647">
      <c r="B2647" s="48" t="n"/>
      <c r="C2647" s="48" t="n"/>
      <c r="D2647" s="48" t="n"/>
      <c r="E2647" s="48" t="n"/>
      <c r="F2647" s="48" t="n"/>
      <c r="Q2647" s="48" t="n"/>
      <c r="T2647" s="48" t="n"/>
      <c r="V2647" s="48" t="n"/>
      <c r="AA2647" s="39" t="n"/>
    </row>
    <row r="2648">
      <c r="B2648" s="48" t="n"/>
      <c r="C2648" s="48" t="n"/>
      <c r="D2648" s="48" t="n"/>
      <c r="E2648" s="48" t="n"/>
      <c r="F2648" s="48" t="n"/>
      <c r="Q2648" s="48" t="n"/>
      <c r="T2648" s="48" t="n"/>
      <c r="V2648" s="48" t="n"/>
      <c r="AA2648" s="39" t="n"/>
    </row>
    <row r="2649">
      <c r="B2649" s="48" t="n"/>
      <c r="C2649" s="48" t="n"/>
      <c r="D2649" s="48" t="n"/>
      <c r="E2649" s="48" t="n"/>
      <c r="F2649" s="48" t="n"/>
      <c r="Q2649" s="48" t="n"/>
      <c r="T2649" s="48" t="n"/>
      <c r="V2649" s="48" t="n"/>
      <c r="AA2649" s="39" t="n"/>
    </row>
    <row r="2650">
      <c r="B2650" s="48" t="n"/>
      <c r="C2650" s="48" t="n"/>
      <c r="D2650" s="48" t="n"/>
      <c r="E2650" s="48" t="n"/>
      <c r="F2650" s="48" t="n"/>
      <c r="Q2650" s="48" t="n"/>
      <c r="T2650" s="48" t="n"/>
      <c r="V2650" s="48" t="n"/>
      <c r="AA2650" s="39" t="n"/>
    </row>
    <row r="2651">
      <c r="B2651" s="48" t="n"/>
      <c r="C2651" s="48" t="n"/>
      <c r="D2651" s="48" t="n"/>
      <c r="E2651" s="48" t="n"/>
      <c r="F2651" s="48" t="n"/>
      <c r="Q2651" s="48" t="n"/>
      <c r="T2651" s="48" t="n"/>
      <c r="V2651" s="48" t="n"/>
      <c r="AA2651" s="39" t="n"/>
    </row>
    <row r="2652">
      <c r="B2652" s="48" t="n"/>
      <c r="C2652" s="48" t="n"/>
      <c r="D2652" s="48" t="n"/>
      <c r="E2652" s="48" t="n"/>
      <c r="F2652" s="48" t="n"/>
      <c r="Q2652" s="48" t="n"/>
      <c r="T2652" s="48" t="n"/>
      <c r="V2652" s="48" t="n"/>
      <c r="AA2652" s="39" t="n"/>
    </row>
    <row r="2653">
      <c r="B2653" s="48" t="n"/>
      <c r="C2653" s="48" t="n"/>
      <c r="D2653" s="48" t="n"/>
      <c r="E2653" s="48" t="n"/>
      <c r="F2653" s="48" t="n"/>
      <c r="Q2653" s="48" t="n"/>
      <c r="T2653" s="48" t="n"/>
      <c r="V2653" s="48" t="n"/>
      <c r="AA2653" s="39" t="n"/>
    </row>
    <row r="2654">
      <c r="B2654" s="48" t="n"/>
      <c r="C2654" s="48" t="n"/>
      <c r="D2654" s="48" t="n"/>
      <c r="E2654" s="48" t="n"/>
      <c r="F2654" s="48" t="n"/>
      <c r="Q2654" s="48" t="n"/>
      <c r="T2654" s="48" t="n"/>
      <c r="V2654" s="48" t="n"/>
      <c r="AA2654" s="39" t="n"/>
    </row>
    <row r="2655">
      <c r="B2655" s="48" t="n"/>
      <c r="C2655" s="48" t="n"/>
      <c r="D2655" s="48" t="n"/>
      <c r="E2655" s="48" t="n"/>
      <c r="F2655" s="48" t="n"/>
      <c r="Q2655" s="48" t="n"/>
      <c r="T2655" s="48" t="n"/>
      <c r="V2655" s="48" t="n"/>
      <c r="AA2655" s="39" t="n"/>
    </row>
    <row r="2656">
      <c r="B2656" s="48" t="n"/>
      <c r="C2656" s="48" t="n"/>
      <c r="D2656" s="48" t="n"/>
      <c r="E2656" s="48" t="n"/>
      <c r="F2656" s="48" t="n"/>
      <c r="Q2656" s="48" t="n"/>
      <c r="T2656" s="48" t="n"/>
      <c r="V2656" s="48" t="n"/>
      <c r="AA2656" s="39" t="n"/>
    </row>
    <row r="2657">
      <c r="B2657" s="48" t="n"/>
      <c r="C2657" s="48" t="n"/>
      <c r="D2657" s="48" t="n"/>
      <c r="E2657" s="48" t="n"/>
      <c r="F2657" s="48" t="n"/>
      <c r="Q2657" s="48" t="n"/>
      <c r="T2657" s="48" t="n"/>
      <c r="V2657" s="48" t="n"/>
      <c r="AA2657" s="39" t="n"/>
    </row>
    <row r="2658">
      <c r="B2658" s="48" t="n"/>
      <c r="C2658" s="48" t="n"/>
      <c r="D2658" s="48" t="n"/>
      <c r="E2658" s="48" t="n"/>
      <c r="F2658" s="48" t="n"/>
      <c r="Q2658" s="48" t="n"/>
      <c r="T2658" s="48" t="n"/>
      <c r="V2658" s="48" t="n"/>
      <c r="AA2658" s="39" t="n"/>
    </row>
    <row r="2659">
      <c r="B2659" s="48" t="n"/>
      <c r="C2659" s="48" t="n"/>
      <c r="D2659" s="48" t="n"/>
      <c r="E2659" s="48" t="n"/>
      <c r="F2659" s="48" t="n"/>
      <c r="Q2659" s="48" t="n"/>
      <c r="T2659" s="48" t="n"/>
      <c r="V2659" s="48" t="n"/>
      <c r="AA2659" s="39" t="n"/>
    </row>
    <row r="2660">
      <c r="B2660" s="48" t="n"/>
      <c r="C2660" s="48" t="n"/>
      <c r="D2660" s="48" t="n"/>
      <c r="E2660" s="48" t="n"/>
      <c r="F2660" s="48" t="n"/>
      <c r="Q2660" s="48" t="n"/>
      <c r="T2660" s="48" t="n"/>
      <c r="V2660" s="48" t="n"/>
      <c r="AA2660" s="39" t="n"/>
    </row>
    <row r="2661">
      <c r="B2661" s="48" t="n"/>
      <c r="C2661" s="48" t="n"/>
      <c r="D2661" s="48" t="n"/>
      <c r="E2661" s="48" t="n"/>
      <c r="F2661" s="48" t="n"/>
      <c r="Q2661" s="48" t="n"/>
      <c r="T2661" s="48" t="n"/>
      <c r="V2661" s="48" t="n"/>
      <c r="AA2661" s="39" t="n"/>
    </row>
    <row r="2662">
      <c r="B2662" s="48" t="n"/>
      <c r="C2662" s="48" t="n"/>
      <c r="D2662" s="48" t="n"/>
      <c r="E2662" s="48" t="n"/>
      <c r="F2662" s="48" t="n"/>
      <c r="Q2662" s="48" t="n"/>
      <c r="T2662" s="48" t="n"/>
      <c r="V2662" s="48" t="n"/>
      <c r="AA2662" s="39" t="n"/>
    </row>
    <row r="2663">
      <c r="B2663" s="48" t="n"/>
      <c r="C2663" s="48" t="n"/>
      <c r="D2663" s="48" t="n"/>
      <c r="E2663" s="48" t="n"/>
      <c r="F2663" s="48" t="n"/>
      <c r="Q2663" s="48" t="n"/>
      <c r="T2663" s="48" t="n"/>
      <c r="V2663" s="48" t="n"/>
      <c r="AA2663" s="39" t="n"/>
    </row>
    <row r="2664">
      <c r="B2664" s="48" t="n"/>
      <c r="C2664" s="48" t="n"/>
      <c r="D2664" s="48" t="n"/>
      <c r="E2664" s="48" t="n"/>
      <c r="F2664" s="48" t="n"/>
      <c r="Q2664" s="48" t="n"/>
      <c r="T2664" s="48" t="n"/>
      <c r="V2664" s="48" t="n"/>
      <c r="AA2664" s="39" t="n"/>
    </row>
    <row r="2665">
      <c r="B2665" s="48" t="n"/>
      <c r="C2665" s="48" t="n"/>
      <c r="D2665" s="48" t="n"/>
      <c r="E2665" s="48" t="n"/>
      <c r="F2665" s="48" t="n"/>
      <c r="Q2665" s="48" t="n"/>
      <c r="T2665" s="48" t="n"/>
      <c r="V2665" s="48" t="n"/>
      <c r="AA2665" s="39" t="n"/>
    </row>
    <row r="2666">
      <c r="B2666" s="48" t="n"/>
      <c r="C2666" s="48" t="n"/>
      <c r="D2666" s="48" t="n"/>
      <c r="E2666" s="48" t="n"/>
      <c r="F2666" s="48" t="n"/>
      <c r="Q2666" s="48" t="n"/>
      <c r="T2666" s="48" t="n"/>
      <c r="V2666" s="48" t="n"/>
      <c r="AA2666" s="39" t="n"/>
    </row>
    <row r="2667">
      <c r="B2667" s="48" t="n"/>
      <c r="C2667" s="48" t="n"/>
      <c r="D2667" s="48" t="n"/>
      <c r="E2667" s="48" t="n"/>
      <c r="F2667" s="48" t="n"/>
      <c r="Q2667" s="48" t="n"/>
      <c r="T2667" s="48" t="n"/>
      <c r="V2667" s="48" t="n"/>
      <c r="AA2667" s="39" t="n"/>
    </row>
    <row r="2668">
      <c r="B2668" s="48" t="n"/>
      <c r="C2668" s="48" t="n"/>
      <c r="D2668" s="48" t="n"/>
      <c r="E2668" s="48" t="n"/>
      <c r="F2668" s="48" t="n"/>
      <c r="Q2668" s="48" t="n"/>
      <c r="T2668" s="48" t="n"/>
      <c r="V2668" s="48" t="n"/>
      <c r="AA2668" s="39" t="n"/>
    </row>
    <row r="2669">
      <c r="B2669" s="48" t="n"/>
      <c r="C2669" s="48" t="n"/>
      <c r="D2669" s="48" t="n"/>
      <c r="E2669" s="48" t="n"/>
      <c r="F2669" s="48" t="n"/>
      <c r="Q2669" s="48" t="n"/>
      <c r="T2669" s="48" t="n"/>
      <c r="V2669" s="48" t="n"/>
      <c r="AA2669" s="39" t="n"/>
    </row>
    <row r="2670">
      <c r="B2670" s="48" t="n"/>
      <c r="C2670" s="48" t="n"/>
      <c r="D2670" s="48" t="n"/>
      <c r="E2670" s="48" t="n"/>
      <c r="F2670" s="48" t="n"/>
      <c r="Q2670" s="48" t="n"/>
      <c r="T2670" s="48" t="n"/>
      <c r="V2670" s="48" t="n"/>
      <c r="AA2670" s="39" t="n"/>
    </row>
    <row r="2671">
      <c r="B2671" s="48" t="n"/>
      <c r="C2671" s="48" t="n"/>
      <c r="D2671" s="48" t="n"/>
      <c r="E2671" s="48" t="n"/>
      <c r="F2671" s="48" t="n"/>
      <c r="Q2671" s="48" t="n"/>
      <c r="T2671" s="48" t="n"/>
      <c r="V2671" s="48" t="n"/>
      <c r="AA2671" s="39" t="n"/>
    </row>
    <row r="2672">
      <c r="B2672" s="48" t="n"/>
      <c r="C2672" s="48" t="n"/>
      <c r="D2672" s="48" t="n"/>
      <c r="E2672" s="48" t="n"/>
      <c r="F2672" s="48" t="n"/>
      <c r="Q2672" s="48" t="n"/>
      <c r="T2672" s="48" t="n"/>
      <c r="V2672" s="48" t="n"/>
      <c r="AA2672" s="39" t="n"/>
    </row>
    <row r="2673">
      <c r="B2673" s="48" t="n"/>
      <c r="C2673" s="48" t="n"/>
      <c r="D2673" s="48" t="n"/>
      <c r="E2673" s="48" t="n"/>
      <c r="F2673" s="48" t="n"/>
      <c r="Q2673" s="48" t="n"/>
      <c r="T2673" s="48" t="n"/>
      <c r="V2673" s="48" t="n"/>
      <c r="AA2673" s="39" t="n"/>
    </row>
    <row r="2674">
      <c r="B2674" s="48" t="n"/>
      <c r="C2674" s="48" t="n"/>
      <c r="D2674" s="48" t="n"/>
      <c r="E2674" s="48" t="n"/>
      <c r="F2674" s="48" t="n"/>
      <c r="Q2674" s="48" t="n"/>
      <c r="T2674" s="48" t="n"/>
      <c r="V2674" s="48" t="n"/>
      <c r="AA2674" s="39" t="n"/>
    </row>
    <row r="2675">
      <c r="B2675" s="48" t="n"/>
      <c r="C2675" s="48" t="n"/>
      <c r="D2675" s="48" t="n"/>
      <c r="E2675" s="48" t="n"/>
      <c r="F2675" s="48" t="n"/>
      <c r="Q2675" s="48" t="n"/>
      <c r="T2675" s="48" t="n"/>
      <c r="V2675" s="48" t="n"/>
      <c r="AA2675" s="39" t="n"/>
    </row>
    <row r="2676">
      <c r="B2676" s="48" t="n"/>
      <c r="C2676" s="48" t="n"/>
      <c r="D2676" s="48" t="n"/>
      <c r="E2676" s="48" t="n"/>
      <c r="F2676" s="48" t="n"/>
      <c r="Q2676" s="48" t="n"/>
      <c r="T2676" s="48" t="n"/>
      <c r="V2676" s="48" t="n"/>
      <c r="AA2676" s="39" t="n"/>
    </row>
    <row r="2677">
      <c r="B2677" s="48" t="n"/>
      <c r="C2677" s="48" t="n"/>
      <c r="D2677" s="48" t="n"/>
      <c r="E2677" s="48" t="n"/>
      <c r="F2677" s="48" t="n"/>
      <c r="Q2677" s="48" t="n"/>
      <c r="T2677" s="48" t="n"/>
      <c r="V2677" s="48" t="n"/>
      <c r="AA2677" s="39" t="n"/>
    </row>
    <row r="2678">
      <c r="B2678" s="48" t="n"/>
      <c r="C2678" s="48" t="n"/>
      <c r="D2678" s="48" t="n"/>
      <c r="E2678" s="48" t="n"/>
      <c r="F2678" s="48" t="n"/>
      <c r="Q2678" s="48" t="n"/>
      <c r="T2678" s="48" t="n"/>
      <c r="V2678" s="48" t="n"/>
      <c r="AA2678" s="39" t="n"/>
    </row>
    <row r="2679">
      <c r="B2679" s="48" t="n"/>
      <c r="C2679" s="48" t="n"/>
      <c r="D2679" s="48" t="n"/>
      <c r="E2679" s="48" t="n"/>
      <c r="F2679" s="48" t="n"/>
      <c r="Q2679" s="48" t="n"/>
      <c r="T2679" s="48" t="n"/>
      <c r="V2679" s="48" t="n"/>
      <c r="AA2679" s="39" t="n"/>
    </row>
    <row r="2680">
      <c r="B2680" s="48" t="n"/>
      <c r="C2680" s="48" t="n"/>
      <c r="D2680" s="48" t="n"/>
      <c r="E2680" s="48" t="n"/>
      <c r="F2680" s="48" t="n"/>
      <c r="Q2680" s="48" t="n"/>
      <c r="T2680" s="48" t="n"/>
      <c r="V2680" s="48" t="n"/>
      <c r="AA2680" s="39" t="n"/>
    </row>
    <row r="2681">
      <c r="B2681" s="48" t="n"/>
      <c r="C2681" s="48" t="n"/>
      <c r="D2681" s="48" t="n"/>
      <c r="E2681" s="48" t="n"/>
      <c r="F2681" s="48" t="n"/>
      <c r="Q2681" s="48" t="n"/>
      <c r="T2681" s="48" t="n"/>
      <c r="V2681" s="48" t="n"/>
      <c r="AA2681" s="39" t="n"/>
    </row>
    <row r="2682">
      <c r="B2682" s="48" t="n"/>
      <c r="C2682" s="48" t="n"/>
      <c r="D2682" s="48" t="n"/>
      <c r="E2682" s="48" t="n"/>
      <c r="F2682" s="48" t="n"/>
      <c r="Q2682" s="48" t="n"/>
      <c r="T2682" s="48" t="n"/>
      <c r="V2682" s="48" t="n"/>
      <c r="AA2682" s="39" t="n"/>
    </row>
    <row r="2683">
      <c r="B2683" s="48" t="n"/>
      <c r="C2683" s="48" t="n"/>
      <c r="D2683" s="48" t="n"/>
      <c r="E2683" s="48" t="n"/>
      <c r="F2683" s="48" t="n"/>
      <c r="Q2683" s="48" t="n"/>
      <c r="T2683" s="48" t="n"/>
      <c r="V2683" s="48" t="n"/>
      <c r="AA2683" s="39" t="n"/>
    </row>
    <row r="2684">
      <c r="B2684" s="48" t="n"/>
      <c r="C2684" s="48" t="n"/>
      <c r="D2684" s="48" t="n"/>
      <c r="E2684" s="48" t="n"/>
      <c r="F2684" s="48" t="n"/>
      <c r="Q2684" s="48" t="n"/>
      <c r="T2684" s="48" t="n"/>
      <c r="V2684" s="48" t="n"/>
      <c r="AA2684" s="39" t="n"/>
    </row>
    <row r="2685">
      <c r="B2685" s="48" t="n"/>
      <c r="C2685" s="48" t="n"/>
      <c r="D2685" s="48" t="n"/>
      <c r="E2685" s="48" t="n"/>
      <c r="F2685" s="48" t="n"/>
      <c r="Q2685" s="48" t="n"/>
      <c r="T2685" s="48" t="n"/>
      <c r="V2685" s="48" t="n"/>
      <c r="AA2685" s="39" t="n"/>
    </row>
    <row r="2686">
      <c r="B2686" s="48" t="n"/>
      <c r="C2686" s="48" t="n"/>
      <c r="D2686" s="48" t="n"/>
      <c r="E2686" s="48" t="n"/>
      <c r="F2686" s="48" t="n"/>
      <c r="Q2686" s="48" t="n"/>
      <c r="T2686" s="48" t="n"/>
      <c r="V2686" s="48" t="n"/>
      <c r="AA2686" s="39" t="n"/>
    </row>
    <row r="2687">
      <c r="B2687" s="48" t="n"/>
      <c r="C2687" s="48" t="n"/>
      <c r="D2687" s="48" t="n"/>
      <c r="E2687" s="48" t="n"/>
      <c r="F2687" s="48" t="n"/>
      <c r="Q2687" s="48" t="n"/>
      <c r="T2687" s="48" t="n"/>
      <c r="V2687" s="48" t="n"/>
      <c r="AA2687" s="39" t="n"/>
    </row>
    <row r="2688">
      <c r="B2688" s="48" t="n"/>
      <c r="C2688" s="48" t="n"/>
      <c r="D2688" s="48" t="n"/>
      <c r="E2688" s="48" t="n"/>
      <c r="F2688" s="48" t="n"/>
      <c r="Q2688" s="48" t="n"/>
      <c r="T2688" s="48" t="n"/>
      <c r="V2688" s="48" t="n"/>
      <c r="AA2688" s="39" t="n"/>
    </row>
    <row r="2689">
      <c r="B2689" s="48" t="n"/>
      <c r="C2689" s="48" t="n"/>
      <c r="D2689" s="48" t="n"/>
      <c r="E2689" s="48" t="n"/>
      <c r="F2689" s="48" t="n"/>
      <c r="Q2689" s="48" t="n"/>
      <c r="T2689" s="48" t="n"/>
      <c r="V2689" s="48" t="n"/>
      <c r="AA2689" s="39" t="n"/>
    </row>
    <row r="2690">
      <c r="B2690" s="48" t="n"/>
      <c r="C2690" s="48" t="n"/>
      <c r="D2690" s="48" t="n"/>
      <c r="E2690" s="48" t="n"/>
      <c r="F2690" s="48" t="n"/>
      <c r="Q2690" s="48" t="n"/>
      <c r="T2690" s="48" t="n"/>
      <c r="V2690" s="48" t="n"/>
      <c r="AA2690" s="39" t="n"/>
    </row>
    <row r="2691">
      <c r="B2691" s="48" t="n"/>
      <c r="C2691" s="48" t="n"/>
      <c r="D2691" s="48" t="n"/>
      <c r="E2691" s="48" t="n"/>
      <c r="F2691" s="48" t="n"/>
      <c r="Q2691" s="48" t="n"/>
      <c r="T2691" s="48" t="n"/>
      <c r="V2691" s="48" t="n"/>
      <c r="AA2691" s="39" t="n"/>
    </row>
    <row r="2692">
      <c r="B2692" s="48" t="n"/>
      <c r="C2692" s="48" t="n"/>
      <c r="D2692" s="48" t="n"/>
      <c r="E2692" s="48" t="n"/>
      <c r="F2692" s="48" t="n"/>
      <c r="Q2692" s="48" t="n"/>
      <c r="T2692" s="48" t="n"/>
      <c r="V2692" s="48" t="n"/>
      <c r="AA2692" s="39" t="n"/>
    </row>
    <row r="2693">
      <c r="B2693" s="48" t="n"/>
      <c r="C2693" s="48" t="n"/>
      <c r="D2693" s="48" t="n"/>
      <c r="E2693" s="48" t="n"/>
      <c r="F2693" s="48" t="n"/>
      <c r="Q2693" s="48" t="n"/>
      <c r="T2693" s="48" t="n"/>
      <c r="V2693" s="48" t="n"/>
      <c r="AA2693" s="39" t="n"/>
    </row>
    <row r="2694">
      <c r="B2694" s="48" t="n"/>
      <c r="C2694" s="48" t="n"/>
      <c r="D2694" s="48" t="n"/>
      <c r="E2694" s="48" t="n"/>
      <c r="F2694" s="48" t="n"/>
      <c r="Q2694" s="48" t="n"/>
      <c r="T2694" s="48" t="n"/>
      <c r="V2694" s="48" t="n"/>
      <c r="AA2694" s="39" t="n"/>
    </row>
    <row r="2695">
      <c r="B2695" s="48" t="n"/>
      <c r="C2695" s="48" t="n"/>
      <c r="D2695" s="48" t="n"/>
      <c r="E2695" s="48" t="n"/>
      <c r="F2695" s="48" t="n"/>
      <c r="Q2695" s="48" t="n"/>
      <c r="T2695" s="48" t="n"/>
      <c r="V2695" s="48" t="n"/>
      <c r="AA2695" s="39" t="n"/>
    </row>
    <row r="2696">
      <c r="B2696" s="48" t="n"/>
      <c r="C2696" s="48" t="n"/>
      <c r="D2696" s="48" t="n"/>
      <c r="E2696" s="48" t="n"/>
      <c r="F2696" s="48" t="n"/>
      <c r="Q2696" s="48" t="n"/>
      <c r="T2696" s="48" t="n"/>
      <c r="V2696" s="48" t="n"/>
      <c r="AA2696" s="39" t="n"/>
    </row>
    <row r="2697">
      <c r="B2697" s="48" t="n"/>
      <c r="C2697" s="48" t="n"/>
      <c r="D2697" s="48" t="n"/>
      <c r="E2697" s="48" t="n"/>
      <c r="F2697" s="48" t="n"/>
      <c r="Q2697" s="48" t="n"/>
      <c r="T2697" s="48" t="n"/>
      <c r="V2697" s="48" t="n"/>
      <c r="AA2697" s="39" t="n"/>
    </row>
    <row r="2698">
      <c r="B2698" s="48" t="n"/>
      <c r="C2698" s="48" t="n"/>
      <c r="D2698" s="48" t="n"/>
      <c r="E2698" s="48" t="n"/>
      <c r="F2698" s="48" t="n"/>
      <c r="Q2698" s="48" t="n"/>
      <c r="T2698" s="48" t="n"/>
      <c r="V2698" s="48" t="n"/>
      <c r="AA2698" s="39" t="n"/>
    </row>
    <row r="2699">
      <c r="B2699" s="48" t="n"/>
      <c r="C2699" s="48" t="n"/>
      <c r="D2699" s="48" t="n"/>
      <c r="E2699" s="48" t="n"/>
      <c r="F2699" s="48" t="n"/>
      <c r="Q2699" s="48" t="n"/>
      <c r="T2699" s="48" t="n"/>
      <c r="V2699" s="48" t="n"/>
      <c r="AA2699" s="39" t="n"/>
    </row>
    <row r="2700">
      <c r="B2700" s="48" t="n"/>
      <c r="C2700" s="48" t="n"/>
      <c r="D2700" s="48" t="n"/>
      <c r="E2700" s="48" t="n"/>
      <c r="F2700" s="48" t="n"/>
      <c r="Q2700" s="48" t="n"/>
      <c r="T2700" s="48" t="n"/>
      <c r="V2700" s="48" t="n"/>
      <c r="AA2700" s="39" t="n"/>
    </row>
    <row r="2701">
      <c r="B2701" s="48" t="n"/>
      <c r="C2701" s="48" t="n"/>
      <c r="D2701" s="48" t="n"/>
      <c r="E2701" s="48" t="n"/>
      <c r="F2701" s="48" t="n"/>
      <c r="Q2701" s="48" t="n"/>
      <c r="T2701" s="48" t="n"/>
      <c r="V2701" s="48" t="n"/>
      <c r="AA2701" s="39" t="n"/>
    </row>
    <row r="2702">
      <c r="B2702" s="48" t="n"/>
      <c r="C2702" s="48" t="n"/>
      <c r="D2702" s="48" t="n"/>
      <c r="E2702" s="48" t="n"/>
      <c r="F2702" s="48" t="n"/>
      <c r="Q2702" s="48" t="n"/>
      <c r="T2702" s="48" t="n"/>
      <c r="V2702" s="48" t="n"/>
      <c r="AA2702" s="39" t="n"/>
    </row>
    <row r="2703">
      <c r="B2703" s="48" t="n"/>
      <c r="C2703" s="48" t="n"/>
      <c r="D2703" s="48" t="n"/>
      <c r="E2703" s="48" t="n"/>
      <c r="F2703" s="48" t="n"/>
      <c r="Q2703" s="48" t="n"/>
      <c r="T2703" s="48" t="n"/>
      <c r="V2703" s="48" t="n"/>
      <c r="AA2703" s="39" t="n"/>
    </row>
    <row r="2704">
      <c r="B2704" s="48" t="n"/>
      <c r="C2704" s="48" t="n"/>
      <c r="D2704" s="48" t="n"/>
      <c r="E2704" s="48" t="n"/>
      <c r="F2704" s="48" t="n"/>
      <c r="Q2704" s="48" t="n"/>
      <c r="T2704" s="48" t="n"/>
      <c r="V2704" s="48" t="n"/>
      <c r="AA2704" s="39" t="n"/>
    </row>
    <row r="2705">
      <c r="B2705" s="48" t="n"/>
      <c r="C2705" s="48" t="n"/>
      <c r="D2705" s="48" t="n"/>
      <c r="E2705" s="48" t="n"/>
      <c r="F2705" s="48" t="n"/>
      <c r="Q2705" s="48" t="n"/>
      <c r="T2705" s="48" t="n"/>
      <c r="V2705" s="48" t="n"/>
      <c r="AA2705" s="39" t="n"/>
    </row>
    <row r="2706">
      <c r="B2706" s="48" t="n"/>
      <c r="C2706" s="48" t="n"/>
      <c r="D2706" s="48" t="n"/>
      <c r="E2706" s="48" t="n"/>
      <c r="F2706" s="48" t="n"/>
      <c r="Q2706" s="48" t="n"/>
      <c r="T2706" s="48" t="n"/>
      <c r="V2706" s="48" t="n"/>
      <c r="AA2706" s="39" t="n"/>
    </row>
    <row r="2707">
      <c r="B2707" s="48" t="n"/>
      <c r="C2707" s="48" t="n"/>
      <c r="D2707" s="48" t="n"/>
      <c r="E2707" s="48" t="n"/>
      <c r="F2707" s="48" t="n"/>
      <c r="Q2707" s="48" t="n"/>
      <c r="T2707" s="48" t="n"/>
      <c r="V2707" s="48" t="n"/>
      <c r="AA2707" s="39" t="n"/>
    </row>
    <row r="2708">
      <c r="B2708" s="48" t="n"/>
      <c r="C2708" s="48" t="n"/>
      <c r="D2708" s="48" t="n"/>
      <c r="E2708" s="48" t="n"/>
      <c r="F2708" s="48" t="n"/>
      <c r="Q2708" s="48" t="n"/>
      <c r="T2708" s="48" t="n"/>
      <c r="V2708" s="48" t="n"/>
      <c r="AA2708" s="39" t="n"/>
    </row>
    <row r="2709">
      <c r="B2709" s="48" t="n"/>
      <c r="C2709" s="48" t="n"/>
      <c r="D2709" s="48" t="n"/>
      <c r="E2709" s="48" t="n"/>
      <c r="F2709" s="48" t="n"/>
      <c r="Q2709" s="48" t="n"/>
      <c r="T2709" s="48" t="n"/>
      <c r="V2709" s="48" t="n"/>
      <c r="AA2709" s="39" t="n"/>
    </row>
    <row r="2710">
      <c r="B2710" s="48" t="n"/>
      <c r="C2710" s="48" t="n"/>
      <c r="D2710" s="48" t="n"/>
      <c r="E2710" s="48" t="n"/>
      <c r="F2710" s="48" t="n"/>
      <c r="Q2710" s="48" t="n"/>
      <c r="T2710" s="48" t="n"/>
      <c r="V2710" s="48" t="n"/>
      <c r="AA2710" s="39" t="n"/>
    </row>
    <row r="2711">
      <c r="B2711" s="48" t="n"/>
      <c r="C2711" s="48" t="n"/>
      <c r="D2711" s="48" t="n"/>
      <c r="E2711" s="48" t="n"/>
      <c r="F2711" s="48" t="n"/>
      <c r="Q2711" s="48" t="n"/>
      <c r="T2711" s="48" t="n"/>
      <c r="V2711" s="48" t="n"/>
      <c r="AA2711" s="39" t="n"/>
    </row>
    <row r="2712">
      <c r="B2712" s="48" t="n"/>
      <c r="C2712" s="48" t="n"/>
      <c r="D2712" s="48" t="n"/>
      <c r="E2712" s="48" t="n"/>
      <c r="F2712" s="48" t="n"/>
      <c r="Q2712" s="48" t="n"/>
      <c r="T2712" s="48" t="n"/>
      <c r="V2712" s="48" t="n"/>
      <c r="AA2712" s="39" t="n"/>
    </row>
    <row r="2713">
      <c r="B2713" s="48" t="n"/>
      <c r="C2713" s="48" t="n"/>
      <c r="D2713" s="48" t="n"/>
      <c r="E2713" s="48" t="n"/>
      <c r="F2713" s="48" t="n"/>
      <c r="Q2713" s="48" t="n"/>
      <c r="T2713" s="48" t="n"/>
      <c r="V2713" s="48" t="n"/>
      <c r="AA2713" s="39" t="n"/>
    </row>
    <row r="2714">
      <c r="B2714" s="48" t="n"/>
      <c r="C2714" s="48" t="n"/>
      <c r="D2714" s="48" t="n"/>
      <c r="E2714" s="48" t="n"/>
      <c r="F2714" s="48" t="n"/>
      <c r="Q2714" s="48" t="n"/>
      <c r="T2714" s="48" t="n"/>
      <c r="V2714" s="48" t="n"/>
      <c r="AA2714" s="39" t="n"/>
    </row>
    <row r="2715">
      <c r="B2715" s="48" t="n"/>
      <c r="C2715" s="48" t="n"/>
      <c r="D2715" s="48" t="n"/>
      <c r="E2715" s="48" t="n"/>
      <c r="F2715" s="48" t="n"/>
      <c r="Q2715" s="48" t="n"/>
      <c r="T2715" s="48" t="n"/>
      <c r="V2715" s="48" t="n"/>
      <c r="AA2715" s="39" t="n"/>
    </row>
    <row r="2716">
      <c r="B2716" s="48" t="n"/>
      <c r="C2716" s="48" t="n"/>
      <c r="D2716" s="48" t="n"/>
      <c r="E2716" s="48" t="n"/>
      <c r="F2716" s="48" t="n"/>
      <c r="Q2716" s="48" t="n"/>
      <c r="T2716" s="48" t="n"/>
      <c r="V2716" s="48" t="n"/>
      <c r="AA2716" s="39" t="n"/>
    </row>
    <row r="2717">
      <c r="B2717" s="48" t="n"/>
      <c r="C2717" s="48" t="n"/>
      <c r="D2717" s="48" t="n"/>
      <c r="E2717" s="48" t="n"/>
      <c r="F2717" s="48" t="n"/>
      <c r="Q2717" s="48" t="n"/>
      <c r="T2717" s="48" t="n"/>
      <c r="V2717" s="48" t="n"/>
      <c r="AA2717" s="39" t="n"/>
    </row>
    <row r="2718">
      <c r="B2718" s="48" t="n"/>
      <c r="C2718" s="48" t="n"/>
      <c r="D2718" s="48" t="n"/>
      <c r="E2718" s="48" t="n"/>
      <c r="F2718" s="48" t="n"/>
      <c r="Q2718" s="48" t="n"/>
      <c r="T2718" s="48" t="n"/>
      <c r="V2718" s="48" t="n"/>
      <c r="AA2718" s="39" t="n"/>
    </row>
    <row r="2719">
      <c r="B2719" s="48" t="n"/>
      <c r="C2719" s="48" t="n"/>
      <c r="D2719" s="48" t="n"/>
      <c r="E2719" s="48" t="n"/>
      <c r="F2719" s="48" t="n"/>
      <c r="Q2719" s="48" t="n"/>
      <c r="T2719" s="48" t="n"/>
      <c r="V2719" s="48" t="n"/>
      <c r="AA2719" s="39" t="n"/>
    </row>
    <row r="2720">
      <c r="B2720" s="48" t="n"/>
      <c r="C2720" s="48" t="n"/>
      <c r="D2720" s="48" t="n"/>
      <c r="E2720" s="48" t="n"/>
      <c r="F2720" s="48" t="n"/>
      <c r="Q2720" s="48" t="n"/>
      <c r="T2720" s="48" t="n"/>
      <c r="V2720" s="48" t="n"/>
      <c r="AA2720" s="39" t="n"/>
    </row>
    <row r="2721">
      <c r="B2721" s="48" t="n"/>
      <c r="C2721" s="48" t="n"/>
      <c r="D2721" s="48" t="n"/>
      <c r="E2721" s="48" t="n"/>
      <c r="F2721" s="48" t="n"/>
      <c r="Q2721" s="48" t="n"/>
      <c r="T2721" s="48" t="n"/>
      <c r="V2721" s="48" t="n"/>
      <c r="AA2721" s="39" t="n"/>
    </row>
    <row r="2722">
      <c r="B2722" s="48" t="n"/>
      <c r="C2722" s="48" t="n"/>
      <c r="D2722" s="48" t="n"/>
      <c r="E2722" s="48" t="n"/>
      <c r="F2722" s="48" t="n"/>
      <c r="Q2722" s="48" t="n"/>
      <c r="T2722" s="48" t="n"/>
      <c r="V2722" s="48" t="n"/>
      <c r="AA2722" s="39" t="n"/>
    </row>
    <row r="2723">
      <c r="B2723" s="48" t="n"/>
      <c r="C2723" s="48" t="n"/>
      <c r="D2723" s="48" t="n"/>
      <c r="E2723" s="48" t="n"/>
      <c r="F2723" s="48" t="n"/>
      <c r="Q2723" s="48" t="n"/>
      <c r="T2723" s="48" t="n"/>
      <c r="V2723" s="48" t="n"/>
      <c r="AA2723" s="39" t="n"/>
    </row>
    <row r="2724">
      <c r="B2724" s="48" t="n"/>
      <c r="C2724" s="48" t="n"/>
      <c r="D2724" s="48" t="n"/>
      <c r="E2724" s="48" t="n"/>
      <c r="F2724" s="48" t="n"/>
      <c r="Q2724" s="48" t="n"/>
      <c r="T2724" s="48" t="n"/>
      <c r="V2724" s="48" t="n"/>
      <c r="AA2724" s="39" t="n"/>
    </row>
    <row r="2725">
      <c r="B2725" s="48" t="n"/>
      <c r="C2725" s="48" t="n"/>
      <c r="D2725" s="48" t="n"/>
      <c r="E2725" s="48" t="n"/>
      <c r="F2725" s="48" t="n"/>
      <c r="Q2725" s="48" t="n"/>
      <c r="T2725" s="48" t="n"/>
      <c r="V2725" s="48" t="n"/>
      <c r="AA2725" s="39" t="n"/>
    </row>
    <row r="2726">
      <c r="B2726" s="48" t="n"/>
      <c r="C2726" s="48" t="n"/>
      <c r="D2726" s="48" t="n"/>
      <c r="E2726" s="48" t="n"/>
      <c r="F2726" s="48" t="n"/>
      <c r="Q2726" s="48" t="n"/>
      <c r="T2726" s="48" t="n"/>
      <c r="V2726" s="48" t="n"/>
      <c r="AA2726" s="39" t="n"/>
    </row>
    <row r="2727">
      <c r="B2727" s="48" t="n"/>
      <c r="C2727" s="48" t="n"/>
      <c r="D2727" s="48" t="n"/>
      <c r="E2727" s="48" t="n"/>
      <c r="F2727" s="48" t="n"/>
      <c r="Q2727" s="48" t="n"/>
      <c r="T2727" s="48" t="n"/>
      <c r="V2727" s="48" t="n"/>
      <c r="AA2727" s="39" t="n"/>
    </row>
    <row r="2728">
      <c r="B2728" s="48" t="n"/>
      <c r="C2728" s="48" t="n"/>
      <c r="D2728" s="48" t="n"/>
      <c r="E2728" s="48" t="n"/>
      <c r="F2728" s="48" t="n"/>
      <c r="Q2728" s="48" t="n"/>
      <c r="T2728" s="48" t="n"/>
      <c r="V2728" s="48" t="n"/>
      <c r="AA2728" s="39" t="n"/>
    </row>
    <row r="2729">
      <c r="B2729" s="48" t="n"/>
      <c r="C2729" s="48" t="n"/>
      <c r="D2729" s="48" t="n"/>
      <c r="E2729" s="48" t="n"/>
      <c r="F2729" s="48" t="n"/>
      <c r="Q2729" s="48" t="n"/>
      <c r="T2729" s="48" t="n"/>
      <c r="V2729" s="48" t="n"/>
      <c r="AA2729" s="39" t="n"/>
    </row>
    <row r="2730">
      <c r="B2730" s="48" t="n"/>
      <c r="C2730" s="48" t="n"/>
      <c r="D2730" s="48" t="n"/>
      <c r="E2730" s="48" t="n"/>
      <c r="F2730" s="48" t="n"/>
      <c r="Q2730" s="48" t="n"/>
      <c r="T2730" s="48" t="n"/>
      <c r="V2730" s="48" t="n"/>
      <c r="AA2730" s="39" t="n"/>
    </row>
    <row r="2731">
      <c r="B2731" s="48" t="n"/>
      <c r="C2731" s="48" t="n"/>
      <c r="D2731" s="48" t="n"/>
      <c r="E2731" s="48" t="n"/>
      <c r="F2731" s="48" t="n"/>
      <c r="Q2731" s="48" t="n"/>
      <c r="T2731" s="48" t="n"/>
      <c r="V2731" s="48" t="n"/>
      <c r="AA2731" s="39" t="n"/>
    </row>
    <row r="2732">
      <c r="B2732" s="48" t="n"/>
      <c r="C2732" s="48" t="n"/>
      <c r="D2732" s="48" t="n"/>
      <c r="E2732" s="48" t="n"/>
      <c r="F2732" s="48" t="n"/>
      <c r="Q2732" s="48" t="n"/>
      <c r="T2732" s="48" t="n"/>
      <c r="V2732" s="48" t="n"/>
      <c r="AA2732" s="39" t="n"/>
    </row>
    <row r="2733">
      <c r="B2733" s="48" t="n"/>
      <c r="C2733" s="48" t="n"/>
      <c r="D2733" s="48" t="n"/>
      <c r="E2733" s="48" t="n"/>
      <c r="F2733" s="48" t="n"/>
      <c r="Q2733" s="48" t="n"/>
      <c r="T2733" s="48" t="n"/>
      <c r="V2733" s="48" t="n"/>
      <c r="AA2733" s="39" t="n"/>
    </row>
    <row r="2734">
      <c r="B2734" s="48" t="n"/>
      <c r="C2734" s="48" t="n"/>
      <c r="D2734" s="48" t="n"/>
      <c r="E2734" s="48" t="n"/>
      <c r="F2734" s="48" t="n"/>
      <c r="Q2734" s="48" t="n"/>
      <c r="T2734" s="48" t="n"/>
      <c r="V2734" s="48" t="n"/>
      <c r="AA2734" s="39" t="n"/>
    </row>
    <row r="2735">
      <c r="B2735" s="48" t="n"/>
      <c r="C2735" s="48" t="n"/>
      <c r="D2735" s="48" t="n"/>
      <c r="E2735" s="48" t="n"/>
      <c r="F2735" s="48" t="n"/>
      <c r="Q2735" s="48" t="n"/>
      <c r="T2735" s="48" t="n"/>
      <c r="V2735" s="48" t="n"/>
      <c r="AA2735" s="39" t="n"/>
    </row>
    <row r="2736">
      <c r="B2736" s="48" t="n"/>
      <c r="C2736" s="48" t="n"/>
      <c r="D2736" s="48" t="n"/>
      <c r="E2736" s="48" t="n"/>
      <c r="F2736" s="48" t="n"/>
      <c r="Q2736" s="48" t="n"/>
      <c r="T2736" s="48" t="n"/>
      <c r="V2736" s="48" t="n"/>
      <c r="AA2736" s="39" t="n"/>
    </row>
    <row r="2737">
      <c r="B2737" s="48" t="n"/>
      <c r="C2737" s="48" t="n"/>
      <c r="D2737" s="48" t="n"/>
      <c r="E2737" s="48" t="n"/>
      <c r="F2737" s="48" t="n"/>
      <c r="Q2737" s="48" t="n"/>
      <c r="T2737" s="48" t="n"/>
      <c r="V2737" s="48" t="n"/>
      <c r="AA2737" s="39" t="n"/>
    </row>
    <row r="2738">
      <c r="B2738" s="48" t="n"/>
      <c r="C2738" s="48" t="n"/>
      <c r="D2738" s="48" t="n"/>
      <c r="E2738" s="48" t="n"/>
      <c r="F2738" s="48" t="n"/>
      <c r="Q2738" s="48" t="n"/>
      <c r="T2738" s="48" t="n"/>
      <c r="V2738" s="48" t="n"/>
      <c r="AA2738" s="39" t="n"/>
    </row>
    <row r="2739">
      <c r="B2739" s="48" t="n"/>
      <c r="C2739" s="48" t="n"/>
      <c r="D2739" s="48" t="n"/>
      <c r="E2739" s="48" t="n"/>
      <c r="F2739" s="48" t="n"/>
      <c r="Q2739" s="48" t="n"/>
      <c r="T2739" s="48" t="n"/>
      <c r="V2739" s="48" t="n"/>
      <c r="AA2739" s="39" t="n"/>
    </row>
    <row r="2740">
      <c r="B2740" s="48" t="n"/>
      <c r="C2740" s="48" t="n"/>
      <c r="D2740" s="48" t="n"/>
      <c r="E2740" s="48" t="n"/>
      <c r="F2740" s="48" t="n"/>
      <c r="Q2740" s="48" t="n"/>
      <c r="T2740" s="48" t="n"/>
      <c r="V2740" s="48" t="n"/>
      <c r="AA2740" s="39" t="n"/>
    </row>
    <row r="2741">
      <c r="B2741" s="48" t="n"/>
      <c r="C2741" s="48" t="n"/>
      <c r="D2741" s="48" t="n"/>
      <c r="E2741" s="48" t="n"/>
      <c r="F2741" s="48" t="n"/>
      <c r="Q2741" s="48" t="n"/>
      <c r="T2741" s="48" t="n"/>
      <c r="V2741" s="48" t="n"/>
      <c r="AA2741" s="39" t="n"/>
    </row>
    <row r="2742">
      <c r="B2742" s="48" t="n"/>
      <c r="C2742" s="48" t="n"/>
      <c r="D2742" s="48" t="n"/>
      <c r="E2742" s="48" t="n"/>
      <c r="F2742" s="48" t="n"/>
      <c r="Q2742" s="48" t="n"/>
      <c r="T2742" s="48" t="n"/>
      <c r="V2742" s="48" t="n"/>
      <c r="AA2742" s="39" t="n"/>
    </row>
    <row r="2743">
      <c r="B2743" s="48" t="n"/>
      <c r="C2743" s="48" t="n"/>
      <c r="D2743" s="48" t="n"/>
      <c r="E2743" s="48" t="n"/>
      <c r="F2743" s="48" t="n"/>
      <c r="Q2743" s="48" t="n"/>
      <c r="T2743" s="48" t="n"/>
      <c r="V2743" s="48" t="n"/>
      <c r="AA2743" s="39" t="n"/>
    </row>
    <row r="2744">
      <c r="B2744" s="48" t="n"/>
      <c r="C2744" s="48" t="n"/>
      <c r="D2744" s="48" t="n"/>
      <c r="E2744" s="48" t="n"/>
      <c r="F2744" s="48" t="n"/>
      <c r="Q2744" s="48" t="n"/>
      <c r="T2744" s="48" t="n"/>
      <c r="V2744" s="48" t="n"/>
      <c r="AA2744" s="39" t="n"/>
    </row>
    <row r="2745">
      <c r="B2745" s="48" t="n"/>
      <c r="C2745" s="48" t="n"/>
      <c r="D2745" s="48" t="n"/>
      <c r="E2745" s="48" t="n"/>
      <c r="F2745" s="48" t="n"/>
      <c r="Q2745" s="48" t="n"/>
      <c r="T2745" s="48" t="n"/>
      <c r="V2745" s="48" t="n"/>
      <c r="AA2745" s="39" t="n"/>
    </row>
    <row r="2746">
      <c r="B2746" s="48" t="n"/>
      <c r="C2746" s="48" t="n"/>
      <c r="D2746" s="48" t="n"/>
      <c r="E2746" s="48" t="n"/>
      <c r="F2746" s="48" t="n"/>
      <c r="Q2746" s="48" t="n"/>
      <c r="T2746" s="48" t="n"/>
      <c r="V2746" s="48" t="n"/>
      <c r="AA2746" s="39" t="n"/>
    </row>
    <row r="2747">
      <c r="B2747" s="48" t="n"/>
      <c r="C2747" s="48" t="n"/>
      <c r="D2747" s="48" t="n"/>
      <c r="E2747" s="48" t="n"/>
      <c r="F2747" s="48" t="n"/>
      <c r="Q2747" s="48" t="n"/>
      <c r="T2747" s="48" t="n"/>
      <c r="V2747" s="48" t="n"/>
      <c r="AA2747" s="39" t="n"/>
    </row>
    <row r="2748">
      <c r="B2748" s="48" t="n"/>
      <c r="C2748" s="48" t="n"/>
      <c r="D2748" s="48" t="n"/>
      <c r="E2748" s="48" t="n"/>
      <c r="F2748" s="48" t="n"/>
      <c r="Q2748" s="48" t="n"/>
      <c r="T2748" s="48" t="n"/>
      <c r="V2748" s="48" t="n"/>
      <c r="AA2748" s="39" t="n"/>
    </row>
    <row r="2749">
      <c r="B2749" s="48" t="n"/>
      <c r="C2749" s="48" t="n"/>
      <c r="D2749" s="48" t="n"/>
      <c r="E2749" s="48" t="n"/>
      <c r="F2749" s="48" t="n"/>
      <c r="Q2749" s="48" t="n"/>
      <c r="T2749" s="48" t="n"/>
      <c r="V2749" s="48" t="n"/>
      <c r="AA2749" s="39" t="n"/>
    </row>
    <row r="2750">
      <c r="B2750" s="48" t="n"/>
      <c r="C2750" s="48" t="n"/>
      <c r="D2750" s="48" t="n"/>
      <c r="E2750" s="48" t="n"/>
      <c r="F2750" s="48" t="n"/>
      <c r="Q2750" s="48" t="n"/>
      <c r="T2750" s="48" t="n"/>
      <c r="V2750" s="48" t="n"/>
      <c r="AA2750" s="39" t="n"/>
    </row>
    <row r="2751">
      <c r="B2751" s="48" t="n"/>
      <c r="C2751" s="48" t="n"/>
      <c r="D2751" s="48" t="n"/>
      <c r="E2751" s="48" t="n"/>
      <c r="F2751" s="48" t="n"/>
      <c r="Q2751" s="48" t="n"/>
      <c r="T2751" s="48" t="n"/>
      <c r="V2751" s="48" t="n"/>
      <c r="AA2751" s="39" t="n"/>
    </row>
    <row r="2752">
      <c r="B2752" s="48" t="n"/>
      <c r="C2752" s="48" t="n"/>
      <c r="D2752" s="48" t="n"/>
      <c r="E2752" s="48" t="n"/>
      <c r="F2752" s="48" t="n"/>
      <c r="Q2752" s="48" t="n"/>
      <c r="T2752" s="48" t="n"/>
      <c r="V2752" s="48" t="n"/>
      <c r="AA2752" s="39" t="n"/>
    </row>
    <row r="2753">
      <c r="B2753" s="48" t="n"/>
      <c r="C2753" s="48" t="n"/>
      <c r="D2753" s="48" t="n"/>
      <c r="E2753" s="48" t="n"/>
      <c r="F2753" s="48" t="n"/>
      <c r="Q2753" s="48" t="n"/>
      <c r="T2753" s="48" t="n"/>
      <c r="V2753" s="48" t="n"/>
      <c r="AA2753" s="39" t="n"/>
    </row>
    <row r="2754">
      <c r="B2754" s="48" t="n"/>
      <c r="C2754" s="48" t="n"/>
      <c r="D2754" s="48" t="n"/>
      <c r="E2754" s="48" t="n"/>
      <c r="F2754" s="48" t="n"/>
      <c r="Q2754" s="48" t="n"/>
      <c r="T2754" s="48" t="n"/>
      <c r="V2754" s="48" t="n"/>
      <c r="AA2754" s="39" t="n"/>
    </row>
    <row r="2755">
      <c r="B2755" s="48" t="n"/>
      <c r="C2755" s="48" t="n"/>
      <c r="D2755" s="48" t="n"/>
      <c r="E2755" s="48" t="n"/>
      <c r="F2755" s="48" t="n"/>
      <c r="Q2755" s="48" t="n"/>
      <c r="T2755" s="48" t="n"/>
      <c r="V2755" s="48" t="n"/>
      <c r="AA2755" s="39" t="n"/>
    </row>
    <row r="2756">
      <c r="B2756" s="48" t="n"/>
      <c r="C2756" s="48" t="n"/>
      <c r="D2756" s="48" t="n"/>
      <c r="E2756" s="48" t="n"/>
      <c r="F2756" s="48" t="n"/>
      <c r="Q2756" s="48" t="n"/>
      <c r="T2756" s="48" t="n"/>
      <c r="V2756" s="48" t="n"/>
      <c r="AA2756" s="39" t="n"/>
    </row>
    <row r="2757">
      <c r="B2757" s="48" t="n"/>
      <c r="C2757" s="48" t="n"/>
      <c r="D2757" s="48" t="n"/>
      <c r="E2757" s="48" t="n"/>
      <c r="F2757" s="48" t="n"/>
      <c r="Q2757" s="48" t="n"/>
      <c r="T2757" s="48" t="n"/>
      <c r="V2757" s="48" t="n"/>
      <c r="AA2757" s="39" t="n"/>
    </row>
    <row r="2758">
      <c r="B2758" s="48" t="n"/>
      <c r="C2758" s="48" t="n"/>
      <c r="D2758" s="48" t="n"/>
      <c r="E2758" s="48" t="n"/>
      <c r="F2758" s="48" t="n"/>
      <c r="Q2758" s="48" t="n"/>
      <c r="T2758" s="48" t="n"/>
      <c r="V2758" s="48" t="n"/>
      <c r="AA2758" s="39" t="n"/>
    </row>
    <row r="2759">
      <c r="B2759" s="48" t="n"/>
      <c r="C2759" s="48" t="n"/>
      <c r="D2759" s="48" t="n"/>
      <c r="E2759" s="48" t="n"/>
      <c r="F2759" s="48" t="n"/>
      <c r="Q2759" s="48" t="n"/>
      <c r="T2759" s="48" t="n"/>
      <c r="V2759" s="48" t="n"/>
      <c r="AA2759" s="39" t="n"/>
    </row>
    <row r="2760">
      <c r="B2760" s="48" t="n"/>
      <c r="C2760" s="48" t="n"/>
      <c r="D2760" s="48" t="n"/>
      <c r="E2760" s="48" t="n"/>
      <c r="F2760" s="48" t="n"/>
      <c r="Q2760" s="48" t="n"/>
      <c r="T2760" s="48" t="n"/>
      <c r="V2760" s="48" t="n"/>
      <c r="AA2760" s="39" t="n"/>
    </row>
    <row r="2761">
      <c r="B2761" s="48" t="n"/>
      <c r="C2761" s="48" t="n"/>
      <c r="D2761" s="48" t="n"/>
      <c r="E2761" s="48" t="n"/>
      <c r="F2761" s="48" t="n"/>
      <c r="Q2761" s="48" t="n"/>
      <c r="T2761" s="48" t="n"/>
      <c r="V2761" s="48" t="n"/>
      <c r="AA2761" s="39" t="n"/>
    </row>
    <row r="2762">
      <c r="B2762" s="48" t="n"/>
      <c r="C2762" s="48" t="n"/>
      <c r="D2762" s="48" t="n"/>
      <c r="E2762" s="48" t="n"/>
      <c r="F2762" s="48" t="n"/>
      <c r="Q2762" s="48" t="n"/>
      <c r="T2762" s="48" t="n"/>
      <c r="V2762" s="48" t="n"/>
      <c r="AA2762" s="39" t="n"/>
    </row>
    <row r="2763">
      <c r="B2763" s="48" t="n"/>
      <c r="C2763" s="48" t="n"/>
      <c r="D2763" s="48" t="n"/>
      <c r="E2763" s="48" t="n"/>
      <c r="F2763" s="48" t="n"/>
      <c r="Q2763" s="48" t="n"/>
      <c r="T2763" s="48" t="n"/>
      <c r="V2763" s="48" t="n"/>
      <c r="AA2763" s="39" t="n"/>
    </row>
    <row r="2764">
      <c r="B2764" s="48" t="n"/>
      <c r="C2764" s="48" t="n"/>
      <c r="D2764" s="48" t="n"/>
      <c r="E2764" s="48" t="n"/>
      <c r="F2764" s="48" t="n"/>
      <c r="Q2764" s="48" t="n"/>
      <c r="T2764" s="48" t="n"/>
      <c r="V2764" s="48" t="n"/>
      <c r="AA2764" s="39" t="n"/>
    </row>
    <row r="2765">
      <c r="B2765" s="48" t="n"/>
      <c r="C2765" s="48" t="n"/>
      <c r="D2765" s="48" t="n"/>
      <c r="E2765" s="48" t="n"/>
      <c r="F2765" s="48" t="n"/>
      <c r="Q2765" s="48" t="n"/>
      <c r="T2765" s="48" t="n"/>
      <c r="V2765" s="48" t="n"/>
      <c r="AA2765" s="39" t="n"/>
    </row>
    <row r="2766">
      <c r="B2766" s="48" t="n"/>
      <c r="C2766" s="48" t="n"/>
      <c r="D2766" s="48" t="n"/>
      <c r="E2766" s="48" t="n"/>
      <c r="F2766" s="48" t="n"/>
      <c r="Q2766" s="48" t="n"/>
      <c r="T2766" s="48" t="n"/>
      <c r="V2766" s="48" t="n"/>
      <c r="AA2766" s="39" t="n"/>
    </row>
    <row r="2767">
      <c r="B2767" s="48" t="n"/>
      <c r="C2767" s="48" t="n"/>
      <c r="D2767" s="48" t="n"/>
      <c r="E2767" s="48" t="n"/>
      <c r="F2767" s="48" t="n"/>
      <c r="Q2767" s="48" t="n"/>
      <c r="T2767" s="48" t="n"/>
      <c r="V2767" s="48" t="n"/>
      <c r="AA2767" s="39" t="n"/>
    </row>
    <row r="2768">
      <c r="B2768" s="48" t="n"/>
      <c r="C2768" s="48" t="n"/>
      <c r="D2768" s="48" t="n"/>
      <c r="E2768" s="48" t="n"/>
      <c r="F2768" s="48" t="n"/>
      <c r="Q2768" s="48" t="n"/>
      <c r="T2768" s="48" t="n"/>
      <c r="V2768" s="48" t="n"/>
      <c r="AA2768" s="39" t="n"/>
    </row>
    <row r="2769">
      <c r="B2769" s="48" t="n"/>
      <c r="C2769" s="48" t="n"/>
      <c r="D2769" s="48" t="n"/>
      <c r="E2769" s="48" t="n"/>
      <c r="F2769" s="48" t="n"/>
      <c r="Q2769" s="48" t="n"/>
      <c r="T2769" s="48" t="n"/>
      <c r="V2769" s="48" t="n"/>
      <c r="AA2769" s="39" t="n"/>
    </row>
    <row r="2770">
      <c r="B2770" s="48" t="n"/>
      <c r="C2770" s="48" t="n"/>
      <c r="D2770" s="48" t="n"/>
      <c r="E2770" s="48" t="n"/>
      <c r="F2770" s="48" t="n"/>
      <c r="Q2770" s="48" t="n"/>
      <c r="T2770" s="48" t="n"/>
      <c r="V2770" s="48" t="n"/>
      <c r="AA2770" s="39" t="n"/>
    </row>
    <row r="2771">
      <c r="B2771" s="48" t="n"/>
      <c r="C2771" s="48" t="n"/>
      <c r="D2771" s="48" t="n"/>
      <c r="E2771" s="48" t="n"/>
      <c r="F2771" s="48" t="n"/>
      <c r="Q2771" s="48" t="n"/>
      <c r="T2771" s="48" t="n"/>
      <c r="V2771" s="48" t="n"/>
      <c r="AA2771" s="39" t="n"/>
    </row>
    <row r="2772">
      <c r="B2772" s="48" t="n"/>
      <c r="C2772" s="48" t="n"/>
      <c r="D2772" s="48" t="n"/>
      <c r="E2772" s="48" t="n"/>
      <c r="F2772" s="48" t="n"/>
      <c r="Q2772" s="48" t="n"/>
      <c r="T2772" s="48" t="n"/>
      <c r="V2772" s="48" t="n"/>
      <c r="AA2772" s="39" t="n"/>
    </row>
    <row r="2773">
      <c r="B2773" s="48" t="n"/>
      <c r="C2773" s="48" t="n"/>
      <c r="D2773" s="48" t="n"/>
      <c r="E2773" s="48" t="n"/>
      <c r="F2773" s="48" t="n"/>
      <c r="Q2773" s="48" t="n"/>
      <c r="T2773" s="48" t="n"/>
      <c r="V2773" s="48" t="n"/>
      <c r="AA2773" s="39" t="n"/>
    </row>
    <row r="2774">
      <c r="B2774" s="48" t="n"/>
      <c r="C2774" s="48" t="n"/>
      <c r="D2774" s="48" t="n"/>
      <c r="E2774" s="48" t="n"/>
      <c r="F2774" s="48" t="n"/>
      <c r="Q2774" s="48" t="n"/>
      <c r="T2774" s="48" t="n"/>
      <c r="V2774" s="48" t="n"/>
      <c r="AA2774" s="39" t="n"/>
    </row>
    <row r="2775">
      <c r="B2775" s="48" t="n"/>
      <c r="C2775" s="48" t="n"/>
      <c r="D2775" s="48" t="n"/>
      <c r="E2775" s="48" t="n"/>
      <c r="F2775" s="48" t="n"/>
      <c r="Q2775" s="48" t="n"/>
      <c r="T2775" s="48" t="n"/>
      <c r="V2775" s="48" t="n"/>
      <c r="AA2775" s="39" t="n"/>
    </row>
    <row r="2776">
      <c r="B2776" s="48" t="n"/>
      <c r="C2776" s="48" t="n"/>
      <c r="D2776" s="48" t="n"/>
      <c r="E2776" s="48" t="n"/>
      <c r="F2776" s="48" t="n"/>
      <c r="Q2776" s="48" t="n"/>
      <c r="T2776" s="48" t="n"/>
      <c r="V2776" s="48" t="n"/>
      <c r="AA2776" s="39" t="n"/>
    </row>
    <row r="2777">
      <c r="B2777" s="48" t="n"/>
      <c r="C2777" s="48" t="n"/>
      <c r="D2777" s="48" t="n"/>
      <c r="E2777" s="48" t="n"/>
      <c r="F2777" s="48" t="n"/>
      <c r="Q2777" s="48" t="n"/>
      <c r="T2777" s="48" t="n"/>
      <c r="V2777" s="48" t="n"/>
      <c r="AA2777" s="39" t="n"/>
    </row>
    <row r="2778">
      <c r="B2778" s="48" t="n"/>
      <c r="C2778" s="48" t="n"/>
      <c r="D2778" s="48" t="n"/>
      <c r="E2778" s="48" t="n"/>
      <c r="F2778" s="48" t="n"/>
      <c r="Q2778" s="48" t="n"/>
      <c r="T2778" s="48" t="n"/>
      <c r="V2778" s="48" t="n"/>
      <c r="AA2778" s="39" t="n"/>
    </row>
    <row r="2779">
      <c r="B2779" s="48" t="n"/>
      <c r="C2779" s="48" t="n"/>
      <c r="D2779" s="48" t="n"/>
      <c r="E2779" s="48" t="n"/>
      <c r="F2779" s="48" t="n"/>
      <c r="Q2779" s="48" t="n"/>
      <c r="T2779" s="48" t="n"/>
      <c r="V2779" s="48" t="n"/>
      <c r="AA2779" s="39" t="n"/>
    </row>
    <row r="2780">
      <c r="B2780" s="48" t="n"/>
      <c r="C2780" s="48" t="n"/>
      <c r="D2780" s="48" t="n"/>
      <c r="E2780" s="48" t="n"/>
      <c r="F2780" s="48" t="n"/>
      <c r="Q2780" s="48" t="n"/>
      <c r="T2780" s="48" t="n"/>
      <c r="V2780" s="48" t="n"/>
      <c r="AA2780" s="39" t="n"/>
    </row>
    <row r="2781">
      <c r="B2781" s="48" t="n"/>
      <c r="C2781" s="48" t="n"/>
      <c r="D2781" s="48" t="n"/>
      <c r="E2781" s="48" t="n"/>
      <c r="F2781" s="48" t="n"/>
      <c r="Q2781" s="48" t="n"/>
      <c r="T2781" s="48" t="n"/>
      <c r="V2781" s="48" t="n"/>
      <c r="AA2781" s="39" t="n"/>
    </row>
    <row r="2782">
      <c r="B2782" s="48" t="n"/>
      <c r="C2782" s="48" t="n"/>
      <c r="D2782" s="48" t="n"/>
      <c r="E2782" s="48" t="n"/>
      <c r="F2782" s="48" t="n"/>
      <c r="Q2782" s="48" t="n"/>
      <c r="T2782" s="48" t="n"/>
      <c r="V2782" s="48" t="n"/>
      <c r="AA2782" s="39" t="n"/>
    </row>
    <row r="2783">
      <c r="B2783" s="48" t="n"/>
      <c r="C2783" s="48" t="n"/>
      <c r="D2783" s="48" t="n"/>
      <c r="E2783" s="48" t="n"/>
      <c r="F2783" s="48" t="n"/>
      <c r="Q2783" s="48" t="n"/>
      <c r="T2783" s="48" t="n"/>
      <c r="V2783" s="48" t="n"/>
      <c r="AA2783" s="39" t="n"/>
    </row>
    <row r="2784">
      <c r="B2784" s="48" t="n"/>
      <c r="C2784" s="48" t="n"/>
      <c r="D2784" s="48" t="n"/>
      <c r="E2784" s="48" t="n"/>
      <c r="F2784" s="48" t="n"/>
      <c r="Q2784" s="48" t="n"/>
      <c r="T2784" s="48" t="n"/>
      <c r="V2784" s="48" t="n"/>
      <c r="AA2784" s="39" t="n"/>
    </row>
    <row r="2785">
      <c r="B2785" s="48" t="n"/>
      <c r="C2785" s="48" t="n"/>
      <c r="D2785" s="48" t="n"/>
      <c r="E2785" s="48" t="n"/>
      <c r="F2785" s="48" t="n"/>
      <c r="Q2785" s="48" t="n"/>
      <c r="T2785" s="48" t="n"/>
      <c r="V2785" s="48" t="n"/>
      <c r="AA2785" s="39" t="n"/>
    </row>
    <row r="2786">
      <c r="B2786" s="48" t="n"/>
      <c r="C2786" s="48" t="n"/>
      <c r="D2786" s="48" t="n"/>
      <c r="E2786" s="48" t="n"/>
      <c r="F2786" s="48" t="n"/>
      <c r="Q2786" s="48" t="n"/>
      <c r="T2786" s="48" t="n"/>
      <c r="V2786" s="48" t="n"/>
      <c r="AA2786" s="39" t="n"/>
    </row>
    <row r="2787">
      <c r="B2787" s="48" t="n"/>
      <c r="C2787" s="48" t="n"/>
      <c r="D2787" s="48" t="n"/>
      <c r="E2787" s="48" t="n"/>
      <c r="F2787" s="48" t="n"/>
      <c r="Q2787" s="48" t="n"/>
      <c r="T2787" s="48" t="n"/>
      <c r="V2787" s="48" t="n"/>
      <c r="AA2787" s="39" t="n"/>
    </row>
    <row r="2788">
      <c r="B2788" s="48" t="n"/>
      <c r="C2788" s="48" t="n"/>
      <c r="D2788" s="48" t="n"/>
      <c r="E2788" s="48" t="n"/>
      <c r="F2788" s="48" t="n"/>
      <c r="Q2788" s="48" t="n"/>
      <c r="T2788" s="48" t="n"/>
      <c r="V2788" s="48" t="n"/>
      <c r="AA2788" s="39" t="n"/>
    </row>
    <row r="2789">
      <c r="B2789" s="48" t="n"/>
      <c r="C2789" s="48" t="n"/>
      <c r="D2789" s="48" t="n"/>
      <c r="E2789" s="48" t="n"/>
      <c r="F2789" s="48" t="n"/>
      <c r="Q2789" s="48" t="n"/>
      <c r="T2789" s="48" t="n"/>
      <c r="V2789" s="48" t="n"/>
      <c r="AA2789" s="39" t="n"/>
    </row>
    <row r="2790">
      <c r="B2790" s="48" t="n"/>
      <c r="C2790" s="48" t="n"/>
      <c r="D2790" s="48" t="n"/>
      <c r="E2790" s="48" t="n"/>
      <c r="F2790" s="48" t="n"/>
      <c r="Q2790" s="48" t="n"/>
      <c r="T2790" s="48" t="n"/>
      <c r="V2790" s="48" t="n"/>
      <c r="AA2790" s="39" t="n"/>
    </row>
    <row r="2791">
      <c r="B2791" s="48" t="n"/>
      <c r="C2791" s="48" t="n"/>
      <c r="D2791" s="48" t="n"/>
      <c r="E2791" s="48" t="n"/>
      <c r="F2791" s="48" t="n"/>
      <c r="Q2791" s="48" t="n"/>
      <c r="T2791" s="48" t="n"/>
      <c r="V2791" s="48" t="n"/>
      <c r="AA2791" s="39" t="n"/>
    </row>
    <row r="2792">
      <c r="B2792" s="48" t="n"/>
      <c r="C2792" s="48" t="n"/>
      <c r="D2792" s="48" t="n"/>
      <c r="E2792" s="48" t="n"/>
      <c r="F2792" s="48" t="n"/>
      <c r="Q2792" s="48" t="n"/>
      <c r="T2792" s="48" t="n"/>
      <c r="V2792" s="48" t="n"/>
      <c r="AA2792" s="39" t="n"/>
    </row>
    <row r="2793">
      <c r="B2793" s="48" t="n"/>
      <c r="C2793" s="48" t="n"/>
      <c r="D2793" s="48" t="n"/>
      <c r="E2793" s="48" t="n"/>
      <c r="F2793" s="48" t="n"/>
      <c r="Q2793" s="48" t="n"/>
      <c r="T2793" s="48" t="n"/>
      <c r="V2793" s="48" t="n"/>
      <c r="AA2793" s="39" t="n"/>
    </row>
    <row r="2794">
      <c r="B2794" s="48" t="n"/>
      <c r="C2794" s="48" t="n"/>
      <c r="D2794" s="48" t="n"/>
      <c r="E2794" s="48" t="n"/>
      <c r="F2794" s="48" t="n"/>
      <c r="Q2794" s="48" t="n"/>
      <c r="T2794" s="48" t="n"/>
      <c r="V2794" s="48" t="n"/>
      <c r="AA2794" s="39" t="n"/>
    </row>
    <row r="2795">
      <c r="B2795" s="48" t="n"/>
      <c r="C2795" s="48" t="n"/>
      <c r="D2795" s="48" t="n"/>
      <c r="E2795" s="48" t="n"/>
      <c r="F2795" s="48" t="n"/>
      <c r="Q2795" s="48" t="n"/>
      <c r="T2795" s="48" t="n"/>
      <c r="V2795" s="48" t="n"/>
      <c r="AA2795" s="39" t="n"/>
    </row>
    <row r="2796">
      <c r="B2796" s="48" t="n"/>
      <c r="C2796" s="48" t="n"/>
      <c r="D2796" s="48" t="n"/>
      <c r="E2796" s="48" t="n"/>
      <c r="F2796" s="48" t="n"/>
      <c r="Q2796" s="48" t="n"/>
      <c r="T2796" s="48" t="n"/>
      <c r="V2796" s="48" t="n"/>
      <c r="AA2796" s="39" t="n"/>
    </row>
    <row r="2797">
      <c r="B2797" s="48" t="n"/>
      <c r="C2797" s="48" t="n"/>
      <c r="D2797" s="48" t="n"/>
      <c r="E2797" s="48" t="n"/>
      <c r="F2797" s="48" t="n"/>
      <c r="Q2797" s="48" t="n"/>
      <c r="T2797" s="48" t="n"/>
      <c r="V2797" s="48" t="n"/>
      <c r="AA2797" s="39" t="n"/>
    </row>
    <row r="2798">
      <c r="B2798" s="48" t="n"/>
      <c r="C2798" s="48" t="n"/>
      <c r="D2798" s="48" t="n"/>
      <c r="E2798" s="48" t="n"/>
      <c r="F2798" s="48" t="n"/>
      <c r="Q2798" s="48" t="n"/>
      <c r="T2798" s="48" t="n"/>
      <c r="V2798" s="48" t="n"/>
      <c r="AA2798" s="39" t="n"/>
    </row>
    <row r="2799">
      <c r="B2799" s="48" t="n"/>
      <c r="C2799" s="48" t="n"/>
      <c r="D2799" s="48" t="n"/>
      <c r="E2799" s="48" t="n"/>
      <c r="F2799" s="48" t="n"/>
      <c r="Q2799" s="48" t="n"/>
      <c r="T2799" s="48" t="n"/>
      <c r="V2799" s="48" t="n"/>
      <c r="AA2799" s="39" t="n"/>
    </row>
    <row r="2800">
      <c r="B2800" s="48" t="n"/>
      <c r="C2800" s="48" t="n"/>
      <c r="D2800" s="48" t="n"/>
      <c r="E2800" s="48" t="n"/>
      <c r="F2800" s="48" t="n"/>
      <c r="Q2800" s="48" t="n"/>
      <c r="T2800" s="48" t="n"/>
      <c r="V2800" s="48" t="n"/>
      <c r="AA2800" s="39" t="n"/>
    </row>
    <row r="2801">
      <c r="B2801" s="48" t="n"/>
      <c r="C2801" s="48" t="n"/>
      <c r="D2801" s="48" t="n"/>
      <c r="E2801" s="48" t="n"/>
      <c r="F2801" s="48" t="n"/>
      <c r="Q2801" s="48" t="n"/>
      <c r="T2801" s="48" t="n"/>
      <c r="V2801" s="48" t="n"/>
      <c r="AA2801" s="39" t="n"/>
    </row>
    <row r="2802">
      <c r="B2802" s="48" t="n"/>
      <c r="C2802" s="48" t="n"/>
      <c r="D2802" s="48" t="n"/>
      <c r="E2802" s="48" t="n"/>
      <c r="F2802" s="48" t="n"/>
      <c r="Q2802" s="48" t="n"/>
      <c r="T2802" s="48" t="n"/>
      <c r="V2802" s="48" t="n"/>
      <c r="AA2802" s="39" t="n"/>
    </row>
    <row r="2803">
      <c r="B2803" s="48" t="n"/>
      <c r="C2803" s="48" t="n"/>
      <c r="D2803" s="48" t="n"/>
      <c r="E2803" s="48" t="n"/>
      <c r="F2803" s="48" t="n"/>
      <c r="Q2803" s="48" t="n"/>
      <c r="T2803" s="48" t="n"/>
      <c r="V2803" s="48" t="n"/>
      <c r="AA2803" s="39" t="n"/>
    </row>
    <row r="2804">
      <c r="B2804" s="48" t="n"/>
      <c r="C2804" s="48" t="n"/>
      <c r="D2804" s="48" t="n"/>
      <c r="E2804" s="48" t="n"/>
      <c r="F2804" s="48" t="n"/>
      <c r="Q2804" s="48" t="n"/>
      <c r="T2804" s="48" t="n"/>
      <c r="V2804" s="48" t="n"/>
      <c r="AA2804" s="39" t="n"/>
    </row>
    <row r="2805">
      <c r="B2805" s="48" t="n"/>
      <c r="C2805" s="48" t="n"/>
      <c r="D2805" s="48" t="n"/>
      <c r="E2805" s="48" t="n"/>
      <c r="F2805" s="48" t="n"/>
      <c r="Q2805" s="48" t="n"/>
      <c r="T2805" s="48" t="n"/>
      <c r="V2805" s="48" t="n"/>
      <c r="AA2805" s="39" t="n"/>
    </row>
    <row r="2806">
      <c r="B2806" s="48" t="n"/>
      <c r="C2806" s="48" t="n"/>
      <c r="D2806" s="48" t="n"/>
      <c r="E2806" s="48" t="n"/>
      <c r="F2806" s="48" t="n"/>
      <c r="Q2806" s="48" t="n"/>
      <c r="T2806" s="48" t="n"/>
      <c r="V2806" s="48" t="n"/>
      <c r="AA2806" s="39" t="n"/>
    </row>
    <row r="2807">
      <c r="B2807" s="48" t="n"/>
      <c r="C2807" s="48" t="n"/>
      <c r="D2807" s="48" t="n"/>
      <c r="E2807" s="48" t="n"/>
      <c r="F2807" s="48" t="n"/>
      <c r="Q2807" s="48" t="n"/>
      <c r="T2807" s="48" t="n"/>
      <c r="V2807" s="48" t="n"/>
      <c r="AA2807" s="39" t="n"/>
    </row>
    <row r="2808">
      <c r="B2808" s="48" t="n"/>
      <c r="C2808" s="48" t="n"/>
      <c r="D2808" s="48" t="n"/>
      <c r="E2808" s="48" t="n"/>
      <c r="F2808" s="48" t="n"/>
      <c r="Q2808" s="48" t="n"/>
      <c r="T2808" s="48" t="n"/>
      <c r="V2808" s="48" t="n"/>
      <c r="AA2808" s="39" t="n"/>
    </row>
    <row r="2809">
      <c r="B2809" s="48" t="n"/>
      <c r="C2809" s="48" t="n"/>
      <c r="D2809" s="48" t="n"/>
      <c r="E2809" s="48" t="n"/>
      <c r="F2809" s="48" t="n"/>
      <c r="Q2809" s="48" t="n"/>
      <c r="T2809" s="48" t="n"/>
      <c r="V2809" s="48" t="n"/>
      <c r="AA2809" s="39" t="n"/>
    </row>
    <row r="2810">
      <c r="B2810" s="48" t="n"/>
      <c r="C2810" s="48" t="n"/>
      <c r="D2810" s="48" t="n"/>
      <c r="E2810" s="48" t="n"/>
      <c r="F2810" s="48" t="n"/>
      <c r="Q2810" s="48" t="n"/>
      <c r="T2810" s="48" t="n"/>
      <c r="V2810" s="48" t="n"/>
      <c r="AA2810" s="39" t="n"/>
    </row>
    <row r="2811">
      <c r="B2811" s="48" t="n"/>
      <c r="C2811" s="48" t="n"/>
      <c r="D2811" s="48" t="n"/>
      <c r="E2811" s="48" t="n"/>
      <c r="F2811" s="48" t="n"/>
      <c r="Q2811" s="48" t="n"/>
      <c r="T2811" s="48" t="n"/>
      <c r="V2811" s="48" t="n"/>
      <c r="AA2811" s="39" t="n"/>
    </row>
    <row r="2812">
      <c r="B2812" s="48" t="n"/>
      <c r="C2812" s="48" t="n"/>
      <c r="D2812" s="48" t="n"/>
      <c r="E2812" s="48" t="n"/>
      <c r="F2812" s="48" t="n"/>
      <c r="Q2812" s="48" t="n"/>
      <c r="T2812" s="48" t="n"/>
      <c r="V2812" s="48" t="n"/>
      <c r="AA2812" s="39" t="n"/>
    </row>
    <row r="2813">
      <c r="B2813" s="48" t="n"/>
      <c r="C2813" s="48" t="n"/>
      <c r="D2813" s="48" t="n"/>
      <c r="E2813" s="48" t="n"/>
      <c r="F2813" s="48" t="n"/>
      <c r="Q2813" s="48" t="n"/>
      <c r="T2813" s="48" t="n"/>
      <c r="V2813" s="48" t="n"/>
      <c r="AA2813" s="39" t="n"/>
    </row>
    <row r="2814">
      <c r="B2814" s="48" t="n"/>
      <c r="C2814" s="48" t="n"/>
      <c r="D2814" s="48" t="n"/>
      <c r="E2814" s="48" t="n"/>
      <c r="F2814" s="48" t="n"/>
      <c r="Q2814" s="48" t="n"/>
      <c r="T2814" s="48" t="n"/>
      <c r="V2814" s="48" t="n"/>
      <c r="AA2814" s="39" t="n"/>
    </row>
    <row r="2815">
      <c r="B2815" s="48" t="n"/>
      <c r="C2815" s="48" t="n"/>
      <c r="D2815" s="48" t="n"/>
      <c r="E2815" s="48" t="n"/>
      <c r="F2815" s="48" t="n"/>
      <c r="Q2815" s="48" t="n"/>
      <c r="T2815" s="48" t="n"/>
      <c r="V2815" s="48" t="n"/>
      <c r="AA2815" s="39" t="n"/>
    </row>
    <row r="2816">
      <c r="B2816" s="48" t="n"/>
      <c r="C2816" s="48" t="n"/>
      <c r="D2816" s="48" t="n"/>
      <c r="E2816" s="48" t="n"/>
      <c r="F2816" s="48" t="n"/>
      <c r="Q2816" s="48" t="n"/>
      <c r="T2816" s="48" t="n"/>
      <c r="V2816" s="48" t="n"/>
      <c r="AA2816" s="39" t="n"/>
    </row>
    <row r="2817">
      <c r="B2817" s="48" t="n"/>
      <c r="C2817" s="48" t="n"/>
      <c r="D2817" s="48" t="n"/>
      <c r="E2817" s="48" t="n"/>
      <c r="F2817" s="48" t="n"/>
      <c r="Q2817" s="48" t="n"/>
      <c r="T2817" s="48" t="n"/>
      <c r="V2817" s="48" t="n"/>
      <c r="AA2817" s="39" t="n"/>
    </row>
    <row r="2818">
      <c r="B2818" s="48" t="n"/>
      <c r="C2818" s="48" t="n"/>
      <c r="D2818" s="48" t="n"/>
      <c r="E2818" s="48" t="n"/>
      <c r="F2818" s="48" t="n"/>
      <c r="Q2818" s="48" t="n"/>
      <c r="T2818" s="48" t="n"/>
      <c r="V2818" s="48" t="n"/>
      <c r="AA2818" s="39" t="n"/>
    </row>
    <row r="2819">
      <c r="B2819" s="48" t="n"/>
      <c r="C2819" s="48" t="n"/>
      <c r="D2819" s="48" t="n"/>
      <c r="E2819" s="48" t="n"/>
      <c r="F2819" s="48" t="n"/>
      <c r="Q2819" s="48" t="n"/>
      <c r="T2819" s="48" t="n"/>
      <c r="V2819" s="48" t="n"/>
      <c r="AA2819" s="39" t="n"/>
    </row>
    <row r="2820">
      <c r="B2820" s="48" t="n"/>
      <c r="C2820" s="48" t="n"/>
      <c r="D2820" s="48" t="n"/>
      <c r="E2820" s="48" t="n"/>
      <c r="F2820" s="48" t="n"/>
      <c r="Q2820" s="48" t="n"/>
      <c r="T2820" s="48" t="n"/>
      <c r="V2820" s="48" t="n"/>
      <c r="AA2820" s="39" t="n"/>
    </row>
    <row r="2821">
      <c r="B2821" s="48" t="n"/>
      <c r="C2821" s="48" t="n"/>
      <c r="D2821" s="48" t="n"/>
      <c r="E2821" s="48" t="n"/>
      <c r="F2821" s="48" t="n"/>
      <c r="Q2821" s="48" t="n"/>
      <c r="T2821" s="48" t="n"/>
      <c r="V2821" s="48" t="n"/>
      <c r="AA2821" s="39" t="n"/>
    </row>
    <row r="2822">
      <c r="B2822" s="48" t="n"/>
      <c r="C2822" s="48" t="n"/>
      <c r="D2822" s="48" t="n"/>
      <c r="E2822" s="48" t="n"/>
      <c r="F2822" s="48" t="n"/>
      <c r="Q2822" s="48" t="n"/>
      <c r="T2822" s="48" t="n"/>
      <c r="V2822" s="48" t="n"/>
      <c r="AA2822" s="39" t="n"/>
    </row>
    <row r="2823">
      <c r="B2823" s="48" t="n"/>
      <c r="C2823" s="48" t="n"/>
      <c r="D2823" s="48" t="n"/>
      <c r="E2823" s="48" t="n"/>
      <c r="F2823" s="48" t="n"/>
      <c r="Q2823" s="48" t="n"/>
      <c r="T2823" s="48" t="n"/>
      <c r="V2823" s="48" t="n"/>
      <c r="AA2823" s="39" t="n"/>
    </row>
    <row r="2824">
      <c r="B2824" s="48" t="n"/>
      <c r="C2824" s="48" t="n"/>
      <c r="D2824" s="48" t="n"/>
      <c r="E2824" s="48" t="n"/>
      <c r="F2824" s="48" t="n"/>
      <c r="Q2824" s="48" t="n"/>
      <c r="T2824" s="48" t="n"/>
      <c r="V2824" s="48" t="n"/>
      <c r="AA2824" s="39" t="n"/>
    </row>
    <row r="2825">
      <c r="B2825" s="48" t="n"/>
      <c r="C2825" s="48" t="n"/>
      <c r="D2825" s="48" t="n"/>
      <c r="E2825" s="48" t="n"/>
      <c r="F2825" s="48" t="n"/>
      <c r="Q2825" s="48" t="n"/>
      <c r="T2825" s="48" t="n"/>
      <c r="V2825" s="48" t="n"/>
      <c r="AA2825" s="39" t="n"/>
    </row>
    <row r="2826">
      <c r="B2826" s="48" t="n"/>
      <c r="C2826" s="48" t="n"/>
      <c r="D2826" s="48" t="n"/>
      <c r="E2826" s="48" t="n"/>
      <c r="F2826" s="48" t="n"/>
      <c r="Q2826" s="48" t="n"/>
      <c r="T2826" s="48" t="n"/>
      <c r="V2826" s="48" t="n"/>
      <c r="AA2826" s="39" t="n"/>
    </row>
    <row r="2827">
      <c r="B2827" s="48" t="n"/>
      <c r="C2827" s="48" t="n"/>
      <c r="D2827" s="48" t="n"/>
      <c r="E2827" s="48" t="n"/>
      <c r="F2827" s="48" t="n"/>
      <c r="Q2827" s="48" t="n"/>
      <c r="T2827" s="48" t="n"/>
      <c r="V2827" s="48" t="n"/>
      <c r="AA2827" s="39" t="n"/>
    </row>
    <row r="2828">
      <c r="B2828" s="48" t="n"/>
      <c r="C2828" s="48" t="n"/>
      <c r="D2828" s="48" t="n"/>
      <c r="E2828" s="48" t="n"/>
      <c r="F2828" s="48" t="n"/>
      <c r="Q2828" s="48" t="n"/>
      <c r="T2828" s="48" t="n"/>
      <c r="V2828" s="48" t="n"/>
      <c r="AA2828" s="39" t="n"/>
    </row>
    <row r="2829">
      <c r="B2829" s="48" t="n"/>
      <c r="C2829" s="48" t="n"/>
      <c r="D2829" s="48" t="n"/>
      <c r="E2829" s="48" t="n"/>
      <c r="F2829" s="48" t="n"/>
      <c r="Q2829" s="48" t="n"/>
      <c r="T2829" s="48" t="n"/>
      <c r="V2829" s="48" t="n"/>
      <c r="AA2829" s="39" t="n"/>
    </row>
    <row r="2830">
      <c r="B2830" s="48" t="n"/>
      <c r="C2830" s="48" t="n"/>
      <c r="D2830" s="48" t="n"/>
      <c r="E2830" s="48" t="n"/>
      <c r="F2830" s="48" t="n"/>
      <c r="Q2830" s="48" t="n"/>
      <c r="T2830" s="48" t="n"/>
      <c r="V2830" s="48" t="n"/>
      <c r="AA2830" s="39" t="n"/>
    </row>
    <row r="2831">
      <c r="B2831" s="48" t="n"/>
      <c r="C2831" s="48" t="n"/>
      <c r="D2831" s="48" t="n"/>
      <c r="E2831" s="48" t="n"/>
      <c r="F2831" s="48" t="n"/>
      <c r="Q2831" s="48" t="n"/>
      <c r="T2831" s="48" t="n"/>
      <c r="V2831" s="48" t="n"/>
      <c r="AA2831" s="39" t="n"/>
    </row>
    <row r="2832">
      <c r="B2832" s="48" t="n"/>
      <c r="C2832" s="48" t="n"/>
      <c r="D2832" s="48" t="n"/>
      <c r="E2832" s="48" t="n"/>
      <c r="F2832" s="48" t="n"/>
      <c r="Q2832" s="48" t="n"/>
      <c r="T2832" s="48" t="n"/>
      <c r="V2832" s="48" t="n"/>
      <c r="AA2832" s="39" t="n"/>
    </row>
    <row r="2833">
      <c r="B2833" s="48" t="n"/>
      <c r="C2833" s="48" t="n"/>
      <c r="D2833" s="48" t="n"/>
      <c r="E2833" s="48" t="n"/>
      <c r="F2833" s="48" t="n"/>
      <c r="Q2833" s="48" t="n"/>
      <c r="T2833" s="48" t="n"/>
      <c r="V2833" s="48" t="n"/>
      <c r="AA2833" s="39" t="n"/>
    </row>
    <row r="2834">
      <c r="B2834" s="48" t="n"/>
      <c r="C2834" s="48" t="n"/>
      <c r="D2834" s="48" t="n"/>
      <c r="E2834" s="48" t="n"/>
      <c r="F2834" s="48" t="n"/>
      <c r="Q2834" s="48" t="n"/>
      <c r="T2834" s="48" t="n"/>
      <c r="V2834" s="48" t="n"/>
      <c r="AA2834" s="39" t="n"/>
    </row>
    <row r="2835">
      <c r="B2835" s="48" t="n"/>
      <c r="C2835" s="48" t="n"/>
      <c r="D2835" s="48" t="n"/>
      <c r="E2835" s="48" t="n"/>
      <c r="F2835" s="48" t="n"/>
      <c r="Q2835" s="48" t="n"/>
      <c r="T2835" s="48" t="n"/>
      <c r="V2835" s="48" t="n"/>
      <c r="AA2835" s="39" t="n"/>
    </row>
    <row r="2836">
      <c r="B2836" s="48" t="n"/>
      <c r="C2836" s="48" t="n"/>
      <c r="D2836" s="48" t="n"/>
      <c r="E2836" s="48" t="n"/>
      <c r="F2836" s="48" t="n"/>
      <c r="Q2836" s="48" t="n"/>
      <c r="T2836" s="48" t="n"/>
      <c r="V2836" s="48" t="n"/>
      <c r="AA2836" s="39" t="n"/>
    </row>
    <row r="2837">
      <c r="B2837" s="48" t="n"/>
      <c r="C2837" s="48" t="n"/>
      <c r="D2837" s="48" t="n"/>
      <c r="E2837" s="48" t="n"/>
      <c r="F2837" s="48" t="n"/>
      <c r="Q2837" s="48" t="n"/>
      <c r="T2837" s="48" t="n"/>
      <c r="V2837" s="48" t="n"/>
      <c r="AA2837" s="39" t="n"/>
    </row>
    <row r="2838">
      <c r="B2838" s="48" t="n"/>
      <c r="C2838" s="48" t="n"/>
      <c r="D2838" s="48" t="n"/>
      <c r="E2838" s="48" t="n"/>
      <c r="F2838" s="48" t="n"/>
      <c r="Q2838" s="48" t="n"/>
      <c r="T2838" s="48" t="n"/>
      <c r="V2838" s="48" t="n"/>
      <c r="AA2838" s="39" t="n"/>
    </row>
    <row r="2839">
      <c r="B2839" s="48" t="n"/>
      <c r="C2839" s="48" t="n"/>
      <c r="D2839" s="48" t="n"/>
      <c r="E2839" s="48" t="n"/>
      <c r="F2839" s="48" t="n"/>
      <c r="Q2839" s="48" t="n"/>
      <c r="T2839" s="48" t="n"/>
      <c r="V2839" s="48" t="n"/>
      <c r="AA2839" s="39" t="n"/>
    </row>
    <row r="2840">
      <c r="B2840" s="48" t="n"/>
      <c r="C2840" s="48" t="n"/>
      <c r="D2840" s="48" t="n"/>
      <c r="E2840" s="48" t="n"/>
      <c r="F2840" s="48" t="n"/>
      <c r="Q2840" s="48" t="n"/>
      <c r="T2840" s="48" t="n"/>
      <c r="V2840" s="48" t="n"/>
      <c r="AA2840" s="39" t="n"/>
    </row>
    <row r="2841">
      <c r="B2841" s="48" t="n"/>
      <c r="C2841" s="48" t="n"/>
      <c r="D2841" s="48" t="n"/>
      <c r="E2841" s="48" t="n"/>
      <c r="F2841" s="48" t="n"/>
      <c r="Q2841" s="48" t="n"/>
      <c r="T2841" s="48" t="n"/>
      <c r="V2841" s="48" t="n"/>
      <c r="AA2841" s="39" t="n"/>
    </row>
    <row r="2842">
      <c r="B2842" s="48" t="n"/>
      <c r="C2842" s="48" t="n"/>
      <c r="D2842" s="48" t="n"/>
      <c r="E2842" s="48" t="n"/>
      <c r="F2842" s="48" t="n"/>
      <c r="Q2842" s="48" t="n"/>
      <c r="T2842" s="48" t="n"/>
      <c r="V2842" s="48" t="n"/>
      <c r="AA2842" s="39" t="n"/>
    </row>
    <row r="2843">
      <c r="B2843" s="48" t="n"/>
      <c r="C2843" s="48" t="n"/>
      <c r="D2843" s="48" t="n"/>
      <c r="E2843" s="48" t="n"/>
      <c r="F2843" s="48" t="n"/>
      <c r="Q2843" s="48" t="n"/>
      <c r="T2843" s="48" t="n"/>
      <c r="V2843" s="48" t="n"/>
      <c r="AA2843" s="39" t="n"/>
    </row>
    <row r="2844">
      <c r="B2844" s="48" t="n"/>
      <c r="C2844" s="48" t="n"/>
      <c r="D2844" s="48" t="n"/>
      <c r="E2844" s="48" t="n"/>
      <c r="F2844" s="48" t="n"/>
      <c r="Q2844" s="48" t="n"/>
      <c r="T2844" s="48" t="n"/>
      <c r="V2844" s="48" t="n"/>
      <c r="AA2844" s="39" t="n"/>
    </row>
    <row r="2845">
      <c r="B2845" s="48" t="n"/>
      <c r="C2845" s="48" t="n"/>
      <c r="D2845" s="48" t="n"/>
      <c r="E2845" s="48" t="n"/>
      <c r="F2845" s="48" t="n"/>
      <c r="Q2845" s="48" t="n"/>
      <c r="T2845" s="48" t="n"/>
      <c r="V2845" s="48" t="n"/>
      <c r="AA2845" s="39" t="n"/>
    </row>
    <row r="2846">
      <c r="B2846" s="48" t="n"/>
      <c r="C2846" s="48" t="n"/>
      <c r="D2846" s="48" t="n"/>
      <c r="E2846" s="48" t="n"/>
      <c r="F2846" s="48" t="n"/>
      <c r="Q2846" s="48" t="n"/>
      <c r="T2846" s="48" t="n"/>
      <c r="V2846" s="48" t="n"/>
      <c r="AA2846" s="39" t="n"/>
    </row>
    <row r="2847">
      <c r="B2847" s="48" t="n"/>
      <c r="C2847" s="48" t="n"/>
      <c r="D2847" s="48" t="n"/>
      <c r="E2847" s="48" t="n"/>
      <c r="F2847" s="48" t="n"/>
      <c r="Q2847" s="48" t="n"/>
      <c r="T2847" s="48" t="n"/>
      <c r="V2847" s="48" t="n"/>
      <c r="AA2847" s="39" t="n"/>
    </row>
    <row r="2848">
      <c r="B2848" s="48" t="n"/>
      <c r="C2848" s="48" t="n"/>
      <c r="D2848" s="48" t="n"/>
      <c r="E2848" s="48" t="n"/>
      <c r="F2848" s="48" t="n"/>
      <c r="Q2848" s="48" t="n"/>
      <c r="T2848" s="48" t="n"/>
      <c r="V2848" s="48" t="n"/>
      <c r="AA2848" s="39" t="n"/>
    </row>
    <row r="2849">
      <c r="B2849" s="48" t="n"/>
      <c r="C2849" s="48" t="n"/>
      <c r="D2849" s="48" t="n"/>
      <c r="E2849" s="48" t="n"/>
      <c r="F2849" s="48" t="n"/>
      <c r="Q2849" s="48" t="n"/>
      <c r="T2849" s="48" t="n"/>
      <c r="V2849" s="48" t="n"/>
      <c r="AA2849" s="39" t="n"/>
    </row>
    <row r="2850">
      <c r="B2850" s="48" t="n"/>
      <c r="C2850" s="48" t="n"/>
      <c r="D2850" s="48" t="n"/>
      <c r="E2850" s="48" t="n"/>
      <c r="F2850" s="48" t="n"/>
      <c r="Q2850" s="48" t="n"/>
      <c r="T2850" s="48" t="n"/>
      <c r="V2850" s="48" t="n"/>
      <c r="AA2850" s="39" t="n"/>
    </row>
    <row r="2851">
      <c r="B2851" s="48" t="n"/>
      <c r="C2851" s="48" t="n"/>
      <c r="D2851" s="48" t="n"/>
      <c r="E2851" s="48" t="n"/>
      <c r="F2851" s="48" t="n"/>
      <c r="Q2851" s="48" t="n"/>
      <c r="T2851" s="48" t="n"/>
      <c r="V2851" s="48" t="n"/>
      <c r="AA2851" s="39" t="n"/>
    </row>
    <row r="2852">
      <c r="B2852" s="48" t="n"/>
      <c r="C2852" s="48" t="n"/>
      <c r="D2852" s="48" t="n"/>
      <c r="E2852" s="48" t="n"/>
      <c r="F2852" s="48" t="n"/>
      <c r="Q2852" s="48" t="n"/>
      <c r="T2852" s="48" t="n"/>
      <c r="V2852" s="48" t="n"/>
      <c r="AA2852" s="39" t="n"/>
    </row>
    <row r="2853">
      <c r="B2853" s="48" t="n"/>
      <c r="C2853" s="48" t="n"/>
      <c r="D2853" s="48" t="n"/>
      <c r="E2853" s="48" t="n"/>
      <c r="F2853" s="48" t="n"/>
      <c r="Q2853" s="48" t="n"/>
      <c r="T2853" s="48" t="n"/>
      <c r="V2853" s="48" t="n"/>
      <c r="AA2853" s="39" t="n"/>
    </row>
    <row r="2854">
      <c r="B2854" s="48" t="n"/>
      <c r="C2854" s="48" t="n"/>
      <c r="D2854" s="48" t="n"/>
      <c r="E2854" s="48" t="n"/>
      <c r="F2854" s="48" t="n"/>
      <c r="Q2854" s="48" t="n"/>
      <c r="T2854" s="48" t="n"/>
      <c r="V2854" s="48" t="n"/>
      <c r="AA2854" s="39" t="n"/>
    </row>
    <row r="2855">
      <c r="B2855" s="48" t="n"/>
      <c r="C2855" s="48" t="n"/>
      <c r="D2855" s="48" t="n"/>
      <c r="E2855" s="48" t="n"/>
      <c r="F2855" s="48" t="n"/>
      <c r="Q2855" s="48" t="n"/>
      <c r="T2855" s="48" t="n"/>
      <c r="V2855" s="48" t="n"/>
      <c r="AA2855" s="39" t="n"/>
    </row>
    <row r="2856">
      <c r="B2856" s="48" t="n"/>
      <c r="C2856" s="48" t="n"/>
      <c r="D2856" s="48" t="n"/>
      <c r="E2856" s="48" t="n"/>
      <c r="F2856" s="48" t="n"/>
      <c r="Q2856" s="48" t="n"/>
      <c r="T2856" s="48" t="n"/>
      <c r="V2856" s="48" t="n"/>
      <c r="AA2856" s="39" t="n"/>
    </row>
    <row r="2857">
      <c r="B2857" s="48" t="n"/>
      <c r="C2857" s="48" t="n"/>
      <c r="D2857" s="48" t="n"/>
      <c r="E2857" s="48" t="n"/>
      <c r="F2857" s="48" t="n"/>
      <c r="Q2857" s="48" t="n"/>
      <c r="T2857" s="48" t="n"/>
      <c r="V2857" s="48" t="n"/>
      <c r="AA2857" s="39" t="n"/>
    </row>
    <row r="2858">
      <c r="B2858" s="48" t="n"/>
      <c r="C2858" s="48" t="n"/>
      <c r="D2858" s="48" t="n"/>
      <c r="E2858" s="48" t="n"/>
      <c r="F2858" s="48" t="n"/>
      <c r="Q2858" s="48" t="n"/>
      <c r="T2858" s="48" t="n"/>
      <c r="V2858" s="48" t="n"/>
      <c r="AA2858" s="39" t="n"/>
    </row>
    <row r="2859">
      <c r="B2859" s="48" t="n"/>
      <c r="C2859" s="48" t="n"/>
      <c r="D2859" s="48" t="n"/>
      <c r="E2859" s="48" t="n"/>
      <c r="F2859" s="48" t="n"/>
      <c r="Q2859" s="48" t="n"/>
      <c r="T2859" s="48" t="n"/>
      <c r="V2859" s="48" t="n"/>
      <c r="AA2859" s="39" t="n"/>
    </row>
    <row r="2860">
      <c r="B2860" s="48" t="n"/>
      <c r="C2860" s="48" t="n"/>
      <c r="D2860" s="48" t="n"/>
      <c r="E2860" s="48" t="n"/>
      <c r="F2860" s="48" t="n"/>
      <c r="Q2860" s="48" t="n"/>
      <c r="T2860" s="48" t="n"/>
      <c r="V2860" s="48" t="n"/>
      <c r="AA2860" s="39" t="n"/>
    </row>
    <row r="2861">
      <c r="B2861" s="48" t="n"/>
      <c r="C2861" s="48" t="n"/>
      <c r="D2861" s="48" t="n"/>
      <c r="E2861" s="48" t="n"/>
      <c r="F2861" s="48" t="n"/>
      <c r="Q2861" s="48" t="n"/>
      <c r="T2861" s="48" t="n"/>
      <c r="V2861" s="48" t="n"/>
      <c r="AA2861" s="39" t="n"/>
    </row>
    <row r="2862">
      <c r="B2862" s="48" t="n"/>
      <c r="C2862" s="48" t="n"/>
      <c r="D2862" s="48" t="n"/>
      <c r="E2862" s="48" t="n"/>
      <c r="F2862" s="48" t="n"/>
      <c r="Q2862" s="48" t="n"/>
      <c r="T2862" s="48" t="n"/>
      <c r="V2862" s="48" t="n"/>
      <c r="AA2862" s="39" t="n"/>
    </row>
    <row r="2863">
      <c r="B2863" s="48" t="n"/>
      <c r="C2863" s="48" t="n"/>
      <c r="D2863" s="48" t="n"/>
      <c r="E2863" s="48" t="n"/>
      <c r="F2863" s="48" t="n"/>
      <c r="Q2863" s="48" t="n"/>
      <c r="T2863" s="48" t="n"/>
      <c r="V2863" s="48" t="n"/>
      <c r="AA2863" s="39" t="n"/>
    </row>
    <row r="2864">
      <c r="B2864" s="48" t="n"/>
      <c r="C2864" s="48" t="n"/>
      <c r="D2864" s="48" t="n"/>
      <c r="E2864" s="48" t="n"/>
      <c r="F2864" s="48" t="n"/>
      <c r="Q2864" s="48" t="n"/>
      <c r="T2864" s="48" t="n"/>
      <c r="V2864" s="48" t="n"/>
      <c r="AA2864" s="39" t="n"/>
    </row>
    <row r="2865">
      <c r="B2865" s="48" t="n"/>
      <c r="C2865" s="48" t="n"/>
      <c r="D2865" s="48" t="n"/>
      <c r="E2865" s="48" t="n"/>
      <c r="F2865" s="48" t="n"/>
      <c r="Q2865" s="48" t="n"/>
      <c r="T2865" s="48" t="n"/>
      <c r="V2865" s="48" t="n"/>
      <c r="AA2865" s="39" t="n"/>
    </row>
    <row r="2866">
      <c r="B2866" s="48" t="n"/>
      <c r="C2866" s="48" t="n"/>
      <c r="D2866" s="48" t="n"/>
      <c r="E2866" s="48" t="n"/>
      <c r="F2866" s="48" t="n"/>
      <c r="Q2866" s="48" t="n"/>
      <c r="T2866" s="48" t="n"/>
      <c r="V2866" s="48" t="n"/>
      <c r="AA2866" s="39" t="n"/>
    </row>
    <row r="2867">
      <c r="B2867" s="48" t="n"/>
      <c r="C2867" s="48" t="n"/>
      <c r="D2867" s="48" t="n"/>
      <c r="E2867" s="48" t="n"/>
      <c r="F2867" s="48" t="n"/>
      <c r="Q2867" s="48" t="n"/>
      <c r="T2867" s="48" t="n"/>
      <c r="V2867" s="48" t="n"/>
      <c r="AA2867" s="39" t="n"/>
    </row>
    <row r="2868">
      <c r="B2868" s="48" t="n"/>
      <c r="C2868" s="48" t="n"/>
      <c r="D2868" s="48" t="n"/>
      <c r="E2868" s="48" t="n"/>
      <c r="F2868" s="48" t="n"/>
      <c r="Q2868" s="48" t="n"/>
      <c r="T2868" s="48" t="n"/>
      <c r="V2868" s="48" t="n"/>
      <c r="AA2868" s="39" t="n"/>
    </row>
    <row r="2869">
      <c r="B2869" s="48" t="n"/>
      <c r="C2869" s="48" t="n"/>
      <c r="D2869" s="48" t="n"/>
      <c r="E2869" s="48" t="n"/>
      <c r="F2869" s="48" t="n"/>
      <c r="Q2869" s="48" t="n"/>
      <c r="T2869" s="48" t="n"/>
      <c r="V2869" s="48" t="n"/>
      <c r="AA2869" s="39" t="n"/>
    </row>
    <row r="2870">
      <c r="B2870" s="48" t="n"/>
      <c r="C2870" s="48" t="n"/>
      <c r="D2870" s="48" t="n"/>
      <c r="E2870" s="48" t="n"/>
      <c r="F2870" s="48" t="n"/>
      <c r="Q2870" s="48" t="n"/>
      <c r="T2870" s="48" t="n"/>
      <c r="V2870" s="48" t="n"/>
      <c r="AA2870" s="39" t="n"/>
    </row>
    <row r="2871">
      <c r="B2871" s="48" t="n"/>
      <c r="C2871" s="48" t="n"/>
      <c r="D2871" s="48" t="n"/>
      <c r="E2871" s="48" t="n"/>
      <c r="F2871" s="48" t="n"/>
      <c r="Q2871" s="48" t="n"/>
      <c r="T2871" s="48" t="n"/>
      <c r="V2871" s="48" t="n"/>
      <c r="AA2871" s="39" t="n"/>
    </row>
    <row r="2872">
      <c r="B2872" s="48" t="n"/>
      <c r="C2872" s="48" t="n"/>
      <c r="D2872" s="48" t="n"/>
      <c r="E2872" s="48" t="n"/>
      <c r="F2872" s="48" t="n"/>
      <c r="Q2872" s="48" t="n"/>
      <c r="T2872" s="48" t="n"/>
      <c r="V2872" s="48" t="n"/>
      <c r="AA2872" s="39" t="n"/>
    </row>
    <row r="2873">
      <c r="B2873" s="48" t="n"/>
      <c r="C2873" s="48" t="n"/>
      <c r="D2873" s="48" t="n"/>
      <c r="E2873" s="48" t="n"/>
      <c r="F2873" s="48" t="n"/>
      <c r="Q2873" s="48" t="n"/>
      <c r="T2873" s="48" t="n"/>
      <c r="V2873" s="48" t="n"/>
      <c r="AA2873" s="39" t="n"/>
    </row>
    <row r="2874">
      <c r="B2874" s="48" t="n"/>
      <c r="C2874" s="48" t="n"/>
      <c r="D2874" s="48" t="n"/>
      <c r="E2874" s="48" t="n"/>
      <c r="F2874" s="48" t="n"/>
      <c r="Q2874" s="48" t="n"/>
      <c r="T2874" s="48" t="n"/>
      <c r="V2874" s="48" t="n"/>
      <c r="AA2874" s="39" t="n"/>
    </row>
    <row r="2875">
      <c r="B2875" s="48" t="n"/>
      <c r="C2875" s="48" t="n"/>
      <c r="D2875" s="48" t="n"/>
      <c r="E2875" s="48" t="n"/>
      <c r="F2875" s="48" t="n"/>
      <c r="Q2875" s="48" t="n"/>
      <c r="T2875" s="48" t="n"/>
      <c r="V2875" s="48" t="n"/>
      <c r="AA2875" s="39" t="n"/>
    </row>
    <row r="2876">
      <c r="B2876" s="48" t="n"/>
      <c r="C2876" s="48" t="n"/>
      <c r="D2876" s="48" t="n"/>
      <c r="E2876" s="48" t="n"/>
      <c r="F2876" s="48" t="n"/>
      <c r="Q2876" s="48" t="n"/>
      <c r="T2876" s="48" t="n"/>
      <c r="V2876" s="48" t="n"/>
      <c r="AA2876" s="39" t="n"/>
    </row>
    <row r="2877">
      <c r="B2877" s="48" t="n"/>
      <c r="C2877" s="48" t="n"/>
      <c r="D2877" s="48" t="n"/>
      <c r="E2877" s="48" t="n"/>
      <c r="F2877" s="48" t="n"/>
      <c r="Q2877" s="48" t="n"/>
      <c r="T2877" s="48" t="n"/>
      <c r="V2877" s="48" t="n"/>
      <c r="AA2877" s="39" t="n"/>
    </row>
    <row r="2878">
      <c r="B2878" s="48" t="n"/>
      <c r="C2878" s="48" t="n"/>
      <c r="D2878" s="48" t="n"/>
      <c r="E2878" s="48" t="n"/>
      <c r="F2878" s="48" t="n"/>
      <c r="Q2878" s="48" t="n"/>
      <c r="T2878" s="48" t="n"/>
      <c r="V2878" s="48" t="n"/>
      <c r="AA2878" s="39" t="n"/>
    </row>
    <row r="2879">
      <c r="B2879" s="48" t="n"/>
      <c r="C2879" s="48" t="n"/>
      <c r="D2879" s="48" t="n"/>
      <c r="E2879" s="48" t="n"/>
      <c r="F2879" s="48" t="n"/>
      <c r="Q2879" s="48" t="n"/>
      <c r="T2879" s="48" t="n"/>
      <c r="V2879" s="48" t="n"/>
      <c r="AA2879" s="39" t="n"/>
    </row>
    <row r="2880">
      <c r="B2880" s="48" t="n"/>
      <c r="C2880" s="48" t="n"/>
      <c r="D2880" s="48" t="n"/>
      <c r="E2880" s="48" t="n"/>
      <c r="F2880" s="48" t="n"/>
      <c r="Q2880" s="48" t="n"/>
      <c r="T2880" s="48" t="n"/>
      <c r="V2880" s="48" t="n"/>
      <c r="AA2880" s="39" t="n"/>
    </row>
    <row r="2881">
      <c r="B2881" s="48" t="n"/>
      <c r="C2881" s="48" t="n"/>
      <c r="D2881" s="48" t="n"/>
      <c r="E2881" s="48" t="n"/>
      <c r="F2881" s="48" t="n"/>
      <c r="Q2881" s="48" t="n"/>
      <c r="T2881" s="48" t="n"/>
      <c r="V2881" s="48" t="n"/>
      <c r="AA2881" s="39" t="n"/>
    </row>
    <row r="2882">
      <c r="B2882" s="48" t="n"/>
      <c r="C2882" s="48" t="n"/>
      <c r="D2882" s="48" t="n"/>
      <c r="E2882" s="48" t="n"/>
      <c r="F2882" s="48" t="n"/>
      <c r="Q2882" s="48" t="n"/>
      <c r="T2882" s="48" t="n"/>
      <c r="V2882" s="48" t="n"/>
      <c r="AA2882" s="39" t="n"/>
    </row>
    <row r="2883">
      <c r="B2883" s="48" t="n"/>
      <c r="C2883" s="48" t="n"/>
      <c r="D2883" s="48" t="n"/>
      <c r="E2883" s="48" t="n"/>
      <c r="F2883" s="48" t="n"/>
      <c r="Q2883" s="48" t="n"/>
      <c r="T2883" s="48" t="n"/>
      <c r="V2883" s="48" t="n"/>
      <c r="AA2883" s="39" t="n"/>
    </row>
    <row r="2884">
      <c r="B2884" s="48" t="n"/>
      <c r="C2884" s="48" t="n"/>
      <c r="D2884" s="48" t="n"/>
      <c r="E2884" s="48" t="n"/>
      <c r="F2884" s="48" t="n"/>
      <c r="Q2884" s="48" t="n"/>
      <c r="T2884" s="48" t="n"/>
      <c r="V2884" s="48" t="n"/>
      <c r="AA2884" s="39" t="n"/>
    </row>
    <row r="2885">
      <c r="B2885" s="48" t="n"/>
      <c r="C2885" s="48" t="n"/>
      <c r="D2885" s="48" t="n"/>
      <c r="E2885" s="48" t="n"/>
      <c r="F2885" s="48" t="n"/>
      <c r="Q2885" s="48" t="n"/>
      <c r="T2885" s="48" t="n"/>
      <c r="V2885" s="48" t="n"/>
      <c r="AA2885" s="39" t="n"/>
    </row>
    <row r="2886">
      <c r="B2886" s="48" t="n"/>
      <c r="C2886" s="48" t="n"/>
      <c r="D2886" s="48" t="n"/>
      <c r="E2886" s="48" t="n"/>
      <c r="F2886" s="48" t="n"/>
      <c r="Q2886" s="48" t="n"/>
      <c r="T2886" s="48" t="n"/>
      <c r="V2886" s="48" t="n"/>
      <c r="AA2886" s="39" t="n"/>
    </row>
    <row r="2887">
      <c r="B2887" s="48" t="n"/>
      <c r="C2887" s="48" t="n"/>
      <c r="D2887" s="48" t="n"/>
      <c r="E2887" s="48" t="n"/>
      <c r="F2887" s="48" t="n"/>
      <c r="Q2887" s="48" t="n"/>
      <c r="T2887" s="48" t="n"/>
      <c r="V2887" s="48" t="n"/>
      <c r="AA2887" s="39" t="n"/>
    </row>
    <row r="2888">
      <c r="B2888" s="48" t="n"/>
      <c r="C2888" s="48" t="n"/>
      <c r="D2888" s="48" t="n"/>
      <c r="E2888" s="48" t="n"/>
      <c r="F2888" s="48" t="n"/>
      <c r="Q2888" s="48" t="n"/>
      <c r="T2888" s="48" t="n"/>
      <c r="V2888" s="48" t="n"/>
      <c r="AA2888" s="39" t="n"/>
    </row>
    <row r="2889">
      <c r="B2889" s="48" t="n"/>
      <c r="C2889" s="48" t="n"/>
      <c r="D2889" s="48" t="n"/>
      <c r="E2889" s="48" t="n"/>
      <c r="F2889" s="48" t="n"/>
      <c r="Q2889" s="48" t="n"/>
      <c r="T2889" s="48" t="n"/>
      <c r="V2889" s="48" t="n"/>
      <c r="AA2889" s="39" t="n"/>
    </row>
    <row r="2890">
      <c r="B2890" s="48" t="n"/>
      <c r="C2890" s="48" t="n"/>
      <c r="D2890" s="48" t="n"/>
      <c r="E2890" s="48" t="n"/>
      <c r="F2890" s="48" t="n"/>
      <c r="Q2890" s="48" t="n"/>
      <c r="T2890" s="48" t="n"/>
      <c r="V2890" s="48" t="n"/>
      <c r="AA2890" s="39" t="n"/>
    </row>
    <row r="2891">
      <c r="B2891" s="48" t="n"/>
      <c r="C2891" s="48" t="n"/>
      <c r="D2891" s="48" t="n"/>
      <c r="E2891" s="48" t="n"/>
      <c r="F2891" s="48" t="n"/>
      <c r="Q2891" s="48" t="n"/>
      <c r="T2891" s="48" t="n"/>
      <c r="V2891" s="48" t="n"/>
      <c r="AA2891" s="39" t="n"/>
    </row>
    <row r="2892">
      <c r="B2892" s="48" t="n"/>
      <c r="C2892" s="48" t="n"/>
      <c r="D2892" s="48" t="n"/>
      <c r="E2892" s="48" t="n"/>
      <c r="F2892" s="48" t="n"/>
      <c r="Q2892" s="48" t="n"/>
      <c r="T2892" s="48" t="n"/>
      <c r="V2892" s="48" t="n"/>
      <c r="AA2892" s="39" t="n"/>
    </row>
    <row r="2893">
      <c r="B2893" s="48" t="n"/>
      <c r="C2893" s="48" t="n"/>
      <c r="D2893" s="48" t="n"/>
      <c r="E2893" s="48" t="n"/>
      <c r="F2893" s="48" t="n"/>
      <c r="Q2893" s="48" t="n"/>
      <c r="T2893" s="48" t="n"/>
      <c r="V2893" s="48" t="n"/>
      <c r="AA2893" s="39" t="n"/>
    </row>
    <row r="2894">
      <c r="B2894" s="48" t="n"/>
      <c r="C2894" s="48" t="n"/>
      <c r="D2894" s="48" t="n"/>
      <c r="E2894" s="48" t="n"/>
      <c r="F2894" s="48" t="n"/>
      <c r="Q2894" s="48" t="n"/>
      <c r="T2894" s="48" t="n"/>
      <c r="V2894" s="48" t="n"/>
      <c r="AA2894" s="39" t="n"/>
    </row>
    <row r="2895">
      <c r="B2895" s="48" t="n"/>
      <c r="C2895" s="48" t="n"/>
      <c r="D2895" s="48" t="n"/>
      <c r="E2895" s="48" t="n"/>
      <c r="F2895" s="48" t="n"/>
      <c r="Q2895" s="48" t="n"/>
      <c r="T2895" s="48" t="n"/>
      <c r="V2895" s="48" t="n"/>
      <c r="AA2895" s="39" t="n"/>
    </row>
    <row r="2896">
      <c r="B2896" s="48" t="n"/>
      <c r="C2896" s="48" t="n"/>
      <c r="D2896" s="48" t="n"/>
      <c r="E2896" s="48" t="n"/>
      <c r="F2896" s="48" t="n"/>
      <c r="Q2896" s="48" t="n"/>
      <c r="T2896" s="48" t="n"/>
      <c r="V2896" s="48" t="n"/>
      <c r="AA2896" s="39" t="n"/>
    </row>
    <row r="2897">
      <c r="B2897" s="48" t="n"/>
      <c r="C2897" s="48" t="n"/>
      <c r="D2897" s="48" t="n"/>
      <c r="E2897" s="48" t="n"/>
      <c r="F2897" s="48" t="n"/>
      <c r="Q2897" s="48" t="n"/>
      <c r="T2897" s="48" t="n"/>
      <c r="V2897" s="48" t="n"/>
      <c r="AA2897" s="39" t="n"/>
    </row>
    <row r="2898">
      <c r="B2898" s="48" t="n"/>
      <c r="C2898" s="48" t="n"/>
      <c r="D2898" s="48" t="n"/>
      <c r="E2898" s="48" t="n"/>
      <c r="F2898" s="48" t="n"/>
      <c r="Q2898" s="48" t="n"/>
      <c r="T2898" s="48" t="n"/>
      <c r="V2898" s="48" t="n"/>
      <c r="AA2898" s="39" t="n"/>
    </row>
    <row r="2899">
      <c r="B2899" s="48" t="n"/>
      <c r="C2899" s="48" t="n"/>
      <c r="D2899" s="48" t="n"/>
      <c r="E2899" s="48" t="n"/>
      <c r="F2899" s="48" t="n"/>
      <c r="Q2899" s="48" t="n"/>
      <c r="T2899" s="48" t="n"/>
      <c r="V2899" s="48" t="n"/>
      <c r="AA2899" s="39" t="n"/>
    </row>
    <row r="2900">
      <c r="B2900" s="48" t="n"/>
      <c r="C2900" s="48" t="n"/>
      <c r="D2900" s="48" t="n"/>
      <c r="E2900" s="48" t="n"/>
      <c r="F2900" s="48" t="n"/>
      <c r="Q2900" s="48" t="n"/>
      <c r="T2900" s="48" t="n"/>
      <c r="V2900" s="48" t="n"/>
      <c r="AA2900" s="39" t="n"/>
    </row>
    <row r="2901">
      <c r="B2901" s="48" t="n"/>
      <c r="C2901" s="48" t="n"/>
      <c r="D2901" s="48" t="n"/>
      <c r="E2901" s="48" t="n"/>
      <c r="F2901" s="48" t="n"/>
      <c r="Q2901" s="48" t="n"/>
      <c r="T2901" s="48" t="n"/>
      <c r="V2901" s="48" t="n"/>
      <c r="AA2901" s="39" t="n"/>
    </row>
    <row r="2902">
      <c r="B2902" s="48" t="n"/>
      <c r="C2902" s="48" t="n"/>
      <c r="D2902" s="48" t="n"/>
      <c r="E2902" s="48" t="n"/>
      <c r="F2902" s="48" t="n"/>
      <c r="Q2902" s="48" t="n"/>
      <c r="T2902" s="48" t="n"/>
      <c r="V2902" s="48" t="n"/>
      <c r="AA2902" s="39" t="n"/>
    </row>
    <row r="2903">
      <c r="B2903" s="48" t="n"/>
      <c r="C2903" s="48" t="n"/>
      <c r="D2903" s="48" t="n"/>
      <c r="E2903" s="48" t="n"/>
      <c r="F2903" s="48" t="n"/>
      <c r="Q2903" s="48" t="n"/>
      <c r="T2903" s="48" t="n"/>
      <c r="V2903" s="48" t="n"/>
      <c r="AA2903" s="39" t="n"/>
    </row>
    <row r="2904">
      <c r="B2904" s="48" t="n"/>
      <c r="C2904" s="48" t="n"/>
      <c r="D2904" s="48" t="n"/>
      <c r="E2904" s="48" t="n"/>
      <c r="F2904" s="48" t="n"/>
      <c r="Q2904" s="48" t="n"/>
      <c r="T2904" s="48" t="n"/>
      <c r="V2904" s="48" t="n"/>
      <c r="AA2904" s="39" t="n"/>
    </row>
    <row r="2905">
      <c r="B2905" s="48" t="n"/>
      <c r="C2905" s="48" t="n"/>
      <c r="D2905" s="48" t="n"/>
      <c r="E2905" s="48" t="n"/>
      <c r="F2905" s="48" t="n"/>
      <c r="Q2905" s="48" t="n"/>
      <c r="T2905" s="48" t="n"/>
      <c r="V2905" s="48" t="n"/>
      <c r="AA2905" s="39" t="n"/>
    </row>
    <row r="2906">
      <c r="B2906" s="48" t="n"/>
      <c r="C2906" s="48" t="n"/>
      <c r="D2906" s="48" t="n"/>
      <c r="E2906" s="48" t="n"/>
      <c r="F2906" s="48" t="n"/>
      <c r="Q2906" s="48" t="n"/>
      <c r="T2906" s="48" t="n"/>
      <c r="V2906" s="48" t="n"/>
      <c r="AA2906" s="39" t="n"/>
    </row>
    <row r="2907">
      <c r="B2907" s="48" t="n"/>
      <c r="C2907" s="48" t="n"/>
      <c r="D2907" s="48" t="n"/>
      <c r="E2907" s="48" t="n"/>
      <c r="F2907" s="48" t="n"/>
      <c r="Q2907" s="48" t="n"/>
      <c r="T2907" s="48" t="n"/>
      <c r="V2907" s="48" t="n"/>
      <c r="AA2907" s="39" t="n"/>
    </row>
    <row r="2908">
      <c r="B2908" s="48" t="n"/>
      <c r="C2908" s="48" t="n"/>
      <c r="D2908" s="48" t="n"/>
      <c r="E2908" s="48" t="n"/>
      <c r="F2908" s="48" t="n"/>
      <c r="Q2908" s="48" t="n"/>
      <c r="T2908" s="48" t="n"/>
      <c r="V2908" s="48" t="n"/>
      <c r="AA2908" s="39" t="n"/>
    </row>
    <row r="2909">
      <c r="B2909" s="48" t="n"/>
      <c r="C2909" s="48" t="n"/>
      <c r="D2909" s="48" t="n"/>
      <c r="E2909" s="48" t="n"/>
      <c r="F2909" s="48" t="n"/>
      <c r="Q2909" s="48" t="n"/>
      <c r="T2909" s="48" t="n"/>
      <c r="V2909" s="48" t="n"/>
      <c r="AA2909" s="39" t="n"/>
    </row>
    <row r="2910">
      <c r="B2910" s="48" t="n"/>
      <c r="C2910" s="48" t="n"/>
      <c r="D2910" s="48" t="n"/>
      <c r="E2910" s="48" t="n"/>
      <c r="F2910" s="48" t="n"/>
      <c r="Q2910" s="48" t="n"/>
      <c r="T2910" s="48" t="n"/>
      <c r="V2910" s="48" t="n"/>
      <c r="AA2910" s="39" t="n"/>
    </row>
    <row r="2911">
      <c r="B2911" s="48" t="n"/>
      <c r="C2911" s="48" t="n"/>
      <c r="D2911" s="48" t="n"/>
      <c r="E2911" s="48" t="n"/>
      <c r="F2911" s="48" t="n"/>
      <c r="Q2911" s="48" t="n"/>
      <c r="T2911" s="48" t="n"/>
      <c r="V2911" s="48" t="n"/>
      <c r="AA2911" s="39" t="n"/>
    </row>
    <row r="2912">
      <c r="B2912" s="48" t="n"/>
      <c r="C2912" s="48" t="n"/>
      <c r="D2912" s="48" t="n"/>
      <c r="E2912" s="48" t="n"/>
      <c r="F2912" s="48" t="n"/>
      <c r="Q2912" s="48" t="n"/>
      <c r="T2912" s="48" t="n"/>
      <c r="V2912" s="48" t="n"/>
      <c r="AA2912" s="39" t="n"/>
    </row>
    <row r="2913">
      <c r="B2913" s="48" t="n"/>
      <c r="C2913" s="48" t="n"/>
      <c r="D2913" s="48" t="n"/>
      <c r="E2913" s="48" t="n"/>
      <c r="F2913" s="48" t="n"/>
      <c r="Q2913" s="48" t="n"/>
      <c r="T2913" s="48" t="n"/>
      <c r="V2913" s="48" t="n"/>
      <c r="AA2913" s="39" t="n"/>
    </row>
    <row r="2914">
      <c r="B2914" s="48" t="n"/>
      <c r="C2914" s="48" t="n"/>
      <c r="D2914" s="48" t="n"/>
      <c r="E2914" s="48" t="n"/>
      <c r="F2914" s="48" t="n"/>
      <c r="Q2914" s="48" t="n"/>
      <c r="T2914" s="48" t="n"/>
      <c r="V2914" s="48" t="n"/>
      <c r="AA2914" s="39" t="n"/>
    </row>
    <row r="2915">
      <c r="B2915" s="48" t="n"/>
      <c r="C2915" s="48" t="n"/>
      <c r="D2915" s="48" t="n"/>
      <c r="E2915" s="48" t="n"/>
      <c r="F2915" s="48" t="n"/>
      <c r="Q2915" s="48" t="n"/>
      <c r="T2915" s="48" t="n"/>
      <c r="V2915" s="48" t="n"/>
      <c r="AA2915" s="39" t="n"/>
    </row>
    <row r="2916">
      <c r="B2916" s="48" t="n"/>
      <c r="C2916" s="48" t="n"/>
      <c r="D2916" s="48" t="n"/>
      <c r="E2916" s="48" t="n"/>
      <c r="F2916" s="48" t="n"/>
      <c r="Q2916" s="48" t="n"/>
      <c r="T2916" s="48" t="n"/>
      <c r="V2916" s="48" t="n"/>
      <c r="AA2916" s="39" t="n"/>
    </row>
    <row r="2917">
      <c r="B2917" s="48" t="n"/>
      <c r="C2917" s="48" t="n"/>
      <c r="D2917" s="48" t="n"/>
      <c r="E2917" s="48" t="n"/>
      <c r="F2917" s="48" t="n"/>
      <c r="Q2917" s="48" t="n"/>
      <c r="T2917" s="48" t="n"/>
      <c r="V2917" s="48" t="n"/>
      <c r="AA2917" s="39" t="n"/>
    </row>
    <row r="2918">
      <c r="B2918" s="48" t="n"/>
      <c r="C2918" s="48" t="n"/>
      <c r="D2918" s="48" t="n"/>
      <c r="E2918" s="48" t="n"/>
      <c r="F2918" s="48" t="n"/>
      <c r="Q2918" s="48" t="n"/>
      <c r="T2918" s="48" t="n"/>
      <c r="V2918" s="48" t="n"/>
      <c r="AA2918" s="39" t="n"/>
    </row>
    <row r="2919">
      <c r="B2919" s="48" t="n"/>
      <c r="C2919" s="48" t="n"/>
      <c r="D2919" s="48" t="n"/>
      <c r="E2919" s="48" t="n"/>
      <c r="F2919" s="48" t="n"/>
      <c r="Q2919" s="48" t="n"/>
      <c r="T2919" s="48" t="n"/>
      <c r="V2919" s="48" t="n"/>
      <c r="AA2919" s="39" t="n"/>
    </row>
    <row r="2920">
      <c r="B2920" s="48" t="n"/>
      <c r="C2920" s="48" t="n"/>
      <c r="D2920" s="48" t="n"/>
      <c r="E2920" s="48" t="n"/>
      <c r="F2920" s="48" t="n"/>
      <c r="Q2920" s="48" t="n"/>
      <c r="T2920" s="48" t="n"/>
      <c r="V2920" s="48" t="n"/>
      <c r="AA2920" s="39" t="n"/>
    </row>
    <row r="2921">
      <c r="B2921" s="48" t="n"/>
      <c r="C2921" s="48" t="n"/>
      <c r="D2921" s="48" t="n"/>
      <c r="E2921" s="48" t="n"/>
      <c r="F2921" s="48" t="n"/>
      <c r="Q2921" s="48" t="n"/>
      <c r="T2921" s="48" t="n"/>
      <c r="V2921" s="48" t="n"/>
      <c r="AA2921" s="39" t="n"/>
    </row>
    <row r="2922">
      <c r="B2922" s="48" t="n"/>
      <c r="C2922" s="48" t="n"/>
      <c r="D2922" s="48" t="n"/>
      <c r="E2922" s="48" t="n"/>
      <c r="F2922" s="48" t="n"/>
      <c r="Q2922" s="48" t="n"/>
      <c r="T2922" s="48" t="n"/>
      <c r="V2922" s="48" t="n"/>
      <c r="AA2922" s="39" t="n"/>
    </row>
    <row r="2923">
      <c r="B2923" s="48" t="n"/>
      <c r="C2923" s="48" t="n"/>
      <c r="D2923" s="48" t="n"/>
      <c r="E2923" s="48" t="n"/>
      <c r="F2923" s="48" t="n"/>
      <c r="Q2923" s="48" t="n"/>
      <c r="T2923" s="48" t="n"/>
      <c r="V2923" s="48" t="n"/>
      <c r="AA2923" s="39" t="n"/>
    </row>
    <row r="2924">
      <c r="B2924" s="48" t="n"/>
      <c r="C2924" s="48" t="n"/>
      <c r="D2924" s="48" t="n"/>
      <c r="E2924" s="48" t="n"/>
      <c r="F2924" s="48" t="n"/>
      <c r="Q2924" s="48" t="n"/>
      <c r="T2924" s="48" t="n"/>
      <c r="V2924" s="48" t="n"/>
      <c r="AA2924" s="39" t="n"/>
    </row>
    <row r="2925">
      <c r="B2925" s="48" t="n"/>
      <c r="C2925" s="48" t="n"/>
      <c r="D2925" s="48" t="n"/>
      <c r="E2925" s="48" t="n"/>
      <c r="F2925" s="48" t="n"/>
      <c r="Q2925" s="48" t="n"/>
      <c r="T2925" s="48" t="n"/>
      <c r="V2925" s="48" t="n"/>
      <c r="AA2925" s="39" t="n"/>
    </row>
    <row r="2926">
      <c r="B2926" s="48" t="n"/>
      <c r="C2926" s="48" t="n"/>
      <c r="D2926" s="48" t="n"/>
      <c r="E2926" s="48" t="n"/>
      <c r="F2926" s="48" t="n"/>
      <c r="Q2926" s="48" t="n"/>
      <c r="T2926" s="48" t="n"/>
      <c r="V2926" s="48" t="n"/>
      <c r="AA2926" s="39" t="n"/>
    </row>
    <row r="2927">
      <c r="B2927" s="48" t="n"/>
      <c r="C2927" s="48" t="n"/>
      <c r="D2927" s="48" t="n"/>
      <c r="E2927" s="48" t="n"/>
      <c r="F2927" s="48" t="n"/>
      <c r="Q2927" s="48" t="n"/>
      <c r="T2927" s="48" t="n"/>
      <c r="V2927" s="48" t="n"/>
      <c r="AA2927" s="39" t="n"/>
    </row>
    <row r="2928">
      <c r="B2928" s="48" t="n"/>
      <c r="C2928" s="48" t="n"/>
      <c r="D2928" s="48" t="n"/>
      <c r="E2928" s="48" t="n"/>
      <c r="F2928" s="48" t="n"/>
      <c r="Q2928" s="48" t="n"/>
      <c r="T2928" s="48" t="n"/>
      <c r="V2928" s="48" t="n"/>
      <c r="AA2928" s="39" t="n"/>
    </row>
    <row r="2929">
      <c r="B2929" s="48" t="n"/>
      <c r="C2929" s="48" t="n"/>
      <c r="D2929" s="48" t="n"/>
      <c r="E2929" s="48" t="n"/>
      <c r="F2929" s="48" t="n"/>
      <c r="Q2929" s="48" t="n"/>
      <c r="T2929" s="48" t="n"/>
      <c r="V2929" s="48" t="n"/>
      <c r="AA2929" s="39" t="n"/>
    </row>
    <row r="2930">
      <c r="B2930" s="48" t="n"/>
      <c r="C2930" s="48" t="n"/>
      <c r="D2930" s="48" t="n"/>
      <c r="E2930" s="48" t="n"/>
      <c r="F2930" s="48" t="n"/>
      <c r="Q2930" s="48" t="n"/>
      <c r="T2930" s="48" t="n"/>
      <c r="V2930" s="48" t="n"/>
      <c r="AA2930" s="39" t="n"/>
    </row>
    <row r="2931">
      <c r="B2931" s="48" t="n"/>
      <c r="C2931" s="48" t="n"/>
      <c r="D2931" s="48" t="n"/>
      <c r="E2931" s="48" t="n"/>
      <c r="F2931" s="48" t="n"/>
      <c r="Q2931" s="48" t="n"/>
      <c r="T2931" s="48" t="n"/>
      <c r="V2931" s="48" t="n"/>
      <c r="AA2931" s="39" t="n"/>
    </row>
    <row r="2932">
      <c r="B2932" s="48" t="n"/>
      <c r="C2932" s="48" t="n"/>
      <c r="D2932" s="48" t="n"/>
      <c r="E2932" s="48" t="n"/>
      <c r="F2932" s="48" t="n"/>
      <c r="Q2932" s="48" t="n"/>
      <c r="T2932" s="48" t="n"/>
      <c r="V2932" s="48" t="n"/>
      <c r="AA2932" s="39" t="n"/>
    </row>
    <row r="2933">
      <c r="B2933" s="48" t="n"/>
      <c r="C2933" s="48" t="n"/>
      <c r="D2933" s="48" t="n"/>
      <c r="E2933" s="48" t="n"/>
      <c r="F2933" s="48" t="n"/>
      <c r="Q2933" s="48" t="n"/>
      <c r="T2933" s="48" t="n"/>
      <c r="V2933" s="48" t="n"/>
      <c r="AA2933" s="39" t="n"/>
    </row>
    <row r="2934">
      <c r="B2934" s="48" t="n"/>
      <c r="C2934" s="48" t="n"/>
      <c r="D2934" s="48" t="n"/>
      <c r="E2934" s="48" t="n"/>
      <c r="F2934" s="48" t="n"/>
      <c r="Q2934" s="48" t="n"/>
      <c r="T2934" s="48" t="n"/>
      <c r="V2934" s="48" t="n"/>
      <c r="AA2934" s="39" t="n"/>
    </row>
    <row r="2935">
      <c r="B2935" s="48" t="n"/>
      <c r="C2935" s="48" t="n"/>
      <c r="D2935" s="48" t="n"/>
      <c r="E2935" s="48" t="n"/>
      <c r="F2935" s="48" t="n"/>
      <c r="Q2935" s="48" t="n"/>
      <c r="T2935" s="48" t="n"/>
      <c r="V2935" s="48" t="n"/>
      <c r="AA2935" s="39" t="n"/>
    </row>
    <row r="2936">
      <c r="B2936" s="48" t="n"/>
      <c r="C2936" s="48" t="n"/>
      <c r="D2936" s="48" t="n"/>
      <c r="E2936" s="48" t="n"/>
      <c r="F2936" s="48" t="n"/>
      <c r="Q2936" s="48" t="n"/>
      <c r="T2936" s="48" t="n"/>
      <c r="V2936" s="48" t="n"/>
      <c r="AA2936" s="39" t="n"/>
    </row>
    <row r="2937">
      <c r="B2937" s="48" t="n"/>
      <c r="C2937" s="48" t="n"/>
      <c r="D2937" s="48" t="n"/>
      <c r="E2937" s="48" t="n"/>
      <c r="F2937" s="48" t="n"/>
      <c r="Q2937" s="48" t="n"/>
      <c r="T2937" s="48" t="n"/>
      <c r="V2937" s="48" t="n"/>
      <c r="AA2937" s="39" t="n"/>
    </row>
    <row r="2938">
      <c r="B2938" s="48" t="n"/>
      <c r="C2938" s="48" t="n"/>
      <c r="D2938" s="48" t="n"/>
      <c r="E2938" s="48" t="n"/>
      <c r="F2938" s="48" t="n"/>
      <c r="Q2938" s="48" t="n"/>
      <c r="T2938" s="48" t="n"/>
      <c r="V2938" s="48" t="n"/>
      <c r="AA2938" s="39" t="n"/>
    </row>
    <row r="2939">
      <c r="B2939" s="48" t="n"/>
      <c r="C2939" s="48" t="n"/>
      <c r="D2939" s="48" t="n"/>
      <c r="E2939" s="48" t="n"/>
      <c r="F2939" s="48" t="n"/>
      <c r="Q2939" s="48" t="n"/>
      <c r="T2939" s="48" t="n"/>
      <c r="V2939" s="48" t="n"/>
      <c r="AA2939" s="39" t="n"/>
    </row>
    <row r="2940">
      <c r="B2940" s="48" t="n"/>
      <c r="C2940" s="48" t="n"/>
      <c r="D2940" s="48" t="n"/>
      <c r="E2940" s="48" t="n"/>
      <c r="F2940" s="48" t="n"/>
      <c r="Q2940" s="48" t="n"/>
      <c r="T2940" s="48" t="n"/>
      <c r="V2940" s="48" t="n"/>
      <c r="AA2940" s="39" t="n"/>
    </row>
    <row r="2941">
      <c r="B2941" s="48" t="n"/>
      <c r="C2941" s="48" t="n"/>
      <c r="D2941" s="48" t="n"/>
      <c r="E2941" s="48" t="n"/>
      <c r="F2941" s="48" t="n"/>
      <c r="Q2941" s="48" t="n"/>
      <c r="T2941" s="48" t="n"/>
      <c r="V2941" s="48" t="n"/>
      <c r="AA2941" s="39" t="n"/>
    </row>
    <row r="2942">
      <c r="B2942" s="48" t="n"/>
      <c r="C2942" s="48" t="n"/>
      <c r="D2942" s="48" t="n"/>
      <c r="E2942" s="48" t="n"/>
      <c r="F2942" s="48" t="n"/>
      <c r="Q2942" s="48" t="n"/>
      <c r="T2942" s="48" t="n"/>
      <c r="V2942" s="48" t="n"/>
      <c r="AA2942" s="39" t="n"/>
    </row>
    <row r="2943">
      <c r="B2943" s="48" t="n"/>
      <c r="C2943" s="48" t="n"/>
      <c r="D2943" s="48" t="n"/>
      <c r="E2943" s="48" t="n"/>
      <c r="F2943" s="48" t="n"/>
      <c r="H2943" s="0" t="n"/>
      <c r="I2943" s="0" t="n"/>
      <c r="J2943" s="0" t="n"/>
      <c r="K2943" s="0" t="n"/>
      <c r="L2943" s="0" t="n"/>
      <c r="M2943" s="0" t="n"/>
      <c r="Q2943" s="48" t="n"/>
      <c r="T2943" s="48" t="n"/>
      <c r="V2943" s="48" t="n"/>
      <c r="AA2943" s="39" t="n"/>
    </row>
    <row r="2944">
      <c r="B2944" s="48" t="n"/>
      <c r="C2944" s="48" t="n"/>
      <c r="D2944" s="48" t="n"/>
      <c r="E2944" s="48" t="n"/>
      <c r="F2944" s="48" t="n"/>
      <c r="H2944" s="0" t="n"/>
      <c r="I2944" s="0" t="n"/>
      <c r="J2944" s="0" t="n"/>
      <c r="K2944" s="0" t="n"/>
      <c r="L2944" s="0" t="n"/>
      <c r="M2944" s="0" t="n"/>
      <c r="Q2944" s="48" t="n"/>
      <c r="T2944" s="48" t="n"/>
      <c r="V2944" s="48" t="n"/>
      <c r="AA2944" s="39" t="n"/>
    </row>
    <row r="2945">
      <c r="B2945" s="48" t="n"/>
      <c r="C2945" s="48" t="n"/>
      <c r="D2945" s="48" t="n"/>
      <c r="E2945" s="48" t="n"/>
      <c r="F2945" s="48" t="n"/>
      <c r="H2945" s="0" t="n"/>
      <c r="I2945" s="0" t="n"/>
      <c r="J2945" s="0" t="n"/>
      <c r="K2945" s="0" t="n"/>
      <c r="L2945" s="0" t="n"/>
      <c r="M2945" s="0" t="n"/>
      <c r="Q2945" s="48" t="n"/>
      <c r="T2945" s="48" t="n"/>
      <c r="V2945" s="48" t="n"/>
      <c r="AA2945" s="39" t="n"/>
    </row>
    <row r="2946">
      <c r="B2946" s="48" t="n"/>
      <c r="C2946" s="48" t="n"/>
      <c r="D2946" s="48" t="n"/>
      <c r="E2946" s="48" t="n"/>
      <c r="F2946" s="48" t="n"/>
      <c r="H2946" s="0" t="n"/>
      <c r="I2946" s="0" t="n"/>
      <c r="J2946" s="0" t="n"/>
      <c r="K2946" s="0" t="n"/>
      <c r="L2946" s="0" t="n"/>
      <c r="M2946" s="0" t="n"/>
      <c r="Q2946" s="48" t="n"/>
      <c r="T2946" s="48" t="n"/>
      <c r="V2946" s="48" t="n"/>
      <c r="AA2946" s="39" t="n"/>
    </row>
    <row r="2947">
      <c r="B2947" s="48" t="n"/>
      <c r="C2947" s="48" t="n"/>
      <c r="D2947" s="48" t="n"/>
      <c r="E2947" s="48" t="n"/>
      <c r="F2947" s="48" t="n"/>
      <c r="H2947" s="0" t="n"/>
      <c r="I2947" s="0" t="n"/>
      <c r="J2947" s="0" t="n"/>
      <c r="K2947" s="0" t="n"/>
      <c r="L2947" s="0" t="n"/>
      <c r="M2947" s="0" t="n"/>
      <c r="Q2947" s="48" t="n"/>
      <c r="T2947" s="48" t="n"/>
      <c r="V2947" s="48" t="n"/>
      <c r="AA2947" s="39" t="n"/>
    </row>
    <row r="2948">
      <c r="B2948" s="48" t="n"/>
      <c r="C2948" s="48" t="n"/>
      <c r="D2948" s="48" t="n"/>
      <c r="E2948" s="48" t="n"/>
      <c r="F2948" s="48" t="n"/>
      <c r="H2948" s="0" t="n"/>
      <c r="I2948" s="0" t="n"/>
      <c r="J2948" s="0" t="n"/>
      <c r="K2948" s="0" t="n"/>
      <c r="L2948" s="0" t="n"/>
      <c r="M2948" s="0" t="n"/>
      <c r="Q2948" s="48" t="n"/>
      <c r="T2948" s="48" t="n"/>
      <c r="V2948" s="48" t="n"/>
      <c r="AA2948" s="39" t="n"/>
    </row>
    <row r="2949">
      <c r="B2949" s="48" t="n"/>
      <c r="C2949" s="48" t="n"/>
      <c r="D2949" s="48" t="n"/>
      <c r="E2949" s="48" t="n"/>
      <c r="F2949" s="48" t="n"/>
      <c r="H2949" s="0" t="n"/>
      <c r="I2949" s="0" t="n"/>
      <c r="J2949" s="0" t="n"/>
      <c r="K2949" s="0" t="n"/>
      <c r="L2949" s="0" t="n"/>
      <c r="M2949" s="0" t="n"/>
      <c r="Q2949" s="48" t="n"/>
      <c r="T2949" s="48" t="n"/>
      <c r="V2949" s="48" t="n"/>
      <c r="AA2949" s="39" t="n"/>
    </row>
    <row r="2950">
      <c r="B2950" s="48" t="n"/>
      <c r="C2950" s="48" t="n"/>
      <c r="D2950" s="48" t="n"/>
      <c r="E2950" s="48" t="n"/>
      <c r="F2950" s="48" t="n"/>
      <c r="H2950" s="0" t="n"/>
      <c r="I2950" s="0" t="n"/>
      <c r="J2950" s="0" t="n"/>
      <c r="K2950" s="0" t="n"/>
      <c r="L2950" s="0" t="n"/>
      <c r="M2950" s="0" t="n"/>
      <c r="Q2950" s="48" t="n"/>
      <c r="T2950" s="48" t="n"/>
      <c r="V2950" s="48" t="n"/>
      <c r="AA2950" s="39" t="n"/>
    </row>
    <row r="2951">
      <c r="B2951" s="48" t="n"/>
      <c r="C2951" s="48" t="n"/>
      <c r="D2951" s="48" t="n"/>
      <c r="E2951" s="48" t="n"/>
      <c r="F2951" s="48" t="n"/>
      <c r="H2951" s="0" t="n"/>
      <c r="I2951" s="0" t="n"/>
      <c r="J2951" s="0" t="n"/>
      <c r="K2951" s="0" t="n"/>
      <c r="L2951" s="0" t="n"/>
      <c r="M2951" s="0" t="n"/>
      <c r="Q2951" s="48" t="n"/>
      <c r="T2951" s="48" t="n"/>
      <c r="V2951" s="48" t="n"/>
      <c r="AA2951" s="39" t="n"/>
    </row>
    <row r="2952">
      <c r="B2952" s="48" t="n"/>
      <c r="C2952" s="48" t="n"/>
      <c r="D2952" s="48" t="n"/>
      <c r="E2952" s="48" t="n"/>
      <c r="F2952" s="48" t="n"/>
      <c r="H2952" s="0" t="n"/>
      <c r="I2952" s="0" t="n"/>
      <c r="J2952" s="0" t="n"/>
      <c r="K2952" s="0" t="n"/>
      <c r="L2952" s="0" t="n"/>
      <c r="M2952" s="0" t="n"/>
      <c r="Q2952" s="48" t="n"/>
      <c r="T2952" s="48" t="n"/>
      <c r="V2952" s="48" t="n"/>
      <c r="AA2952" s="39" t="n"/>
    </row>
    <row r="2953">
      <c r="B2953" s="48" t="n"/>
      <c r="C2953" s="48" t="n"/>
      <c r="D2953" s="48" t="n"/>
      <c r="E2953" s="48" t="n"/>
      <c r="F2953" s="48" t="n"/>
      <c r="H2953" s="0" t="n"/>
      <c r="I2953" s="0" t="n"/>
      <c r="J2953" s="0" t="n"/>
      <c r="K2953" s="0" t="n"/>
      <c r="L2953" s="0" t="n"/>
      <c r="M2953" s="0" t="n"/>
      <c r="Q2953" s="48" t="n"/>
      <c r="T2953" s="48" t="n"/>
      <c r="V2953" s="48" t="n"/>
      <c r="AA2953" s="39" t="n"/>
    </row>
    <row r="2954">
      <c r="B2954" s="48" t="n"/>
      <c r="C2954" s="48" t="n"/>
      <c r="D2954" s="48" t="n"/>
      <c r="E2954" s="48" t="n"/>
      <c r="F2954" s="48" t="n"/>
      <c r="H2954" s="0" t="n"/>
      <c r="I2954" s="0" t="n"/>
      <c r="J2954" s="0" t="n"/>
      <c r="K2954" s="0" t="n"/>
      <c r="L2954" s="0" t="n"/>
      <c r="M2954" s="0" t="n"/>
      <c r="Q2954" s="48" t="n"/>
      <c r="T2954" s="48" t="n"/>
      <c r="V2954" s="48" t="n"/>
      <c r="AA2954" s="39" t="n"/>
    </row>
    <row r="2955">
      <c r="B2955" s="48" t="n"/>
      <c r="C2955" s="48" t="n"/>
      <c r="D2955" s="48" t="n"/>
      <c r="E2955" s="48" t="n"/>
      <c r="F2955" s="48" t="n"/>
      <c r="H2955" s="48" t="n"/>
      <c r="I2955" s="48" t="n"/>
      <c r="J2955" s="48" t="n"/>
      <c r="K2955" s="48" t="n"/>
      <c r="L2955" s="48" t="n"/>
      <c r="M2955" s="48" t="n"/>
      <c r="N2955" s="48" t="n"/>
      <c r="O2955" s="88" t="n"/>
      <c r="P2955" s="48" t="n"/>
      <c r="Q2955" s="48" t="n"/>
      <c r="T2955" s="48" t="n"/>
      <c r="V2955" s="48" t="n"/>
      <c r="AA2955" s="39" t="n"/>
    </row>
    <row r="2956">
      <c r="A2956" s="48" t="n"/>
      <c r="B2956" s="48" t="n"/>
      <c r="C2956" s="48" t="n"/>
      <c r="D2956" s="48" t="n"/>
      <c r="E2956" s="48" t="n"/>
      <c r="F2956" s="48" t="n"/>
      <c r="G2956" s="48" t="n"/>
      <c r="H2956" s="48" t="n"/>
      <c r="I2956" s="48" t="n"/>
      <c r="J2956" s="48" t="n"/>
      <c r="K2956" s="48" t="n"/>
      <c r="L2956" s="48" t="n"/>
      <c r="M2956" s="48" t="n"/>
      <c r="N2956" s="48" t="n"/>
      <c r="O2956" s="88" t="n"/>
      <c r="P2956" s="48" t="n"/>
      <c r="Q2956" s="48" t="n"/>
      <c r="R2956" s="48" t="n"/>
      <c r="S2956" s="48" t="n"/>
      <c r="T2956" s="48" t="n"/>
      <c r="U2956" s="48" t="n"/>
      <c r="V2956" s="48" t="n"/>
      <c r="W2956" s="48" t="n"/>
      <c r="X2956" s="48" t="n"/>
      <c r="Y2956" s="48" t="n"/>
      <c r="Z2956" s="48" t="n"/>
      <c r="AA2956" s="39" t="n"/>
    </row>
    <row r="2957">
      <c r="A2957" s="48" t="n"/>
      <c r="B2957" s="48" t="n"/>
      <c r="C2957" s="48" t="n"/>
      <c r="D2957" s="48" t="n"/>
      <c r="E2957" s="48" t="n"/>
      <c r="F2957" s="48" t="n"/>
      <c r="G2957" s="48" t="n"/>
      <c r="H2957" s="48" t="n"/>
      <c r="I2957" s="48" t="n"/>
      <c r="J2957" s="48" t="n"/>
      <c r="K2957" s="48" t="n"/>
      <c r="L2957" s="48" t="n"/>
      <c r="M2957" s="48" t="n"/>
      <c r="N2957" s="48" t="n"/>
      <c r="O2957" s="88" t="n"/>
      <c r="P2957" s="48" t="n"/>
      <c r="Q2957" s="48" t="n"/>
      <c r="R2957" s="48" t="n"/>
      <c r="S2957" s="48" t="n"/>
      <c r="T2957" s="48" t="n"/>
      <c r="U2957" s="48" t="n"/>
      <c r="V2957" s="48" t="n"/>
      <c r="W2957" s="48" t="n"/>
      <c r="X2957" s="48" t="n"/>
      <c r="Y2957" s="48" t="n"/>
      <c r="Z2957" s="48" t="n"/>
      <c r="AA2957" s="39" t="n"/>
    </row>
    <row r="2958">
      <c r="A2958" s="48" t="n"/>
      <c r="B2958" s="48" t="n"/>
      <c r="C2958" s="48" t="n"/>
      <c r="D2958" s="48" t="n"/>
      <c r="E2958" s="48" t="n"/>
      <c r="F2958" s="48" t="n"/>
      <c r="G2958" s="48" t="n"/>
      <c r="H2958" s="48" t="n"/>
      <c r="I2958" s="48" t="n"/>
      <c r="J2958" s="48" t="n"/>
      <c r="K2958" s="48" t="n"/>
      <c r="L2958" s="48" t="n"/>
      <c r="M2958" s="48" t="n"/>
      <c r="N2958" s="48" t="n"/>
      <c r="O2958" s="88" t="n"/>
      <c r="P2958" s="48" t="n"/>
      <c r="Q2958" s="48" t="n"/>
      <c r="R2958" s="48" t="n"/>
      <c r="S2958" s="48" t="n"/>
      <c r="T2958" s="48" t="n"/>
      <c r="U2958" s="48" t="n"/>
      <c r="V2958" s="48" t="n"/>
      <c r="W2958" s="48" t="n"/>
      <c r="X2958" s="48" t="n"/>
      <c r="Y2958" s="48" t="n"/>
      <c r="Z2958" s="48" t="n"/>
      <c r="AA2958" s="39" t="n"/>
    </row>
    <row r="2959">
      <c r="A2959" s="48" t="n"/>
      <c r="B2959" s="48" t="n"/>
      <c r="C2959" s="48" t="n"/>
      <c r="D2959" s="48" t="n"/>
      <c r="E2959" s="48" t="n"/>
      <c r="F2959" s="48" t="n"/>
      <c r="G2959" s="48" t="n"/>
      <c r="H2959" s="48" t="n"/>
      <c r="I2959" s="48" t="n"/>
      <c r="J2959" s="48" t="n"/>
      <c r="K2959" s="48" t="n"/>
      <c r="L2959" s="48" t="n"/>
      <c r="M2959" s="48" t="n"/>
      <c r="N2959" s="48" t="n"/>
      <c r="O2959" s="88" t="n"/>
      <c r="P2959" s="48" t="n"/>
      <c r="Q2959" s="48" t="n"/>
      <c r="R2959" s="48" t="n"/>
      <c r="S2959" s="48" t="n"/>
      <c r="T2959" s="48" t="n"/>
      <c r="U2959" s="48" t="n"/>
      <c r="V2959" s="48" t="n"/>
      <c r="W2959" s="48" t="n"/>
      <c r="X2959" s="48" t="n"/>
      <c r="Y2959" s="48" t="n"/>
      <c r="Z2959" s="48" t="n"/>
      <c r="AA2959" s="39" t="n"/>
    </row>
    <row r="2960">
      <c r="A2960" s="48" t="n"/>
      <c r="B2960" s="48" t="n"/>
      <c r="C2960" s="48" t="n"/>
      <c r="D2960" s="48" t="n"/>
      <c r="E2960" s="48" t="n"/>
      <c r="F2960" s="48" t="n"/>
      <c r="G2960" s="48" t="n"/>
      <c r="H2960" s="48" t="n"/>
      <c r="I2960" s="48" t="n"/>
      <c r="J2960" s="48" t="n"/>
      <c r="K2960" s="48" t="n"/>
      <c r="L2960" s="48" t="n"/>
      <c r="M2960" s="48" t="n"/>
      <c r="N2960" s="48" t="n"/>
      <c r="O2960" s="88" t="n"/>
      <c r="P2960" s="48" t="n"/>
      <c r="Q2960" s="48" t="n"/>
      <c r="R2960" s="48" t="n"/>
      <c r="S2960" s="48" t="n"/>
      <c r="T2960" s="48" t="n"/>
      <c r="U2960" s="48" t="n"/>
      <c r="V2960" s="48" t="n"/>
      <c r="W2960" s="48" t="n"/>
      <c r="X2960" s="48" t="n"/>
      <c r="Y2960" s="48" t="n"/>
      <c r="Z2960" s="48" t="n"/>
      <c r="AA2960" s="39" t="n"/>
    </row>
    <row r="2961">
      <c r="A2961" s="48" t="n"/>
      <c r="B2961" s="48" t="n"/>
      <c r="C2961" s="48" t="n"/>
      <c r="D2961" s="48" t="n"/>
      <c r="E2961" s="48" t="n"/>
      <c r="F2961" s="48" t="n"/>
      <c r="G2961" s="48" t="n"/>
      <c r="H2961" s="48" t="n"/>
      <c r="I2961" s="48" t="n"/>
      <c r="J2961" s="48" t="n"/>
      <c r="K2961" s="48" t="n"/>
      <c r="L2961" s="48" t="n"/>
      <c r="M2961" s="48" t="n"/>
      <c r="N2961" s="48" t="n"/>
      <c r="O2961" s="88" t="n"/>
      <c r="P2961" s="48" t="n"/>
      <c r="Q2961" s="48" t="n"/>
      <c r="R2961" s="48" t="n"/>
      <c r="S2961" s="48" t="n"/>
      <c r="T2961" s="48" t="n"/>
      <c r="U2961" s="48" t="n"/>
      <c r="V2961" s="48" t="n"/>
      <c r="W2961" s="48" t="n"/>
      <c r="X2961" s="48" t="n"/>
      <c r="Y2961" s="48" t="n"/>
      <c r="Z2961" s="48" t="n"/>
      <c r="AA2961" s="39" t="n"/>
    </row>
    <row r="2962">
      <c r="A2962" s="48" t="n"/>
      <c r="B2962" s="48" t="n"/>
      <c r="C2962" s="48" t="n"/>
      <c r="D2962" s="48" t="n"/>
      <c r="E2962" s="48" t="n"/>
      <c r="F2962" s="48" t="n"/>
      <c r="G2962" s="48" t="n"/>
      <c r="H2962" s="48" t="n"/>
      <c r="I2962" s="48" t="n"/>
      <c r="J2962" s="48" t="n"/>
      <c r="K2962" s="48" t="n"/>
      <c r="L2962" s="48" t="n"/>
      <c r="M2962" s="48" t="n"/>
      <c r="N2962" s="48" t="n"/>
      <c r="O2962" s="88" t="n"/>
      <c r="P2962" s="48" t="n"/>
      <c r="Q2962" s="48" t="n"/>
      <c r="R2962" s="48" t="n"/>
      <c r="S2962" s="48" t="n"/>
      <c r="T2962" s="48" t="n"/>
      <c r="U2962" s="48" t="n"/>
      <c r="V2962" s="48" t="n"/>
      <c r="W2962" s="48" t="n"/>
      <c r="X2962" s="48" t="n"/>
      <c r="Y2962" s="48" t="n"/>
      <c r="Z2962" s="48" t="n"/>
      <c r="AA2962" s="39" t="n"/>
    </row>
    <row r="2963">
      <c r="A2963" s="48" t="n"/>
      <c r="B2963" s="48" t="n"/>
      <c r="C2963" s="48" t="n"/>
      <c r="D2963" s="48" t="n"/>
      <c r="E2963" s="48" t="n"/>
      <c r="F2963" s="48" t="n"/>
      <c r="G2963" s="48" t="n"/>
      <c r="H2963" s="48" t="n"/>
      <c r="I2963" s="48" t="n"/>
      <c r="J2963" s="48" t="n"/>
      <c r="K2963" s="48" t="n"/>
      <c r="L2963" s="48" t="n"/>
      <c r="M2963" s="48" t="n"/>
      <c r="N2963" s="48" t="n"/>
      <c r="O2963" s="88" t="n"/>
      <c r="P2963" s="48" t="n"/>
      <c r="Q2963" s="48" t="n"/>
      <c r="R2963" s="48" t="n"/>
      <c r="S2963" s="48" t="n"/>
      <c r="T2963" s="48" t="n"/>
      <c r="U2963" s="48" t="n"/>
      <c r="V2963" s="48" t="n"/>
      <c r="W2963" s="48" t="n"/>
      <c r="X2963" s="48" t="n"/>
      <c r="Y2963" s="48" t="n"/>
      <c r="Z2963" s="48" t="n"/>
      <c r="AA2963" s="39" t="n"/>
    </row>
    <row r="2964">
      <c r="A2964" s="48" t="n"/>
      <c r="B2964" s="48" t="n"/>
      <c r="C2964" s="48" t="n"/>
      <c r="D2964" s="48" t="n"/>
      <c r="E2964" s="48" t="n"/>
      <c r="F2964" s="48" t="n"/>
      <c r="G2964" s="48" t="n"/>
      <c r="H2964" s="48" t="n"/>
      <c r="I2964" s="48" t="n"/>
      <c r="J2964" s="48" t="n"/>
      <c r="K2964" s="48" t="n"/>
      <c r="L2964" s="48" t="n"/>
      <c r="M2964" s="48" t="n"/>
      <c r="N2964" s="48" t="n"/>
      <c r="O2964" s="88" t="n"/>
      <c r="P2964" s="48" t="n"/>
      <c r="Q2964" s="48" t="n"/>
      <c r="R2964" s="48" t="n"/>
      <c r="S2964" s="48" t="n"/>
      <c r="T2964" s="48" t="n"/>
      <c r="U2964" s="48" t="n"/>
      <c r="V2964" s="48" t="n"/>
      <c r="W2964" s="48" t="n"/>
      <c r="X2964" s="48" t="n"/>
      <c r="Y2964" s="48" t="n"/>
      <c r="Z2964" s="48" t="n"/>
      <c r="AA2964" s="39" t="n"/>
    </row>
    <row r="2965">
      <c r="A2965" s="48" t="n"/>
      <c r="B2965" s="48" t="n"/>
      <c r="C2965" s="48" t="n"/>
      <c r="D2965" s="48" t="n"/>
      <c r="E2965" s="48" t="n"/>
      <c r="F2965" s="48" t="n"/>
      <c r="G2965" s="48" t="n"/>
      <c r="H2965" s="48" t="n"/>
      <c r="I2965" s="48" t="n"/>
      <c r="J2965" s="48" t="n"/>
      <c r="K2965" s="48" t="n"/>
      <c r="L2965" s="48" t="n"/>
      <c r="M2965" s="48" t="n"/>
      <c r="N2965" s="48" t="n"/>
      <c r="O2965" s="88" t="n"/>
      <c r="P2965" s="48" t="n"/>
      <c r="Q2965" s="48" t="n"/>
      <c r="R2965" s="48" t="n"/>
      <c r="S2965" s="48" t="n"/>
      <c r="T2965" s="48" t="n"/>
      <c r="U2965" s="48" t="n"/>
      <c r="V2965" s="48" t="n"/>
      <c r="W2965" s="48" t="n"/>
      <c r="X2965" s="48" t="n"/>
      <c r="Y2965" s="48" t="n"/>
      <c r="Z2965" s="48" t="n"/>
      <c r="AA2965" s="39" t="n"/>
    </row>
    <row r="2966">
      <c r="A2966" s="48" t="n"/>
      <c r="B2966" s="48" t="n"/>
      <c r="C2966" s="48" t="n"/>
      <c r="D2966" s="48" t="n"/>
      <c r="E2966" s="48" t="n"/>
      <c r="F2966" s="48" t="n"/>
      <c r="G2966" s="48" t="n"/>
      <c r="H2966" s="48" t="n"/>
      <c r="I2966" s="48" t="n"/>
      <c r="J2966" s="48" t="n"/>
      <c r="K2966" s="48" t="n"/>
      <c r="L2966" s="48" t="n"/>
      <c r="M2966" s="48" t="n"/>
      <c r="N2966" s="48" t="n"/>
      <c r="O2966" s="88" t="n"/>
      <c r="P2966" s="48" t="n"/>
      <c r="Q2966" s="48" t="n"/>
      <c r="R2966" s="48" t="n"/>
      <c r="S2966" s="48" t="n"/>
      <c r="T2966" s="48" t="n"/>
      <c r="U2966" s="48" t="n"/>
      <c r="V2966" s="48" t="n"/>
      <c r="W2966" s="48" t="n"/>
      <c r="X2966" s="48" t="n"/>
      <c r="Y2966" s="48" t="n"/>
      <c r="Z2966" s="48" t="n"/>
      <c r="AA2966" s="39" t="n"/>
    </row>
    <row r="2967">
      <c r="A2967" s="48" t="n"/>
      <c r="B2967" s="48" t="n"/>
      <c r="C2967" s="48" t="n"/>
      <c r="D2967" s="48" t="n"/>
      <c r="E2967" s="48" t="n"/>
      <c r="F2967" s="48" t="n"/>
      <c r="G2967" s="48" t="n"/>
      <c r="H2967" s="48" t="n"/>
      <c r="I2967" s="48" t="n"/>
      <c r="J2967" s="48" t="n"/>
      <c r="K2967" s="48" t="n"/>
      <c r="L2967" s="48" t="n"/>
      <c r="M2967" s="48" t="n"/>
      <c r="N2967" s="48" t="n"/>
      <c r="O2967" s="88" t="n"/>
      <c r="P2967" s="48" t="n"/>
      <c r="Q2967" s="48" t="n"/>
      <c r="R2967" s="48" t="n"/>
      <c r="S2967" s="48" t="n"/>
      <c r="T2967" s="48" t="n"/>
      <c r="U2967" s="48" t="n"/>
      <c r="V2967" s="48" t="n"/>
      <c r="W2967" s="48" t="n"/>
      <c r="X2967" s="48" t="n"/>
      <c r="Y2967" s="48" t="n"/>
      <c r="Z2967" s="48" t="n"/>
      <c r="AA2967" s="39" t="n"/>
    </row>
    <row r="2968">
      <c r="A2968" s="48" t="n"/>
      <c r="B2968" s="48" t="n"/>
      <c r="C2968" s="48" t="n"/>
      <c r="D2968" s="48" t="n"/>
      <c r="E2968" s="48" t="n"/>
      <c r="F2968" s="48" t="n"/>
      <c r="G2968" s="48" t="n"/>
      <c r="H2968" s="48" t="n"/>
      <c r="I2968" s="48" t="n"/>
      <c r="J2968" s="48" t="n"/>
      <c r="K2968" s="48" t="n"/>
      <c r="L2968" s="48" t="n"/>
      <c r="M2968" s="48" t="n"/>
      <c r="N2968" s="48" t="n"/>
      <c r="O2968" s="88" t="n"/>
      <c r="P2968" s="48" t="n"/>
      <c r="Q2968" s="48" t="n"/>
      <c r="R2968" s="48" t="n"/>
      <c r="S2968" s="48" t="n"/>
      <c r="T2968" s="48" t="n"/>
      <c r="U2968" s="48" t="n"/>
      <c r="V2968" s="48" t="n"/>
      <c r="W2968" s="48" t="n"/>
      <c r="X2968" s="48" t="n"/>
      <c r="Y2968" s="48" t="n"/>
      <c r="Z2968" s="48" t="n"/>
      <c r="AA2968" s="39" t="n"/>
    </row>
    <row r="2969">
      <c r="A2969" s="48" t="n"/>
      <c r="B2969" s="48" t="n"/>
      <c r="C2969" s="48" t="n"/>
      <c r="D2969" s="48" t="n"/>
      <c r="E2969" s="48" t="n"/>
      <c r="F2969" s="48" t="n"/>
      <c r="G2969" s="48" t="n"/>
      <c r="H2969" s="48" t="n"/>
      <c r="I2969" s="48" t="n"/>
      <c r="J2969" s="48" t="n"/>
      <c r="K2969" s="48" t="n"/>
      <c r="L2969" s="48" t="n"/>
      <c r="M2969" s="48" t="n"/>
      <c r="N2969" s="48" t="n"/>
      <c r="O2969" s="88" t="n"/>
      <c r="P2969" s="48" t="n"/>
      <c r="Q2969" s="48" t="n"/>
      <c r="R2969" s="48" t="n"/>
      <c r="S2969" s="48" t="n"/>
      <c r="T2969" s="48" t="n"/>
      <c r="U2969" s="48" t="n"/>
      <c r="V2969" s="48" t="n"/>
      <c r="W2969" s="48" t="n"/>
      <c r="X2969" s="48" t="n"/>
      <c r="Y2969" s="48" t="n"/>
      <c r="Z2969" s="48" t="n"/>
      <c r="AA2969" s="39" t="n"/>
    </row>
    <row r="2970">
      <c r="A2970" s="48" t="n"/>
      <c r="B2970" s="48" t="n"/>
      <c r="C2970" s="48" t="n"/>
      <c r="D2970" s="48" t="n"/>
      <c r="E2970" s="48" t="n"/>
      <c r="F2970" s="48" t="n"/>
      <c r="G2970" s="48" t="n"/>
      <c r="H2970" s="48" t="n"/>
      <c r="I2970" s="48" t="n"/>
      <c r="J2970" s="48" t="n"/>
      <c r="K2970" s="48" t="n"/>
      <c r="L2970" s="48" t="n"/>
      <c r="M2970" s="48" t="n"/>
      <c r="N2970" s="48" t="n"/>
      <c r="O2970" s="88" t="n"/>
      <c r="P2970" s="48" t="n"/>
      <c r="Q2970" s="48" t="n"/>
      <c r="R2970" s="48" t="n"/>
      <c r="S2970" s="48" t="n"/>
      <c r="T2970" s="48" t="n"/>
      <c r="U2970" s="48" t="n"/>
      <c r="V2970" s="48" t="n"/>
      <c r="W2970" s="48" t="n"/>
      <c r="X2970" s="48" t="n"/>
      <c r="Y2970" s="48" t="n"/>
      <c r="Z2970" s="48" t="n"/>
      <c r="AA2970" s="39" t="n"/>
    </row>
    <row r="2971">
      <c r="A2971" s="48" t="n"/>
      <c r="B2971" s="48" t="n"/>
      <c r="C2971" s="48" t="n"/>
      <c r="D2971" s="48" t="n"/>
      <c r="E2971" s="48" t="n"/>
      <c r="F2971" s="48" t="n"/>
      <c r="G2971" s="48" t="n"/>
      <c r="H2971" s="48" t="n"/>
      <c r="I2971" s="48" t="n"/>
      <c r="J2971" s="48" t="n"/>
      <c r="K2971" s="48" t="n"/>
      <c r="L2971" s="48" t="n"/>
      <c r="M2971" s="48" t="n"/>
      <c r="N2971" s="48" t="n"/>
      <c r="O2971" s="88" t="n"/>
      <c r="P2971" s="48" t="n"/>
      <c r="Q2971" s="48" t="n"/>
      <c r="R2971" s="48" t="n"/>
      <c r="S2971" s="48" t="n"/>
      <c r="T2971" s="48" t="n"/>
      <c r="U2971" s="48" t="n"/>
      <c r="V2971" s="48" t="n"/>
      <c r="W2971" s="48" t="n"/>
      <c r="X2971" s="48" t="n"/>
      <c r="Y2971" s="48" t="n"/>
      <c r="Z2971" s="48" t="n"/>
      <c r="AA2971" s="39" t="n"/>
    </row>
    <row r="2972">
      <c r="A2972" s="48" t="n"/>
      <c r="B2972" s="48" t="n"/>
      <c r="C2972" s="48" t="n"/>
      <c r="D2972" s="48" t="n"/>
      <c r="E2972" s="48" t="n"/>
      <c r="F2972" s="48" t="n"/>
      <c r="G2972" s="48" t="n"/>
      <c r="H2972" s="48" t="n"/>
      <c r="I2972" s="48" t="n"/>
      <c r="J2972" s="48" t="n"/>
      <c r="K2972" s="48" t="n"/>
      <c r="L2972" s="48" t="n"/>
      <c r="M2972" s="48" t="n"/>
      <c r="N2972" s="48" t="n"/>
      <c r="O2972" s="88" t="n"/>
      <c r="P2972" s="48" t="n"/>
      <c r="Q2972" s="48" t="n"/>
      <c r="R2972" s="48" t="n"/>
      <c r="S2972" s="48" t="n"/>
      <c r="T2972" s="48" t="n"/>
      <c r="U2972" s="48" t="n"/>
      <c r="V2972" s="48" t="n"/>
      <c r="W2972" s="48" t="n"/>
      <c r="X2972" s="48" t="n"/>
      <c r="Y2972" s="48" t="n"/>
      <c r="Z2972" s="48" t="n"/>
      <c r="AA2972" s="39" t="n"/>
    </row>
    <row r="2973">
      <c r="A2973" s="48" t="n"/>
      <c r="B2973" s="48" t="n"/>
      <c r="C2973" s="48" t="n"/>
      <c r="D2973" s="48" t="n"/>
      <c r="E2973" s="48" t="n"/>
      <c r="F2973" s="48" t="n"/>
      <c r="G2973" s="48" t="n"/>
      <c r="H2973" s="48" t="n"/>
      <c r="I2973" s="48" t="n"/>
      <c r="J2973" s="48" t="n"/>
      <c r="K2973" s="48" t="n"/>
      <c r="L2973" s="48" t="n"/>
      <c r="M2973" s="48" t="n"/>
      <c r="N2973" s="48" t="n"/>
      <c r="O2973" s="88" t="n"/>
      <c r="P2973" s="48" t="n"/>
      <c r="Q2973" s="48" t="n"/>
      <c r="R2973" s="48" t="n"/>
      <c r="S2973" s="48" t="n"/>
      <c r="T2973" s="48" t="n"/>
      <c r="U2973" s="48" t="n"/>
      <c r="V2973" s="48" t="n"/>
      <c r="W2973" s="48" t="n"/>
      <c r="X2973" s="48" t="n"/>
      <c r="Y2973" s="48" t="n"/>
      <c r="Z2973" s="48" t="n"/>
      <c r="AA2973" s="39" t="n"/>
    </row>
    <row r="2974">
      <c r="A2974" s="48" t="n"/>
      <c r="B2974" s="48" t="n"/>
      <c r="C2974" s="48" t="n"/>
      <c r="D2974" s="48" t="n"/>
      <c r="E2974" s="48" t="n"/>
      <c r="F2974" s="48" t="n"/>
      <c r="G2974" s="48" t="n"/>
      <c r="H2974" s="48" t="n"/>
      <c r="I2974" s="48" t="n"/>
      <c r="J2974" s="48" t="n"/>
      <c r="K2974" s="48" t="n"/>
      <c r="L2974" s="48" t="n"/>
      <c r="M2974" s="48" t="n"/>
      <c r="N2974" s="48" t="n"/>
      <c r="O2974" s="88" t="n"/>
      <c r="P2974" s="48" t="n"/>
      <c r="Q2974" s="48" t="n"/>
      <c r="R2974" s="48" t="n"/>
      <c r="S2974" s="48" t="n"/>
      <c r="T2974" s="48" t="n"/>
      <c r="U2974" s="48" t="n"/>
      <c r="V2974" s="48" t="n"/>
      <c r="W2974" s="48" t="n"/>
      <c r="X2974" s="48" t="n"/>
      <c r="Y2974" s="48" t="n"/>
      <c r="Z2974" s="48" t="n"/>
      <c r="AA2974" s="39" t="n"/>
    </row>
    <row r="2975">
      <c r="A2975" s="48" t="n"/>
      <c r="B2975" s="48" t="inlineStr">
        <is>
          <t>Phoenicia Library</t>
        </is>
      </c>
      <c r="C2975" s="48" t="inlineStr">
        <is>
          <t>Library; Community Center; Computers; Printing</t>
        </is>
      </c>
      <c r="D2975" s="48" t="inlineStr">
        <is>
          <t>48 Main St, Phoenicia, NY 12464</t>
        </is>
      </c>
      <c r="E2975" s="48" t="n">
        <v>42.0829971</v>
      </c>
      <c r="F2975" s="48" t="n">
        <v>-74.3147688</v>
      </c>
      <c r="G2975" s="48" t="n"/>
      <c r="H2975" s="48" t="inlineStr">
        <is>
          <t>1pm-6pm</t>
        </is>
      </c>
      <c r="I2975" s="48" t="inlineStr">
        <is>
          <t>10am-3pm</t>
        </is>
      </c>
      <c r="J2975" s="48" t="inlineStr">
        <is>
          <t>1pm-6pm</t>
        </is>
      </c>
      <c r="K2975" s="48" t="inlineStr">
        <is>
          <t>1pm-6pm</t>
        </is>
      </c>
      <c r="L2975" s="48" t="inlineStr">
        <is>
          <t>1pm-6pm</t>
        </is>
      </c>
      <c r="M2975" s="48" t="inlineStr">
        <is>
          <t>10am-3pm</t>
        </is>
      </c>
      <c r="N2975" s="48" t="n"/>
      <c r="O2975" s="88" t="inlineStr">
        <is>
          <t>https://phoenicialibrary.org/</t>
        </is>
      </c>
      <c r="P2975" s="48" t="inlineStr">
        <is>
          <t>+1 845-688-7811</t>
        </is>
      </c>
      <c r="Q2975" s="48" t="inlineStr">
        <is>
          <t>📚</t>
        </is>
      </c>
      <c r="R2975" s="48" t="n"/>
      <c r="S2975" s="48" t="n"/>
      <c r="T2975" s="48" t="inlineStr">
        <is>
          <t>Added 2026-09-14 per Laurie. Coords/hours verified via Google Places (16 reviews), 48 Main St. Hours M/W/Th/F 1-6, Tue/Sat 10-3, Sun closed. Email phoenicialibrary@gmail.com (PO Box 555). Houses the Jerry Bartlett Memorial Angling Collection (separate entry).</t>
        </is>
      </c>
      <c r="U2975" s="48" t="n"/>
      <c r="V2975" s="48" t="inlineStr">
        <is>
          <t>Yes</t>
        </is>
      </c>
      <c r="W2975" s="48" t="n"/>
      <c r="X2975" s="48" t="n"/>
      <c r="Y2975" s="48" t="n"/>
      <c r="Z2975" s="48" t="n"/>
      <c r="AA2975" s="39" t="inlineStr">
        <is>
          <t>premise</t>
        </is>
      </c>
    </row>
    <row r="2976">
      <c r="A2976" s="48" t="n"/>
      <c r="B2976" s="48" t="inlineStr">
        <is>
          <t>Jerry Bartlett Memorial Angling Collection</t>
        </is>
      </c>
      <c r="C2976" s="48" t="inlineStr">
        <is>
          <t>Angling; Fly Fishing; Archive; Collection; Library; Catskills</t>
        </is>
      </c>
      <c r="D2976" s="48" t="inlineStr">
        <is>
          <t>48 Main St, Phoenicia, NY 12464</t>
        </is>
      </c>
      <c r="E2976" s="48" t="n">
        <v>42.0829971</v>
      </c>
      <c r="F2976" s="48" t="n">
        <v>-74.3147688</v>
      </c>
      <c r="G2976" s="48" t="n"/>
      <c r="H2976" s="48" t="n"/>
      <c r="I2976" s="48" t="n"/>
      <c r="J2976" s="48" t="n"/>
      <c r="K2976" s="48" t="n"/>
      <c r="L2976" s="48" t="n"/>
      <c r="M2976" s="48" t="n"/>
      <c r="N2976" s="48" t="n"/>
      <c r="O2976" s="88" t="inlineStr">
        <is>
          <t>https://catskillanglingcollection.org/</t>
        </is>
      </c>
      <c r="P2976" s="48" t="n"/>
      <c r="Q2976" s="48" t="inlineStr">
        <is>
          <t>🎣</t>
        </is>
      </c>
      <c r="R2976" s="48" t="n"/>
      <c r="S2976" s="48" t="n"/>
      <c r="T2976" s="48" t="inlineStr">
        <is>
          <t>Added 2026-09-14 per Laurie. Fly-fishing / angling history collection housed inside the Phoenicia Library; pinned at the library (48 Main St, coords verified). Anchor=proxy (hosted within another venue). Own-domain catskillanglingcollection.org. Hours follow the library.</t>
        </is>
      </c>
      <c r="U2976" s="48" t="n"/>
      <c r="V2976" s="48" t="inlineStr">
        <is>
          <t>Yes</t>
        </is>
      </c>
      <c r="W2976" s="48" t="n"/>
      <c r="X2976" s="48" t="n"/>
      <c r="Y2976" s="48" t="n"/>
      <c r="Z2976" s="48" t="n"/>
      <c r="AA2976" s="39" t="inlineStr">
        <is>
          <t>proxy</t>
        </is>
      </c>
    </row>
    <row r="2977">
      <c r="A2977" s="48" t="n"/>
      <c r="B2977" s="48" t="inlineStr">
        <is>
          <t>MacFadden &amp; Sons Inc.</t>
        </is>
      </c>
      <c r="C2977" s="48" t="inlineStr">
        <is>
          <t>Farm Equipment; Machinery; Auction; Used Equipment; Salvage; Scrap Yard; Tractors</t>
        </is>
      </c>
      <c r="D2977" s="48" t="inlineStr">
        <is>
          <t>1457 US-20, Sharon Springs, NY 13459</t>
        </is>
      </c>
      <c r="E2977" s="48" t="n">
        <v>42.7633972</v>
      </c>
      <c r="F2977" s="48" t="n">
        <v>-74.5383377</v>
      </c>
      <c r="G2977" s="48" t="n"/>
      <c r="H2977" s="48" t="inlineStr">
        <is>
          <t>8am-5pm</t>
        </is>
      </c>
      <c r="I2977" s="48" t="inlineStr">
        <is>
          <t>8am-5pm</t>
        </is>
      </c>
      <c r="J2977" s="48" t="inlineStr">
        <is>
          <t>8am-5pm</t>
        </is>
      </c>
      <c r="K2977" s="48" t="inlineStr">
        <is>
          <t>8am-5pm</t>
        </is>
      </c>
      <c r="L2977" s="48" t="inlineStr">
        <is>
          <t>8am-5pm</t>
        </is>
      </c>
      <c r="M2977" s="48" t="inlineStr">
        <is>
          <t>8am-12pm</t>
        </is>
      </c>
      <c r="N2977" s="48" t="n"/>
      <c r="O2977" s="88" t="inlineStr">
        <is>
          <t>https://www.macfaddens.com/</t>
        </is>
      </c>
      <c r="P2977" s="48" t="inlineStr">
        <is>
          <t>+1 518-284-2090</t>
        </is>
      </c>
      <c r="Q2977" s="48" t="inlineStr">
        <is>
          <t>🚜</t>
        </is>
      </c>
      <c r="R2977" s="48" t="n"/>
      <c r="S2977" s="48" t="n"/>
      <c r="T2977" s="48" t="inlineStr">
        <is>
          <t>Added 2026-09-14 per Laurie. Farm equipment/machinery dealer, auctions, used equipment, salvage/scrap yard. Coords/phone/hours verified via Google Places (88 reviews). Hours M-F 8-5, Sat 8-12, Sun closed. Email jim@macfaddens.com. PO Box 220.</t>
        </is>
      </c>
      <c r="U2977" s="48" t="n"/>
      <c r="V2977" s="48" t="inlineStr">
        <is>
          <t>Yes</t>
        </is>
      </c>
      <c r="W2977" s="48" t="n"/>
      <c r="X2977" s="48" t="n"/>
      <c r="Y2977" s="48" t="n"/>
      <c r="Z2977" s="48" t="n"/>
      <c r="AA2977" s="39" t="inlineStr">
        <is>
          <t>premise</t>
        </is>
      </c>
    </row>
    <row r="2978">
      <c r="A2978" s="48" t="n"/>
      <c r="B2978" s="48" t="inlineStr">
        <is>
          <t>GNH Lumber &amp; Home — Windham</t>
        </is>
      </c>
      <c r="C2978" s="48" t="inlineStr">
        <is>
          <t>Lumber; Hardware; Building Materials; Home</t>
        </is>
      </c>
      <c r="D2978" s="48" t="inlineStr">
        <is>
          <t>5477 NY-23, Windham, NY 12496</t>
        </is>
      </c>
      <c r="E2978" s="48" t="n">
        <v>42.3077201</v>
      </c>
      <c r="F2978" s="48" t="n">
        <v>-74.25921529999999</v>
      </c>
      <c r="G2978" s="48" t="n"/>
      <c r="H2978" s="48" t="inlineStr">
        <is>
          <t>7am-5pm</t>
        </is>
      </c>
      <c r="I2978" s="48" t="inlineStr">
        <is>
          <t>7am-5pm</t>
        </is>
      </c>
      <c r="J2978" s="48" t="inlineStr">
        <is>
          <t>7am-5pm</t>
        </is>
      </c>
      <c r="K2978" s="48" t="inlineStr">
        <is>
          <t>7am-5pm</t>
        </is>
      </c>
      <c r="L2978" s="48" t="inlineStr">
        <is>
          <t>7am-5pm</t>
        </is>
      </c>
      <c r="M2978" s="48" t="inlineStr">
        <is>
          <t>8am-2pm</t>
        </is>
      </c>
      <c r="N2978" s="48" t="inlineStr">
        <is>
          <t>Closed</t>
        </is>
      </c>
      <c r="O2978" s="88" t="n"/>
      <c r="P2978" s="48" t="inlineStr">
        <is>
          <t>+1 518-734-3760</t>
        </is>
      </c>
      <c r="Q2978" s="48" t="inlineStr">
        <is>
          <t>🪵</t>
        </is>
      </c>
      <c r="R2978" s="48" t="n"/>
      <c r="S2978" s="48" t="n"/>
      <c r="T2978" s="48" t="inlineStr">
        <is>
          <t>Added 2026-09-14 per Laurie. Coords/hours verified via Google Places (18 reviews). M-F 7-5, Sat 8-2, Sun closed. Fax 518-734-3436.</t>
        </is>
      </c>
      <c r="U2978" s="48" t="n"/>
      <c r="V2978" s="48" t="inlineStr">
        <is>
          <t>Yes</t>
        </is>
      </c>
      <c r="W2978" s="48" t="n"/>
      <c r="X2978" s="48" t="n"/>
      <c r="Y2978" s="48" t="n"/>
      <c r="Z2978" s="48" t="n"/>
      <c r="AA2978" s="39" t="inlineStr">
        <is>
          <t>premise</t>
        </is>
      </c>
    </row>
    <row r="2979">
      <c r="A2979" s="48" t="n"/>
      <c r="B2979" s="48" t="inlineStr">
        <is>
          <t>GNH Design Showroom — Latham</t>
        </is>
      </c>
      <c r="C2979" s="48" t="inlineStr">
        <is>
          <t>Design Showroom; Home; Kitchen; Building Materials; By Appointment</t>
        </is>
      </c>
      <c r="D2979" s="48" t="inlineStr">
        <is>
          <t>898 Loudon Rd, Latham, NY 12110</t>
        </is>
      </c>
      <c r="E2979" s="48" t="n">
        <v>42.7574681</v>
      </c>
      <c r="F2979" s="48" t="n">
        <v>-73.75865039999999</v>
      </c>
      <c r="G2979" s="48" t="n"/>
      <c r="H2979" s="48" t="inlineStr">
        <is>
          <t>9am-5pm</t>
        </is>
      </c>
      <c r="I2979" s="48" t="inlineStr">
        <is>
          <t>9am-5pm</t>
        </is>
      </c>
      <c r="J2979" s="48" t="inlineStr">
        <is>
          <t>9am-5pm</t>
        </is>
      </c>
      <c r="K2979" s="48" t="inlineStr">
        <is>
          <t>9am-5pm</t>
        </is>
      </c>
      <c r="L2979" s="48" t="inlineStr">
        <is>
          <t>9am-5pm</t>
        </is>
      </c>
      <c r="M2979" s="48" t="inlineStr">
        <is>
          <t>By appointment</t>
        </is>
      </c>
      <c r="N2979" s="48" t="inlineStr">
        <is>
          <t>Closed</t>
        </is>
      </c>
      <c r="O2979" s="88" t="inlineStr">
        <is>
          <t>https://www.gnhshowroom.com/</t>
        </is>
      </c>
      <c r="P2979" s="48" t="inlineStr">
        <is>
          <t>+1 518-313-1229</t>
        </is>
      </c>
      <c r="Q2979" s="48" t="inlineStr">
        <is>
          <t>🧰</t>
        </is>
      </c>
      <c r="R2979" s="48" t="n"/>
      <c r="S2979" s="48" t="n"/>
      <c r="T2979" s="48" t="inlineStr">
        <is>
          <t>Added 2026-09-14 per Laurie. Design showroom. Coords/hours verified via Google Places. M-F 9-5, Sat by appointment, Sun closed; early/late by appointment. gnhshowroom.com. Fax 518-250-5121.</t>
        </is>
      </c>
      <c r="U2979" s="48" t="n"/>
      <c r="V2979" s="48" t="inlineStr">
        <is>
          <t>Yes</t>
        </is>
      </c>
      <c r="W2979" s="48" t="n"/>
      <c r="X2979" s="48" t="n"/>
      <c r="Y2979" s="48" t="n"/>
      <c r="Z2979" s="48" t="n"/>
      <c r="AA2979" s="39" t="inlineStr">
        <is>
          <t>premise</t>
        </is>
      </c>
    </row>
    <row r="2980">
      <c r="A2980" s="48" t="n"/>
      <c r="B2980" s="48" t="inlineStr">
        <is>
          <t>Greene County DMV</t>
        </is>
      </c>
      <c r="C2980" s="48" t="inlineStr">
        <is>
          <t>DMV; Motor Vehicles; Government; County Clerk; Passports; E-ZPass; Civic Services</t>
        </is>
      </c>
      <c r="D2980" s="48" t="inlineStr">
        <is>
          <t>411 Main St, Suite 202, Catskill, NY 12414</t>
        </is>
      </c>
      <c r="E2980" s="48" t="n">
        <v>42.220021</v>
      </c>
      <c r="F2980" s="48" t="n">
        <v>-73.8659289</v>
      </c>
      <c r="G2980" s="48" t="n"/>
      <c r="H2980" s="48" t="inlineStr">
        <is>
          <t>9am-4:30pm</t>
        </is>
      </c>
      <c r="I2980" s="48" t="inlineStr">
        <is>
          <t>9am-4:30pm</t>
        </is>
      </c>
      <c r="J2980" s="48" t="inlineStr">
        <is>
          <t>9am-4:30pm</t>
        </is>
      </c>
      <c r="K2980" s="48" t="inlineStr">
        <is>
          <t>9am-4:30pm</t>
        </is>
      </c>
      <c r="L2980" s="48" t="inlineStr">
        <is>
          <t>9am-4:30pm</t>
        </is>
      </c>
      <c r="M2980" s="48" t="inlineStr">
        <is>
          <t>Closed</t>
        </is>
      </c>
      <c r="N2980" s="48" t="inlineStr">
        <is>
          <t>Closed</t>
        </is>
      </c>
      <c r="O2980" s="88" t="inlineStr">
        <is>
          <t>https://greenecountyny.gov/departments/county-clerk/dmv/</t>
        </is>
      </c>
      <c r="P2980" s="48" t="inlineStr">
        <is>
          <t>+1 518-719-3280</t>
        </is>
      </c>
      <c r="Q2980" s="48" t="inlineStr">
        <is>
          <t>🚗</t>
        </is>
      </c>
      <c r="R2980" s="48" t="n"/>
      <c r="S2980" s="48" t="n"/>
      <c r="T2980" s="48" t="inlineStr">
        <is>
          <t>Added 2026-09-14 per Laurie. Greene County DMV / County Clerk (411 Main St, 2nd Fl Suite 202, Catskill). Licenses, registrations, road tests, passports, E-ZPass. "Renew Local First" — county keeps 10.7% of each transaction. Coords/hours verified via Google Places (165 reviews). M-F 9-4:30, closed weekends. Fax 518-719-3795.</t>
        </is>
      </c>
      <c r="U2980" s="48" t="n"/>
      <c r="V2980" s="48" t="inlineStr">
        <is>
          <t>Yes</t>
        </is>
      </c>
      <c r="W2980" s="48" t="n"/>
      <c r="X2980" s="48" t="n"/>
      <c r="Y2980" s="48" t="n"/>
      <c r="Z2980" s="48" t="n"/>
      <c r="AA2980" s="39" t="inlineStr">
        <is>
          <t>premise</t>
        </is>
      </c>
    </row>
    <row r="2981">
      <c r="A2981" s="48" t="n"/>
      <c r="B2981" s="48" t="inlineStr">
        <is>
          <t>Talbott &amp; Arding</t>
        </is>
      </c>
      <c r="C2981" s="48" t="inlineStr">
        <is>
          <t>Cheese; Grocery; Specialty Food; Bakery; Prepared Food; Catering</t>
        </is>
      </c>
      <c r="D2981" s="48" t="inlineStr">
        <is>
          <t>202 Allen St, Hudson, NY 12534</t>
        </is>
      </c>
      <c r="E2981" s="48" t="n">
        <v>42.2532367</v>
      </c>
      <c r="F2981" s="48" t="n">
        <v>-73.7947226</v>
      </c>
      <c r="G2981" s="48" t="n"/>
      <c r="H2981" s="48" t="inlineStr">
        <is>
          <t>Closed</t>
        </is>
      </c>
      <c r="I2981" s="48" t="inlineStr">
        <is>
          <t>10am-5pm</t>
        </is>
      </c>
      <c r="J2981" s="48" t="inlineStr">
        <is>
          <t>10am-5pm</t>
        </is>
      </c>
      <c r="K2981" s="48" t="inlineStr">
        <is>
          <t>10am-5pm</t>
        </is>
      </c>
      <c r="L2981" s="48" t="inlineStr">
        <is>
          <t>10am-6pm</t>
        </is>
      </c>
      <c r="M2981" s="48" t="inlineStr">
        <is>
          <t>10am-6pm</t>
        </is>
      </c>
      <c r="N2981" s="48" t="inlineStr">
        <is>
          <t>10am-5pm</t>
        </is>
      </c>
      <c r="O2981" s="88" t="inlineStr">
        <is>
          <t>https://talbottandarding.com/</t>
        </is>
      </c>
      <c r="P2981" s="48" t="inlineStr">
        <is>
          <t>+1 518-828-3558</t>
        </is>
      </c>
      <c r="Q2981" s="48" t="inlineStr">
        <is>
          <t>🧀</t>
        </is>
      </c>
      <c r="R2981" s="48" t="n"/>
      <c r="S2981" s="48" t="n"/>
      <c r="T2981" s="48" t="inlineStr">
        <is>
          <t>Added 2026-09-15 per Laurie. Cheese shop + specialty grocery/bakery/prepared foods, Hudson. Coords/hours verified via Google Places (233 reviews). Tue-Thu/Sun 10-5, Fri-Sat 10-6, closed Mon.</t>
        </is>
      </c>
      <c r="U2981" s="48" t="n"/>
      <c r="V2981" s="48" t="inlineStr">
        <is>
          <t>Yes</t>
        </is>
      </c>
      <c r="W2981" s="48" t="n"/>
      <c r="X2981" s="48" t="n"/>
      <c r="Y2981" s="48" t="n"/>
      <c r="Z2981" s="48" t="n"/>
      <c r="AA2981" s="39" t="inlineStr">
        <is>
          <t>premise</t>
        </is>
      </c>
    </row>
    <row r="2982">
      <c r="A2982" s="48" t="n"/>
      <c r="B2982" s="48" t="inlineStr">
        <is>
          <t>Hudson Area Library</t>
        </is>
      </c>
      <c r="C2982" s="48" t="inlineStr">
        <is>
          <t>Library; Public Library; Community; Events</t>
        </is>
      </c>
      <c r="D2982" s="48" t="inlineStr">
        <is>
          <t>51 N 5th St, Hudson, NY 12534</t>
        </is>
      </c>
      <c r="E2982" s="48" t="n">
        <v>42.2512341</v>
      </c>
      <c r="F2982" s="48" t="n">
        <v>-73.78502020000001</v>
      </c>
      <c r="G2982" s="48" t="n"/>
      <c r="H2982" s="48" t="inlineStr">
        <is>
          <t>10am-5pm</t>
        </is>
      </c>
      <c r="I2982" s="48" t="inlineStr">
        <is>
          <t>10am-5pm</t>
        </is>
      </c>
      <c r="J2982" s="48" t="inlineStr">
        <is>
          <t>10am-8pm</t>
        </is>
      </c>
      <c r="K2982" s="48" t="inlineStr">
        <is>
          <t>10am-5pm</t>
        </is>
      </c>
      <c r="L2982" s="48" t="inlineStr">
        <is>
          <t>10am-5pm</t>
        </is>
      </c>
      <c r="M2982" s="48" t="inlineStr">
        <is>
          <t>10am-3pm</t>
        </is>
      </c>
      <c r="N2982" s="48" t="inlineStr">
        <is>
          <t>Closed</t>
        </is>
      </c>
      <c r="O2982" s="88" t="n"/>
      <c r="P2982" s="48" t="inlineStr">
        <is>
          <t>+1 518-828-1792</t>
        </is>
      </c>
      <c r="Q2982" s="48" t="inlineStr">
        <is>
          <t>📚</t>
        </is>
      </c>
      <c r="R2982" s="48" t="n"/>
      <c r="S2982" s="48" t="n"/>
      <c r="T2982" s="48" t="inlineStr">
        <is>
          <t>Added 2026-09-15 per Laurie. Public library in the historic armory building, Hudson. Coords/hours verified via Google Places (70 reviews). Public access: Mon/Tue/Thu/Fri 10-5, Wed 10-8, Sat 10-3, closed Sun.</t>
        </is>
      </c>
      <c r="U2982" s="48" t="n"/>
      <c r="V2982" s="48" t="inlineStr">
        <is>
          <t>Yes</t>
        </is>
      </c>
      <c r="W2982" s="48" t="n"/>
      <c r="X2982" s="48" t="n"/>
      <c r="Y2982" s="48" t="n"/>
      <c r="Z2982" s="48" t="n"/>
      <c r="AA2982" s="39" t="inlineStr">
        <is>
          <t>premise</t>
        </is>
      </c>
    </row>
    <row r="2983">
      <c r="A2983" s="48" t="n"/>
      <c r="B2983" s="48" t="inlineStr">
        <is>
          <t>Wolberg Electrical Supply — Albany</t>
        </is>
      </c>
      <c r="C2983" s="48" t="inlineStr">
        <is>
          <t>Electrical Supply; Lighting; Hardware; Distributor</t>
        </is>
      </c>
      <c r="D2983" s="48" t="inlineStr">
        <is>
          <t>35 Industrial Park Rd, Albany, NY 12206</t>
        </is>
      </c>
      <c r="E2983" s="48" t="n">
        <v>42.6789808</v>
      </c>
      <c r="F2983" s="48" t="n">
        <v>-73.7759562</v>
      </c>
      <c r="G2983" s="48" t="n"/>
      <c r="H2983" s="48" t="inlineStr">
        <is>
          <t>9am-5pm</t>
        </is>
      </c>
      <c r="I2983" s="48" t="inlineStr">
        <is>
          <t>9am-5pm</t>
        </is>
      </c>
      <c r="J2983" s="48" t="inlineStr">
        <is>
          <t>9am-5pm</t>
        </is>
      </c>
      <c r="K2983" s="48" t="inlineStr">
        <is>
          <t>9am-5pm</t>
        </is>
      </c>
      <c r="L2983" s="48" t="inlineStr">
        <is>
          <t>9am-5pm</t>
        </is>
      </c>
      <c r="M2983" s="48" t="inlineStr">
        <is>
          <t>8am-12pm</t>
        </is>
      </c>
      <c r="N2983" s="48" t="inlineStr">
        <is>
          <t>Closed</t>
        </is>
      </c>
      <c r="O2983" s="88" t="inlineStr">
        <is>
          <t>https://www.wolberg.com/</t>
        </is>
      </c>
      <c r="P2983" s="48" t="inlineStr">
        <is>
          <t>+1 518-489-8451</t>
        </is>
      </c>
      <c r="Q2983" s="48" t="inlineStr">
        <is>
          <t>🔌</t>
        </is>
      </c>
      <c r="R2983" s="48" t="n"/>
      <c r="S2983" s="48" t="n"/>
      <c r="T2983" s="48" t="inlineStr">
        <is>
          <t>Added 2026-09-15 per Laurie. Lighting + electrical distributor (showroom), Albany. Coords verified via Google Places (69 reviews). Lighting showroom Mon-Fri 9-5, Sat 8-12; electrical counter Mon-Fri 7-5, Sat 8-12. Toll-free 800-342-4304. | 2026-09-16: glyph 💡→🔌 per Laurie.</t>
        </is>
      </c>
      <c r="U2983" s="48" t="n"/>
      <c r="V2983" s="48" t="inlineStr">
        <is>
          <t>Yes</t>
        </is>
      </c>
      <c r="W2983" s="48" t="n"/>
      <c r="X2983" s="48" t="n"/>
      <c r="Y2983" s="48" t="n"/>
      <c r="Z2983" s="48" t="n"/>
      <c r="AA2983" s="39" t="inlineStr">
        <is>
          <t>premise</t>
        </is>
      </c>
    </row>
    <row r="2984">
      <c r="A2984" s="48" t="n"/>
      <c r="B2984" s="48" t="inlineStr">
        <is>
          <t>Wolberg Electrical Supply — Saratoga Springs</t>
        </is>
      </c>
      <c r="C2984" s="48" t="inlineStr">
        <is>
          <t>Electrical Supply; Lighting; Hardware; Distributor</t>
        </is>
      </c>
      <c r="D2984" s="48" t="inlineStr">
        <is>
          <t>60 West Ave, Saratoga Springs, NY 12866</t>
        </is>
      </c>
      <c r="E2984" s="48" t="n">
        <v>43.0810656</v>
      </c>
      <c r="F2984" s="48" t="n">
        <v>-73.80362169999999</v>
      </c>
      <c r="G2984" s="48" t="n"/>
      <c r="H2984" s="48" t="inlineStr">
        <is>
          <t>9am-5pm</t>
        </is>
      </c>
      <c r="I2984" s="48" t="inlineStr">
        <is>
          <t>9am-5pm</t>
        </is>
      </c>
      <c r="J2984" s="48" t="inlineStr">
        <is>
          <t>9am-5pm</t>
        </is>
      </c>
      <c r="K2984" s="48" t="inlineStr">
        <is>
          <t>9am-5pm</t>
        </is>
      </c>
      <c r="L2984" s="48" t="inlineStr">
        <is>
          <t>9am-5pm</t>
        </is>
      </c>
      <c r="M2984" s="48" t="inlineStr">
        <is>
          <t>Closed</t>
        </is>
      </c>
      <c r="N2984" s="48" t="inlineStr">
        <is>
          <t>Closed</t>
        </is>
      </c>
      <c r="O2984" s="88" t="inlineStr">
        <is>
          <t>https://www.wolberg.com/</t>
        </is>
      </c>
      <c r="P2984" s="48" t="inlineStr">
        <is>
          <t>+1 518-886-0446</t>
        </is>
      </c>
      <c r="Q2984" s="48" t="inlineStr">
        <is>
          <t>🔌</t>
        </is>
      </c>
      <c r="R2984" s="48" t="n"/>
      <c r="S2984" s="48" t="n"/>
      <c r="T2984" s="48" t="inlineStr">
        <is>
          <t>Added 2026-09-15 per Laurie. Lighting + electrical distributor (showroom), Saratoga Springs. Coords verified via Google Places (20 reviews). Lighting showroom Mon-Fri 9-5, closed Sat/Sun; electrical counter Mon-Fri 7-5, Sat 8-12. | 2026-09-16: glyph 💡→🔌 per Laurie.</t>
        </is>
      </c>
      <c r="U2984" s="48" t="n"/>
      <c r="V2984" s="48" t="inlineStr">
        <is>
          <t>Yes</t>
        </is>
      </c>
      <c r="W2984" s="48" t="n"/>
      <c r="X2984" s="48" t="n"/>
      <c r="Y2984" s="48" t="n"/>
      <c r="Z2984" s="48" t="n"/>
      <c r="AA2984" s="39" t="inlineStr">
        <is>
          <t>premise</t>
        </is>
      </c>
    </row>
    <row r="2985">
      <c r="A2985" s="48" t="n"/>
      <c r="B2985" s="48" t="inlineStr">
        <is>
          <t>Wolberg Electrical Supply — Schenectady</t>
        </is>
      </c>
      <c r="C2985" s="48" t="inlineStr">
        <is>
          <t>Electrical Supply; Lighting; Hardware; Distributor</t>
        </is>
      </c>
      <c r="D2985" s="48" t="inlineStr">
        <is>
          <t>152 Erie Blvd, Schenectady, NY 12305</t>
        </is>
      </c>
      <c r="E2985" s="48" t="n">
        <v>42.8127692</v>
      </c>
      <c r="F2985" s="48" t="n">
        <v>-73.94623850000001</v>
      </c>
      <c r="G2985" s="48" t="n"/>
      <c r="H2985" s="48" t="inlineStr">
        <is>
          <t>7:30am-4:30pm</t>
        </is>
      </c>
      <c r="I2985" s="48" t="inlineStr">
        <is>
          <t>7:30am-4:30pm</t>
        </is>
      </c>
      <c r="J2985" s="48" t="inlineStr">
        <is>
          <t>7:30am-4:30pm</t>
        </is>
      </c>
      <c r="K2985" s="48" t="inlineStr">
        <is>
          <t>7:30am-4:30pm</t>
        </is>
      </c>
      <c r="L2985" s="48" t="inlineStr">
        <is>
          <t>7:30am-4:30pm</t>
        </is>
      </c>
      <c r="M2985" s="48" t="inlineStr">
        <is>
          <t>Closed</t>
        </is>
      </c>
      <c r="N2985" s="48" t="inlineStr">
        <is>
          <t>Closed</t>
        </is>
      </c>
      <c r="O2985" s="88" t="inlineStr">
        <is>
          <t>https://www.wolberg.com/</t>
        </is>
      </c>
      <c r="P2985" s="48" t="inlineStr">
        <is>
          <t>+1 518-381-9231</t>
        </is>
      </c>
      <c r="Q2985" s="48" t="inlineStr">
        <is>
          <t>🔌</t>
        </is>
      </c>
      <c r="R2985" s="48" t="n"/>
      <c r="S2985" s="48" t="n"/>
      <c r="T2985" s="48" t="inlineStr">
        <is>
          <t>Added 2026-09-15 per Laurie. Electrical products only (counter), Schenectady. Coords verified via Google Places (17 reviews). Mon-Fri 7:30-4:30, closed Sat/Sun. | 2026-09-16: glyph 💡→🔌 per Laurie.</t>
        </is>
      </c>
      <c r="U2985" s="48" t="n"/>
      <c r="V2985" s="48" t="inlineStr">
        <is>
          <t>Yes</t>
        </is>
      </c>
      <c r="W2985" s="48" t="n"/>
      <c r="X2985" s="48" t="n"/>
      <c r="Y2985" s="48" t="n"/>
      <c r="Z2985" s="48" t="n"/>
      <c r="AA2985" s="39" t="inlineStr">
        <is>
          <t>premise</t>
        </is>
      </c>
    </row>
    <row r="2986">
      <c r="A2986" s="48" t="n"/>
      <c r="B2986" s="48" t="inlineStr">
        <is>
          <t>Wolberg Electrical Supply — Kingston</t>
        </is>
      </c>
      <c r="C2986" s="48" t="inlineStr">
        <is>
          <t>Electrical Supply; Lighting; Hardware; Distributor</t>
        </is>
      </c>
      <c r="D2986" s="48" t="inlineStr">
        <is>
          <t>1221 Ulster Ave, Kingston, NY 12401</t>
        </is>
      </c>
      <c r="E2986" s="48" t="n">
        <v>41.966622</v>
      </c>
      <c r="F2986" s="48" t="n">
        <v>-73.99067100000001</v>
      </c>
      <c r="G2986" s="48" t="n"/>
      <c r="H2986" s="48" t="inlineStr">
        <is>
          <t>7:30am-4:30pm</t>
        </is>
      </c>
      <c r="I2986" s="48" t="inlineStr">
        <is>
          <t>7:30am-4:30pm</t>
        </is>
      </c>
      <c r="J2986" s="48" t="inlineStr">
        <is>
          <t>7:30am-4:30pm</t>
        </is>
      </c>
      <c r="K2986" s="48" t="inlineStr">
        <is>
          <t>7:30am-4:30pm</t>
        </is>
      </c>
      <c r="L2986" s="48" t="inlineStr">
        <is>
          <t>7:30am-4:30pm</t>
        </is>
      </c>
      <c r="M2986" s="48" t="inlineStr">
        <is>
          <t>Closed</t>
        </is>
      </c>
      <c r="N2986" s="48" t="inlineStr">
        <is>
          <t>Closed</t>
        </is>
      </c>
      <c r="O2986" s="88" t="inlineStr">
        <is>
          <t>https://www.wolberg.com/</t>
        </is>
      </c>
      <c r="P2986" s="48" t="inlineStr">
        <is>
          <t>+1 845-802-5600</t>
        </is>
      </c>
      <c r="Q2986" s="48" t="inlineStr">
        <is>
          <t>🔌</t>
        </is>
      </c>
      <c r="R2986" s="48" t="n"/>
      <c r="S2986" s="48" t="n"/>
      <c r="T2986" s="48" t="inlineStr">
        <is>
          <t>Added 2026-09-15 per Laurie. Electrical products only (counter), Kingston. Coords verified via Google Places (22 reviews). Mon-Fri 7:30-4:30, closed Sat/Sun. | 2026-09-16: glyph 💡→🔌 per Laurie.</t>
        </is>
      </c>
      <c r="U2986" s="48" t="n"/>
      <c r="V2986" s="48" t="inlineStr">
        <is>
          <t>Yes</t>
        </is>
      </c>
      <c r="W2986" s="48" t="n"/>
      <c r="X2986" s="48" t="n"/>
      <c r="Y2986" s="48" t="n"/>
      <c r="Z2986" s="48" t="n"/>
      <c r="AA2986" s="39" t="inlineStr">
        <is>
          <t>premise</t>
        </is>
      </c>
    </row>
    <row r="2987">
      <c r="A2987" s="48" t="n"/>
      <c r="B2987" s="48" t="inlineStr">
        <is>
          <t>Wolberg Electrical Supply — Cobleskill</t>
        </is>
      </c>
      <c r="C2987" s="48" t="inlineStr">
        <is>
          <t>Electrical Supply; Lighting; Hardware; Distributor</t>
        </is>
      </c>
      <c r="D2987" s="48" t="inlineStr">
        <is>
          <t>783 E Main St, Cobleskill, NY 12043</t>
        </is>
      </c>
      <c r="E2987" s="48" t="n">
        <v>42.6804868</v>
      </c>
      <c r="F2987" s="48" t="n">
        <v>-74.4744838</v>
      </c>
      <c r="G2987" s="48" t="n"/>
      <c r="H2987" s="48" t="inlineStr">
        <is>
          <t>7:30am-4:30pm</t>
        </is>
      </c>
      <c r="I2987" s="48" t="inlineStr">
        <is>
          <t>7:30am-4:30pm</t>
        </is>
      </c>
      <c r="J2987" s="48" t="inlineStr">
        <is>
          <t>7:30am-4:30pm</t>
        </is>
      </c>
      <c r="K2987" s="48" t="inlineStr">
        <is>
          <t>7:30am-4:30pm</t>
        </is>
      </c>
      <c r="L2987" s="48" t="inlineStr">
        <is>
          <t>7:30am-4:30pm</t>
        </is>
      </c>
      <c r="M2987" s="48" t="inlineStr">
        <is>
          <t>Closed</t>
        </is>
      </c>
      <c r="N2987" s="48" t="inlineStr">
        <is>
          <t>Closed</t>
        </is>
      </c>
      <c r="O2987" s="88" t="inlineStr">
        <is>
          <t>https://www.wolberg.com/</t>
        </is>
      </c>
      <c r="P2987" s="48" t="inlineStr">
        <is>
          <t>+1 518-234-4313</t>
        </is>
      </c>
      <c r="Q2987" s="48" t="inlineStr">
        <is>
          <t>🔌</t>
        </is>
      </c>
      <c r="R2987" s="48" t="n"/>
      <c r="S2987" s="48" t="n"/>
      <c r="T2987" s="48" t="inlineStr">
        <is>
          <t>Added 2026-09-15 per Laurie. Electrical products only (counter), Cobleskill. Coords verified via Google Places (42 reviews). Mon-Fri 7:30-4:30, closed Sat/Sun. | 2026-09-16: glyph 💡→🔌 per Laurie.</t>
        </is>
      </c>
      <c r="U2987" s="48" t="n"/>
      <c r="V2987" s="48" t="inlineStr">
        <is>
          <t>Yes</t>
        </is>
      </c>
      <c r="W2987" s="48" t="n"/>
      <c r="X2987" s="48" t="n"/>
      <c r="Y2987" s="48" t="n"/>
      <c r="Z2987" s="48" t="n"/>
      <c r="AA2987" s="39" t="inlineStr">
        <is>
          <t>premise</t>
        </is>
      </c>
    </row>
    <row r="2988">
      <c r="A2988" s="48" t="n"/>
      <c r="B2988" s="48" t="inlineStr">
        <is>
          <t>Capital District Educational Opportunity Center — Troy</t>
        </is>
      </c>
      <c r="C2988" s="48" t="inlineStr">
        <is>
          <t>Education; Adult Education; GED; ESL; Career Training; Free; HVCC</t>
        </is>
      </c>
      <c r="D2988" s="48" t="inlineStr">
        <is>
          <t>431 River St, Floor 1 (Hedley Park Place), Troy, NY 12180</t>
        </is>
      </c>
      <c r="E2988" s="48" t="n">
        <v>42.7372239</v>
      </c>
      <c r="F2988" s="48" t="n">
        <v>-73.6870605</v>
      </c>
      <c r="G2988" s="48" t="n"/>
      <c r="H2988" s="48" t="inlineStr">
        <is>
          <t>8am-4:30pm</t>
        </is>
      </c>
      <c r="I2988" s="48" t="inlineStr">
        <is>
          <t>8am-4:30pm</t>
        </is>
      </c>
      <c r="J2988" s="48" t="inlineStr">
        <is>
          <t>8am-4:30pm</t>
        </is>
      </c>
      <c r="K2988" s="48" t="inlineStr">
        <is>
          <t>8am-4:30pm</t>
        </is>
      </c>
      <c r="L2988" s="48" t="inlineStr">
        <is>
          <t>8am-4:30pm</t>
        </is>
      </c>
      <c r="M2988" s="48" t="inlineStr">
        <is>
          <t>Closed</t>
        </is>
      </c>
      <c r="N2988" s="48" t="inlineStr">
        <is>
          <t>Closed</t>
        </is>
      </c>
      <c r="O2988" s="88" t="inlineStr">
        <is>
          <t>https://www.hvcc.edu/programs/eoc/index.html</t>
        </is>
      </c>
      <c r="P2988" s="48" t="inlineStr">
        <is>
          <t>+1 518-273-1900</t>
        </is>
      </c>
      <c r="Q2988" s="48" t="inlineStr">
        <is>
          <t>🎓</t>
        </is>
      </c>
      <c r="R2988" s="48" t="n"/>
      <c r="S2988" s="48" t="n"/>
      <c r="T2988" s="48" t="inlineStr">
        <is>
          <t>Added 2026-09-15 per Laurie. Free adult education (GED/HSE, ESL, career training) — HVCC Educational Opportunity Center, Troy. Coords/hours verified via Google Places (39 reviews). Mon-Fri 8-4:30.</t>
        </is>
      </c>
      <c r="U2988" s="48" t="n"/>
      <c r="V2988" s="48" t="inlineStr">
        <is>
          <t>Yes</t>
        </is>
      </c>
      <c r="W2988" s="48" t="n"/>
      <c r="X2988" s="48" t="n"/>
      <c r="Y2988" s="48" t="n"/>
      <c r="Z2988" s="48" t="n"/>
      <c r="AA2988" s="39" t="inlineStr">
        <is>
          <t>premise</t>
        </is>
      </c>
    </row>
    <row r="2989">
      <c r="A2989" s="48" t="n"/>
      <c r="B2989" s="48" t="inlineStr">
        <is>
          <t>Capital District Educational Opportunity Center — HVCC South (Albany)</t>
        </is>
      </c>
      <c r="C2989" s="48" t="inlineStr">
        <is>
          <t>Education; Adult Education; GED; ESL; Career Training; Free; HVCC</t>
        </is>
      </c>
      <c r="D2989" s="48" t="inlineStr">
        <is>
          <t>20 Warren St (Capital South Campus Center), Albany, NY 12202</t>
        </is>
      </c>
      <c r="E2989" s="48" t="n">
        <v>42.643638</v>
      </c>
      <c r="F2989" s="48" t="n">
        <v>-73.76097710000001</v>
      </c>
      <c r="G2989" s="48" t="n"/>
      <c r="H2989" s="48" t="inlineStr">
        <is>
          <t>8am-4:30pm</t>
        </is>
      </c>
      <c r="I2989" s="48" t="inlineStr">
        <is>
          <t>8am-4:30pm</t>
        </is>
      </c>
      <c r="J2989" s="48" t="inlineStr">
        <is>
          <t>8am-4:30pm</t>
        </is>
      </c>
      <c r="K2989" s="48" t="inlineStr">
        <is>
          <t>8am-4:30pm</t>
        </is>
      </c>
      <c r="L2989" s="48" t="inlineStr">
        <is>
          <t>8am-4:30pm</t>
        </is>
      </c>
      <c r="M2989" s="48" t="inlineStr">
        <is>
          <t>Closed</t>
        </is>
      </c>
      <c r="N2989" s="48" t="inlineStr">
        <is>
          <t>Closed</t>
        </is>
      </c>
      <c r="O2989" s="88" t="inlineStr">
        <is>
          <t>https://www.hvcc.edu/programs/eoc/index.html</t>
        </is>
      </c>
      <c r="P2989" s="48" t="n"/>
      <c r="Q2989" s="48" t="inlineStr">
        <is>
          <t>🎓</t>
        </is>
      </c>
      <c r="R2989" s="48" t="n"/>
      <c r="S2989" s="48" t="n"/>
      <c r="T2989" s="48" t="inlineStr">
        <is>
          <t>Added 2026-09-15 per Laurie. EOC at HVCC South, inside Capital South Campus Center, Albany. Coords verified via Google Places. EOC hours Mon-Fri 8-4:30 (campus center itself keeps longer hours).</t>
        </is>
      </c>
      <c r="U2989" s="48" t="n"/>
      <c r="V2989" s="48" t="inlineStr">
        <is>
          <t>Yes</t>
        </is>
      </c>
      <c r="W2989" s="48" t="n"/>
      <c r="X2989" s="48" t="n"/>
      <c r="Y2989" s="48" t="n"/>
      <c r="Z2989" s="48" t="n"/>
      <c r="AA2989" s="39" t="inlineStr">
        <is>
          <t>premise</t>
        </is>
      </c>
    </row>
    <row r="2990">
      <c r="A2990" s="48" t="n"/>
      <c r="B2990" s="48" t="inlineStr">
        <is>
          <t>Hudson Valley Bee Supply</t>
        </is>
      </c>
      <c r="C2990" s="48" t="inlineStr">
        <is>
          <t>Beekeeping; Bee Supply; Honey; Pollinator; Supply Shop; Local</t>
        </is>
      </c>
      <c r="D2990" s="48" t="inlineStr">
        <is>
          <t>600 Sawkill Rd, Kingston, NY 12401</t>
        </is>
      </c>
      <c r="E2990" s="48" t="n">
        <v>41.9770122</v>
      </c>
      <c r="F2990" s="48" t="n">
        <v>-74.013406</v>
      </c>
      <c r="G2990" s="48" t="n"/>
      <c r="H2990" s="48" t="inlineStr">
        <is>
          <t>Closed</t>
        </is>
      </c>
      <c r="I2990" s="48" t="inlineStr">
        <is>
          <t>10am-5pm</t>
        </is>
      </c>
      <c r="J2990" s="48" t="inlineStr">
        <is>
          <t>10am-5pm</t>
        </is>
      </c>
      <c r="K2990" s="48" t="inlineStr">
        <is>
          <t>10am-5pm</t>
        </is>
      </c>
      <c r="L2990" s="48" t="inlineStr">
        <is>
          <t>10am-5pm</t>
        </is>
      </c>
      <c r="M2990" s="48" t="inlineStr">
        <is>
          <t>10am-3pm</t>
        </is>
      </c>
      <c r="N2990" s="48" t="inlineStr">
        <is>
          <t>Closed</t>
        </is>
      </c>
      <c r="O2990" s="88" t="inlineStr">
        <is>
          <t>https://www.hudsonvalleybeesupply.com/</t>
        </is>
      </c>
      <c r="P2990" s="48" t="inlineStr">
        <is>
          <t>+1 845-336-6233</t>
        </is>
      </c>
      <c r="Q2990" s="48" t="inlineStr">
        <is>
          <t>🐝</t>
        </is>
      </c>
      <c r="R2990" s="48" t="n"/>
      <c r="S2990" s="48" t="n"/>
      <c r="T2990" s="48" t="inlineStr">
        <is>
          <t>Added 2026-09-15 per Laurie. Beekeeping supply shop + local honey, Kingston. Coords/hours verified via Google Places (118 reviews). Tue-Fri 10-5, Sat 10-3, closed Sun/Mon.</t>
        </is>
      </c>
      <c r="U2990" s="48" t="n"/>
      <c r="V2990" s="48" t="inlineStr">
        <is>
          <t>Yes</t>
        </is>
      </c>
      <c r="W2990" s="48" t="n"/>
      <c r="X2990" s="48" t="n"/>
      <c r="Y2990" s="48" t="n"/>
      <c r="Z2990" s="48" t="n"/>
      <c r="AA2990" s="39" t="inlineStr">
        <is>
          <t>premise</t>
        </is>
      </c>
    </row>
    <row r="2991">
      <c r="A2991" s="48" t="n"/>
      <c r="B2991" s="48" t="inlineStr">
        <is>
          <t>ENGSKO | Stone Grinding Mills</t>
        </is>
      </c>
      <c r="C2991" s="48" t="inlineStr">
        <is>
          <t>Millstones; Grinding Mills; Stone Mill; Manufacturer; Grain; International</t>
        </is>
      </c>
      <c r="D2991" s="48" t="inlineStr">
        <is>
          <t>Tronholmen 10E, Randers, Denmark 8920</t>
        </is>
      </c>
      <c r="E2991" s="48" t="n"/>
      <c r="F2991" s="48" t="n"/>
      <c r="G2991" s="48" t="n"/>
      <c r="H2991" s="48" t="n"/>
      <c r="I2991" s="48" t="n"/>
      <c r="J2991" s="48" t="n"/>
      <c r="K2991" s="48" t="n"/>
      <c r="L2991" s="48" t="n"/>
      <c r="M2991" s="48" t="n"/>
      <c r="N2991" s="48" t="n"/>
      <c r="O2991" s="88" t="inlineStr">
        <is>
          <t>https://unitedmillingsystems.com/</t>
        </is>
      </c>
      <c r="P2991" s="48" t="n"/>
      <c r="Q2991" s="48" t="inlineStr">
        <is>
          <t>🌾</t>
        </is>
      </c>
      <c r="R2991" s="48" t="n"/>
      <c r="S2991" s="48" t="n"/>
      <c r="T2991" s="48" t="inlineStr">
        <is>
          <t>Added 2026-09-15 per Laurie. Century-old millstone &amp; grinding-mill manufacturer (United Milling Systems), Randers, Denmark. Directory-only (international — no local map pin; Anchor=none, coords blank).</t>
        </is>
      </c>
      <c r="U2991" s="48" t="n"/>
      <c r="V2991" s="48" t="inlineStr">
        <is>
          <t>Yes</t>
        </is>
      </c>
      <c r="W2991" s="48" t="n"/>
      <c r="X2991" s="48" t="n"/>
      <c r="Y2991" s="48" t="n"/>
      <c r="Z2991" s="48" t="n"/>
      <c r="AA2991" s="39" t="inlineStr">
        <is>
          <t>none</t>
        </is>
      </c>
    </row>
    <row r="2992">
      <c r="A2992" s="48" t="n"/>
      <c r="B2992" s="48" t="inlineStr">
        <is>
          <t>Westerlo Citgo</t>
        </is>
      </c>
      <c r="C2992" s="48" t="inlineStr">
        <is>
          <t>Gas Station; Fuel; Convenience Store; Deli; Local</t>
        </is>
      </c>
      <c r="D2992" s="48" t="inlineStr">
        <is>
          <t>3664 NY-85, Westerlo, NY 12193</t>
        </is>
      </c>
      <c r="E2992" s="48" t="n">
        <v>42.5522178</v>
      </c>
      <c r="F2992" s="48" t="n">
        <v>-74.04826730000001</v>
      </c>
      <c r="G2992" s="48" t="n"/>
      <c r="H2992" s="48" t="inlineStr">
        <is>
          <t>4am-10pm</t>
        </is>
      </c>
      <c r="I2992" s="48" t="inlineStr">
        <is>
          <t>4am-10pm</t>
        </is>
      </c>
      <c r="J2992" s="48" t="inlineStr">
        <is>
          <t>4am-10pm</t>
        </is>
      </c>
      <c r="K2992" s="48" t="inlineStr">
        <is>
          <t>4am-10pm</t>
        </is>
      </c>
      <c r="L2992" s="48" t="inlineStr">
        <is>
          <t>4am-11pm</t>
        </is>
      </c>
      <c r="M2992" s="48" t="inlineStr">
        <is>
          <t>5am-11pm</t>
        </is>
      </c>
      <c r="N2992" s="48" t="inlineStr">
        <is>
          <t>4am-10pm</t>
        </is>
      </c>
      <c r="O2992" s="88" t="n"/>
      <c r="P2992" s="48" t="inlineStr">
        <is>
          <t>+1 518-872-0701</t>
        </is>
      </c>
      <c r="Q2992" s="48" t="inlineStr">
        <is>
          <t>⛽</t>
        </is>
      </c>
      <c r="R2992" s="48" t="n"/>
      <c r="S2992" s="48" t="n"/>
      <c r="T2992" s="48" t="inlineStr">
        <is>
          <t>Added 2026-09-16 per Laurie. Local gas station + convenience store/deli, Westerlo. Coords/hours verified via Google Places (29 reviews). Mon-Thu/Sun 4am-10pm, Fri 4am-11pm, Sat 5am-11pm. Cash discount on gas (extra on Sun &amp; Thu).</t>
        </is>
      </c>
      <c r="U2992" s="48" t="n"/>
      <c r="V2992" s="48" t="inlineStr">
        <is>
          <t>Yes</t>
        </is>
      </c>
      <c r="W2992" s="48" t="n"/>
      <c r="X2992" s="48" t="n"/>
      <c r="Y2992" s="48" t="n"/>
      <c r="Z2992" s="48" t="n"/>
      <c r="AA2992" s="39" t="inlineStr">
        <is>
          <t>premise</t>
        </is>
      </c>
    </row>
    <row r="2993">
      <c r="A2993" s="48" t="n"/>
      <c r="B2993" s="48" t="inlineStr">
        <is>
          <t>Catskill Chocolate Company</t>
        </is>
      </c>
      <c r="C2993" s="48" t="inlineStr">
        <is>
          <t>Chocolate; Candy; Gifts; Cafe; Coffee; Espresso; Pastries</t>
        </is>
      </c>
      <c r="D2993" s="48" t="inlineStr">
        <is>
          <t>473 Main Street, Catskill, NY 12414</t>
        </is>
      </c>
      <c r="E2993" s="48" t="n">
        <v>42.222009</v>
      </c>
      <c r="F2993" s="48" t="n">
        <v>-73.866783</v>
      </c>
      <c r="G2993" s="48" t="n"/>
      <c r="H2993" s="48" t="inlineStr">
        <is>
          <t>Closed</t>
        </is>
      </c>
      <c r="I2993" s="48" t="inlineStr">
        <is>
          <t>Closed</t>
        </is>
      </c>
      <c r="J2993" s="48" t="inlineStr">
        <is>
          <t>10am-6pm</t>
        </is>
      </c>
      <c r="K2993" s="48" t="inlineStr">
        <is>
          <t>10am-6pm</t>
        </is>
      </c>
      <c r="L2993" s="48" t="inlineStr">
        <is>
          <t>10am-6pm</t>
        </is>
      </c>
      <c r="M2993" s="48" t="inlineStr">
        <is>
          <t>10am-6pm</t>
        </is>
      </c>
      <c r="N2993" s="48" t="inlineStr">
        <is>
          <t>10am-4pm</t>
        </is>
      </c>
      <c r="O2993" s="88" t="inlineStr">
        <is>
          <t>https://www.catskillchocolateco.com/</t>
        </is>
      </c>
      <c r="P2993" s="48" t="n"/>
      <c r="Q2993" s="48" t="inlineStr">
        <is>
          <t>🍫</t>
        </is>
      </c>
      <c r="R2993" s="48" t="n"/>
      <c r="S2993" s="48" t="n"/>
      <c r="T2993" s="48" t="inlineStr">
        <is>
          <t>2026-09-14: hours added per Laurie: Wed-Sat 10-6, Sun 10-4, Mon/Tue closed. 518-719-0473. | 2026-09-16: moved Flowers &amp; Gifts -&gt; Other Necessities per Laurie (category cleanup; tags kept).</t>
        </is>
      </c>
      <c r="U2993" s="48" t="n"/>
      <c r="V2993" s="48" t="inlineStr">
        <is>
          <t>Yes</t>
        </is>
      </c>
      <c r="W2993" s="48" t="n"/>
      <c r="X2993" s="48" t="n"/>
      <c r="Y2993" s="48" t="n"/>
      <c r="Z2993" s="48" t="n"/>
      <c r="AA2993" s="39" t="inlineStr">
        <is>
          <t>premise</t>
        </is>
      </c>
    </row>
    <row r="2994">
      <c r="A2994" s="48" t="n"/>
      <c r="B2994" s="48" t="inlineStr">
        <is>
          <t>Fruition Chocolate — Poughkeepsie</t>
        </is>
      </c>
      <c r="C2994" s="48" t="inlineStr">
        <is>
          <t>Chocolate; Craft Chocolate; Candy; Gifts; Bean to Bar; Dessert</t>
        </is>
      </c>
      <c r="D2994" s="48" t="inlineStr">
        <is>
          <t>42 Eastdale Ave N, Arlington (Poughkeepsie), NY 12603</t>
        </is>
      </c>
      <c r="E2994" s="48" t="n">
        <v>41.7102687</v>
      </c>
      <c r="F2994" s="48" t="n">
        <v>-73.8665895</v>
      </c>
      <c r="G2994" s="48" t="n"/>
      <c r="H2994" s="48" t="inlineStr">
        <is>
          <t>11am-6pm</t>
        </is>
      </c>
      <c r="I2994" s="48" t="inlineStr">
        <is>
          <t>11am-6pm</t>
        </is>
      </c>
      <c r="J2994" s="48" t="inlineStr">
        <is>
          <t>11am-6pm</t>
        </is>
      </c>
      <c r="K2994" s="48" t="inlineStr">
        <is>
          <t>11am-6pm</t>
        </is>
      </c>
      <c r="L2994" s="48" t="inlineStr">
        <is>
          <t>11am-7pm</t>
        </is>
      </c>
      <c r="M2994" s="48" t="inlineStr">
        <is>
          <t>11am-7pm</t>
        </is>
      </c>
      <c r="N2994" s="48" t="inlineStr">
        <is>
          <t>10am-6pm</t>
        </is>
      </c>
      <c r="O2994" s="88" t="inlineStr">
        <is>
          <t>https://www.fruitionchocolateworks.com/</t>
        </is>
      </c>
      <c r="P2994" s="48" t="inlineStr">
        <is>
          <t>+1 845-657-6717</t>
        </is>
      </c>
      <c r="Q2994" s="48" t="inlineStr">
        <is>
          <t>🍫</t>
        </is>
      </c>
      <c r="R2994" s="48" t="n"/>
      <c r="S2994" s="48" t="n"/>
      <c r="T2994" s="48" t="inlineStr">
        <is>
          <t>Added 2026-09-14 per Laurie. Second current Fruition location (Eastdale Village, Poughkeepsie/Arlington). Coords/hours verified via Google Places. Hours Mon-Thu 11-6, Fri/Sat 11-7, Sun 10-6. | 2026-09-16: moved Flowers &amp; Gifts -&gt; Other Necessities per Laurie (category cleanup; tags kept).</t>
        </is>
      </c>
      <c r="U2994" s="48" t="n"/>
      <c r="V2994" s="48" t="inlineStr">
        <is>
          <t>Yes</t>
        </is>
      </c>
      <c r="W2994" s="48" t="n"/>
      <c r="X2994" s="48" t="n"/>
      <c r="Y2994" s="48" t="n"/>
      <c r="Z2994" s="48" t="n"/>
      <c r="AA2994" s="39" t="inlineStr">
        <is>
          <t>premise</t>
        </is>
      </c>
    </row>
    <row r="2995">
      <c r="A2995" s="48" t="n"/>
      <c r="B2995" s="48" t="inlineStr">
        <is>
          <t>Fruition Chocolate — Woodstock</t>
        </is>
      </c>
      <c r="C2995" s="48" t="inlineStr">
        <is>
          <t>Chocolate; Craft Chocolate; Candy; Gifts; Fruition Chocolate Works; Woodstock</t>
        </is>
      </c>
      <c r="D2995" s="48" t="inlineStr">
        <is>
          <t>17 Tinker St, Woodstock, NY 12498</t>
        </is>
      </c>
      <c r="E2995" s="48" t="n">
        <v>42.0405805</v>
      </c>
      <c r="F2995" s="48" t="n">
        <v>-74.1188381</v>
      </c>
      <c r="G2995" s="48" t="n"/>
      <c r="H2995" s="48" t="n"/>
      <c r="I2995" s="48" t="n"/>
      <c r="J2995" s="48" t="n"/>
      <c r="K2995" s="48" t="n"/>
      <c r="L2995" s="48" t="n"/>
      <c r="M2995" s="48" t="n"/>
      <c r="N2995" s="48" t="n"/>
      <c r="O2995" s="88" t="inlineStr">
        <is>
          <t>https://www.fruitionchocolateworks.com/</t>
        </is>
      </c>
      <c r="P2995" s="48" t="inlineStr">
        <is>
          <t>+1 845-657-6717</t>
        </is>
      </c>
      <c r="Q2995" s="48" t="n"/>
      <c r="R2995" s="48" t="n"/>
      <c r="S2995" s="48" t="n"/>
      <c r="T2995" s="48" t="inlineStr">
        <is>
          <t>2026-09-06 Renamed "— Woodstock" and cross-tagged; the Shokan factory café is now its own Restaurants row. | 2026-09-14: Display=No — Woodstock location PERMANENTLY CLOSED per Laurie. Current locations: Shokan + Poughkeepsie. | 2026-09-16: moved Flowers &amp; Gifts -&gt; Other Necessities per Laurie (category cleanup; tags kept).</t>
        </is>
      </c>
      <c r="U2995" s="48" t="n"/>
      <c r="V2995" s="48" t="inlineStr">
        <is>
          <t>No</t>
        </is>
      </c>
      <c r="W2995" s="48" t="n"/>
      <c r="X2995" s="48" t="n"/>
      <c r="Y2995" s="48" t="n"/>
      <c r="Z2995" s="48" t="n"/>
      <c r="AA2995" s="39" t="inlineStr">
        <is>
          <t>premise</t>
        </is>
      </c>
    </row>
    <row r="2996">
      <c r="A2996" s="48" t="n"/>
      <c r="B2996" s="48" t="inlineStr">
        <is>
          <t>Krause’s Chocolates — New Paltz</t>
        </is>
      </c>
      <c r="C2996" s="48" t="inlineStr">
        <is>
          <t>Chocolate; Candy; Gifts; Confectionery</t>
        </is>
      </c>
      <c r="D2996" s="48" t="inlineStr">
        <is>
          <t>2 Church St, New Paltz, NY 12561</t>
        </is>
      </c>
      <c r="E2996" s="48" t="n">
        <v>41.747975</v>
      </c>
      <c r="F2996" s="48" t="n">
        <v>-74.0860101</v>
      </c>
      <c r="G2996" s="48" t="n"/>
      <c r="H2996" s="48" t="inlineStr">
        <is>
          <t>11am-6pm</t>
        </is>
      </c>
      <c r="I2996" s="48" t="inlineStr">
        <is>
          <t>11am-6pm</t>
        </is>
      </c>
      <c r="J2996" s="48" t="inlineStr">
        <is>
          <t>11am-6pm</t>
        </is>
      </c>
      <c r="K2996" s="48" t="inlineStr">
        <is>
          <t>11am-6pm</t>
        </is>
      </c>
      <c r="L2996" s="48" t="inlineStr">
        <is>
          <t>11am-6pm</t>
        </is>
      </c>
      <c r="M2996" s="48" t="inlineStr">
        <is>
          <t>11am-6pm</t>
        </is>
      </c>
      <c r="N2996" s="48" t="inlineStr">
        <is>
          <t>Closed</t>
        </is>
      </c>
      <c r="O2996" s="88" t="inlineStr">
        <is>
          <t>https://www.krauseschocolates.com/</t>
        </is>
      </c>
      <c r="P2996" s="48" t="inlineStr">
        <is>
          <t>+1 845-255-1272</t>
        </is>
      </c>
      <c r="Q2996" s="48" t="inlineStr">
        <is>
          <t>🍫</t>
        </is>
      </c>
      <c r="R2996" s="48" t="n"/>
      <c r="S2996" s="48" t="n"/>
      <c r="T2996" s="48" t="inlineStr">
        <is>
          <t>Added 2026-09-14 per Laurie. Mon-Sat 11-6, Sun closed. Coords verified via Google Places. | 2026-09-16: moved Flowers &amp; Gifts -&gt; Other Necessities per Laurie (category cleanup; tags kept).</t>
        </is>
      </c>
      <c r="U2996" s="48" t="n"/>
      <c r="V2996" s="48" t="inlineStr">
        <is>
          <t>Yes</t>
        </is>
      </c>
      <c r="W2996" s="48" t="n"/>
      <c r="X2996" s="48" t="n"/>
      <c r="Y2996" s="48" t="n"/>
      <c r="Z2996" s="48" t="n"/>
      <c r="AA2996" s="39" t="inlineStr">
        <is>
          <t>premise</t>
        </is>
      </c>
    </row>
    <row r="2997">
      <c r="A2997" s="48" t="n"/>
      <c r="B2997" s="48" t="inlineStr">
        <is>
          <t>Krause’s Chocolates — Rhinebeck</t>
        </is>
      </c>
      <c r="C2997" s="48" t="inlineStr">
        <is>
          <t>Chocolate; Candy; Gifts; Confectionery</t>
        </is>
      </c>
      <c r="D2997" s="48" t="inlineStr">
        <is>
          <t>6422 Montgomery St Ste 4, Rhinebeck, NY 12572</t>
        </is>
      </c>
      <c r="E2997" s="48" t="n">
        <v>41.9278776</v>
      </c>
      <c r="F2997" s="48" t="n">
        <v>-73.9119622</v>
      </c>
      <c r="G2997" s="48" t="n"/>
      <c r="H2997" s="48" t="inlineStr">
        <is>
          <t>11am-6pm</t>
        </is>
      </c>
      <c r="I2997" s="48" t="inlineStr">
        <is>
          <t>11am-6pm</t>
        </is>
      </c>
      <c r="J2997" s="48" t="inlineStr">
        <is>
          <t>11am-6pm</t>
        </is>
      </c>
      <c r="K2997" s="48" t="inlineStr">
        <is>
          <t>11am-6pm</t>
        </is>
      </c>
      <c r="L2997" s="48" t="inlineStr">
        <is>
          <t>11am-6pm</t>
        </is>
      </c>
      <c r="M2997" s="48" t="inlineStr">
        <is>
          <t>11am-6pm</t>
        </is>
      </c>
      <c r="N2997" s="48" t="inlineStr">
        <is>
          <t>Closed</t>
        </is>
      </c>
      <c r="O2997" s="88" t="inlineStr">
        <is>
          <t>https://www.krauseschocolates.com/</t>
        </is>
      </c>
      <c r="P2997" s="48" t="inlineStr">
        <is>
          <t>+1 845-876-3909</t>
        </is>
      </c>
      <c r="Q2997" s="48" t="inlineStr">
        <is>
          <t>🍫</t>
        </is>
      </c>
      <c r="R2997" s="48" t="n"/>
      <c r="S2997" s="48" t="n"/>
      <c r="T2997" s="48" t="inlineStr">
        <is>
          <t>Added 2026-09-14 per Laurie. Mon-Sat 11-6, Sun closed. Coords verified via Google Places. | 2026-09-16: moved Flowers &amp; Gifts -&gt; Other Necessities per Laurie (category cleanup; tags kept).</t>
        </is>
      </c>
      <c r="U2997" s="48" t="n"/>
      <c r="V2997" s="48" t="inlineStr">
        <is>
          <t>Yes</t>
        </is>
      </c>
      <c r="W2997" s="48" t="n"/>
      <c r="X2997" s="48" t="n"/>
      <c r="Y2997" s="48" t="n"/>
      <c r="Z2997" s="48" t="n"/>
      <c r="AA2997" s="39" t="inlineStr">
        <is>
          <t>premise</t>
        </is>
      </c>
    </row>
    <row r="2998">
      <c r="A2998" s="48" t="n"/>
      <c r="B2998" s="48" t="inlineStr">
        <is>
          <t>Krause’s Chocolates — Saugerties</t>
        </is>
      </c>
      <c r="C2998" s="48" t="inlineStr">
        <is>
          <t>Chocolate; Candy</t>
        </is>
      </c>
      <c r="D2998" s="48" t="inlineStr">
        <is>
          <t>41 South Partition St, Saugerties, NY 12477</t>
        </is>
      </c>
      <c r="E2998" s="48" t="n">
        <v>42.072346</v>
      </c>
      <c r="F2998" s="48" t="n">
        <v>-73.951026</v>
      </c>
      <c r="G2998" s="48" t="n"/>
      <c r="H2998" s="48" t="inlineStr">
        <is>
          <t>9:30am-6pm</t>
        </is>
      </c>
      <c r="I2998" s="48" t="inlineStr">
        <is>
          <t>9:30am-6pm</t>
        </is>
      </c>
      <c r="J2998" s="48" t="inlineStr">
        <is>
          <t>9:30am-6pm</t>
        </is>
      </c>
      <c r="K2998" s="48" t="inlineStr">
        <is>
          <t>9:30am-6pm</t>
        </is>
      </c>
      <c r="L2998" s="48" t="inlineStr">
        <is>
          <t>9:30am-6pm</t>
        </is>
      </c>
      <c r="M2998" s="48" t="inlineStr">
        <is>
          <t>9:30am-5pm</t>
        </is>
      </c>
      <c r="N2998" s="48" t="inlineStr">
        <is>
          <t>Closed</t>
        </is>
      </c>
      <c r="O2998" s="88" t="inlineStr">
        <is>
          <t>https://www.krauseschocolates.com/</t>
        </is>
      </c>
      <c r="P2998" s="48" t="n"/>
      <c r="Q2998" s="48" t="inlineStr">
        <is>
          <t>🍫</t>
        </is>
      </c>
      <c r="R2998" s="48" t="n"/>
      <c r="S2998" s="48" t="n"/>
      <c r="T2998" s="48" t="inlineStr">
        <is>
          <t>2026-09-14: hours added per Laurie: Mon-Fri 9:30-6, Sat 9:30-5, Sun closed. 845-246-8377. krauseschocolates.com. Multi-location — renamed —Saugerties. | 2026-09-16: moved Flowers &amp; Gifts -&gt; Other Necessities per Laurie (category cleanup; tags kept).</t>
        </is>
      </c>
      <c r="U2998" s="48" t="n"/>
      <c r="V2998" s="48" t="inlineStr">
        <is>
          <t>Yes</t>
        </is>
      </c>
      <c r="W2998" s="48" t="n"/>
      <c r="X2998" s="48" t="n"/>
      <c r="Y2998" s="48" t="n"/>
      <c r="Z2998" s="48" t="n"/>
      <c r="AA2998" s="39" t="inlineStr">
        <is>
          <t>premise</t>
        </is>
      </c>
    </row>
    <row r="2999">
      <c r="A2999" s="48" t="n"/>
      <c r="B2999" s="48" t="inlineStr">
        <is>
          <t>Krause’s Homemade Candy — Albany</t>
        </is>
      </c>
      <c r="C2999" s="48" t="inlineStr">
        <is>
          <t>Chocolate; Candy; Gifts; Confectionery</t>
        </is>
      </c>
      <c r="D2999" s="48" t="inlineStr">
        <is>
          <t>1609 Central Ave, Albany, NY 12205</t>
        </is>
      </c>
      <c r="E2999" s="48" t="n">
        <v>42.7181157</v>
      </c>
      <c r="F2999" s="48" t="n">
        <v>-73.8328661</v>
      </c>
      <c r="G2999" s="48" t="n"/>
      <c r="H2999" s="48" t="inlineStr">
        <is>
          <t>10am-6pm</t>
        </is>
      </c>
      <c r="I2999" s="48" t="inlineStr">
        <is>
          <t>10am-6pm</t>
        </is>
      </c>
      <c r="J2999" s="48" t="inlineStr">
        <is>
          <t>10am-6pm</t>
        </is>
      </c>
      <c r="K2999" s="48" t="inlineStr">
        <is>
          <t>10am-6pm</t>
        </is>
      </c>
      <c r="L2999" s="48" t="inlineStr">
        <is>
          <t>10am-6pm</t>
        </is>
      </c>
      <c r="M2999" s="48" t="inlineStr">
        <is>
          <t>10am-5pm</t>
        </is>
      </c>
      <c r="N2999" s="48" t="inlineStr">
        <is>
          <t>Closed</t>
        </is>
      </c>
      <c r="O2999" s="88" t="inlineStr">
        <is>
          <t>https://www.krausescandy.com/</t>
        </is>
      </c>
      <c r="P2999" s="48" t="inlineStr">
        <is>
          <t>+1 518-869-3950</t>
        </is>
      </c>
      <c r="Q2999" s="48" t="inlineStr">
        <is>
          <t>🍫</t>
        </is>
      </c>
      <c r="R2999" s="48" t="n"/>
      <c r="S2999" s="48" t="n"/>
      <c r="T2999" s="48" t="inlineStr">
        <is>
          <t>Added 2026-09-14 per Laurie. SEPARATE business from Krauses Chocolates (different website krausescandy.com). Colonie store. Mon-Fri 10-6, Sat 10-5, Sun closed. Coords verified via Google Places (726 reviews). | 2026-09-16: moved Flowers &amp; Gifts -&gt; Other Necessities per Laurie (category cleanup; tags kept).</t>
        </is>
      </c>
      <c r="U2999" s="48" t="n"/>
      <c r="V2999" s="48" t="inlineStr">
        <is>
          <t>Yes</t>
        </is>
      </c>
      <c r="W2999" s="48" t="n"/>
      <c r="X2999" s="48" t="n"/>
      <c r="Y2999" s="48" t="n"/>
      <c r="Z2999" s="48" t="n"/>
      <c r="AA2999" s="39" t="inlineStr">
        <is>
          <t>premise</t>
        </is>
      </c>
    </row>
    <row r="3000">
      <c r="A3000" s="48" t="n"/>
      <c r="B3000" s="48" t="inlineStr">
        <is>
          <t>Life by Chocolate</t>
        </is>
      </c>
      <c r="C3000" s="48" t="inlineStr">
        <is>
          <t>Chocolate; Candy; Gifts; Hot Chocolate; Espresso; Coffee; Cafe; Co-Working; Pastries; Soups; Handmade Chocolate; Greenville Arms; Arts</t>
        </is>
      </c>
      <c r="D3000" s="48" t="inlineStr">
        <is>
          <t>Greenville Arms Cafe, 11135 NY-32, Greenville, NY 12083</t>
        </is>
      </c>
      <c r="E3000" s="48" t="n">
        <v>42.414421</v>
      </c>
      <c r="F3000" s="48" t="n">
        <v>-74.022316</v>
      </c>
      <c r="G3000" s="48" t="n"/>
      <c r="H3000" s="48" t="inlineStr">
        <is>
          <t>8am-3pm</t>
        </is>
      </c>
      <c r="I3000" s="48" t="inlineStr">
        <is>
          <t>Closed</t>
        </is>
      </c>
      <c r="J3000" s="48" t="inlineStr">
        <is>
          <t>8am-3pm</t>
        </is>
      </c>
      <c r="K3000" s="48" t="inlineStr">
        <is>
          <t>8am-3pm</t>
        </is>
      </c>
      <c r="L3000" s="48" t="inlineStr">
        <is>
          <t>8am-4pm</t>
        </is>
      </c>
      <c r="M3000" s="48" t="inlineStr">
        <is>
          <t>9am-3pm</t>
        </is>
      </c>
      <c r="N3000" s="48" t="inlineStr">
        <is>
          <t>9am-3pm</t>
        </is>
      </c>
      <c r="O3000" s="88" t="inlineStr">
        <is>
          <t>https://www.lifebychocolates.com/</t>
        </is>
      </c>
      <c r="P3000" s="48" t="n"/>
      <c r="Q3000" s="48" t="inlineStr">
        <is>
          <t>🍫</t>
        </is>
      </c>
      <c r="R3000" s="48" t="n"/>
      <c r="S3000" s="48" t="n"/>
      <c r="T3000" s="48" t="inlineStr">
        <is>
          <t>2026-08-29 CORRECTION per Laurie: located inside the Greenville Arms cafe; Address replaced (was 240A Cranes Hollow Rd, Amsterdam NY 12010 - possibly a production/mailing address). Coords already matched Greenville Arms; unchanged.
2026-09-06 per Laurie: Hours/tags added; at the Greenville Arms; Monday value is Labor-Day (holiday) hours and may differ. | 2026-09-14: cafe hours corrected per Laurie (Mon/Wed/Thu 8-3, Fri 8-4, Sat/Sun 9-3, Tue closed). | 2026-09-16: moved Flowers &amp; Gifts -&gt; Other Necessities per Laurie (category cleanup; tags kept).</t>
        </is>
      </c>
      <c r="U3000" s="48" t="n"/>
      <c r="V3000" s="48" t="inlineStr">
        <is>
          <t>Yes</t>
        </is>
      </c>
      <c r="W3000" s="48" t="n"/>
      <c r="X3000" s="48" t="n"/>
      <c r="Y3000" s="48" t="n"/>
      <c r="Z3000" s="48" t="n"/>
      <c r="AA3000" s="39" t="inlineStr">
        <is>
          <t>premise</t>
        </is>
      </c>
    </row>
    <row r="3001">
      <c r="A3001" s="48" t="n"/>
      <c r="B3001" s="48" t="inlineStr">
        <is>
          <t>Saratoga Chocolate Co</t>
        </is>
      </c>
      <c r="C3001" s="48" t="inlineStr">
        <is>
          <t>Chocolate; Candy; Cafe; Coffee; Espresso; Gifts; Dessert</t>
        </is>
      </c>
      <c r="D3001" s="48" t="inlineStr">
        <is>
          <t>454 Broadway (Saratoga Marketplace, lower level), Saratoga Springs, NY 12866</t>
        </is>
      </c>
      <c r="E3001" s="48" t="n">
        <v>43.0825092</v>
      </c>
      <c r="F3001" s="48" t="n">
        <v>-73.78447439999999</v>
      </c>
      <c r="G3001" s="48" t="n"/>
      <c r="H3001" s="48" t="inlineStr">
        <is>
          <t>9:30am-6pm</t>
        </is>
      </c>
      <c r="I3001" s="48" t="inlineStr">
        <is>
          <t>9:30am-6pm</t>
        </is>
      </c>
      <c r="J3001" s="48" t="inlineStr">
        <is>
          <t>9:30am-6pm</t>
        </is>
      </c>
      <c r="K3001" s="48" t="inlineStr">
        <is>
          <t>9:30am-6pm</t>
        </is>
      </c>
      <c r="L3001" s="48" t="inlineStr">
        <is>
          <t>8:30am-7pm</t>
        </is>
      </c>
      <c r="M3001" s="48" t="inlineStr">
        <is>
          <t>8:30am-7pm</t>
        </is>
      </c>
      <c r="N3001" s="48" t="inlineStr">
        <is>
          <t>9am-5pm</t>
        </is>
      </c>
      <c r="O3001" s="88" t="inlineStr">
        <is>
          <t>https://www.saratogachocolateco.com/</t>
        </is>
      </c>
      <c r="P3001" s="48" t="inlineStr">
        <is>
          <t>+1 518-680-7974</t>
        </is>
      </c>
      <c r="Q3001" s="48" t="inlineStr">
        <is>
          <t>🍫</t>
        </is>
      </c>
      <c r="R3001" s="48" t="n"/>
      <c r="S3001" s="48" t="n"/>
      <c r="T3001" s="48" t="inlineStr">
        <is>
          <t>Added 2026-09-15 per Laurie. Chocolate/candy shop + cafe, inside Saratoga Marketplace (lower level; black &amp; white curtains), 454 Broadway. Coords verified via Google Places (90 reviews). Hours per Laurie: Mon-Thu 9:30-6, Fri/Sat 8:30-7, Sun 9-5 (Google shows slightly wider Mon-Sat hours; used Laurie-stated). | 2026-09-16: moved Flowers &amp; Gifts -&gt; Other Necessities per Laurie (category cleanup; tags kept).</t>
        </is>
      </c>
      <c r="U3001" s="48" t="n"/>
      <c r="V3001" s="48" t="inlineStr">
        <is>
          <t>Yes</t>
        </is>
      </c>
      <c r="W3001" s="48" t="n"/>
      <c r="X3001" s="48" t="n"/>
      <c r="Y3001" s="48" t="n"/>
      <c r="Z3001" s="48" t="n"/>
      <c r="AA3001" s="39" t="inlineStr">
        <is>
          <t>premise</t>
        </is>
      </c>
    </row>
    <row r="3002">
      <c r="A3002" s="48" t="n"/>
      <c r="B3002" s="48" t="inlineStr">
        <is>
          <t>Vasilow’s</t>
        </is>
      </c>
      <c r="C3002" s="48" t="inlineStr">
        <is>
          <t>Chocolate; Candy; Gifts</t>
        </is>
      </c>
      <c r="D3002" s="48" t="inlineStr">
        <is>
          <t>741 Columbia St, Hudson, NY 12534</t>
        </is>
      </c>
      <c r="E3002" s="48" t="n">
        <v>42.247322</v>
      </c>
      <c r="F3002" s="48" t="n">
        <v>-73.781066</v>
      </c>
      <c r="G3002" s="48" t="n"/>
      <c r="H3002" s="48" t="inlineStr">
        <is>
          <t>10am-5pm</t>
        </is>
      </c>
      <c r="I3002" s="48" t="inlineStr">
        <is>
          <t>10am-5pm</t>
        </is>
      </c>
      <c r="J3002" s="48" t="inlineStr">
        <is>
          <t>10am-5pm</t>
        </is>
      </c>
      <c r="K3002" s="48" t="inlineStr">
        <is>
          <t>10am-6pm</t>
        </is>
      </c>
      <c r="L3002" s="48" t="inlineStr">
        <is>
          <t>10am-6pm</t>
        </is>
      </c>
      <c r="M3002" s="48" t="inlineStr">
        <is>
          <t>10am-5pm</t>
        </is>
      </c>
      <c r="N3002" s="48" t="inlineStr">
        <is>
          <t>11am-4pm</t>
        </is>
      </c>
      <c r="O3002" s="88" t="inlineStr">
        <is>
          <t>https://vasilows.com/</t>
        </is>
      </c>
      <c r="P3002" s="48" t="n"/>
      <c r="Q3002" s="48" t="inlineStr">
        <is>
          <t>🍫</t>
        </is>
      </c>
      <c r="R3002" s="48" t="n"/>
      <c r="S3002" s="48" t="n"/>
      <c r="T3002" s="48" t="inlineStr">
        <is>
          <t>2026-09-14: hours per Laurie: Sun 11-4, Mon-Wed 10-5, Thu/Fri 10-6, Sat 10-5. Closed Mon during non-holiday/summer periods. 518-828-2717. | 2026-09-16: moved Flowers &amp; Gifts -&gt; Other Necessities per Laurie (category cleanup; tags kept).</t>
        </is>
      </c>
      <c r="U3002" s="48" t="n"/>
      <c r="V3002" s="48" t="inlineStr">
        <is>
          <t>Yes</t>
        </is>
      </c>
      <c r="W3002" s="48" t="n"/>
      <c r="X3002" s="48" t="n"/>
      <c r="Y3002" s="48" t="n"/>
      <c r="Z3002" s="48" t="n"/>
      <c r="AA3002" s="39" t="inlineStr">
        <is>
          <t>premise</t>
        </is>
      </c>
    </row>
    <row r="3003">
      <c r="A3003" s="48" t="n"/>
      <c r="B3003" s="48" t="n"/>
      <c r="C3003" s="48" t="n"/>
      <c r="D3003" s="48" t="n"/>
      <c r="E3003" s="48" t="n"/>
      <c r="F3003" s="48" t="n"/>
      <c r="G3003" s="48" t="n"/>
      <c r="H3003" s="48" t="n"/>
      <c r="I3003" s="48" t="n"/>
      <c r="J3003" s="48" t="n"/>
      <c r="K3003" s="48" t="n"/>
      <c r="L3003" s="48" t="n"/>
      <c r="M3003" s="48" t="n"/>
      <c r="N3003" s="48" t="n"/>
      <c r="O3003" s="88" t="n"/>
      <c r="P3003" s="48" t="n"/>
      <c r="Q3003" s="48" t="n"/>
      <c r="R3003" s="48" t="n"/>
      <c r="S3003" s="48" t="n"/>
      <c r="T3003" s="48" t="n"/>
      <c r="U3003" s="48" t="n"/>
      <c r="V3003" s="48" t="n"/>
      <c r="W3003" s="48" t="n"/>
      <c r="X3003" s="48" t="n"/>
      <c r="Y3003" s="48" t="n"/>
      <c r="Z3003" s="48" t="n"/>
      <c r="AA3003" s="39" t="n"/>
    </row>
    <row r="3004">
      <c r="A3004" s="48" t="n"/>
      <c r="B3004" s="48" t="inlineStr">
        <is>
          <t>Forget Me Not Soda Shoppe</t>
        </is>
      </c>
      <c r="C3004" s="48" t="inlineStr">
        <is>
          <t>Vintage; Retro; Candy; Gifts; Toys; Nostalgia</t>
        </is>
      </c>
      <c r="D3004" s="48" t="inlineStr">
        <is>
          <t>101 Railroad Ave, Middleburgh, NY 12122</t>
        </is>
      </c>
      <c r="E3004" s="48" t="n">
        <v>42.5984761</v>
      </c>
      <c r="F3004" s="48" t="n">
        <v>-74.33422830000001</v>
      </c>
      <c r="G3004" s="48" t="n"/>
      <c r="H3004" s="48" t="inlineStr">
        <is>
          <t>4pm-8pm</t>
        </is>
      </c>
      <c r="I3004" s="48" t="inlineStr">
        <is>
          <t>Closed</t>
        </is>
      </c>
      <c r="J3004" s="48" t="inlineStr">
        <is>
          <t>Closed</t>
        </is>
      </c>
      <c r="K3004" s="48" t="inlineStr">
        <is>
          <t>12pm-6pm</t>
        </is>
      </c>
      <c r="L3004" s="48" t="inlineStr">
        <is>
          <t>12pm-8pm</t>
        </is>
      </c>
      <c r="M3004" s="48" t="inlineStr">
        <is>
          <t>10am-6pm</t>
        </is>
      </c>
      <c r="N3004" s="48" t="inlineStr">
        <is>
          <t>10am-3pm</t>
        </is>
      </c>
      <c r="O3004" s="88" t="inlineStr">
        <is>
          <t>https://forgetmenotsodashoppe.com/</t>
        </is>
      </c>
      <c r="P3004" s="48" t="n"/>
      <c r="Q3004" s="48" t="inlineStr">
        <is>
          <t>🍭</t>
        </is>
      </c>
      <c r="R3004" s="48" t="n"/>
      <c r="S3004" s="48" t="n"/>
      <c r="T3004" s="48" t="inlineStr">
        <is>
          <t>Hours copied 2026-09-06 per Laurie from the (hidden) Restaurants dual-tab row so it qualifies for Explore-nearby. | 2026-09-16: moved Flowers &amp; Gifts -&gt; Other Necessities per Laurie (category cleanup; tags kept).</t>
        </is>
      </c>
      <c r="U3004" s="48" t="n"/>
      <c r="V3004" s="48" t="inlineStr">
        <is>
          <t>Yes</t>
        </is>
      </c>
      <c r="W3004" s="48" t="n"/>
      <c r="X3004" s="48" t="n"/>
      <c r="Y3004" s="48" t="n"/>
      <c r="Z3004" s="48" t="n"/>
      <c r="AA3004" s="39" t="inlineStr">
        <is>
          <t>premise</t>
        </is>
      </c>
    </row>
    <row r="3005">
      <c r="A3005" s="48" t="n"/>
      <c r="B3005" s="48" t="inlineStr">
        <is>
          <t>Altamont Country Values/Agway</t>
        </is>
      </c>
      <c r="C3005" s="48" t="inlineStr">
        <is>
          <t>Hardware; Canning; Equestrian; Pet Supplies; Nursery; Farm; Pet; Equine; Home; Garden; Preserving</t>
        </is>
      </c>
      <c r="D3005" s="48" t="inlineStr">
        <is>
          <t>106 Prospect Terrace, Altamont, NY 12009</t>
        </is>
      </c>
      <c r="E3005" s="48" t="n">
        <v>42.701878</v>
      </c>
      <c r="F3005" s="48" t="n">
        <v>-74.034462</v>
      </c>
      <c r="G3005" s="48" t="n"/>
      <c r="H3005" s="48" t="inlineStr">
        <is>
          <t>8am-6pm</t>
        </is>
      </c>
      <c r="I3005" s="48" t="inlineStr">
        <is>
          <t>8am-6pm</t>
        </is>
      </c>
      <c r="J3005" s="48" t="inlineStr">
        <is>
          <t>8am-6pm</t>
        </is>
      </c>
      <c r="K3005" s="48" t="inlineStr">
        <is>
          <t>8am-6pm</t>
        </is>
      </c>
      <c r="L3005" s="48" t="inlineStr">
        <is>
          <t>8am-6pm</t>
        </is>
      </c>
      <c r="M3005" s="48" t="inlineStr">
        <is>
          <t>8am-5pm</t>
        </is>
      </c>
      <c r="N3005" s="48" t="inlineStr">
        <is>
          <t>9am-3pm</t>
        </is>
      </c>
      <c r="O3005" s="88" t="inlineStr">
        <is>
          <t>https://www.altamontagway.com/</t>
        </is>
      </c>
      <c r="P3005" s="48" t="inlineStr">
        <is>
          <t>+1 518-861-8061</t>
        </is>
      </c>
      <c r="Q3005" s="48" t="inlineStr">
        <is>
          <t>🧰</t>
        </is>
      </c>
      <c r="R3005" s="48" t="n"/>
      <c r="S3005" s="48" t="n"/>
      <c r="T3005" s="48" t="inlineStr">
        <is>
          <t>Glyph set 🧰 2026-09-06 per Laurie
Hours/address/phone/tags added 2026-09-06 per Laurie; coords Places-verified. | 2026-09-16: moved Flowers &amp; Gifts -&gt; Other Necessities per Laurie (category cleanup; tags kept).</t>
        </is>
      </c>
      <c r="U3005" s="48" t="n"/>
      <c r="V3005" s="48" t="inlineStr">
        <is>
          <t>Yes</t>
        </is>
      </c>
      <c r="W3005" s="48" t="n"/>
      <c r="X3005" s="48" t="n"/>
      <c r="Y3005" s="48" t="n"/>
      <c r="Z3005" s="48" t="n"/>
      <c r="AA3005" s="39" t="inlineStr">
        <is>
          <t>premise</t>
        </is>
      </c>
    </row>
    <row r="3006">
      <c r="A3006" s="48" t="n"/>
      <c r="B3006" s="48" t="inlineStr">
        <is>
          <t>Robinson’s Ace Hardware and Garden Center</t>
        </is>
      </c>
      <c r="C3006" s="48" t="inlineStr">
        <is>
          <t>Nursery; Garden Center; Indoor plants; Outdoor plants; Greenhouse; Garden; BBQ; Order Online</t>
        </is>
      </c>
      <c r="D3006" s="48" t="inlineStr">
        <is>
          <t>1900 New Scotland Rd, Slingerlands, NY 12159</t>
        </is>
      </c>
      <c r="E3006" s="48" t="n">
        <v>42.692457</v>
      </c>
      <c r="F3006" s="48" t="n">
        <v>-73.8747784</v>
      </c>
      <c r="G3006" s="48" t="n"/>
      <c r="H3006" s="48" t="inlineStr">
        <is>
          <t>8am-7pm</t>
        </is>
      </c>
      <c r="I3006" s="48" t="inlineStr">
        <is>
          <t>8am-7pm</t>
        </is>
      </c>
      <c r="J3006" s="48" t="inlineStr">
        <is>
          <t>8am-7pm</t>
        </is>
      </c>
      <c r="K3006" s="48" t="inlineStr">
        <is>
          <t>8am-7pm</t>
        </is>
      </c>
      <c r="L3006" s="48" t="inlineStr">
        <is>
          <t>8am-7pm</t>
        </is>
      </c>
      <c r="M3006" s="48" t="inlineStr">
        <is>
          <t>8am-6pm</t>
        </is>
      </c>
      <c r="N3006" s="48" t="inlineStr">
        <is>
          <t>9am-5pm</t>
        </is>
      </c>
      <c r="O3006" s="88" t="inlineStr">
        <is>
          <t>https://robinsonshardware.com/</t>
        </is>
      </c>
      <c r="P3006" s="48" t="inlineStr">
        <is>
          <t>+1 518-475-9483</t>
        </is>
      </c>
      <c r="Q3006" s="48" t="inlineStr">
        <is>
          <t>🧰</t>
        </is>
      </c>
      <c r="R3006" s="48" t="n"/>
      <c r="S3006" s="48" t="n"/>
      <c r="T3006" s="48" t="inlineStr">
        <is>
          <t>Glyph set 🧰 2026-09-06 per Laurie
Hours/address/phone/tags added 2026-09-06 per Laurie; email robinsonshardwarens@yahoo.com; coords Places-verified. | 2026-09-16: moved Flowers &amp; Gifts -&gt; Other Necessities per Laurie (category cleanup; tags kept).</t>
        </is>
      </c>
      <c r="U3006" s="48" t="n"/>
      <c r="V3006" s="48" t="inlineStr">
        <is>
          <t>Yes</t>
        </is>
      </c>
      <c r="W3006" s="48" t="n"/>
      <c r="X3006" s="48" t="n"/>
      <c r="Y3006" s="48" t="n"/>
      <c r="Z3006" s="48" t="n"/>
      <c r="AA3006" s="39" t="inlineStr">
        <is>
          <t>premise</t>
        </is>
      </c>
    </row>
    <row r="3007">
      <c r="A3007" s="48" t="n"/>
      <c r="B3007" s="48" t="inlineStr">
        <is>
          <t>Buzzing Bee Market</t>
        </is>
      </c>
      <c r="C3007" s="48" t="inlineStr">
        <is>
          <t>Flowers; Gifts; Market; Local Goods; Plants</t>
        </is>
      </c>
      <c r="D3007" s="48" t="inlineStr">
        <is>
          <t>1447 NY-212, Saugerties, NY 12477</t>
        </is>
      </c>
      <c r="E3007" s="48" t="n">
        <v>42.0607645</v>
      </c>
      <c r="F3007" s="48" t="n">
        <v>-74.0574252</v>
      </c>
      <c r="G3007" s="48" t="n"/>
      <c r="H3007" s="48" t="inlineStr">
        <is>
          <t>10:30am-6pm</t>
        </is>
      </c>
      <c r="I3007" s="48" t="inlineStr">
        <is>
          <t>10:30am-6pm</t>
        </is>
      </c>
      <c r="J3007" s="48" t="inlineStr">
        <is>
          <t>10:30am-6pm</t>
        </is>
      </c>
      <c r="K3007" s="48" t="inlineStr">
        <is>
          <t>10:30am-6pm</t>
        </is>
      </c>
      <c r="L3007" s="48" t="inlineStr">
        <is>
          <t>10:30am-6pm</t>
        </is>
      </c>
      <c r="M3007" s="48" t="inlineStr">
        <is>
          <t>9am-4:30pm</t>
        </is>
      </c>
      <c r="N3007" s="48" t="inlineStr">
        <is>
          <t>11am-5pm</t>
        </is>
      </c>
      <c r="O3007" s="88" t="inlineStr">
        <is>
          <t>https://buzzingbeemarket.com/</t>
        </is>
      </c>
      <c r="P3007" s="48" t="inlineStr">
        <is>
          <t>+1 845-392-7120</t>
        </is>
      </c>
      <c r="Q3007" s="48" t="inlineStr">
        <is>
          <t>🥕</t>
        </is>
      </c>
      <c r="R3007" s="48" t="n"/>
      <c r="S3007" s="48" t="n"/>
      <c r="T3007" s="48" t="inlineStr">
        <is>
          <t>Glyph set 🥕 2026-09-06 per Laurie | 2026-09-16: moved Flowers &amp; Gifts -&gt; Other Necessities per Laurie (category cleanup; tags kept).</t>
        </is>
      </c>
      <c r="U3007" s="48" t="n"/>
      <c r="V3007" s="48" t="inlineStr">
        <is>
          <t>Yes</t>
        </is>
      </c>
      <c r="W3007" s="48" t="n"/>
      <c r="X3007" s="48" t="n"/>
      <c r="Y3007" s="48" t="n"/>
      <c r="Z3007" s="48" t="n"/>
      <c r="AA3007" s="39" t="inlineStr">
        <is>
          <t>premise</t>
        </is>
      </c>
    </row>
    <row r="3008">
      <c r="A3008" s="48" t="n"/>
      <c r="B3008" s="48" t="inlineStr">
        <is>
          <t>Candlestock</t>
        </is>
      </c>
      <c r="C3008" s="48" t="inlineStr">
        <is>
          <t>Candles; Beeswax; Home Decor; Gift Shop; Handmade</t>
        </is>
      </c>
      <c r="D3008" s="48" t="inlineStr">
        <is>
          <t>16 Mill Hill Rd, Woodstock, NY 12498</t>
        </is>
      </c>
      <c r="E3008" s="48" t="n">
        <v>42.0406944</v>
      </c>
      <c r="F3008" s="48" t="n">
        <v>-74.1179806</v>
      </c>
      <c r="G3008" s="48" t="n"/>
      <c r="H3008" s="48" t="inlineStr">
        <is>
          <t>10am-6pm</t>
        </is>
      </c>
      <c r="I3008" s="48" t="inlineStr">
        <is>
          <t>10am-6pm</t>
        </is>
      </c>
      <c r="J3008" s="48" t="inlineStr">
        <is>
          <t>10am-6pm</t>
        </is>
      </c>
      <c r="K3008" s="48" t="inlineStr">
        <is>
          <t>10am-6pm</t>
        </is>
      </c>
      <c r="L3008" s="48" t="inlineStr">
        <is>
          <t>10am-7pm</t>
        </is>
      </c>
      <c r="M3008" s="48" t="inlineStr">
        <is>
          <t>10am-7pm</t>
        </is>
      </c>
      <c r="N3008" s="48" t="inlineStr">
        <is>
          <t>10am-7pm</t>
        </is>
      </c>
      <c r="O3008" s="88" t="inlineStr">
        <is>
          <t>https://www.candlestock.com</t>
        </is>
      </c>
      <c r="P3008" s="48" t="inlineStr">
        <is>
          <t>+1 845-679-8711</t>
        </is>
      </c>
      <c r="Q3008" s="48" t="inlineStr">
        <is>
          <t>🕯️</t>
        </is>
      </c>
      <c r="R3008" s="48" t="n"/>
      <c r="S3008" s="48" t="n"/>
      <c r="T3008" s="48" t="inlineStr">
        <is>
          <t>Added 2026-09-14 per Laurie. Handmade beeswax candles (50 yrs), home decor. Coords verified via Google Places (140 reviews). Hours Mon-Thu 10-6, Fri-Sun 10-7. | 2026-09-16: moved Flowers &amp; Gifts -&gt; Other Necessities per Laurie (category cleanup; tags kept).</t>
        </is>
      </c>
      <c r="U3008" s="48" t="n"/>
      <c r="V3008" s="48" t="inlineStr">
        <is>
          <t>Yes</t>
        </is>
      </c>
      <c r="W3008" s="48" t="n"/>
      <c r="X3008" s="48" t="n"/>
      <c r="Y3008" s="48" t="n"/>
      <c r="Z3008" s="48" t="n"/>
      <c r="AA3008" s="39" t="inlineStr">
        <is>
          <t>premise</t>
        </is>
      </c>
    </row>
    <row r="3009">
      <c r="A3009" s="48" t="n"/>
      <c r="B3009" s="48" t="inlineStr">
        <is>
          <t>Clove and Creek</t>
        </is>
      </c>
      <c r="C3009" s="48" t="inlineStr">
        <is>
          <t>Handmade; Gifts; Interior Design</t>
        </is>
      </c>
      <c r="D3009" s="48" t="inlineStr">
        <is>
          <t>73 Broadway, Kingston, NY 12401</t>
        </is>
      </c>
      <c r="E3009" s="48" t="n">
        <v>41.9197013</v>
      </c>
      <c r="F3009" s="48" t="n">
        <v>-73.98503890000001</v>
      </c>
      <c r="G3009" s="48" t="n"/>
      <c r="H3009" s="48" t="inlineStr">
        <is>
          <t>11am-6pm</t>
        </is>
      </c>
      <c r="I3009" s="48" t="inlineStr">
        <is>
          <t>Closed</t>
        </is>
      </c>
      <c r="J3009" s="48" t="inlineStr">
        <is>
          <t>Closed</t>
        </is>
      </c>
      <c r="K3009" s="48" t="inlineStr">
        <is>
          <t>11am-6pm</t>
        </is>
      </c>
      <c r="L3009" s="48" t="inlineStr">
        <is>
          <t>11am-6pm</t>
        </is>
      </c>
      <c r="M3009" s="48" t="inlineStr">
        <is>
          <t>11am-6pm</t>
        </is>
      </c>
      <c r="N3009" s="48" t="inlineStr">
        <is>
          <t>11am-5pm</t>
        </is>
      </c>
      <c r="O3009" s="88" t="inlineStr">
        <is>
          <t>https://cloveandcreek.com</t>
        </is>
      </c>
      <c r="P3009" s="48" t="n"/>
      <c r="Q3009" s="48" t="n"/>
      <c r="R3009" s="48" t="n"/>
      <c r="S3009" s="48" t="n"/>
      <c r="T3009" s="48" t="inlineStr">
        <is>
          <t>2026-08-28 URL normalized from "cloveandcreek.com". | 2026-09-16: moved Flowers &amp; Gifts -&gt; Other Necessities per Laurie (category cleanup; tags kept).</t>
        </is>
      </c>
      <c r="U3009" s="48" t="n"/>
      <c r="V3009" s="48" t="inlineStr">
        <is>
          <t>Yes</t>
        </is>
      </c>
      <c r="W3009" s="48" t="n"/>
      <c r="X3009" s="48" t="n"/>
      <c r="Y3009" s="48" t="n"/>
      <c r="Z3009" s="48" t="n"/>
      <c r="AA3009" s="39" t="inlineStr">
        <is>
          <t>premise</t>
        </is>
      </c>
    </row>
    <row r="3010">
      <c r="A3010" s="48" t="n"/>
      <c r="B3010" s="48" t="inlineStr">
        <is>
          <t>Gem Mercantile</t>
        </is>
      </c>
      <c r="C3010" s="48" t="inlineStr">
        <is>
          <t>General Store; Gifts; Clothing; Home Goods; Local Makers; Windham; Windham Farmers' Market</t>
        </is>
      </c>
      <c r="D3010" s="48" t="inlineStr">
        <is>
          <t>5399 NY-23 (Main Street), Windham, NY 12496</t>
        </is>
      </c>
      <c r="E3010" s="48" t="n">
        <v>42.3069974</v>
      </c>
      <c r="F3010" s="48" t="n">
        <v>-74.2535456</v>
      </c>
      <c r="G3010" s="48" t="n"/>
      <c r="H3010" s="48" t="inlineStr">
        <is>
          <t>10am-5pm</t>
        </is>
      </c>
      <c r="I3010" s="48" t="inlineStr">
        <is>
          <t>Closed</t>
        </is>
      </c>
      <c r="J3010" s="48" t="inlineStr">
        <is>
          <t>Closed</t>
        </is>
      </c>
      <c r="K3010" s="48" t="inlineStr">
        <is>
          <t>Closed</t>
        </is>
      </c>
      <c r="L3010" s="48" t="inlineStr">
        <is>
          <t>10am-8pm</t>
        </is>
      </c>
      <c r="M3010" s="48" t="inlineStr">
        <is>
          <t>9am-8pm</t>
        </is>
      </c>
      <c r="N3010" s="48" t="inlineStr">
        <is>
          <t>10am-5pm</t>
        </is>
      </c>
      <c r="O3010" s="88" t="inlineStr">
        <is>
          <t>https://www.gemofthecatskills.com/</t>
        </is>
      </c>
      <c r="P3010" s="48" t="inlineStr">
        <is>
          <t>+1 518-662-0303</t>
        </is>
      </c>
      <c r="Q3010" s="48" t="n"/>
      <c r="R3010" s="48" t="n"/>
      <c r="S3010" s="48" t="n"/>
      <c r="T3010" s="48" t="inlineStr">
        <is>
          <t>Added 2026-09-01 per Laurie — hours per gemofthecatskills.com: Fri 10am-8pm, Sat 9am-8pm, Sun 10am-5pm, Mon 10am-5pm; Tue–Thu not listed → Closed (Google shows Thu 10-5 — unconfirmed). Coordinates + phone via Google Places. Hosts the Windham Farmers' Market on its lot (cross-tagged). Filed Flowers &amp; Gifts as the house general-goods category; Antiques &amp; Vintage is the alternative. Description left blank for Laurie. | 2026-09-02 Tue–Thu Closed confirmed by Laurie (Google's Thu 10-5 listing disregarded). | 2026-09-16: moved Flowers &amp; Gifts -&gt; Other Necessities per Laurie (category cleanup; tags kept). | 2026-09-21: Display=No per Laurie. Row retained.</t>
        </is>
      </c>
      <c r="U3010" s="48" t="n"/>
      <c r="V3010" s="48" t="inlineStr">
        <is>
          <t>No</t>
        </is>
      </c>
      <c r="W3010" s="48" t="n"/>
      <c r="X3010" s="48" t="n"/>
      <c r="Y3010" s="48" t="n"/>
      <c r="Z3010" s="48" t="n"/>
      <c r="AA3010" s="39" t="inlineStr">
        <is>
          <t>premise</t>
        </is>
      </c>
    </row>
    <row r="3011">
      <c r="A3011" s="48" t="n"/>
      <c r="B3011" s="48" t="inlineStr">
        <is>
          <t>Guaranteed Irish</t>
        </is>
      </c>
      <c r="C3011" s="48" t="inlineStr">
        <is>
          <t>Gifts; Irish Store; Candy; Snacks; Irish Woolen Goods</t>
        </is>
      </c>
      <c r="D3011" s="48" t="inlineStr">
        <is>
          <t>2220 Rte 145, East Durham, NY 12423</t>
        </is>
      </c>
      <c r="E3011" s="48" t="n">
        <v>42.3677902</v>
      </c>
      <c r="F3011" s="48" t="n">
        <v>-74.0839462</v>
      </c>
      <c r="G3011" s="48" t="n"/>
      <c r="H3011" s="48" t="inlineStr">
        <is>
          <t>10am-5pm</t>
        </is>
      </c>
      <c r="I3011" s="48" t="inlineStr">
        <is>
          <t>Closed</t>
        </is>
      </c>
      <c r="J3011" s="48" t="inlineStr">
        <is>
          <t>Closed</t>
        </is>
      </c>
      <c r="K3011" s="48" t="inlineStr">
        <is>
          <t>10am-5pm</t>
        </is>
      </c>
      <c r="L3011" s="48" t="inlineStr">
        <is>
          <t>10am-5pm</t>
        </is>
      </c>
      <c r="M3011" s="48" t="inlineStr">
        <is>
          <t>10am-4pm</t>
        </is>
      </c>
      <c r="N3011" s="48" t="inlineStr">
        <is>
          <t>10am-4pm</t>
        </is>
      </c>
      <c r="O3011" s="88" t="inlineStr">
        <is>
          <t>https://www.facebook.com/p/Guaranteed-Irish-Shop-100063451906254/</t>
        </is>
      </c>
      <c r="P3011" s="48" t="n"/>
      <c r="Q3011" s="48" t="inlineStr">
        <is>
          <t>🍀</t>
        </is>
      </c>
      <c r="R3011" s="48" t="n"/>
      <c r="S3011" s="48" t="n"/>
      <c r="T3011" s="48" t="inlineStr">
        <is>
          <t>Glyph set 🍀 2026-09-06 per Laurie | 2026-09-14: hours added per Laurie. | 2026-09-16: moved Flowers &amp; Gifts -&gt; Other Necessities per Laurie (category cleanup; tags kept).</t>
        </is>
      </c>
      <c r="U3011" s="48" t="n"/>
      <c r="V3011" s="48" t="inlineStr">
        <is>
          <t>Yes</t>
        </is>
      </c>
      <c r="W3011" s="48" t="n"/>
      <c r="X3011" s="48" t="n"/>
      <c r="Y3011" s="48" t="n"/>
      <c r="Z3011" s="48" t="n"/>
      <c r="AA3011" s="39" t="inlineStr">
        <is>
          <t>premise</t>
        </is>
      </c>
    </row>
    <row r="3012">
      <c r="A3012" s="48" t="n"/>
      <c r="B3012" s="48" t="inlineStr">
        <is>
          <t>Homestedt</t>
        </is>
      </c>
      <c r="C3012" s="48" t="inlineStr">
        <is>
          <t>Home Goods; Gifts; Lifestyle</t>
        </is>
      </c>
      <c r="D3012" s="48" t="inlineStr">
        <is>
          <t>6 Pearl St, Livingston Manor, NY 12758</t>
        </is>
      </c>
      <c r="E3012" s="48" t="n">
        <v>41.9002538</v>
      </c>
      <c r="F3012" s="48" t="n">
        <v>-74.827941</v>
      </c>
      <c r="G3012" s="48" t="n"/>
      <c r="H3012" s="48" t="inlineStr">
        <is>
          <t>Closed</t>
        </is>
      </c>
      <c r="I3012" s="48" t="inlineStr">
        <is>
          <t>Closed</t>
        </is>
      </c>
      <c r="J3012" s="48" t="inlineStr">
        <is>
          <t>Closed</t>
        </is>
      </c>
      <c r="K3012" s="48" t="inlineStr">
        <is>
          <t>Closed</t>
        </is>
      </c>
      <c r="L3012" s="48" t="inlineStr">
        <is>
          <t>Closed</t>
        </is>
      </c>
      <c r="M3012" s="48" t="inlineStr">
        <is>
          <t>11am-5pm</t>
        </is>
      </c>
      <c r="N3012" s="48" t="inlineStr">
        <is>
          <t>11am-4pm</t>
        </is>
      </c>
      <c r="O3012" s="88" t="inlineStr">
        <is>
          <t>https://homestedt.com/</t>
        </is>
      </c>
      <c r="P3012" s="48" t="inlineStr">
        <is>
          <t>+1 845-645-7602</t>
        </is>
      </c>
      <c r="Q3012" s="48" t="n"/>
      <c r="R3012" s="48" t="n"/>
      <c r="S3012" s="48" t="n"/>
      <c r="T3012" s="48" t="inlineStr">
        <is>
          <t>2026-09-16: moved Flowers &amp; Gifts -&gt; Other Necessities per Laurie (category cleanup; tags kept).</t>
        </is>
      </c>
      <c r="U3012" s="48" t="n"/>
      <c r="V3012" s="48" t="inlineStr">
        <is>
          <t>Yes</t>
        </is>
      </c>
      <c r="W3012" s="48" t="n"/>
      <c r="X3012" s="48" t="n"/>
      <c r="Y3012" s="48" t="n"/>
      <c r="Z3012" s="48" t="n"/>
      <c r="AA3012" s="39" t="inlineStr">
        <is>
          <t>premise</t>
        </is>
      </c>
    </row>
    <row r="3013">
      <c r="A3013" s="48" t="n"/>
      <c r="B3013" s="48" t="inlineStr">
        <is>
          <t>Nest</t>
        </is>
      </c>
      <c r="C3013" s="48" t="inlineStr">
        <is>
          <t>Clothing; Lifestyle; Boutique; Gifts</t>
        </is>
      </c>
      <c r="D3013" s="48" t="inlineStr">
        <is>
          <t>34 Main St, Livingston Manor, NY 12758</t>
        </is>
      </c>
      <c r="E3013" s="48" t="n">
        <v>41.9015594</v>
      </c>
      <c r="F3013" s="48" t="n">
        <v>-74.8269134</v>
      </c>
      <c r="G3013" s="48" t="n"/>
      <c r="H3013" s="48" t="inlineStr">
        <is>
          <t>11am-5pm</t>
        </is>
      </c>
      <c r="I3013" s="48" t="inlineStr">
        <is>
          <t>11am-5pm</t>
        </is>
      </c>
      <c r="J3013" s="48" t="inlineStr">
        <is>
          <t>11am-5pm</t>
        </is>
      </c>
      <c r="K3013" s="48" t="inlineStr">
        <is>
          <t>11am-5pm</t>
        </is>
      </c>
      <c r="L3013" s="48" t="inlineStr">
        <is>
          <t>11am-5pm</t>
        </is>
      </c>
      <c r="M3013" s="48" t="inlineStr">
        <is>
          <t>10am-5pm</t>
        </is>
      </c>
      <c r="N3013" s="48" t="inlineStr">
        <is>
          <t>10am-5pm</t>
        </is>
      </c>
      <c r="O3013" s="88" t="inlineStr">
        <is>
          <t>https://nestcatskills.com/</t>
        </is>
      </c>
      <c r="P3013" s="48" t="inlineStr">
        <is>
          <t>+1 845-588-5316</t>
        </is>
      </c>
      <c r="Q3013" s="48" t="n"/>
      <c r="R3013" s="48" t="n"/>
      <c r="S3013" s="48" t="n"/>
      <c r="T3013" s="48" t="inlineStr">
        <is>
          <t>2026-09-16: moved Flowers &amp; Gifts -&gt; Other Necessities per Laurie (category cleanup; tags kept).</t>
        </is>
      </c>
      <c r="U3013" s="48" t="n"/>
      <c r="V3013" s="48" t="inlineStr">
        <is>
          <t>Yes</t>
        </is>
      </c>
      <c r="W3013" s="48" t="n"/>
      <c r="X3013" s="48" t="n"/>
      <c r="Y3013" s="48" t="n"/>
      <c r="Z3013" s="48" t="n"/>
      <c r="AA3013" s="39" t="inlineStr">
        <is>
          <t>premise</t>
        </is>
      </c>
    </row>
    <row r="3014">
      <c r="A3014" s="48" t="n"/>
      <c r="B3014" s="48" t="inlineStr">
        <is>
          <t>Seasons</t>
        </is>
      </c>
      <c r="C3014" s="48" t="inlineStr">
        <is>
          <t>Clothing; Lifestyle; Home; Gifts</t>
        </is>
      </c>
      <c r="D3014" s="48" t="inlineStr">
        <is>
          <t>8 Pearl St, Livingston Manor, NY 12758</t>
        </is>
      </c>
      <c r="E3014" s="48" t="n">
        <v>41.9000898</v>
      </c>
      <c r="F3014" s="48" t="n">
        <v>-74.8278354</v>
      </c>
      <c r="G3014" s="48" t="n"/>
      <c r="H3014" s="48" t="inlineStr">
        <is>
          <t>Closed</t>
        </is>
      </c>
      <c r="I3014" s="48" t="inlineStr">
        <is>
          <t>Closed</t>
        </is>
      </c>
      <c r="J3014" s="48" t="inlineStr">
        <is>
          <t>Closed</t>
        </is>
      </c>
      <c r="K3014" s="48" t="inlineStr">
        <is>
          <t>11am-4pm</t>
        </is>
      </c>
      <c r="L3014" s="48" t="inlineStr">
        <is>
          <t>11am-5pm</t>
        </is>
      </c>
      <c r="M3014" s="48" t="inlineStr">
        <is>
          <t>11am-5pm</t>
        </is>
      </c>
      <c r="N3014" s="48" t="inlineStr">
        <is>
          <t>11am-4pm</t>
        </is>
      </c>
      <c r="O3014" s="88" t="inlineStr">
        <is>
          <t>https://www.seasonscatskills.com/</t>
        </is>
      </c>
      <c r="P3014" s="48" t="inlineStr">
        <is>
          <t>+1 845-439-1155</t>
        </is>
      </c>
      <c r="Q3014" s="48" t="n"/>
      <c r="R3014" s="48" t="n"/>
      <c r="S3014" s="48" t="n"/>
      <c r="T3014" s="48" t="inlineStr">
        <is>
          <t>2026-09-16: moved Flowers &amp; Gifts -&gt; Other Necessities per Laurie (category cleanup; tags kept).</t>
        </is>
      </c>
      <c r="U3014" s="48" t="n"/>
      <c r="V3014" s="48" t="inlineStr">
        <is>
          <t>Yes</t>
        </is>
      </c>
      <c r="W3014" s="48" t="n"/>
      <c r="X3014" s="48" t="n"/>
      <c r="Y3014" s="48" t="n"/>
      <c r="Z3014" s="48" t="n"/>
      <c r="AA3014" s="39" t="inlineStr">
        <is>
          <t>premise</t>
        </is>
      </c>
    </row>
    <row r="3015">
      <c r="A3015" s="48" t="n"/>
      <c r="B3015" s="48" t="inlineStr">
        <is>
          <t>Spruce Home Goods</t>
        </is>
      </c>
      <c r="C3015" s="48" t="inlineStr">
        <is>
          <t>Home Goods; Gifts; Gourmet Grocer</t>
        </is>
      </c>
      <c r="D3015" s="48" t="inlineStr">
        <is>
          <t>Annex, 35 Lower Main St, Callicoon, NY 12723</t>
        </is>
      </c>
      <c r="E3015" s="48" t="n">
        <v>41.7659816</v>
      </c>
      <c r="F3015" s="48" t="n">
        <v>-75.05806269999999</v>
      </c>
      <c r="G3015" s="48" t="n"/>
      <c r="H3015" s="48" t="inlineStr">
        <is>
          <t>10am-5pm</t>
        </is>
      </c>
      <c r="I3015" s="48" t="inlineStr">
        <is>
          <t>Closed</t>
        </is>
      </c>
      <c r="J3015" s="48" t="inlineStr">
        <is>
          <t>Closed</t>
        </is>
      </c>
      <c r="K3015" s="48" t="inlineStr">
        <is>
          <t>10am-5pm</t>
        </is>
      </c>
      <c r="L3015" s="48" t="inlineStr">
        <is>
          <t>10am-5pm</t>
        </is>
      </c>
      <c r="M3015" s="48" t="inlineStr">
        <is>
          <t>10am-5pm</t>
        </is>
      </c>
      <c r="N3015" s="48" t="inlineStr">
        <is>
          <t>10am-5pm</t>
        </is>
      </c>
      <c r="O3015" s="88" t="inlineStr">
        <is>
          <t>https://theshopkeepers.com/shops/spruce-home-goods/</t>
        </is>
      </c>
      <c r="P3015" s="48" t="inlineStr">
        <is>
          <t>+1 845-887-3202</t>
        </is>
      </c>
      <c r="Q3015" s="48" t="n"/>
      <c r="R3015" s="48" t="n"/>
      <c r="S3015" s="48" t="n"/>
      <c r="T3015" s="48" t="inlineStr">
        <is>
          <t>Dual-listed in Farm Stands (grocer + home goods) — intentional | 2026-09-16: moved Flowers &amp; Gifts -&gt; Other Necessities per Laurie (category cleanup; tags kept).</t>
        </is>
      </c>
      <c r="U3015" s="48" t="n"/>
      <c r="V3015" s="48" t="inlineStr">
        <is>
          <t>Yes</t>
        </is>
      </c>
      <c r="W3015" s="48" t="n"/>
      <c r="X3015" s="48" t="n"/>
      <c r="Y3015" s="48" t="n"/>
      <c r="Z3015" s="48" t="n"/>
      <c r="AA3015" s="39" t="inlineStr">
        <is>
          <t>premise</t>
        </is>
      </c>
    </row>
    <row r="3016">
      <c r="A3016" s="48" t="n"/>
      <c r="B3016" s="48" t="inlineStr">
        <is>
          <t>Stijl</t>
        </is>
      </c>
      <c r="C3016" s="48" t="inlineStr">
        <is>
          <t>Design; Home Decor; Furnishings; Sculpture; Gallery; Gifts; Modern; Arts; Fine Art</t>
        </is>
      </c>
      <c r="D3016" s="48" t="inlineStr">
        <is>
          <t>158 Main St, Cold Spring, NY 10516</t>
        </is>
      </c>
      <c r="E3016" s="48" t="n">
        <v>41.4192908</v>
      </c>
      <c r="F3016" s="48" t="n">
        <v>-73.95639439999999</v>
      </c>
      <c r="G3016" s="48" t="n"/>
      <c r="H3016" s="48" t="inlineStr">
        <is>
          <t>Closed</t>
        </is>
      </c>
      <c r="I3016" s="48" t="inlineStr">
        <is>
          <t>Closed</t>
        </is>
      </c>
      <c r="J3016" s="48" t="inlineStr">
        <is>
          <t>10am-6pm</t>
        </is>
      </c>
      <c r="K3016" s="48" t="inlineStr">
        <is>
          <t>10am-6pm</t>
        </is>
      </c>
      <c r="L3016" s="48" t="inlineStr">
        <is>
          <t>10am-6pm</t>
        </is>
      </c>
      <c r="M3016" s="48" t="inlineStr">
        <is>
          <t>10am-6pm</t>
        </is>
      </c>
      <c r="N3016" s="48" t="inlineStr">
        <is>
          <t>10am-6pm</t>
        </is>
      </c>
      <c r="O3016" s="88" t="n"/>
      <c r="P3016" s="48" t="n"/>
      <c r="Q3016" s="48" t="n"/>
      <c r="R3016" s="48" t="n"/>
      <c r="S3016" s="48" t="n"/>
      <c r="T3016" s="48" t="inlineStr">
        <is>
          <t>Added 2026-09-06 per Laurie; design/home-decor shop; coords Places-verified for 158 Main St. NOTE: Google currently lists this address as "Studio Tashtego" (art gallery) — confirm whether same business; hours/phone not carried over pending confirmation. | 2026-09-14: hours per Laurie: Wed-Sun 10-6. 917-794-4643. | 2026-09-16: moved Flowers &amp; Gifts -&gt; Other Necessities per Laurie (category cleanup; tags kept).</t>
        </is>
      </c>
      <c r="U3016" s="48" t="n"/>
      <c r="V3016" s="48" t="inlineStr">
        <is>
          <t>Yes</t>
        </is>
      </c>
      <c r="W3016" s="48" t="n"/>
      <c r="X3016" s="48" t="n"/>
      <c r="Y3016" s="48" t="n"/>
      <c r="Z3016" s="48" t="n"/>
      <c r="AA3016" s="39" t="inlineStr">
        <is>
          <t>premise</t>
        </is>
      </c>
    </row>
    <row r="3017">
      <c r="A3017" s="48" t="n"/>
      <c r="B3017" s="48" t="inlineStr">
        <is>
          <t>The Clay Pot</t>
        </is>
      </c>
      <c r="C3017" s="48" t="inlineStr">
        <is>
          <t>Gifts; Jewelry; Fine Jewelry; Jeweler</t>
        </is>
      </c>
      <c r="D3017" s="48" t="inlineStr">
        <is>
          <t>253 1/2 Warren St, Hudson, NY 12534</t>
        </is>
      </c>
      <c r="E3017" s="48" t="n">
        <v>42.2531096</v>
      </c>
      <c r="F3017" s="48" t="n">
        <v>-73.79169659999999</v>
      </c>
      <c r="G3017" s="48" t="n"/>
      <c r="H3017" s="48" t="inlineStr">
        <is>
          <t>12pm-4pm</t>
        </is>
      </c>
      <c r="I3017" s="48" t="inlineStr">
        <is>
          <t>Closed</t>
        </is>
      </c>
      <c r="J3017" s="48" t="inlineStr">
        <is>
          <t>Closed</t>
        </is>
      </c>
      <c r="K3017" s="48" t="inlineStr">
        <is>
          <t>12pm-4pm</t>
        </is>
      </c>
      <c r="L3017" s="48" t="inlineStr">
        <is>
          <t>12pm-4pm</t>
        </is>
      </c>
      <c r="M3017" s="48" t="inlineStr">
        <is>
          <t>12pm-4pm</t>
        </is>
      </c>
      <c r="N3017" s="48" t="inlineStr">
        <is>
          <t>12pm-4pm</t>
        </is>
      </c>
      <c r="O3017" s="88" t="inlineStr">
        <is>
          <t>https://www.clay-pot.com/</t>
        </is>
      </c>
      <c r="P3017" s="48" t="inlineStr">
        <is>
          <t>+1 718-788-6564</t>
        </is>
      </c>
      <c r="Q3017" s="48" t="n"/>
      <c r="R3017" s="48" t="n"/>
      <c r="S3017" s="48" t="n"/>
      <c r="T3017" s="48" t="inlineStr">
        <is>
          <t>Designer jewelry &amp; gifts; est. 1969 (orig. Brooklyn) | 2026-09-16: moved Flowers &amp; Gifts -&gt; Other Necessities per Laurie (category cleanup; tags kept).</t>
        </is>
      </c>
      <c r="U3017" s="48" t="n"/>
      <c r="V3017" s="48" t="inlineStr">
        <is>
          <t>Yes</t>
        </is>
      </c>
      <c r="W3017" s="48" t="n"/>
      <c r="X3017" s="48" t="n"/>
      <c r="Y3017" s="48" t="n"/>
      <c r="Z3017" s="48" t="n"/>
      <c r="AA3017" s="39" t="inlineStr">
        <is>
          <t>premise</t>
        </is>
      </c>
    </row>
    <row r="3018">
      <c r="A3018" s="48" t="n"/>
      <c r="B3018" s="48" t="inlineStr">
        <is>
          <t>The Gift Shop at New Skete</t>
        </is>
      </c>
      <c r="C3018" s="48" t="inlineStr">
        <is>
          <t>Gift Shop; Cheesecake; Monastery; Cheese; Jams; Specialty Food; Honor System</t>
        </is>
      </c>
      <c r="D3018" s="48" t="inlineStr">
        <is>
          <t>343 Ashgrove Rd, Cambridge, NY 12816</t>
        </is>
      </c>
      <c r="E3018" s="48" t="n">
        <v>43.0252709</v>
      </c>
      <c r="F3018" s="48" t="n">
        <v>-73.351957</v>
      </c>
      <c r="G3018" s="48" t="n"/>
      <c r="H3018" s="48" t="inlineStr">
        <is>
          <t>8am-8pm</t>
        </is>
      </c>
      <c r="I3018" s="48" t="inlineStr">
        <is>
          <t>8am-8pm</t>
        </is>
      </c>
      <c r="J3018" s="48" t="inlineStr">
        <is>
          <t>8am-8pm</t>
        </is>
      </c>
      <c r="K3018" s="48" t="inlineStr">
        <is>
          <t>8am-8pm</t>
        </is>
      </c>
      <c r="L3018" s="48" t="inlineStr">
        <is>
          <t>8am-8pm</t>
        </is>
      </c>
      <c r="M3018" s="48" t="inlineStr">
        <is>
          <t>8am-8pm</t>
        </is>
      </c>
      <c r="N3018" s="48" t="inlineStr">
        <is>
          <t>1pm-8pm</t>
        </is>
      </c>
      <c r="O3018" s="88" t="n"/>
      <c r="P3018" s="48" t="inlineStr">
        <is>
          <t>+1 518-677-3810</t>
        </is>
      </c>
      <c r="Q3018" s="48" t="inlineStr">
        <is>
          <t>🎁</t>
        </is>
      </c>
      <c r="R3018" s="48" t="n"/>
      <c r="S3018" s="48" t="n"/>
      <c r="T3018" s="48" t="inlineStr">
        <is>
          <t>Added 2026-09-13 per Laurie. Gift shop at the New Skete Nuns Monastery; famous cheesecakes, cheese spreads, jams. Coords verified via Google Places (69 reviews), 343 Ashgrove Rd (Laurie gave 345 — same property). Day cells show full ACCESS window; two-tier hours: STAFFED (full shop, cash/check/credit) Tue-Sat 12:30-4pm; SELF-SERVE honor system (cash/check in locked box, just inside Nuns Monastery entrance) Sun 1-8, Mon 8-8, Tue-Sat 8-12:30 + 4-8. Google access hours match (Mon-Sat 8-8, Sun 1-8). | 2026-09-16: moved Flowers &amp; Gifts -&gt; Other Necessities per Laurie (category cleanup; tags kept).</t>
        </is>
      </c>
      <c r="U3018" s="48" t="n"/>
      <c r="V3018" s="48" t="inlineStr">
        <is>
          <t>Yes</t>
        </is>
      </c>
      <c r="W3018" s="48" t="n"/>
      <c r="X3018" s="48" t="n"/>
      <c r="Y3018" s="48" t="n"/>
      <c r="Z3018" s="48" t="n"/>
      <c r="AA3018" s="39" t="inlineStr">
        <is>
          <t>premise</t>
        </is>
      </c>
    </row>
    <row r="3019">
      <c r="A3019" s="48" t="n"/>
      <c r="B3019" s="48" t="inlineStr">
        <is>
          <t>The Paradise Inn</t>
        </is>
      </c>
      <c r="C3019" s="48" t="inlineStr">
        <is>
          <t>Gifts</t>
        </is>
      </c>
      <c r="D3019" s="48" t="inlineStr">
        <is>
          <t>503 Main Street, Cairo NY</t>
        </is>
      </c>
      <c r="E3019" s="48" t="n">
        <v>42.3000013</v>
      </c>
      <c r="F3019" s="48" t="n">
        <v>-74.0001639</v>
      </c>
      <c r="G3019" s="48" t="n"/>
      <c r="H3019" s="48" t="inlineStr">
        <is>
          <t>Closed</t>
        </is>
      </c>
      <c r="I3019" s="48" t="inlineStr">
        <is>
          <t>Closed</t>
        </is>
      </c>
      <c r="J3019" s="48" t="inlineStr">
        <is>
          <t>Closed</t>
        </is>
      </c>
      <c r="K3019" s="48" t="inlineStr">
        <is>
          <t>Closed</t>
        </is>
      </c>
      <c r="L3019" s="48" t="inlineStr">
        <is>
          <t>Closed</t>
        </is>
      </c>
      <c r="M3019" s="48" t="inlineStr">
        <is>
          <t>10am-5pm</t>
        </is>
      </c>
      <c r="N3019" s="48" t="inlineStr">
        <is>
          <t>10am-5pm</t>
        </is>
      </c>
      <c r="O3019" s="88" t="inlineStr">
        <is>
          <t>https://www.instagram.com/theparadiseinncairo/</t>
        </is>
      </c>
      <c r="P3019" s="48" t="n"/>
      <c r="Q3019" s="48" t="n"/>
      <c r="R3019" s="48" t="n"/>
      <c r="S3019" s="48" t="n"/>
      <c r="T3019" s="48" t="inlineStr">
        <is>
          <t>2026-08-28 Coords geocoded from street address (503 Main St, Cairo); no business listing found under this name. Address-level. | 2026-09-16: moved Flowers &amp; Gifts -&gt; Other Necessities per Laurie (category cleanup; tags kept).</t>
        </is>
      </c>
      <c r="U3019" s="48" t="n"/>
      <c r="V3019" s="48" t="n"/>
      <c r="W3019" s="48" t="n"/>
      <c r="X3019" s="48" t="n"/>
      <c r="Y3019" s="48" t="n"/>
      <c r="Z3019" s="48" t="n"/>
      <c r="AA3019" s="39" t="inlineStr">
        <is>
          <t>premise</t>
        </is>
      </c>
    </row>
    <row r="3020">
      <c r="A3020" s="48" t="n"/>
      <c r="B3020" s="48" t="inlineStr">
        <is>
          <t>The Vermont Country Store – Rockingham</t>
        </is>
      </c>
      <c r="C3020" s="48" t="inlineStr">
        <is>
          <t>General Store; Gifts; Nostalgia; Apparel; Food; Home Goods; Candy; Christmas Shop; Country Store; Local</t>
        </is>
      </c>
      <c r="D3020" s="48" t="inlineStr">
        <is>
          <t>1292 Rockingham Rd, Bellows Falls, VT 05101</t>
        </is>
      </c>
      <c r="E3020" s="48" t="n">
        <v>43.1973556</v>
      </c>
      <c r="F3020" s="48" t="n">
        <v>-72.50512500000001</v>
      </c>
      <c r="G3020" s="48" t="n"/>
      <c r="H3020" s="48" t="inlineStr">
        <is>
          <t>8:30am-6pm</t>
        </is>
      </c>
      <c r="I3020" s="48" t="inlineStr">
        <is>
          <t>8:30am-6pm</t>
        </is>
      </c>
      <c r="J3020" s="48" t="inlineStr">
        <is>
          <t>8:30am-6pm</t>
        </is>
      </c>
      <c r="K3020" s="48" t="inlineStr">
        <is>
          <t>8:30am-6pm</t>
        </is>
      </c>
      <c r="L3020" s="48" t="inlineStr">
        <is>
          <t>8:30am-6pm</t>
        </is>
      </c>
      <c r="M3020" s="48" t="inlineStr">
        <is>
          <t>8:30am-6pm</t>
        </is>
      </c>
      <c r="N3020" s="48" t="inlineStr">
        <is>
          <t>8:30am-6pm</t>
        </is>
      </c>
      <c r="O3020" s="88" t="inlineStr">
        <is>
          <t>https://www.vermontcountrystore.com/store-rockingham</t>
        </is>
      </c>
      <c r="P3020" s="48" t="n"/>
      <c r="Q3020" s="48" t="n"/>
      <c r="R3020" s="48" t="n"/>
      <c r="S3020" s="48" t="n"/>
      <c r="T3020" s="48" t="inlineStr">
        <is>
          <t>Added 2026-09-06 per Laurie; Vermont Country Store's Rockingham/Bellows Falls location (curated Vermont goods, Christmas &amp; candy shops, eatery, kissing bridge); coords Places-verified. Open 7 days 8:30am-6pm. Holiday closures: Easter, Thanksgiving, Christmas Day; Christmas Eve closes 4pm. | 2026-09-16: moved Flowers &amp; Gifts -&gt; Other Necessities per Laurie (category cleanup; tags kept).</t>
        </is>
      </c>
      <c r="U3020" s="48" t="n"/>
      <c r="V3020" s="48" t="n"/>
      <c r="W3020" s="48" t="n"/>
      <c r="X3020" s="48" t="n"/>
      <c r="Y3020" s="48" t="n"/>
      <c r="Z3020" s="48" t="n"/>
      <c r="AA3020" s="39" t="inlineStr">
        <is>
          <t>premise</t>
        </is>
      </c>
    </row>
    <row r="3021">
      <c r="A3021" s="48" t="n"/>
      <c r="B3021" s="48" t="inlineStr">
        <is>
          <t>The Vermont Country Store – Weston</t>
        </is>
      </c>
      <c r="C3021" s="48" t="inlineStr">
        <is>
          <t>General Store; Gifts; Nostalgia; Apparel; Food; Home Goods; Candy; Christmas Shop; Country Store; Local</t>
        </is>
      </c>
      <c r="D3021" s="48" t="inlineStr">
        <is>
          <t>657 Main St, Weston, VT 05161</t>
        </is>
      </c>
      <c r="E3021" s="48" t="n">
        <v>43.2906801</v>
      </c>
      <c r="F3021" s="48" t="n">
        <v>-72.7927921</v>
      </c>
      <c r="G3021" s="48" t="n"/>
      <c r="H3021" s="48" t="inlineStr">
        <is>
          <t>8:30am-6pm</t>
        </is>
      </c>
      <c r="I3021" s="48" t="inlineStr">
        <is>
          <t>8:30am-6pm</t>
        </is>
      </c>
      <c r="J3021" s="48" t="inlineStr">
        <is>
          <t>8:30am-6pm</t>
        </is>
      </c>
      <c r="K3021" s="48" t="inlineStr">
        <is>
          <t>8:30am-6pm</t>
        </is>
      </c>
      <c r="L3021" s="48" t="inlineStr">
        <is>
          <t>8:30am-6pm</t>
        </is>
      </c>
      <c r="M3021" s="48" t="inlineStr">
        <is>
          <t>8:30am-6pm</t>
        </is>
      </c>
      <c r="N3021" s="48" t="inlineStr">
        <is>
          <t>8:30am-6pm</t>
        </is>
      </c>
      <c r="O3021" s="88" t="inlineStr">
        <is>
          <t>https://www.vermontcountrystore.com/store-weston</t>
        </is>
      </c>
      <c r="P3021" s="48" t="inlineStr">
        <is>
          <t>+1 802-824-3184</t>
        </is>
      </c>
      <c r="Q3021" s="48" t="n"/>
      <c r="R3021" s="48" t="n"/>
      <c r="S3021" s="48" t="n"/>
      <c r="T3021" s="48" t="inlineStr">
        <is>
          <t>Added 2026-09-06 per Laurie; classic Vermont general store (nostalgic goods, food, apparel, Christmas &amp; candy shops, on-site eatery); coords Places-verified. Open 7 days 8:30am-6pm. Holiday closures: Easter, Thanksgiving, Christmas Day; Christmas Eve closes 4pm. | 2026-09-16: moved Flowers &amp; Gifts -&gt; Other Necessities per Laurie (category cleanup; tags kept).</t>
        </is>
      </c>
      <c r="U3021" s="48" t="n"/>
      <c r="V3021" s="48" t="n"/>
      <c r="W3021" s="48" t="n"/>
      <c r="X3021" s="48" t="n"/>
      <c r="Y3021" s="48" t="n"/>
      <c r="Z3021" s="48" t="n"/>
      <c r="AA3021" s="39" t="inlineStr">
        <is>
          <t>premise</t>
        </is>
      </c>
    </row>
    <row r="3022">
      <c r="A3022" s="48" t="n"/>
      <c r="B3022" s="48" t="inlineStr">
        <is>
          <t>The Wandering Mystik</t>
        </is>
      </c>
      <c r="C3022" s="48" t="inlineStr">
        <is>
          <t>Wellness; Gifts; Gemstones; Workshop; Harm Reduction</t>
        </is>
      </c>
      <c r="D3022" s="48" t="inlineStr">
        <is>
          <t>315 Main St, Middleburgh, NY 12122</t>
        </is>
      </c>
      <c r="E3022" s="48" t="n">
        <v>42.598233</v>
      </c>
      <c r="F3022" s="48" t="n">
        <v>-74.334947</v>
      </c>
      <c r="G3022" s="48" t="n"/>
      <c r="H3022" s="48" t="inlineStr">
        <is>
          <t>12pm-3pm</t>
        </is>
      </c>
      <c r="I3022" s="48" t="inlineStr">
        <is>
          <t>Closed</t>
        </is>
      </c>
      <c r="J3022" s="48" t="inlineStr">
        <is>
          <t>Closed</t>
        </is>
      </c>
      <c r="K3022" s="48" t="inlineStr">
        <is>
          <t>12pm-6pm</t>
        </is>
      </c>
      <c r="L3022" s="48" t="inlineStr">
        <is>
          <t>12pm-6pm</t>
        </is>
      </c>
      <c r="M3022" s="48" t="inlineStr">
        <is>
          <t>12pm-6pm</t>
        </is>
      </c>
      <c r="N3022" s="48" t="inlineStr">
        <is>
          <t>12pm-3pm</t>
        </is>
      </c>
      <c r="O3022" s="88" t="inlineStr">
        <is>
          <t>https://www.thewanderingmystik.com/</t>
        </is>
      </c>
      <c r="P3022" s="48" t="n"/>
      <c r="Q3022" s="48" t="inlineStr">
        <is>
          <t>🔮</t>
        </is>
      </c>
      <c r="R3022" s="48" t="n"/>
      <c r="S3022" s="48" t="n"/>
      <c r="T3022" s="48" t="inlineStr">
        <is>
          <t>2026-09-06 per Laurie: Hours/address added; Monday value is the Labor-Day (holiday) hours from source and may differ on regular Mondays. | 2026-09-13: dual-listed into Flowers &amp; Gifts per Laurie (also remains in Wellness). | 2026-09-16: moved Flowers &amp; Gifts -&gt; Other Necessities per Laurie (category cleanup; tags kept).</t>
        </is>
      </c>
      <c r="U3022" s="48" t="n"/>
      <c r="V3022" s="48" t="inlineStr">
        <is>
          <t>Yes</t>
        </is>
      </c>
      <c r="W3022" s="48" t="n"/>
      <c r="X3022" s="48" t="n"/>
      <c r="Y3022" s="48" t="n"/>
      <c r="Z3022" s="48" t="n"/>
      <c r="AA3022" s="39" t="inlineStr">
        <is>
          <t>premise</t>
        </is>
      </c>
    </row>
    <row r="3023">
      <c r="A3023" s="48" t="n"/>
      <c r="B3023" s="48" t="inlineStr">
        <is>
          <t>Carr's Creek Soaps</t>
        </is>
      </c>
      <c r="C3023" s="48" t="inlineStr">
        <is>
          <t>Handmade Soap; Candles; Gifts; By Appointment; Voorheesville Farmers Market; Fox Creek Market; Merriman &amp; Pfister; Helder Herdwyck Farm</t>
        </is>
      </c>
      <c r="D3023" s="48" t="inlineStr">
        <is>
          <t>761 Gifford Hollow Rd, Berne, NY 12023</t>
        </is>
      </c>
      <c r="E3023" s="48" t="n">
        <v>42.5746269</v>
      </c>
      <c r="F3023" s="48" t="n">
        <v>-74.12496350000001</v>
      </c>
      <c r="G3023" s="48" t="n"/>
      <c r="H3023" s="48" t="n"/>
      <c r="I3023" s="48" t="n"/>
      <c r="J3023" s="48" t="n"/>
      <c r="K3023" s="48" t="n"/>
      <c r="L3023" s="48" t="n"/>
      <c r="M3023" s="48" t="n"/>
      <c r="N3023" s="48" t="n"/>
      <c r="O3023" s="88" t="inlineStr">
        <is>
          <t>https://carrscreeksoaps.square.site/</t>
        </is>
      </c>
      <c r="P3023" s="48" t="inlineStr">
        <is>
          <t>+1 518-872-0219</t>
        </is>
      </c>
      <c r="Q3023" s="48" t="inlineStr">
        <is>
          <t>🧼</t>
        </is>
      </c>
      <c r="R3023" s="48" t="n"/>
      <c r="S3023" s="48" t="n"/>
      <c r="T3023" s="48" t="inlineStr">
        <is>
          <t>Added 2026-09-03 per Laurie. 'The Shed Shop' at the maker's home; coordinates via Places on the street address. Hours left BLANK on purpose: the site posts 'this week's hours' (Mon/Tue/Thu/Fri 3pm-7pm at time of add) plus 'anytime by appointment' — weekly-variable, so not asserted as standing hours. Also at Voorheesville Farmers Market (68 Maple Ave, Wed 3:30-6:30pm, 6/17–9/30/26) and stocked at Fox Creek Market (1634 Helderberg Trail, Berne), Merriman &amp; Pfister (340 Delaware Ave, Delmar), Helder Herdwyck (Long Rd, East Berne). Email carrscreeksoaps@gmail.com. Description left blank for Laurie. | 2026-09-16: moved Flowers &amp; Gifts -&gt; Other Necessities per Laurie.</t>
        </is>
      </c>
      <c r="U3023" s="48" t="n"/>
      <c r="V3023" s="48" t="inlineStr">
        <is>
          <t>Yes</t>
        </is>
      </c>
      <c r="W3023" s="48" t="n"/>
      <c r="X3023" s="48" t="n"/>
      <c r="Y3023" s="48" t="n"/>
      <c r="Z3023" s="48" t="n"/>
      <c r="AA3023" s="39" t="inlineStr">
        <is>
          <t>premise</t>
        </is>
      </c>
    </row>
    <row r="3024">
      <c r="A3024" s="48" t="n"/>
      <c r="B3024" s="48" t="inlineStr">
        <is>
          <t>Stewart's Shops — Cobleskill (W. Main St)</t>
        </is>
      </c>
      <c r="C3024" s="48" t="inlineStr">
        <is>
          <t>Gas Station; Fuel; Convenience Store; 24 Hours; Emergency; Ice Cream; Coffee; ATM; Non-Ethanol Gas; Free Air; Restrooms; Cobleskill; Staffed 24h</t>
        </is>
      </c>
      <c r="D3024" s="48" t="inlineStr">
        <is>
          <t>391 W Main St, Cobleskill, NY 12043</t>
        </is>
      </c>
      <c r="E3024" s="48" t="n">
        <v>42.676484</v>
      </c>
      <c r="F3024" s="48" t="n">
        <v>-74.49270300000001</v>
      </c>
      <c r="G3024" s="48" t="n"/>
      <c r="H3024" s="48" t="inlineStr">
        <is>
          <t>Open 24 hours</t>
        </is>
      </c>
      <c r="I3024" s="48" t="inlineStr">
        <is>
          <t>Open 24 hours</t>
        </is>
      </c>
      <c r="J3024" s="48" t="inlineStr">
        <is>
          <t>Open 24 hours</t>
        </is>
      </c>
      <c r="K3024" s="48" t="inlineStr">
        <is>
          <t>Open 24 hours</t>
        </is>
      </c>
      <c r="L3024" s="48" t="inlineStr">
        <is>
          <t>Open 24 hours</t>
        </is>
      </c>
      <c r="M3024" s="48" t="inlineStr">
        <is>
          <t>Open 24 hours</t>
        </is>
      </c>
      <c r="N3024" s="48" t="inlineStr">
        <is>
          <t>Open 24 hours</t>
        </is>
      </c>
      <c r="O3024" s="88" t="inlineStr">
        <is>
          <t>https://locations.stewartsshops.com/ny/cobleskill/145</t>
        </is>
      </c>
      <c r="P3024" s="48" t="inlineStr">
        <is>
          <t>+1 518-254-0070</t>
        </is>
      </c>
      <c r="Q3024" s="48" t="inlineStr">
        <is>
          <t>⛽</t>
        </is>
      </c>
      <c r="R3024" s="48" t="n"/>
      <c r="S3024" s="48" t="n"/>
      <c r="T3024" s="48" t="inlineStr">
        <is>
          <t>Added 2026-09-16 per Laurie — 24-hour emergency stop (gas + convenience). Shop #145. Hours 24/7 per Stewart's locations page (matches Google Places, 64 reviews, 4.4). Coords + phone via Google Places. Reviews note non-ethanol high-test gas, free air compressor, restrooms. Description left blank for Laurie. | 2026-09-17: tag "Staffed 24h" added per Laurie — opts a 24-hour STAFFED place into the glow (24-hour cells otherwise render lit-not-glowing, a rule meant for fridges/trailheads).</t>
        </is>
      </c>
      <c r="V3024" s="48" t="inlineStr">
        <is>
          <t>Yes</t>
        </is>
      </c>
      <c r="Z3024" s="48" t="n"/>
      <c r="AA3024" s="39" t="inlineStr">
        <is>
          <t>premise</t>
        </is>
      </c>
    </row>
    <row r="3025">
      <c r="A3025" s="48" t="n"/>
      <c r="B3025" s="48" t="inlineStr">
        <is>
          <t>Stewart's Shops — Clarksville</t>
        </is>
      </c>
      <c r="C3025" s="48" t="inlineStr">
        <is>
          <t>Gas Station; Fuel; Convenience Store; Ice Cream; Coffee; ATM; Non-Ethanol Gas; Restrooms; Free Air; Fast Food; Clarksville</t>
        </is>
      </c>
      <c r="D3025" s="48" t="inlineStr">
        <is>
          <t>2475 Delaware Turnpike, Voorheesville, NY 12186</t>
        </is>
      </c>
      <c r="E3025" s="48" t="n">
        <v>42.5927152</v>
      </c>
      <c r="F3025" s="48" t="n">
        <v>-73.9869612</v>
      </c>
      <c r="G3025" s="48" t="n"/>
      <c r="H3025" s="48" t="inlineStr">
        <is>
          <t>4:30am-11pm</t>
        </is>
      </c>
      <c r="I3025" s="48" t="inlineStr">
        <is>
          <t>4:30am-11pm</t>
        </is>
      </c>
      <c r="J3025" s="48" t="inlineStr">
        <is>
          <t>4:30am-11pm</t>
        </is>
      </c>
      <c r="K3025" s="48" t="inlineStr">
        <is>
          <t>4:30am-11pm</t>
        </is>
      </c>
      <c r="L3025" s="48" t="inlineStr">
        <is>
          <t>4:30am-11pm</t>
        </is>
      </c>
      <c r="M3025" s="48" t="inlineStr">
        <is>
          <t>4:30am-11pm</t>
        </is>
      </c>
      <c r="N3025" s="48" t="inlineStr">
        <is>
          <t>4:30am-11pm</t>
        </is>
      </c>
      <c r="O3025" s="88" t="inlineStr">
        <is>
          <t>https://locations.stewartsshops.com/ny/voorheesville/277</t>
        </is>
      </c>
      <c r="P3025" s="48" t="inlineStr">
        <is>
          <t>+1 518-768-8023</t>
        </is>
      </c>
      <c r="Q3025" s="48" t="inlineStr">
        <is>
          <t>⛽</t>
        </is>
      </c>
      <c r="R3025" s="48" t="n"/>
      <c r="S3025" s="48" t="n"/>
      <c r="T3025" s="48" t="inlineStr">
        <is>
          <t>Added 2026-09-16 per Laurie — Stewart's regional chain rollout (shop #277). Hours per Stewart's locations page (identical on Google Places, 30 reviews, 4.3); coords + phone via Google Places. Description left blank for Laurie.</t>
        </is>
      </c>
      <c r="V3025" s="48" t="inlineStr">
        <is>
          <t>Yes</t>
        </is>
      </c>
      <c r="Z3025" s="48" t="n"/>
      <c r="AA3025" s="39" t="inlineStr">
        <is>
          <t>premise</t>
        </is>
      </c>
    </row>
    <row r="3026">
      <c r="A3026" s="48" t="n"/>
      <c r="B3026" s="48" t="inlineStr">
        <is>
          <t>Stewart's Shops — East Berne</t>
        </is>
      </c>
      <c r="C3026" s="48" t="inlineStr">
        <is>
          <t>Gas Station; Fuel; Convenience Store; Ice Cream; Coffee; ATM; Pizza; East Berne</t>
        </is>
      </c>
      <c r="D3026" s="48" t="inlineStr">
        <is>
          <t>788 Helderberg Trail, East Berne, NY 12059</t>
        </is>
      </c>
      <c r="E3026" s="48" t="n">
        <v>42.6132779</v>
      </c>
      <c r="F3026" s="48" t="n">
        <v>-74.06681450000001</v>
      </c>
      <c r="G3026" s="48" t="n"/>
      <c r="H3026" s="48" t="inlineStr">
        <is>
          <t>5am-11pm</t>
        </is>
      </c>
      <c r="I3026" s="48" t="inlineStr">
        <is>
          <t>5am-11pm</t>
        </is>
      </c>
      <c r="J3026" s="48" t="inlineStr">
        <is>
          <t>5am-11pm</t>
        </is>
      </c>
      <c r="K3026" s="48" t="inlineStr">
        <is>
          <t>5am-11pm</t>
        </is>
      </c>
      <c r="L3026" s="48" t="inlineStr">
        <is>
          <t>5am-11pm</t>
        </is>
      </c>
      <c r="M3026" s="48" t="inlineStr">
        <is>
          <t>5am-11pm</t>
        </is>
      </c>
      <c r="N3026" s="48" t="inlineStr">
        <is>
          <t>5am-11pm</t>
        </is>
      </c>
      <c r="O3026" s="88" t="inlineStr">
        <is>
          <t>https://locations.stewartsshops.com/ny/east-berne/492</t>
        </is>
      </c>
      <c r="P3026" s="48" t="inlineStr">
        <is>
          <t>+1 518-757-4488</t>
        </is>
      </c>
      <c r="Q3026" s="48" t="inlineStr">
        <is>
          <t>⛽</t>
        </is>
      </c>
      <c r="R3026" s="48" t="n"/>
      <c r="S3026" s="48" t="n"/>
      <c r="T3026" s="48" t="inlineStr">
        <is>
          <t>Added 2026-09-16 per Laurie — Stewart's regional chain rollout (shop #492). Hours per Stewart's locations page (identical on Google Places, 17 reviews, 4.6); coords + phone via Google Places. Description left blank for Laurie.</t>
        </is>
      </c>
      <c r="V3026" s="48" t="inlineStr">
        <is>
          <t>Yes</t>
        </is>
      </c>
      <c r="Z3026" s="48" t="n"/>
      <c r="AA3026" s="39" t="inlineStr">
        <is>
          <t>premise</t>
        </is>
      </c>
    </row>
    <row r="3027">
      <c r="A3027" s="48" t="n"/>
      <c r="B3027" s="48" t="inlineStr">
        <is>
          <t>Stewart's Shops — Greenville</t>
        </is>
      </c>
      <c r="C3027" s="48" t="inlineStr">
        <is>
          <t>Gas Station; Fuel; Convenience Store; Ice Cream; Coffee; ATM; Diesel; Non-Ethanol Gas; Propane Exchange; Greenville</t>
        </is>
      </c>
      <c r="D3027" s="48" t="inlineStr">
        <is>
          <t>4834 NY-81, Greenville, NY 12083</t>
        </is>
      </c>
      <c r="E3027" s="48" t="n">
        <v>42.4153841</v>
      </c>
      <c r="F3027" s="48" t="n">
        <v>-74.0201955</v>
      </c>
      <c r="G3027" s="48" t="n"/>
      <c r="H3027" s="48" t="inlineStr">
        <is>
          <t>4:30am-11pm</t>
        </is>
      </c>
      <c r="I3027" s="48" t="inlineStr">
        <is>
          <t>4:30am-11pm</t>
        </is>
      </c>
      <c r="J3027" s="48" t="inlineStr">
        <is>
          <t>4:30am-11pm</t>
        </is>
      </c>
      <c r="K3027" s="48" t="inlineStr">
        <is>
          <t>4:30am-11pm</t>
        </is>
      </c>
      <c r="L3027" s="48" t="inlineStr">
        <is>
          <t>4:30am-11pm</t>
        </is>
      </c>
      <c r="M3027" s="48" t="inlineStr">
        <is>
          <t>4:30am-11pm</t>
        </is>
      </c>
      <c r="N3027" s="48" t="inlineStr">
        <is>
          <t>4:30am-11pm</t>
        </is>
      </c>
      <c r="O3027" s="88" t="inlineStr">
        <is>
          <t>https://locations.stewartsshops.com/ny/greenville/389</t>
        </is>
      </c>
      <c r="P3027" s="48" t="inlineStr">
        <is>
          <t>+1 518-966-4704</t>
        </is>
      </c>
      <c r="Q3027" s="48" t="inlineStr">
        <is>
          <t>⛽</t>
        </is>
      </c>
      <c r="R3027" s="48" t="n"/>
      <c r="S3027" s="48" t="n"/>
      <c r="T3027" s="48" t="inlineStr">
        <is>
          <t>Added 2026-09-16 per Laurie — Stewart's regional chain rollout (shop #389). Hours per Stewart's locations page (identical on Google Places, 52 reviews, 4.3); coords + phone via Google Places. Description left blank for Laurie.</t>
        </is>
      </c>
      <c r="V3027" s="48" t="inlineStr">
        <is>
          <t>Yes</t>
        </is>
      </c>
      <c r="Z3027" s="48" t="n"/>
      <c r="AA3027" s="39" t="inlineStr">
        <is>
          <t>premise</t>
        </is>
      </c>
    </row>
    <row r="3028">
      <c r="A3028" s="48" t="n"/>
      <c r="B3028" s="48" t="inlineStr">
        <is>
          <t>Stewart's Shops — Cairo</t>
        </is>
      </c>
      <c r="C3028" s="48" t="inlineStr">
        <is>
          <t>Gas Station; Fuel; Convenience Store; Ice Cream; Coffee; ATM; Restrooms; Booths; Cairo</t>
        </is>
      </c>
      <c r="D3028" s="48" t="inlineStr">
        <is>
          <t>3041 Route 23B, Cairo, NY 12413</t>
        </is>
      </c>
      <c r="E3028" s="48" t="n">
        <v>42.2898247</v>
      </c>
      <c r="F3028" s="48" t="n">
        <v>-73.979518</v>
      </c>
      <c r="G3028" s="48" t="n"/>
      <c r="H3028" s="48" t="inlineStr">
        <is>
          <t>4:30am-11pm</t>
        </is>
      </c>
      <c r="I3028" s="48" t="inlineStr">
        <is>
          <t>4:30am-11pm</t>
        </is>
      </c>
      <c r="J3028" s="48" t="inlineStr">
        <is>
          <t>4:30am-11pm</t>
        </is>
      </c>
      <c r="K3028" s="48" t="inlineStr">
        <is>
          <t>4:30am-11pm</t>
        </is>
      </c>
      <c r="L3028" s="48" t="inlineStr">
        <is>
          <t>4:30am-11pm</t>
        </is>
      </c>
      <c r="M3028" s="48" t="inlineStr">
        <is>
          <t>4:30am-11pm</t>
        </is>
      </c>
      <c r="N3028" s="48" t="inlineStr">
        <is>
          <t>4:30am-11pm</t>
        </is>
      </c>
      <c r="O3028" s="88" t="inlineStr">
        <is>
          <t>https://locations.stewartsshops.com/ny/cairo/311</t>
        </is>
      </c>
      <c r="P3028" s="48" t="inlineStr">
        <is>
          <t>+1 518-622-0966</t>
        </is>
      </c>
      <c r="Q3028" s="48" t="inlineStr">
        <is>
          <t>⛽</t>
        </is>
      </c>
      <c r="R3028" s="48" t="n"/>
      <c r="S3028" s="48" t="n"/>
      <c r="T3028" s="48" t="inlineStr">
        <is>
          <t>Added 2026-09-16 per Laurie — Stewart's regional chain rollout (shop #311). Hours per Stewart's locations page (identical on Google Places, 73 reviews, 4.0); coords + phone via Google Places. Description left blank for Laurie.</t>
        </is>
      </c>
      <c r="V3028" s="48" t="inlineStr">
        <is>
          <t>Yes</t>
        </is>
      </c>
      <c r="Z3028" s="48" t="n"/>
      <c r="AA3028" s="39" t="inlineStr">
        <is>
          <t>premise</t>
        </is>
      </c>
    </row>
    <row r="3029">
      <c r="A3029" s="48" t="n"/>
      <c r="B3029" s="48" t="inlineStr">
        <is>
          <t>Stewart's Shops — Haines Falls</t>
        </is>
      </c>
      <c r="C3029" s="48" t="inlineStr">
        <is>
          <t>Gas Station; Fuel; Convenience Store; Ice Cream; Coffee; ATM; Free Air; Haines Falls</t>
        </is>
      </c>
      <c r="D3029" s="48" t="inlineStr">
        <is>
          <t>5478 NY-23A, Haines Falls, NY 12436</t>
        </is>
      </c>
      <c r="E3029" s="48" t="n">
        <v>42.1971672</v>
      </c>
      <c r="F3029" s="48" t="n">
        <v>-74.1081441</v>
      </c>
      <c r="G3029" s="48" t="n"/>
      <c r="H3029" s="48" t="inlineStr">
        <is>
          <t>5am-11pm</t>
        </is>
      </c>
      <c r="I3029" s="48" t="inlineStr">
        <is>
          <t>5am-11pm</t>
        </is>
      </c>
      <c r="J3029" s="48" t="inlineStr">
        <is>
          <t>5am-11pm</t>
        </is>
      </c>
      <c r="K3029" s="48" t="inlineStr">
        <is>
          <t>5am-11pm</t>
        </is>
      </c>
      <c r="L3029" s="48" t="inlineStr">
        <is>
          <t>5am-11pm</t>
        </is>
      </c>
      <c r="M3029" s="48" t="inlineStr">
        <is>
          <t>5am-11pm</t>
        </is>
      </c>
      <c r="N3029" s="48" t="inlineStr">
        <is>
          <t>5am-11pm</t>
        </is>
      </c>
      <c r="O3029" s="88" t="inlineStr">
        <is>
          <t>https://locations.stewartsshops.com/ny/haines-falls/362</t>
        </is>
      </c>
      <c r="P3029" s="48" t="inlineStr">
        <is>
          <t>+1 518-589-5471</t>
        </is>
      </c>
      <c r="Q3029" s="48" t="inlineStr">
        <is>
          <t>⛽</t>
        </is>
      </c>
      <c r="R3029" s="48" t="n"/>
      <c r="S3029" s="48" t="n"/>
      <c r="T3029" s="48" t="inlineStr">
        <is>
          <t>Added 2026-09-16 per Laurie — Stewart's regional chain rollout (shop #362). Hours per Stewart's locations page (identical on Google Places, 38 reviews, 4.5); coords + phone via Google Places. Description left blank for Laurie.</t>
        </is>
      </c>
      <c r="V3029" s="48" t="inlineStr">
        <is>
          <t>Yes</t>
        </is>
      </c>
      <c r="Z3029" s="48" t="n"/>
      <c r="AA3029" s="39" t="inlineStr">
        <is>
          <t>premise</t>
        </is>
      </c>
    </row>
    <row r="3030">
      <c r="A3030" s="48" t="n"/>
      <c r="B3030" s="48" t="inlineStr">
        <is>
          <t>Stewart's Shops — Leeds (Catskill)</t>
        </is>
      </c>
      <c r="C3030" s="48" t="inlineStr">
        <is>
          <t>Gas Station; Fuel; Convenience Store; Ice Cream; Coffee; ATM; Diesel; Restrooms; I-87; Leeds</t>
        </is>
      </c>
      <c r="D3030" s="48" t="inlineStr">
        <is>
          <t>705 Main St, Leeds, NY 12451</t>
        </is>
      </c>
      <c r="E3030" s="48" t="n">
        <v>42.2468558</v>
      </c>
      <c r="F3030" s="48" t="n">
        <v>-73.88586100000001</v>
      </c>
      <c r="G3030" s="48" t="n"/>
      <c r="H3030" s="48" t="inlineStr">
        <is>
          <t>4am-11pm</t>
        </is>
      </c>
      <c r="I3030" s="48" t="inlineStr">
        <is>
          <t>4am-11pm</t>
        </is>
      </c>
      <c r="J3030" s="48" t="inlineStr">
        <is>
          <t>4am-11pm</t>
        </is>
      </c>
      <c r="K3030" s="48" t="inlineStr">
        <is>
          <t>4am-11pm</t>
        </is>
      </c>
      <c r="L3030" s="48" t="inlineStr">
        <is>
          <t>4am-12am</t>
        </is>
      </c>
      <c r="M3030" s="48" t="inlineStr">
        <is>
          <t>4am-12am</t>
        </is>
      </c>
      <c r="N3030" s="48" t="inlineStr">
        <is>
          <t>4am-11pm</t>
        </is>
      </c>
      <c r="O3030" s="88" t="inlineStr">
        <is>
          <t>https://locations.stewartsshops.com/ny/leeds/298</t>
        </is>
      </c>
      <c r="P3030" s="48" t="inlineStr">
        <is>
          <t>+1 518-943-0023</t>
        </is>
      </c>
      <c r="Q3030" s="48" t="inlineStr">
        <is>
          <t>⛽</t>
        </is>
      </c>
      <c r="R3030" s="48" t="n"/>
      <c r="S3030" s="48" t="n"/>
      <c r="T3030" s="48" t="inlineStr">
        <is>
          <t>Added 2026-09-16 per Laurie — Stewart's regional chain rollout (shop #298). Hours per Stewart's locations page (identical on Google Places, 167 reviews, 4.2); coords + phone via Google Places. Description left blank for Laurie.</t>
        </is>
      </c>
      <c r="V3030" s="48" t="inlineStr">
        <is>
          <t>Yes</t>
        </is>
      </c>
      <c r="Z3030" s="48" t="n"/>
      <c r="AA3030" s="39" t="inlineStr">
        <is>
          <t>premise</t>
        </is>
      </c>
    </row>
    <row r="3031">
      <c r="A3031" s="48" t="n"/>
      <c r="B3031" s="48" t="inlineStr">
        <is>
          <t>Stewart's Shops — Catskill (W. Bridge St)</t>
        </is>
      </c>
      <c r="C3031" s="48" t="inlineStr">
        <is>
          <t>Gas Station; Fuel; Convenience Store; Ice Cream; Coffee; ATM; Catskill</t>
        </is>
      </c>
      <c r="D3031" s="48" t="inlineStr">
        <is>
          <t>8 W Bridge St, Catskill, NY 12414</t>
        </is>
      </c>
      <c r="E3031" s="48" t="n">
        <v>42.2174047</v>
      </c>
      <c r="F3031" s="48" t="n">
        <v>-73.8684616</v>
      </c>
      <c r="G3031" s="48" t="n"/>
      <c r="H3031" s="48" t="inlineStr">
        <is>
          <t>4:30am-11pm</t>
        </is>
      </c>
      <c r="I3031" s="48" t="inlineStr">
        <is>
          <t>4:30am-11pm</t>
        </is>
      </c>
      <c r="J3031" s="48" t="inlineStr">
        <is>
          <t>4:30am-11pm</t>
        </is>
      </c>
      <c r="K3031" s="48" t="inlineStr">
        <is>
          <t>4:30am-11pm</t>
        </is>
      </c>
      <c r="L3031" s="48" t="inlineStr">
        <is>
          <t>4:30am-11pm</t>
        </is>
      </c>
      <c r="M3031" s="48" t="inlineStr">
        <is>
          <t>4:30am-11pm</t>
        </is>
      </c>
      <c r="N3031" s="48" t="inlineStr">
        <is>
          <t>4:30am-11pm</t>
        </is>
      </c>
      <c r="O3031" s="88" t="inlineStr">
        <is>
          <t>https://locations.stewartsshops.com/ny/catskill/129</t>
        </is>
      </c>
      <c r="P3031" s="48" t="inlineStr">
        <is>
          <t>+1 518-291-5126</t>
        </is>
      </c>
      <c r="Q3031" s="48" t="inlineStr">
        <is>
          <t>⛽</t>
        </is>
      </c>
      <c r="R3031" s="48" t="n"/>
      <c r="S3031" s="48" t="n"/>
      <c r="T3031" s="48" t="inlineStr">
        <is>
          <t>Added 2026-09-16 per Laurie — Stewart's regional chain rollout (shop #129). Hours per Stewart's locations page (identical on Google Places, 54 reviews, 3.8); coords + phone via Google Places. Description left blank for Laurie.</t>
        </is>
      </c>
      <c r="V3031" s="48" t="inlineStr">
        <is>
          <t>Yes</t>
        </is>
      </c>
      <c r="Z3031" s="48" t="n"/>
      <c r="AA3031" s="39" t="inlineStr">
        <is>
          <t>premise</t>
        </is>
      </c>
    </row>
    <row r="3032">
      <c r="A3032" s="48" t="n"/>
      <c r="B3032" s="48" t="inlineStr">
        <is>
          <t>Stewart's Shops — Germantown</t>
        </is>
      </c>
      <c r="C3032" s="48" t="inlineStr">
        <is>
          <t>Gas Station; Fuel; Convenience Store; Ice Cream; Coffee; ATM; Restrooms; Pizza; Germantown</t>
        </is>
      </c>
      <c r="D3032" s="48" t="inlineStr">
        <is>
          <t>4294 NY-9G, Germantown, NY 12526</t>
        </is>
      </c>
      <c r="E3032" s="48" t="n">
        <v>42.1345246</v>
      </c>
      <c r="F3032" s="48" t="n">
        <v>-73.8913436</v>
      </c>
      <c r="G3032" s="48" t="n"/>
      <c r="H3032" s="48" t="inlineStr">
        <is>
          <t>5am-11pm</t>
        </is>
      </c>
      <c r="I3032" s="48" t="inlineStr">
        <is>
          <t>5am-11pm</t>
        </is>
      </c>
      <c r="J3032" s="48" t="inlineStr">
        <is>
          <t>5am-11pm</t>
        </is>
      </c>
      <c r="K3032" s="48" t="inlineStr">
        <is>
          <t>5am-11pm</t>
        </is>
      </c>
      <c r="L3032" s="48" t="inlineStr">
        <is>
          <t>5am-11pm</t>
        </is>
      </c>
      <c r="M3032" s="48" t="inlineStr">
        <is>
          <t>5am-11pm</t>
        </is>
      </c>
      <c r="N3032" s="48" t="inlineStr">
        <is>
          <t>5am-11pm</t>
        </is>
      </c>
      <c r="O3032" s="88" t="inlineStr">
        <is>
          <t>https://locations.stewartsshops.com/ny/germantown/285</t>
        </is>
      </c>
      <c r="P3032" s="48" t="inlineStr">
        <is>
          <t>+1 518-943-8316</t>
        </is>
      </c>
      <c r="Q3032" s="48" t="inlineStr">
        <is>
          <t>⛽</t>
        </is>
      </c>
      <c r="R3032" s="48" t="n"/>
      <c r="S3032" s="48" t="n"/>
      <c r="T3032" s="48" t="inlineStr">
        <is>
          <t>Added 2026-09-16 per Laurie — Stewart's regional chain rollout (shop #285). Hours per Stewart's locations page (identical on Google Places, 34 reviews, 4.0); coords + phone via Google Places. Description left blank for Laurie.</t>
        </is>
      </c>
      <c r="V3032" s="48" t="inlineStr">
        <is>
          <t>Yes</t>
        </is>
      </c>
      <c r="Z3032" s="48" t="n"/>
      <c r="AA3032" s="39" t="inlineStr">
        <is>
          <t>premise</t>
        </is>
      </c>
    </row>
    <row r="3033">
      <c r="A3033" s="48" t="n"/>
      <c r="B3033" s="48" t="inlineStr">
        <is>
          <t>Stewart's Shops — Greenport (Hudson)</t>
        </is>
      </c>
      <c r="C3033" s="48" t="inlineStr">
        <is>
          <t>Gas Station; Fuel; Convenience Store; Ice Cream; Coffee; ATM; EV Charging; Greenport</t>
        </is>
      </c>
      <c r="D3033" s="48" t="inlineStr">
        <is>
          <t>5805 NY-9G, Hudson, NY 12534</t>
        </is>
      </c>
      <c r="E3033" s="48" t="n">
        <v>42.2234038</v>
      </c>
      <c r="F3033" s="48" t="n">
        <v>-73.8260398</v>
      </c>
      <c r="G3033" s="48" t="n"/>
      <c r="H3033" s="48" t="inlineStr">
        <is>
          <t>4:30am-11pm</t>
        </is>
      </c>
      <c r="I3033" s="48" t="inlineStr">
        <is>
          <t>4:30am-11pm</t>
        </is>
      </c>
      <c r="J3033" s="48" t="inlineStr">
        <is>
          <t>4:30am-11pm</t>
        </is>
      </c>
      <c r="K3033" s="48" t="inlineStr">
        <is>
          <t>4:30am-11pm</t>
        </is>
      </c>
      <c r="L3033" s="48" t="inlineStr">
        <is>
          <t>4:30am-11pm</t>
        </is>
      </c>
      <c r="M3033" s="48" t="inlineStr">
        <is>
          <t>4:30am-11pm</t>
        </is>
      </c>
      <c r="N3033" s="48" t="inlineStr">
        <is>
          <t>4:30am-11pm</t>
        </is>
      </c>
      <c r="O3033" s="88" t="inlineStr">
        <is>
          <t>https://locations.stewartsshops.com/ny/hudson/239</t>
        </is>
      </c>
      <c r="P3033" s="48" t="inlineStr">
        <is>
          <t>+1 518-822-8125</t>
        </is>
      </c>
      <c r="Q3033" s="48" t="inlineStr">
        <is>
          <t>⛽</t>
        </is>
      </c>
      <c r="R3033" s="48" t="n"/>
      <c r="S3033" s="48" t="n"/>
      <c r="T3033" s="48" t="inlineStr">
        <is>
          <t>Added 2026-09-16 per Laurie — Stewart's regional chain rollout (shop #239). Hours per Stewart's locations page (identical on Google Places, 51 reviews, 3.6); coords + phone via Google Places. Description left blank for Laurie.</t>
        </is>
      </c>
      <c r="V3033" s="48" t="inlineStr">
        <is>
          <t>Yes</t>
        </is>
      </c>
      <c r="Z3033" s="48" t="n"/>
      <c r="AA3033" s="39" t="inlineStr">
        <is>
          <t>premise</t>
        </is>
      </c>
    </row>
    <row r="3034">
      <c r="A3034" s="48" t="n"/>
      <c r="B3034" s="48" t="inlineStr">
        <is>
          <t>Stewart's Shops — West Saugerties (Rt 212)</t>
        </is>
      </c>
      <c r="C3034" s="48" t="inlineStr">
        <is>
          <t>Gas Station; Fuel; Convenience Store; Ice Cream; Coffee; ATM; Saugerties</t>
        </is>
      </c>
      <c r="D3034" s="48" t="inlineStr">
        <is>
          <t>356 NY-212, Saugerties, NY 12477</t>
        </is>
      </c>
      <c r="E3034" s="48" t="n">
        <v>42.0839313</v>
      </c>
      <c r="F3034" s="48" t="n">
        <v>-73.9713599</v>
      </c>
      <c r="G3034" s="48" t="n"/>
      <c r="H3034" s="48" t="inlineStr">
        <is>
          <t>5am-11pm</t>
        </is>
      </c>
      <c r="I3034" s="48" t="inlineStr">
        <is>
          <t>5am-11pm</t>
        </is>
      </c>
      <c r="J3034" s="48" t="inlineStr">
        <is>
          <t>5am-11pm</t>
        </is>
      </c>
      <c r="K3034" s="48" t="inlineStr">
        <is>
          <t>5am-11pm</t>
        </is>
      </c>
      <c r="L3034" s="48" t="inlineStr">
        <is>
          <t>5am-11pm</t>
        </is>
      </c>
      <c r="M3034" s="48" t="inlineStr">
        <is>
          <t>5am-11pm</t>
        </is>
      </c>
      <c r="N3034" s="48" t="inlineStr">
        <is>
          <t>5am-11pm</t>
        </is>
      </c>
      <c r="O3034" s="88" t="inlineStr">
        <is>
          <t>https://locations.stewartsshops.com/ny/saugerties/273</t>
        </is>
      </c>
      <c r="P3034" s="48" t="inlineStr">
        <is>
          <t>+1 845-246-8271</t>
        </is>
      </c>
      <c r="Q3034" s="48" t="inlineStr">
        <is>
          <t>⛽</t>
        </is>
      </c>
      <c r="R3034" s="48" t="n"/>
      <c r="S3034" s="48" t="n"/>
      <c r="T3034" s="48" t="inlineStr">
        <is>
          <t>Added 2026-09-16 per Laurie — Stewart's regional chain rollout (shop #273). Hours per Stewart's locations page (identical on Google Places, 53 reviews, 4.4); coords + phone via Google Places. Description left blank for Laurie.</t>
        </is>
      </c>
      <c r="V3034" s="48" t="inlineStr">
        <is>
          <t>Yes</t>
        </is>
      </c>
      <c r="Z3034" s="48" t="n"/>
      <c r="AA3034" s="39" t="inlineStr">
        <is>
          <t>premise</t>
        </is>
      </c>
    </row>
    <row r="3035">
      <c r="A3035" s="48" t="n"/>
      <c r="B3035" s="48" t="inlineStr">
        <is>
          <t>Stewart's Shops — East Cobleskill (Rt 7)</t>
        </is>
      </c>
      <c r="C3035" s="48" t="inlineStr">
        <is>
          <t>Gas Station; Fuel; Convenience Store; Ice Cream; Coffee; ATM; Diesel; Restrooms; Free Air; Water Fill; Cobleskill</t>
        </is>
      </c>
      <c r="D3035" s="48" t="inlineStr">
        <is>
          <t>2668 NY-7, Cobleskill, NY 12043</t>
        </is>
      </c>
      <c r="E3035" s="48" t="n">
        <v>42.6800971</v>
      </c>
      <c r="F3035" s="48" t="n">
        <v>-74.4188723</v>
      </c>
      <c r="G3035" s="48" t="n"/>
      <c r="H3035" s="48" t="inlineStr">
        <is>
          <t>4am-12am</t>
        </is>
      </c>
      <c r="I3035" s="48" t="inlineStr">
        <is>
          <t>4am-12am</t>
        </is>
      </c>
      <c r="J3035" s="48" t="inlineStr">
        <is>
          <t>4am-12am</t>
        </is>
      </c>
      <c r="K3035" s="48" t="inlineStr">
        <is>
          <t>4am-12am</t>
        </is>
      </c>
      <c r="L3035" s="48" t="inlineStr">
        <is>
          <t>4am-12am</t>
        </is>
      </c>
      <c r="M3035" s="48" t="inlineStr">
        <is>
          <t>4am-12am</t>
        </is>
      </c>
      <c r="N3035" s="48" t="inlineStr">
        <is>
          <t>4am-12am</t>
        </is>
      </c>
      <c r="O3035" s="88" t="inlineStr">
        <is>
          <t>https://locations.stewartsshops.com/ny/cobleskill/384</t>
        </is>
      </c>
      <c r="P3035" s="48" t="inlineStr">
        <is>
          <t>+1 518-255-7001</t>
        </is>
      </c>
      <c r="Q3035" s="48" t="inlineStr">
        <is>
          <t>⛽</t>
        </is>
      </c>
      <c r="R3035" s="48" t="n"/>
      <c r="S3035" s="48" t="n"/>
      <c r="T3035" s="48" t="inlineStr">
        <is>
          <t>Added 2026-09-16 per Laurie — Stewart's regional chain rollout (shop #384). Hours per Stewart's locations page (identical on Google Places, 73 reviews, 4.4); coords + phone via Google Places. Description left blank for Laurie.</t>
        </is>
      </c>
      <c r="V3035" s="48" t="inlineStr">
        <is>
          <t>Yes</t>
        </is>
      </c>
      <c r="Z3035" s="48" t="n"/>
      <c r="AA3035" s="39" t="inlineStr">
        <is>
          <t>premise</t>
        </is>
      </c>
    </row>
    <row r="3036">
      <c r="A3036" s="48" t="n"/>
      <c r="B3036" s="48" t="inlineStr">
        <is>
          <t>Stewart's Shops — Schoharie</t>
        </is>
      </c>
      <c r="C3036" s="48" t="inlineStr">
        <is>
          <t>Gas Station; Fuel; Convenience Store; Ice Cream; Coffee; ATM; Schoharie</t>
        </is>
      </c>
      <c r="D3036" s="48" t="inlineStr">
        <is>
          <t>102 Johnson Ave, Schoharie, NY 12157</t>
        </is>
      </c>
      <c r="E3036" s="48" t="n">
        <v>42.6651141</v>
      </c>
      <c r="F3036" s="48" t="n">
        <v>-74.31098660000001</v>
      </c>
      <c r="G3036" s="48" t="n"/>
      <c r="H3036" s="48" t="inlineStr">
        <is>
          <t>4am-11:30pm</t>
        </is>
      </c>
      <c r="I3036" s="48" t="inlineStr">
        <is>
          <t>4am-11:30pm</t>
        </is>
      </c>
      <c r="J3036" s="48" t="inlineStr">
        <is>
          <t>4am-11:30pm</t>
        </is>
      </c>
      <c r="K3036" s="48" t="inlineStr">
        <is>
          <t>4am-11:30pm</t>
        </is>
      </c>
      <c r="L3036" s="48" t="inlineStr">
        <is>
          <t>4am-11:30pm</t>
        </is>
      </c>
      <c r="M3036" s="48" t="inlineStr">
        <is>
          <t>4am-11:30pm</t>
        </is>
      </c>
      <c r="N3036" s="48" t="inlineStr">
        <is>
          <t>4am-11:30pm</t>
        </is>
      </c>
      <c r="O3036" s="88" t="inlineStr">
        <is>
          <t>https://locations.stewartsshops.com/ny/schoharie/153</t>
        </is>
      </c>
      <c r="P3036" s="48" t="inlineStr">
        <is>
          <t>+1 518-517-2389</t>
        </is>
      </c>
      <c r="Q3036" s="48" t="inlineStr">
        <is>
          <t>⛽</t>
        </is>
      </c>
      <c r="R3036" s="48" t="n"/>
      <c r="S3036" s="48" t="n"/>
      <c r="T3036" s="48" t="inlineStr">
        <is>
          <t>Added 2026-09-16 per Laurie — Stewart's regional chain rollout (shop #153). Hours per Stewart's locations page (identical on Google Places, 33 reviews, 3.5); coords + phone via Google Places. Description left blank for Laurie.</t>
        </is>
      </c>
      <c r="V3036" s="48" t="inlineStr">
        <is>
          <t>Yes</t>
        </is>
      </c>
      <c r="Z3036" s="48" t="n"/>
      <c r="AA3036" s="39" t="inlineStr">
        <is>
          <t>premise</t>
        </is>
      </c>
    </row>
    <row r="3037">
      <c r="A3037" s="48" t="n"/>
      <c r="B3037" s="48" t="inlineStr">
        <is>
          <t>Stewart's Shops — Middleburgh</t>
        </is>
      </c>
      <c r="C3037" s="48" t="inlineStr">
        <is>
          <t>Gas Station; Fuel; Convenience Store; Ice Cream; Coffee; ATM; Middleburgh</t>
        </is>
      </c>
      <c r="D3037" s="48" t="inlineStr">
        <is>
          <t>305 Main St, Middleburgh, NY 12122</t>
        </is>
      </c>
      <c r="E3037" s="48" t="n">
        <v>42.5975288</v>
      </c>
      <c r="F3037" s="48" t="n">
        <v>-74.3343521</v>
      </c>
      <c r="G3037" s="48" t="n"/>
      <c r="H3037" s="48" t="inlineStr">
        <is>
          <t>4am-12am</t>
        </is>
      </c>
      <c r="I3037" s="48" t="inlineStr">
        <is>
          <t>4am-12am</t>
        </is>
      </c>
      <c r="J3037" s="48" t="inlineStr">
        <is>
          <t>4am-12am</t>
        </is>
      </c>
      <c r="K3037" s="48" t="inlineStr">
        <is>
          <t>4am-12am</t>
        </is>
      </c>
      <c r="L3037" s="48" t="inlineStr">
        <is>
          <t>4am-12am</t>
        </is>
      </c>
      <c r="M3037" s="48" t="inlineStr">
        <is>
          <t>4am-12am</t>
        </is>
      </c>
      <c r="N3037" s="48" t="inlineStr">
        <is>
          <t>4am-12am</t>
        </is>
      </c>
      <c r="O3037" s="88" t="inlineStr">
        <is>
          <t>https://locations.stewartsshops.com/ny/middleburgh/128</t>
        </is>
      </c>
      <c r="P3037" s="48" t="inlineStr">
        <is>
          <t>+1 518-714-0104</t>
        </is>
      </c>
      <c r="Q3037" s="48" t="inlineStr">
        <is>
          <t>⛽</t>
        </is>
      </c>
      <c r="R3037" s="48" t="n"/>
      <c r="S3037" s="48" t="n"/>
      <c r="T3037" s="48" t="inlineStr">
        <is>
          <t>Added 2026-09-16 per Laurie — Stewart's regional chain rollout (shop #128). Hours per Stewart's locations page (identical on Google Places, 54 reviews, 4.0); coords + phone via Google Places. Description left blank for Laurie.</t>
        </is>
      </c>
      <c r="V3037" s="48" t="inlineStr">
        <is>
          <t>Yes</t>
        </is>
      </c>
      <c r="Z3037" s="48" t="n"/>
      <c r="AA3037" s="39" t="inlineStr">
        <is>
          <t>premise</t>
        </is>
      </c>
    </row>
    <row r="3038">
      <c r="A3038" s="48" t="n"/>
      <c r="B3038" s="48" t="inlineStr">
        <is>
          <t>B&amp;H Photo Video</t>
        </is>
      </c>
      <c r="C3038" s="48" t="inlineStr">
        <is>
          <t>Camera Store; Photography; Video; Audio; Electronics; Computers; Lighting; Used Gear; Superstore; Manhattan; New York City</t>
        </is>
      </c>
      <c r="D3038" s="48" t="inlineStr">
        <is>
          <t>420 9th Ave, New York, NY 10001</t>
        </is>
      </c>
      <c r="E3038" s="48" t="n">
        <v>40.7529444</v>
      </c>
      <c r="F3038" s="48" t="n">
        <v>-73.9963276</v>
      </c>
      <c r="G3038" s="48" t="n"/>
      <c r="H3038" s="48" t="inlineStr">
        <is>
          <t>10am-7pm</t>
        </is>
      </c>
      <c r="I3038" s="48" t="inlineStr">
        <is>
          <t>10am-7pm</t>
        </is>
      </c>
      <c r="J3038" s="48" t="inlineStr">
        <is>
          <t>10am-7pm</t>
        </is>
      </c>
      <c r="K3038" s="48" t="inlineStr">
        <is>
          <t>10am-7pm</t>
        </is>
      </c>
      <c r="L3038" s="48" t="inlineStr">
        <is>
          <t>10am-2pm</t>
        </is>
      </c>
      <c r="M3038" s="48" t="inlineStr">
        <is>
          <t>Closed</t>
        </is>
      </c>
      <c r="N3038" s="48" t="inlineStr">
        <is>
          <t>10am-6pm</t>
        </is>
      </c>
      <c r="O3038" s="88" t="inlineStr">
        <is>
          <t>https://www.bhphotovideo.com/</t>
        </is>
      </c>
      <c r="P3038" s="48" t="inlineStr">
        <is>
          <t>+1 877-759-8003</t>
        </is>
      </c>
      <c r="Q3038" s="48" t="inlineStr">
        <is>
          <t>📷</t>
        </is>
      </c>
      <c r="R3038" s="48" t="n"/>
      <c r="S3038" s="48" t="n"/>
      <c r="T3038" s="48" t="inlineStr">
        <is>
          <t>Added 2026-09-17 per Laurie. Weekly hours per bhphotovideo.com (closes early Friday, closed Saturday for Shabbat). Google Places (37k reviews) showed Mon/Sun Closed at time of add — that is the Yom Kippur override, not the standing schedule. Coords + phone via Google Places. HOLIDAY CLOSURES (store/pickup; the weekly cells stay as posted — check before a trip): 2026 — Yom Kippur Sun 9/20-Mon 9/21 closed; Succos eve Fri 9/25 close 1pm; Succos Sat 9/26-Sun 10/4 closed; Thanksgiving Thu 11/26 closed; Black Friday 11/27 open 8am-1pm; Christmas Fri 12/25 closed. 2027 — New Year's Fri 1/1 closed; Purim eve Mon 3/22 close 4:30pm; Purim Tue 3/23 closed; Passover Wed 4/21-Thu 4/29 closed; Memorial Day Mon 5/31 open 10am-7pm; Shavuos eve Thu 6/10 close 2pm; Shavuos Fri 6/11-Sat 6/12 closed; July 4 Sun close 6pm; Tisha B'Av eve Wed 8/11 close 5pm; Tisha B'Av Thu 8/12 closed; Labor Day Mon 9/6 open 10am-6pm. Description left blank for Laurie.</t>
        </is>
      </c>
      <c r="V3038" s="48" t="inlineStr">
        <is>
          <t>Yes</t>
        </is>
      </c>
      <c r="Z3038" s="48" t="n"/>
      <c r="AA3038" s="39" t="inlineStr">
        <is>
          <t>premise</t>
        </is>
      </c>
    </row>
    <row r="3039">
      <c r="A3039" s="48" t="n"/>
      <c r="B3039" s="48" t="inlineStr">
        <is>
          <t>Lance's Hauling</t>
        </is>
      </c>
      <c r="C3039" s="48" t="inlineStr">
        <is>
          <t>Junk Removal; Hauling; Waste; Cleanouts; Estate Cleanout; Senior Downsizing; Demolition Debris; Locally Owned; Capital Region; Mechanicville</t>
        </is>
      </c>
      <c r="D3039" s="48" t="inlineStr">
        <is>
          <t>227 Upper Newtown Rd, Mechanicville, NY 12118</t>
        </is>
      </c>
      <c r="E3039" s="48" t="n">
        <v>42.8734156</v>
      </c>
      <c r="F3039" s="48" t="n">
        <v>-73.7178203</v>
      </c>
      <c r="G3039" s="48" t="n"/>
      <c r="H3039" s="48" t="n"/>
      <c r="I3039" s="48" t="n"/>
      <c r="J3039" s="48" t="n"/>
      <c r="K3039" s="48" t="n"/>
      <c r="L3039" s="48" t="n"/>
      <c r="M3039" s="48" t="n"/>
      <c r="N3039" s="48" t="n"/>
      <c r="O3039" s="88" t="inlineStr">
        <is>
          <t>https://igetjunk.com/</t>
        </is>
      </c>
      <c r="P3039" s="48" t="inlineStr">
        <is>
          <t>+1 518-265-9459</t>
        </is>
      </c>
      <c r="Q3039" s="48" t="inlineStr">
        <is>
          <t>🚛</t>
        </is>
      </c>
      <c r="R3039" s="48" t="n"/>
      <c r="S3039" s="48" t="n"/>
      <c r="T3039" s="48" t="inlineStr">
        <is>
          <t>Added 2026-09-17 per Laurie. Locally owned junk removal, cleanouts and senior downsizing across the Capital Region since 2005 (no franchise — per their bio). Service-area business pinned at its listed base address. Hours intentionally blank per Laurie (2026-09-17): service-area business, should never glow. Google shows 6am-6pm daily for reference only. Coords via Google Places; cell per Laurie (matches Google). Description left blank for Laurie.</t>
        </is>
      </c>
      <c r="V3039" s="48" t="inlineStr">
        <is>
          <t>Yes</t>
        </is>
      </c>
      <c r="Z3039" s="48" t="n"/>
      <c r="AA3039" s="39" t="inlineStr">
        <is>
          <t>premise</t>
        </is>
      </c>
    </row>
    <row r="3040">
      <c r="A3040" s="48" t="n"/>
      <c r="B3040" s="48" t="inlineStr">
        <is>
          <t>Middleburgh Town Hall</t>
        </is>
      </c>
      <c r="C3040" s="48" t="inlineStr">
        <is>
          <t>Town Hall; Town Government; Town Board; Community Center; Emergency Shelter; Recycling; Middleburgh</t>
        </is>
      </c>
      <c r="D3040" s="48" t="inlineStr">
        <is>
          <t>139 Cotton Hill Rd, Middleburgh, NY 12122</t>
        </is>
      </c>
      <c r="E3040" s="48" t="n">
        <v>42.5925648</v>
      </c>
      <c r="F3040" s="48" t="n">
        <v>-74.3205474</v>
      </c>
      <c r="G3040" s="48" t="n"/>
      <c r="H3040" s="48" t="inlineStr">
        <is>
          <t>9am-5pm</t>
        </is>
      </c>
      <c r="I3040" s="48" t="inlineStr">
        <is>
          <t>9am-2pm</t>
        </is>
      </c>
      <c r="J3040" s="48" t="inlineStr">
        <is>
          <t>9am-2pm</t>
        </is>
      </c>
      <c r="K3040" s="48" t="inlineStr">
        <is>
          <t>9am-2pm</t>
        </is>
      </c>
      <c r="L3040" s="48" t="inlineStr">
        <is>
          <t>Closed</t>
        </is>
      </c>
      <c r="M3040" s="48" t="inlineStr">
        <is>
          <t>Closed</t>
        </is>
      </c>
      <c r="N3040" s="48" t="inlineStr">
        <is>
          <t>Closed</t>
        </is>
      </c>
      <c r="O3040" s="88" t="inlineStr">
        <is>
          <t>https://www4.schohariecounty-ny.gov/?p=939</t>
        </is>
      </c>
      <c r="P3040" s="48" t="inlineStr">
        <is>
          <t>+1 518-250-6952</t>
        </is>
      </c>
      <c r="Q3040" s="48" t="inlineStr">
        <is>
          <t>🏛️</t>
        </is>
      </c>
      <c r="R3040" s="48" t="n"/>
      <c r="S3040" s="48" t="n"/>
      <c r="T3040" s="48" t="inlineStr">
        <is>
          <t>Added 2026-09-17 per Laurie. Town offices share the Community Center/Shelter building on Cotton Hill Rd (the hall moved here; the village hall on Main St is separate). TOWN BOARD meets 2nd Thursday of each month, 7pm, here (August meeting traditionally at the Huntersland firehouse; June joint meeting with the village). Planning Board: 2nd Wednesday 7pm, same building. Recycling: Wed 4pm-7pm, Sat 8am-11am (per town page). OFFICE HOURS FROM GOOGLE PLACES (no reviews — unverified): Mon 9am-5pm, Tue-Thu 9am-2pm; verify with the clerk. Phone per Laurie (supervisor line; Google shows 518-827-5100). Email supervisor@middleburghtown-ny.gov. Website is the town's official page, hosted on the county site. Coords via Google Places. Description left blank for Laurie.</t>
        </is>
      </c>
      <c r="V3040" s="48" t="inlineStr">
        <is>
          <t>Yes</t>
        </is>
      </c>
      <c r="Z3040" s="48" t="n"/>
      <c r="AA3040" s="39" t="inlineStr">
        <is>
          <t>premise</t>
        </is>
      </c>
    </row>
    <row r="3041">
      <c r="A3041" s="48" t="n"/>
      <c r="B3041" s="48" t="inlineStr">
        <is>
          <t>Cobleskill Town Hall</t>
        </is>
      </c>
      <c r="C3041" s="48" t="inlineStr">
        <is>
          <t>Town Hall; Town Government; Town Clerk; Tax Collector; Assessor; Code Enforcement; Cobleskill</t>
        </is>
      </c>
      <c r="D3041" s="48" t="inlineStr">
        <is>
          <t>378 Mineral Springs Rd, Cobleskill, NY 12043</t>
        </is>
      </c>
      <c r="E3041" s="48" t="n">
        <v>42.6687541</v>
      </c>
      <c r="F3041" s="48" t="n">
        <v>-74.480954</v>
      </c>
      <c r="G3041" s="48" t="n"/>
      <c r="H3041" s="48" t="inlineStr">
        <is>
          <t>9am-4pm</t>
        </is>
      </c>
      <c r="I3041" s="48" t="inlineStr">
        <is>
          <t>9am-6pm</t>
        </is>
      </c>
      <c r="J3041" s="48" t="inlineStr">
        <is>
          <t>9am-4pm</t>
        </is>
      </c>
      <c r="K3041" s="48" t="inlineStr">
        <is>
          <t>9am-4pm</t>
        </is>
      </c>
      <c r="L3041" s="48" t="inlineStr">
        <is>
          <t>9am-4pm</t>
        </is>
      </c>
      <c r="M3041" s="48" t="inlineStr">
        <is>
          <t>Closed</t>
        </is>
      </c>
      <c r="N3041" s="48" t="inlineStr">
        <is>
          <t>Closed</t>
        </is>
      </c>
      <c r="O3041" s="88" t="inlineStr">
        <is>
          <t>https://www2.schohariecounty-ny.gov/EdocWebApp/faces/TownCob/index.xhtml</t>
        </is>
      </c>
      <c r="P3041" s="48" t="inlineStr">
        <is>
          <t>+1 518-234-1719</t>
        </is>
      </c>
      <c r="Q3041" s="48" t="inlineStr">
        <is>
          <t>🏛️</t>
        </is>
      </c>
      <c r="R3041" s="48" t="n"/>
      <c r="S3041" s="48" t="n"/>
      <c r="T3041" s="48" t="inlineStr">
        <is>
          <t>Added 2026-09-17 per Laurie. Town offices (clerk/tax collector 518-234-1719, townclerk@townofcobleskill.org; assessor 234-2840 by appt; codes/zoning 234-4661). TOWN BOARD does NOT meet here — it meets at the Fire House, 610 E Main St, 2nd Monday 7pm (holiday → following Tuesday); see the separate 'Cobleskill Town Board' pin. Planning Board: 3rd Monday 7pm, here. CLERK HOURS from a secondary listing (Mon-Fri 9am-4pm; Tue to 6pm) — verify with the clerk. Coords via Google Places (address-level). Description left blank for Laurie.</t>
        </is>
      </c>
      <c r="V3041" s="48" t="inlineStr">
        <is>
          <t>Yes</t>
        </is>
      </c>
      <c r="Z3041" s="48" t="n"/>
      <c r="AA3041" s="39" t="inlineStr">
        <is>
          <t>premise</t>
        </is>
      </c>
    </row>
    <row r="3042">
      <c r="A3042" s="48" t="n"/>
      <c r="B3042" s="48" t="inlineStr">
        <is>
          <t>Cobleskill Town Board (meets at the Fire House)</t>
        </is>
      </c>
      <c r="C3042" s="48" t="inlineStr">
        <is>
          <t>Town Government; Town Board; Public Meeting; Cobleskill</t>
        </is>
      </c>
      <c r="D3042" s="48" t="inlineStr">
        <is>
          <t>610 E Main St, Cobleskill, NY 12043 (meeting location — Cobleskill Fire House)</t>
        </is>
      </c>
      <c r="E3042" s="48" t="n">
        <v>42.6777336</v>
      </c>
      <c r="F3042" s="48" t="n">
        <v>-74.4813951</v>
      </c>
      <c r="G3042" s="48" t="n"/>
      <c r="H3042" s="48" t="n"/>
      <c r="I3042" s="48" t="n"/>
      <c r="J3042" s="48" t="n"/>
      <c r="K3042" s="48" t="n"/>
      <c r="L3042" s="48" t="n"/>
      <c r="M3042" s="48" t="n"/>
      <c r="N3042" s="48" t="n"/>
      <c r="O3042" s="88" t="n"/>
      <c r="P3042" s="48" t="n"/>
      <c r="Q3042" s="48" t="inlineStr">
        <is>
          <t>🏛️</t>
        </is>
      </c>
      <c r="R3042" s="48" t="n"/>
      <c r="S3042" s="48" t="n"/>
      <c r="T3042" s="48" t="inlineStr">
        <is>
          <t>Added 2026-09-17 per Laurie. Recurrence-gated meeting pin (Legion-post pattern): on the map only during the meeting window. Town of Cobleskill board, 2nd Monday of each month 7:00 PM at the Fire House; if the 2nd Monday is a holiday the meeting moves to the following Tuesday (schema cannot express that shift — check the town's announcements page in those months). Town offices are at 378 Mineral Springs Rd (separate pin). Coords via Google Places (Cobleskill Fire Department). Description left blank for Laurie.</t>
        </is>
      </c>
      <c r="V3042" s="48" t="inlineStr">
        <is>
          <t>Yes</t>
        </is>
      </c>
      <c r="Z3042" s="48" t="n"/>
      <c r="AA3042" s="39" t="inlineStr">
        <is>
          <t>proxy</t>
        </is>
      </c>
      <c r="AD3042" s="0" t="inlineStr">
        <is>
          <t>2</t>
        </is>
      </c>
      <c r="AE3042" s="0" t="inlineStr">
        <is>
          <t>Mon</t>
        </is>
      </c>
      <c r="AG3042" s="0" t="inlineStr">
        <is>
          <t>7:00 PM</t>
        </is>
      </c>
    </row>
    <row r="3043">
      <c r="A3043" s="48" t="n"/>
      <c r="B3043" s="48" t="inlineStr">
        <is>
          <t>Broome Town Hall</t>
        </is>
      </c>
      <c r="C3043" s="48" t="inlineStr">
        <is>
          <t>Town Hall; Town Government; Town Board; Broome; Livingstonville</t>
        </is>
      </c>
      <c r="D3043" s="48" t="inlineStr">
        <is>
          <t>920 State Route 145, Middleburgh, NY 12122 (Town of Broome)</t>
        </is>
      </c>
      <c r="E3043" s="48" t="n">
        <v>42.508117</v>
      </c>
      <c r="F3043" s="48" t="n">
        <v>-74.292239</v>
      </c>
      <c r="G3043" s="48" t="n"/>
      <c r="H3043" s="48" t="n"/>
      <c r="I3043" s="48" t="n"/>
      <c r="J3043" s="48" t="n"/>
      <c r="K3043" s="48" t="n"/>
      <c r="L3043" s="48" t="n"/>
      <c r="M3043" s="48" t="n"/>
      <c r="N3043" s="48" t="n"/>
      <c r="O3043" s="88" t="inlineStr">
        <is>
          <t>https://www.schohariecounty-ny.gov/towns/town_of_broome</t>
        </is>
      </c>
      <c r="P3043" s="48" t="n"/>
      <c r="Q3043" s="48" t="inlineStr">
        <is>
          <t>🏛️</t>
        </is>
      </c>
      <c r="R3043" s="48" t="n"/>
      <c r="S3043" s="48" t="n"/>
      <c r="T3043" s="48" t="inlineStr">
        <is>
          <t>Added 2026-09-17 per Laurie. TOWN BOARD meets 3rd Wednesday of each month, 6pm, here. No office hours or phone supplied and none on Google — day cells left blank (pin lists but never glows); fill in from the town page. Website is the town's official page on the county site. Coords via Google Places (address-level). Description left blank for Laurie.</t>
        </is>
      </c>
      <c r="V3043" s="48" t="inlineStr">
        <is>
          <t>Yes</t>
        </is>
      </c>
      <c r="Z3043" s="48" t="n"/>
      <c r="AA3043" s="39" t="inlineStr">
        <is>
          <t>premise</t>
        </is>
      </c>
    </row>
    <row r="3044">
      <c r="A3044" s="48" t="n"/>
      <c r="B3044" s="48" t="inlineStr">
        <is>
          <t>Conesville Town Hall</t>
        </is>
      </c>
      <c r="C3044" s="48" t="inlineStr">
        <is>
          <t>Town Hall; Town Government; Town Board; Conesville; Gilboa</t>
        </is>
      </c>
      <c r="D3044" s="48" t="inlineStr">
        <is>
          <t>1306 State Route 990V, Gilboa, NY 12076 (Town of Conesville)</t>
        </is>
      </c>
      <c r="E3044" s="48" t="n">
        <v>42.3864528</v>
      </c>
      <c r="F3044" s="48" t="n">
        <v>-74.3766122</v>
      </c>
      <c r="G3044" s="48" t="n"/>
      <c r="H3044" s="48" t="n"/>
      <c r="I3044" s="48" t="n"/>
      <c r="J3044" s="48" t="n"/>
      <c r="K3044" s="48" t="n"/>
      <c r="L3044" s="48" t="n"/>
      <c r="M3044" s="48" t="n"/>
      <c r="N3044" s="48" t="n"/>
      <c r="O3044" s="88" t="inlineStr">
        <is>
          <t>https://www.schohariecounty-ny.gov/towns/town_of_conesville</t>
        </is>
      </c>
      <c r="P3044" s="48" t="inlineStr">
        <is>
          <t>+1 607-588-7211</t>
        </is>
      </c>
      <c r="Q3044" s="48" t="inlineStr">
        <is>
          <t>🏛️</t>
        </is>
      </c>
      <c r="R3044" s="48" t="n"/>
      <c r="S3044" s="48" t="n"/>
      <c r="T3044" s="48" t="inlineStr">
        <is>
          <t>Added 2026-09-17 per Laurie. TOWN BOARD meets 2nd Tuesday of each month, 7pm, here. No office hours supplied and none on Google — day cells left blank (never glows). Phone via Google Places (1 review). Website is the town's official page on the county site. Coords via Google Places. Description left blank for Laurie.</t>
        </is>
      </c>
      <c r="V3044" s="48" t="inlineStr">
        <is>
          <t>Yes</t>
        </is>
      </c>
      <c r="Z3044" s="48" t="n"/>
      <c r="AA3044" s="39" t="inlineStr">
        <is>
          <t>premise</t>
        </is>
      </c>
    </row>
    <row r="3045">
      <c r="A3045" s="48" t="n"/>
      <c r="B3045" s="48" t="inlineStr">
        <is>
          <t>Esperance Town Hall</t>
        </is>
      </c>
      <c r="C3045" s="48" t="inlineStr">
        <is>
          <t>Town Hall; Town Government; Town Board; Esperance</t>
        </is>
      </c>
      <c r="D3045" s="48" t="inlineStr">
        <is>
          <t>104 Charleston St, Esperance, NY 12066</t>
        </is>
      </c>
      <c r="E3045" s="48" t="n">
        <v>42.7612289</v>
      </c>
      <c r="F3045" s="48" t="n">
        <v>-74.2563985</v>
      </c>
      <c r="G3045" s="48" t="n"/>
      <c r="H3045" s="48" t="n"/>
      <c r="I3045" s="48" t="n"/>
      <c r="J3045" s="48" t="n"/>
      <c r="K3045" s="48" t="n"/>
      <c r="L3045" s="48" t="n"/>
      <c r="M3045" s="48" t="n"/>
      <c r="N3045" s="48" t="n"/>
      <c r="O3045" s="88" t="inlineStr">
        <is>
          <t>https://www.schohariecounty-ny.gov/towns/town_of_esperance/</t>
        </is>
      </c>
      <c r="P3045" s="48" t="inlineStr">
        <is>
          <t>+1 518-852-0270</t>
        </is>
      </c>
      <c r="Q3045" s="48" t="inlineStr">
        <is>
          <t>🏛️</t>
        </is>
      </c>
      <c r="R3045" s="48" t="n"/>
      <c r="S3045" s="48" t="n"/>
      <c r="T3045" s="48" t="inlineStr">
        <is>
          <t>Added 2026-09-17 per Laurie. TOWN BOARD meets 3rd Thursday of each month, 7pm, here. Supervisor line per Laurie; supervisor@esperancetown-ny.gov. No office hours supplied and none on Google — day cells left blank (never glows). Website is the town's official page on the county site. Coords via Google Places (address-level). Description left blank for Laurie.</t>
        </is>
      </c>
      <c r="V3045" s="48" t="inlineStr">
        <is>
          <t>Yes</t>
        </is>
      </c>
      <c r="Z3045" s="48" t="n"/>
      <c r="AA3045" s="39" t="inlineStr">
        <is>
          <t>premise</t>
        </is>
      </c>
    </row>
    <row r="3046">
      <c r="A3046" s="48" t="n"/>
      <c r="B3046" s="48" t="inlineStr">
        <is>
          <t>Gilboa Town Hall</t>
        </is>
      </c>
      <c r="C3046" s="48" t="inlineStr">
        <is>
          <t>Town Hall; Town Government; Town Board; Town Clerk; Recycling; Gilboa</t>
        </is>
      </c>
      <c r="D3046" s="48" t="inlineStr">
        <is>
          <t>373 State Route 990V, Suite 1, Gilboa, NY 12076</t>
        </is>
      </c>
      <c r="E3046" s="48" t="n">
        <v>42.3977559</v>
      </c>
      <c r="F3046" s="48" t="n">
        <v>-74.44617409999999</v>
      </c>
      <c r="G3046" s="48" t="n"/>
      <c r="H3046" s="48" t="inlineStr">
        <is>
          <t>8:30am-12:30pm; 1pm-3pm</t>
        </is>
      </c>
      <c r="I3046" s="48" t="inlineStr">
        <is>
          <t>8:30am-12:30pm; 1pm-3pm</t>
        </is>
      </c>
      <c r="J3046" s="48" t="inlineStr">
        <is>
          <t>8:30am-12:30pm; 1pm-3pm</t>
        </is>
      </c>
      <c r="K3046" s="48" t="inlineStr">
        <is>
          <t>8:30am-12:30pm; 1pm-3pm</t>
        </is>
      </c>
      <c r="L3046" s="48" t="inlineStr">
        <is>
          <t>Closed</t>
        </is>
      </c>
      <c r="M3046" s="48" t="inlineStr">
        <is>
          <t>Closed</t>
        </is>
      </c>
      <c r="N3046" s="48" t="inlineStr">
        <is>
          <t>Closed</t>
        </is>
      </c>
      <c r="O3046" s="88" t="inlineStr">
        <is>
          <t>https://www.schohariecounty-ny.gov/towns/town_of_gilboa/</t>
        </is>
      </c>
      <c r="P3046" s="48" t="inlineStr">
        <is>
          <t>+1 607-588-6400</t>
        </is>
      </c>
      <c r="Q3046" s="48" t="inlineStr">
        <is>
          <t>🏛️</t>
        </is>
      </c>
      <c r="R3046" s="48" t="n"/>
      <c r="S3046" s="48" t="n"/>
      <c r="T3046" s="48" t="inlineStr">
        <is>
          <t>Added 2026-09-17 per Laurie. Clerk hours per the town page (Mon-Thu 8:30-12:30 and 1-3, other times by appointment; closed Friday). TOWN BOARD meets 2nd Monday of each month, 6:30pm, here (per town page — Laurie's note did not include it). Recycling at the Town Garage Wed &amp; Sat 8am-noon; white metal 1st &amp; 3rd Sat 8am-noon. Email Town.Gilboa.Clerk@gilboatown-ny.gov. Coords via Google Places (2 reviews). Description left blank for Laurie.</t>
        </is>
      </c>
      <c r="V3046" s="48" t="inlineStr">
        <is>
          <t>Yes</t>
        </is>
      </c>
      <c r="Z3046" s="48" t="n"/>
      <c r="AA3046" s="39" t="inlineStr">
        <is>
          <t>premise</t>
        </is>
      </c>
    </row>
    <row r="3047">
      <c r="A3047" s="48" t="n"/>
      <c r="B3047" s="48" t="inlineStr">
        <is>
          <t>Schoharie Town Hall</t>
        </is>
      </c>
      <c r="C3047" s="48" t="inlineStr">
        <is>
          <t>Town Hall; Town Government; Town Board; Schoharie</t>
        </is>
      </c>
      <c r="D3047" s="48" t="inlineStr">
        <is>
          <t>300 Main St, Schoharie, NY 12157</t>
        </is>
      </c>
      <c r="E3047" s="48" t="n">
        <v>42.6641704</v>
      </c>
      <c r="F3047" s="48" t="n">
        <v>-74.3111464</v>
      </c>
      <c r="G3047" s="48" t="n"/>
      <c r="H3047" s="48" t="n"/>
      <c r="I3047" s="48" t="n"/>
      <c r="J3047" s="48" t="n"/>
      <c r="K3047" s="48" t="n"/>
      <c r="L3047" s="48" t="n"/>
      <c r="M3047" s="48" t="n"/>
      <c r="N3047" s="48" t="n"/>
      <c r="O3047" s="88" t="inlineStr">
        <is>
          <t>https://www.schohariecounty-ny.gov/towns/town_of_schoharie/</t>
        </is>
      </c>
      <c r="P3047" s="48" t="n"/>
      <c r="Q3047" s="48" t="inlineStr">
        <is>
          <t>🏛️</t>
        </is>
      </c>
      <c r="R3047" s="48" t="n"/>
      <c r="S3047" s="48" t="n"/>
      <c r="T3047" s="48" t="inlineStr">
        <is>
          <t>Added 2026-09-17 per Laurie. TOWN BOARD meets 2nd Wednesday of each month, 5pm, here. No office hours or phone supplied and none on Google — day cells left blank (never glows). Website is the town's official page on the county site. Coords via Google Places (address-level). Description left blank for Laurie.</t>
        </is>
      </c>
      <c r="V3047" s="48" t="inlineStr">
        <is>
          <t>Yes</t>
        </is>
      </c>
      <c r="Z3047" s="48" t="n"/>
      <c r="AA3047" s="39" t="inlineStr">
        <is>
          <t>premise</t>
        </is>
      </c>
    </row>
    <row r="3048">
      <c r="A3048" s="48" t="n"/>
      <c r="B3048" s="48" t="inlineStr">
        <is>
          <t>Cobleskill Village Hall</t>
        </is>
      </c>
      <c r="C3048" s="48" t="inlineStr">
        <is>
          <t>Village Hall; Village Government; Village Clerk; Cobleskill</t>
        </is>
      </c>
      <c r="D3048" s="48" t="inlineStr">
        <is>
          <t>378 Mineral Springs Rd, Cobleskill, NY 12043</t>
        </is>
      </c>
      <c r="E3048" s="48" t="n">
        <v>42.6689248</v>
      </c>
      <c r="F3048" s="48" t="n">
        <v>-74.4804015</v>
      </c>
      <c r="G3048" s="48" t="n"/>
      <c r="H3048" s="48" t="n"/>
      <c r="I3048" s="48" t="n"/>
      <c r="J3048" s="48" t="n"/>
      <c r="K3048" s="48" t="n"/>
      <c r="L3048" s="48" t="n"/>
      <c r="M3048" s="48" t="n"/>
      <c r="N3048" s="48" t="n"/>
      <c r="O3048" s="88" t="inlineStr">
        <is>
          <t>https://www.schohariecounty-ny.gov/villages/village_of_cobleskill/index.php</t>
        </is>
      </c>
      <c r="P3048" s="48" t="inlineStr">
        <is>
          <t>+1 518-234-3891</t>
        </is>
      </c>
      <c r="Q3048" s="48" t="inlineStr">
        <is>
          <t>🏛️</t>
        </is>
      </c>
      <c r="R3048" s="48" t="n"/>
      <c r="S3048" s="48" t="n"/>
      <c r="T3048" s="48" t="inlineStr">
        <is>
          <t>Added 2026-09-17 per Laurie. Village offices share the municipal building with Cobleskill Town Hall (separate pin, same address). Clerk 518-234-3891 / 234-4075, clerk@cobleskill.org. VILLAGE BOARD OF TRUSTEES does NOT meet here — 3rd Tuesday of the month, 5:00pm (moved from 7pm as of Jan 2026), at the Cobleskill Fire House, 610 E Main St; see the separate 'Cobleskill Village Board' pin. No office hours supplied — day cells blank (never glows). Coords via Google Places (5 reviews). Description left blank for Laurie.</t>
        </is>
      </c>
      <c r="V3048" s="48" t="inlineStr">
        <is>
          <t>Yes</t>
        </is>
      </c>
      <c r="Z3048" s="48" t="n"/>
      <c r="AA3048" s="39" t="inlineStr">
        <is>
          <t>premise</t>
        </is>
      </c>
    </row>
    <row r="3049">
      <c r="A3049" s="48" t="n"/>
      <c r="B3049" s="48" t="inlineStr">
        <is>
          <t>Cobleskill Village Board (meets at the Fire House)</t>
        </is>
      </c>
      <c r="C3049" s="48" t="inlineStr">
        <is>
          <t>Village Government; Board of Trustees; Public Meeting; Cobleskill</t>
        </is>
      </c>
      <c r="D3049" s="48" t="inlineStr">
        <is>
          <t>610 E Main St, Cobleskill, NY 12043 (meeting location — Cobleskill Fire House)</t>
        </is>
      </c>
      <c r="E3049" s="48" t="n">
        <v>42.6777336</v>
      </c>
      <c r="F3049" s="48" t="n">
        <v>-74.4813951</v>
      </c>
      <c r="G3049" s="48" t="n"/>
      <c r="H3049" s="48" t="n"/>
      <c r="I3049" s="48" t="n"/>
      <c r="J3049" s="48" t="n"/>
      <c r="K3049" s="48" t="n"/>
      <c r="L3049" s="48" t="n"/>
      <c r="M3049" s="48" t="n"/>
      <c r="N3049" s="48" t="n"/>
      <c r="O3049" s="88" t="n"/>
      <c r="P3049" s="48" t="n"/>
      <c r="Q3049" s="48" t="inlineStr">
        <is>
          <t>🏛️</t>
        </is>
      </c>
      <c r="R3049" s="48" t="n"/>
      <c r="S3049" s="48" t="n"/>
      <c r="T3049" s="48" t="inlineStr">
        <is>
          <t>Added 2026-09-17 per Laurie. Recurrence-gated meeting pin (same pattern as the Town Board pin at this address): on the map only during the meeting. Village of Cobleskill Board of Trustees, 3rd Tuesday of each month, 5:00pm at the Fire House (time changed from 7pm per the January 2026 meeting). Village offices are at 378 Mineral Springs Rd (separate pin). Coords via Google Places (Cobleskill Fire Department). Description left blank for Laurie.</t>
        </is>
      </c>
      <c r="V3049" s="48" t="inlineStr">
        <is>
          <t>Yes</t>
        </is>
      </c>
      <c r="Z3049" s="48" t="n"/>
      <c r="AA3049" s="39" t="inlineStr">
        <is>
          <t>proxy</t>
        </is>
      </c>
      <c r="AD3049" s="0" t="inlineStr">
        <is>
          <t>3</t>
        </is>
      </c>
      <c r="AE3049" s="0" t="inlineStr">
        <is>
          <t>Tue</t>
        </is>
      </c>
      <c r="AG3049" s="0" t="inlineStr">
        <is>
          <t>5:00 PM</t>
        </is>
      </c>
    </row>
    <row r="3050">
      <c r="A3050" s="48" t="n"/>
      <c r="B3050" s="48" t="inlineStr">
        <is>
          <t>Middleburgh Village Hall</t>
        </is>
      </c>
      <c r="C3050" s="48" t="inlineStr">
        <is>
          <t>Village Hall; Village Government; Village Clerk; Board of Trustees; Middleburgh</t>
        </is>
      </c>
      <c r="D3050" s="48" t="inlineStr">
        <is>
          <t>309 Main St, Middleburgh, NY 12122</t>
        </is>
      </c>
      <c r="E3050" s="48" t="n">
        <v>42.5980358</v>
      </c>
      <c r="F3050" s="48" t="n">
        <v>-74.3347703</v>
      </c>
      <c r="G3050" s="48" t="n"/>
      <c r="H3050" s="48" t="inlineStr">
        <is>
          <t>9am-3pm</t>
        </is>
      </c>
      <c r="I3050" s="48" t="inlineStr">
        <is>
          <t>9am-3pm</t>
        </is>
      </c>
      <c r="J3050" s="48" t="inlineStr">
        <is>
          <t>9am-3pm</t>
        </is>
      </c>
      <c r="K3050" s="48" t="inlineStr">
        <is>
          <t>9am-3pm</t>
        </is>
      </c>
      <c r="L3050" s="48" t="inlineStr">
        <is>
          <t>9am-3pm</t>
        </is>
      </c>
      <c r="M3050" s="48" t="inlineStr">
        <is>
          <t>Closed</t>
        </is>
      </c>
      <c r="N3050" s="48" t="inlineStr">
        <is>
          <t>Closed</t>
        </is>
      </c>
      <c r="O3050" s="88" t="inlineStr">
        <is>
          <t>https://www.villageofmiddleburgh.com/</t>
        </is>
      </c>
      <c r="P3050" s="48" t="inlineStr">
        <is>
          <t>+1 518-827-5143</t>
        </is>
      </c>
      <c r="Q3050" s="48" t="inlineStr">
        <is>
          <t>🏛️</t>
        </is>
      </c>
      <c r="R3050" s="48" t="n"/>
      <c r="S3050" s="48" t="n"/>
      <c r="T3050" s="48" t="inlineStr">
        <is>
          <t>Added 2026-09-17 per Laurie. Village Hall open Mon-Fri 9am-3pm per villageofmiddleburgh.com (PO Box 789). Village Board of Trustees meets the 1st Monday of the month, 7pm, at the Middleburgh Library (in person + Zoom), per the village's posted agendas — not here. Facebook: facebook.com/profile.php?id=100064681003552. The Town of Middleburgh is a separate government on Cotton Hill Rd (separate pin). Coords via Google Places (address-level). Description left blank for Laurie.</t>
        </is>
      </c>
      <c r="V3050" s="48" t="inlineStr">
        <is>
          <t>Yes</t>
        </is>
      </c>
      <c r="Z3050" s="48" t="n"/>
      <c r="AA3050" s="39" t="inlineStr">
        <is>
          <t>premise</t>
        </is>
      </c>
    </row>
    <row r="3051">
      <c r="A3051" s="48" t="n"/>
      <c r="B3051" s="48" t="inlineStr">
        <is>
          <t>Schoharie Village Hall</t>
        </is>
      </c>
      <c r="C3051" s="48" t="inlineStr">
        <is>
          <t>Village Hall; Village Government; Village Clerk; Village Court; Board of Trustees; Schoharie</t>
        </is>
      </c>
      <c r="D3051" s="48" t="inlineStr">
        <is>
          <t>300 Main St, Suite 1, Schoharie, NY 12157</t>
        </is>
      </c>
      <c r="E3051" s="48" t="n">
        <v>42.6641704</v>
      </c>
      <c r="F3051" s="48" t="n">
        <v>-74.3111464</v>
      </c>
      <c r="G3051" s="48" t="n"/>
      <c r="H3051" s="48" t="inlineStr">
        <is>
          <t>9am-12pm; 1pm-3pm</t>
        </is>
      </c>
      <c r="I3051" s="48" t="inlineStr">
        <is>
          <t>9am-12pm; 1pm-3pm</t>
        </is>
      </c>
      <c r="J3051" s="48" t="inlineStr">
        <is>
          <t>9am-12pm; 1pm-3pm</t>
        </is>
      </c>
      <c r="K3051" s="48" t="inlineStr">
        <is>
          <t>9am-12pm; 1pm-3pm</t>
        </is>
      </c>
      <c r="L3051" s="48" t="inlineStr">
        <is>
          <t>9am-12pm; 1pm-3pm</t>
        </is>
      </c>
      <c r="M3051" s="48" t="inlineStr">
        <is>
          <t>Closed</t>
        </is>
      </c>
      <c r="N3051" s="48" t="inlineStr">
        <is>
          <t>Closed</t>
        </is>
      </c>
      <c r="O3051" s="88" t="inlineStr">
        <is>
          <t>https://www.schoharievillage.org/</t>
        </is>
      </c>
      <c r="P3051" s="48" t="inlineStr">
        <is>
          <t>+1 518-295-8500</t>
        </is>
      </c>
      <c r="Q3051" s="48" t="inlineStr">
        <is>
          <t>🏛️</t>
        </is>
      </c>
      <c r="R3051" s="48" t="n"/>
      <c r="S3051" s="48" t="n"/>
      <c r="T3051" s="48" t="inlineStr">
        <is>
          <t>Added 2026-09-17 per Laurie. Village office shares the 300 Main St municipal building with Schoharie Town Hall (separate pin). Office hours per schoharievillage.org: Mon-Fri 9am-12pm and 1pm-3pm (as of mid-Sept 2026 the site says the office is temporarily closed for medical reasons — call/email). VILLAGE BOARD OF TRUSTEES: regular meeting 2nd Tuesday 6:30pm; employee meeting 3rd Wednesday 6:30pm; working sessions 4th Wednesday 4pm in the town hall conference room (per village site — Laurie's note repeated the TOWN board's 2nd-Wed-5pm date, which belongs to the Town Hall pin). Village Court: Mondays 2pm-6pm, Suite 2, 518-295-6575. Coords via Google Places (address-level). Description left blank for Laurie.</t>
        </is>
      </c>
      <c r="V3051" s="48" t="inlineStr">
        <is>
          <t>Yes</t>
        </is>
      </c>
      <c r="Z3051" s="48" t="n"/>
      <c r="AA3051" s="39" t="inlineStr">
        <is>
          <t>premise</t>
        </is>
      </c>
    </row>
    <row r="3052">
      <c r="A3052" s="48" t="n"/>
      <c r="B3052" s="48" t="inlineStr">
        <is>
          <t>Sharon Springs Village Hall</t>
        </is>
      </c>
      <c r="C3052" s="48" t="inlineStr">
        <is>
          <t>Village Hall; Village Government; Village Clerk; Board of Trustees; Sharon Springs</t>
        </is>
      </c>
      <c r="D3052" s="48" t="inlineStr">
        <is>
          <t>129 Main St, Sharon Springs, NY 13459</t>
        </is>
      </c>
      <c r="E3052" s="48" t="n">
        <v>42.7909368</v>
      </c>
      <c r="F3052" s="48" t="n">
        <v>-74.61996259999999</v>
      </c>
      <c r="G3052" s="48" t="n"/>
      <c r="H3052" s="48" t="n"/>
      <c r="I3052" s="48" t="n"/>
      <c r="J3052" s="48" t="n"/>
      <c r="K3052" s="48" t="n"/>
      <c r="L3052" s="48" t="n"/>
      <c r="M3052" s="48" t="n"/>
      <c r="N3052" s="48" t="n"/>
      <c r="O3052" s="88" t="inlineStr">
        <is>
          <t>https://www.schohariecounty-ny.gov/villages/village_of_sharon_springs/index.php</t>
        </is>
      </c>
      <c r="P3052" s="48" t="inlineStr">
        <is>
          <t>+1 518-284-2625</t>
        </is>
      </c>
      <c r="Q3052" s="48" t="inlineStr">
        <is>
          <t>🏛️</t>
        </is>
      </c>
      <c r="R3052" s="48" t="n"/>
      <c r="S3052" s="48" t="n"/>
      <c r="T3052" s="48" t="inlineStr">
        <is>
          <t>Added 2026-09-17 per Laurie. VILLAGE BOARD: regular meeting 3rd Thursday of each month, 6pm; work session (as needed) 1st Thursday, 6pm. Laurie supplied no address, hours or phone — address, coords and phone via Google Places (Sharon Springs Village Office, no reviews); website is the village's official page on the county site. Day cells blank (never glows). Description left blank for Laurie.</t>
        </is>
      </c>
      <c r="V3052" s="48" t="inlineStr">
        <is>
          <t>Yes</t>
        </is>
      </c>
      <c r="Z3052" s="48" t="n"/>
      <c r="AA3052" s="39" t="inlineStr">
        <is>
          <t>premise</t>
        </is>
      </c>
    </row>
    <row r="3053">
      <c r="A3053" s="48" t="n"/>
      <c r="B3053" s="48" t="inlineStr">
        <is>
          <t>Schoharie County DMV</t>
        </is>
      </c>
      <c r="C3053" s="48" t="inlineStr">
        <is>
          <t>DMV; Motor Vehicles; Government; County Clerk; Licenses; Registrations; Walk-In; Schoharie</t>
        </is>
      </c>
      <c r="D3053" s="48" t="inlineStr">
        <is>
          <t>County Office Building, 1st Floor, 284 Main St, Schoharie, NY 12157</t>
        </is>
      </c>
      <c r="E3053" s="48" t="n">
        <v>42.6634561</v>
      </c>
      <c r="F3053" s="48" t="n">
        <v>-74.3120954</v>
      </c>
      <c r="G3053" s="48" t="n"/>
      <c r="H3053" s="48" t="inlineStr">
        <is>
          <t>8:30am-4:30pm</t>
        </is>
      </c>
      <c r="I3053" s="48" t="inlineStr">
        <is>
          <t>8:30am-4:30pm</t>
        </is>
      </c>
      <c r="J3053" s="48" t="inlineStr">
        <is>
          <t>8:30am-4:30pm</t>
        </is>
      </c>
      <c r="K3053" s="48" t="inlineStr">
        <is>
          <t>8:30am-4:30pm</t>
        </is>
      </c>
      <c r="L3053" s="48" t="inlineStr">
        <is>
          <t>8:30am-4:30pm</t>
        </is>
      </c>
      <c r="M3053" s="48" t="inlineStr">
        <is>
          <t>Closed</t>
        </is>
      </c>
      <c r="N3053" s="48" t="inlineStr">
        <is>
          <t>Closed</t>
        </is>
      </c>
      <c r="O3053" s="88" t="inlineStr">
        <is>
          <t>https://www.schohariecounty-ny.gov/departments/clerk/dmv.php</t>
        </is>
      </c>
      <c r="P3053" s="48" t="inlineStr">
        <is>
          <t>+1 518-295-8317</t>
        </is>
      </c>
      <c r="Q3053" s="48" t="inlineStr">
        <is>
          <t>🚗</t>
        </is>
      </c>
      <c r="R3053" s="48" t="n"/>
      <c r="S3053" s="48" t="n"/>
      <c r="T3053" s="48" t="inlineStr">
        <is>
          <t>Added 2026-09-17 per Laurie. Hours per county site Mon-Fri 8:30am-4:30pm (identical on Google Places, 147 reviews). Fax 518-295-8484; mail PO Box 549, Schoharie 12157. Walk-in only per reviews — bring paperwork complete. Coords via Google Places. Description left blank for Laurie.</t>
        </is>
      </c>
      <c r="V3053" s="48" t="inlineStr">
        <is>
          <t>Yes</t>
        </is>
      </c>
      <c r="Z3053" s="48" t="n"/>
      <c r="AA3053" s="39" t="inlineStr">
        <is>
          <t>premise</t>
        </is>
      </c>
    </row>
    <row r="3054">
      <c r="A3054" s="48" t="n"/>
      <c r="B3054" s="48" t="inlineStr">
        <is>
          <t>Schoharie County Board of Elections</t>
        </is>
      </c>
      <c r="C3054" s="48" t="inlineStr">
        <is>
          <t>Voting Information; Board of Elections; Voter Registration; Absentee Ballots; Early Voting; Government; Schoharie</t>
        </is>
      </c>
      <c r="D3054" s="48" t="inlineStr">
        <is>
          <t>County Office Building, Room 300, 284 Main St, Schoharie, NY 12157</t>
        </is>
      </c>
      <c r="E3054" s="48" t="n">
        <v>42.6634892</v>
      </c>
      <c r="F3054" s="48" t="n">
        <v>-74.3121191</v>
      </c>
      <c r="G3054" s="48" t="n"/>
      <c r="H3054" s="48" t="inlineStr">
        <is>
          <t>8:30am-4:30pm</t>
        </is>
      </c>
      <c r="I3054" s="48" t="inlineStr">
        <is>
          <t>8:30am-4:30pm</t>
        </is>
      </c>
      <c r="J3054" s="48" t="inlineStr">
        <is>
          <t>8:30am-4:30pm</t>
        </is>
      </c>
      <c r="K3054" s="48" t="inlineStr">
        <is>
          <t>8:30am-4:30pm</t>
        </is>
      </c>
      <c r="L3054" s="48" t="inlineStr">
        <is>
          <t>8:30am-4:30pm</t>
        </is>
      </c>
      <c r="M3054" s="48" t="inlineStr">
        <is>
          <t>Closed</t>
        </is>
      </c>
      <c r="N3054" s="48" t="inlineStr">
        <is>
          <t>Closed</t>
        </is>
      </c>
      <c r="O3054" s="88" t="inlineStr">
        <is>
          <t>https://www.schohariecounty-ny.gov/departments/board_of_elections/index.php</t>
        </is>
      </c>
      <c r="P3054" s="48" t="inlineStr">
        <is>
          <t>+1 518-295-8326</t>
        </is>
      </c>
      <c r="Q3054" s="48" t="inlineStr">
        <is>
          <t>🗳️</t>
        </is>
      </c>
      <c r="R3054" s="48" t="n"/>
      <c r="S3054" s="48" t="n"/>
      <c r="T3054" s="48" t="inlineStr">
        <is>
          <t>Added 2026-09-17 per Laurie. Hours per county site Mon-Fri 8:30am-4:30pm. Also 518-295-8388 and 518-295-8419; BOE@co.schoharie.ny.us; mail PO Box 99, Schoharie 12157. Coords per Laurie's map link (284 Main St). Description left blank for Laurie.</t>
        </is>
      </c>
      <c r="V3054" s="48" t="inlineStr">
        <is>
          <t>Yes</t>
        </is>
      </c>
      <c r="Z3054" s="48" t="n"/>
      <c r="AA3054" s="39" t="inlineStr">
        <is>
          <t>premise</t>
        </is>
      </c>
    </row>
    <row r="3055">
      <c r="A3055" s="48" t="n"/>
      <c r="B3055" s="48" t="inlineStr">
        <is>
          <t>Schoharie County Office of Agricultural Development</t>
        </is>
      </c>
      <c r="C3055" s="48" t="inlineStr">
        <is>
          <t>Agriculture; Farmland Protection; Farmers Markets; Farm Business Support; Ag &amp; Farmland Protection Board; County Services; Schoharie</t>
        </is>
      </c>
      <c r="D3055" s="48" t="inlineStr">
        <is>
          <t>276 Main St, Suite 2, Schoharie, NY 12157</t>
        </is>
      </c>
      <c r="E3055" s="48" t="n">
        <v>42.6634732</v>
      </c>
      <c r="F3055" s="48" t="n">
        <v>-74.3121312</v>
      </c>
      <c r="G3055" s="48" t="n"/>
      <c r="H3055" s="48" t="inlineStr">
        <is>
          <t>9am-5pm</t>
        </is>
      </c>
      <c r="I3055" s="48" t="inlineStr">
        <is>
          <t>9am-5pm</t>
        </is>
      </c>
      <c r="J3055" s="48" t="inlineStr">
        <is>
          <t>9am-5pm</t>
        </is>
      </c>
      <c r="K3055" s="48" t="inlineStr">
        <is>
          <t>9am-5pm</t>
        </is>
      </c>
      <c r="L3055" s="48" t="inlineStr">
        <is>
          <t>9am-5pm</t>
        </is>
      </c>
      <c r="M3055" s="48" t="inlineStr">
        <is>
          <t>Closed</t>
        </is>
      </c>
      <c r="N3055" s="48" t="inlineStr">
        <is>
          <t>Closed</t>
        </is>
      </c>
      <c r="O3055" s="88" t="inlineStr">
        <is>
          <t>https://www.schohariecounty-ny.gov/departments/agricultural_development/index.php</t>
        </is>
      </c>
      <c r="P3055" s="48" t="n"/>
      <c r="Q3055" s="48" t="inlineStr">
        <is>
          <t>🧑‍🌾</t>
        </is>
      </c>
      <c r="R3055" s="48" t="n"/>
      <c r="S3055" s="48" t="n"/>
      <c r="T3055" s="48" t="inlineStr">
        <is>
          <t>Added 2026-09-17 per Laurie. County ag office: Ag &amp; Farmland Protection Board, partner organizations, a farmers-market project and an ag events calendar (sub-pages linked from the main URL). Laurie supplied no address, phone or hours — ADDRESS, COORDS AND HOURS FROM GOOGLE PLACES (no reviews; hours Mon-Fri 9am-5pm) — verify. Description left blank for Laurie.</t>
        </is>
      </c>
      <c r="V3055" s="48" t="inlineStr">
        <is>
          <t>Yes</t>
        </is>
      </c>
      <c r="Z3055" s="48" t="n"/>
      <c r="AA3055" s="39" t="inlineStr">
        <is>
          <t>premise</t>
        </is>
      </c>
    </row>
    <row r="3056">
      <c r="A3056" s="48" t="n"/>
      <c r="B3056" s="48" t="inlineStr">
        <is>
          <t>NWS Albany (National Weather Service)</t>
        </is>
      </c>
      <c r="C3056" s="48" t="inlineStr">
        <is>
          <t>Emergency; Alerts; Weather; Resource; Safety; Forecast; Warnings; Hazardous Weather Outlook</t>
        </is>
      </c>
      <c r="D3056" s="48" t="n"/>
      <c r="E3056" s="48" t="n"/>
      <c r="F3056" s="48" t="n"/>
      <c r="G3056" s="48" t="n"/>
      <c r="H3056" s="48" t="n"/>
      <c r="I3056" s="48" t="n"/>
      <c r="J3056" s="48" t="n"/>
      <c r="K3056" s="48" t="n"/>
      <c r="L3056" s="48" t="n"/>
      <c r="M3056" s="48" t="n"/>
      <c r="N3056" s="48" t="n"/>
      <c r="O3056" s="88" t="inlineStr">
        <is>
          <t>https://www.weather.gov/aly/</t>
        </is>
      </c>
      <c r="P3056" s="48" t="n"/>
      <c r="Q3056" s="48" t="inlineStr">
        <is>
          <t>🌩️</t>
        </is>
      </c>
      <c r="R3056" s="48" t="n"/>
      <c r="S3056" s="48" t="n"/>
      <c r="T3056" s="48" t="inlineStr">
        <is>
          <t>Added 2026-09-18 per Laurie — moved out of the radio tuner (not a live audio stream). Forecast office covering the Hilltowns. Directory-only, no pin.</t>
        </is>
      </c>
      <c r="V3056" s="48" t="inlineStr">
        <is>
          <t>Yes</t>
        </is>
      </c>
      <c r="Z3056" s="48" t="n"/>
      <c r="AA3056" s="39" t="inlineStr">
        <is>
          <t>none</t>
        </is>
      </c>
    </row>
    <row r="3057">
      <c r="A3057" s="48" t="n"/>
      <c r="B3057" s="48" t="inlineStr">
        <is>
          <t>NWS Watches &amp; Warnings — Westerlo</t>
        </is>
      </c>
      <c r="C3057" s="48" t="inlineStr">
        <is>
          <t>Emergency; Alerts; Weather; Resource; Safety; Live Alerts; Hilltowns</t>
        </is>
      </c>
      <c r="D3057" s="48" t="n"/>
      <c r="E3057" s="48" t="n"/>
      <c r="F3057" s="48" t="n"/>
      <c r="G3057" s="48" t="n"/>
      <c r="H3057" s="48" t="n"/>
      <c r="I3057" s="48" t="n"/>
      <c r="J3057" s="48" t="n"/>
      <c r="K3057" s="48" t="n"/>
      <c r="L3057" s="48" t="n"/>
      <c r="M3057" s="48" t="n"/>
      <c r="N3057" s="48" t="n"/>
      <c r="O3057" s="88" t="inlineStr">
        <is>
          <t>https://forecast.weather.gov/MapClick.php?lat=42.5148&amp;lon=-74.0468</t>
        </is>
      </c>
      <c r="P3057" s="48" t="n"/>
      <c r="Q3057" s="48" t="inlineStr">
        <is>
          <t>⚠️</t>
        </is>
      </c>
      <c r="R3057" s="48" t="n"/>
      <c r="S3057" s="48" t="n"/>
      <c r="T3057" s="48" t="inlineStr">
        <is>
          <t>Added 2026-09-18 per Laurie — moved out of the radio tuner (not a live audio stream). Point forecast + active alerts pinned to Westerlo. Directory-only, no pin.</t>
        </is>
      </c>
      <c r="V3057" s="48" t="inlineStr">
        <is>
          <t>Yes</t>
        </is>
      </c>
      <c r="Z3057" s="48" t="n"/>
      <c r="AA3057" s="39" t="inlineStr">
        <is>
          <t>none</t>
        </is>
      </c>
    </row>
    <row r="3058">
      <c r="A3058" s="48" t="n"/>
      <c r="B3058" s="48" t="inlineStr">
        <is>
          <t>NY-Alert (state emergency notifications)</t>
        </is>
      </c>
      <c r="C3058" s="48" t="inlineStr">
        <is>
          <t>Emergency; Alerts; Weather; Resource; Safety; Text Alerts; Sign Up; New York State</t>
        </is>
      </c>
      <c r="D3058" s="48" t="n"/>
      <c r="E3058" s="48" t="n"/>
      <c r="F3058" s="48" t="n"/>
      <c r="G3058" s="48" t="n"/>
      <c r="H3058" s="48" t="n"/>
      <c r="I3058" s="48" t="n"/>
      <c r="J3058" s="48" t="n"/>
      <c r="K3058" s="48" t="n"/>
      <c r="L3058" s="48" t="n"/>
      <c r="M3058" s="48" t="n"/>
      <c r="N3058" s="48" t="n"/>
      <c r="O3058" s="88" t="inlineStr">
        <is>
          <t>https://alert.ny.gov/</t>
        </is>
      </c>
      <c r="P3058" s="48" t="n"/>
      <c r="Q3058" s="48" t="inlineStr">
        <is>
          <t>📳</t>
        </is>
      </c>
      <c r="R3058" s="48" t="n"/>
      <c r="S3058" s="48" t="n"/>
      <c r="T3058" s="48" t="inlineStr">
        <is>
          <t>Added 2026-09-18 per Laurie — moved out of the radio tuner (not a live audio stream). Sign up for text/phone/email emergency notifications. Directory-only, no pin.</t>
        </is>
      </c>
      <c r="V3058" s="48" t="inlineStr">
        <is>
          <t>Yes</t>
        </is>
      </c>
      <c r="Z3058" s="48" t="n"/>
      <c r="AA3058" s="39" t="inlineStr">
        <is>
          <t>none</t>
        </is>
      </c>
    </row>
    <row r="3059">
      <c r="A3059" s="48" t="n"/>
      <c r="B3059" s="48" t="inlineStr">
        <is>
          <t>NOAA Weather Radio — KEC97 Albany (162.550 MHz)</t>
        </is>
      </c>
      <c r="C3059" s="48" t="inlineStr">
        <is>
          <t>Emergency; Alerts; Weather; Resource; Safety; NOAA Weather Radio; EAS; Over the Air</t>
        </is>
      </c>
      <c r="D3059" s="48" t="n"/>
      <c r="E3059" s="48" t="n"/>
      <c r="F3059" s="48" t="n"/>
      <c r="G3059" s="48" t="n"/>
      <c r="H3059" s="48" t="n"/>
      <c r="I3059" s="48" t="n"/>
      <c r="J3059" s="48" t="n"/>
      <c r="K3059" s="48" t="n"/>
      <c r="L3059" s="48" t="n"/>
      <c r="M3059" s="48" t="n"/>
      <c r="N3059" s="48" t="n"/>
      <c r="O3059" s="88" t="inlineStr">
        <is>
          <t>https://www.weather.gov/nwr/</t>
        </is>
      </c>
      <c r="P3059" s="48" t="n"/>
      <c r="Q3059" s="48" t="inlineStr">
        <is>
          <t>📡</t>
        </is>
      </c>
      <c r="R3059" s="48" t="n"/>
      <c r="S3059" s="48" t="n"/>
      <c r="T3059" s="48" t="inlineStr">
        <is>
          <t>Added 2026-09-18 per Laurie — moved out of the radio tuner (not a live audio stream). No internet stream exists; a SAME-alert weather radio receives it over the air across the Hilltowns. Directory-only, no pin.</t>
        </is>
      </c>
      <c r="V3059" s="48" t="inlineStr">
        <is>
          <t>Yes</t>
        </is>
      </c>
      <c r="Z3059" s="48" t="n"/>
      <c r="AA3059" s="39" t="inlineStr">
        <is>
          <t>none</t>
        </is>
      </c>
    </row>
    <row r="3060">
      <c r="A3060" s="48" t="n"/>
      <c r="B3060" s="48" t="inlineStr">
        <is>
          <t>Broadcastify — Albany County fire / EMS scanner</t>
        </is>
      </c>
      <c r="C3060" s="48" t="inlineStr">
        <is>
          <t>Emergency; Scanner; Fire; EMS; Live Audio; Resource; Albany County</t>
        </is>
      </c>
      <c r="D3060" s="48" t="n"/>
      <c r="E3060" s="48" t="n"/>
      <c r="F3060" s="48" t="n"/>
      <c r="G3060" s="48" t="n"/>
      <c r="H3060" s="48" t="n"/>
      <c r="I3060" s="48" t="n"/>
      <c r="J3060" s="48" t="n"/>
      <c r="K3060" s="48" t="n"/>
      <c r="L3060" s="48" t="n"/>
      <c r="M3060" s="48" t="n"/>
      <c r="N3060" s="48" t="n"/>
      <c r="O3060" s="88" t="inlineStr">
        <is>
          <t>https://www.broadcastify.com/listen/stid/36</t>
        </is>
      </c>
      <c r="P3060" s="48" t="n"/>
      <c r="Q3060" s="48" t="inlineStr">
        <is>
          <t>🚒</t>
        </is>
      </c>
      <c r="R3060" s="48" t="n"/>
      <c r="S3060" s="48" t="n"/>
      <c r="T3060" s="48" t="inlineStr">
        <is>
          <t>Added 2026-09-18 per Laurie. Live scanner feeds through Broadcastify's own player (New York listing; drill to Albany County — the county-feed URL was not confirmed, so the state page is linked). Directory-only, no pin.</t>
        </is>
      </c>
      <c r="V3060" s="48" t="inlineStr">
        <is>
          <t>Yes</t>
        </is>
      </c>
      <c r="Z3060" s="48" t="n"/>
      <c r="AA3060" s="39" t="inlineStr">
        <is>
          <t>none</t>
        </is>
      </c>
    </row>
    <row r="3061">
      <c r="A3061" s="48" t="n"/>
      <c r="B3061" s="48" t="inlineStr">
        <is>
          <t>Darn Tough Vermont (Cabot Hosiery Mills)</t>
        </is>
      </c>
      <c r="C3061" s="48" t="inlineStr">
        <is>
          <t>Made in USA; Makers; Socks; Merino Wool; Family-Owned; Lifetime Warranty; Mill; Manufacturing; Ethical Sourcing; Northfield; Vermont</t>
        </is>
      </c>
      <c r="D3061" s="48" t="inlineStr">
        <is>
          <t>364 Whetstone Dr, Northfield, VT 05663</t>
        </is>
      </c>
      <c r="E3061" s="48" t="n">
        <v>44.1593507</v>
      </c>
      <c r="F3061" s="48" t="n">
        <v>-72.65007660000001</v>
      </c>
      <c r="G3061" s="48" t="n"/>
      <c r="H3061" s="48" t="n"/>
      <c r="I3061" s="48" t="n"/>
      <c r="J3061" s="48" t="n"/>
      <c r="K3061" s="48" t="n"/>
      <c r="L3061" s="48" t="n"/>
      <c r="M3061" s="48" t="n"/>
      <c r="N3061" s="48" t="n"/>
      <c r="O3061" s="88" t="inlineStr">
        <is>
          <t>https://darntough.com/</t>
        </is>
      </c>
      <c r="P3061" s="48" t="inlineStr">
        <is>
          <t>+1 877-327-6883</t>
        </is>
      </c>
      <c r="Q3061" s="48" t="inlineStr">
        <is>
          <t>🧦</t>
        </is>
      </c>
      <c r="R3061" s="48" t="n"/>
      <c r="S3061" s="48" t="n"/>
      <c r="T3061" s="48" t="inlineStr">
        <is>
          <t>Added 2026-09-18 per Laurie — "independent businesses that actually make things." Third-generation family-owned mill; every sock knit, finished and warrantied under one roof in Northfield (they refused to offshore in the 2000s and nearly went under). Unconditional lifetime guarantee. VETTING NOTES: (1) materials — merino is sourced from North America, Europe and Oceania, and the nylon/Lycra is not disclosed as US-made, so "made in USA" is true of the manufacturing, not every input; (2) labor — non-union (Vermont has no history of a hosiery union); wages and benefits are reported as good by press and reviews but no living-wage certification or public wage data found; no union-busting reports found; (3) revenue includes US military sock contracts. No hours: Google shows 'Open 24 hours' for the mill (it runs around the clock), not for visitors — day cells left blank; the mill's retail hours were not confirmed. Coords + phone via Google Places (99 reviews). Description left blank for Laurie.</t>
        </is>
      </c>
      <c r="V3061" s="48" t="inlineStr">
        <is>
          <t>Yes</t>
        </is>
      </c>
      <c r="Z3061" s="48" t="n"/>
      <c r="AA3061" s="39" t="inlineStr">
        <is>
          <t>premise</t>
        </is>
      </c>
    </row>
    <row r="3062">
      <c r="A3062" s="48" t="n"/>
      <c r="B3062" s="48" t="inlineStr">
        <is>
          <t>iNaturalist</t>
        </is>
      </c>
      <c r="C3062" s="48" t="inlineStr">
        <is>
          <t>Citizen Science; App; Phenology; Plant ID; Free; Nature; Education; Mycology</t>
        </is>
      </c>
      <c r="D3062" s="48" t="n"/>
      <c r="E3062" s="48" t="n"/>
      <c r="F3062" s="48" t="n"/>
      <c r="G3062" s="48" t="n"/>
      <c r="H3062" s="48" t="n"/>
      <c r="I3062" s="48" t="n"/>
      <c r="J3062" s="48" t="n"/>
      <c r="K3062" s="48" t="n"/>
      <c r="L3062" s="48" t="n"/>
      <c r="M3062" s="48" t="n"/>
      <c r="N3062" s="48" t="n"/>
      <c r="O3062" s="88" t="inlineStr">
        <is>
          <t>https://www.inaturalist.org/</t>
        </is>
      </c>
      <c r="P3062" s="48" t="n"/>
      <c r="Q3062" s="48" t="inlineStr">
        <is>
          <t>🌿</t>
        </is>
      </c>
      <c r="R3062" s="48" t="n"/>
      <c r="S3062" s="48" t="n"/>
      <c r="T3062" s="48" t="inlineStr">
        <is>
          <t>2026-08-31 New row added at Laurie's request (online resource / app, tags hers). Directory-only, no pin. Description left for Laurie. | 2026-09-18: kept in Other Necessities — a tool/org, not media.</t>
        </is>
      </c>
      <c r="V3062" s="48" t="inlineStr">
        <is>
          <t>Yes</t>
        </is>
      </c>
      <c r="Z3062" s="48" t="n"/>
      <c r="AA3062" s="39" t="inlineStr">
        <is>
          <t>none</t>
        </is>
      </c>
    </row>
    <row r="3063">
      <c r="A3063" s="48" t="n"/>
      <c r="B3063" s="48" t="inlineStr">
        <is>
          <t>Merlin Bird ID</t>
        </is>
      </c>
      <c r="C3063" s="48" t="inlineStr">
        <is>
          <t>Merlin Bird ID; Birding; Citizen Science; App; Free; Cornell; Nature; Education; Phenology</t>
        </is>
      </c>
      <c r="D3063" s="48" t="n"/>
      <c r="E3063" s="48" t="n"/>
      <c r="F3063" s="48" t="n"/>
      <c r="G3063" s="48" t="n"/>
      <c r="H3063" s="48" t="n"/>
      <c r="I3063" s="48" t="n"/>
      <c r="J3063" s="48" t="n"/>
      <c r="K3063" s="48" t="n"/>
      <c r="L3063" s="48" t="n"/>
      <c r="M3063" s="48" t="n"/>
      <c r="N3063" s="48" t="n"/>
      <c r="O3063" s="88" t="inlineStr">
        <is>
          <t>https://www.birds.cornell.edu/home/merlin/</t>
        </is>
      </c>
      <c r="P3063" s="48" t="n"/>
      <c r="Q3063" s="48" t="inlineStr">
        <is>
          <t>🐦</t>
        </is>
      </c>
      <c r="R3063" s="48" t="n"/>
      <c r="S3063" s="48" t="n"/>
      <c r="T3063" s="48" t="inlineStr">
        <is>
          <t>2026-08-31 New row added at Laurie's request (Cornell Lab of Ornithology app, tags hers). Directory-only, no pin. Description left for Laurie. | 2026-09-18: kept in Other Necessities — a tool/org, not media.</t>
        </is>
      </c>
      <c r="V3063" s="48" t="inlineStr">
        <is>
          <t>Yes</t>
        </is>
      </c>
      <c r="Z3063" s="48" t="n"/>
      <c r="AA3063" s="39" t="inlineStr">
        <is>
          <t>none</t>
        </is>
      </c>
    </row>
    <row r="3064">
      <c r="A3064" s="48" t="n"/>
      <c r="B3064" s="48" t="inlineStr">
        <is>
          <t>Windy</t>
        </is>
      </c>
      <c r="C3064" s="48" t="inlineStr">
        <is>
          <t>Meteorology; Weather; Climate; Independent Media; App; Forecast; Web Cams</t>
        </is>
      </c>
      <c r="D3064" s="48" t="n"/>
      <c r="E3064" s="48" t="n"/>
      <c r="F3064" s="48" t="n"/>
      <c r="G3064" s="48" t="n"/>
      <c r="H3064" s="48" t="n"/>
      <c r="I3064" s="48" t="n"/>
      <c r="J3064" s="48" t="n"/>
      <c r="K3064" s="48" t="n"/>
      <c r="L3064" s="48" t="n"/>
      <c r="M3064" s="48" t="n"/>
      <c r="N3064" s="48" t="n"/>
      <c r="O3064" s="88" t="inlineStr">
        <is>
          <t>https://www.windy.com/</t>
        </is>
      </c>
      <c r="P3064" s="48" t="n"/>
      <c r="Q3064" s="48" t="inlineStr">
        <is>
          <t>🌬️</t>
        </is>
      </c>
      <c r="R3064" s="48" t="n"/>
      <c r="S3064" s="48" t="n"/>
      <c r="T3064" s="48" t="inlineStr">
        <is>
          <t>2026-08-31 New row added at Laurie's request (tags hers). Windy.com — interactive weather map/forecast (ECMWF, GFS, ICON, NAM, HRRR models; radar, satellite, 50+ layers, 55k+ webcams), free web + iOS/Android apps. Laurie's link carried a map-view fragment (40.713,-74.007 = NYC); stored as the plain root URL. Online resource — directory-only, no pin. Description left for Laurie. | 2026-09-18: kept in Other Necessities — a tool/org, not media.</t>
        </is>
      </c>
      <c r="V3064" s="48" t="inlineStr">
        <is>
          <t>Yes</t>
        </is>
      </c>
      <c r="Z3064" s="48" t="n"/>
      <c r="AA3064" s="39" t="inlineStr">
        <is>
          <t>none</t>
        </is>
      </c>
    </row>
    <row r="3065">
      <c r="A3065" s="48" t="n"/>
      <c r="B3065" s="48" t="inlineStr">
        <is>
          <t>listmonk</t>
        </is>
      </c>
      <c r="C3065" s="48" t="inlineStr">
        <is>
          <t>Newsletter; Self-Hosting; Open Source; Email; Online</t>
        </is>
      </c>
      <c r="D3065" s="48" t="n"/>
      <c r="E3065" s="48" t="n"/>
      <c r="F3065" s="48" t="n"/>
      <c r="G3065" s="48" t="n"/>
      <c r="H3065" s="48" t="n"/>
      <c r="I3065" s="48" t="n"/>
      <c r="J3065" s="48" t="n"/>
      <c r="K3065" s="48" t="n"/>
      <c r="L3065" s="48" t="n"/>
      <c r="M3065" s="48" t="n"/>
      <c r="N3065" s="48" t="n"/>
      <c r="O3065" s="88" t="inlineStr">
        <is>
          <t>https://listmonk.app/</t>
        </is>
      </c>
      <c r="P3065" s="48" t="n"/>
      <c r="Q3065" s="48" t="inlineStr">
        <is>
          <t>📬</t>
        </is>
      </c>
      <c r="R3065" s="48" t="n"/>
      <c r="S3065" s="48" t="n"/>
      <c r="T3065" s="48" t="inlineStr">
        <is>
          <t>2026-08-31 New row added at Laurie's request. Self-hosted newsletter/mailing-list manager. URL as supplied by Laurie (established project, not fetched this session). Online resource — directory-only, no pin. Description left for Laurie. | 2026-09-18: kept in Other Necessities — a tool/org, not media.</t>
        </is>
      </c>
      <c r="V3065" s="48" t="inlineStr">
        <is>
          <t>Yes</t>
        </is>
      </c>
      <c r="Z3065" s="48" t="n"/>
      <c r="AA3065" s="39" t="inlineStr">
        <is>
          <t>none</t>
        </is>
      </c>
    </row>
    <row r="3066">
      <c r="A3066" s="48" t="n"/>
      <c r="B3066" s="48" t="inlineStr">
        <is>
          <t>Sensor.Community</t>
        </is>
      </c>
      <c r="C3066" s="48" t="inlineStr">
        <is>
          <t>Citizen Science; Air Quality; Open Data; Sensors; DIY; Online</t>
        </is>
      </c>
      <c r="D3066" s="48" t="n"/>
      <c r="E3066" s="48" t="n"/>
      <c r="F3066" s="48" t="n"/>
      <c r="G3066" s="48" t="n"/>
      <c r="H3066" s="48" t="n"/>
      <c r="I3066" s="48" t="n"/>
      <c r="J3066" s="48" t="n"/>
      <c r="K3066" s="48" t="n"/>
      <c r="L3066" s="48" t="n"/>
      <c r="M3066" s="48" t="n"/>
      <c r="N3066" s="48" t="n"/>
      <c r="O3066" s="88" t="inlineStr">
        <is>
          <t>https://sensor.community/en/</t>
        </is>
      </c>
      <c r="P3066" s="48" t="n"/>
      <c r="Q3066" s="48" t="inlineStr">
        <is>
          <t>🌫️</t>
        </is>
      </c>
      <c r="R3066" s="48" t="n"/>
      <c r="S3066" s="48" t="n"/>
      <c r="T3066" s="48" t="inlineStr">
        <is>
          <t>2026-08-31 New row added at Laurie's request. Global citizen-run air-quality sensor network. URL as supplied by Laurie (established project, not fetched this session). Online resource — directory-only, no pin. Description left for Laurie. | 2026-09-18: kept in Other Necessities — a tool/org, not media.</t>
        </is>
      </c>
      <c r="V3066" s="48" t="inlineStr">
        <is>
          <t>Yes</t>
        </is>
      </c>
      <c r="Z3066" s="48" t="n"/>
      <c r="AA3066" s="39" t="inlineStr">
        <is>
          <t>none</t>
        </is>
      </c>
    </row>
    <row r="3067">
      <c r="A3067" s="48" t="n"/>
      <c r="B3067" s="48" t="inlineStr">
        <is>
          <t>OpenStreetMap</t>
        </is>
      </c>
      <c r="C3067" s="48" t="inlineStr">
        <is>
          <t>Maps; Open Data; Citizen Science; Volunteer; Community; Online</t>
        </is>
      </c>
      <c r="D3067" s="48" t="n"/>
      <c r="E3067" s="48" t="n"/>
      <c r="F3067" s="48" t="n"/>
      <c r="G3067" s="48" t="n"/>
      <c r="H3067" s="48" t="n"/>
      <c r="I3067" s="48" t="n"/>
      <c r="J3067" s="48" t="n"/>
      <c r="K3067" s="48" t="n"/>
      <c r="L3067" s="48" t="n"/>
      <c r="M3067" s="48" t="n"/>
      <c r="N3067" s="48" t="n"/>
      <c r="O3067" s="88" t="inlineStr">
        <is>
          <t>https://www.openstreetmap.org/</t>
        </is>
      </c>
      <c r="P3067" s="48" t="n"/>
      <c r="Q3067" s="48" t="inlineStr">
        <is>
          <t>🗺️</t>
        </is>
      </c>
      <c r="R3067" s="48" t="n"/>
      <c r="S3067" s="48" t="n"/>
      <c r="T3067" s="48" t="inlineStr">
        <is>
          <t>2026-08-31 New row added at Laurie's request. The collaborative free world map — one of this atlas's own basemap options. URL as supplied by Laurie (established project, not fetched this session). Online resource — directory-only, no pin. Description left for Laurie. | 2026-09-18: kept in Other Necessities — a tool/org, not media.</t>
        </is>
      </c>
      <c r="V3067" s="48" t="inlineStr">
        <is>
          <t>Yes</t>
        </is>
      </c>
      <c r="Z3067" s="48" t="n"/>
      <c r="AA3067" s="39" t="inlineStr">
        <is>
          <t>none</t>
        </is>
      </c>
    </row>
    <row r="3068">
      <c r="A3068" s="48" t="n"/>
      <c r="B3068" s="48" t="inlineStr">
        <is>
          <t>Hobart Exchange</t>
        </is>
      </c>
      <c r="C3068" s="48" t="inlineStr">
        <is>
          <t>Shop; Community Space; Workshops; Zendoodle; Hobart Book Village; Hobart</t>
        </is>
      </c>
      <c r="D3068" s="48" t="inlineStr">
        <is>
          <t>645 Main St, Hobart, NY 13788</t>
        </is>
      </c>
      <c r="E3068" s="48" t="n">
        <v>42.3722254</v>
      </c>
      <c r="F3068" s="48" t="n">
        <v>-74.6690026</v>
      </c>
      <c r="G3068" s="48" t="n"/>
      <c r="H3068" s="48" t="inlineStr">
        <is>
          <t>11am-5pm</t>
        </is>
      </c>
      <c r="I3068" s="48" t="inlineStr">
        <is>
          <t>11am-5pm</t>
        </is>
      </c>
      <c r="J3068" s="48" t="inlineStr">
        <is>
          <t>11am-5pm</t>
        </is>
      </c>
      <c r="K3068" s="48" t="inlineStr">
        <is>
          <t>11am-5pm</t>
        </is>
      </c>
      <c r="L3068" s="48" t="inlineStr">
        <is>
          <t>11am-5pm</t>
        </is>
      </c>
      <c r="M3068" s="48" t="inlineStr">
        <is>
          <t>11am-5pm</t>
        </is>
      </c>
      <c r="N3068" s="48" t="inlineStr">
        <is>
          <t>11am-5pm</t>
        </is>
      </c>
      <c r="O3068" s="88" t="n"/>
      <c r="P3068" s="48" t="inlineStr">
        <is>
          <t>+1 845-282-6397</t>
        </is>
      </c>
      <c r="Q3068" s="48" t="inlineStr">
        <is>
          <t>🏬</t>
        </is>
      </c>
      <c r="R3068" s="48" t="n"/>
      <c r="S3068" s="48" t="n"/>
      <c r="T3068" s="48" t="inlineStr">
        <is>
          <t>Added 2026-09-18 per Laurie as the pin for 'Hobart Exchange' events (Zendoodle Hangout). Address + phone per Laurie; coords via Google Places for 645 Main St (Google's own listing for the Exchange sits at 40 Cornell Ave — Laurie's address kept; verify). HOURS FROM GOOGLE PLACES (no reviews): 11am-5pm daily — verify. No website supplied. Description left blank for Laurie.</t>
        </is>
      </c>
      <c r="V3068" s="48" t="inlineStr">
        <is>
          <t>Yes</t>
        </is>
      </c>
      <c r="Z3068" s="48" t="n"/>
      <c r="AA3068" s="39" t="inlineStr">
        <is>
          <t>premise</t>
        </is>
      </c>
    </row>
    <row r="3069">
      <c r="A3069" s="48" t="n"/>
      <c r="B3069" s="48" t="inlineStr">
        <is>
          <t>NY DEC Info Locator (DIL)</t>
        </is>
      </c>
      <c r="C3069" s="48" t="inlineStr">
        <is>
          <t>GIS; Maps; Parcels; Wetlands; Forest Land; Hunting; Fishing; Environmental Data; Resource; New York State; DEC</t>
        </is>
      </c>
      <c r="D3069" s="48" t="n"/>
      <c r="E3069" s="48" t="n"/>
      <c r="F3069" s="48" t="n"/>
      <c r="G3069" s="48" t="n"/>
      <c r="H3069" s="48" t="n"/>
      <c r="I3069" s="48" t="n"/>
      <c r="J3069" s="48" t="n"/>
      <c r="K3069" s="48" t="n"/>
      <c r="L3069" s="48" t="n"/>
      <c r="M3069" s="48" t="n"/>
      <c r="N3069" s="48" t="n"/>
      <c r="O3069" s="88" t="inlineStr">
        <is>
          <t>https://gisservices.dec.ny.gov/gis/dil/</t>
        </is>
      </c>
      <c r="P3069" s="48" t="n"/>
      <c r="Q3069" s="48" t="inlineStr">
        <is>
          <t>🗺️</t>
        </is>
      </c>
      <c r="R3069" s="48" t="n"/>
      <c r="S3069" s="48" t="n"/>
      <c r="T3069" s="48" t="inlineStr">
        <is>
          <t>Added 2026-09-20 per Laurie. NYS DEC's interactive GIS map — parcels, wetlands, forest classifications, hunting/fishing access, environmental permits and more, by address or coordinates. Directory-only, no pin.</t>
        </is>
      </c>
      <c r="V3069" s="48" t="inlineStr">
        <is>
          <t>Yes</t>
        </is>
      </c>
      <c r="Z3069" s="48" t="n"/>
      <c r="AA3069" s="39" t="inlineStr">
        <is>
          <t>none</t>
        </is>
      </c>
    </row>
    <row r="3070">
      <c r="A3070" s="48" t="n"/>
      <c r="B3070" s="48" t="inlineStr">
        <is>
          <t>New York State Historic Newspapers</t>
        </is>
      </c>
      <c r="C3070" s="48" t="inlineStr">
        <is>
          <t>Library; Archive; Newspapers; Genealogy; Local History; Resource; New York State</t>
        </is>
      </c>
      <c r="D3070" s="48" t="n"/>
      <c r="E3070" s="48" t="n"/>
      <c r="F3070" s="48" t="n"/>
      <c r="G3070" s="48" t="n"/>
      <c r="H3070" s="48" t="n"/>
      <c r="I3070" s="48" t="n"/>
      <c r="J3070" s="48" t="n"/>
      <c r="K3070" s="48" t="n"/>
      <c r="L3070" s="48" t="n"/>
      <c r="M3070" s="48" t="n"/>
      <c r="N3070" s="48" t="n"/>
      <c r="O3070" s="88" t="inlineStr">
        <is>
          <t>https://www.nyshistoricnewspapers.org/</t>
        </is>
      </c>
      <c r="P3070" s="48" t="n"/>
      <c r="Q3070" s="48" t="inlineStr">
        <is>
          <t>📰</t>
        </is>
      </c>
      <c r="R3070" s="48" t="n"/>
      <c r="S3070" s="48" t="n"/>
      <c r="T3070" s="48" t="inlineStr">
        <is>
          <t>Added 2026-09-21 per Laurie. Searchable digital archive of NY newspapers, run by NYS Historic Newspapers/NYHeritage. Directory-only, no pin.</t>
        </is>
      </c>
      <c r="V3070" s="48" t="inlineStr">
        <is>
          <t>Yes</t>
        </is>
      </c>
      <c r="Z3070" s="48" t="n"/>
      <c r="AA3070" s="39" t="inlineStr">
        <is>
          <t>none</t>
        </is>
      </c>
    </row>
    <row r="3071">
      <c r="A3071" s="48" t="n"/>
      <c r="B3071" s="48" t="inlineStr">
        <is>
          <t>Cairo Mart (Citgo)</t>
        </is>
      </c>
      <c r="C3071" s="48" t="inlineStr">
        <is>
          <t>Gas Station; Fuel; Convenience Store; Indian Food Counter; Cairo</t>
        </is>
      </c>
      <c r="D3071" s="48" t="inlineStr">
        <is>
          <t>441 Main St, Cairo, NY 12413</t>
        </is>
      </c>
      <c r="E3071" s="48" t="n">
        <v>42.2984597</v>
      </c>
      <c r="F3071" s="48" t="n">
        <v>-73.9979321</v>
      </c>
      <c r="G3071" s="48" t="n"/>
      <c r="H3071" s="48" t="inlineStr">
        <is>
          <t>5:30am-12am</t>
        </is>
      </c>
      <c r="I3071" s="48" t="inlineStr">
        <is>
          <t>5:30am-12am</t>
        </is>
      </c>
      <c r="J3071" s="48" t="inlineStr">
        <is>
          <t>5:30am-12am</t>
        </is>
      </c>
      <c r="K3071" s="48" t="inlineStr">
        <is>
          <t>5:30am-12am</t>
        </is>
      </c>
      <c r="L3071" s="48" t="inlineStr">
        <is>
          <t>5:30am-12am</t>
        </is>
      </c>
      <c r="M3071" s="48" t="inlineStr">
        <is>
          <t>5:30am-12am</t>
        </is>
      </c>
      <c r="N3071" s="48" t="inlineStr">
        <is>
          <t>5:30am-12am</t>
        </is>
      </c>
      <c r="O3071" s="88" t="n"/>
      <c r="P3071" s="48" t="inlineStr">
        <is>
          <t>518-622-2297</t>
        </is>
      </c>
      <c r="Q3071" s="48" t="inlineStr">
        <is>
          <t>⛽</t>
        </is>
      </c>
      <c r="R3071" s="48" t="n"/>
      <c r="S3071" s="48" t="n"/>
      <c r="T3071" s="48" t="inlineStr">
        <is>
          <t>Added 2026-09-21 per Laurie. Citgo station with an Indian food counter (Tamanna) inside, well reviewed for it — fresh Fri/Sat, American convenience fare daily. Hours per Google Places' posted weekly schedule (5:30am-12am daily); Laurie's odd minute-precision times (6:38am-10:48pm) look like a live "open now" countdown snapshot rather than real posted hours, so used Google's stated schedule instead — worth a quick call to confirm if it matters.</t>
        </is>
      </c>
      <c r="V3071" s="48" t="inlineStr">
        <is>
          <t>Yes</t>
        </is>
      </c>
      <c r="Z3071" s="48" t="n"/>
      <c r="AA3071" s="39" t="inlineStr">
        <is>
          <t>premise</t>
        </is>
      </c>
    </row>
    <row r="3072">
      <c r="B3072" s="0" t="inlineStr">
        <is>
          <t>World Imagery Wayback (Esri Living Atlas)</t>
        </is>
      </c>
      <c r="C3072" s="0" t="inlineStr">
        <is>
          <t>Citizen Science; Online Resource; Maps; Aerial Imagery; Historical Imagery; Free; Landscape Change; Geology; Land Restoration</t>
        </is>
      </c>
      <c r="G3072" s="0" t="inlineStr">
        <is>
          <t>Free browser tool that lets you flip through every archived version of Esri's World Imagery basemap, back to 2014, for any spot on the map — and compare two dates side by side or export a version to your own GIS. Useful for dating a clearing, tracking a beaver impoundment, spotting a slope failure or sinkhole opening, or seeing what a parcel looked like before a build.</t>
        </is>
      </c>
      <c r="O3072" s="0" t="inlineStr">
        <is>
          <t>https://livingatlas.arcgis.com/wayback/</t>
        </is>
      </c>
      <c r="Q3072" s="0" t="inlineStr">
        <is>
          <t>🛰️</t>
        </is>
      </c>
      <c r="T3072" s="0" t="inlineStr">
        <is>
          <t>2026-09-23 (v858, atlas session): added per Laurie as a citizen-science directory resource; online-only, no map pin. Pairs with the Geology layer's landslide/karst pins and the register's undated events — a Wayback swipe can bracket a date. Coverage in the Hilltowns is patchy year to year (not every vintage updates rural tiles).</t>
        </is>
      </c>
      <c r="V3072" s="0" t="inlineStr">
        <is>
          <t>Yes</t>
        </is>
      </c>
      <c r="AA3072" s="0" t="inlineStr">
        <is>
          <t>none</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9" r:id="rId7"/>
    <hyperlink xmlns:r="http://schemas.openxmlformats.org/officeDocument/2006/relationships" ref="O11" r:id="rId8"/>
    <hyperlink xmlns:r="http://schemas.openxmlformats.org/officeDocument/2006/relationships" ref="O12" r:id="rId9"/>
    <hyperlink xmlns:r="http://schemas.openxmlformats.org/officeDocument/2006/relationships" ref="O16" r:id="rId10"/>
    <hyperlink xmlns:r="http://schemas.openxmlformats.org/officeDocument/2006/relationships" ref="O17" r:id="rId11"/>
    <hyperlink xmlns:r="http://schemas.openxmlformats.org/officeDocument/2006/relationships" ref="O18" r:id="rId12"/>
    <hyperlink xmlns:r="http://schemas.openxmlformats.org/officeDocument/2006/relationships" ref="O19" r:id="rId13"/>
    <hyperlink xmlns:r="http://schemas.openxmlformats.org/officeDocument/2006/relationships" ref="O20" r:id="rId14"/>
    <hyperlink xmlns:r="http://schemas.openxmlformats.org/officeDocument/2006/relationships" ref="O21" r:id="rId15"/>
    <hyperlink xmlns:r="http://schemas.openxmlformats.org/officeDocument/2006/relationships" ref="O22" r:id="rId16"/>
    <hyperlink xmlns:r="http://schemas.openxmlformats.org/officeDocument/2006/relationships" ref="O23" r:id="rId17"/>
    <hyperlink xmlns:r="http://schemas.openxmlformats.org/officeDocument/2006/relationships" ref="O24" r:id="rId18"/>
    <hyperlink xmlns:r="http://schemas.openxmlformats.org/officeDocument/2006/relationships" ref="O25" r:id="rId19"/>
    <hyperlink xmlns:r="http://schemas.openxmlformats.org/officeDocument/2006/relationships" ref="O26" r:id="rId20"/>
    <hyperlink xmlns:r="http://schemas.openxmlformats.org/officeDocument/2006/relationships" ref="O27" r:id="rId21"/>
    <hyperlink xmlns:r="http://schemas.openxmlformats.org/officeDocument/2006/relationships" ref="O38" r:id="rId22"/>
    <hyperlink xmlns:r="http://schemas.openxmlformats.org/officeDocument/2006/relationships" ref="O39" r:id="rId23"/>
    <hyperlink xmlns:r="http://schemas.openxmlformats.org/officeDocument/2006/relationships" ref="O47" r:id="rId24"/>
    <hyperlink xmlns:r="http://schemas.openxmlformats.org/officeDocument/2006/relationships" ref="O48" r:id="rId25"/>
    <hyperlink xmlns:r="http://schemas.openxmlformats.org/officeDocument/2006/relationships" ref="O49" r:id="rId26"/>
    <hyperlink xmlns:r="http://schemas.openxmlformats.org/officeDocument/2006/relationships" ref="O50" r:id="rId27"/>
    <hyperlink xmlns:r="http://schemas.openxmlformats.org/officeDocument/2006/relationships" ref="O56" r:id="rId28"/>
  </hyperlink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AB1112"/>
  <sheetViews>
    <sheetView workbookViewId="0">
      <pane xSplit="3" topLeftCell="D1" activePane="topRight" state="frozen"/>
      <selection pane="topRight" activeCell="E2" sqref="E2"/>
    </sheetView>
  </sheetViews>
  <sheetFormatPr baseColWidth="8" defaultColWidth="14.43" defaultRowHeight="15" customHeight="1"/>
  <cols>
    <col width="14.43" customWidth="1" style="86" min="1" max="1"/>
    <col width="52.86" customWidth="1" style="86" min="2" max="2"/>
    <col width="61.43" customWidth="1" style="86" min="3" max="3"/>
    <col width="58.43" customWidth="1" style="86" min="4" max="4"/>
    <col width="14.43" customWidth="1" style="86" min="5" max="6"/>
    <col width="13" customWidth="1" style="86" min="6" max="6"/>
    <col width="13" customWidth="1" style="86" min="7" max="7"/>
    <col width="12.86" customWidth="1" style="86" min="8" max="8"/>
    <col width="10.86" customWidth="1" style="86" min="9" max="9"/>
    <col width="11.43" customWidth="1" style="86" min="10" max="10"/>
    <col width="10.86" customWidth="1" style="86" min="11" max="13"/>
    <col width="13" customWidth="1" style="86" min="12" max="12"/>
    <col width="13" customWidth="1" style="86" min="13" max="13"/>
    <col width="9.710000000000001" customWidth="1" style="86" min="14" max="14"/>
    <col width="36.29" customWidth="1" style="86" min="15" max="15"/>
    <col width="13" customWidth="1" style="86" min="16" max="16"/>
    <col width="13" customWidth="1" style="86" min="17" max="17"/>
    <col width="13" customWidth="1" style="86" min="18" max="18"/>
    <col width="13" customWidth="1" style="86" min="19" max="19"/>
    <col width="13" customWidth="1" style="86" min="20" max="20"/>
    <col width="13" customWidth="1" style="86" min="21" max="21"/>
    <col width="13" customWidth="1" style="86" min="22" max="22"/>
    <col width="13" customWidth="1" style="86" min="23" max="23"/>
    <col width="13" customWidth="1" style="86" min="24" max="24"/>
    <col width="13" customWidth="1" style="86" min="25" max="25"/>
    <col width="13" customWidth="1" style="86" min="26" max="26"/>
    <col width="13" customWidth="1" style="86" min="27" max="27"/>
    <col width="13" customWidth="1" style="86" min="28" max="28"/>
  </cols>
  <sheetData>
    <row r="1" ht="15" customHeight="1" s="86">
      <c r="A1" s="1" t="inlineStr">
        <is>
          <t>ID</t>
        </is>
      </c>
      <c r="B1" s="1" t="inlineStr">
        <is>
          <t>Name</t>
        </is>
      </c>
      <c r="C1" s="1" t="inlineStr">
        <is>
          <t>Tags</t>
        </is>
      </c>
      <c r="D1" s="1" t="inlineStr">
        <is>
          <t>Address</t>
        </is>
      </c>
      <c r="E1" s="1" t="inlineStr">
        <is>
          <t>Latitude</t>
        </is>
      </c>
      <c r="F1" s="1" t="inlineStr">
        <is>
          <t>Longitude</t>
        </is>
      </c>
      <c r="G1" s="1" t="inlineStr">
        <is>
          <t>Description</t>
        </is>
      </c>
      <c r="H1" s="1" t="inlineStr">
        <is>
          <t>Monday</t>
        </is>
      </c>
      <c r="I1" s="1" t="inlineStr">
        <is>
          <t>Tuesday</t>
        </is>
      </c>
      <c r="J1" s="1" t="inlineStr">
        <is>
          <t>Wednesday</t>
        </is>
      </c>
      <c r="K1" s="1" t="inlineStr">
        <is>
          <t>Thursday</t>
        </is>
      </c>
      <c r="L1" s="1" t="inlineStr">
        <is>
          <t>Friday</t>
        </is>
      </c>
      <c r="M1" s="1" t="inlineStr">
        <is>
          <t>Saturday</t>
        </is>
      </c>
      <c r="N1" s="1" t="inlineStr">
        <is>
          <t>Sunday</t>
        </is>
      </c>
      <c r="O1" s="1" t="inlineStr">
        <is>
          <t>Website</t>
        </is>
      </c>
      <c r="P1" s="1" t="inlineStr">
        <is>
          <t>Phone</t>
        </is>
      </c>
      <c r="Q1" s="1" t="inlineStr">
        <is>
          <t>Glyph</t>
        </is>
      </c>
      <c r="R1" s="1" t="inlineStr">
        <is>
          <t>Image</t>
        </is>
      </c>
      <c r="S1" s="1" t="inlineStr">
        <is>
          <t>Image Credit</t>
        </is>
      </c>
      <c r="T1" s="1" t="inlineStr">
        <is>
          <t>Notes</t>
        </is>
      </c>
      <c r="U1" s="38" t="inlineStr">
        <is>
          <t>Display</t>
        </is>
      </c>
      <c r="V1" s="39" t="inlineStr">
        <is>
          <t>Anchor Type</t>
        </is>
      </c>
      <c r="W1" s="39" t="inlineStr">
        <is>
          <t>Season Start</t>
        </is>
      </c>
      <c r="X1" s="39" t="inlineStr">
        <is>
          <t>Season End</t>
        </is>
      </c>
      <c r="Y1" s="39" t="inlineStr">
        <is>
          <t>Recur Weeks</t>
        </is>
      </c>
      <c r="Z1" s="39" t="inlineStr">
        <is>
          <t>Recur Days</t>
        </is>
      </c>
      <c r="AA1" s="39" t="inlineStr">
        <is>
          <t>Recur Except</t>
        </is>
      </c>
      <c r="AB1" s="39" t="inlineStr">
        <is>
          <t>Recur Time</t>
        </is>
      </c>
    </row>
    <row r="2" ht="15" customHeight="1" s="86">
      <c r="A2" s="8" t="n"/>
      <c r="B2" s="48" t="inlineStr">
        <is>
          <t>Greenville Drive In Theater</t>
        </is>
      </c>
      <c r="C2" s="48" t="inlineStr">
        <is>
          <t>Movies; Arts; Drive-In; Vintage; Retro</t>
        </is>
      </c>
      <c r="D2" s="48" t="inlineStr">
        <is>
          <t>10700 NY-32, Greenville, NY 12083</t>
        </is>
      </c>
      <c r="E2" s="48" t="n">
        <v>42.370003</v>
      </c>
      <c r="F2" s="48" t="n">
        <v>-74.038184</v>
      </c>
      <c r="H2" s="48" t="n"/>
      <c r="I2" s="48" t="n"/>
      <c r="J2" s="48" t="n"/>
      <c r="K2" s="48" t="n"/>
      <c r="L2" s="48" t="n"/>
      <c r="M2" s="48" t="n"/>
      <c r="N2" s="48" t="n"/>
      <c r="O2" s="88" t="inlineStr">
        <is>
          <t>https://drivein32.com/</t>
        </is>
      </c>
      <c r="Q2" s="48" t="inlineStr">
        <is>
          <t>🍿</t>
        </is>
      </c>
      <c r="U2" s="39" t="inlineStr">
        <is>
          <t>Yes</t>
        </is>
      </c>
      <c r="V2" s="39" t="inlineStr">
        <is>
          <t>premise</t>
        </is>
      </c>
    </row>
    <row r="3" ht="15" customHeight="1" s="86">
      <c r="A3" s="8" t="n"/>
      <c r="B3" s="48" t="inlineStr">
        <is>
          <t>Hi-Way Drive In</t>
        </is>
      </c>
      <c r="C3" s="48" t="inlineStr">
        <is>
          <t>Movies; Arts; Drive-In; Vintage; Retro</t>
        </is>
      </c>
      <c r="D3" s="48" t="inlineStr">
        <is>
          <t>10699 State Route 9W, Coxsackie, NY 12051</t>
        </is>
      </c>
      <c r="E3" s="38" t="n">
        <v>42.3246299</v>
      </c>
      <c r="F3" s="38" t="n">
        <v>-73.8491413</v>
      </c>
      <c r="H3" s="48" t="inlineStr">
        <is>
          <t>Closed</t>
        </is>
      </c>
      <c r="I3" s="48" t="inlineStr">
        <is>
          <t>Closed</t>
        </is>
      </c>
      <c r="J3" s="48" t="inlineStr">
        <is>
          <t>7pm-2am</t>
        </is>
      </c>
      <c r="K3" s="48" t="inlineStr">
        <is>
          <t>7pm-2am</t>
        </is>
      </c>
      <c r="L3" s="48" t="inlineStr">
        <is>
          <t>7pm-2am</t>
        </is>
      </c>
      <c r="M3" s="48" t="inlineStr">
        <is>
          <t>7pm-2am</t>
        </is>
      </c>
      <c r="N3" s="48" t="inlineStr">
        <is>
          <t>7pm-2am</t>
        </is>
      </c>
      <c r="O3" s="88" t="inlineStr">
        <is>
          <t>https://hiwaydriveinny.com/</t>
        </is>
      </c>
      <c r="P3" s="39" t="inlineStr">
        <is>
          <t>+1 518-731-8672</t>
        </is>
      </c>
      <c r="Q3" s="48" t="inlineStr">
        <is>
          <t>🍿</t>
        </is>
      </c>
      <c r="U3" s="39" t="inlineStr">
        <is>
          <t>Yes</t>
        </is>
      </c>
      <c r="V3" s="39" t="inlineStr">
        <is>
          <t>premise</t>
        </is>
      </c>
    </row>
    <row r="4" ht="15" customHeight="1" s="86">
      <c r="A4" s="8" t="n"/>
      <c r="B4" s="48" t="inlineStr">
        <is>
          <t>The Circus Family</t>
        </is>
      </c>
      <c r="C4" s="48" t="inlineStr">
        <is>
          <t>Printing; Screenprinting; Fine Art Printing; Artists &amp; Craftspeople; Designer; Workshop; Mutual Aid</t>
        </is>
      </c>
      <c r="D4" s="48" t="inlineStr">
        <is>
          <t>46 North Swan Street, Albany, NY 12210</t>
        </is>
      </c>
      <c r="E4" s="48" t="n">
        <v>42.659143</v>
      </c>
      <c r="F4" s="48" t="n">
        <v>-73.753506</v>
      </c>
      <c r="H4" s="48" t="inlineStr">
        <is>
          <t>Closed</t>
        </is>
      </c>
      <c r="I4" s="48" t="inlineStr">
        <is>
          <t>Closed</t>
        </is>
      </c>
      <c r="J4" s="48" t="inlineStr">
        <is>
          <t>Closed</t>
        </is>
      </c>
      <c r="K4" s="48" t="inlineStr">
        <is>
          <t>Closed</t>
        </is>
      </c>
      <c r="L4" s="48" t="inlineStr">
        <is>
          <t>5pm-9pm</t>
        </is>
      </c>
      <c r="M4" s="48" t="inlineStr">
        <is>
          <t>Closed</t>
        </is>
      </c>
      <c r="N4" s="48" t="inlineStr">
        <is>
          <t>Closed</t>
        </is>
      </c>
      <c r="O4" s="88" t="inlineStr">
        <is>
          <t>https://www.thecircusfamily.com/</t>
        </is>
      </c>
      <c r="Q4" s="48" t="inlineStr">
        <is>
          <t>🎨</t>
        </is>
      </c>
      <c r="T4" s="39" t="inlineStr">
        <is>
          <t>2026-08-29 Added tags (Artists &amp; Craftspeople, Designers, Workshops, Mutual Aid) per Laurie. Existing address/coords/Fri hours left as-is.</t>
        </is>
      </c>
      <c r="U4" s="39" t="inlineStr">
        <is>
          <t>Yes</t>
        </is>
      </c>
      <c r="V4" s="39" t="inlineStr">
        <is>
          <t>premise</t>
        </is>
      </c>
    </row>
    <row r="5" ht="15" customHeight="1" s="86">
      <c r="A5" s="8" t="n"/>
      <c r="B5" s="48" t="inlineStr">
        <is>
          <t>Hilltown Commons</t>
        </is>
      </c>
      <c r="C5" s="48" t="inlineStr">
        <is>
          <t>Gallery Space; Theater; Event Space</t>
        </is>
      </c>
      <c r="D5" s="48" t="inlineStr">
        <is>
          <t>63 Huyck Road, Rensselaerville, NY 12147</t>
        </is>
      </c>
      <c r="E5" s="48" t="n">
        <v>42.521678</v>
      </c>
      <c r="F5" s="48" t="n">
        <v>-74.143304</v>
      </c>
      <c r="H5" s="48" t="n"/>
      <c r="I5" s="48" t="n"/>
      <c r="J5" s="48" t="n"/>
      <c r="K5" s="48" t="n"/>
      <c r="L5" s="48" t="n"/>
      <c r="M5" s="48" t="n"/>
      <c r="N5" s="48" t="n"/>
      <c r="O5" s="88" t="inlineStr">
        <is>
          <t>https://www.hilltowncommons.org/</t>
        </is>
      </c>
      <c r="Q5" s="48" t="inlineStr">
        <is>
          <t>🎨</t>
        </is>
      </c>
      <c r="T5" s="0" t="inlineStr">
        <is>
          <t>2026-09-16: hours cleared per Laurie — event venue only, no regular open hours (was wrongly glowing).</t>
        </is>
      </c>
      <c r="U5" s="39" t="inlineStr">
        <is>
          <t>Yes</t>
        </is>
      </c>
      <c r="V5" s="39" t="inlineStr">
        <is>
          <t>premise</t>
        </is>
      </c>
    </row>
    <row r="6" ht="15" customHeight="1" s="86">
      <c r="A6" s="8" t="n"/>
      <c r="B6" s="48" t="inlineStr">
        <is>
          <t>The Greenville Arms</t>
        </is>
      </c>
      <c r="C6" s="48" t="inlineStr">
        <is>
          <t>Art Supplies; Art Classes; Little Free Art Gallery</t>
        </is>
      </c>
      <c r="D6" s="48" t="inlineStr">
        <is>
          <t>11135 Route 32, Greenville, NY 12083</t>
        </is>
      </c>
      <c r="E6" s="38" t="n">
        <v>42.414698</v>
      </c>
      <c r="F6" s="38" t="n">
        <v>-74.022239</v>
      </c>
      <c r="H6" s="48" t="inlineStr">
        <is>
          <t>8am-3pm</t>
        </is>
      </c>
      <c r="I6" s="48" t="inlineStr">
        <is>
          <t>Closed</t>
        </is>
      </c>
      <c r="J6" s="48" t="inlineStr">
        <is>
          <t>8am-3pm</t>
        </is>
      </c>
      <c r="K6" s="48" t="inlineStr">
        <is>
          <t>8am-3pm</t>
        </is>
      </c>
      <c r="L6" s="48" t="inlineStr">
        <is>
          <t>8am-4pm</t>
        </is>
      </c>
      <c r="M6" s="48" t="inlineStr">
        <is>
          <t>9am-3pm</t>
        </is>
      </c>
      <c r="N6" s="48" t="inlineStr">
        <is>
          <t>9am-3pm</t>
        </is>
      </c>
      <c r="O6" s="88" t="inlineStr">
        <is>
          <t>https://www.greenvillearms.com/</t>
        </is>
      </c>
      <c r="Q6" s="48" t="inlineStr">
        <is>
          <t>🎨</t>
        </is>
      </c>
      <c r="T6" s="0" t="inlineStr">
        <is>
          <t>2026-09-02 Tag 'Little Free Art Gallery' added per Laurie. | 2026-09-14: cafe hours corrected per Laurie (Mon/Wed/Thu 8-3, Fri 8-4, Sat/Sun 9-3, Tue closed).</t>
        </is>
      </c>
      <c r="U6" s="39" t="inlineStr">
        <is>
          <t>Yes</t>
        </is>
      </c>
      <c r="V6" s="39" t="inlineStr">
        <is>
          <t>premise</t>
        </is>
      </c>
    </row>
    <row r="7" ht="15" customHeight="1" s="86">
      <c r="A7" s="8" t="n"/>
      <c r="B7" s="48" t="inlineStr">
        <is>
          <t>Athens Cultural Center</t>
        </is>
      </c>
      <c r="C7" s="48" t="inlineStr">
        <is>
          <t>Arts</t>
        </is>
      </c>
      <c r="D7" s="48" t="inlineStr">
        <is>
          <t>24 Second Street, Athens, NY 12015</t>
        </is>
      </c>
      <c r="E7" s="38" t="n">
        <v>42.2604131</v>
      </c>
      <c r="F7" s="38" t="n">
        <v>-73.8091278</v>
      </c>
      <c r="H7" s="48" t="inlineStr">
        <is>
          <t>Closed</t>
        </is>
      </c>
      <c r="I7" s="48" t="inlineStr">
        <is>
          <t>Closed</t>
        </is>
      </c>
      <c r="J7" s="48" t="inlineStr">
        <is>
          <t>Closed</t>
        </is>
      </c>
      <c r="K7" s="48" t="inlineStr">
        <is>
          <t>Closed</t>
        </is>
      </c>
      <c r="L7" s="48" t="inlineStr">
        <is>
          <t>Closed</t>
        </is>
      </c>
      <c r="M7" s="48" t="inlineStr">
        <is>
          <t>12pm-5pm</t>
        </is>
      </c>
      <c r="N7" s="48" t="inlineStr">
        <is>
          <t>12pm-5pm</t>
        </is>
      </c>
      <c r="O7" s="88" t="inlineStr">
        <is>
          <t>https://athensculturalcenter.org/</t>
        </is>
      </c>
      <c r="Q7" s="48" t="inlineStr">
        <is>
          <t>🖼️</t>
        </is>
      </c>
      <c r="U7" s="39" t="inlineStr">
        <is>
          <t>Yes</t>
        </is>
      </c>
      <c r="V7" s="39" t="inlineStr">
        <is>
          <t>premise</t>
        </is>
      </c>
    </row>
    <row r="8" ht="15" customHeight="1" s="86">
      <c r="A8" s="8" t="n"/>
      <c r="B8" s="21" t="inlineStr">
        <is>
          <t>McGrath's Edgewood Falls</t>
        </is>
      </c>
      <c r="C8" s="21" t="inlineStr">
        <is>
          <t>Live Music; Events; McGrath's Restaurant &amp; Pub</t>
        </is>
      </c>
      <c r="D8" s="48" t="inlineStr">
        <is>
          <t>1848 State Route 145, East Durham, NY 12423</t>
        </is>
      </c>
      <c r="E8" s="38" t="n">
        <v>42.3558851</v>
      </c>
      <c r="F8" s="38" t="n">
        <v>-74.0723404</v>
      </c>
      <c r="H8" s="48" t="n"/>
      <c r="I8" s="48" t="n"/>
      <c r="J8" s="48" t="n"/>
      <c r="K8" s="48" t="n"/>
      <c r="L8" s="48" t="n"/>
      <c r="M8" s="48" t="n"/>
      <c r="N8" s="48" t="n"/>
      <c r="O8" s="88" t="inlineStr">
        <is>
          <t>https://www.mcgrathsny.com/</t>
        </is>
      </c>
      <c r="Q8" s="48" t="inlineStr">
        <is>
          <t>🍀</t>
        </is>
      </c>
      <c r="T8" s="0" t="inlineStr">
        <is>
          <t>2026-09-06 Cross-tagged: the restaurant/pub now has its own Restaurants row with breakfast + pub hours.
Glyph set 🍀 2026-09-06 per Laurie | 2026-09-16: Display=No — duplicate of McGrath's Edgewood Falls Restaurant &amp; Pub (Restaurants); consolidated per Laurie.</t>
        </is>
      </c>
      <c r="U8" s="39" t="inlineStr">
        <is>
          <t>No</t>
        </is>
      </c>
      <c r="V8" s="39" t="inlineStr">
        <is>
          <t>premise</t>
        </is>
      </c>
    </row>
    <row r="9" ht="15" customHeight="1" s="86">
      <c r="A9" s="8" t="n"/>
      <c r="B9" s="21" t="inlineStr">
        <is>
          <t>Velvet Earth Farm</t>
        </is>
      </c>
      <c r="C9" s="21" t="inlineStr">
        <is>
          <t>Live Music; Events; Event Venue</t>
        </is>
      </c>
      <c r="D9" s="48" t="inlineStr">
        <is>
          <t>639 CR 351, Medusa, NY 12120</t>
        </is>
      </c>
      <c r="E9" s="48" t="n">
        <v>42.445385</v>
      </c>
      <c r="F9" s="48" t="n">
        <v>-74.114375</v>
      </c>
      <c r="H9" s="48" t="n"/>
      <c r="I9" s="48" t="n"/>
      <c r="J9" s="48" t="n"/>
      <c r="K9" s="48" t="n"/>
      <c r="L9" s="48" t="n"/>
      <c r="M9" s="48" t="n"/>
      <c r="N9" s="48" t="n"/>
      <c r="O9" s="48" t="inlineStr">
        <is>
          <t>https://www.velvetearthfarm.com/</t>
        </is>
      </c>
      <c r="Q9" s="48" t="inlineStr">
        <is>
          <t>🎵</t>
        </is>
      </c>
      <c r="T9" s="0" t="inlineStr">
        <is>
          <t>2026-08-29 URL corrected by Laurie: velvetearthfarm.com (qobuz.com was mis-attached here; qobuz to become its own row). | 2026-09-05 Hours cleared per Laurie — venue is only open during events (had Wed 10am-1pm / Sat 1pm-4pm, evidently event times); blank hours keep it out of Explore-nearby by design. Tag "Event Venue" added.</t>
        </is>
      </c>
      <c r="U9" s="39" t="inlineStr">
        <is>
          <t>Yes</t>
        </is>
      </c>
      <c r="V9" s="39" t="inlineStr">
        <is>
          <t>premise</t>
        </is>
      </c>
    </row>
    <row r="10" ht="20.25" customHeight="1" s="86">
      <c r="A10" s="8" t="n"/>
      <c r="B10" s="21" t="inlineStr">
        <is>
          <t>Up-stitch Albany</t>
        </is>
      </c>
      <c r="C10" s="21" t="inlineStr">
        <is>
          <t>Sewing and Craft Supplies; Thrift; Donations; Maker; Workshop; Education; Meetups; Arts; Salvage; Creative Reuse</t>
        </is>
      </c>
      <c r="D10" s="48" t="inlineStr">
        <is>
          <t>28 Essex St, Albany, NY 12206</t>
        </is>
      </c>
      <c r="E10" s="48" t="n">
        <v>42.677453</v>
      </c>
      <c r="F10" s="48" t="n">
        <v>-73.77894499999999</v>
      </c>
      <c r="H10" s="48" t="inlineStr">
        <is>
          <t>Closed</t>
        </is>
      </c>
      <c r="I10" s="48" t="inlineStr">
        <is>
          <t>Closed</t>
        </is>
      </c>
      <c r="J10" s="48" t="inlineStr">
        <is>
          <t>10am-1pm</t>
        </is>
      </c>
      <c r="K10" s="48" t="inlineStr">
        <is>
          <t>Closed</t>
        </is>
      </c>
      <c r="L10" s="48" t="inlineStr">
        <is>
          <t>Closed</t>
        </is>
      </c>
      <c r="M10" s="48" t="inlineStr">
        <is>
          <t>1pm-4pm</t>
        </is>
      </c>
      <c r="N10" s="48" t="inlineStr">
        <is>
          <t>1pm-4pm (2nd Sun only)</t>
        </is>
      </c>
      <c r="O10" s="88" t="inlineStr">
        <is>
          <t>https://www.up-stitch.com/</t>
        </is>
      </c>
      <c r="Q10" s="48" t="inlineStr">
        <is>
          <t>🧶</t>
        </is>
      </c>
      <c r="T10" s="0" t="inlineStr">
        <is>
          <t>2026-08-29 CORRECTION (Laurie): hours were generic Mon-Fri 10-6 / Sat 10-5 and wrong. Actual: Wed 10am-1pm, Sat 1pm-4pm, and 2nd Sunday of each month 1pm-4pm; all other days closed. "2nd Sun only" noted in the Sunday cell since a daily column can't encode a monthly rule - build/calendar should treat Sunday as open only on the 2nd Sunday. | 2026-09-02 Tag 'Creative Reuse' added per Laurie. Removed from calendar 2026-09-11 per Laurie — Recur columns cleared (has real store hours, so map visibility is unaffected).</t>
        </is>
      </c>
      <c r="U10" s="39" t="inlineStr">
        <is>
          <t>Yes</t>
        </is>
      </c>
      <c r="V10" s="39" t="inlineStr">
        <is>
          <t>premise</t>
        </is>
      </c>
      <c r="Y10" s="0" t="n"/>
      <c r="Z10" s="0" t="n"/>
      <c r="AB10" s="0" t="n"/>
    </row>
    <row r="11" ht="20.25" customHeight="1" s="86">
      <c r="A11" s="8" t="n"/>
      <c r="B11" s="48" t="inlineStr">
        <is>
          <t>Arlene's Artist Materials</t>
        </is>
      </c>
      <c r="C11" s="21" t="inlineStr">
        <is>
          <t>Art Supplies; Maker; Workshop; Education; Meetups; Arts; Gallery Space</t>
        </is>
      </c>
      <c r="D11" s="48" t="inlineStr">
        <is>
          <t>57 Fuller Rd, Albany, NY 12205</t>
        </is>
      </c>
      <c r="E11" s="48" t="n">
        <v>42.700243</v>
      </c>
      <c r="F11" s="48" t="n">
        <v>-73.821523</v>
      </c>
      <c r="H11" s="48" t="inlineStr">
        <is>
          <t>10am-6pm</t>
        </is>
      </c>
      <c r="I11" s="48" t="inlineStr">
        <is>
          <t>10am-6pm</t>
        </is>
      </c>
      <c r="J11" s="48" t="inlineStr">
        <is>
          <t>10am-6pm</t>
        </is>
      </c>
      <c r="K11" s="48" t="inlineStr">
        <is>
          <t>10am-6pm</t>
        </is>
      </c>
      <c r="L11" s="48" t="inlineStr">
        <is>
          <t>10am-6pm</t>
        </is>
      </c>
      <c r="M11" s="48" t="inlineStr">
        <is>
          <t>10am-5pm</t>
        </is>
      </c>
      <c r="N11" s="48" t="inlineStr">
        <is>
          <t>Closed</t>
        </is>
      </c>
      <c r="O11" s="88" t="inlineStr">
        <is>
          <t>https://arlenesartist.com/</t>
        </is>
      </c>
      <c r="Q11" s="48" t="inlineStr">
        <is>
          <t>🎨</t>
        </is>
      </c>
      <c r="U11" s="39" t="inlineStr">
        <is>
          <t>Yes</t>
        </is>
      </c>
      <c r="V11" s="39" t="inlineStr">
        <is>
          <t>premise</t>
        </is>
      </c>
    </row>
    <row r="12" ht="15" customHeight="1" s="86">
      <c r="A12" s="8" t="n"/>
      <c r="B12" s="21" t="inlineStr">
        <is>
          <t>Conkling Hall</t>
        </is>
      </c>
      <c r="C12" s="21" t="inlineStr">
        <is>
          <t>Theater; Community Space</t>
        </is>
      </c>
      <c r="D12" s="48" t="inlineStr">
        <is>
          <t>8 Methodist Hill Rd, Rensselaerville, NY 12147</t>
        </is>
      </c>
      <c r="E12" s="48" t="n"/>
      <c r="F12" s="48" t="n"/>
      <c r="H12" s="48" t="n"/>
      <c r="I12" s="48" t="n"/>
      <c r="J12" s="48" t="n"/>
      <c r="K12" s="48" t="n"/>
      <c r="L12" s="48" t="n"/>
      <c r="M12" s="48" t="n"/>
      <c r="N12" s="48" t="n"/>
      <c r="O12" s="88" t="inlineStr">
        <is>
          <t>https://www.conklinghall.org/</t>
        </is>
      </c>
      <c r="Q12" s="48" t="inlineStr">
        <is>
          <t>🎟️</t>
        </is>
      </c>
      <c r="T12" s="0" t="inlineStr">
        <is>
          <t>Directory-only 2026-09-11 per Laurie (Anchor=none, coords cleared; event pins still show on event dates). Prior coords 42.516582,-74.136003. | 2026-09-16: hours cleared per Laurie — event venue only, no regular open hours.</t>
        </is>
      </c>
      <c r="U12" s="39" t="inlineStr">
        <is>
          <t>Yes</t>
        </is>
      </c>
      <c r="V12" s="39" t="inlineStr">
        <is>
          <t>none</t>
        </is>
      </c>
    </row>
    <row r="13" ht="15" customHeight="1" s="86">
      <c r="A13" s="8" t="n"/>
      <c r="B13" s="21" t="inlineStr">
        <is>
          <t>R'ville Stage Creations</t>
        </is>
      </c>
      <c r="C13" s="21" t="inlineStr">
        <is>
          <t>Arts; Theater</t>
        </is>
      </c>
      <c r="D13" s="48" t="inlineStr">
        <is>
          <t>8 Methodist Hill Rd, Rensselaerville, NY 12147</t>
        </is>
      </c>
      <c r="E13" s="48" t="n"/>
      <c r="F13" s="48" t="n"/>
      <c r="H13" s="48" t="inlineStr">
        <is>
          <t>Closed</t>
        </is>
      </c>
      <c r="I13" s="48" t="inlineStr">
        <is>
          <t>10am-9pm</t>
        </is>
      </c>
      <c r="J13" s="48" t="inlineStr">
        <is>
          <t>10am-9pm</t>
        </is>
      </c>
      <c r="K13" s="48" t="inlineStr">
        <is>
          <t>10am-9pm</t>
        </is>
      </c>
      <c r="L13" s="48" t="inlineStr">
        <is>
          <t>10am-9pm</t>
        </is>
      </c>
      <c r="M13" s="48" t="inlineStr">
        <is>
          <t>10am-9pm</t>
        </is>
      </c>
      <c r="N13" s="48" t="inlineStr">
        <is>
          <t>10am-9pm</t>
        </is>
      </c>
      <c r="O13" s="88" t="inlineStr">
        <is>
          <t>https://www.rvillestage.org/</t>
        </is>
      </c>
      <c r="Q13" s="48" t="inlineStr">
        <is>
          <t>🎟️</t>
        </is>
      </c>
      <c r="T13" s="0" t="inlineStr">
        <is>
          <t>Directory-only 2026-09-11 per Laurie (Anchor=none, coords cleared; event pins still show on event dates). Prior coords 42.516582,-74.136003.</t>
        </is>
      </c>
      <c r="U13" s="39" t="inlineStr">
        <is>
          <t>Yes</t>
        </is>
      </c>
      <c r="V13" s="39" t="inlineStr">
        <is>
          <t>none</t>
        </is>
      </c>
    </row>
    <row r="14" ht="15" customHeight="1" s="86">
      <c r="A14" s="8" t="n"/>
      <c r="B14" s="21" t="inlineStr">
        <is>
          <t>Catskill Community Theater</t>
        </is>
      </c>
      <c r="C14" s="21" t="inlineStr">
        <is>
          <t>Theater</t>
        </is>
      </c>
      <c r="D14" s="48" t="inlineStr">
        <is>
          <t>373 Main St, Catskill, NY 12414</t>
        </is>
      </c>
      <c r="E14" s="48" t="n">
        <v>42.218762</v>
      </c>
      <c r="F14" s="48" t="n">
        <v>-73.865691</v>
      </c>
      <c r="H14" s="48" t="n"/>
      <c r="I14" s="48" t="n"/>
      <c r="J14" s="48" t="n"/>
      <c r="K14" s="48" t="n"/>
      <c r="L14" s="48" t="n"/>
      <c r="M14" s="48" t="n"/>
      <c r="N14" s="48" t="n"/>
      <c r="O14" s="88" t="inlineStr">
        <is>
          <t>https://communitytheaterny.com/</t>
        </is>
      </c>
      <c r="Q14" s="48" t="inlineStr">
        <is>
          <t>🎟️</t>
        </is>
      </c>
      <c r="U14" s="39" t="inlineStr">
        <is>
          <t>Yes</t>
        </is>
      </c>
      <c r="V14" s="39" t="inlineStr">
        <is>
          <t>premise</t>
        </is>
      </c>
    </row>
    <row r="15" ht="27.75" customHeight="1" s="86">
      <c r="A15" s="8" t="n"/>
      <c r="B15" s="21" t="inlineStr">
        <is>
          <t>Olana State Park</t>
        </is>
      </c>
      <c r="C15" s="21" t="inlineStr">
        <is>
          <t>Architecture; Landscape Architecture; History; Arts; Workshop; Kids; Hiking</t>
        </is>
      </c>
      <c r="D15" s="48" t="inlineStr">
        <is>
          <t>5720 Route 9G, Hudson, NY 12534</t>
        </is>
      </c>
      <c r="E15" s="38" t="n">
        <v>42.2171588</v>
      </c>
      <c r="F15" s="38" t="n">
        <v>-73.8293396</v>
      </c>
      <c r="H15" s="48" t="inlineStr">
        <is>
          <t>Closed</t>
        </is>
      </c>
      <c r="I15" s="48" t="inlineStr">
        <is>
          <t>Closed</t>
        </is>
      </c>
      <c r="J15" s="48" t="inlineStr">
        <is>
          <t>11am-4pm</t>
        </is>
      </c>
      <c r="K15" s="48" t="inlineStr">
        <is>
          <t>11am-4pm</t>
        </is>
      </c>
      <c r="L15" s="48" t="inlineStr">
        <is>
          <t>11am-4pm</t>
        </is>
      </c>
      <c r="M15" s="48" t="inlineStr">
        <is>
          <t>11am-4pm</t>
        </is>
      </c>
      <c r="N15" s="48" t="inlineStr">
        <is>
          <t>11am-4pm</t>
        </is>
      </c>
      <c r="O15" s="88" t="inlineStr">
        <is>
          <t>https://olana.org/</t>
        </is>
      </c>
      <c r="Q15" s="48" t="inlineStr">
        <is>
          <t>🖼️</t>
        </is>
      </c>
      <c r="U15" s="39" t="inlineStr">
        <is>
          <t>Yes</t>
        </is>
      </c>
      <c r="V15" s="39" t="inlineStr">
        <is>
          <t>premise</t>
        </is>
      </c>
    </row>
    <row r="16" ht="27.75" customHeight="1" s="86">
      <c r="A16" s="8" t="n"/>
      <c r="B16" s="21" t="inlineStr">
        <is>
          <t>Thomas Cole Historic Site</t>
        </is>
      </c>
      <c r="C16" s="21" t="inlineStr">
        <is>
          <t>Architecture; Landscape Architecture; History; Arts; Workshop</t>
        </is>
      </c>
      <c r="D16" s="48" t="inlineStr">
        <is>
          <t>218 Spring Street, Catskill, NY 12414</t>
        </is>
      </c>
      <c r="E16" s="48" t="n">
        <v>42.225766</v>
      </c>
      <c r="F16" s="48" t="n">
        <v>-73.861547</v>
      </c>
      <c r="H16" s="48" t="inlineStr">
        <is>
          <t>Closed</t>
        </is>
      </c>
      <c r="I16" s="48" t="inlineStr">
        <is>
          <t>Closed</t>
        </is>
      </c>
      <c r="J16" s="48" t="inlineStr">
        <is>
          <t>11am-4pm</t>
        </is>
      </c>
      <c r="K16" s="48" t="inlineStr">
        <is>
          <t>11am-4pm</t>
        </is>
      </c>
      <c r="L16" s="48" t="inlineStr">
        <is>
          <t>11am-4pm</t>
        </is>
      </c>
      <c r="M16" s="48" t="inlineStr">
        <is>
          <t>11am-4pm</t>
        </is>
      </c>
      <c r="N16" s="48" t="inlineStr">
        <is>
          <t>11am-4pm</t>
        </is>
      </c>
      <c r="O16" s="88" t="inlineStr">
        <is>
          <t>https://thomascole.org/</t>
        </is>
      </c>
      <c r="Q16" s="48" t="inlineStr">
        <is>
          <t>🖼️</t>
        </is>
      </c>
      <c r="U16" s="39" t="inlineStr">
        <is>
          <t>Yes</t>
        </is>
      </c>
      <c r="V16" s="39" t="inlineStr">
        <is>
          <t>premise</t>
        </is>
      </c>
    </row>
    <row r="17" ht="15.75" customHeight="1" s="86">
      <c r="A17" s="8" t="n"/>
      <c r="B17" s="48" t="inlineStr">
        <is>
          <t>Skiwampus Sanctuary</t>
        </is>
      </c>
      <c r="C17" s="48" t="inlineStr">
        <is>
          <t>Arts; Events; Theater</t>
        </is>
      </c>
      <c r="D17" s="48" t="inlineStr">
        <is>
          <t>Catskills, NY</t>
        </is>
      </c>
      <c r="E17" s="8" t="n"/>
      <c r="F17" s="8" t="n"/>
      <c r="H17" s="48" t="n"/>
      <c r="I17" s="48" t="n"/>
      <c r="J17" s="48" t="n"/>
      <c r="K17" s="48" t="n"/>
      <c r="L17" s="48" t="n"/>
      <c r="M17" s="48" t="n"/>
      <c r="N17" s="48" t="n"/>
      <c r="O17" s="88" t="inlineStr">
        <is>
          <t>https://www.skiwampussanctuary.org/</t>
        </is>
      </c>
      <c r="Q17" s="48" t="inlineStr">
        <is>
          <t>🎟️</t>
        </is>
      </c>
      <c r="T17" s="39" t="inlineStr">
        <is>
          <t>Approximate town-level pin (no public storefront) | 2026-09-14: directory-only per Laurie — Anchor=none + coords cleared; only pins on the map when an active event runs through the events feed (event rows carry their own coords). Prior coords lat=42.3725828, lng=-74.0956914.</t>
        </is>
      </c>
      <c r="U17" s="39" t="inlineStr">
        <is>
          <t>Yes</t>
        </is>
      </c>
      <c r="V17" s="39" t="inlineStr">
        <is>
          <t>none</t>
        </is>
      </c>
    </row>
    <row r="18" ht="15.75" customHeight="1" s="86">
      <c r="A18" s="8" t="n"/>
      <c r="B18" s="48" t="inlineStr">
        <is>
          <t>Kieriean's Game Store</t>
        </is>
      </c>
      <c r="C18" s="48" t="inlineStr">
        <is>
          <t>Games; Game Store</t>
        </is>
      </c>
      <c r="D18" s="48" t="inlineStr">
        <is>
          <t>369 Main St, Catskill, NY 12414</t>
        </is>
      </c>
      <c r="E18" s="48" t="n">
        <v>42.218641</v>
      </c>
      <c r="F18" s="48" t="n">
        <v>-73.865494</v>
      </c>
      <c r="H18" s="48" t="inlineStr">
        <is>
          <t>12pm-6pm</t>
        </is>
      </c>
      <c r="I18" s="48" t="inlineStr">
        <is>
          <t>12pm-6pm</t>
        </is>
      </c>
      <c r="J18" s="48" t="inlineStr">
        <is>
          <t>12pm-9pm</t>
        </is>
      </c>
      <c r="K18" s="48" t="inlineStr">
        <is>
          <t>12pm-9pm</t>
        </is>
      </c>
      <c r="L18" s="48" t="inlineStr">
        <is>
          <t>12pm-9pm</t>
        </is>
      </c>
      <c r="M18" s="48" t="inlineStr">
        <is>
          <t>12pm-9pm</t>
        </is>
      </c>
      <c r="N18" s="48" t="inlineStr">
        <is>
          <t>12pm-6pm</t>
        </is>
      </c>
      <c r="O18" s="88" t="inlineStr">
        <is>
          <t>https://catskill.kgsonline.com/</t>
        </is>
      </c>
      <c r="Q18" s="48" t="inlineStr">
        <is>
          <t>🎲</t>
        </is>
      </c>
      <c r="U18" s="39" t="inlineStr">
        <is>
          <t>Yes</t>
        </is>
      </c>
      <c r="V18" s="39" t="inlineStr">
        <is>
          <t>premise</t>
        </is>
      </c>
    </row>
    <row r="19" ht="15.75" customHeight="1" s="86">
      <c r="A19" s="8" t="n"/>
      <c r="B19" s="48" t="inlineStr">
        <is>
          <t>Bridge Street Theater</t>
        </is>
      </c>
      <c r="C19" s="48" t="inlineStr">
        <is>
          <t>Arts; Events; Theater</t>
        </is>
      </c>
      <c r="D19" s="48" t="inlineStr">
        <is>
          <t>44 West Bridge Street, Catskill, NY 12414</t>
        </is>
      </c>
      <c r="E19" s="48" t="n">
        <v>42.216988</v>
      </c>
      <c r="F19" s="48" t="n">
        <v>-73.87045000000001</v>
      </c>
      <c r="H19" s="48" t="inlineStr">
        <is>
          <t>Closed</t>
        </is>
      </c>
      <c r="I19" s="48" t="inlineStr">
        <is>
          <t>10am-4pm</t>
        </is>
      </c>
      <c r="J19" s="48" t="inlineStr">
        <is>
          <t>10am-4pm</t>
        </is>
      </c>
      <c r="K19" s="48" t="inlineStr">
        <is>
          <t>10am-4pm</t>
        </is>
      </c>
      <c r="L19" s="48" t="inlineStr">
        <is>
          <t>10am-4pm</t>
        </is>
      </c>
      <c r="M19" s="48" t="inlineStr">
        <is>
          <t>10am-4pm</t>
        </is>
      </c>
      <c r="N19" s="48" t="inlineStr">
        <is>
          <t>Closed</t>
        </is>
      </c>
      <c r="O19" s="88" t="inlineStr">
        <is>
          <t>https://bridgest.org/</t>
        </is>
      </c>
      <c r="Q19" s="48" t="inlineStr">
        <is>
          <t>🎟️</t>
        </is>
      </c>
      <c r="U19" s="39" t="inlineStr">
        <is>
          <t>Yes</t>
        </is>
      </c>
      <c r="V19" s="39" t="inlineStr">
        <is>
          <t>premise</t>
        </is>
      </c>
    </row>
    <row r="20" ht="15.75" customHeight="1" s="86">
      <c r="A20" s="8" t="n"/>
      <c r="B20" s="48" t="inlineStr">
        <is>
          <t>Shaker Heritage Center</t>
        </is>
      </c>
      <c r="C20" s="48" t="inlineStr">
        <is>
          <t>Museum; History; Arts</t>
        </is>
      </c>
      <c r="D20" s="48" t="inlineStr">
        <is>
          <t>25 Meeting House Road, Albany, NY 12211</t>
        </is>
      </c>
      <c r="E20" s="48" t="n">
        <v>42.741217</v>
      </c>
      <c r="F20" s="48" t="n">
        <v>-73.811215</v>
      </c>
      <c r="H20" s="48" t="inlineStr">
        <is>
          <t>Closed</t>
        </is>
      </c>
      <c r="I20" s="48" t="inlineStr">
        <is>
          <t>10am-5pm</t>
        </is>
      </c>
      <c r="J20" s="48" t="inlineStr">
        <is>
          <t>10am-5pm</t>
        </is>
      </c>
      <c r="K20" s="48" t="inlineStr">
        <is>
          <t>10am-5pm</t>
        </is>
      </c>
      <c r="L20" s="48" t="inlineStr">
        <is>
          <t>10am-5pm</t>
        </is>
      </c>
      <c r="M20" s="48" t="inlineStr">
        <is>
          <t>10am-5pm</t>
        </is>
      </c>
      <c r="N20" s="48" t="inlineStr">
        <is>
          <t>12pm-5pm</t>
        </is>
      </c>
      <c r="O20" s="88" t="inlineStr">
        <is>
          <t>https://home.shakerheritage.org/</t>
        </is>
      </c>
      <c r="Q20" s="48" t="inlineStr">
        <is>
          <t>🪚</t>
        </is>
      </c>
      <c r="U20" s="39" t="inlineStr">
        <is>
          <t>Yes</t>
        </is>
      </c>
      <c r="V20" s="39" t="inlineStr">
        <is>
          <t>premise</t>
        </is>
      </c>
    </row>
    <row r="21" ht="15.75" customHeight="1" s="86">
      <c r="A21" s="8" t="n"/>
      <c r="B21" s="48" t="inlineStr">
        <is>
          <t>Iroquois Museum</t>
        </is>
      </c>
      <c r="C21" s="48" t="inlineStr">
        <is>
          <t>Museum; History; Arts</t>
        </is>
      </c>
      <c r="D21" s="48" t="inlineStr">
        <is>
          <t>324 Caverns Road, Howes Cave, NY 12092</t>
        </is>
      </c>
      <c r="E21" s="48" t="n">
        <v>42.69159</v>
      </c>
      <c r="F21" s="48" t="n">
        <v>-74.40792999999999</v>
      </c>
      <c r="H21" s="48" t="inlineStr">
        <is>
          <t>Closed</t>
        </is>
      </c>
      <c r="I21" s="48" t="inlineStr">
        <is>
          <t>Closed</t>
        </is>
      </c>
      <c r="J21" s="48" t="inlineStr">
        <is>
          <t>10am-5pm</t>
        </is>
      </c>
      <c r="K21" s="48" t="inlineStr">
        <is>
          <t>10am-5pm</t>
        </is>
      </c>
      <c r="L21" s="48" t="inlineStr">
        <is>
          <t>10am-5pm</t>
        </is>
      </c>
      <c r="M21" s="48" t="inlineStr">
        <is>
          <t>10am-5pm</t>
        </is>
      </c>
      <c r="N21" s="48" t="inlineStr">
        <is>
          <t>12pm-5pm</t>
        </is>
      </c>
      <c r="O21" s="88" t="inlineStr">
        <is>
          <t>https://www.iroquoismuseum.org/</t>
        </is>
      </c>
      <c r="Q21" s="48" t="inlineStr">
        <is>
          <t>🖼️</t>
        </is>
      </c>
      <c r="U21" s="39" t="inlineStr">
        <is>
          <t>Yes</t>
        </is>
      </c>
      <c r="V21" s="39" t="inlineStr">
        <is>
          <t>premise</t>
        </is>
      </c>
    </row>
    <row r="22" ht="15.75" customHeight="1" s="86">
      <c r="A22" s="8" t="n"/>
      <c r="B22" s="48" t="inlineStr">
        <is>
          <t>Albany Institute of History and Art</t>
        </is>
      </c>
      <c r="C22" s="48" t="inlineStr">
        <is>
          <t>Museum; History; Arts</t>
        </is>
      </c>
      <c r="D22" s="48" t="inlineStr">
        <is>
          <t>125 Washington Ave, Albany, NY 12210</t>
        </is>
      </c>
      <c r="E22" s="48" t="n">
        <v>42.655816</v>
      </c>
      <c r="F22" s="48" t="n">
        <v>-73.76027999999999</v>
      </c>
      <c r="H22" s="48" t="inlineStr">
        <is>
          <t>Closed</t>
        </is>
      </c>
      <c r="I22" s="48" t="inlineStr">
        <is>
          <t>Closed</t>
        </is>
      </c>
      <c r="J22" s="48" t="inlineStr">
        <is>
          <t>10am-5pm</t>
        </is>
      </c>
      <c r="K22" s="48" t="inlineStr">
        <is>
          <t>10am-5pm</t>
        </is>
      </c>
      <c r="L22" s="48" t="inlineStr">
        <is>
          <t>10am-5pm</t>
        </is>
      </c>
      <c r="M22" s="48" t="inlineStr">
        <is>
          <t>10am-5pm</t>
        </is>
      </c>
      <c r="N22" s="48" t="inlineStr">
        <is>
          <t>12pm-5pm</t>
        </is>
      </c>
      <c r="O22" s="88" t="inlineStr">
        <is>
          <t>https://www.albanyinstitute.org/</t>
        </is>
      </c>
      <c r="Q22" s="48" t="inlineStr">
        <is>
          <t>🖼️</t>
        </is>
      </c>
      <c r="U22" s="39" t="inlineStr">
        <is>
          <t>Yes</t>
        </is>
      </c>
      <c r="V22" s="39" t="inlineStr">
        <is>
          <t>premise</t>
        </is>
      </c>
    </row>
    <row r="23" ht="15.75" customHeight="1" s="86">
      <c r="A23" s="8" t="n"/>
      <c r="B23" s="48" t="inlineStr">
        <is>
          <t>Printmakers Guild of NY</t>
        </is>
      </c>
      <c r="C23" s="48" t="inlineStr">
        <is>
          <t>Arts; Workshop; Fine Art Printing</t>
        </is>
      </c>
      <c r="D23" s="48" t="inlineStr">
        <is>
          <t>49 4th Street (Troy Atrium), Troy, NY 12180</t>
        </is>
      </c>
      <c r="E23" s="38" t="n">
        <v>42.7321633</v>
      </c>
      <c r="F23" s="38" t="n">
        <v>-73.68959</v>
      </c>
      <c r="H23" s="48" t="inlineStr">
        <is>
          <t>By appointment</t>
        </is>
      </c>
      <c r="I23" s="48" t="inlineStr">
        <is>
          <t>By appointment</t>
        </is>
      </c>
      <c r="J23" s="48" t="inlineStr">
        <is>
          <t>By appointment</t>
        </is>
      </c>
      <c r="K23" s="48" t="inlineStr">
        <is>
          <t>By appointment</t>
        </is>
      </c>
      <c r="L23" s="48" t="inlineStr">
        <is>
          <t>By appointment</t>
        </is>
      </c>
      <c r="M23" s="48" t="inlineStr">
        <is>
          <t>By appointment</t>
        </is>
      </c>
      <c r="N23" s="48" t="inlineStr">
        <is>
          <t>By appointment</t>
        </is>
      </c>
      <c r="O23" s="88" t="inlineStr">
        <is>
          <t>https://printmakersguildny.com/</t>
        </is>
      </c>
      <c r="Q23" s="48" t="inlineStr">
        <is>
          <t>🎨</t>
        </is>
      </c>
      <c r="T23" s="0" t="inlineStr">
        <is>
          <t>2026-09-14: hours per Laurie — PGNY Gallery &amp; Print Space at the Troy Atrium. Public hours are SEASONAL: Saturdays 9am-2pm during Troy Indoor Winter Farmers Market (Nov-April); otherwise BY APPOINTMENT for studio time or during scheduled programming. Set to By appointment (accurate outside the market season); do not hardcode Sat 9-2 year-round. Volunteer-run; low-cost workshops incl. supplies.</t>
        </is>
      </c>
      <c r="U23" s="39" t="inlineStr">
        <is>
          <t>Yes</t>
        </is>
      </c>
      <c r="V23" s="39" t="inlineStr">
        <is>
          <t>premise</t>
        </is>
      </c>
    </row>
    <row r="24" ht="15.75" customHeight="1" s="86">
      <c r="A24" s="8" t="n"/>
      <c r="B24" s="48" t="inlineStr">
        <is>
          <t>Bread and Puppet Theater</t>
        </is>
      </c>
      <c r="C24" s="48" t="inlineStr">
        <is>
          <t>Theater; Arts; Puppetry; Mutual Aid; Volunteer</t>
        </is>
      </c>
      <c r="D24" s="48" t="inlineStr">
        <is>
          <t>753 Heights Rd, Glover, VT 05839</t>
        </is>
      </c>
      <c r="E24" s="48" t="n">
        <v>44.684332</v>
      </c>
      <c r="F24" s="48" t="n">
        <v>-72.17788</v>
      </c>
      <c r="H24" s="48" t="n"/>
      <c r="I24" s="48" t="n"/>
      <c r="J24" s="48" t="n"/>
      <c r="K24" s="48" t="n"/>
      <c r="L24" s="48" t="n"/>
      <c r="M24" s="48" t="n"/>
      <c r="N24" s="48" t="n"/>
      <c r="O24" s="88" t="inlineStr">
        <is>
          <t>https://breadandpuppet.org/</t>
        </is>
      </c>
      <c r="Q24" s="48" t="inlineStr">
        <is>
          <t>🎟️</t>
        </is>
      </c>
      <c r="T24" s="0" t="inlineStr">
        <is>
          <t>2026-08-31 Tag added per Laurie (volunteer-orgs pass): Volunteer.</t>
        </is>
      </c>
      <c r="U24" s="39" t="inlineStr">
        <is>
          <t>Yes</t>
        </is>
      </c>
      <c r="V24" s="39" t="inlineStr">
        <is>
          <t>premise</t>
        </is>
      </c>
    </row>
    <row r="25" ht="15.75" customHeight="1" s="86">
      <c r="A25" s="8" t="n"/>
      <c r="B25" s="48" t="inlineStr">
        <is>
          <t>Bread and Puppet Press</t>
        </is>
      </c>
      <c r="C25" s="48" t="inlineStr">
        <is>
          <t>Printing; Arts</t>
        </is>
      </c>
      <c r="D25" s="48" t="inlineStr">
        <is>
          <t>753 Heights Rd, Glover, VT 05839</t>
        </is>
      </c>
      <c r="E25" s="48" t="n">
        <v>44.684332</v>
      </c>
      <c r="F25" s="48" t="n">
        <v>-72.17788</v>
      </c>
      <c r="H25" s="48" t="inlineStr">
        <is>
          <t>Closed</t>
        </is>
      </c>
      <c r="I25" s="48" t="inlineStr">
        <is>
          <t>2pm-10pm</t>
        </is>
      </c>
      <c r="J25" s="48" t="inlineStr">
        <is>
          <t>2pm-10pm</t>
        </is>
      </c>
      <c r="K25" s="48" t="inlineStr">
        <is>
          <t>2pm-10pm</t>
        </is>
      </c>
      <c r="L25" s="48" t="inlineStr">
        <is>
          <t>11am-11pm</t>
        </is>
      </c>
      <c r="M25" s="48" t="inlineStr">
        <is>
          <t>10am-11pm</t>
        </is>
      </c>
      <c r="N25" s="48" t="inlineStr">
        <is>
          <t>10am-8pm</t>
        </is>
      </c>
      <c r="O25" s="88" t="inlineStr">
        <is>
          <t>https://breadandpuppetpress.org/</t>
        </is>
      </c>
      <c r="Q25" s="48" t="inlineStr">
        <is>
          <t>🎨</t>
        </is>
      </c>
      <c r="U25" s="39" t="inlineStr">
        <is>
          <t>Yes</t>
        </is>
      </c>
      <c r="V25" s="39" t="inlineStr">
        <is>
          <t>premise</t>
        </is>
      </c>
    </row>
    <row r="26" ht="15.75" customHeight="1" s="86">
      <c r="A26" s="8" t="n"/>
      <c r="B26" s="48" t="inlineStr">
        <is>
          <t>Bard &amp; Baker Board Game Cafe</t>
        </is>
      </c>
      <c r="C26" s="48" t="inlineStr">
        <is>
          <t>Games; Arts; Coffee; Cafe; Bar; Sandwiches; Salads; Matcha; Tea; Boba; Cocktails; Board Games; Gaming Cafe; Game Rentals; Events</t>
        </is>
      </c>
      <c r="D26" s="48" t="inlineStr">
        <is>
          <t>501 Broadway, Suite 105, Troy, NY 12180</t>
        </is>
      </c>
      <c r="E26" s="38" t="n">
        <v>42.7308903</v>
      </c>
      <c r="F26" s="38" t="n">
        <v>-73.687679</v>
      </c>
      <c r="H26" s="48" t="inlineStr">
        <is>
          <t>Closed</t>
        </is>
      </c>
      <c r="I26" s="48" t="inlineStr">
        <is>
          <t>2pm-10pm</t>
        </is>
      </c>
      <c r="J26" s="48" t="inlineStr">
        <is>
          <t>2pm-10pm</t>
        </is>
      </c>
      <c r="K26" s="48" t="inlineStr">
        <is>
          <t>2pm-10pm</t>
        </is>
      </c>
      <c r="L26" s="48" t="inlineStr">
        <is>
          <t>11am-11pm</t>
        </is>
      </c>
      <c r="M26" s="48" t="inlineStr">
        <is>
          <t>10am-11pm</t>
        </is>
      </c>
      <c r="N26" s="48" t="inlineStr">
        <is>
          <t>10am-8pm</t>
        </is>
      </c>
      <c r="O26" s="88" t="inlineStr">
        <is>
          <t>https://www.bardandbaker.com/</t>
        </is>
      </c>
      <c r="P26" s="0" t="inlineStr">
        <is>
          <t>+1 518-948-6693</t>
        </is>
      </c>
      <c r="Q26" s="48" t="inlineStr">
        <is>
          <t>🎲</t>
        </is>
      </c>
      <c r="T26" s="0" t="inlineStr">
        <is>
          <t>Tags+hours added 2026-09-06 per Laurie; kitchen closes 9pm (Sun 7pm); Sun trivia 6-8pm main dining room; Mon closed for private events; reservations recommended 518-948-6693.</t>
        </is>
      </c>
      <c r="U26" s="39" t="inlineStr">
        <is>
          <t>Yes</t>
        </is>
      </c>
      <c r="V26" s="39" t="inlineStr">
        <is>
          <t>premise</t>
        </is>
      </c>
    </row>
    <row r="27" ht="15.75" customHeight="1" s="86">
      <c r="A27" s="8" t="n"/>
      <c r="B27" s="48" t="inlineStr">
        <is>
          <t>Punk Rock Movie Club</t>
        </is>
      </c>
      <c r="C27" s="48" t="inlineStr">
        <is>
          <t>Movies; Arts</t>
        </is>
      </c>
      <c r="D27" s="48" t="inlineStr">
        <is>
          <t>373 Main St, Catskill, NY 12414</t>
        </is>
      </c>
      <c r="E27" s="48" t="n">
        <v>42.218762</v>
      </c>
      <c r="F27" s="48" t="n">
        <v>-73.865691</v>
      </c>
      <c r="H27" s="48" t="n"/>
      <c r="I27" s="48" t="n"/>
      <c r="J27" s="48" t="n"/>
      <c r="K27" s="48" t="n"/>
      <c r="L27" s="48" t="n"/>
      <c r="M27" s="48" t="n"/>
      <c r="N27" s="48" t="n"/>
      <c r="O27" s="88" t="inlineStr">
        <is>
          <t>https://punkrockmovieclub.com/</t>
        </is>
      </c>
      <c r="Q27" s="48" t="inlineStr">
        <is>
          <t>🍿</t>
        </is>
      </c>
      <c r="U27" s="39" t="inlineStr">
        <is>
          <t>Yes</t>
        </is>
      </c>
      <c r="V27" s="39" t="inlineStr">
        <is>
          <t>premise</t>
        </is>
      </c>
    </row>
    <row r="28" ht="15.75" customHeight="1" s="86">
      <c r="A28" s="8" t="n"/>
      <c r="B28" s="48" t="inlineStr">
        <is>
          <t>The Catskill Carver</t>
        </is>
      </c>
      <c r="C28" s="48" t="inlineStr">
        <is>
          <t>Woodworking; Arts; Artist; By Appointment</t>
        </is>
      </c>
      <c r="D28" s="48" t="inlineStr">
        <is>
          <t>Cairo, NY</t>
        </is>
      </c>
      <c r="E28" s="48" t="n">
        <v>42.3004894</v>
      </c>
      <c r="F28" s="48" t="n">
        <v>-73.9997673</v>
      </c>
      <c r="H28" s="48" t="n"/>
      <c r="I28" s="48" t="n"/>
      <c r="J28" s="48" t="n"/>
      <c r="K28" s="48" t="n"/>
      <c r="L28" s="48" t="n"/>
      <c r="M28" s="48" t="n"/>
      <c r="N28" s="48" t="n"/>
      <c r="O28" s="88" t="inlineStr">
        <is>
          <t>https://catskillscarver.com/</t>
        </is>
      </c>
      <c r="Q28" s="48" t="inlineStr">
        <is>
          <t>🪚</t>
        </is>
      </c>
      <c r="T28" s="39" t="inlineStr">
        <is>
          <t>Approximate town-level pin (no public storefront) | 2026-09-01 Hours cleared per Laurie — by appointment; tag added.
Re-pinned 2026-09-06 per Laurie: approximate downtown Cairo (no storefront); prior pin coincided with The G Spot and was wrong.
Glyph set 🪚 2026-09-06 per Laurie</t>
        </is>
      </c>
      <c r="U28" s="39" t="inlineStr">
        <is>
          <t>Yes</t>
        </is>
      </c>
      <c r="V28" s="39" t="inlineStr">
        <is>
          <t>proxy</t>
        </is>
      </c>
    </row>
    <row r="29" ht="15.75" customHeight="1" s="86">
      <c r="A29" s="8" t="n"/>
      <c r="B29" s="48" t="inlineStr">
        <is>
          <t>European Crafts Store</t>
        </is>
      </c>
      <c r="C29" s="48" t="inlineStr">
        <is>
          <t>Pottery; Gifts; Vintage; Arts</t>
        </is>
      </c>
      <c r="D29" s="48" t="inlineStr">
        <is>
          <t>Main Street, Windham, NY 12496</t>
        </is>
      </c>
      <c r="E29" s="38" t="n">
        <v>42.3080462</v>
      </c>
      <c r="F29" s="38" t="n">
        <v>-74.25948940000001</v>
      </c>
      <c r="G29" s="38" t="inlineStr">
        <is>
          <t>Approximate — Main Street, Windham.</t>
        </is>
      </c>
      <c r="H29" s="48" t="inlineStr">
        <is>
          <t>By appointment</t>
        </is>
      </c>
      <c r="I29" s="48" t="inlineStr">
        <is>
          <t>By appointment</t>
        </is>
      </c>
      <c r="J29" s="48" t="inlineStr">
        <is>
          <t>By appointment</t>
        </is>
      </c>
      <c r="K29" s="48" t="inlineStr">
        <is>
          <t>By appointment</t>
        </is>
      </c>
      <c r="L29" s="48" t="inlineStr">
        <is>
          <t>By appointment</t>
        </is>
      </c>
      <c r="M29" s="48" t="inlineStr">
        <is>
          <t>10am-5pm</t>
        </is>
      </c>
      <c r="N29" s="48" t="inlineStr">
        <is>
          <t>By appointment</t>
        </is>
      </c>
      <c r="O29" s="48" t="inlineStr">
        <is>
          <t>https://www.europeancraftsny.com/</t>
        </is>
      </c>
      <c r="Q29" s="48" t="inlineStr">
        <is>
          <t>🪆</t>
        </is>
      </c>
      <c r="T29" s="0" t="inlineStr">
        <is>
          <t>2026-08-29 URL researched: europeancraftsny.com (Yelp + Nextdoor + Great Northern Catskills). Replaced the [link removed] placeholder. Note: real address is 6 Mill St, Windham, not "Main Street". | 2026-09-14: hours added per Laurie: Sat 10-5, otherwise by appointment. Phone 518-734-5749; europeancraftsny.com; Marta &amp; Edward Dyjak.</t>
        </is>
      </c>
      <c r="U29" s="39" t="inlineStr">
        <is>
          <t>Yes</t>
        </is>
      </c>
      <c r="V29" s="39" t="inlineStr">
        <is>
          <t>premise</t>
        </is>
      </c>
    </row>
    <row r="30" ht="15.75" customHeight="1" s="86">
      <c r="A30" s="8" t="n"/>
      <c r="B30" s="48" t="inlineStr">
        <is>
          <t>Pilothouse Paper</t>
        </is>
      </c>
      <c r="C30" s="48" t="inlineStr">
        <is>
          <t>Stationery; Gifts; Ribbons &amp; Wrap; Cards; Coxsackie</t>
        </is>
      </c>
      <c r="D30" s="48" t="inlineStr">
        <is>
          <t>49 Reed Street, Coxsackie, NY 12051</t>
        </is>
      </c>
      <c r="E30" s="48" t="n">
        <v>42.351826</v>
      </c>
      <c r="F30" s="48" t="n">
        <v>-73.796998</v>
      </c>
      <c r="G30" s="0" t="inlineStr">
        <is>
          <t>Social stationery. Ribbons and wrap. Exceptional gifts.</t>
        </is>
      </c>
      <c r="H30" s="48" t="inlineStr">
        <is>
          <t>Closed</t>
        </is>
      </c>
      <c r="I30" s="48" t="inlineStr">
        <is>
          <t>Closed</t>
        </is>
      </c>
      <c r="J30" s="48" t="inlineStr">
        <is>
          <t>11am-5pm</t>
        </is>
      </c>
      <c r="K30" s="48" t="inlineStr">
        <is>
          <t>11am-5pm</t>
        </is>
      </c>
      <c r="L30" s="48" t="inlineStr">
        <is>
          <t>11am-5pm</t>
        </is>
      </c>
      <c r="M30" s="48" t="inlineStr">
        <is>
          <t>11am-5pm</t>
        </is>
      </c>
      <c r="N30" s="48" t="inlineStr">
        <is>
          <t>10am-2pm</t>
        </is>
      </c>
      <c r="O30" s="44" t="inlineStr">
        <is>
          <t>https://www.instagram.com/pilothousepaper/</t>
        </is>
      </c>
      <c r="Q30" s="48" t="inlineStr">
        <is>
          <t>🎨</t>
        </is>
      </c>
      <c r="T30" s="0" t="inlineStr">
        <is>
          <t>2026-08-29 URL researched: pilothousepaper.com (own site + Great Northern Catskills). Paper/gift shop, 49 Reed St, Coxsackie; under new ownership since 2024. | 2026-09-01 per Laurie: pilothousepaper.com was serving wrong info/preview — Website → Instagram (Laurie-directed exception to own-domain rule); hours corrected to Wed–Sat 11am-5pm, Sun 10am-2pm, Mon–Tue Closed; tags fixed (Stationary→Stationery, dropped Art Supplies); description = shop tagline supplied by Laurie.</t>
        </is>
      </c>
      <c r="U30" s="39" t="inlineStr">
        <is>
          <t>Yes</t>
        </is>
      </c>
      <c r="V30" s="39" t="inlineStr">
        <is>
          <t>premise</t>
        </is>
      </c>
    </row>
    <row r="31" ht="15.75" customHeight="1" s="86">
      <c r="A31" s="8" t="n"/>
      <c r="B31" s="48" t="inlineStr">
        <is>
          <t>The Little Art Shop</t>
        </is>
      </c>
      <c r="C31" s="48" t="inlineStr">
        <is>
          <t>Art Supplies; Arts</t>
        </is>
      </c>
      <c r="D31" s="48" t="inlineStr">
        <is>
          <t>444 Main Street, Catskill, NY 12414</t>
        </is>
      </c>
      <c r="E31" s="48" t="n">
        <v>42.221289</v>
      </c>
      <c r="F31" s="48" t="n">
        <v>-73.8660951</v>
      </c>
      <c r="H31" s="48" t="inlineStr">
        <is>
          <t>11am-5pm</t>
        </is>
      </c>
      <c r="I31" s="48" t="inlineStr">
        <is>
          <t>11am-5pm</t>
        </is>
      </c>
      <c r="J31" s="48" t="inlineStr">
        <is>
          <t>11am-5pm</t>
        </is>
      </c>
      <c r="K31" s="48" t="inlineStr">
        <is>
          <t>11am-5pm</t>
        </is>
      </c>
      <c r="L31" s="48" t="inlineStr">
        <is>
          <t>11am-5pm</t>
        </is>
      </c>
      <c r="M31" s="48" t="inlineStr">
        <is>
          <t>11am-5pm</t>
        </is>
      </c>
      <c r="N31" s="48" t="inlineStr">
        <is>
          <t>11am-5pm</t>
        </is>
      </c>
      <c r="O31" s="88" t="inlineStr">
        <is>
          <t>https://littleartshop.co/</t>
        </is>
      </c>
      <c r="Q31" s="48" t="inlineStr">
        <is>
          <t>🎨</t>
        </is>
      </c>
      <c r="U31" s="39" t="inlineStr">
        <is>
          <t>Yes</t>
        </is>
      </c>
      <c r="V31" s="39" t="inlineStr">
        <is>
          <t>premise</t>
        </is>
      </c>
    </row>
    <row r="32" ht="15.75" customHeight="1" s="86">
      <c r="A32" s="8" t="n"/>
      <c r="B32" s="48" t="inlineStr">
        <is>
          <t>Mohawk Valley Art Shoppe</t>
        </is>
      </c>
      <c r="C32" s="48" t="inlineStr">
        <is>
          <t>Art Supplies; Arts</t>
        </is>
      </c>
      <c r="D32" s="48" t="inlineStr">
        <is>
          <t>701 Union St Fl. 1, Schenectady, NY 12305</t>
        </is>
      </c>
      <c r="E32" s="38" t="n">
        <v>42.8160198</v>
      </c>
      <c r="F32" s="38" t="n">
        <v>-73.9356981</v>
      </c>
      <c r="H32" s="48" t="inlineStr">
        <is>
          <t>Closed</t>
        </is>
      </c>
      <c r="I32" s="48" t="inlineStr">
        <is>
          <t>Closed</t>
        </is>
      </c>
      <c r="J32" s="48" t="inlineStr">
        <is>
          <t>11am-6pm</t>
        </is>
      </c>
      <c r="K32" s="48" t="inlineStr">
        <is>
          <t>11am-6pm</t>
        </is>
      </c>
      <c r="L32" s="48" t="inlineStr">
        <is>
          <t>11am-6pm</t>
        </is>
      </c>
      <c r="M32" s="48" t="inlineStr">
        <is>
          <t>11am-6pm</t>
        </is>
      </c>
      <c r="N32" s="48" t="inlineStr">
        <is>
          <t>12pm-5pm</t>
        </is>
      </c>
      <c r="O32" s="88" t="inlineStr">
        <is>
          <t>https://www.mohawkvalleyart.com/</t>
        </is>
      </c>
      <c r="Q32" s="48" t="inlineStr">
        <is>
          <t>🎨</t>
        </is>
      </c>
      <c r="U32" s="39" t="inlineStr">
        <is>
          <t>Yes</t>
        </is>
      </c>
      <c r="V32" s="39" t="inlineStr">
        <is>
          <t>premise</t>
        </is>
      </c>
    </row>
    <row r="33" ht="15.75" customHeight="1" s="86">
      <c r="A33" s="8" t="n"/>
      <c r="B33" s="48" t="inlineStr">
        <is>
          <t>Irish Arts and Culture Center</t>
        </is>
      </c>
      <c r="C33" s="48" t="inlineStr">
        <is>
          <t>Arts; Dance; Music; Soccer; Irish</t>
        </is>
      </c>
      <c r="D33" s="48" t="inlineStr">
        <is>
          <t>2267 Route 145, East Durham, NY 12423</t>
        </is>
      </c>
      <c r="E33" s="48" t="n">
        <v>42.361704</v>
      </c>
      <c r="F33" s="48" t="n">
        <v>-74.086096</v>
      </c>
      <c r="H33" s="48" t="inlineStr">
        <is>
          <t>9am-5pm</t>
        </is>
      </c>
      <c r="I33" s="48" t="inlineStr">
        <is>
          <t>9am-5pm</t>
        </is>
      </c>
      <c r="J33" s="48" t="inlineStr">
        <is>
          <t>9am-5pm</t>
        </is>
      </c>
      <c r="K33" s="48" t="inlineStr">
        <is>
          <t>9am-5pm</t>
        </is>
      </c>
      <c r="L33" s="48" t="inlineStr">
        <is>
          <t>9am-5pm</t>
        </is>
      </c>
      <c r="M33" s="48" t="inlineStr">
        <is>
          <t>Closed</t>
        </is>
      </c>
      <c r="N33" s="48" t="inlineStr">
        <is>
          <t>Closed</t>
        </is>
      </c>
      <c r="O33" s="88" t="inlineStr">
        <is>
          <t>https://mjqirishcentre.com/</t>
        </is>
      </c>
      <c r="Q33" s="48" t="inlineStr">
        <is>
          <t>🍀</t>
        </is>
      </c>
      <c r="T33" s="0" t="inlineStr">
        <is>
          <t>2026-09-14: hours added per Laurie (Michael J Quill Irish Arts Center): Mon-Fri 9-5, Sat/Sun closed.</t>
        </is>
      </c>
      <c r="U33" s="39" t="inlineStr">
        <is>
          <t>Yes</t>
        </is>
      </c>
      <c r="V33" s="39" t="inlineStr">
        <is>
          <t>premise</t>
        </is>
      </c>
    </row>
    <row r="34" ht="15.75" customHeight="1" s="86">
      <c r="A34" s="8" t="n"/>
      <c r="B34" s="48" t="inlineStr">
        <is>
          <t>Zombie Planet Comics</t>
        </is>
      </c>
      <c r="C34" s="48" t="inlineStr">
        <is>
          <t>Comics; Arts</t>
        </is>
      </c>
      <c r="D34" s="48" t="inlineStr">
        <is>
          <t>1238 Central Avenue, Albany, NY 12205</t>
        </is>
      </c>
      <c r="E34" s="48" t="n">
        <v>42.696486</v>
      </c>
      <c r="F34" s="48" t="n">
        <v>-73.80922099999999</v>
      </c>
      <c r="H34" s="48" t="inlineStr">
        <is>
          <t>Closed</t>
        </is>
      </c>
      <c r="I34" s="48" t="inlineStr">
        <is>
          <t>Closed</t>
        </is>
      </c>
      <c r="J34" s="48" t="inlineStr">
        <is>
          <t>12pm-5pm</t>
        </is>
      </c>
      <c r="K34" s="48" t="inlineStr">
        <is>
          <t>12pm-6pm</t>
        </is>
      </c>
      <c r="L34" s="48" t="inlineStr">
        <is>
          <t>12pm-6pm</t>
        </is>
      </c>
      <c r="M34" s="48" t="inlineStr">
        <is>
          <t>11am-5pm</t>
        </is>
      </c>
      <c r="N34" s="48" t="inlineStr">
        <is>
          <t>11am-5pm</t>
        </is>
      </c>
      <c r="O34" s="88" t="inlineStr">
        <is>
          <t>https://www.zombie-planet.com/</t>
        </is>
      </c>
      <c r="Q34" s="48" t="inlineStr">
        <is>
          <t>🗯️</t>
        </is>
      </c>
      <c r="U34" s="39" t="inlineStr">
        <is>
          <t>Yes</t>
        </is>
      </c>
      <c r="V34" s="39" t="inlineStr">
        <is>
          <t>premise</t>
        </is>
      </c>
    </row>
    <row r="35" ht="15.75" customHeight="1" s="86">
      <c r="A35" s="8" t="n"/>
      <c r="B35" s="48" t="inlineStr">
        <is>
          <t>East Greenbush Out of Print Comics</t>
        </is>
      </c>
      <c r="C35" s="48" t="inlineStr">
        <is>
          <t>Comics; Arts</t>
        </is>
      </c>
      <c r="D35" s="48" t="inlineStr">
        <is>
          <t>501 Columbia Turnpike Ste G, Rensselaer, NY 12144</t>
        </is>
      </c>
      <c r="E35" s="38" t="n">
        <v>42.6069647</v>
      </c>
      <c r="F35" s="38" t="n">
        <v>-73.7186708</v>
      </c>
      <c r="H35" s="48" t="inlineStr">
        <is>
          <t>Closed</t>
        </is>
      </c>
      <c r="I35" s="48" t="inlineStr">
        <is>
          <t>Closed</t>
        </is>
      </c>
      <c r="J35" s="48" t="inlineStr">
        <is>
          <t>12pm-5pm</t>
        </is>
      </c>
      <c r="K35" s="48" t="inlineStr">
        <is>
          <t>12pm-6pm</t>
        </is>
      </c>
      <c r="L35" s="48" t="inlineStr">
        <is>
          <t>12pm-6pm</t>
        </is>
      </c>
      <c r="M35" s="48" t="inlineStr">
        <is>
          <t>11am-5pm</t>
        </is>
      </c>
      <c r="N35" s="48" t="inlineStr">
        <is>
          <t>11am-5pm</t>
        </is>
      </c>
      <c r="O35" s="44" t="inlineStr">
        <is>
          <t>https://greenbushcomics.com/</t>
        </is>
      </c>
      <c r="Q35" s="48" t="inlineStr">
        <is>
          <t>🗯️</t>
        </is>
      </c>
      <c r="U35" s="39" t="inlineStr">
        <is>
          <t>Yes</t>
        </is>
      </c>
      <c r="V35" s="39" t="inlineStr">
        <is>
          <t>premise</t>
        </is>
      </c>
    </row>
    <row r="36" ht="15.75" customHeight="1" s="86">
      <c r="A36" s="8" t="n"/>
      <c r="B36" s="48" t="inlineStr">
        <is>
          <t>Hudson-Athens Lighthouse</t>
        </is>
      </c>
      <c r="C36" s="48" t="inlineStr">
        <is>
          <t>Architecture</t>
        </is>
      </c>
      <c r="D36" s="48" t="inlineStr">
        <is>
          <t>Hudson River, between Hudson and Athens, NY</t>
        </is>
      </c>
      <c r="E36" s="48" t="n">
        <v>42.25201</v>
      </c>
      <c r="F36" s="48" t="n">
        <v>-73.8087</v>
      </c>
      <c r="H36" s="48" t="inlineStr">
        <is>
          <t>Closed</t>
        </is>
      </c>
      <c r="I36" s="48" t="inlineStr">
        <is>
          <t>11am-5pm</t>
        </is>
      </c>
      <c r="J36" s="48" t="inlineStr">
        <is>
          <t>11am-5pm</t>
        </is>
      </c>
      <c r="K36" s="48" t="inlineStr">
        <is>
          <t>11am-5pm</t>
        </is>
      </c>
      <c r="L36" s="48" t="inlineStr">
        <is>
          <t>11am-5pm</t>
        </is>
      </c>
      <c r="M36" s="48" t="inlineStr">
        <is>
          <t>11am-5pm</t>
        </is>
      </c>
      <c r="N36" s="48" t="inlineStr">
        <is>
          <t>11am-3pm</t>
        </is>
      </c>
      <c r="O36" s="88" t="inlineStr">
        <is>
          <t>https://halps.org/</t>
        </is>
      </c>
      <c r="Q36" s="48" t="inlineStr">
        <is>
          <t>🖼️</t>
        </is>
      </c>
      <c r="T36" s="48" t="inlineStr">
        <is>
          <t>Coords corrected 2026-07-26: previous values (42.516189, -74.137913) pointed to Rensselaerville hamlet. New coords cross-checked vs lighthousefriends.com, Wikipedia, us-lighthouses.com (agree within ~30m).</t>
        </is>
      </c>
      <c r="U36" s="39" t="inlineStr">
        <is>
          <t>Yes</t>
        </is>
      </c>
      <c r="V36" s="39" t="inlineStr">
        <is>
          <t>premise</t>
        </is>
      </c>
    </row>
    <row r="37" ht="15.75" customHeight="1" s="86">
      <c r="A37" s="8" t="n"/>
      <c r="B37" s="48" t="inlineStr">
        <is>
          <t>Bear &amp; Bird Boutique and Gallery</t>
        </is>
      </c>
      <c r="C37" s="48" t="inlineStr">
        <is>
          <t>Arts; Gifts; Comics; Retro; Vintage</t>
        </is>
      </c>
      <c r="D37" s="48" t="inlineStr">
        <is>
          <t>160 Jay Street, Schenectady, NY 12305</t>
        </is>
      </c>
      <c r="E37" s="48" t="n">
        <v>42.813192</v>
      </c>
      <c r="F37" s="48" t="n">
        <v>-73.94087399999999</v>
      </c>
      <c r="H37" s="48" t="inlineStr">
        <is>
          <t>Closed</t>
        </is>
      </c>
      <c r="I37" s="48" t="inlineStr">
        <is>
          <t>10am-3:30pm</t>
        </is>
      </c>
      <c r="J37" s="48" t="inlineStr">
        <is>
          <t>10am-3:30pm</t>
        </is>
      </c>
      <c r="K37" s="48" t="inlineStr">
        <is>
          <t>10am-3:30pm</t>
        </is>
      </c>
      <c r="L37" s="48" t="inlineStr">
        <is>
          <t>10am-3:30pm</t>
        </is>
      </c>
      <c r="M37" s="48" t="inlineStr">
        <is>
          <t>10am-3:30pm</t>
        </is>
      </c>
      <c r="N37" s="48" t="inlineStr">
        <is>
          <t>10am-2pm</t>
        </is>
      </c>
      <c r="O37" s="44" t="inlineStr">
        <is>
          <t>https://www.bearandbird.com/</t>
        </is>
      </c>
      <c r="Q37" s="48" t="inlineStr">
        <is>
          <t>🖼️</t>
        </is>
      </c>
      <c r="U37" s="39" t="inlineStr">
        <is>
          <t>Yes</t>
        </is>
      </c>
      <c r="V37" s="39" t="inlineStr">
        <is>
          <t>premise</t>
        </is>
      </c>
    </row>
    <row r="38" ht="15.75" customHeight="1" s="86">
      <c r="A38" s="8" t="n"/>
      <c r="B38" s="48" t="inlineStr">
        <is>
          <t>NY Folklore</t>
        </is>
      </c>
      <c r="C38" s="48" t="inlineStr">
        <is>
          <t>Arts; Commuity Arts; Folk Art</t>
        </is>
      </c>
      <c r="D38" s="48" t="inlineStr">
        <is>
          <t>129 Jay Street, Schenectady, NY 12305</t>
        </is>
      </c>
      <c r="E38" s="48" t="n">
        <v>42.813349</v>
      </c>
      <c r="F38" s="48" t="n">
        <v>-73.940432</v>
      </c>
      <c r="H38" s="48" t="inlineStr">
        <is>
          <t>Closed</t>
        </is>
      </c>
      <c r="I38" s="48" t="inlineStr">
        <is>
          <t>10am-3:30pm</t>
        </is>
      </c>
      <c r="J38" s="48" t="inlineStr">
        <is>
          <t>10am-3:30pm</t>
        </is>
      </c>
      <c r="K38" s="48" t="inlineStr">
        <is>
          <t>10am-3:30pm</t>
        </is>
      </c>
      <c r="L38" s="48" t="inlineStr">
        <is>
          <t>10am-3:30pm</t>
        </is>
      </c>
      <c r="M38" s="48" t="inlineStr">
        <is>
          <t>10am-3:30pm</t>
        </is>
      </c>
      <c r="N38" s="48" t="inlineStr">
        <is>
          <t>10am-2pm</t>
        </is>
      </c>
      <c r="O38" s="44" t="inlineStr">
        <is>
          <t>https://nyfolklore.org/</t>
        </is>
      </c>
      <c r="Q38" s="48" t="inlineStr">
        <is>
          <t>🖼️</t>
        </is>
      </c>
      <c r="U38" s="39" t="inlineStr">
        <is>
          <t>Yes</t>
        </is>
      </c>
      <c r="V38" s="39" t="inlineStr">
        <is>
          <t>premise</t>
        </is>
      </c>
    </row>
    <row r="39" ht="15.75" customHeight="1" s="86">
      <c r="A39" s="8" t="n"/>
      <c r="B39" s="48" t="inlineStr">
        <is>
          <t>Art Omi</t>
        </is>
      </c>
      <c r="C39" s="48" t="inlineStr">
        <is>
          <t>Arts; Events</t>
        </is>
      </c>
      <c r="D39" s="48" t="inlineStr">
        <is>
          <t>1405 County Route 22, Ghent, NY 12075</t>
        </is>
      </c>
      <c r="E39" s="38" t="n">
        <v>42.3311545</v>
      </c>
      <c r="F39" s="38" t="n">
        <v>-73.672511</v>
      </c>
      <c r="H39" s="48" t="inlineStr">
        <is>
          <t>10am-5pm</t>
        </is>
      </c>
      <c r="I39" s="48" t="inlineStr">
        <is>
          <t>10am-5pm</t>
        </is>
      </c>
      <c r="J39" s="48" t="inlineStr">
        <is>
          <t>10am-5pm</t>
        </is>
      </c>
      <c r="K39" s="48" t="inlineStr">
        <is>
          <t>10am-5pm</t>
        </is>
      </c>
      <c r="L39" s="48" t="inlineStr">
        <is>
          <t>10am-5pm</t>
        </is>
      </c>
      <c r="M39" s="48" t="inlineStr">
        <is>
          <t>10am-5pm</t>
        </is>
      </c>
      <c r="N39" s="48" t="inlineStr">
        <is>
          <t>10am-5pm</t>
        </is>
      </c>
      <c r="O39" s="44" t="inlineStr">
        <is>
          <t>https://artomi.org/</t>
        </is>
      </c>
      <c r="P39" s="0" t="inlineStr">
        <is>
          <t>+1 518-392-4747</t>
        </is>
      </c>
      <c r="Q39" s="48" t="inlineStr">
        <is>
          <t>🖼️</t>
        </is>
      </c>
      <c r="T39" s="0" t="inlineStr">
        <is>
          <t>Enriched 2026-09-06 per Laurie (phone); coords Places-verified.</t>
        </is>
      </c>
      <c r="U39" s="39" t="inlineStr">
        <is>
          <t>Yes</t>
        </is>
      </c>
      <c r="V39" s="39" t="inlineStr">
        <is>
          <t>premise</t>
        </is>
      </c>
    </row>
    <row r="40" ht="15.75" customHeight="1" s="86">
      <c r="A40" s="8" t="n"/>
      <c r="B40" s="48" t="inlineStr">
        <is>
          <t>Locust Grove</t>
        </is>
      </c>
      <c r="C40" s="48" t="inlineStr">
        <is>
          <t>Arts; Live Music; Events Space; Dancing; Event Venue</t>
        </is>
      </c>
      <c r="D40" s="48" t="inlineStr">
        <is>
          <t>318 Co Rd 22, Oak Hill, NY 12460</t>
        </is>
      </c>
      <c r="E40" s="38" t="n">
        <v>42.402722</v>
      </c>
      <c r="F40" s="38" t="n">
        <v>-74.16320570000001</v>
      </c>
      <c r="H40" s="48" t="n"/>
      <c r="I40" s="48" t="n"/>
      <c r="J40" s="48" t="n"/>
      <c r="K40" s="48" t="n"/>
      <c r="L40" s="48" t="n"/>
      <c r="M40" s="48" t="n"/>
      <c r="N40" s="48" t="n"/>
      <c r="O40" s="44" t="inlineStr">
        <is>
          <t>https://www.instagram.com/locustgroveny/</t>
        </is>
      </c>
      <c r="Q40" s="48" t="inlineStr">
        <is>
          <t>🎵</t>
        </is>
      </c>
      <c r="T40" s="0" t="inlineStr">
        <is>
          <t>2026-09-01 Website corrected per Laurie: was https://www.lgny.org/; now the Instagram page. | 2026-09-21: hours cleared per Laurie — events-only venue, no standing hours; should not glow. | 2026-09-21: tagged Event Venue per Laurie — fades like closed unless an event is actually booked here.</t>
        </is>
      </c>
      <c r="U40" s="39" t="inlineStr">
        <is>
          <t>Yes</t>
        </is>
      </c>
      <c r="V40" s="39" t="inlineStr">
        <is>
          <t>premise</t>
        </is>
      </c>
    </row>
    <row r="41" ht="15.75" customHeight="1" s="86">
      <c r="A41" s="8" t="n"/>
      <c r="B41" s="48" t="inlineStr">
        <is>
          <t>I Love Books</t>
        </is>
      </c>
      <c r="C41" s="48" t="inlineStr">
        <is>
          <t>Arts; Bookstore; Gifts</t>
        </is>
      </c>
      <c r="D41" s="48" t="inlineStr">
        <is>
          <t>380 Delaware Ave Ste A, Delmar, NY 12054</t>
        </is>
      </c>
      <c r="E41" s="38" t="n">
        <v>42.6218942</v>
      </c>
      <c r="F41" s="38" t="n">
        <v>-73.8331118</v>
      </c>
      <c r="H41" s="48" t="inlineStr">
        <is>
          <t>9am-5pm</t>
        </is>
      </c>
      <c r="I41" s="48" t="inlineStr">
        <is>
          <t>9am-5pm</t>
        </is>
      </c>
      <c r="J41" s="48" t="inlineStr">
        <is>
          <t>9am-5pm</t>
        </is>
      </c>
      <c r="K41" s="48" t="inlineStr">
        <is>
          <t>9am-6pm</t>
        </is>
      </c>
      <c r="L41" s="48" t="inlineStr">
        <is>
          <t>9am-6pm</t>
        </is>
      </c>
      <c r="M41" s="48" t="inlineStr">
        <is>
          <t>9am-6pm</t>
        </is>
      </c>
      <c r="N41" s="48" t="inlineStr">
        <is>
          <t>9am-5pm</t>
        </is>
      </c>
      <c r="O41" s="44" t="inlineStr">
        <is>
          <t>https://www.albany.org/listing/i-love-books/3706/</t>
        </is>
      </c>
      <c r="Q41" s="32" t="inlineStr">
        <is>
          <t>📚</t>
        </is>
      </c>
      <c r="U41" s="39" t="inlineStr">
        <is>
          <t>Yes</t>
        </is>
      </c>
      <c r="V41" s="39" t="inlineStr">
        <is>
          <t>premise</t>
        </is>
      </c>
    </row>
    <row r="42" ht="15.75" customHeight="1" s="86">
      <c r="A42" s="8" t="n"/>
      <c r="B42" s="48" t="inlineStr">
        <is>
          <t>Briars &amp; Brambles Books</t>
        </is>
      </c>
      <c r="C42" s="48" t="inlineStr">
        <is>
          <t>Bookshop; Arts</t>
        </is>
      </c>
      <c r="D42" s="48" t="inlineStr">
        <is>
          <t>61 Rt. 296, Windham, NY 12496</t>
        </is>
      </c>
      <c r="E42" s="38" t="n">
        <v>42.3043037</v>
      </c>
      <c r="F42" s="38" t="n">
        <v>-74.2294157</v>
      </c>
      <c r="H42" s="48" t="inlineStr">
        <is>
          <t>9am-5pm</t>
        </is>
      </c>
      <c r="I42" s="48" t="inlineStr">
        <is>
          <t>9am-5pm</t>
        </is>
      </c>
      <c r="J42" s="48" t="inlineStr">
        <is>
          <t>9am-5pm</t>
        </is>
      </c>
      <c r="K42" s="48" t="inlineStr">
        <is>
          <t>9am-6pm</t>
        </is>
      </c>
      <c r="L42" s="48" t="inlineStr">
        <is>
          <t>9am-6pm</t>
        </is>
      </c>
      <c r="M42" s="48" t="inlineStr">
        <is>
          <t>9am-6pm</t>
        </is>
      </c>
      <c r="N42" s="48" t="inlineStr">
        <is>
          <t>9am-5pm</t>
        </is>
      </c>
      <c r="O42" s="44" t="inlineStr">
        <is>
          <t>http://www.briarsandbramblesbooks.com/</t>
        </is>
      </c>
      <c r="Q42" s="32" t="inlineStr">
        <is>
          <t>📚</t>
        </is>
      </c>
      <c r="U42" s="39" t="inlineStr">
        <is>
          <t>Yes</t>
        </is>
      </c>
      <c r="V42" s="39" t="inlineStr">
        <is>
          <t>premise</t>
        </is>
      </c>
    </row>
    <row r="43" ht="15.75" customHeight="1" s="86">
      <c r="A43" s="8" t="n"/>
      <c r="B43" s="48" t="inlineStr">
        <is>
          <t>Dilly Dally Bookmobile</t>
        </is>
      </c>
      <c r="C43" s="48" t="inlineStr">
        <is>
          <t>Bookshop; Arts; Bookmobile; Food Truck; Events; Vonnegut; Sci-Fi</t>
        </is>
      </c>
      <c r="D43" s="48" t="inlineStr">
        <is>
          <t>Troy, NY 12180</t>
        </is>
      </c>
      <c r="E43" s="38" t="n">
        <v>42.7284117</v>
      </c>
      <c r="F43" s="38" t="n">
        <v>-73.6917851</v>
      </c>
      <c r="H43" s="48" t="n"/>
      <c r="I43" s="48" t="n"/>
      <c r="J43" s="48" t="n"/>
      <c r="K43" s="48" t="n"/>
      <c r="L43" s="48" t="n"/>
      <c r="M43" s="48" t="n"/>
      <c r="N43" s="48" t="n"/>
      <c r="O43" s="44" t="inlineStr">
        <is>
          <t>https://www.dillydallybooks.com/</t>
        </is>
      </c>
      <c r="Q43" s="32" t="inlineStr">
        <is>
          <t>📚</t>
        </is>
      </c>
      <c r="T43" s="39" t="inlineStr">
        <is>
          <t>Approximate town-level pin (no public storefront) — mobile bookmobile, home base | 2026-08-31 Tags added per Laurie: Vonnegut, Sci-Fi.</t>
        </is>
      </c>
      <c r="U43" s="39" t="inlineStr">
        <is>
          <t>Yes</t>
        </is>
      </c>
      <c r="V43" s="39" t="inlineStr">
        <is>
          <t>premise</t>
        </is>
      </c>
    </row>
    <row r="44" ht="15.75" customHeight="1" s="86">
      <c r="A44" s="8" t="n"/>
      <c r="B44" s="48" t="inlineStr">
        <is>
          <t>Better Days Bookshop</t>
        </is>
      </c>
      <c r="C44" s="48" t="inlineStr">
        <is>
          <t>Bookshop; Arts</t>
        </is>
      </c>
      <c r="D44" s="48" t="inlineStr">
        <is>
          <t>515 Main St, Cairo, NY 12413</t>
        </is>
      </c>
      <c r="E44" s="38" t="n">
        <v>42.3002512</v>
      </c>
      <c r="F44" s="38" t="n">
        <v>-74.00055860000001</v>
      </c>
      <c r="H44" s="48" t="inlineStr">
        <is>
          <t>Closed</t>
        </is>
      </c>
      <c r="I44" s="48" t="inlineStr">
        <is>
          <t>10am - 5pm</t>
        </is>
      </c>
      <c r="J44" s="48" t="inlineStr">
        <is>
          <t>10am - 5pm</t>
        </is>
      </c>
      <c r="K44" s="48" t="inlineStr">
        <is>
          <t>10am - 5pm</t>
        </is>
      </c>
      <c r="L44" s="48" t="inlineStr">
        <is>
          <t>10am - 5pm</t>
        </is>
      </c>
      <c r="M44" s="48" t="inlineStr">
        <is>
          <t>10am - 5pm</t>
        </is>
      </c>
      <c r="N44" s="48" t="inlineStr">
        <is>
          <t>10am - 5pm</t>
        </is>
      </c>
      <c r="O44" s="44" t="inlineStr">
        <is>
          <t>https://betterdaysbookshop.com/</t>
        </is>
      </c>
      <c r="P44" s="39" t="inlineStr">
        <is>
          <t>+1 518-291-8625</t>
        </is>
      </c>
      <c r="Q44" s="32" t="inlineStr">
        <is>
          <t>📚</t>
        </is>
      </c>
      <c r="T44" s="39" t="inlineStr">
        <is>
          <t>Hidden 2026-08-29: Laurie confirmed editor-side dedupe (Display:No, not deleted) | 2026-09-06 Glyph set to 📚 per Laurie (was 📚).</t>
        </is>
      </c>
      <c r="U44" s="39" t="inlineStr">
        <is>
          <t>No</t>
        </is>
      </c>
    </row>
    <row r="45" ht="15.75" customHeight="1" s="86">
      <c r="A45" s="8" t="n"/>
      <c r="B45" s="48" t="inlineStr">
        <is>
          <t>Catnap Books</t>
        </is>
      </c>
      <c r="C45" s="48" t="inlineStr">
        <is>
          <t>Used Books; Bookshop; Arts</t>
        </is>
      </c>
      <c r="D45" s="48" t="inlineStr">
        <is>
          <t>574 W Main St, Cobleskill, NY 12043</t>
        </is>
      </c>
      <c r="E45" s="38" t="n">
        <v>42.677869</v>
      </c>
      <c r="F45" s="38" t="n">
        <v>-74.483856</v>
      </c>
      <c r="H45" s="48" t="inlineStr">
        <is>
          <t>Closed</t>
        </is>
      </c>
      <c r="I45" s="48" t="inlineStr">
        <is>
          <t>10am-5pm</t>
        </is>
      </c>
      <c r="J45" s="48" t="inlineStr">
        <is>
          <t>10am-5pm</t>
        </is>
      </c>
      <c r="K45" s="48" t="inlineStr">
        <is>
          <t>10am-5pm</t>
        </is>
      </c>
      <c r="L45" s="48" t="inlineStr">
        <is>
          <t>10am-5pm</t>
        </is>
      </c>
      <c r="M45" s="48" t="inlineStr">
        <is>
          <t>10am-5pm</t>
        </is>
      </c>
      <c r="N45" s="48" t="inlineStr">
        <is>
          <t>10am-5pm</t>
        </is>
      </c>
      <c r="O45" s="44" t="inlineStr">
        <is>
          <t>http://catnap-books.lany.io/</t>
        </is>
      </c>
      <c r="Q45" s="32" t="inlineStr">
        <is>
          <t>📚</t>
        </is>
      </c>
      <c r="U45" s="39" t="inlineStr">
        <is>
          <t>Yes</t>
        </is>
      </c>
      <c r="V45" s="39" t="inlineStr">
        <is>
          <t>premise</t>
        </is>
      </c>
    </row>
    <row r="46" ht="15.75" customHeight="1" s="86">
      <c r="A46" s="8" t="n"/>
      <c r="B46" s="48" t="inlineStr">
        <is>
          <t>Magpie Bookshop</t>
        </is>
      </c>
      <c r="C46" s="48" t="inlineStr">
        <is>
          <t>Bookshop; Arts</t>
        </is>
      </c>
      <c r="D46" s="48" t="inlineStr">
        <is>
          <t>392 Main St, Catskill, NY 12414</t>
        </is>
      </c>
      <c r="E46" s="38" t="n">
        <v>42.2195247</v>
      </c>
      <c r="F46" s="38" t="n">
        <v>-73.8653721</v>
      </c>
      <c r="H46" s="48" t="inlineStr">
        <is>
          <t>12pm-6pm</t>
        </is>
      </c>
      <c r="I46" s="48" t="inlineStr">
        <is>
          <t>Closed</t>
        </is>
      </c>
      <c r="J46" s="48" t="inlineStr">
        <is>
          <t>Closed</t>
        </is>
      </c>
      <c r="K46" s="48" t="inlineStr">
        <is>
          <t>12pm-6pm</t>
        </is>
      </c>
      <c r="L46" s="48" t="inlineStr">
        <is>
          <t>12pm-8pm</t>
        </is>
      </c>
      <c r="M46" s="48" t="inlineStr">
        <is>
          <t>10am-8pm</t>
        </is>
      </c>
      <c r="N46" s="48" t="inlineStr">
        <is>
          <t>10am-6pm</t>
        </is>
      </c>
      <c r="O46" s="44" t="inlineStr">
        <is>
          <t>http://magpiebookshop.com/</t>
        </is>
      </c>
      <c r="Q46" s="32" t="inlineStr">
        <is>
          <t>📚</t>
        </is>
      </c>
      <c r="T46" s="0" t="inlineStr">
        <is>
          <t>2026-08-31 Location corrected (address/website mismatch sweep): was 515 Main St, Cairo, NY 12413 (42.3005, -74.0003) — that is Better Days Bookshop's address in Cairo; Magpie is on Main St in Catskill, consistent with its own website. New address/coords from Google Places.</t>
        </is>
      </c>
      <c r="U46" s="39" t="inlineStr">
        <is>
          <t>Yes</t>
        </is>
      </c>
      <c r="V46" s="39" t="inlineStr">
        <is>
          <t>premise</t>
        </is>
      </c>
    </row>
    <row r="47" ht="15.75" customHeight="1" s="86">
      <c r="A47" s="8" t="n"/>
      <c r="B47" s="48" t="inlineStr">
        <is>
          <t>Old Books</t>
        </is>
      </c>
      <c r="C47" s="48" t="inlineStr">
        <is>
          <t>Used Books; Bookshop; Arts</t>
        </is>
      </c>
      <c r="D47" s="48" t="inlineStr">
        <is>
          <t>610 Warren Street, Hudson, NY 12534</t>
        </is>
      </c>
      <c r="E47" s="38" t="n">
        <v>42.2478748</v>
      </c>
      <c r="F47" s="38" t="n">
        <v>-73.7840825</v>
      </c>
      <c r="H47" s="48" t="inlineStr">
        <is>
          <t>12pm-6pm</t>
        </is>
      </c>
      <c r="I47" s="48" t="inlineStr">
        <is>
          <t>Closed</t>
        </is>
      </c>
      <c r="J47" s="48" t="inlineStr">
        <is>
          <t>Closed</t>
        </is>
      </c>
      <c r="K47" s="48" t="inlineStr">
        <is>
          <t>12pm-6pm</t>
        </is>
      </c>
      <c r="L47" s="48" t="inlineStr">
        <is>
          <t>12pm-8pm</t>
        </is>
      </c>
      <c r="M47" s="48" t="inlineStr">
        <is>
          <t>10am-8pm</t>
        </is>
      </c>
      <c r="N47" s="48" t="inlineStr">
        <is>
          <t>10am-6pm</t>
        </is>
      </c>
      <c r="O47" s="44" t="inlineStr">
        <is>
          <t>https://www.oldbookshudson.com/</t>
        </is>
      </c>
      <c r="Q47" s="32" t="inlineStr">
        <is>
          <t>📚</t>
        </is>
      </c>
      <c r="U47" s="39" t="inlineStr">
        <is>
          <t>Yes</t>
        </is>
      </c>
      <c r="V47" s="39" t="inlineStr">
        <is>
          <t>premise</t>
        </is>
      </c>
    </row>
    <row r="48" ht="15.75" customHeight="1" s="86">
      <c r="A48" s="8" t="n"/>
      <c r="B48" s="48" t="inlineStr">
        <is>
          <t>Spotty Dog Books &amp; Ale</t>
        </is>
      </c>
      <c r="C48" s="48" t="inlineStr">
        <is>
          <t>Bookshop; Arts; Bar</t>
        </is>
      </c>
      <c r="D48" s="48" t="inlineStr">
        <is>
          <t>440 Warren St, Hudson, NY 12534</t>
        </is>
      </c>
      <c r="E48" s="38" t="n">
        <v>42.2502535</v>
      </c>
      <c r="F48" s="38" t="n">
        <v>-73.787289</v>
      </c>
      <c r="H48" s="48" t="inlineStr">
        <is>
          <t>12pm-5pm</t>
        </is>
      </c>
      <c r="I48" s="48" t="inlineStr">
        <is>
          <t>12pm-5pm</t>
        </is>
      </c>
      <c r="J48" s="48" t="inlineStr">
        <is>
          <t>12pm-8pm</t>
        </is>
      </c>
      <c r="K48" s="48" t="inlineStr">
        <is>
          <t>12pm-8pm</t>
        </is>
      </c>
      <c r="L48" s="48" t="inlineStr">
        <is>
          <t>12pm-8pm</t>
        </is>
      </c>
      <c r="M48" s="48" t="inlineStr">
        <is>
          <t>12pm-8pm</t>
        </is>
      </c>
      <c r="N48" s="48" t="inlineStr">
        <is>
          <t>12pm-6pm</t>
        </is>
      </c>
      <c r="O48" s="44" t="inlineStr">
        <is>
          <t>https://www.thespottydog.com/</t>
        </is>
      </c>
      <c r="Q48" s="32" t="inlineStr">
        <is>
          <t>📚</t>
        </is>
      </c>
      <c r="U48" s="39" t="inlineStr">
        <is>
          <t>Yes</t>
        </is>
      </c>
      <c r="V48" s="39" t="inlineStr">
        <is>
          <t>premise</t>
        </is>
      </c>
    </row>
    <row r="49" ht="15.75" customHeight="1" s="86">
      <c r="A49" s="8" t="n"/>
      <c r="B49" s="48" t="inlineStr">
        <is>
          <t>Hobart Book Village</t>
        </is>
      </c>
      <c r="C49" s="48" t="inlineStr">
        <is>
          <t>Catskill Book Trail; Bookshop</t>
        </is>
      </c>
      <c r="D49" s="48" t="inlineStr">
        <is>
          <t>Main Street, Hobart, NY 13788</t>
        </is>
      </c>
      <c r="E49" s="38" t="n">
        <v>42.373</v>
      </c>
      <c r="F49" s="38" t="n">
        <v>-74.66800000000001</v>
      </c>
      <c r="H49" s="48" t="inlineStr">
        <is>
          <t>11am - 5pm</t>
        </is>
      </c>
      <c r="I49" s="48" t="inlineStr">
        <is>
          <t>11am - 5pm</t>
        </is>
      </c>
      <c r="J49" s="48" t="inlineStr">
        <is>
          <t>11am - 5pm</t>
        </is>
      </c>
      <c r="K49" s="48" t="inlineStr">
        <is>
          <t>11am - 5pm</t>
        </is>
      </c>
      <c r="L49" s="48" t="inlineStr">
        <is>
          <t>11am - 5pm</t>
        </is>
      </c>
      <c r="M49" s="48" t="inlineStr">
        <is>
          <t>11am - 5pm</t>
        </is>
      </c>
      <c r="N49" s="48" t="inlineStr">
        <is>
          <t>11am - 5pm</t>
        </is>
      </c>
      <c r="O49" s="44" t="inlineStr">
        <is>
          <t>http://www.hobartbookvillage.com/</t>
        </is>
      </c>
      <c r="Q49" s="32" t="inlineStr">
        <is>
          <t>📚</t>
        </is>
      </c>
      <c r="T49" s="39" t="inlineStr">
        <is>
          <t>Hidden 2026-08-29: Laurie confirmed editor-side dedupe (Display:No, not deleted)</t>
        </is>
      </c>
      <c r="U49" s="39" t="inlineStr">
        <is>
          <t>No</t>
        </is>
      </c>
    </row>
    <row r="50" ht="15.75" customHeight="1" s="86">
      <c r="A50" s="8" t="n"/>
      <c r="B50" s="48" t="inlineStr">
        <is>
          <t>The Lost Bookshop</t>
        </is>
      </c>
      <c r="C50" s="48" t="inlineStr">
        <is>
          <t>Catskill Book Trail; Bookshop</t>
        </is>
      </c>
      <c r="D50" s="48" t="inlineStr">
        <is>
          <t>120 Main Street, Delhi, NY 13753</t>
        </is>
      </c>
      <c r="E50" s="38" t="n">
        <v>42.2774333</v>
      </c>
      <c r="F50" s="38" t="n">
        <v>-74.9170919</v>
      </c>
      <c r="H50" s="48" t="inlineStr">
        <is>
          <t>Closed</t>
        </is>
      </c>
      <c r="I50" s="48" t="inlineStr">
        <is>
          <t>Closed</t>
        </is>
      </c>
      <c r="J50" s="48" t="inlineStr">
        <is>
          <t>10am-5pm</t>
        </is>
      </c>
      <c r="K50" s="48" t="inlineStr">
        <is>
          <t>10am-5pm</t>
        </is>
      </c>
      <c r="L50" s="48" t="inlineStr">
        <is>
          <t>10am-5pm</t>
        </is>
      </c>
      <c r="M50" s="48" t="inlineStr">
        <is>
          <t>10am-5pm</t>
        </is>
      </c>
      <c r="N50" s="48" t="inlineStr">
        <is>
          <t>10am-5pm</t>
        </is>
      </c>
      <c r="O50" s="44" t="inlineStr">
        <is>
          <t>https://thelostbookshop.com/</t>
        </is>
      </c>
      <c r="P50" s="0" t="inlineStr">
        <is>
          <t>+1 607-746-2120</t>
        </is>
      </c>
      <c r="Q50" s="32" t="inlineStr">
        <is>
          <t>📚</t>
        </is>
      </c>
      <c r="T50" s="0" t="inlineStr">
        <is>
          <t>2026-09-14: hours added per Laurie: Wed-Sun 10-5, Mon/Tue closed. thelostbookshop.com; 607-746-2120; 120 Main St, Delhi.</t>
        </is>
      </c>
      <c r="U50" s="39" t="inlineStr">
        <is>
          <t>Yes</t>
        </is>
      </c>
      <c r="V50" s="39" t="inlineStr">
        <is>
          <t>premise</t>
        </is>
      </c>
    </row>
    <row r="51" ht="15.75" customHeight="1" s="86">
      <c r="A51" s="8" t="n"/>
      <c r="B51" s="48" t="inlineStr">
        <is>
          <t>Diamond Hollow Books</t>
        </is>
      </c>
      <c r="C51" s="48" t="inlineStr">
        <is>
          <t>Catskill Book Trail; Bookshop</t>
        </is>
      </c>
      <c r="D51" s="48" t="inlineStr">
        <is>
          <t>11 Delaware Avenue, Andes, NY 13731</t>
        </is>
      </c>
      <c r="E51" s="38" t="n">
        <v>42.1890267</v>
      </c>
      <c r="F51" s="38" t="n">
        <v>-74.78614709999999</v>
      </c>
      <c r="H51" s="48" t="inlineStr">
        <is>
          <t>Closed</t>
        </is>
      </c>
      <c r="I51" s="48" t="inlineStr">
        <is>
          <t>Closed</t>
        </is>
      </c>
      <c r="J51" s="48" t="inlineStr">
        <is>
          <t>Closed</t>
        </is>
      </c>
      <c r="K51" s="48" t="inlineStr">
        <is>
          <t>10am-5pm</t>
        </is>
      </c>
      <c r="L51" s="48" t="inlineStr">
        <is>
          <t>10am-5pm</t>
        </is>
      </c>
      <c r="M51" s="48" t="inlineStr">
        <is>
          <t>10am-5pm</t>
        </is>
      </c>
      <c r="N51" s="48" t="inlineStr">
        <is>
          <t>10am-5pm</t>
        </is>
      </c>
      <c r="O51" s="44" t="inlineStr">
        <is>
          <t>https://diamondhollowbooks.com/</t>
        </is>
      </c>
      <c r="Q51" s="32" t="inlineStr">
        <is>
          <t>📚</t>
        </is>
      </c>
      <c r="T51" s="0" t="inlineStr">
        <is>
          <t>2026-09-14: hours added per Laurie. diamondhollowbooks.com; phone 347-262-4187.</t>
        </is>
      </c>
      <c r="U51" s="39" t="inlineStr">
        <is>
          <t>Yes</t>
        </is>
      </c>
      <c r="V51" s="39" t="inlineStr">
        <is>
          <t>premise</t>
        </is>
      </c>
    </row>
    <row r="52" ht="15.75" customHeight="1" s="86">
      <c r="A52" s="8" t="n"/>
      <c r="B52" s="48" t="inlineStr">
        <is>
          <t>LionEyes Books</t>
        </is>
      </c>
      <c r="C52" s="48" t="inlineStr">
        <is>
          <t>Catskill Book Trail; Bookshop</t>
        </is>
      </c>
      <c r="D52" s="48" t="inlineStr">
        <is>
          <t>120 Main Street, Delhi, NY 13753</t>
        </is>
      </c>
      <c r="E52" s="38" t="n">
        <v>42.2777</v>
      </c>
      <c r="F52" s="38" t="n">
        <v>-74.91679999999999</v>
      </c>
      <c r="H52" s="48" t="inlineStr">
        <is>
          <t>Closed</t>
        </is>
      </c>
      <c r="I52" s="48" t="inlineStr">
        <is>
          <t>Closed</t>
        </is>
      </c>
      <c r="J52" s="48" t="inlineStr">
        <is>
          <t>Closed</t>
        </is>
      </c>
      <c r="K52" s="48" t="inlineStr">
        <is>
          <t>12pm-4pm</t>
        </is>
      </c>
      <c r="L52" s="48" t="inlineStr">
        <is>
          <t>12pm-4pm</t>
        </is>
      </c>
      <c r="M52" s="48" t="inlineStr">
        <is>
          <t>12pm-4pm</t>
        </is>
      </c>
      <c r="N52" s="48" t="inlineStr">
        <is>
          <t>12pm-4pm</t>
        </is>
      </c>
      <c r="O52" s="44" t="inlineStr">
        <is>
          <t>https://thelostbookshop.com/</t>
        </is>
      </c>
      <c r="Q52" s="32" t="inlineStr">
        <is>
          <t>📚</t>
        </is>
      </c>
      <c r="T52" s="0" t="inlineStr">
        <is>
          <t>2026-09-14: hours added per Laurie: Thu-Sun 12-4; other times by chance or appointment.</t>
        </is>
      </c>
      <c r="U52" s="39" t="inlineStr">
        <is>
          <t>Yes</t>
        </is>
      </c>
      <c r="V52" s="39" t="inlineStr">
        <is>
          <t>premise</t>
        </is>
      </c>
    </row>
    <row r="53" ht="15.75" customHeight="1" s="86">
      <c r="A53" s="8" t="n"/>
      <c r="B53" s="48" t="inlineStr">
        <is>
          <t>John Burroughs Woodchuck Lodge</t>
        </is>
      </c>
      <c r="C53" s="48" t="inlineStr">
        <is>
          <t>Catskill Book Trail; Bookshop</t>
        </is>
      </c>
      <c r="D53" s="48" t="inlineStr">
        <is>
          <t>John Burroughs Memorial Rd, Roxbury, NY 12474</t>
        </is>
      </c>
      <c r="E53" s="38" t="n">
        <v>42.296322</v>
      </c>
      <c r="F53" s="38" t="n">
        <v>-74.5835611</v>
      </c>
      <c r="H53" s="48" t="n"/>
      <c r="I53" s="48" t="n"/>
      <c r="J53" s="48" t="n"/>
      <c r="K53" s="48" t="n"/>
      <c r="L53" s="48" t="n"/>
      <c r="M53" s="48" t="n"/>
      <c r="N53" s="48" t="n"/>
      <c r="O53" s="44" t="inlineStr">
        <is>
          <t>https://www.jbwoodchucklodge.org/</t>
        </is>
      </c>
      <c r="Q53" s="32" t="inlineStr">
        <is>
          <t>📚</t>
        </is>
      </c>
      <c r="U53" s="39" t="inlineStr">
        <is>
          <t>Yes</t>
        </is>
      </c>
      <c r="V53" s="39" t="inlineStr">
        <is>
          <t>premise</t>
        </is>
      </c>
    </row>
    <row r="54" ht="15.75" customHeight="1" s="86">
      <c r="A54" s="8" t="n"/>
      <c r="B54" s="48" t="inlineStr">
        <is>
          <t>The Golden Notebook</t>
        </is>
      </c>
      <c r="C54" s="48" t="inlineStr">
        <is>
          <t>Catskill Book Trail; Bookshop</t>
        </is>
      </c>
      <c r="D54" s="48" t="inlineStr">
        <is>
          <t>29 Tinker Street, Woodstock, NY 12498</t>
        </is>
      </c>
      <c r="E54" s="38" t="n">
        <v>42.0404165</v>
      </c>
      <c r="F54" s="38" t="n">
        <v>-74.1192149</v>
      </c>
      <c r="H54" s="48" t="inlineStr">
        <is>
          <t>11am-5pm</t>
        </is>
      </c>
      <c r="I54" s="48" t="inlineStr">
        <is>
          <t>11am-5pm</t>
        </is>
      </c>
      <c r="J54" s="48" t="inlineStr">
        <is>
          <t>11am-5pm</t>
        </is>
      </c>
      <c r="K54" s="48" t="inlineStr">
        <is>
          <t>11am-5pm</t>
        </is>
      </c>
      <c r="L54" s="48" t="inlineStr">
        <is>
          <t>10am-6pm</t>
        </is>
      </c>
      <c r="M54" s="48" t="inlineStr">
        <is>
          <t>10am-6pm</t>
        </is>
      </c>
      <c r="N54" s="48" t="inlineStr">
        <is>
          <t>11am-5pm</t>
        </is>
      </c>
      <c r="O54" s="44" t="inlineStr">
        <is>
          <t>https://goldennotebook.com/</t>
        </is>
      </c>
      <c r="Q54" s="32" t="inlineStr">
        <is>
          <t>📚</t>
        </is>
      </c>
      <c r="U54" s="39" t="inlineStr">
        <is>
          <t>Yes</t>
        </is>
      </c>
      <c r="V54" s="39" t="inlineStr">
        <is>
          <t>premise</t>
        </is>
      </c>
    </row>
    <row r="55" ht="15.75" customHeight="1" s="86">
      <c r="A55" s="8" t="n"/>
      <c r="B55" s="48" t="inlineStr">
        <is>
          <t>Poetry Barn</t>
        </is>
      </c>
      <c r="C55" s="48" t="inlineStr">
        <is>
          <t>Catskill Book Trail; Bookshop; Poetry; Academy of Intentional Magic</t>
        </is>
      </c>
      <c r="D55" s="48" t="inlineStr">
        <is>
          <t>1693 State Route 28A, West Hurley, NY 12491</t>
        </is>
      </c>
      <c r="E55" s="38" t="n">
        <v>41.9483866</v>
      </c>
      <c r="F55" s="38" t="n">
        <v>-74.16777930000001</v>
      </c>
      <c r="H55" s="48" t="inlineStr">
        <is>
          <t>9am-6pm</t>
        </is>
      </c>
      <c r="I55" s="48" t="inlineStr">
        <is>
          <t>Closed</t>
        </is>
      </c>
      <c r="J55" s="48" t="inlineStr">
        <is>
          <t>9am-5pm</t>
        </is>
      </c>
      <c r="K55" s="48" t="inlineStr">
        <is>
          <t>9am-5pm</t>
        </is>
      </c>
      <c r="L55" s="48" t="inlineStr">
        <is>
          <t>9am-5pm</t>
        </is>
      </c>
      <c r="M55" s="48" t="inlineStr">
        <is>
          <t>Closed</t>
        </is>
      </c>
      <c r="N55" s="48" t="inlineStr">
        <is>
          <t>12pm-5pm</t>
        </is>
      </c>
      <c r="O55" s="44" t="inlineStr">
        <is>
          <t>https://www.poetrybarn.org/</t>
        </is>
      </c>
      <c r="Q55" s="32" t="inlineStr">
        <is>
          <t>📚</t>
        </is>
      </c>
      <c r="T55" s="0" t="inlineStr">
        <is>
          <t>2026-09-14: hours added per Laurie (Mon 9-6, Tue closed, Wed-Fri 9-5, Sat closed, Sun 12-5). poetrybarn.co; info@poetrybarn.co. | 2026-09-17: tags Poetry + Academy of Intentional Magic added per Laurie (the Academy is co-located here).</t>
        </is>
      </c>
      <c r="U55" s="39" t="inlineStr">
        <is>
          <t>Yes</t>
        </is>
      </c>
      <c r="V55" s="39" t="inlineStr">
        <is>
          <t>premise</t>
        </is>
      </c>
    </row>
    <row r="56" ht="15.75" customHeight="1" s="86">
      <c r="A56" s="8" t="n"/>
      <c r="B56" s="48" t="inlineStr">
        <is>
          <t>The Common Good</t>
        </is>
      </c>
      <c r="C56" s="48" t="inlineStr">
        <is>
          <t>Catskill Book Trail; Bookshop</t>
        </is>
      </c>
      <c r="D56" s="48" t="inlineStr">
        <is>
          <t>119 Canal Street, Ellenville, NY 12428</t>
        </is>
      </c>
      <c r="E56" s="38" t="n">
        <v>41.7166698</v>
      </c>
      <c r="F56" s="38" t="n">
        <v>-74.3935903</v>
      </c>
      <c r="H56" s="48" t="inlineStr">
        <is>
          <t>Closed</t>
        </is>
      </c>
      <c r="I56" s="48" t="inlineStr">
        <is>
          <t>Closed</t>
        </is>
      </c>
      <c r="J56" s="48" t="inlineStr">
        <is>
          <t>10am-9pm</t>
        </is>
      </c>
      <c r="K56" s="48" t="inlineStr">
        <is>
          <t>10am-9pm</t>
        </is>
      </c>
      <c r="L56" s="48" t="inlineStr">
        <is>
          <t>10am-10pm</t>
        </is>
      </c>
      <c r="M56" s="48" t="inlineStr">
        <is>
          <t>10am-10pm</t>
        </is>
      </c>
      <c r="N56" s="48" t="inlineStr">
        <is>
          <t>12pm-6pm</t>
        </is>
      </c>
      <c r="O56" s="44" t="inlineStr">
        <is>
          <t>https://www.thecommongoodny.com/</t>
        </is>
      </c>
      <c r="Q56" s="32" t="inlineStr">
        <is>
          <t>📚</t>
        </is>
      </c>
      <c r="T56" s="0" t="inlineStr">
        <is>
          <t>2026-09-14: hours added per Laurie: Wed/Thu 10-9, Fri/Sat 10-10, Sun 12-6, Mon/Tue closed. thecommongoodny.com. Bookstore/bar/cafe + event space, 119 Canal St, Ellenville.</t>
        </is>
      </c>
      <c r="U56" s="39" t="inlineStr">
        <is>
          <t>Yes</t>
        </is>
      </c>
      <c r="V56" s="39" t="inlineStr">
        <is>
          <t>premise</t>
        </is>
      </c>
    </row>
    <row r="57" ht="15.75" customHeight="1" s="86">
      <c r="A57" s="8" t="n"/>
      <c r="B57" s="48" t="inlineStr">
        <is>
          <t>Ratty Books</t>
        </is>
      </c>
      <c r="C57" s="48" t="inlineStr">
        <is>
          <t>Catskill Book Trail; Bookshop</t>
        </is>
      </c>
      <c r="D57" s="48" t="inlineStr">
        <is>
          <t>4893 Main Street, Jeffersonville, NY 12748</t>
        </is>
      </c>
      <c r="E57" s="38" t="n">
        <v>41.7796963</v>
      </c>
      <c r="F57" s="38" t="n">
        <v>-74.9351484</v>
      </c>
      <c r="H57" s="48" t="n"/>
      <c r="I57" s="48" t="n"/>
      <c r="J57" s="48" t="n"/>
      <c r="K57" s="48" t="n"/>
      <c r="L57" s="48" t="n"/>
      <c r="M57" s="48" t="n"/>
      <c r="N57" s="48" t="n"/>
      <c r="O57" s="44" t="inlineStr">
        <is>
          <t>https://www.poetrybarn.org/</t>
        </is>
      </c>
      <c r="Q57" s="32" t="inlineStr">
        <is>
          <t>📚</t>
        </is>
      </c>
      <c r="T57" s="0" t="inlineStr">
        <is>
          <t>2026-09-01 Display toggled OFF per Laurie — row's info was wrong (carries Poetry Barn's details); kept hidden rather than deleted per house rule.</t>
        </is>
      </c>
      <c r="U57" s="39" t="inlineStr">
        <is>
          <t>No</t>
        </is>
      </c>
      <c r="V57" s="39" t="inlineStr">
        <is>
          <t>premise</t>
        </is>
      </c>
    </row>
    <row r="58" ht="15.75" customHeight="1" s="86">
      <c r="A58" s="8" t="n"/>
      <c r="B58" s="48" t="inlineStr">
        <is>
          <t>Litt Home &amp; Book</t>
        </is>
      </c>
      <c r="C58" s="48" t="inlineStr">
        <is>
          <t>Catskill Book Trail; Bookshop</t>
        </is>
      </c>
      <c r="D58" s="48" t="inlineStr">
        <is>
          <t>43 Lower Main St, Callicoon, NY 12723</t>
        </is>
      </c>
      <c r="E58" s="38" t="n">
        <v>41.7663073</v>
      </c>
      <c r="F58" s="38" t="n">
        <v>-75.0584738</v>
      </c>
      <c r="H58" s="48" t="inlineStr">
        <is>
          <t>11am-4pm</t>
        </is>
      </c>
      <c r="I58" s="48" t="inlineStr">
        <is>
          <t>Closed</t>
        </is>
      </c>
      <c r="J58" s="48" t="inlineStr">
        <is>
          <t>Closed</t>
        </is>
      </c>
      <c r="K58" s="48" t="inlineStr">
        <is>
          <t>11am-4pm</t>
        </is>
      </c>
      <c r="L58" s="48" t="inlineStr">
        <is>
          <t>10am-5pm</t>
        </is>
      </c>
      <c r="M58" s="48" t="inlineStr">
        <is>
          <t>10am-5pm</t>
        </is>
      </c>
      <c r="N58" s="48" t="inlineStr">
        <is>
          <t>10am-4pm</t>
        </is>
      </c>
      <c r="O58" s="44" t="inlineStr">
        <is>
          <t>http://litthome.com/</t>
        </is>
      </c>
      <c r="Q58" s="32" t="inlineStr">
        <is>
          <t>📚</t>
        </is>
      </c>
      <c r="T58" s="0" t="inlineStr">
        <is>
          <t>2026-09-14: hours added per Laurie: Mon 11-4, Tue/Wed closed, Thu 11-4, Fri/Sat 10-5, Sun 10-4. Phone 845-887-9005.</t>
        </is>
      </c>
      <c r="U58" s="39" t="inlineStr">
        <is>
          <t>Yes</t>
        </is>
      </c>
      <c r="V58" s="39" t="inlineStr">
        <is>
          <t>premise</t>
        </is>
      </c>
    </row>
    <row r="59" ht="15.75" customHeight="1" s="86">
      <c r="A59" s="8" t="n"/>
      <c r="B59" s="48" t="inlineStr">
        <is>
          <t>The Department of Things</t>
        </is>
      </c>
      <c r="C59" s="48" t="inlineStr">
        <is>
          <t>Arts; Workshop; Screenprinting; Risograph</t>
        </is>
      </c>
      <c r="D59" s="48" t="inlineStr">
        <is>
          <t>115 Abeel St, Kingston, NY 12401</t>
        </is>
      </c>
      <c r="E59" s="38" t="n">
        <v>41.916709</v>
      </c>
      <c r="F59" s="38" t="n">
        <v>-73.9871291</v>
      </c>
      <c r="H59" s="48" t="inlineStr">
        <is>
          <t>Closed</t>
        </is>
      </c>
      <c r="I59" s="48" t="inlineStr">
        <is>
          <t>11am-5pm</t>
        </is>
      </c>
      <c r="J59" s="48" t="inlineStr">
        <is>
          <t>11am-5pm</t>
        </is>
      </c>
      <c r="K59" s="48" t="inlineStr">
        <is>
          <t>11am-5pm</t>
        </is>
      </c>
      <c r="L59" s="48" t="inlineStr">
        <is>
          <t>11am-5pm</t>
        </is>
      </c>
      <c r="M59" s="48" t="inlineStr">
        <is>
          <t>11am-5pm</t>
        </is>
      </c>
      <c r="N59" s="48" t="inlineStr">
        <is>
          <t>11am-5pm</t>
        </is>
      </c>
      <c r="O59" s="44" t="inlineStr">
        <is>
          <t>https://www.thedepartmentofthings.com/</t>
        </is>
      </c>
      <c r="Q59" s="48" t="inlineStr">
        <is>
          <t>🎨</t>
        </is>
      </c>
      <c r="T59" s="39" t="inlineStr">
        <is>
          <t>Dual-listed in Flowers &amp; Gifts (gift shop + print studio) — intentional
Glyph set 🎨 2026-09-06 per Laurie</t>
        </is>
      </c>
      <c r="U59" s="39" t="inlineStr">
        <is>
          <t>Yes</t>
        </is>
      </c>
      <c r="V59" s="39" t="inlineStr">
        <is>
          <t>premise</t>
        </is>
      </c>
    </row>
    <row r="60" ht="15.75" customHeight="1" s="86">
      <c r="A60" s="8" t="n"/>
      <c r="B60" s="48" t="inlineStr">
        <is>
          <t>Amy Silberkleit</t>
        </is>
      </c>
      <c r="C60" s="48" t="inlineStr">
        <is>
          <t>Arts; Workshop; Fine Art Printing; Lithography; Education; Working Studio; Artists &amp; Craftspeople</t>
        </is>
      </c>
      <c r="D60" s="48" t="inlineStr">
        <is>
          <t>Gilboa, NY</t>
        </is>
      </c>
      <c r="E60" s="38" t="n">
        <v>42.3973028</v>
      </c>
      <c r="F60" s="38" t="n">
        <v>-74.4459805</v>
      </c>
      <c r="H60" s="48" t="n"/>
      <c r="I60" s="48" t="n"/>
      <c r="J60" s="48" t="n"/>
      <c r="K60" s="48" t="n"/>
      <c r="L60" s="48" t="n"/>
      <c r="M60" s="48" t="n"/>
      <c r="N60" s="48" t="n"/>
      <c r="O60" s="44" t="inlineStr">
        <is>
          <t>https://www.amysilberkleit.com/</t>
        </is>
      </c>
      <c r="Q60" s="48" t="inlineStr">
        <is>
          <t>🖼️</t>
        </is>
      </c>
      <c r="T60" s="39" t="inlineStr">
        <is>
          <t>Approximate town-level pin (no public storefront)</t>
        </is>
      </c>
      <c r="U60" s="39" t="inlineStr">
        <is>
          <t>Yes</t>
        </is>
      </c>
      <c r="V60" s="39" t="inlineStr">
        <is>
          <t>premise</t>
        </is>
      </c>
    </row>
    <row r="61" ht="15.75" customHeight="1" s="86">
      <c r="A61" s="8" t="n"/>
      <c r="B61" s="48" t="inlineStr">
        <is>
          <t>The International Society of Haiku Poets</t>
        </is>
      </c>
      <c r="C61" s="48" t="inlineStr">
        <is>
          <t>Arts; Poetry; Haiku; Book; Library</t>
        </is>
      </c>
      <c r="D61" s="48" t="inlineStr">
        <is>
          <t>1459 County Rte 351, Rensselaerville, NY 12147</t>
        </is>
      </c>
      <c r="E61" s="38" t="n">
        <v>42.5159328</v>
      </c>
      <c r="F61" s="38" t="n">
        <v>-74.136847</v>
      </c>
      <c r="H61" s="48" t="inlineStr">
        <is>
          <t>Closed</t>
        </is>
      </c>
      <c r="I61" s="48" t="inlineStr">
        <is>
          <t>10am-2pm; 4pm-7pm</t>
        </is>
      </c>
      <c r="J61" s="48" t="inlineStr">
        <is>
          <t>10am-2pm; 4pm-7pm</t>
        </is>
      </c>
      <c r="K61" s="48" t="inlineStr">
        <is>
          <t>10am-2pm; 4pm-7pm</t>
        </is>
      </c>
      <c r="L61" s="48" t="inlineStr">
        <is>
          <t>10am-2pm</t>
        </is>
      </c>
      <c r="M61" s="48" t="inlineStr">
        <is>
          <t>10am-2pm</t>
        </is>
      </c>
      <c r="N61" s="48" t="inlineStr">
        <is>
          <t>Closed</t>
        </is>
      </c>
      <c r="O61" s="44" t="inlineStr">
        <is>
          <t>https://theinternationalsocietyofhaikupoets.com/</t>
        </is>
      </c>
      <c r="Q61" s="38" t="inlineStr">
        <is>
          <t>🎍</t>
        </is>
      </c>
      <c r="T61" s="0" t="inlineStr">
        <is>
          <t>2026-09-14: hours added per Laurie: same as Rensselaerville Library (Tue-Thu 10-2 &amp; 4-7, Fri/Sat 10-2, Sun/Mon closed).</t>
        </is>
      </c>
      <c r="U61" s="39" t="inlineStr">
        <is>
          <t>Yes</t>
        </is>
      </c>
      <c r="V61" s="39" t="inlineStr">
        <is>
          <t>premise</t>
        </is>
      </c>
    </row>
    <row r="62" ht="15.75" customHeight="1" s="86">
      <c r="A62" s="48" t="n"/>
      <c r="B62" s="21" t="inlineStr">
        <is>
          <t>The Old Stone Fort</t>
        </is>
      </c>
      <c r="C62" s="21" t="inlineStr">
        <is>
          <t>Museum; Education; Kids; History</t>
        </is>
      </c>
      <c r="D62" s="48" t="inlineStr">
        <is>
          <t>145 Fort Road, Schoharie, NY 12157</t>
        </is>
      </c>
      <c r="E62" s="48" t="n">
        <v>42.677395</v>
      </c>
      <c r="F62" s="48" t="n">
        <v>-74.30191000000001</v>
      </c>
      <c r="G62" s="48" t="n"/>
      <c r="H62" s="48" t="inlineStr">
        <is>
          <t>10am-4pm</t>
        </is>
      </c>
      <c r="I62" s="48" t="inlineStr">
        <is>
          <t>10am-4pm</t>
        </is>
      </c>
      <c r="J62" s="48" t="inlineStr">
        <is>
          <t>Closed</t>
        </is>
      </c>
      <c r="K62" s="48" t="inlineStr">
        <is>
          <t>Closed</t>
        </is>
      </c>
      <c r="L62" s="48" t="inlineStr">
        <is>
          <t>10am-4pm</t>
        </is>
      </c>
      <c r="M62" s="48" t="inlineStr">
        <is>
          <t>10am-5pm</t>
        </is>
      </c>
      <c r="N62" s="48" t="inlineStr">
        <is>
          <t>10am-5pm</t>
        </is>
      </c>
      <c r="O62" s="88" t="inlineStr">
        <is>
          <t>https://theoldstonefort.org/</t>
        </is>
      </c>
      <c r="P62" s="48" t="n"/>
      <c r="Q62" s="48" t="inlineStr">
        <is>
          <t>🖼️</t>
        </is>
      </c>
      <c r="R62" s="48" t="n"/>
      <c r="S62" s="48" t="n"/>
      <c r="T62" s="48" t="n"/>
      <c r="U62" s="48" t="inlineStr">
        <is>
          <t>Yes</t>
        </is>
      </c>
      <c r="V62" s="48" t="inlineStr">
        <is>
          <t>premise</t>
        </is>
      </c>
      <c r="W62" s="48" t="n"/>
      <c r="X62" s="48" t="n"/>
      <c r="Y62" s="48" t="n"/>
      <c r="Z62" s="48" t="n"/>
    </row>
    <row r="63" ht="15.75" customHeight="1" s="86">
      <c r="A63" s="48" t="n"/>
      <c r="B63" s="21" t="inlineStr">
        <is>
          <t>Dr. Best House &amp; Museum</t>
        </is>
      </c>
      <c r="C63" s="21" t="inlineStr">
        <is>
          <t>Museum; Education; Kids; History</t>
        </is>
      </c>
      <c r="D63" s="48" t="inlineStr">
        <is>
          <t>1568 Clauverwie Road, Middleburgh, NY</t>
        </is>
      </c>
      <c r="E63" s="48" t="n">
        <v>42.5962245</v>
      </c>
      <c r="F63" s="48" t="n">
        <v>-74.33292520000001</v>
      </c>
      <c r="G63" s="48" t="n"/>
      <c r="H63" s="48" t="inlineStr">
        <is>
          <t>Closed</t>
        </is>
      </c>
      <c r="I63" s="48" t="inlineStr">
        <is>
          <t>Closed</t>
        </is>
      </c>
      <c r="J63" s="48" t="inlineStr">
        <is>
          <t>Closed</t>
        </is>
      </c>
      <c r="K63" s="48" t="inlineStr">
        <is>
          <t>Closed</t>
        </is>
      </c>
      <c r="L63" s="48" t="inlineStr">
        <is>
          <t>Closed</t>
        </is>
      </c>
      <c r="M63" s="48" t="inlineStr">
        <is>
          <t>1pm-4pm</t>
        </is>
      </c>
      <c r="N63" s="48" t="inlineStr">
        <is>
          <t>1pm-4pm</t>
        </is>
      </c>
      <c r="O63" s="88" t="inlineStr">
        <is>
          <t>https://www.drbesthouse.com/</t>
        </is>
      </c>
      <c r="P63" s="48" t="n"/>
      <c r="Q63" s="48" t="inlineStr">
        <is>
          <t>🌲</t>
        </is>
      </c>
      <c r="R63" s="48" t="n"/>
      <c r="S63" s="48" t="n"/>
      <c r="T63" s="48" t="inlineStr">
        <is>
          <t>Open Memorial Day–Labor Day; tours Sat/Sun 1-4pm + by appointment</t>
        </is>
      </c>
      <c r="U63" s="48" t="inlineStr">
        <is>
          <t>Yes</t>
        </is>
      </c>
      <c r="V63" s="48" t="inlineStr">
        <is>
          <t>premise</t>
        </is>
      </c>
      <c r="W63" s="48" t="n"/>
      <c r="X63" s="48" t="n"/>
      <c r="Y63" s="48" t="n"/>
      <c r="Z63" s="48" t="n"/>
    </row>
    <row r="64" ht="15.75" customHeight="1" s="86">
      <c r="A64" s="48" t="n"/>
      <c r="B64" s="48" t="inlineStr">
        <is>
          <t>Storm King Art Center</t>
        </is>
      </c>
      <c r="C64" s="48" t="inlineStr">
        <is>
          <t>Arts; Sculpture; Hiking</t>
        </is>
      </c>
      <c r="D64" s="48" t="inlineStr">
        <is>
          <t>1 Museum Rd, New Windsor, NY 12553</t>
        </is>
      </c>
      <c r="E64" s="48" t="n">
        <v>41.417234</v>
      </c>
      <c r="F64" s="48" t="n">
        <v>-74.06809800000001</v>
      </c>
      <c r="G64" s="48" t="n"/>
      <c r="H64" s="48" t="inlineStr">
        <is>
          <t>10am-6pm</t>
        </is>
      </c>
      <c r="I64" s="48" t="inlineStr">
        <is>
          <t>Closed</t>
        </is>
      </c>
      <c r="J64" s="48" t="inlineStr">
        <is>
          <t>10am-6pm</t>
        </is>
      </c>
      <c r="K64" s="48" t="inlineStr">
        <is>
          <t>10am-6pm</t>
        </is>
      </c>
      <c r="L64" s="48" t="inlineStr">
        <is>
          <t>10am-6pm</t>
        </is>
      </c>
      <c r="M64" s="48" t="inlineStr">
        <is>
          <t>10am-8pm</t>
        </is>
      </c>
      <c r="N64" s="48" t="inlineStr">
        <is>
          <t>10am-6pm</t>
        </is>
      </c>
      <c r="O64" s="88" t="inlineStr">
        <is>
          <t>https://stormking.org/</t>
        </is>
      </c>
      <c r="P64" s="0" t="inlineStr">
        <is>
          <t>+1 845-534-3115</t>
        </is>
      </c>
      <c r="Q64" s="48" t="inlineStr">
        <is>
          <t>🌲</t>
        </is>
      </c>
      <c r="R64" s="48" t="n"/>
      <c r="S64" s="48" t="n"/>
      <c r="T64" s="48" t="inlineStr">
        <is>
          <t>Enriched 2026-09-06 per Laurie (phone); coords Places-verified.</t>
        </is>
      </c>
      <c r="U64" s="48" t="inlineStr">
        <is>
          <t>Yes</t>
        </is>
      </c>
      <c r="V64" s="48" t="inlineStr">
        <is>
          <t>premise</t>
        </is>
      </c>
      <c r="W64" s="48" t="n"/>
      <c r="X64" s="48" t="n"/>
      <c r="Y64" s="48" t="n"/>
      <c r="Z64" s="48" t="n"/>
    </row>
    <row r="65" ht="15.75" customHeight="1" s="86">
      <c r="A65" s="48" t="n"/>
      <c r="B65" s="48" t="inlineStr">
        <is>
          <t>Opus 40</t>
        </is>
      </c>
      <c r="C65" s="48" t="inlineStr">
        <is>
          <t>Arts; Sculpture; Hiking</t>
        </is>
      </c>
      <c r="D65" s="48" t="inlineStr">
        <is>
          <t>356 George Sickle Rd, Saugerties, NY 12477</t>
        </is>
      </c>
      <c r="E65" s="48" t="n">
        <v>42.054445</v>
      </c>
      <c r="F65" s="48" t="n">
        <v>-74.026174</v>
      </c>
      <c r="G65" s="48" t="n"/>
      <c r="H65" s="48" t="inlineStr">
        <is>
          <t>10am-5pm</t>
        </is>
      </c>
      <c r="I65" s="48" t="inlineStr">
        <is>
          <t>Closed</t>
        </is>
      </c>
      <c r="J65" s="48" t="inlineStr">
        <is>
          <t>Closed</t>
        </is>
      </c>
      <c r="K65" s="48" t="inlineStr">
        <is>
          <t>10am-5pm</t>
        </is>
      </c>
      <c r="L65" s="48" t="inlineStr">
        <is>
          <t>10am-5pm</t>
        </is>
      </c>
      <c r="M65" s="48" t="inlineStr">
        <is>
          <t>10am-5pm</t>
        </is>
      </c>
      <c r="N65" s="48" t="inlineStr">
        <is>
          <t>10am-5pm</t>
        </is>
      </c>
      <c r="O65" s="88" t="inlineStr">
        <is>
          <t>https://opus40.org/</t>
        </is>
      </c>
      <c r="P65" s="48" t="n"/>
      <c r="Q65" s="48" t="inlineStr">
        <is>
          <t>🌲</t>
        </is>
      </c>
      <c r="R65" s="48" t="n"/>
      <c r="S65" s="48" t="n"/>
      <c r="T65" s="48" t="n"/>
      <c r="U65" s="48" t="inlineStr">
        <is>
          <t>Yes</t>
        </is>
      </c>
      <c r="V65" s="48" t="inlineStr">
        <is>
          <t>premise</t>
        </is>
      </c>
      <c r="W65" s="48" t="n"/>
      <c r="X65" s="48" t="n"/>
      <c r="Y65" s="48" t="n"/>
      <c r="Z65" s="48" t="n"/>
    </row>
    <row r="66" ht="15.75" customHeight="1" s="86">
      <c r="A66" s="48" t="n"/>
      <c r="B66" s="48" t="inlineStr">
        <is>
          <t>Altamont Sculpture Trail</t>
        </is>
      </c>
      <c r="C66" s="48" t="inlineStr">
        <is>
          <t>Arts; Sculpture; Hiking</t>
        </is>
      </c>
      <c r="D66" s="48" t="inlineStr">
        <is>
          <t>809 Township Rd, Altamont, NY 12009</t>
        </is>
      </c>
      <c r="E66" s="48" t="n">
        <v>42.705249</v>
      </c>
      <c r="F66" s="48" t="n">
        <v>-74.048627</v>
      </c>
      <c r="G66" s="48" t="n"/>
      <c r="H66" s="48" t="inlineStr">
        <is>
          <t>Closed</t>
        </is>
      </c>
      <c r="I66" s="48" t="inlineStr">
        <is>
          <t>Closed</t>
        </is>
      </c>
      <c r="J66" s="48" t="inlineStr">
        <is>
          <t>Closed</t>
        </is>
      </c>
      <c r="K66" s="48" t="inlineStr">
        <is>
          <t>Closed</t>
        </is>
      </c>
      <c r="L66" s="48" t="inlineStr">
        <is>
          <t>Closed</t>
        </is>
      </c>
      <c r="M66" s="48" t="inlineStr">
        <is>
          <t>Closed</t>
        </is>
      </c>
      <c r="N66" s="48" t="inlineStr">
        <is>
          <t>12pm-4pm</t>
        </is>
      </c>
      <c r="O66" s="88" t="inlineStr">
        <is>
          <t>https://castlebreitenbach.org/</t>
        </is>
      </c>
      <c r="P66" s="48" t="n"/>
      <c r="Q66" s="48" t="inlineStr">
        <is>
          <t>🌲</t>
        </is>
      </c>
      <c r="R66" s="48" t="n"/>
      <c r="S66" s="48" t="n"/>
      <c r="T66" s="48" t="n"/>
      <c r="U66" s="48" t="inlineStr">
        <is>
          <t>Yes</t>
        </is>
      </c>
      <c r="V66" s="48" t="inlineStr">
        <is>
          <t>premise</t>
        </is>
      </c>
      <c r="W66" s="48" t="n"/>
      <c r="X66" s="48" t="n"/>
      <c r="Y66" s="48" t="n"/>
      <c r="Z66" s="48" t="n"/>
    </row>
    <row r="67" ht="15.75" customHeight="1" s="86">
      <c r="A67" s="8" t="n"/>
      <c r="B67" s="48" t="inlineStr">
        <is>
          <t>Mountain Cinema</t>
        </is>
      </c>
      <c r="C67" s="48" t="inlineStr">
        <is>
          <t>Arts; Movies; Theater</t>
        </is>
      </c>
      <c r="D67" s="48" t="inlineStr">
        <is>
          <t>7971 Main St, Hunter, NY 12442</t>
        </is>
      </c>
      <c r="E67" s="8" t="n">
        <v>42.2132029</v>
      </c>
      <c r="F67" s="8" t="n">
        <v>-74.2187723</v>
      </c>
      <c r="H67" s="48" t="inlineStr">
        <is>
          <t>Closed</t>
        </is>
      </c>
      <c r="I67" s="48" t="inlineStr">
        <is>
          <t>Closed</t>
        </is>
      </c>
      <c r="J67" s="48" t="inlineStr">
        <is>
          <t>Closed</t>
        </is>
      </c>
      <c r="K67" s="48" t="inlineStr">
        <is>
          <t>Closed</t>
        </is>
      </c>
      <c r="L67" s="48" t="inlineStr">
        <is>
          <t>7pm-11pm</t>
        </is>
      </c>
      <c r="M67" s="48" t="inlineStr">
        <is>
          <t>4pm-11pm</t>
        </is>
      </c>
      <c r="N67" s="48" t="inlineStr">
        <is>
          <t>4pm-11pm</t>
        </is>
      </c>
      <c r="O67" s="48" t="inlineStr">
        <is>
          <t>https://www.catskillmtn.org/film/</t>
        </is>
      </c>
      <c r="P67" s="39" t="inlineStr">
        <is>
          <t>+1 518-263-4702</t>
        </is>
      </c>
      <c r="Q67" s="0" t="inlineStr">
        <is>
          <t>🍿</t>
        </is>
      </c>
      <c r="T67" s="0" t="inlineStr">
        <is>
          <t>2026-08-29 URL researched: catskillmtn.org/film - Mountain Cinema is a program of the Catskill Mountain Foundation (no standalone domain); this is its official film page. At Doctorow Center, 7971 Main St, Hunter. | 2026-09-16: glyph blank→🍿 (movie theaters standardized) per Laurie.</t>
        </is>
      </c>
      <c r="U67" s="39" t="inlineStr">
        <is>
          <t>Yes</t>
        </is>
      </c>
      <c r="V67" s="39" t="inlineStr">
        <is>
          <t>premise</t>
        </is>
      </c>
    </row>
    <row r="68" ht="15.75" customHeight="1" s="86">
      <c r="A68" s="8" t="n"/>
      <c r="B68" s="48" t="inlineStr">
        <is>
          <t>The Quick Brown Fox Letterpress</t>
        </is>
      </c>
      <c r="C68" s="48" t="inlineStr">
        <is>
          <t>Arts; Workshop; Letterpress; Risograph; Stationary; Art Supplies</t>
        </is>
      </c>
      <c r="D68" s="48" t="inlineStr">
        <is>
          <t>217 Main St, Saugerties, NY 12477</t>
        </is>
      </c>
      <c r="E68" s="8" t="n">
        <v>42.0779369</v>
      </c>
      <c r="F68" s="8" t="n">
        <v>-73.95265190000001</v>
      </c>
      <c r="H68" s="48" t="inlineStr">
        <is>
          <t>Closed</t>
        </is>
      </c>
      <c r="I68" s="48" t="inlineStr">
        <is>
          <t>Closed</t>
        </is>
      </c>
      <c r="J68" s="48" t="inlineStr">
        <is>
          <t>Closed</t>
        </is>
      </c>
      <c r="K68" s="48" t="inlineStr">
        <is>
          <t>11am-5pm</t>
        </is>
      </c>
      <c r="L68" s="48" t="inlineStr">
        <is>
          <t>11am-5pm</t>
        </is>
      </c>
      <c r="M68" s="48" t="inlineStr">
        <is>
          <t>11am-5pm</t>
        </is>
      </c>
      <c r="N68" s="48" t="inlineStr">
        <is>
          <t>11am-5pm</t>
        </is>
      </c>
      <c r="O68" s="44" t="inlineStr">
        <is>
          <t>https://www.quickbrownfoxthestore.com</t>
        </is>
      </c>
      <c r="T68" s="39" t="inlineStr">
        <is>
          <t>2026-08-28 URL normalized from "www.quickbrownfoxthestore.com".</t>
        </is>
      </c>
      <c r="U68" s="39" t="inlineStr">
        <is>
          <t>Yes</t>
        </is>
      </c>
      <c r="V68" s="39" t="inlineStr">
        <is>
          <t>premise</t>
        </is>
      </c>
    </row>
    <row r="69" ht="15.75" customHeight="1" s="86">
      <c r="A69" s="8" t="n"/>
      <c r="B69" s="48" t="inlineStr">
        <is>
          <t>Wave Farm Spatial : a studio workspace for spatial and stereo sound</t>
        </is>
      </c>
      <c r="C69" s="48" t="inlineStr">
        <is>
          <t>Radio; Sound Design; Recording Studio; Arts; Music; Performance; Sculpture</t>
        </is>
      </c>
      <c r="D69" s="48" t="inlineStr">
        <is>
          <t>Acra, NY</t>
        </is>
      </c>
      <c r="E69" s="8" t="n">
        <v>42.318859</v>
      </c>
      <c r="F69" s="8" t="n">
        <v>-74.07802100000001</v>
      </c>
      <c r="H69" s="48" t="n"/>
      <c r="I69" s="48" t="n"/>
      <c r="J69" s="48" t="n"/>
      <c r="K69" s="48" t="n"/>
      <c r="L69" s="48" t="n"/>
      <c r="M69" s="48" t="n"/>
      <c r="N69" s="48" t="n"/>
      <c r="O69" s="44" t="inlineStr">
        <is>
          <t>https://wavefarm.org/spatial</t>
        </is>
      </c>
      <c r="P69" s="39" t="inlineStr">
        <is>
          <t>+1 518-622-2598</t>
        </is>
      </c>
      <c r="Q69" s="48" t="inlineStr">
        <is>
          <t>🎧</t>
        </is>
      </c>
      <c r="T69" s="0" t="inlineStr">
        <is>
          <t>Glyph set 🎧 2026-09-06 per Laurie</t>
        </is>
      </c>
      <c r="U69" s="39" t="inlineStr">
        <is>
          <t>Yes</t>
        </is>
      </c>
      <c r="V69" s="39" t="inlineStr">
        <is>
          <t>premise</t>
        </is>
      </c>
    </row>
    <row r="70" ht="15.75" customHeight="1" s="86">
      <c r="A70" s="8" t="n"/>
      <c r="B70" s="48" t="inlineStr">
        <is>
          <t>Fenimore Farm and Country Village</t>
        </is>
      </c>
      <c r="C70" s="48" t="inlineStr">
        <is>
          <t>Arts; History; Living History Museum; Theater</t>
        </is>
      </c>
      <c r="D70" s="48" t="inlineStr">
        <is>
          <t>5775 NY-80, Cooperstown, NY 13326</t>
        </is>
      </c>
      <c r="E70" s="8" t="n">
        <v>42.7141055</v>
      </c>
      <c r="F70" s="8" t="n">
        <v>-74.9285495</v>
      </c>
      <c r="H70" s="48" t="inlineStr">
        <is>
          <t>10am-5pm</t>
        </is>
      </c>
      <c r="I70" s="48" t="inlineStr">
        <is>
          <t>10am-5pm</t>
        </is>
      </c>
      <c r="J70" s="48" t="inlineStr">
        <is>
          <t>10am-5pm</t>
        </is>
      </c>
      <c r="K70" s="48" t="inlineStr">
        <is>
          <t>10am-5pm</t>
        </is>
      </c>
      <c r="L70" s="48" t="inlineStr">
        <is>
          <t>10am-5pm</t>
        </is>
      </c>
      <c r="M70" s="48" t="inlineStr">
        <is>
          <t>10am-5pm</t>
        </is>
      </c>
      <c r="N70" s="48" t="inlineStr">
        <is>
          <t>10am-5pm</t>
        </is>
      </c>
      <c r="O70" s="44" t="inlineStr">
        <is>
          <t>https://www.fenimorefarm.org/</t>
        </is>
      </c>
      <c r="P70" s="39" t="inlineStr">
        <is>
          <t>+1 607-547-1450</t>
        </is>
      </c>
      <c r="U70" s="39" t="inlineStr">
        <is>
          <t>Yes</t>
        </is>
      </c>
      <c r="V70" s="39" t="inlineStr">
        <is>
          <t>premise</t>
        </is>
      </c>
    </row>
    <row r="71" ht="15.75" customHeight="1" s="86">
      <c r="A71" s="8" t="n"/>
      <c r="B71" s="38" t="inlineStr">
        <is>
          <t>Brunel Park</t>
        </is>
      </c>
      <c r="C71" s="38" t="inlineStr">
        <is>
          <t>Sculpture Park; Outdoor; French; Historic; Arts</t>
        </is>
      </c>
      <c r="D71" s="39" t="inlineStr">
        <is>
          <t>4008 NY-28, Boiceville, NY 12412</t>
        </is>
      </c>
      <c r="E71" s="39" t="n">
        <v>41.9994233</v>
      </c>
      <c r="F71" s="39" t="n">
        <v>-74.2640641</v>
      </c>
      <c r="H71" s="39" t="inlineStr">
        <is>
          <t>1pm-5pm</t>
        </is>
      </c>
      <c r="I71" s="39" t="inlineStr">
        <is>
          <t>1pm-5pm</t>
        </is>
      </c>
      <c r="J71" s="39" t="inlineStr">
        <is>
          <t>1pm-5pm</t>
        </is>
      </c>
      <c r="K71" s="39" t="inlineStr">
        <is>
          <t>1pm-5pm</t>
        </is>
      </c>
      <c r="L71" s="39" t="inlineStr">
        <is>
          <t>1pm-5pm</t>
        </is>
      </c>
      <c r="M71" s="39" t="inlineStr">
        <is>
          <t>1pm-5pm</t>
        </is>
      </c>
      <c r="N71" s="39" t="inlineStr">
        <is>
          <t>1pm-5pm</t>
        </is>
      </c>
      <c r="O71" s="46" t="inlineStr">
        <is>
          <t>https://www.brunelpark.org/</t>
        </is>
      </c>
      <c r="P71" s="39" t="inlineStr">
        <is>
          <t>+1 845-205-3839</t>
        </is>
      </c>
      <c r="U71" s="39" t="inlineStr">
        <is>
          <t>Yes</t>
        </is>
      </c>
      <c r="V71" s="39" t="inlineStr">
        <is>
          <t>premise</t>
        </is>
      </c>
    </row>
    <row r="72" ht="15.75" customHeight="1" s="86">
      <c r="A72" s="8" t="n"/>
      <c r="B72" s="48" t="inlineStr">
        <is>
          <t>World's Largest Kalidoscope</t>
        </is>
      </c>
      <c r="C72" s="48" t="inlineStr">
        <is>
          <t>Kalidoscope; Psychadelic Art; Historic; Retro; Arts; Glass; Kitsch</t>
        </is>
      </c>
      <c r="D72" s="48" t="inlineStr">
        <is>
          <t>5340 NY-28, Mt Tremper, NY 12457</t>
        </is>
      </c>
      <c r="E72" s="8" t="n">
        <v>42.049797</v>
      </c>
      <c r="F72" s="8" t="n">
        <v>-74.28716180000001</v>
      </c>
      <c r="H72" s="48" t="inlineStr">
        <is>
          <t>10am-5pm</t>
        </is>
      </c>
      <c r="I72" s="48" t="inlineStr">
        <is>
          <t>Closed</t>
        </is>
      </c>
      <c r="J72" s="48" t="inlineStr">
        <is>
          <t>10am-5pm</t>
        </is>
      </c>
      <c r="K72" s="48" t="inlineStr">
        <is>
          <t>10am-5pm</t>
        </is>
      </c>
      <c r="L72" s="48" t="inlineStr">
        <is>
          <t>10am-5pm</t>
        </is>
      </c>
      <c r="M72" s="48" t="inlineStr">
        <is>
          <t>10am-5pm</t>
        </is>
      </c>
      <c r="N72" s="48" t="inlineStr">
        <is>
          <t>10am-5pm</t>
        </is>
      </c>
      <c r="O72" s="61" t="inlineStr">
        <is>
          <t>https://emersonresort.com/kaleidoscope/</t>
        </is>
      </c>
      <c r="P72" s="39" t="inlineStr">
        <is>
          <t>+1 845-688-2828</t>
        </is>
      </c>
      <c r="U72" s="39" t="inlineStr">
        <is>
          <t>Yes</t>
        </is>
      </c>
      <c r="V72" s="39" t="inlineStr">
        <is>
          <t>premise</t>
        </is>
      </c>
    </row>
    <row r="73" ht="15.75" customHeight="1" s="86">
      <c r="A73" s="8" t="n"/>
      <c r="B73" s="48" t="inlineStr">
        <is>
          <t>Catskill Mountain Shakespeare</t>
        </is>
      </c>
      <c r="C73" s="48" t="inlineStr">
        <is>
          <t>Theater; Seasonal</t>
        </is>
      </c>
      <c r="D73" s="48" t="inlineStr">
        <is>
          <t>7971 Main St, Hunter, NY 12442</t>
        </is>
      </c>
      <c r="E73" s="8" t="n">
        <v>42.2130467</v>
      </c>
      <c r="F73" s="8" t="n">
        <v>-74.218778</v>
      </c>
      <c r="H73" s="48" t="n"/>
      <c r="I73" s="48" t="n"/>
      <c r="J73" s="48" t="n"/>
      <c r="K73" s="48" t="n"/>
      <c r="L73" s="48" t="n"/>
      <c r="M73" s="48" t="n"/>
      <c r="N73" s="48" t="n"/>
      <c r="O73" s="61" t="inlineStr">
        <is>
          <t>https://www.catskillmountainshakespeare.com</t>
        </is>
      </c>
      <c r="P73" s="39" t="inlineStr">
        <is>
          <t>+1 518-263-2063</t>
        </is>
      </c>
      <c r="Q73" s="48" t="inlineStr">
        <is>
          <t>🎭</t>
        </is>
      </c>
      <c r="T73" s="39" t="inlineStr">
        <is>
          <t>2026-08-28 URL normalized from "www.catskillmountainshakespeare.com".
Glyph set 🎭 2026-09-06 per Laurie</t>
        </is>
      </c>
      <c r="U73" s="39" t="inlineStr">
        <is>
          <t>Yes</t>
        </is>
      </c>
      <c r="V73" s="39" t="inlineStr">
        <is>
          <t>premise</t>
        </is>
      </c>
    </row>
    <row r="74" ht="15.75" customHeight="1" s="86">
      <c r="A74" s="8" t="n"/>
      <c r="B74" s="48" t="inlineStr">
        <is>
          <t>Stickwork by Patrick Dougherty and friends</t>
        </is>
      </c>
      <c r="C74" s="48" t="inlineStr">
        <is>
          <t>Arts; Land Art; Nature; Sculpture</t>
        </is>
      </c>
      <c r="D74" s="48" t="inlineStr">
        <is>
          <t>The Wild Center, 45 Museum Dr, Tupper Lake, NY 12986</t>
        </is>
      </c>
      <c r="E74" s="8" t="n">
        <v>44.219766</v>
      </c>
      <c r="F74" s="8" t="n">
        <v>-74.438478</v>
      </c>
      <c r="H74" s="48" t="n"/>
      <c r="I74" s="48" t="n"/>
      <c r="J74" s="48" t="n"/>
      <c r="K74" s="48" t="n"/>
      <c r="L74" s="48" t="n"/>
      <c r="M74" s="48" t="n"/>
      <c r="N74" s="48" t="n"/>
      <c r="O74" s="61" t="inlineStr">
        <is>
          <t>https://www.wildcenter.org/visit/stickwork/</t>
        </is>
      </c>
      <c r="T74" s="39" t="inlineStr">
        <is>
          <t>Installation/experience hosted at The Wild Center</t>
        </is>
      </c>
      <c r="U74" s="39" t="inlineStr">
        <is>
          <t>Yes</t>
        </is>
      </c>
      <c r="V74" s="39" t="inlineStr">
        <is>
          <t>premise</t>
        </is>
      </c>
    </row>
    <row r="75" ht="15.75" customHeight="1" s="86">
      <c r="A75" s="8" t="n"/>
      <c r="B75" s="48" t="inlineStr">
        <is>
          <t>Birdly VR Bird Experience</t>
        </is>
      </c>
      <c r="C75" s="48" t="inlineStr">
        <is>
          <t>Arts; Digital Arts; VR; Nature; Immersive</t>
        </is>
      </c>
      <c r="D75" s="48" t="inlineStr">
        <is>
          <t>The Wild Center, 45 Museum Dr, Tupper Lake, NY 12986</t>
        </is>
      </c>
      <c r="E75" s="8" t="n">
        <v>44.219766</v>
      </c>
      <c r="F75" s="8" t="n">
        <v>-74.438478</v>
      </c>
      <c r="H75" s="48" t="n"/>
      <c r="I75" s="48" t="n"/>
      <c r="J75" s="48" t="n"/>
      <c r="K75" s="48" t="n"/>
      <c r="L75" s="48" t="n"/>
      <c r="M75" s="48" t="n"/>
      <c r="N75" s="48" t="n"/>
      <c r="O75" s="61" t="inlineStr">
        <is>
          <t>https://www.wildcenter.org/visit/birdly/</t>
        </is>
      </c>
      <c r="T75" s="39" t="inlineStr">
        <is>
          <t>Experience hosted at The Wild Center</t>
        </is>
      </c>
      <c r="U75" s="39" t="inlineStr">
        <is>
          <t>Yes</t>
        </is>
      </c>
      <c r="V75" s="39" t="inlineStr">
        <is>
          <t>premise</t>
        </is>
      </c>
    </row>
    <row r="76" ht="15.75" customHeight="1" s="86">
      <c r="A76" s="8" t="n"/>
      <c r="B76" s="48" t="inlineStr">
        <is>
          <t>Rip Van Winkle Monument</t>
        </is>
      </c>
      <c r="C76" s="48" t="inlineStr">
        <is>
          <t>Bluestone; Stone Carving; Land Art</t>
        </is>
      </c>
      <c r="D76" s="48" t="inlineStr">
        <is>
          <t>West Kill, NY 12492</t>
        </is>
      </c>
      <c r="E76" s="8" t="n">
        <v>42.2084208</v>
      </c>
      <c r="F76" s="8" t="n">
        <v>-74.38653739999999</v>
      </c>
      <c r="H76" s="48" t="n"/>
      <c r="I76" s="48" t="n"/>
      <c r="J76" s="48" t="n"/>
      <c r="K76" s="48" t="n"/>
      <c r="L76" s="48" t="n"/>
      <c r="M76" s="48" t="n"/>
      <c r="N76" s="48" t="n"/>
      <c r="O76" s="61" t="inlineStr">
        <is>
          <t>https://www.greatnortherncatskills.com/explore/rip-van-winkle-monument</t>
        </is>
      </c>
      <c r="T76" s="39" t="inlineStr">
        <is>
          <t>Approximate town-level pin (no public storefront) — stone sculpture</t>
        </is>
      </c>
      <c r="U76" s="39" t="inlineStr">
        <is>
          <t>Yes</t>
        </is>
      </c>
      <c r="V76" s="39" t="inlineStr">
        <is>
          <t>premise</t>
        </is>
      </c>
    </row>
    <row r="77" ht="15.75" customHeight="1" s="86">
      <c r="A77" s="8" t="n"/>
      <c r="B77" s="48" t="inlineStr">
        <is>
          <t>Mountain Top Historical Society</t>
        </is>
      </c>
      <c r="C77" s="48" t="inlineStr">
        <is>
          <t>Events; Historic; Volunteer</t>
        </is>
      </c>
      <c r="D77" s="48" t="inlineStr">
        <is>
          <t>5132 NY-23A, Haines Falls, NY 12436</t>
        </is>
      </c>
      <c r="E77" s="8" t="n">
        <v>42.1947174</v>
      </c>
      <c r="F77" s="8" t="n">
        <v>-74.092392</v>
      </c>
      <c r="H77" s="48" t="n"/>
      <c r="I77" s="48" t="n"/>
      <c r="J77" s="48" t="n"/>
      <c r="K77" s="48" t="n"/>
      <c r="L77" s="48" t="n"/>
      <c r="M77" s="48" t="n"/>
      <c r="N77" s="48" t="n"/>
      <c r="O77" s="61" t="inlineStr">
        <is>
          <t>https://mths.org/</t>
        </is>
      </c>
      <c r="P77" s="39" t="inlineStr">
        <is>
          <t>+1 518-589-6657</t>
        </is>
      </c>
      <c r="Q77" s="48" t="inlineStr">
        <is>
          <t>📜</t>
        </is>
      </c>
      <c r="T77" s="0" t="inlineStr">
        <is>
          <t>2026-08-31 Tag added per Laurie (volunteer-orgs pass): Volunteer.
Glyph set 📜 2026-09-06 per Laurie | 2026-09-14: campus + Kaaterskill Rail Trail open every day, year-round — hours left BLANK intentionally so the pin stays neutral (never dimmed, never glowing). Visitors Center opens seasonally when volunteers are available (not a fixed schedule). mths.org. Do not fill day-hours.</t>
        </is>
      </c>
      <c r="U77" s="39" t="inlineStr">
        <is>
          <t>Yes</t>
        </is>
      </c>
      <c r="V77" s="39" t="inlineStr">
        <is>
          <t>premise</t>
        </is>
      </c>
    </row>
    <row r="78" ht="15.75" customHeight="1" s="86">
      <c r="A78" s="8" t="n"/>
      <c r="B78" s="48" t="inlineStr">
        <is>
          <t>Spiral House Park</t>
        </is>
      </c>
      <c r="C78" s="48" t="inlineStr">
        <is>
          <t>Architecture; Arts; Historic; Hiking; Sculpture; Sculpture Park</t>
        </is>
      </c>
      <c r="D78" s="48" t="inlineStr">
        <is>
          <t>185 Fish Creek Rd, Saugerties, NY 12477</t>
        </is>
      </c>
      <c r="E78" s="48" t="n">
        <v>42.0705599</v>
      </c>
      <c r="F78" s="48" t="n">
        <v>-74.0113293</v>
      </c>
      <c r="H78" s="48" t="inlineStr">
        <is>
          <t>Closed</t>
        </is>
      </c>
      <c r="I78" s="48" t="inlineStr">
        <is>
          <t>Closed</t>
        </is>
      </c>
      <c r="J78" s="48" t="inlineStr">
        <is>
          <t>Closed</t>
        </is>
      </c>
      <c r="K78" s="48" t="inlineStr">
        <is>
          <t>Closed</t>
        </is>
      </c>
      <c r="L78" s="48" t="inlineStr">
        <is>
          <t>Closed</t>
        </is>
      </c>
      <c r="M78" s="48" t="inlineStr">
        <is>
          <t>10am-4pm</t>
        </is>
      </c>
      <c r="N78" s="48" t="inlineStr">
        <is>
          <t>10am-4pm</t>
        </is>
      </c>
      <c r="O78" s="88" t="inlineStr">
        <is>
          <t>https://spiralhousepark.org/visit/</t>
        </is>
      </c>
      <c r="P78" s="39" t="inlineStr">
        <is>
          <t>+1 845-246-5027</t>
        </is>
      </c>
      <c r="U78" s="39" t="inlineStr">
        <is>
          <t>Yes</t>
        </is>
      </c>
      <c r="V78" s="39" t="inlineStr">
        <is>
          <t>premise</t>
        </is>
      </c>
    </row>
    <row r="79" ht="15.75" customHeight="1" s="86">
      <c r="A79" s="8" t="n"/>
      <c r="B79" s="48" t="inlineStr">
        <is>
          <t>The Sanctuary for Independent Media</t>
        </is>
      </c>
      <c r="C79" s="48" t="inlineStr">
        <is>
          <t>Arts; Radio; Live Music; Journalism; Media; Free Press; Community Space; Volunteer; Collard City Growers; NATURE Lab; People's Health Sanctuary; Sanctuary Radio; Sanctuary TV</t>
        </is>
      </c>
      <c r="D79" s="48" t="inlineStr">
        <is>
          <t>3361 6th Ave, Troy, NY 12180</t>
        </is>
      </c>
      <c r="E79" s="48" t="n">
        <v>42.7533667</v>
      </c>
      <c r="F79" s="48" t="n">
        <v>-73.6815972</v>
      </c>
      <c r="H79" s="48" t="n"/>
      <c r="I79" s="48" t="n"/>
      <c r="J79" s="48" t="n"/>
      <c r="K79" s="48" t="n"/>
      <c r="L79" s="48" t="n"/>
      <c r="M79" s="48" t="n"/>
      <c r="N79" s="48" t="n"/>
      <c r="O79" s="88" t="inlineStr">
        <is>
          <t>https://www.mediasanctuary.org/events/list/</t>
        </is>
      </c>
      <c r="P79" s="39" t="inlineStr">
        <is>
          <t>+1 518-272-2390</t>
        </is>
      </c>
      <c r="T79" s="0" t="inlineStr">
        <is>
          <t>2026-08-31 Tag added per Laurie (volunteer-orgs pass): Volunteer. | 2026-09-01 cross-tagged with its six initiatives now listed separately (Collard City Growers, NATURE Lab, PHS, Sanctuary Radio, Sanctuary TV, Youth Sanctuary).</t>
        </is>
      </c>
      <c r="U79" s="39" t="inlineStr">
        <is>
          <t>Yes</t>
        </is>
      </c>
      <c r="V79" s="39" t="inlineStr">
        <is>
          <t>premise</t>
        </is>
      </c>
    </row>
    <row r="80" ht="15.75" customHeight="1" s="86">
      <c r="A80" s="8" t="n"/>
      <c r="B80" s="48" t="inlineStr">
        <is>
          <t>Fahrenheit 451 House</t>
        </is>
      </c>
      <c r="C80" s="48" t="inlineStr">
        <is>
          <t>Arts; Book; Literary; Historic</t>
        </is>
      </c>
      <c r="D80" s="48" t="inlineStr">
        <is>
          <t>Catskill, NY 12414</t>
        </is>
      </c>
      <c r="E80" s="48" t="n">
        <v>42.21777</v>
      </c>
      <c r="F80" s="48" t="n">
        <v>-73.8646</v>
      </c>
      <c r="H80" s="48" t="n"/>
      <c r="I80" s="48" t="n"/>
      <c r="J80" s="48" t="n"/>
      <c r="K80" s="48" t="n"/>
      <c r="L80" s="48" t="n"/>
      <c r="M80" s="48" t="n"/>
      <c r="N80" s="48" t="n"/>
      <c r="O80" s="88" t="inlineStr">
        <is>
          <t>https://www.instagram.com/fahrenheit451house/</t>
        </is>
      </c>
      <c r="T80" s="39" t="inlineStr">
        <is>
          <t>Approximate town-level pin (Catskill); exact address not provided</t>
        </is>
      </c>
      <c r="U80" s="39" t="inlineStr">
        <is>
          <t>Yes</t>
        </is>
      </c>
      <c r="V80" s="39" t="inlineStr">
        <is>
          <t>premise</t>
        </is>
      </c>
    </row>
    <row r="81" ht="15.75" customHeight="1" s="86">
      <c r="A81" s="8" t="n"/>
      <c r="B81" s="48" t="inlineStr">
        <is>
          <t>Arm of the Sea Theater — Tidewater Center</t>
        </is>
      </c>
      <c r="C81" s="48" t="inlineStr">
        <is>
          <t>Arts; Theater; Performance; Puppetry; Cultural Center</t>
        </is>
      </c>
      <c r="D81" s="48" t="inlineStr">
        <is>
          <t>57 E Bridge St, Saugerties, NY 12477</t>
        </is>
      </c>
      <c r="E81" s="48" t="n">
        <v>42.072463</v>
      </c>
      <c r="F81" s="48" t="n">
        <v>-73.945466</v>
      </c>
      <c r="H81" s="48" t="n"/>
      <c r="I81" s="48" t="n"/>
      <c r="J81" s="48" t="n"/>
      <c r="K81" s="48" t="n"/>
      <c r="L81" s="48" t="n"/>
      <c r="M81" s="48" t="n"/>
      <c r="N81" s="48" t="n"/>
      <c r="O81" s="88" t="inlineStr">
        <is>
          <t>https://www.armofthesea.org/the-tidewater-center</t>
        </is>
      </c>
      <c r="P81" s="39" t="inlineStr">
        <is>
          <t>+1 845-246-7873</t>
        </is>
      </c>
      <c r="U81" s="39" t="inlineStr">
        <is>
          <t>Yes</t>
        </is>
      </c>
      <c r="V81" s="39" t="inlineStr">
        <is>
          <t>premise</t>
        </is>
      </c>
    </row>
    <row r="82" ht="15.75" customHeight="1" s="86">
      <c r="A82" s="8" t="n"/>
      <c r="B82" s="48" t="inlineStr">
        <is>
          <t>The Stissing Center</t>
        </is>
      </c>
      <c r="C82" s="48" t="inlineStr">
        <is>
          <t>Arts; Theater; Music; Performance; Cultural Center</t>
        </is>
      </c>
      <c r="D82" s="48" t="inlineStr">
        <is>
          <t>2950 W Church St, Pine Plains, NY 12567</t>
        </is>
      </c>
      <c r="E82" s="48" t="n">
        <v>41.9796378</v>
      </c>
      <c r="F82" s="48" t="n">
        <v>-73.6571565</v>
      </c>
      <c r="H82" s="48" t="inlineStr">
        <is>
          <t>Closed</t>
        </is>
      </c>
      <c r="I82" s="48" t="inlineStr">
        <is>
          <t>Closed</t>
        </is>
      </c>
      <c r="J82" s="48" t="inlineStr">
        <is>
          <t>Closed</t>
        </is>
      </c>
      <c r="K82" s="48" t="inlineStr">
        <is>
          <t>Closed</t>
        </is>
      </c>
      <c r="L82" s="48" t="inlineStr">
        <is>
          <t>9am-5pm</t>
        </is>
      </c>
      <c r="M82" s="48" t="inlineStr">
        <is>
          <t>7:30pm-9:30pm</t>
        </is>
      </c>
      <c r="N82" s="48" t="inlineStr">
        <is>
          <t>3pm-5pm</t>
        </is>
      </c>
      <c r="O82" s="88" t="inlineStr">
        <is>
          <t>https://www.thestissingcenter.org</t>
        </is>
      </c>
      <c r="P82" s="39" t="inlineStr">
        <is>
          <t>+1 518-771-3340</t>
        </is>
      </c>
      <c r="U82" s="39" t="inlineStr">
        <is>
          <t>Yes</t>
        </is>
      </c>
      <c r="V82" s="39" t="inlineStr">
        <is>
          <t>premise</t>
        </is>
      </c>
    </row>
    <row r="83" ht="15.75" customHeight="1" s="86">
      <c r="A83" s="8" t="n"/>
      <c r="B83" s="48" t="inlineStr">
        <is>
          <t>Foreland</t>
        </is>
      </c>
      <c r="C83" s="48" t="inlineStr">
        <is>
          <t>Arts; Gallery; Event Venue</t>
        </is>
      </c>
      <c r="D83" s="48" t="inlineStr">
        <is>
          <t>111 Water St Unit 3, Catskill, NY 12414</t>
        </is>
      </c>
      <c r="E83" s="48" t="n">
        <v>42.2181117</v>
      </c>
      <c r="F83" s="48" t="n">
        <v>-73.8662987</v>
      </c>
      <c r="H83" s="48" t="inlineStr">
        <is>
          <t>Closed</t>
        </is>
      </c>
      <c r="I83" s="48" t="inlineStr">
        <is>
          <t>Closed</t>
        </is>
      </c>
      <c r="J83" s="48" t="inlineStr">
        <is>
          <t>Closed</t>
        </is>
      </c>
      <c r="K83" s="48" t="inlineStr">
        <is>
          <t>Closed</t>
        </is>
      </c>
      <c r="L83" s="48" t="inlineStr">
        <is>
          <t>11am-5pm</t>
        </is>
      </c>
      <c r="M83" s="48" t="inlineStr">
        <is>
          <t>11am-5pm</t>
        </is>
      </c>
      <c r="N83" s="48" t="inlineStr">
        <is>
          <t>11am-5pm</t>
        </is>
      </c>
      <c r="O83" s="48" t="inlineStr">
        <is>
          <t>https://www.forelandcatskill.com/</t>
        </is>
      </c>
      <c r="P83" s="39" t="inlineStr">
        <is>
          <t>+1 518-217-5127</t>
        </is>
      </c>
      <c r="T83" s="0" t="inlineStr">
        <is>
          <t>2026-08-29 URL researched: forelandcatskill.com (own site + Greene County Chamber).</t>
        </is>
      </c>
      <c r="U83" s="39" t="inlineStr">
        <is>
          <t>Yes</t>
        </is>
      </c>
      <c r="V83" s="39" t="inlineStr">
        <is>
          <t>premise</t>
        </is>
      </c>
    </row>
    <row r="84" ht="15.75" customHeight="1" s="86">
      <c r="A84" s="8" t="n"/>
      <c r="B84" s="48" t="inlineStr">
        <is>
          <t>Lumberyard Center for Film and Performing Arts</t>
        </is>
      </c>
      <c r="C84" s="48" t="inlineStr">
        <is>
          <t>Arts; Performance; Film; Theater</t>
        </is>
      </c>
      <c r="D84" s="48" t="inlineStr">
        <is>
          <t>62 Water St, Catskill, NY 12414</t>
        </is>
      </c>
      <c r="E84" s="48" t="n">
        <v>42.2164208</v>
      </c>
      <c r="F84" s="48" t="n">
        <v>-73.86582249999999</v>
      </c>
      <c r="H84" s="48" t="inlineStr">
        <is>
          <t>9am-5pm</t>
        </is>
      </c>
      <c r="I84" s="48" t="inlineStr">
        <is>
          <t>9am-5pm</t>
        </is>
      </c>
      <c r="J84" s="48" t="inlineStr">
        <is>
          <t>9am-5pm</t>
        </is>
      </c>
      <c r="K84" s="48" t="inlineStr">
        <is>
          <t>9am-5pm</t>
        </is>
      </c>
      <c r="L84" s="48" t="inlineStr">
        <is>
          <t>9am-5pm</t>
        </is>
      </c>
      <c r="M84" s="48" t="inlineStr">
        <is>
          <t>Closed</t>
        </is>
      </c>
      <c r="N84" s="48" t="inlineStr">
        <is>
          <t>Closed</t>
        </is>
      </c>
      <c r="O84" s="48" t="inlineStr">
        <is>
          <t>https://www.lumberyard.org/</t>
        </is>
      </c>
      <c r="P84" s="39" t="inlineStr">
        <is>
          <t>+1 855-459-3849</t>
        </is>
      </c>
      <c r="T84" s="0" t="inlineStr">
        <is>
          <t>2026-08-29 URL researched: lumberyard.org (own site). Non-profit performing-arts/film campus, 62 Water St, Catskill. | 2026-09-16: Display=No per Laurie — believed shut down. Press: parent org (American Dance Institute) put the campus up for sale in 2023; sealed-bid auction in early 2025, outcome unreported as of Dec 2025 (Daily Gazette); buildings sitting empty. Row retained for provenance.</t>
        </is>
      </c>
      <c r="U84" s="39" t="inlineStr">
        <is>
          <t>No</t>
        </is>
      </c>
      <c r="V84" s="39" t="inlineStr">
        <is>
          <t>premise</t>
        </is>
      </c>
    </row>
    <row r="85" ht="15.75" customHeight="1" s="86">
      <c r="A85" s="8" t="n"/>
      <c r="B85" s="48" t="inlineStr">
        <is>
          <t>Hi-Way Drive-In Theatre</t>
        </is>
      </c>
      <c r="C85" s="48" t="inlineStr">
        <is>
          <t>Arts; Drive-In; Movie Theater</t>
        </is>
      </c>
      <c r="D85" s="48" t="inlineStr">
        <is>
          <t>10699 US-9W, Coxsackie, NY 12051</t>
        </is>
      </c>
      <c r="E85" s="48" t="n">
        <v>42.3246299</v>
      </c>
      <c r="F85" s="48" t="n">
        <v>-73.8491413</v>
      </c>
      <c r="H85" s="48" t="inlineStr">
        <is>
          <t>Closed</t>
        </is>
      </c>
      <c r="I85" s="48" t="inlineStr">
        <is>
          <t>Closed</t>
        </is>
      </c>
      <c r="J85" s="48" t="inlineStr">
        <is>
          <t>7pm-2am</t>
        </is>
      </c>
      <c r="K85" s="48" t="inlineStr">
        <is>
          <t>7pm-2am</t>
        </is>
      </c>
      <c r="L85" s="48" t="inlineStr">
        <is>
          <t>7pm-2am</t>
        </is>
      </c>
      <c r="M85" s="48" t="inlineStr">
        <is>
          <t>7pm-2am</t>
        </is>
      </c>
      <c r="N85" s="48" t="inlineStr">
        <is>
          <t>7pm-2am</t>
        </is>
      </c>
      <c r="O85" s="48" t="n"/>
      <c r="P85" s="39" t="inlineStr">
        <is>
          <t>+1 518-731-8672</t>
        </is>
      </c>
      <c r="Q85" s="0" t="inlineStr">
        <is>
          <t>🍿</t>
        </is>
      </c>
      <c r="T85" s="39" t="inlineStr">
        <is>
          <t>Hidden 2026-08-29: Laurie confirmed editor-side dedupe (Display:No, not deleted) | 2026-09-16: glyph blank→🍿 (hidden duplicate row; kept consistent) per Laurie.</t>
        </is>
      </c>
      <c r="U85" s="39" t="inlineStr">
        <is>
          <t>No</t>
        </is>
      </c>
    </row>
    <row r="86" ht="15.75" customHeight="1" s="86">
      <c r="A86" s="8" t="n"/>
      <c r="B86" s="48" t="inlineStr">
        <is>
          <t>Castle Breitenbach</t>
        </is>
      </c>
      <c r="C86" s="48" t="inlineStr">
        <is>
          <t>Arts; Sculpture; Sculpture Trail; Preserve</t>
        </is>
      </c>
      <c r="D86" s="48" t="inlineStr">
        <is>
          <t>809 Township Rd, Altamont, NY 12009</t>
        </is>
      </c>
      <c r="E86" s="48" t="n">
        <v>42.7052983</v>
      </c>
      <c r="F86" s="48" t="n">
        <v>-74.0486353</v>
      </c>
      <c r="H86" s="48" t="inlineStr">
        <is>
          <t>Closed</t>
        </is>
      </c>
      <c r="I86" s="48" t="inlineStr">
        <is>
          <t>Closed</t>
        </is>
      </c>
      <c r="J86" s="48" t="inlineStr">
        <is>
          <t>Closed</t>
        </is>
      </c>
      <c r="K86" s="48" t="inlineStr">
        <is>
          <t>Closed</t>
        </is>
      </c>
      <c r="L86" s="48" t="inlineStr">
        <is>
          <t>Closed</t>
        </is>
      </c>
      <c r="M86" s="48" t="inlineStr">
        <is>
          <t>Closed</t>
        </is>
      </c>
      <c r="N86" s="48" t="inlineStr">
        <is>
          <t>12pm-4pm</t>
        </is>
      </c>
      <c r="O86" s="88" t="inlineStr">
        <is>
          <t>https://castlebreitenbach.org/</t>
        </is>
      </c>
      <c r="P86" s="39" t="inlineStr">
        <is>
          <t>+1 518-861-6054</t>
        </is>
      </c>
      <c r="Q86" s="0" t="inlineStr">
        <is>
          <t>🥾</t>
        </is>
      </c>
      <c r="T86" s="39" t="inlineStr">
        <is>
          <t>Sculpture trail open Sun 12-4pm, June-Sept, + by appointment
Glyph set 2026-09-06 per Laurie</t>
        </is>
      </c>
      <c r="U86" s="39" t="inlineStr">
        <is>
          <t>Yes</t>
        </is>
      </c>
      <c r="V86" s="39" t="inlineStr">
        <is>
          <t>premise</t>
        </is>
      </c>
    </row>
    <row r="87" ht="15.75" customHeight="1" s="86">
      <c r="A87" s="8" t="n"/>
      <c r="B87" s="48" t="inlineStr">
        <is>
          <t>Hudson Beach Glass</t>
        </is>
      </c>
      <c r="C87" s="48" t="inlineStr">
        <is>
          <t>Arts; Glassblowing; Lessons; Workshop; Studio; Gallery</t>
        </is>
      </c>
      <c r="D87" s="48" t="inlineStr">
        <is>
          <t>162 Main St, Beacon, NY 12508</t>
        </is>
      </c>
      <c r="E87" s="48" t="n">
        <v>41.5084182</v>
      </c>
      <c r="F87" s="48" t="n">
        <v>-73.9757395</v>
      </c>
      <c r="H87" s="48" t="inlineStr">
        <is>
          <t>10am-6pm</t>
        </is>
      </c>
      <c r="I87" s="48" t="inlineStr">
        <is>
          <t>10am-6pm</t>
        </is>
      </c>
      <c r="J87" s="48" t="inlineStr">
        <is>
          <t>10am-6pm</t>
        </is>
      </c>
      <c r="K87" s="48" t="inlineStr">
        <is>
          <t>10am-6pm</t>
        </is>
      </c>
      <c r="L87" s="48" t="inlineStr">
        <is>
          <t>10am-6pm</t>
        </is>
      </c>
      <c r="M87" s="48" t="inlineStr">
        <is>
          <t>10am-6pm</t>
        </is>
      </c>
      <c r="N87" s="48" t="inlineStr">
        <is>
          <t>11am-6pm</t>
        </is>
      </c>
      <c r="O87" s="88" t="inlineStr">
        <is>
          <t>https://hudsonbeachglass.com/</t>
        </is>
      </c>
      <c r="P87" s="39" t="inlineStr">
        <is>
          <t>+1 845-440-0068</t>
        </is>
      </c>
      <c r="T87" s="39" t="inlineStr">
        <is>
          <t>Glass gallery + glassblowing studio in a restored firehouse</t>
        </is>
      </c>
      <c r="U87" s="39" t="inlineStr">
        <is>
          <t>Yes</t>
        </is>
      </c>
      <c r="V87" s="39" t="inlineStr">
        <is>
          <t>premise</t>
        </is>
      </c>
    </row>
    <row r="88" ht="15.75" customHeight="1" s="86">
      <c r="A88" s="8" t="n"/>
      <c r="B88" s="48" t="inlineStr">
        <is>
          <t>Tyte Gallery</t>
        </is>
      </c>
      <c r="C88" s="48" t="inlineStr">
        <is>
          <t>Arts; Gallery; Fine Art</t>
        </is>
      </c>
      <c r="D88" s="48" t="inlineStr">
        <is>
          <t>3280 Franklin Ave, 2nd Floor, Millbrook, NY 12545</t>
        </is>
      </c>
      <c r="E88" s="48" t="n">
        <v>41.7849937</v>
      </c>
      <c r="F88" s="48" t="n">
        <v>-73.6940026</v>
      </c>
      <c r="H88" s="48" t="inlineStr">
        <is>
          <t>10am-5pm</t>
        </is>
      </c>
      <c r="I88" s="48" t="inlineStr">
        <is>
          <t>Closed</t>
        </is>
      </c>
      <c r="J88" s="48" t="inlineStr">
        <is>
          <t>Closed</t>
        </is>
      </c>
      <c r="K88" s="48" t="inlineStr">
        <is>
          <t>10am-5pm</t>
        </is>
      </c>
      <c r="L88" s="48" t="inlineStr">
        <is>
          <t>10am-5pm</t>
        </is>
      </c>
      <c r="M88" s="48" t="inlineStr">
        <is>
          <t>11am-5pm</t>
        </is>
      </c>
      <c r="N88" s="48" t="inlineStr">
        <is>
          <t>10am-4pm</t>
        </is>
      </c>
      <c r="O88" s="88" t="inlineStr">
        <is>
          <t>https://www.tytegallery.com/</t>
        </is>
      </c>
      <c r="P88" s="39" t="inlineStr">
        <is>
          <t>+1 845-677-6100</t>
        </is>
      </c>
      <c r="U88" s="39" t="inlineStr">
        <is>
          <t>Yes</t>
        </is>
      </c>
      <c r="V88" s="39" t="inlineStr">
        <is>
          <t>premise</t>
        </is>
      </c>
    </row>
    <row r="89" ht="15.75" customHeight="1" s="86">
      <c r="A89" s="8" t="n"/>
      <c r="B89" s="48" t="inlineStr">
        <is>
          <t>Distortion Society</t>
        </is>
      </c>
      <c r="C89" s="48" t="inlineStr">
        <is>
          <t>Arts; Tattoos; Gallery</t>
        </is>
      </c>
      <c r="D89" s="48" t="inlineStr">
        <is>
          <t>155 Main St, Beacon, NY 12508</t>
        </is>
      </c>
      <c r="E89" s="48" t="n">
        <v>41.5081508</v>
      </c>
      <c r="F89" s="48" t="n">
        <v>-73.9760935</v>
      </c>
      <c r="H89" s="48" t="inlineStr">
        <is>
          <t>12pm-5pm</t>
        </is>
      </c>
      <c r="I89" s="48" t="inlineStr">
        <is>
          <t>12pm-5pm</t>
        </is>
      </c>
      <c r="J89" s="48" t="inlineStr">
        <is>
          <t>12pm-5pm</t>
        </is>
      </c>
      <c r="K89" s="48" t="inlineStr">
        <is>
          <t>12pm-5pm</t>
        </is>
      </c>
      <c r="L89" s="48" t="inlineStr">
        <is>
          <t>12pm-5pm</t>
        </is>
      </c>
      <c r="M89" s="48" t="inlineStr">
        <is>
          <t>11am-6pm</t>
        </is>
      </c>
      <c r="N89" s="48" t="inlineStr">
        <is>
          <t>12pm-5pm</t>
        </is>
      </c>
      <c r="O89" s="88" t="inlineStr">
        <is>
          <t>https://www.distortionsociety.com/</t>
        </is>
      </c>
      <c r="P89" s="39" t="inlineStr">
        <is>
          <t>+1 845-202-0680</t>
        </is>
      </c>
      <c r="T89" s="39" t="inlineStr">
        <is>
          <t>Tattoo studio + contemporary art gallery</t>
        </is>
      </c>
      <c r="U89" s="39" t="inlineStr">
        <is>
          <t>Yes</t>
        </is>
      </c>
      <c r="V89" s="39" t="inlineStr">
        <is>
          <t>premise</t>
        </is>
      </c>
    </row>
    <row r="90" ht="15.75" customHeight="1" s="86">
      <c r="A90" s="8" t="n"/>
      <c r="B90" s="48" t="inlineStr">
        <is>
          <t>Woodstock Artists Association &amp; Museum</t>
        </is>
      </c>
      <c r="C90" s="48" t="inlineStr">
        <is>
          <t>Arts; Gallery; Museum</t>
        </is>
      </c>
      <c r="D90" s="48" t="inlineStr">
        <is>
          <t>28 Tinker St, Woodstock, NY 12498</t>
        </is>
      </c>
      <c r="E90" s="48" t="n">
        <v>42.0408333</v>
      </c>
      <c r="F90" s="48" t="n">
        <v>-74.11944440000001</v>
      </c>
      <c r="H90" s="48" t="inlineStr">
        <is>
          <t>Closed</t>
        </is>
      </c>
      <c r="I90" s="48" t="inlineStr">
        <is>
          <t>Closed</t>
        </is>
      </c>
      <c r="J90" s="48" t="inlineStr">
        <is>
          <t>Closed</t>
        </is>
      </c>
      <c r="K90" s="48" t="inlineStr">
        <is>
          <t>12pm-5pm</t>
        </is>
      </c>
      <c r="L90" s="48" t="inlineStr">
        <is>
          <t>12pm-5pm</t>
        </is>
      </c>
      <c r="M90" s="48" t="inlineStr">
        <is>
          <t>12pm-5pm</t>
        </is>
      </c>
      <c r="N90" s="48" t="inlineStr">
        <is>
          <t>12pm-5pm</t>
        </is>
      </c>
      <c r="O90" s="88" t="inlineStr">
        <is>
          <t>https://www.woodstockart.org/</t>
        </is>
      </c>
      <c r="P90" s="39" t="inlineStr">
        <is>
          <t>+1 845-679-2940</t>
        </is>
      </c>
      <c r="U90" s="39" t="inlineStr">
        <is>
          <t>Yes</t>
        </is>
      </c>
      <c r="V90" s="39" t="inlineStr">
        <is>
          <t>premise</t>
        </is>
      </c>
    </row>
    <row r="91" ht="15.75" customHeight="1" s="86">
      <c r="A91" s="8" t="n"/>
      <c r="B91" s="48" t="inlineStr">
        <is>
          <t>International Museum of Dinnerware Design</t>
        </is>
      </c>
      <c r="C91" s="48" t="inlineStr">
        <is>
          <t>Arts; Museum; Design</t>
        </is>
      </c>
      <c r="D91" s="48" t="inlineStr">
        <is>
          <t>524 Broadway, Kingston, NY 12401</t>
        </is>
      </c>
      <c r="E91" s="48" t="n">
        <v>41.9283584</v>
      </c>
      <c r="F91" s="48" t="n">
        <v>-74.00085230000001</v>
      </c>
      <c r="H91" s="48" t="inlineStr">
        <is>
          <t>Closed</t>
        </is>
      </c>
      <c r="I91" s="48" t="inlineStr">
        <is>
          <t>Closed</t>
        </is>
      </c>
      <c r="J91" s="48" t="inlineStr">
        <is>
          <t>Closed</t>
        </is>
      </c>
      <c r="K91" s="48" t="inlineStr">
        <is>
          <t>12pm-5pm</t>
        </is>
      </c>
      <c r="L91" s="48" t="inlineStr">
        <is>
          <t>12pm-5pm</t>
        </is>
      </c>
      <c r="M91" s="48" t="inlineStr">
        <is>
          <t>12pm-5pm</t>
        </is>
      </c>
      <c r="N91" s="48" t="inlineStr">
        <is>
          <t>12pm-5pm</t>
        </is>
      </c>
      <c r="O91" s="88" t="inlineStr">
        <is>
          <t>https://dinnerwaremuseum.org/</t>
        </is>
      </c>
      <c r="P91" s="39" t="inlineStr">
        <is>
          <t>+1 845-383-1333</t>
        </is>
      </c>
      <c r="U91" s="39" t="inlineStr">
        <is>
          <t>Yes</t>
        </is>
      </c>
      <c r="V91" s="39" t="inlineStr">
        <is>
          <t>premise</t>
        </is>
      </c>
    </row>
    <row r="92" ht="15.75" customHeight="1" s="86">
      <c r="A92" s="8" t="n"/>
      <c r="B92" s="48" t="inlineStr">
        <is>
          <t>RUTHANN Gallery</t>
        </is>
      </c>
      <c r="C92" s="48" t="inlineStr">
        <is>
          <t>Arts; Gallery</t>
        </is>
      </c>
      <c r="D92" s="48" t="inlineStr">
        <is>
          <t>453 Main St, Catskill, NY 12414</t>
        </is>
      </c>
      <c r="E92" s="48" t="n">
        <v>42.2215135</v>
      </c>
      <c r="F92" s="48" t="n">
        <v>-73.866586</v>
      </c>
      <c r="H92" s="48" t="inlineStr">
        <is>
          <t>Closed</t>
        </is>
      </c>
      <c r="I92" s="48" t="inlineStr">
        <is>
          <t>Closed</t>
        </is>
      </c>
      <c r="J92" s="48" t="inlineStr">
        <is>
          <t>Closed</t>
        </is>
      </c>
      <c r="K92" s="48" t="inlineStr">
        <is>
          <t>Closed</t>
        </is>
      </c>
      <c r="L92" s="48" t="inlineStr">
        <is>
          <t>Closed</t>
        </is>
      </c>
      <c r="M92" s="48" t="inlineStr">
        <is>
          <t>1pm-5pm</t>
        </is>
      </c>
      <c r="N92" s="48" t="inlineStr">
        <is>
          <t>Closed</t>
        </is>
      </c>
      <c r="O92" s="88" t="inlineStr">
        <is>
          <t>https://www.ruthanngallery.com/</t>
        </is>
      </c>
      <c r="T92" s="0" t="inlineStr">
        <is>
          <t>2026-09-05 Tag 'CREATE Council on the Arts' added (the gallery is CREATE's, same address).</t>
        </is>
      </c>
      <c r="U92" s="39" t="inlineStr">
        <is>
          <t>Yes</t>
        </is>
      </c>
      <c r="V92" s="39" t="inlineStr">
        <is>
          <t>premise</t>
        </is>
      </c>
    </row>
    <row r="93" ht="15.75" customHeight="1" s="86">
      <c r="A93" s="8" t="n"/>
      <c r="B93" s="48" t="inlineStr">
        <is>
          <t>Kevin VanHentenryck</t>
        </is>
      </c>
      <c r="C93" s="48" t="inlineStr">
        <is>
          <t>Arts; Woodworking; Bluestone; Stone Carving; Wood Carving; Signs; Master Craftsman; Sculpture; Artists &amp; Craftspeople</t>
        </is>
      </c>
      <c r="D93" s="48" t="inlineStr">
        <is>
          <t>Hunter, NY 12442</t>
        </is>
      </c>
      <c r="E93" s="48" t="n">
        <v>42.2129</v>
      </c>
      <c r="F93" s="48" t="n">
        <v>-74.211</v>
      </c>
      <c r="H93" s="48" t="n"/>
      <c r="I93" s="48" t="n"/>
      <c r="J93" s="48" t="n"/>
      <c r="K93" s="48" t="n"/>
      <c r="L93" s="48" t="n"/>
      <c r="M93" s="48" t="n"/>
      <c r="N93" s="48" t="n"/>
      <c r="O93" s="88" t="inlineStr">
        <is>
          <t>https://www.kevinvanh.com/</t>
        </is>
      </c>
      <c r="P93" s="39" t="inlineStr">
        <is>
          <t>+1 518-989-6356</t>
        </is>
      </c>
      <c r="Q93" s="48" t="inlineStr">
        <is>
          <t>🗿</t>
        </is>
      </c>
      <c r="T93" s="39" t="inlineStr">
        <is>
          <t>Approximate pin (Hunter/mountain-top Catskills); individual craftsman, no public storefront; dual-listed in Other Necessities
Glyph set 🗿 2026-09-06 per Laurie</t>
        </is>
      </c>
      <c r="U93" s="39" t="inlineStr">
        <is>
          <t>Yes</t>
        </is>
      </c>
      <c r="V93" s="39" t="inlineStr">
        <is>
          <t>premise</t>
        </is>
      </c>
    </row>
    <row r="94" ht="15.75" customHeight="1" s="86">
      <c r="A94" s="8" t="n"/>
      <c r="B94" s="48" t="inlineStr">
        <is>
          <t>Jitterbug Sights &amp; Sounds</t>
        </is>
      </c>
      <c r="C94" s="48" t="inlineStr">
        <is>
          <t>Records; Art Supplies; Toys; Games</t>
        </is>
      </c>
      <c r="D94" s="48" t="inlineStr">
        <is>
          <t>75 Main St, Livingston Manor, NY 12758</t>
        </is>
      </c>
      <c r="E94" s="48" t="n">
        <v>41.8995934</v>
      </c>
      <c r="F94" s="48" t="n">
        <v>-74.8294054</v>
      </c>
      <c r="H94" s="48" t="inlineStr">
        <is>
          <t>10am-6pm</t>
        </is>
      </c>
      <c r="I94" s="48" t="inlineStr">
        <is>
          <t>10am-6pm</t>
        </is>
      </c>
      <c r="J94" s="48" t="inlineStr">
        <is>
          <t>10am-6pm</t>
        </is>
      </c>
      <c r="K94" s="48" t="inlineStr">
        <is>
          <t>10am-6pm</t>
        </is>
      </c>
      <c r="L94" s="48" t="inlineStr">
        <is>
          <t>10am-6pm</t>
        </is>
      </c>
      <c r="M94" s="48" t="inlineStr">
        <is>
          <t>10am-6pm</t>
        </is>
      </c>
      <c r="N94" s="48" t="inlineStr">
        <is>
          <t>10am-6pm</t>
        </is>
      </c>
      <c r="O94" s="88" t="inlineStr">
        <is>
          <t>https://www.jitterbugcatskills.com/</t>
        </is>
      </c>
      <c r="P94" s="39" t="inlineStr">
        <is>
          <t>+1 845-439-1013</t>
        </is>
      </c>
      <c r="Q94" s="0" t="inlineStr">
        <is>
          <t>🎨</t>
        </is>
      </c>
      <c r="U94" s="39" t="inlineStr">
        <is>
          <t>Yes</t>
        </is>
      </c>
      <c r="V94" s="39" t="inlineStr">
        <is>
          <t>premise</t>
        </is>
      </c>
    </row>
    <row r="95" ht="15.75" customHeight="1" s="86">
      <c r="A95" s="8" t="n"/>
      <c r="B95" s="48" t="inlineStr">
        <is>
          <t>Frugal Fabrics</t>
        </is>
      </c>
      <c r="C95" s="48" t="inlineStr">
        <is>
          <t>Sewing and Craft Supplies; Thrift; Donations; Maker; Workshop; Education; Meetups; Arts; Salvage; Creative Reuse</t>
        </is>
      </c>
      <c r="D95" s="48" t="inlineStr">
        <is>
          <t>1090 Morton Blvd, Kingston, NY 12401</t>
        </is>
      </c>
      <c r="E95" s="48" t="n">
        <v>41.961865</v>
      </c>
      <c r="F95" s="48" t="n">
        <v>-73.992633</v>
      </c>
      <c r="H95" s="48" t="inlineStr">
        <is>
          <t>11am-5pm</t>
        </is>
      </c>
      <c r="I95" s="48" t="inlineStr">
        <is>
          <t>Closed</t>
        </is>
      </c>
      <c r="J95" s="48" t="inlineStr">
        <is>
          <t>Closed</t>
        </is>
      </c>
      <c r="K95" s="48" t="inlineStr">
        <is>
          <t>11am-6pm</t>
        </is>
      </c>
      <c r="L95" s="48" t="inlineStr">
        <is>
          <t>11am-6pm</t>
        </is>
      </c>
      <c r="M95" s="48" t="inlineStr">
        <is>
          <t>11am-6pm</t>
        </is>
      </c>
      <c r="N95" s="48" t="inlineStr">
        <is>
          <t>1pm-5pm</t>
        </is>
      </c>
      <c r="O95" s="88" t="inlineStr">
        <is>
          <t>https://frugalfabrics.org/</t>
        </is>
      </c>
      <c r="P95" s="0" t="inlineStr">
        <is>
          <t>+1 845-802-0444</t>
        </is>
      </c>
      <c r="Q95" s="48" t="inlineStr">
        <is>
          <t>🧶</t>
        </is>
      </c>
      <c r="T95" s="0" t="inlineStr">
        <is>
          <t>Added 2026-09-02 per Laurie (hours, phone, address, website supplied by her; all confirmed by Google Places). Coordinates via Google Places on the confirmed address. Tags + glyph copied from Up-stitch Albany per Laurie. Description left blank for Laurie. | 2026-09-02 Tag 'Creative Reuse' added per Laurie.</t>
        </is>
      </c>
      <c r="U95" s="39" t="inlineStr">
        <is>
          <t>Yes</t>
        </is>
      </c>
      <c r="V95" s="39" t="inlineStr">
        <is>
          <t>premise</t>
        </is>
      </c>
    </row>
    <row r="96" ht="15.75" customHeight="1" s="86">
      <c r="A96" s="8" t="n"/>
      <c r="B96" s="48" t="inlineStr">
        <is>
          <t>Brooklyn Creative Reuse</t>
        </is>
      </c>
      <c r="C96" s="48" t="inlineStr">
        <is>
          <t>Sewing and Craft Supplies; Thrift; Donations; Maker; Workshop; Education; Meetups; Arts; Salvage; Creative Reuse</t>
        </is>
      </c>
      <c r="D96" s="48" t="inlineStr">
        <is>
          <t>254 36th Street, Space C244, Brooklyn, NY 11232</t>
        </is>
      </c>
      <c r="E96" s="48" t="n">
        <v>40.656221</v>
      </c>
      <c r="F96" s="48" t="n">
        <v>-74.007773</v>
      </c>
      <c r="H96" s="48" t="inlineStr">
        <is>
          <t>Closed</t>
        </is>
      </c>
      <c r="I96" s="48" t="inlineStr">
        <is>
          <t>Closed</t>
        </is>
      </c>
      <c r="J96" s="48" t="inlineStr">
        <is>
          <t>2pm-7pm</t>
        </is>
      </c>
      <c r="K96" s="48" t="inlineStr">
        <is>
          <t>2pm-7pm</t>
        </is>
      </c>
      <c r="L96" s="48" t="inlineStr">
        <is>
          <t>11am-6pm</t>
        </is>
      </c>
      <c r="M96" s="48" t="inlineStr">
        <is>
          <t>11am-6pm</t>
        </is>
      </c>
      <c r="N96" s="48" t="inlineStr">
        <is>
          <t>11am-6pm</t>
        </is>
      </c>
      <c r="O96" s="88" t="inlineStr">
        <is>
          <t>https://brooklyncreativereuse.org/</t>
        </is>
      </c>
      <c r="Q96" s="48" t="inlineStr">
        <is>
          <t>🧶</t>
        </is>
      </c>
      <c r="T96" s="0" t="inlineStr">
        <is>
          <t>Added 2026-09-02 per Laurie (address, hours, website supplied by her; hours matched by Google Places, Mon/Tue Closed per Places). Coordinates via Google Places on the confirmed address. 501(c)(3); accepts art-supply donations. No phone available. Tags + glyph copied from Up-stitch Albany (same convention as Frugal Fabrics). Description left blank for Laurie. | 2026-09-02 Tag 'Creative Reuse' added per Laurie.</t>
        </is>
      </c>
      <c r="U96" s="39" t="inlineStr">
        <is>
          <t>Yes</t>
        </is>
      </c>
      <c r="V96" s="39" t="inlineStr">
        <is>
          <t>premise</t>
        </is>
      </c>
    </row>
    <row r="97" ht="15.75" customHeight="1" s="86">
      <c r="A97" s="8" t="n"/>
      <c r="B97" s="48" t="inlineStr">
        <is>
          <t>Utica Creative Reuse</t>
        </is>
      </c>
      <c r="C97" s="48" t="inlineStr">
        <is>
          <t>Sewing and Craft Supplies; Thrift; Donations; Maker; Workshop; Education; Meetups; Arts; Salvage; Creative Reuse</t>
        </is>
      </c>
      <c r="D97" s="48" t="inlineStr">
        <is>
          <t>734 Columbia St, Utica, NY 13502</t>
        </is>
      </c>
      <c r="E97" s="48" t="n">
        <v>43.105141</v>
      </c>
      <c r="F97" s="48" t="n">
        <v>-75.242779</v>
      </c>
      <c r="H97" s="48" t="inlineStr">
        <is>
          <t>Closed</t>
        </is>
      </c>
      <c r="I97" s="48" t="inlineStr">
        <is>
          <t>Closed</t>
        </is>
      </c>
      <c r="J97" s="48" t="inlineStr">
        <is>
          <t>3pm-6pm</t>
        </is>
      </c>
      <c r="K97" s="48" t="inlineStr">
        <is>
          <t>3pm-6pm</t>
        </is>
      </c>
      <c r="L97" s="48" t="inlineStr">
        <is>
          <t>11am-4pm</t>
        </is>
      </c>
      <c r="M97" s="48" t="inlineStr">
        <is>
          <t>11am-4pm</t>
        </is>
      </c>
      <c r="N97" s="48" t="inlineStr">
        <is>
          <t>Closed</t>
        </is>
      </c>
      <c r="O97" s="88" t="inlineStr">
        <is>
          <t>https://uticacreativereuse.org/</t>
        </is>
      </c>
      <c r="Q97" s="48" t="inlineStr">
        <is>
          <t>🧶</t>
        </is>
      </c>
      <c r="T97" s="0" t="inlineStr">
        <is>
          <t>Added 2026-09-02 per Laurie (address, hours, website supplied by her; hours matched by Google Places, Sun/Mon/Tue Closed per Places). Coordinates via Google Places on the confirmed address. Art-supply thrift store with free workshops and repair nights. No phone available. Tags + glyph copied from Up-stitch Albany (creative-reuse convention). Description left blank for Laurie. | 2026-09-02 Tag 'Creative Reuse' added per Laurie.</t>
        </is>
      </c>
      <c r="U97" s="39" t="inlineStr">
        <is>
          <t>Yes</t>
        </is>
      </c>
      <c r="V97" s="39" t="inlineStr">
        <is>
          <t>premise</t>
        </is>
      </c>
    </row>
    <row r="98" ht="15.75" customHeight="1" s="86">
      <c r="A98" s="8" t="n"/>
      <c r="B98" s="48" t="inlineStr">
        <is>
          <t>Grace Lang</t>
        </is>
      </c>
      <c r="C98" s="48" t="inlineStr">
        <is>
          <t>Artists &amp; Craftspeople; Teacher; Illustrator; Painter; Sculptor; Ceramics; Fiber Arts; Masks; Installation; Art Education; Super-Stories</t>
        </is>
      </c>
      <c r="D98" s="48" t="inlineStr">
        <is>
          <t>Upstate New York</t>
        </is>
      </c>
      <c r="E98" s="48" t="n"/>
      <c r="F98" s="48" t="n"/>
      <c r="H98" s="48" t="n"/>
      <c r="I98" s="48" t="n"/>
      <c r="J98" s="48" t="n"/>
      <c r="K98" s="48" t="n"/>
      <c r="L98" s="48" t="n"/>
      <c r="M98" s="48" t="n"/>
      <c r="N98" s="48" t="n"/>
      <c r="O98" s="88" t="inlineStr">
        <is>
          <t>https://www.grooseling.com/</t>
        </is>
      </c>
      <c r="Q98" s="48" t="inlineStr">
        <is>
          <t>🎨</t>
        </is>
      </c>
      <c r="T98" s="0" t="inlineStr">
        <is>
          <t>Added 2026-09-05 per Laurie. Mixed-media artist and educator (Parsons BFA Illustration; St. Rose MS Ed Psych 2023); runs Super-Stories, an art-education nonprofit and makers space, with her partner. Site gives no address ('based in upstate New York') — directory-only. Instagram @grooseling; lang.grace@gmail.com. Description left blank for Laurie.</t>
        </is>
      </c>
      <c r="U98" s="39" t="inlineStr">
        <is>
          <t>Yes</t>
        </is>
      </c>
      <c r="V98" s="39" t="inlineStr">
        <is>
          <t>none</t>
        </is>
      </c>
    </row>
    <row r="99" ht="15.75" customHeight="1" s="86">
      <c r="A99" s="8" t="n"/>
      <c r="B99" s="48" t="inlineStr">
        <is>
          <t>Super-Stories Makers Space</t>
        </is>
      </c>
      <c r="C99" s="48" t="inlineStr">
        <is>
          <t>Makers Space; Art Education; Kids; All Ages; Workshop; Drop-In; Public Art; Nonprofit; Kinderhook; Grace Lang</t>
        </is>
      </c>
      <c r="D99" s="48" t="inlineStr">
        <is>
          <t>2 Chatham St, Kinderhook, NY 12106</t>
        </is>
      </c>
      <c r="E99" s="48" t="n">
        <v>42.3955207</v>
      </c>
      <c r="F99" s="48" t="n">
        <v>-73.6976052</v>
      </c>
      <c r="H99" s="48" t="n"/>
      <c r="I99" s="48" t="n"/>
      <c r="J99" s="48" t="n"/>
      <c r="K99" s="48" t="n"/>
      <c r="L99" s="48" t="n"/>
      <c r="M99" s="48" t="n"/>
      <c r="N99" s="48" t="n"/>
      <c r="O99" s="88" t="inlineStr">
        <is>
          <t>https://www.super-stories.org/</t>
        </is>
      </c>
      <c r="P99" s="0" t="inlineStr">
        <is>
          <t>+1 508-353-3918</t>
        </is>
      </c>
      <c r="Q99" s="48" t="inlineStr">
        <is>
          <t>✂️</t>
        </is>
      </c>
      <c r="T99" s="0" t="inlineStr">
        <is>
          <t>Added 2026-09-05 per Laurie. 501(c)(3) art-education nonprofit (est. 2022, Grace Lang + Ramiro Davaro-Comas); children's Makers Space in the old Rock Shop with drop-in maker hours, workshops, private events, adult Maker Sessions; also off-site public-art projects. Coordinates + phone via Google Places (6 reviews, 5.0). Hours blank — no posted schedule (site points to a monthly schedule image; reviews mention Saturday drop-ins). Description left blank for Laurie.</t>
        </is>
      </c>
      <c r="U99" s="39" t="inlineStr">
        <is>
          <t>Yes</t>
        </is>
      </c>
      <c r="V99" s="39" t="inlineStr">
        <is>
          <t>premise</t>
        </is>
      </c>
    </row>
    <row r="100" ht="15.75" customHeight="1" s="86">
      <c r="A100" s="8" t="n"/>
      <c r="B100" s="48" t="inlineStr">
        <is>
          <t>Vedder Research Library</t>
        </is>
      </c>
      <c r="C100" s="48" t="inlineStr">
        <is>
          <t>Research Library; Archive; Local History; Genealogy; Greene County Historical Society; History; Coxsackie</t>
        </is>
      </c>
      <c r="D100" s="48" t="inlineStr">
        <is>
          <t>90 County Highway 42, Coxsackie, NY 12051</t>
        </is>
      </c>
      <c r="E100" s="48" t="n">
        <v>42.3443165</v>
      </c>
      <c r="F100" s="48" t="n">
        <v>-73.8469087</v>
      </c>
      <c r="H100" s="48" t="inlineStr">
        <is>
          <t>Closed</t>
        </is>
      </c>
      <c r="I100" s="48" t="inlineStr">
        <is>
          <t>10am-12:30pm; 1:30pm-4pm</t>
        </is>
      </c>
      <c r="J100" s="48" t="inlineStr">
        <is>
          <t>10am-12:30pm; 1:30pm-4pm</t>
        </is>
      </c>
      <c r="K100" s="48" t="inlineStr">
        <is>
          <t>Closed</t>
        </is>
      </c>
      <c r="L100" s="48" t="inlineStr">
        <is>
          <t>Closed</t>
        </is>
      </c>
      <c r="M100" s="48" t="inlineStr">
        <is>
          <t>9am-12pm</t>
        </is>
      </c>
      <c r="N100" s="48" t="inlineStr">
        <is>
          <t>Closed</t>
        </is>
      </c>
      <c r="O100" s="88" t="inlineStr">
        <is>
          <t>https://vedderresearchlibrary.org/</t>
        </is>
      </c>
      <c r="P100" s="0" t="inlineStr">
        <is>
          <t>+1 518-731-1033</t>
        </is>
      </c>
      <c r="Q100" s="48" t="inlineStr">
        <is>
          <t>📜</t>
        </is>
      </c>
      <c r="T100" s="0" t="inlineStr">
        <is>
          <t>Added 2026-09-05 per Laurie (hours, address, phone, email library@gchistory.org). Greene County Historical Society's research library/archive. Hours written with the site's 12:30–1:30 lunch split; Google Places agrees on days (shows 10-4 unbroken) and supplied coords + phone. Description left blank for Laurie.</t>
        </is>
      </c>
      <c r="U100" s="39" t="inlineStr">
        <is>
          <t>Yes</t>
        </is>
      </c>
      <c r="V100" s="39" t="inlineStr">
        <is>
          <t>premise</t>
        </is>
      </c>
    </row>
    <row r="101" ht="15.75" customHeight="1" s="86">
      <c r="A101" s="8" t="n"/>
      <c r="B101" s="48" t="inlineStr">
        <is>
          <t>CREATE Council on the Arts</t>
        </is>
      </c>
      <c r="C101" s="48" t="inlineStr">
        <is>
          <t>Arts Council; Arts; Grants; Artist Services; Nonprofit; By Appointment; RUTHANN Gallery; Greene County; Columbia County; Catskills</t>
        </is>
      </c>
      <c r="D101" s="48" t="inlineStr">
        <is>
          <t>453 Main St (entrance on Brandow Alley), Catskill, NY 12414</t>
        </is>
      </c>
      <c r="E101" s="48" t="n">
        <v>42.2215135</v>
      </c>
      <c r="F101" s="48" t="n">
        <v>-73.866586</v>
      </c>
      <c r="H101" s="48" t="n"/>
      <c r="I101" s="48" t="n"/>
      <c r="J101" s="48" t="n"/>
      <c r="K101" s="48" t="n"/>
      <c r="L101" s="48" t="n"/>
      <c r="M101" s="48" t="n"/>
      <c r="N101" s="48" t="n"/>
      <c r="O101" s="88" t="inlineStr">
        <is>
          <t>https://www.createcouncil.org/</t>
        </is>
      </c>
      <c r="P101" s="0" t="inlineStr">
        <is>
          <t>+1 518-943-3400</t>
        </is>
      </c>
      <c r="Q101" s="48" t="inlineStr">
        <is>
          <t>🎭</t>
        </is>
      </c>
      <c r="T101" s="0" t="inlineStr">
        <is>
          <t>Added 2026-09-05 per Laurie. Regional arts council (Greene/Columbia counties; EIN 22-2142380); office at 453 Main St by appointment (site: 'FOR APPT'), entrance on Brandow Alley; mail PO Box 463. Coordinates + phone via Google Places (7 reviews). Hours left blank (appointment-based); Places lists Mon–Fri 10am-5pm if Laurie wants them promoted. Its gallery is listed separately as RUTHANN Gallery (same address, r93). Instagram @create.council; info@createcouncil.org. Description left blank for Laurie.</t>
        </is>
      </c>
      <c r="U101" s="39" t="inlineStr">
        <is>
          <t>Yes</t>
        </is>
      </c>
      <c r="V101" s="39" t="inlineStr">
        <is>
          <t>premise</t>
        </is>
      </c>
    </row>
    <row r="102" ht="15.75" customHeight="1" s="86">
      <c r="A102" s="8" t="n"/>
      <c r="B102" s="48" t="inlineStr">
        <is>
          <t>Prattsville Art Center &amp; Residency</t>
        </is>
      </c>
      <c r="C102" s="48" t="inlineStr">
        <is>
          <t>Arts; Gallery; Music Venue; Performance; Library; Espresso Bar; Coffee; Artist Residency; Classes; Community Center; Free Events; LGBTQ+; Digital Studio; Co-Working; Phoenix Web Collective; Prattsville; Event Venue</t>
        </is>
      </c>
      <c r="D102" s="48" t="inlineStr">
        <is>
          <t>14562 Main St (NY-23), Prattsville, NY 12468</t>
        </is>
      </c>
      <c r="E102" s="48" t="n">
        <v>42.3152399</v>
      </c>
      <c r="F102" s="48" t="n">
        <v>-74.43316849999999</v>
      </c>
      <c r="H102" s="48" t="inlineStr">
        <is>
          <t>Closed</t>
        </is>
      </c>
      <c r="I102" s="48" t="inlineStr">
        <is>
          <t>Closed</t>
        </is>
      </c>
      <c r="J102" s="48" t="inlineStr">
        <is>
          <t>Closed</t>
        </is>
      </c>
      <c r="K102" s="48" t="inlineStr">
        <is>
          <t>Closed</t>
        </is>
      </c>
      <c r="L102" s="48" t="inlineStr">
        <is>
          <t>12pm-4:30pm</t>
        </is>
      </c>
      <c r="M102" s="48" t="inlineStr">
        <is>
          <t>12pm-4:30pm</t>
        </is>
      </c>
      <c r="N102" s="48" t="inlineStr">
        <is>
          <t>12pm-4:30pm</t>
        </is>
      </c>
      <c r="O102" s="88" t="inlineStr">
        <is>
          <t>https://www.prattsvilleartcenter.org/</t>
        </is>
      </c>
      <c r="P102" s="0" t="inlineStr">
        <is>
          <t>+1 646-678-2394</t>
        </is>
      </c>
      <c r="Q102" s="48" t="inlineStr">
        <is>
          <t>🎨</t>
        </is>
      </c>
      <c r="T102" s="0" t="inlineStr">
        <is>
          <t>Added 2026-09-06 per Laurie. 501(c)(3) rural arts laboratory founded 2012 after Hurricane Irene: gallery, library, espresso bar, the Music Box on Main Street performance space, digital studio/co-working, residencies, free classes, community meals, social-service partnerships (Community Action of Greene County, Healthcare Consortium). Coordinates + phone via Google Places (8 reviews, 4.8). Hours intentionally BLANK per Laurie: only open when something is happening (Phoenix Web Collective hours, events) — out of Explore-nearby by design; tag "Event Venue". Houses Phoenix Web Collective's free store (Antiques &amp; Vintage r33). Description left blank for Laurie. | 2026-09-14: hours added per Laurie (Fri-Sun 12-4:30, Mon-Thu closed).</t>
        </is>
      </c>
      <c r="U102" s="39" t="inlineStr">
        <is>
          <t>Yes</t>
        </is>
      </c>
      <c r="V102" s="39" t="inlineStr">
        <is>
          <t>premise</t>
        </is>
      </c>
    </row>
    <row r="103" ht="15.75" customHeight="1" s="86">
      <c r="A103" s="8" t="n"/>
      <c r="B103" s="48" t="inlineStr">
        <is>
          <t>Thomas Teich Photographic Arts Studio &amp; Gallery</t>
        </is>
      </c>
      <c r="C103" s="48" t="inlineStr">
        <is>
          <t>Artists &amp; Craftspeople; Photographer; Fine Art; Studio; Gallery; Nature Photography; Large-Format Film; Darkroom; Catskills; Adirondacks; Hudson River; Freehold</t>
        </is>
      </c>
      <c r="D103" s="48" t="inlineStr">
        <is>
          <t>3050 County Route 67, Freehold, NY 12431</t>
        </is>
      </c>
      <c r="E103" s="48" t="n">
        <v>42.358245</v>
      </c>
      <c r="F103" s="48" t="n">
        <v>-74.0192493</v>
      </c>
      <c r="H103" s="48" t="inlineStr">
        <is>
          <t>11am-5pm</t>
        </is>
      </c>
      <c r="I103" s="48" t="inlineStr">
        <is>
          <t>Closed</t>
        </is>
      </c>
      <c r="J103" s="48" t="inlineStr">
        <is>
          <t>Closed</t>
        </is>
      </c>
      <c r="K103" s="48" t="inlineStr">
        <is>
          <t>Closed</t>
        </is>
      </c>
      <c r="L103" s="48" t="inlineStr">
        <is>
          <t>11am-5pm</t>
        </is>
      </c>
      <c r="M103" s="48" t="inlineStr">
        <is>
          <t>11am-5pm</t>
        </is>
      </c>
      <c r="N103" s="48" t="inlineStr">
        <is>
          <t>11am-5pm</t>
        </is>
      </c>
      <c r="O103" s="88" t="inlineStr">
        <is>
          <t>https://thomasteich.com/photographs</t>
        </is>
      </c>
      <c r="P103" s="0" t="inlineStr">
        <is>
          <t>+1 518-291-7282</t>
        </is>
      </c>
      <c r="Q103" s="48" t="inlineStr">
        <is>
          <t>📷</t>
        </is>
      </c>
      <c r="T103" s="0" t="inlineStr">
        <is>
          <t>Added 2026-09-06 per Laurie. Fine-art large-format film photographs, handmade in Tom's 2,000 sq ft darkroom/studio (Catskills, Adirondacks, Hudson River). Coordinates + phone via Google Places. Hours Fri–Mon 11am-5pm supplied by Laurie (identical to the Google listing, which has only 2 reviews — LOWER CONFIDENCE; reviews describe stopping in on a Sunday when the 'open' flag was out, so treat as flag-dependent). Website normalized from the Instagram redirect. Description left blank for Laurie.</t>
        </is>
      </c>
      <c r="U103" s="39" t="inlineStr">
        <is>
          <t>Yes</t>
        </is>
      </c>
      <c r="V103" s="39" t="inlineStr">
        <is>
          <t>premise</t>
        </is>
      </c>
    </row>
    <row r="104" ht="15.75" customHeight="1" s="86">
      <c r="A104" s="8" t="n"/>
      <c r="B104" s="48" t="inlineStr">
        <is>
          <t>Luck Dragon</t>
        </is>
      </c>
      <c r="C104" s="48" t="inlineStr">
        <is>
          <t>Art Supplies; Sewing and Craft Supplies; Fabric; Notions; Yarn; Book; Classes; Workshop; Maker; Arts; Delhi</t>
        </is>
      </c>
      <c r="D104" s="48" t="inlineStr">
        <is>
          <t>100 Main St, Delhi, NY 13753</t>
        </is>
      </c>
      <c r="E104" s="48" t="n">
        <v>42.2771372</v>
      </c>
      <c r="F104" s="48" t="n">
        <v>-74.9176118</v>
      </c>
      <c r="H104" s="48" t="inlineStr">
        <is>
          <t>Closed</t>
        </is>
      </c>
      <c r="I104" s="48" t="inlineStr">
        <is>
          <t>Closed</t>
        </is>
      </c>
      <c r="J104" s="48" t="inlineStr">
        <is>
          <t>9am-4pm</t>
        </is>
      </c>
      <c r="K104" s="48" t="inlineStr">
        <is>
          <t>9am-4pm</t>
        </is>
      </c>
      <c r="L104" s="48" t="inlineStr">
        <is>
          <t>9am-4pm</t>
        </is>
      </c>
      <c r="M104" s="48" t="inlineStr">
        <is>
          <t>10am-4pm</t>
        </is>
      </c>
      <c r="N104" s="48" t="inlineStr">
        <is>
          <t>Closed</t>
        </is>
      </c>
      <c r="O104" s="88" t="inlineStr">
        <is>
          <t>https://www.instagram.com/luckdragon.space/</t>
        </is>
      </c>
      <c r="P104" s="0" t="inlineStr">
        <is>
          <t>+1 607-746-2003</t>
        </is>
      </c>
      <c r="Q104" s="48" t="inlineStr">
        <is>
          <t>🧶</t>
        </is>
      </c>
      <c r="T104" s="0" t="inlineStr">
        <is>
          <t>Added 2026-09-06 per Laurie (art and craft supplies, fabric, notions, books, classes). Hours Wed–Fri 9am-4pm / Sat 10am-4pm from Laurie, matched exactly by Google Places (8 reviews, 5.0); coords + phone via Places. Instagram @luckdragon.space as Website (no own site given). Description left blank for Laurie.</t>
        </is>
      </c>
      <c r="U104" s="39" t="inlineStr">
        <is>
          <t>Yes</t>
        </is>
      </c>
      <c r="V104" s="39" t="inlineStr">
        <is>
          <t>premise</t>
        </is>
      </c>
    </row>
    <row r="105" ht="15.75" customHeight="1" s="86">
      <c r="A105" s="8" t="n"/>
      <c r="B105" s="48" t="inlineStr">
        <is>
          <t>Earthworld Comics</t>
        </is>
      </c>
      <c r="C105" s="48" t="inlineStr">
        <is>
          <t>Comics; Comic Books; Manga; Back Issues; Collectibles; New Comic Book Day; Albany</t>
        </is>
      </c>
      <c r="D105" s="48" t="inlineStr">
        <is>
          <t>537 Central Ave, Albany, NY 12206</t>
        </is>
      </c>
      <c r="E105" s="48" t="n">
        <v>42.6705016</v>
      </c>
      <c r="F105" s="48" t="n">
        <v>-73.7786819</v>
      </c>
      <c r="H105" s="48" t="inlineStr">
        <is>
          <t>11am-6pm</t>
        </is>
      </c>
      <c r="I105" s="48" t="inlineStr">
        <is>
          <t>11am-6pm</t>
        </is>
      </c>
      <c r="J105" s="48" t="inlineStr">
        <is>
          <t>11am-7pm</t>
        </is>
      </c>
      <c r="K105" s="48" t="inlineStr">
        <is>
          <t>11am-7pm</t>
        </is>
      </c>
      <c r="L105" s="48" t="inlineStr">
        <is>
          <t>11am-7pm</t>
        </is>
      </c>
      <c r="M105" s="48" t="inlineStr">
        <is>
          <t>11am-6pm</t>
        </is>
      </c>
      <c r="N105" s="48" t="inlineStr">
        <is>
          <t>12pm-5pm</t>
        </is>
      </c>
      <c r="O105" s="88" t="inlineStr">
        <is>
          <t>https://www.earthworldcomics.com/</t>
        </is>
      </c>
      <c r="P105" s="0" t="inlineStr">
        <is>
          <t>+1 518-459-2400</t>
        </is>
      </c>
      <c r="Q105" s="48" t="inlineStr">
        <is>
          <t>💥</t>
        </is>
      </c>
      <c r="T105" s="0" t="inlineStr">
        <is>
          <t>Added 2026-09-06 per Laurie (address, phone; Wednesdays are new-book day). coords + hours from Google Places (Places-sourced, hours not supplied by Laurie) (300 reviews). Description left blank for Laurie. | 2026-09-06 Double-check vs the business's own site (per Laurie): site (Shopify store) posts no hours or address — Google (300 reviews) remains the only source for hours; est. 1983.</t>
        </is>
      </c>
      <c r="U105" s="39" t="inlineStr">
        <is>
          <t>Yes</t>
        </is>
      </c>
      <c r="V105" s="39" t="inlineStr">
        <is>
          <t>premise</t>
        </is>
      </c>
    </row>
    <row r="106" ht="15.75" customHeight="1" s="86">
      <c r="A106" s="8" t="n"/>
      <c r="B106" s="38" t="inlineStr">
        <is>
          <t>Schoharie Valley Railroad Museum</t>
        </is>
      </c>
      <c r="C106" s="38" t="inlineStr">
        <is>
          <t>Museum; History; Railroad; Train; Family</t>
        </is>
      </c>
      <c r="D106" s="38" t="inlineStr">
        <is>
          <t>143 Depot Ln, Schoharie, NY 12157</t>
        </is>
      </c>
      <c r="E106" s="38" t="n">
        <v>42.6702258</v>
      </c>
      <c r="F106" s="38" t="n">
        <v>-74.31112469999999</v>
      </c>
      <c r="H106" s="38" t="inlineStr">
        <is>
          <t>Closed</t>
        </is>
      </c>
      <c r="I106" s="38" t="inlineStr">
        <is>
          <t>Closed</t>
        </is>
      </c>
      <c r="J106" s="38" t="inlineStr">
        <is>
          <t>Closed</t>
        </is>
      </c>
      <c r="K106" s="38" t="inlineStr">
        <is>
          <t>Closed</t>
        </is>
      </c>
      <c r="L106" s="38" t="inlineStr">
        <is>
          <t>Closed</t>
        </is>
      </c>
      <c r="M106" s="38" t="inlineStr">
        <is>
          <t>12pm-4pm</t>
        </is>
      </c>
      <c r="N106" s="38" t="inlineStr">
        <is>
          <t>12pm-4pm</t>
        </is>
      </c>
      <c r="O106" s="8" t="inlineStr">
        <is>
          <t>https://www.schoharieheritage.org/</t>
        </is>
      </c>
      <c r="P106" s="38" t="inlineStr">
        <is>
          <t>+1 518-295-7505</t>
        </is>
      </c>
      <c r="Q106" s="38" t="inlineStr">
        <is>
          <t>🚂</t>
        </is>
      </c>
      <c r="T106" s="0" t="inlineStr">
        <is>
          <t>2026-08-29 URL researched: schoharieheritage.org - also run by the Schoharie Colonial Heritage Association (same org as Palatine House). Museum complex at 143 Depot Lane, Schoharie; open Memorial Day-Columbus Day, Sat/Sun 12-4.</t>
        </is>
      </c>
      <c r="U106" s="38" t="inlineStr">
        <is>
          <t>Yes</t>
        </is>
      </c>
      <c r="V106" s="39" t="inlineStr">
        <is>
          <t>premise</t>
        </is>
      </c>
    </row>
    <row r="107" ht="15.75" customHeight="1" s="86">
      <c r="A107" s="8" t="n"/>
      <c r="B107" s="38" t="inlineStr">
        <is>
          <t>Palatine House 1743 Museum</t>
        </is>
      </c>
      <c r="C107" s="38" t="inlineStr">
        <is>
          <t>Museum; History; Historic Site; Colonial; Tours</t>
        </is>
      </c>
      <c r="D107" s="38" t="inlineStr">
        <is>
          <t>102 Warner Hill Rd, Schoharie, NY 12157</t>
        </is>
      </c>
      <c r="E107" s="38" t="n">
        <v>42.6614209</v>
      </c>
      <c r="F107" s="38" t="n">
        <v>-74.3083692</v>
      </c>
      <c r="H107" s="38" t="inlineStr">
        <is>
          <t>Closed</t>
        </is>
      </c>
      <c r="I107" s="38" t="inlineStr">
        <is>
          <t>Closed</t>
        </is>
      </c>
      <c r="J107" s="38" t="inlineStr">
        <is>
          <t>Closed</t>
        </is>
      </c>
      <c r="K107" s="38" t="inlineStr">
        <is>
          <t>Closed</t>
        </is>
      </c>
      <c r="L107" s="38" t="inlineStr">
        <is>
          <t>Closed</t>
        </is>
      </c>
      <c r="M107" s="38" t="inlineStr">
        <is>
          <t>12pm-4pm</t>
        </is>
      </c>
      <c r="N107" s="38" t="inlineStr">
        <is>
          <t>12pm-4pm</t>
        </is>
      </c>
      <c r="O107" s="8" t="inlineStr">
        <is>
          <t>https://www.schoharieheritage.org/</t>
        </is>
      </c>
      <c r="P107" s="38" t="inlineStr">
        <is>
          <t>+1 518-295-7585</t>
        </is>
      </c>
      <c r="Q107" s="38" t="inlineStr">
        <is>
          <t>🏛️</t>
        </is>
      </c>
      <c r="T107" s="0" t="inlineStr">
        <is>
          <t>2026-08-29 URL researched: schoharieheritage.org - run by the Schoharie Colonial Heritage Association (oldest building in Schoharie Co., a Lutheran parsonage). Museum on Spring St, Schoharie.</t>
        </is>
      </c>
      <c r="U107" s="38" t="inlineStr">
        <is>
          <t>Yes</t>
        </is>
      </c>
      <c r="V107" s="39" t="inlineStr">
        <is>
          <t>premise</t>
        </is>
      </c>
    </row>
    <row r="108" ht="15.75" customHeight="1" s="86">
      <c r="A108" s="8" t="n"/>
      <c r="B108" s="38" t="inlineStr">
        <is>
          <t>Rickard Hill Fossils</t>
        </is>
      </c>
      <c r="C108" s="38" t="inlineStr">
        <is>
          <t>Fossils; Nature; Geology; Family; Outdoor; Free</t>
        </is>
      </c>
      <c r="D108" s="38" t="inlineStr">
        <is>
          <t>234-270 Co Rd 1B, Schoharie, NY 12157</t>
        </is>
      </c>
      <c r="E108" s="38" t="n">
        <v>42.6636037</v>
      </c>
      <c r="F108" s="38" t="n">
        <v>-74.29900050000001</v>
      </c>
      <c r="G108" s="38" t="inlineStr">
        <is>
          <t>Roadside fossil-hunting site — park on the shoulder and search the road cut for Devonian marine fossils. Free and open anytime.</t>
        </is>
      </c>
      <c r="H108" s="38" t="inlineStr">
        <is>
          <t>Open anytime</t>
        </is>
      </c>
      <c r="I108" s="38" t="inlineStr">
        <is>
          <t>Open anytime</t>
        </is>
      </c>
      <c r="J108" s="38" t="inlineStr">
        <is>
          <t>Open anytime</t>
        </is>
      </c>
      <c r="K108" s="38" t="inlineStr">
        <is>
          <t>Open anytime</t>
        </is>
      </c>
      <c r="L108" s="38" t="inlineStr">
        <is>
          <t>Open anytime</t>
        </is>
      </c>
      <c r="M108" s="38" t="inlineStr">
        <is>
          <t>Open anytime</t>
        </is>
      </c>
      <c r="N108" s="38" t="inlineStr">
        <is>
          <t>Open anytime</t>
        </is>
      </c>
      <c r="O108" s="8" t="inlineStr">
        <is>
          <t>https://www.thefossilforum.com/topic/105448-rickard-hill-road-52020/</t>
        </is>
      </c>
      <c r="Q108" s="38" t="inlineStr">
        <is>
          <t>🦕</t>
        </is>
      </c>
      <c r="T108" s="0" t="inlineStr">
        <is>
          <t>2026-08-29 URL confirmed by Laurie: https://www.thefossilforum.com/topic/105448-rickard-hill-road-52020/</t>
        </is>
      </c>
      <c r="U108" s="38" t="inlineStr">
        <is>
          <t>Yes</t>
        </is>
      </c>
      <c r="V108" s="39" t="inlineStr">
        <is>
          <t>premise</t>
        </is>
      </c>
    </row>
    <row r="109" ht="15.75" customHeight="1" s="86">
      <c r="A109" s="8" t="n"/>
      <c r="B109" s="39" t="inlineStr">
        <is>
          <t>Bob Staake</t>
        </is>
      </c>
      <c r="C109" s="39" t="inlineStr">
        <is>
          <t>Illustrator; Artist; Designer; Artists &amp; Craftspeople; Arts; Author; Cartoonist; Children's Books; Online Shop</t>
        </is>
      </c>
      <c r="D109" s="39" t="inlineStr">
        <is>
          <t>The Bob Staake Studio, 274 Main St, Chatham, MA 02633 (mailing)</t>
        </is>
      </c>
      <c r="E109" s="8" t="n"/>
      <c r="F109" s="8" t="n"/>
      <c r="H109" s="8" t="n"/>
      <c r="I109" s="8" t="n"/>
      <c r="J109" s="8" t="n"/>
      <c r="K109" s="8" t="n"/>
      <c r="L109" s="8" t="n"/>
      <c r="M109" s="8" t="n"/>
      <c r="N109" s="8" t="n"/>
      <c r="O109" s="39" t="inlineStr">
        <is>
          <t>https://www.bobstaake.com/</t>
        </is>
      </c>
      <c r="P109" s="39" t="inlineStr">
        <is>
          <t>+1 508-280-2207</t>
        </is>
      </c>
      <c r="Q109" s="39" t="inlineStr">
        <is>
          <t>🎨</t>
        </is>
      </c>
      <c r="T109" s="39" t="inlineStr">
        <is>
          <t>2026-08-29 NEW (Laurie request). Illustrator/designer/author (New Yorker covers, children's books); site sells books, prints, magnets via Bob Shop. Studio mailing address + phone from bobstaake.com/contact - Cape Cod, MA, i.e. out of region, and a mailing address rather than a visitable studio, so Anchor Type none, no coords. Email bob@bobstaake.com. Laurie: if there is a Hilltowns connection I could not find, note it here. | 2026-09-01 Display toggled OFF per Laurie ('for now').</t>
        </is>
      </c>
      <c r="U109" s="39" t="inlineStr">
        <is>
          <t>No</t>
        </is>
      </c>
      <c r="V109" s="39" t="inlineStr">
        <is>
          <t>none</t>
        </is>
      </c>
    </row>
    <row r="110" ht="15.75" customHeight="1" s="86">
      <c r="A110" s="8" t="n"/>
      <c r="B110" s="39" t="inlineStr">
        <is>
          <t>The Spark of Hudson</t>
        </is>
      </c>
      <c r="C110" s="48" t="inlineStr">
        <is>
          <t>Community Center; Event Venue; Programs; Workshop; Mutual Aid; Hudson; Volunteer</t>
        </is>
      </c>
      <c r="D110" s="39" t="inlineStr">
        <is>
          <t>502 Union St, Hudson, NY 12534</t>
        </is>
      </c>
      <c r="E110" s="39" t="n">
        <v>42.2490986</v>
      </c>
      <c r="F110" s="39" t="n">
        <v>-73.7870617</v>
      </c>
      <c r="H110" s="39" t="inlineStr">
        <is>
          <t>9am-5pm</t>
        </is>
      </c>
      <c r="I110" s="39" t="inlineStr">
        <is>
          <t>9am-5pm</t>
        </is>
      </c>
      <c r="J110" s="39" t="inlineStr">
        <is>
          <t>9am-5pm</t>
        </is>
      </c>
      <c r="K110" s="39" t="inlineStr">
        <is>
          <t>9am-5pm</t>
        </is>
      </c>
      <c r="L110" s="39" t="inlineStr">
        <is>
          <t>9am-5pm</t>
        </is>
      </c>
      <c r="M110" s="39" t="inlineStr">
        <is>
          <t>Closed</t>
        </is>
      </c>
      <c r="N110" s="39" t="inlineStr">
        <is>
          <t>Closed</t>
        </is>
      </c>
      <c r="O110" s="39" t="inlineStr">
        <is>
          <t>https://www.sparkofhudson.org/</t>
        </is>
      </c>
      <c r="Q110" s="39" t="inlineStr">
        <is>
          <t>✨</t>
        </is>
      </c>
      <c r="T110" s="39" t="inlineStr">
        <is>
          <t>2026-08-29 NEW (Laurie request). Community gathering/learning space in Hudson (classes, events, support groups). Address/coords/hours from Google Places; VERIFY website (sparkofhudson.org inferred). No phone listed on Google. | 2026-08-31 Tag added per Laurie (volunteer-orgs pass): Volunteer.</t>
        </is>
      </c>
      <c r="U110" s="39" t="inlineStr">
        <is>
          <t>Yes</t>
        </is>
      </c>
      <c r="V110" s="39" t="inlineStr">
        <is>
          <t>premise</t>
        </is>
      </c>
    </row>
    <row r="111" ht="15.75" customHeight="1" s="86">
      <c r="A111" s="8" t="n"/>
      <c r="B111" s="39" t="inlineStr">
        <is>
          <t>Read and Read Again</t>
        </is>
      </c>
      <c r="C111" s="39" t="inlineStr">
        <is>
          <t>Bookshop; Independent Bookshop; Used Books; New Books; Online; Bookshop.org</t>
        </is>
      </c>
      <c r="D111" s="39" t="inlineStr">
        <is>
          <t>Greenville, NY 12083 (approximate pin; sells online via Bookshop.org)</t>
        </is>
      </c>
      <c r="E111" s="39" t="n">
        <v>42.409</v>
      </c>
      <c r="F111" s="39" t="n">
        <v>-74.0193</v>
      </c>
      <c r="H111" s="8" t="n"/>
      <c r="I111" s="8" t="n"/>
      <c r="J111" s="8" t="n"/>
      <c r="K111" s="8" t="n"/>
      <c r="L111" s="8" t="n"/>
      <c r="M111" s="8" t="n"/>
      <c r="N111" s="8" t="n"/>
      <c r="O111" s="39" t="inlineStr">
        <is>
          <t>https://bookshop.org/shop/readandreadagain</t>
        </is>
      </c>
      <c r="Q111" s="39" t="inlineStr">
        <is>
          <t>📚</t>
        </is>
      </c>
      <c r="T111" s="39" t="inlineStr">
        <is>
          <t>2026-08-29 NEW (Laurie request). Independent bookseller selling used + new books through a Bookshop.org storefront. Per Laurie: approximate pin at Greenville, NY (coords = Greenville hamlet centroid; no street address found - refine if there is a storefront). Anchor Type = proxy.</t>
        </is>
      </c>
      <c r="U111" s="39" t="inlineStr">
        <is>
          <t>Yes</t>
        </is>
      </c>
      <c r="V111" s="39" t="inlineStr">
        <is>
          <t>proxy</t>
        </is>
      </c>
    </row>
    <row r="112" ht="15.75" customHeight="1" s="86">
      <c r="A112" s="8" t="n"/>
      <c r="B112" s="39" t="n"/>
      <c r="C112" s="39" t="n"/>
      <c r="D112" s="8" t="n"/>
      <c r="E112" s="8" t="n"/>
      <c r="F112" s="8" t="n"/>
      <c r="H112" s="8" t="n"/>
      <c r="I112" s="8" t="n"/>
      <c r="J112" s="8" t="n"/>
      <c r="K112" s="8" t="n"/>
      <c r="L112" s="8" t="n"/>
      <c r="M112" s="8" t="n"/>
      <c r="N112" s="8" t="n"/>
      <c r="O112" s="39" t="n"/>
      <c r="Q112" s="39" t="n"/>
      <c r="T112" s="39" t="n"/>
      <c r="U112" s="39" t="n"/>
      <c r="V112" s="39" t="n"/>
    </row>
    <row r="113" ht="15.75" customHeight="1" s="86">
      <c r="A113" s="8" t="n"/>
      <c r="B113" s="39" t="inlineStr">
        <is>
          <t>ThriftBooks</t>
        </is>
      </c>
      <c r="C113" s="39" t="inlineStr">
        <is>
          <t>Used Books; Bookshop; Online; Secondhand</t>
        </is>
      </c>
      <c r="D113" s="8" t="n"/>
      <c r="E113" s="8" t="n"/>
      <c r="F113" s="8" t="n"/>
      <c r="H113" s="8" t="n"/>
      <c r="I113" s="8" t="n"/>
      <c r="J113" s="8" t="n"/>
      <c r="K113" s="8" t="n"/>
      <c r="L113" s="8" t="n"/>
      <c r="M113" s="8" t="n"/>
      <c r="N113" s="8" t="n"/>
      <c r="O113" s="39" t="inlineStr">
        <is>
          <t>https://www.thriftbooks.com/</t>
        </is>
      </c>
      <c r="Q113" s="39" t="inlineStr">
        <is>
          <t>📚</t>
        </is>
      </c>
      <c r="T113" s="39" t="inlineStr">
        <is>
          <t>2026-08-29 NEW (Laurie request). Large online used-book retailer (HQ Tukwila, WA; warehouses nationwide) - online only, Anchor Type none. Note: not an independent local bookshop despite the "used books" overlap; flagging in case the atlas wants to distinguish local indies from national resellers.</t>
        </is>
      </c>
      <c r="U113" s="39" t="inlineStr">
        <is>
          <t>Yes</t>
        </is>
      </c>
      <c r="V113" s="39" t="inlineStr">
        <is>
          <t>none</t>
        </is>
      </c>
    </row>
    <row r="114" ht="15.75" customHeight="1" s="86">
      <c r="B114" s="0" t="inlineStr">
        <is>
          <t>New York State Museum</t>
        </is>
      </c>
      <c r="C114" s="0" t="inlineStr">
        <is>
          <t>Museum; History; Science; Free</t>
        </is>
      </c>
      <c r="D114" s="0" t="inlineStr">
        <is>
          <t>222 Madison Ave, Albany, NY 12230</t>
        </is>
      </c>
      <c r="E114" s="0" t="n">
        <v>42.6485806</v>
      </c>
      <c r="F114" s="0" t="n">
        <v>-73.7611611</v>
      </c>
      <c r="H114" s="0" t="inlineStr">
        <is>
          <t>Closed</t>
        </is>
      </c>
      <c r="I114" s="0" t="inlineStr">
        <is>
          <t>9:30am-5pm</t>
        </is>
      </c>
      <c r="J114" s="0" t="inlineStr">
        <is>
          <t>9:30am-5pm</t>
        </is>
      </c>
      <c r="K114" s="0" t="inlineStr">
        <is>
          <t>9:30am-5pm</t>
        </is>
      </c>
      <c r="L114" s="0" t="inlineStr">
        <is>
          <t>9:30am-5pm</t>
        </is>
      </c>
      <c r="M114" s="0" t="inlineStr">
        <is>
          <t>9:30am-5pm</t>
        </is>
      </c>
      <c r="N114" s="0" t="inlineStr">
        <is>
          <t>9:30am-5pm</t>
        </is>
      </c>
      <c r="O114" s="0" t="inlineStr">
        <is>
          <t>https://nysm.nysed.gov/</t>
        </is>
      </c>
      <c r="P114" s="0" t="inlineStr">
        <is>
          <t>+1 518-474-5877</t>
        </is>
      </c>
      <c r="Q114" s="0" t="inlineStr">
        <is>
          <t>🖼️</t>
        </is>
      </c>
      <c r="T114" s="0" t="inlineStr">
        <is>
          <t>2026-08-29 New entry added at Laurie's request (filled a lacuna in Arts &amp; Entertainment). Address/phone/coords via Google Places; hours per museum site + Places (Tue-Sun 9:30am-5pm, Mon Closed). Free admission, suggested $5 donation. Display:Yes per standing rule for Laurie's own additions.</t>
        </is>
      </c>
      <c r="U114" s="0" t="inlineStr">
        <is>
          <t>Yes</t>
        </is>
      </c>
      <c r="V114" s="0" t="inlineStr">
        <is>
          <t>premise</t>
        </is>
      </c>
    </row>
    <row r="115" ht="15.75" customHeight="1" s="86">
      <c r="B115" s="0" t="inlineStr">
        <is>
          <t>Flatbush Brown</t>
        </is>
      </c>
      <c r="C115" s="0" t="inlineStr">
        <is>
          <t>Designer; Illustrator; Brand Design; Graphic Design; Hand Lettering; Character &amp; Mascot Design; Artists &amp; Craftspeople</t>
        </is>
      </c>
      <c r="D115" s="0" t="n"/>
      <c r="E115" s="0" t="n"/>
      <c r="F115" s="0" t="n"/>
      <c r="H115" s="0" t="n"/>
      <c r="I115" s="0" t="n"/>
      <c r="J115" s="0" t="n"/>
      <c r="K115" s="0" t="n"/>
      <c r="L115" s="0" t="n"/>
      <c r="M115" s="0" t="n"/>
      <c r="N115" s="0" t="n"/>
      <c r="O115" s="0" t="inlineStr">
        <is>
          <t>https://www.flatbushbrown.com/</t>
        </is>
      </c>
      <c r="P115" s="0" t="n"/>
      <c r="Q115" s="0" t="inlineStr">
        <is>
          <t>🎨</t>
        </is>
      </c>
      <c r="T115" s="0" t="inlineStr">
        <is>
          <t>2026-08-30 New row added at Laurie's request. Soner 'Flatbush Brown' Ön — graphic designer/illustrator (brand identities, hand lettering, mascot design; did Ollie's Pizza's branding). No physical address published, so directory-only, no pin — same treatment as Bob Staake. Description left for Laurie.</t>
        </is>
      </c>
      <c r="U115" s="0" t="inlineStr">
        <is>
          <t>Yes</t>
        </is>
      </c>
      <c r="V115" s="0" t="inlineStr">
        <is>
          <t>none</t>
        </is>
      </c>
    </row>
    <row r="116" ht="15.75" customHeight="1" s="86">
      <c r="B116" s="0" t="inlineStr">
        <is>
          <t>Stagecoach Run Art Festival</t>
        </is>
      </c>
      <c r="C116" s="0" t="inlineStr">
        <is>
          <t>Arts; Art Festival; Artists &amp; Craftspeople; Open Studios; Free; Delaware County; Catskills; Annual; July</t>
        </is>
      </c>
      <c r="D116" s="0" t="inlineStr">
        <is>
          <t>Treadwell, NY 13846 (proxy pin: Bright Hill Press, 94 Church St)</t>
        </is>
      </c>
      <c r="E116" s="0" t="n">
        <v>42.3430951</v>
      </c>
      <c r="F116" s="0" t="n">
        <v>-75.05318389999999</v>
      </c>
      <c r="H116" s="0" t="n"/>
      <c r="I116" s="0" t="n"/>
      <c r="J116" s="0" t="n"/>
      <c r="K116" s="0" t="n"/>
      <c r="L116" s="0" t="n"/>
      <c r="M116" s="0" t="n"/>
      <c r="N116" s="0" t="n"/>
      <c r="O116" s="0" t="inlineStr">
        <is>
          <t>https://stagecoachrun.com/</t>
        </is>
      </c>
      <c r="P116" s="0" t="n"/>
      <c r="Q116" s="0" t="inlineStr">
        <is>
          <t>🎨</t>
        </is>
      </c>
      <c r="T116" s="0" t="inlineStr">
        <is>
          <t>2026-08-31 New row added at Laurie's request (tags hers + descriptors). Free self-guided open-studio and gallery tour of Catskills artists, performers and makers around Treadwell; annual in July (2026: Jul 11-12, 30th anniversary). Site verified live 2026-08-31; organizer address is a P.O. Box (Box 186, Treadwell 13846), so PROXY-pinned at Bright Hill Press &amp; Literary Center (94 Church St, Treadwell — the festival's Spotlight Show venue; coords from Google Places). Description left for Laurie.</t>
        </is>
      </c>
      <c r="U116" s="0" t="inlineStr">
        <is>
          <t>Yes</t>
        </is>
      </c>
      <c r="V116" s="0" t="inlineStr">
        <is>
          <t>proxy</t>
        </is>
      </c>
    </row>
    <row r="117" ht="15.75" customHeight="1" s="86">
      <c r="B117" s="0" t="inlineStr">
        <is>
          <t>Historic Grist Mill</t>
        </is>
      </c>
      <c r="C117" s="0" t="inlineStr">
        <is>
          <t>Museum; History; Grist Mill; Rensselaerville; Rensselaerville Historical Society; Seasonal</t>
        </is>
      </c>
      <c r="D117" s="0" t="inlineStr">
        <is>
          <t>5041 Delaware Turnpike, Rensselaerville, NY 12147</t>
        </is>
      </c>
      <c r="E117" s="0" t="n">
        <v>42.5155206</v>
      </c>
      <c r="F117" s="0" t="n">
        <v>-74.13918649999999</v>
      </c>
      <c r="H117" s="0" t="n"/>
      <c r="I117" s="0" t="n"/>
      <c r="J117" s="0" t="n"/>
      <c r="K117" s="0" t="n"/>
      <c r="L117" s="0" t="n"/>
      <c r="M117" s="0" t="n"/>
      <c r="N117" s="0" t="n"/>
      <c r="O117" s="0" t="inlineStr">
        <is>
          <t>https://rensselaervillehistoricalsociety.weebly.com/</t>
        </is>
      </c>
      <c r="P117" s="0" t="n"/>
      <c r="Q117" s="48" t="inlineStr">
        <is>
          <t>📜</t>
        </is>
      </c>
      <c r="T117" s="0" t="inlineStr">
        <is>
          <t>2026-09-02 New POI added per Laurie (was events-only). The Rensselaerville Historical Society's mill museum; address/coords from Google Places ('park next to the historical society building'). Name matches the event venue string exactly for build.py's backfill. Website/hours — ask Laurie (open-hours run as weekly events). Description left for Laurie. | 2026-09-01 website per Laurie: Rensselaerville Historical Society (operates the mill).
Glyph set 🌽 2026-09-06 per Laurie</t>
        </is>
      </c>
      <c r="U117" s="0" t="inlineStr">
        <is>
          <t>Yes</t>
        </is>
      </c>
      <c r="V117" s="0" t="inlineStr">
        <is>
          <t>premise</t>
        </is>
      </c>
    </row>
    <row r="118" ht="15.75" customHeight="1" s="86">
      <c r="B118" s="48" t="inlineStr">
        <is>
          <t>The Local Saugerties</t>
        </is>
      </c>
      <c r="C118" s="48" t="inlineStr">
        <is>
          <t>Arts; Music; Event Space; Rentals; Live Music; Maker; Residencies</t>
        </is>
      </c>
      <c r="D118" s="48" t="n"/>
      <c r="E118" s="48" t="n"/>
      <c r="F118" s="48" t="n"/>
      <c r="H118" s="48" t="n"/>
      <c r="I118" s="48" t="n"/>
      <c r="J118" s="48" t="n"/>
      <c r="K118" s="48" t="n"/>
      <c r="L118" s="48" t="n"/>
      <c r="M118" s="48" t="n"/>
      <c r="N118" s="48" t="n"/>
      <c r="O118" s="88" t="inlineStr">
        <is>
          <t>https://www.thelocalsaugerties.com</t>
        </is>
      </c>
      <c r="P118" s="0" t="n"/>
      <c r="T118" s="0" t="inlineStr">
        <is>
          <t>Added 2026-09-06 per Laurie; directory-only resource (no map pin; events pull via ingestor instead of flat hours); arts/music/event space in Saugerties (rentals, makers, residencies).</t>
        </is>
      </c>
      <c r="U118" s="39" t="inlineStr">
        <is>
          <t>Yes</t>
        </is>
      </c>
      <c r="V118" s="39" t="inlineStr">
        <is>
          <t>none</t>
        </is>
      </c>
    </row>
    <row r="119" ht="15.75" customHeight="1" s="86">
      <c r="B119" s="48" t="inlineStr">
        <is>
          <t>Front Parlor Series</t>
        </is>
      </c>
      <c r="C119" s="48" t="inlineStr">
        <is>
          <t>Storytelling; Open Mic; Live Storytelling; Arts</t>
        </is>
      </c>
      <c r="D119" s="48" t="inlineStr">
        <is>
          <t>Troy, NY</t>
        </is>
      </c>
      <c r="E119" s="48" t="n">
        <v>42.7316427</v>
      </c>
      <c r="F119" s="48" t="n">
        <v>-73.69160479999999</v>
      </c>
      <c r="O119" s="88" t="inlineStr">
        <is>
          <t>https://frontparlorseries.wordpress.com</t>
        </is>
      </c>
      <c r="T119" s="0" t="inlineStr">
        <is>
          <t>Added 2026-09-06 per Laurie; monthly live-storytelling open mic in Troy (2nd Wed); approximate downtown-Troy pin (rotating venue; events pull).</t>
        </is>
      </c>
      <c r="U119" s="39" t="inlineStr">
        <is>
          <t>Yes</t>
        </is>
      </c>
      <c r="V119" s="39" t="inlineStr">
        <is>
          <t>proxy</t>
        </is>
      </c>
    </row>
    <row r="120" ht="15.75" customHeight="1" s="86">
      <c r="B120" s="48" t="inlineStr">
        <is>
          <t>Hudson Valley Garlic Festival</t>
        </is>
      </c>
      <c r="C120" s="48" t="inlineStr">
        <is>
          <t>Festival; Garlic; Food; Craft; Live Music; Family</t>
        </is>
      </c>
      <c r="D120" s="48" t="inlineStr">
        <is>
          <t>Cantine Memorial Complex, Saugerties, NY 12477</t>
        </is>
      </c>
      <c r="E120" s="48" t="n">
        <v>42.0866004</v>
      </c>
      <c r="F120" s="48" t="n">
        <v>-73.95462670000001</v>
      </c>
      <c r="O120" s="88" t="inlineStr">
        <is>
          <t>https://www.hvgf.org</t>
        </is>
      </c>
      <c r="T120" s="0" t="inlineStr">
        <is>
          <t>Added 2026-09-06 per Laurie; annual festival (late Sept) at Cantine Field, presented by Kiwanis Club of Saugerties; events pull dates.</t>
        </is>
      </c>
      <c r="U120" s="39" t="inlineStr">
        <is>
          <t>Yes</t>
        </is>
      </c>
      <c r="V120" s="39" t="inlineStr">
        <is>
          <t>premise</t>
        </is>
      </c>
    </row>
    <row r="121" ht="15.75" customHeight="1" s="86">
      <c r="B121" s="48" t="inlineStr">
        <is>
          <t>Historic Eastfield</t>
        </is>
      </c>
      <c r="C121" s="48" t="inlineStr">
        <is>
          <t>Historic; Living History; Trades; Craft; Workshop; Nonprofit</t>
        </is>
      </c>
      <c r="D121" s="48" t="inlineStr">
        <is>
          <t>104 Mud Pond Rd, East Nassau, NY 12062</t>
        </is>
      </c>
      <c r="E121" s="48" t="n">
        <v>42.5670836</v>
      </c>
      <c r="F121" s="48" t="n">
        <v>-73.5435319</v>
      </c>
      <c r="O121" s="88" t="inlineStr">
        <is>
          <t>https://www.historiceastfield.org</t>
        </is>
      </c>
      <c r="P121" s="0" t="inlineStr">
        <is>
          <t>+1 518-713-5304</t>
        </is>
      </c>
      <c r="T121" s="0" t="inlineStr">
        <is>
          <t>Added 2026-09-06 per Laurie; 501(c)(3) historic-trades village (Eastfield Village); workshops + Founder's Day; events pull.</t>
        </is>
      </c>
      <c r="U121" s="39" t="inlineStr">
        <is>
          <t>Yes</t>
        </is>
      </c>
      <c r="V121" s="39" t="inlineStr">
        <is>
          <t>premise</t>
        </is>
      </c>
    </row>
    <row r="122" ht="15.75" customHeight="1" s="86">
      <c r="B122" s="48" t="inlineStr">
        <is>
          <t>Last Night on Earth</t>
        </is>
      </c>
      <c r="C122" s="48" t="inlineStr">
        <is>
          <t>Artists &amp; Craftspeople; Documentaries; Film Makers; Post Production; Editing</t>
        </is>
      </c>
      <c r="O122" s="88" t="inlineStr">
        <is>
          <t>https://www.lastnightonearth.com</t>
        </is>
      </c>
      <c r="T122" s="0" t="inlineStr">
        <is>
          <t>Added 2026-09-06 per Laurie; directory-only resource (no map pin); film/documentary makers, post-production &amp; editing.</t>
        </is>
      </c>
      <c r="U122" s="39" t="inlineStr">
        <is>
          <t>Yes</t>
        </is>
      </c>
      <c r="V122" s="39" t="inlineStr">
        <is>
          <t>none</t>
        </is>
      </c>
    </row>
    <row r="123" ht="15.75" customHeight="1" s="86">
      <c r="B123" s="48" t="inlineStr">
        <is>
          <t>D.F. Birch</t>
        </is>
      </c>
      <c r="C123" s="48" t="inlineStr">
        <is>
          <t>Artists &amp; Craftspeople; Brand Design; Designer; Illustrator; Beer Labels; Breweries</t>
        </is>
      </c>
      <c r="O123" s="88" t="inlineStr">
        <is>
          <t>https://www.dfbirch.com</t>
        </is>
      </c>
      <c r="T123" s="0" t="inlineStr">
        <is>
          <t>Added 2026-09-06 per Laurie; directory-only resource (no map pin); brand design/illustration (incl. beer labels for breweries).</t>
        </is>
      </c>
      <c r="U123" s="39" t="inlineStr">
        <is>
          <t>Yes</t>
        </is>
      </c>
      <c r="V123" s="39" t="inlineStr">
        <is>
          <t>none</t>
        </is>
      </c>
    </row>
    <row r="124" ht="15.75" customHeight="1" s="86">
      <c r="B124" s="48" t="inlineStr">
        <is>
          <t>Hudson-Mohawk Industrial Gateway</t>
        </is>
      </c>
      <c r="C124" s="48" t="inlineStr">
        <is>
          <t>Museum; Industrial Heritage; History; Tours; Nonprofit</t>
        </is>
      </c>
      <c r="D124" s="48" t="inlineStr">
        <is>
          <t>1 E Industrial Pkwy, Troy, NY 12180</t>
        </is>
      </c>
      <c r="E124" s="48" t="n">
        <v>42.7099012</v>
      </c>
      <c r="F124" s="48" t="n">
        <v>-73.6990213</v>
      </c>
      <c r="H124" s="48" t="inlineStr">
        <is>
          <t>Closed</t>
        </is>
      </c>
      <c r="I124" s="48" t="inlineStr">
        <is>
          <t>Closed</t>
        </is>
      </c>
      <c r="J124" s="48" t="inlineStr">
        <is>
          <t>12pm-4pm</t>
        </is>
      </c>
      <c r="K124" s="48" t="inlineStr">
        <is>
          <t>12pm-4pm</t>
        </is>
      </c>
      <c r="L124" s="48" t="inlineStr">
        <is>
          <t>12pm-4pm</t>
        </is>
      </c>
      <c r="M124" s="48" t="inlineStr">
        <is>
          <t>Closed</t>
        </is>
      </c>
      <c r="N124" s="48" t="inlineStr">
        <is>
          <t>Closed</t>
        </is>
      </c>
      <c r="O124" s="88" t="inlineStr">
        <is>
          <t>https://hudsonmohawkgateway.org</t>
        </is>
      </c>
      <c r="P124" s="0" t="inlineStr">
        <is>
          <t>+1 518-274-5267</t>
        </is>
      </c>
      <c r="T124" s="0" t="inlineStr">
        <is>
          <t>Added 2026-09-06 per Laurie; Burden Iron Works Museum / industrial-heritage nonprofit; coords Places-verified; open to public Wed-Fri 12-4pm (contact office for group visits).</t>
        </is>
      </c>
      <c r="U124" s="39" t="inlineStr">
        <is>
          <t>Yes</t>
        </is>
      </c>
      <c r="V124" s="39" t="inlineStr">
        <is>
          <t>premise</t>
        </is>
      </c>
    </row>
    <row r="125" ht="15.75" customHeight="1" s="86">
      <c r="B125" s="48" t="inlineStr">
        <is>
          <t>St. Paul's Episcopal Church</t>
        </is>
      </c>
      <c r="C125" s="48" t="inlineStr">
        <is>
          <t>Architecture; History; Stained Glass; Tiffany Glass; Arts; Gothic Revival; Historic Church</t>
        </is>
      </c>
      <c r="D125" s="48" t="inlineStr">
        <is>
          <t>58 3rd St, Troy, NY 12180</t>
        </is>
      </c>
      <c r="E125" s="48" t="n">
        <v>42.7302543</v>
      </c>
      <c r="F125" s="48" t="n">
        <v>-73.6901493</v>
      </c>
      <c r="O125" s="88" t="inlineStr">
        <is>
          <t>https://www.stpaulstroy.org</t>
        </is>
      </c>
      <c r="P125" s="0" t="inlineStr">
        <is>
          <t>+1 518-273-7351</t>
        </is>
      </c>
      <c r="T125" s="0" t="inlineStr">
        <is>
          <t>Added 2026-09-06 per Laurie; Gothic Revival church renowned for Tiffany-designed 1890s interior &amp; stained glass; coords Places-verified. No fixed public visiting hours listed — visit via services or by contacting the parish.</t>
        </is>
      </c>
      <c r="U125" s="39" t="inlineStr">
        <is>
          <t>Yes</t>
        </is>
      </c>
      <c r="V125" s="39" t="inlineStr">
        <is>
          <t>premise</t>
        </is>
      </c>
    </row>
    <row r="126" ht="15.75" customHeight="1" s="86">
      <c r="B126" s="48" t="inlineStr">
        <is>
          <t>HHForge (Heather's Heart Forge)</t>
        </is>
      </c>
      <c r="C126" s="48" t="inlineStr">
        <is>
          <t>Blacksmithing; Bladesmithing; Knifemaking; Classes; Art Studio; Forge; Experiences</t>
        </is>
      </c>
      <c r="D126" s="48" t="inlineStr">
        <is>
          <t>25 Browns Rd, Stephentown, NY 12168</t>
        </is>
      </c>
      <c r="E126" s="48" t="n">
        <v>42.5506453</v>
      </c>
      <c r="F126" s="48" t="n">
        <v>-73.37328960000001</v>
      </c>
      <c r="O126" s="88" t="inlineStr">
        <is>
          <t>https://hhforge.com</t>
        </is>
      </c>
      <c r="P126" s="0" t="inlineStr">
        <is>
          <t>+1 518-888-6462</t>
        </is>
      </c>
      <c r="Q126" s="0" t="inlineStr">
        <is>
          <t>🧲</t>
        </is>
      </c>
      <c r="T126" s="0" t="inlineStr">
        <is>
          <t>Added 2026-09-06 per Laurie; blacksmithing/bladesmithing classes &amp; studio (Steve &amp; Heather) at 25 Browns Rd; coords Places-verified. Classes by booking. Related: Hudson Valley Blacksmith (commissions) &amp; The Blacksmith's Wife (beauty) at same address.</t>
        </is>
      </c>
      <c r="U126" s="39" t="inlineStr">
        <is>
          <t>Yes</t>
        </is>
      </c>
      <c r="V126" s="39" t="inlineStr">
        <is>
          <t>premise</t>
        </is>
      </c>
    </row>
    <row r="127" ht="15.75" customHeight="1" s="86">
      <c r="B127" s="48" t="inlineStr">
        <is>
          <t>HHForge (Heather's Heart Forge)</t>
        </is>
      </c>
      <c r="C127" s="48" t="inlineStr">
        <is>
          <t>Blacksmithing; Bladesmithing; Knifemaking; Classes; Art Studio; Forge; Experiences</t>
        </is>
      </c>
      <c r="D127" s="48" t="inlineStr">
        <is>
          <t>25 Browns Rd, Stephentown, NY 12168</t>
        </is>
      </c>
      <c r="E127" s="48" t="n">
        <v>42.5506453</v>
      </c>
      <c r="F127" s="48" t="n">
        <v>-73.37328960000001</v>
      </c>
      <c r="O127" s="88" t="inlineStr">
        <is>
          <t>https://hhforge.com</t>
        </is>
      </c>
      <c r="P127" s="0" t="inlineStr">
        <is>
          <t>+1 518-888-6462</t>
        </is>
      </c>
      <c r="Q127" s="0" t="inlineStr">
        <is>
          <t>🧲</t>
        </is>
      </c>
      <c r="T127" s="0" t="inlineStr">
        <is>
          <t>Added 2026-09-06 per Laurie; blacksmithing/bladesmithing classes &amp; art studio; coords Places-verified; classes by booking (no set walk-in hours). Hidden 2026-09-10 — exact duplicate of row 1019 (same name/address/coords); kept per never-delete rule.</t>
        </is>
      </c>
      <c r="U127" s="39" t="inlineStr">
        <is>
          <t>No</t>
        </is>
      </c>
      <c r="V127" s="39" t="inlineStr">
        <is>
          <t>premise</t>
        </is>
      </c>
    </row>
    <row r="128" ht="15.75" customHeight="1" s="86">
      <c r="B128" s="48" t="inlineStr">
        <is>
          <t>Adirondack Folk School</t>
        </is>
      </c>
      <c r="C128" s="48" t="inlineStr">
        <is>
          <t>Folk School; Craft; Classes; Woodworking; Blacksmithing; Fiber Arts; Basketry; Art School; Education; Nonprofit; Adirondack Folk School</t>
        </is>
      </c>
      <c r="D128" s="48" t="inlineStr">
        <is>
          <t>51 Main St, Lake Luzerne, NY 12846</t>
        </is>
      </c>
      <c r="E128" s="48" t="n">
        <v>43.3203925</v>
      </c>
      <c r="F128" s="48" t="n">
        <v>-73.84166949999999</v>
      </c>
      <c r="H128" s="48" t="inlineStr">
        <is>
          <t>9am-4pm</t>
        </is>
      </c>
      <c r="I128" s="48" t="inlineStr">
        <is>
          <t>9am-4pm</t>
        </is>
      </c>
      <c r="J128" s="48" t="inlineStr">
        <is>
          <t>9am-4pm</t>
        </is>
      </c>
      <c r="K128" s="48" t="inlineStr">
        <is>
          <t>9am-4pm</t>
        </is>
      </c>
      <c r="L128" s="48" t="inlineStr">
        <is>
          <t>9am-4pm</t>
        </is>
      </c>
      <c r="M128" s="48" t="inlineStr">
        <is>
          <t>9am-4pm</t>
        </is>
      </c>
      <c r="N128" s="48" t="inlineStr">
        <is>
          <t>9am-4pm</t>
        </is>
      </c>
      <c r="O128" s="88" t="inlineStr">
        <is>
          <t>https://adirondackfolkschool.org</t>
        </is>
      </c>
      <c r="P128" s="0" t="inlineStr">
        <is>
          <t>+1 518-696-2400</t>
        </is>
      </c>
      <c r="T128" s="0" t="inlineStr">
        <is>
          <t>Added 2026-09-06 per Laurie; main campus of the Adirondack Folk School (nonprofit craft school); coords Places-verified. Cross-listed with its Lake George Outlet (Alfred Z. Solomon Weaving &amp; Woodworking Studio). Email info@adirondackfolkschool.org; fax 518-696-2409.</t>
        </is>
      </c>
      <c r="U128" s="39" t="inlineStr">
        <is>
          <t>Yes</t>
        </is>
      </c>
      <c r="V128" s="39" t="inlineStr">
        <is>
          <t>premise</t>
        </is>
      </c>
    </row>
    <row r="129" ht="15.75" customHeight="1" s="86">
      <c r="B129" s="48" t="inlineStr">
        <is>
          <t>Adirondack Folk School – Lake George Outlet</t>
        </is>
      </c>
      <c r="C129" s="48" t="inlineStr">
        <is>
          <t>Folk School; Weaving; Woodworking; Studio; Classes; Craft; Annex; Adirondack Folk School</t>
        </is>
      </c>
      <c r="D129" s="48" t="inlineStr">
        <is>
          <t>1476 US-9, Lake George, NY 12845</t>
        </is>
      </c>
      <c r="E129" s="48" t="n">
        <v>43.3678711</v>
      </c>
      <c r="F129" s="48" t="n">
        <v>-73.69721439999999</v>
      </c>
      <c r="O129" s="88" t="inlineStr">
        <is>
          <t>https://adirondackfolkschool.org</t>
        </is>
      </c>
      <c r="P129" s="0" t="inlineStr">
        <is>
          <t>+1 518-696-2400</t>
        </is>
      </c>
      <c r="T129" s="0" t="inlineStr">
        <is>
          <t>Added 2026-09-06 per Laurie; the Adirondack Folk School's Lake George Outlet — the Alfred Z. Solomon Weaving &amp; Woodworking Studio (annex for larger classes); coords Places-verified for 1476 US-9. Same org as the Lake Luzerne main campus.</t>
        </is>
      </c>
      <c r="U129" s="39" t="inlineStr">
        <is>
          <t>Yes</t>
        </is>
      </c>
      <c r="V129" s="39" t="inlineStr">
        <is>
          <t>premise</t>
        </is>
      </c>
    </row>
    <row r="130" ht="15.75" customHeight="1" s="86">
      <c r="B130" s="48" t="inlineStr">
        <is>
          <t>Rochester Arc + Flame Center</t>
        </is>
      </c>
      <c r="C130" s="48" t="inlineStr">
        <is>
          <t>Welding; Blacksmithing; Bladesmithing; Glass; Flameworking; Beadmaking; Jewelry; Metal Sculpture; Classes; Art School; Gallery; Career Training</t>
        </is>
      </c>
      <c r="D130" s="48" t="inlineStr">
        <is>
          <t>125 Fedex Way, Rochester, NY 14624</t>
        </is>
      </c>
      <c r="E130" s="48" t="n">
        <v>43.1574765</v>
      </c>
      <c r="F130" s="48" t="n">
        <v>-77.75213770000001</v>
      </c>
      <c r="H130" s="48" t="inlineStr">
        <is>
          <t>10am-6pm</t>
        </is>
      </c>
      <c r="I130" s="48" t="inlineStr">
        <is>
          <t>10am-6pm</t>
        </is>
      </c>
      <c r="J130" s="48" t="inlineStr">
        <is>
          <t>10am-6pm</t>
        </is>
      </c>
      <c r="K130" s="48" t="inlineStr">
        <is>
          <t>10am-6pm</t>
        </is>
      </c>
      <c r="L130" s="48" t="inlineStr">
        <is>
          <t>10am-6pm</t>
        </is>
      </c>
      <c r="M130" s="48" t="inlineStr">
        <is>
          <t>Closed</t>
        </is>
      </c>
      <c r="N130" s="48" t="inlineStr">
        <is>
          <t>Closed</t>
        </is>
      </c>
      <c r="O130" s="88" t="inlineStr">
        <is>
          <t>https://www.rocafc.com</t>
        </is>
      </c>
      <c r="P130" s="0" t="inlineStr">
        <is>
          <t>+1 585-349-7110</t>
        </is>
      </c>
      <c r="Q130" s="0" t="inlineStr">
        <is>
          <t>🧲</t>
        </is>
      </c>
      <c r="T130" s="0" t="inlineStr">
        <is>
          <t>Added 2026-09-06 per Laurie; Western NY school for welding, smithing, glass &amp; jewelry (11,000 sqft, since 2012); coords Places-verified. Walk-in hours Mon-Fri 10am-6pm per rocafc.com (Google shows 9-5:30/6); class schedule varies. Email info@rocafc.com.</t>
        </is>
      </c>
      <c r="U130" s="39" t="inlineStr">
        <is>
          <t>Yes</t>
        </is>
      </c>
      <c r="V130" s="39" t="inlineStr">
        <is>
          <t>premise</t>
        </is>
      </c>
    </row>
    <row r="131" ht="15.75" customHeight="1" s="86">
      <c r="B131" s="48" t="inlineStr">
        <is>
          <t>Salem Art Works</t>
        </is>
      </c>
      <c r="C131" s="48" t="inlineStr">
        <is>
          <t>Sculpture Park; Art Colony; Gallery; Residency; Glassblowing; Welding; Outdoor Art; Hiking; Nonprofit; Free Admission</t>
        </is>
      </c>
      <c r="D131" s="48" t="inlineStr">
        <is>
          <t>19 Cary Ln, Salem, NY 12865</t>
        </is>
      </c>
      <c r="E131" s="48" t="n">
        <v>43.172391</v>
      </c>
      <c r="F131" s="48" t="n">
        <v>-73.3334703</v>
      </c>
      <c r="H131" s="48" t="inlineStr">
        <is>
          <t>Dawn to Dusk</t>
        </is>
      </c>
      <c r="I131" s="48" t="inlineStr">
        <is>
          <t>Dawn to Dusk</t>
        </is>
      </c>
      <c r="J131" s="48" t="inlineStr">
        <is>
          <t>Dawn to Dusk</t>
        </is>
      </c>
      <c r="K131" s="48" t="inlineStr">
        <is>
          <t>Dawn to Dusk</t>
        </is>
      </c>
      <c r="L131" s="48" t="inlineStr">
        <is>
          <t>Dawn to Dusk</t>
        </is>
      </c>
      <c r="M131" s="48" t="inlineStr">
        <is>
          <t>Dawn to Dusk</t>
        </is>
      </c>
      <c r="N131" s="48" t="inlineStr">
        <is>
          <t>Dawn to Dusk</t>
        </is>
      </c>
      <c r="P131" s="0" t="inlineStr">
        <is>
          <t>+1 518-854-7674</t>
        </is>
      </c>
      <c r="T131" s="0" t="inlineStr">
        <is>
          <t>Added 2026-09-06 per Laurie; 190-acre sculpture park &amp; art colony (glassblowing, welding, residencies), free admission; coords Places-verified. Park open dawn-to-dusk; office by appointment only.</t>
        </is>
      </c>
      <c r="U131" s="39" t="inlineStr">
        <is>
          <t>Yes</t>
        </is>
      </c>
      <c r="V131" s="39" t="inlineStr">
        <is>
          <t>premise</t>
        </is>
      </c>
    </row>
    <row r="132" ht="15.75" customHeight="1" s="86">
      <c r="B132" s="48" t="inlineStr">
        <is>
          <t>Nazz Forge</t>
        </is>
      </c>
      <c r="C132" s="48" t="inlineStr">
        <is>
          <t>Blacksmithing; Forge; Classes; Metalworking; Bladesmithing; Knifemaking; Art Studio; Shop</t>
        </is>
      </c>
      <c r="D132" s="48" t="inlineStr">
        <is>
          <t>52 34th St, Bldg 6, 1st Fl (1-BSE), Brooklyn, NY 11232</t>
        </is>
      </c>
      <c r="E132" s="48" t="n">
        <v>40.657391</v>
      </c>
      <c r="F132" s="48" t="n">
        <v>-74.00675409999999</v>
      </c>
      <c r="O132" s="88" t="inlineStr">
        <is>
          <t>https://www.nazzforge.com</t>
        </is>
      </c>
      <c r="P132" s="0" t="inlineStr">
        <is>
          <t>+1 848-222-2996</t>
        </is>
      </c>
      <c r="Q132" s="0" t="inlineStr">
        <is>
          <t>🧲</t>
        </is>
      </c>
      <c r="T132" s="0" t="inlineStr">
        <is>
          <t>Added 2026-09-06 per Laurie; Brooklyn blacksmithing school + shop (classes, knives, trinkets); coords Places-verified. Contact: info@nazzforge.com (preferred); please read the website before calling. Class schedule varies (no set walk-in hours).</t>
        </is>
      </c>
      <c r="U132" s="39" t="inlineStr">
        <is>
          <t>Yes</t>
        </is>
      </c>
      <c r="V132" s="39" t="inlineStr">
        <is>
          <t>premise</t>
        </is>
      </c>
    </row>
    <row r="133" ht="15.75" customHeight="1" s="86">
      <c r="B133" s="48" t="inlineStr">
        <is>
          <t>She-Weld</t>
        </is>
      </c>
      <c r="C133" s="48" t="inlineStr">
        <is>
          <t>Blacksmithing; Welding; Knifemaking; Bladesmithing; Classes; Metalworking; Art Studio; Women-Owned</t>
        </is>
      </c>
      <c r="D133" s="48" t="inlineStr">
        <is>
          <t>182 Halleck St, Brooklyn, NY 11231</t>
        </is>
      </c>
      <c r="E133" s="48" t="n">
        <v>40.6702548</v>
      </c>
      <c r="F133" s="48" t="n">
        <v>-74.0009498</v>
      </c>
      <c r="O133" s="88" t="inlineStr">
        <is>
          <t>https://www.she-weld.com</t>
        </is>
      </c>
      <c r="Q133" s="0" t="inlineStr">
        <is>
          <t>🧲</t>
        </is>
      </c>
      <c r="T133" s="0" t="inlineStr">
        <is>
          <t>Added 2026-09-06 per Laurie; Brooklyn blacksmith &amp; welding school (welding, knife making, blacksmithing) led by artist-blacksmith Marsha Trattner; coords Places-verified. Classes for all levels; schedule varies (no set walk-in hours).</t>
        </is>
      </c>
      <c r="U133" s="39" t="inlineStr">
        <is>
          <t>Yes</t>
        </is>
      </c>
      <c r="V133" s="39" t="inlineStr">
        <is>
          <t>premise</t>
        </is>
      </c>
    </row>
    <row r="134" ht="15.75" customHeight="1" s="86">
      <c r="B134" s="48" t="inlineStr">
        <is>
          <t>Museum for Art in Wood</t>
        </is>
      </c>
      <c r="C134" s="48" t="inlineStr">
        <is>
          <t>Museum; Wood Art; Craft; Gallery; Woodworking; Sculpture; Free</t>
        </is>
      </c>
      <c r="D134" s="48" t="inlineStr">
        <is>
          <t>141 N 3rd St, Philadelphia, PA 19106</t>
        </is>
      </c>
      <c r="E134" s="48" t="n">
        <v>39.9533686</v>
      </c>
      <c r="F134" s="48" t="n">
        <v>-75.14473169999999</v>
      </c>
      <c r="H134" s="48" t="inlineStr">
        <is>
          <t>Closed</t>
        </is>
      </c>
      <c r="I134" s="48" t="inlineStr">
        <is>
          <t>Closed</t>
        </is>
      </c>
      <c r="J134" s="48" t="inlineStr">
        <is>
          <t>11:30am-5pm</t>
        </is>
      </c>
      <c r="K134" s="48" t="inlineStr">
        <is>
          <t>11:30am-5pm</t>
        </is>
      </c>
      <c r="L134" s="48" t="inlineStr">
        <is>
          <t>11:30am-5pm</t>
        </is>
      </c>
      <c r="M134" s="48" t="inlineStr">
        <is>
          <t>11:30am-5pm</t>
        </is>
      </c>
      <c r="N134" s="48" t="inlineStr">
        <is>
          <t>11:30am-5pm</t>
        </is>
      </c>
      <c r="O134" s="88" t="inlineStr">
        <is>
          <t>https://museumforartinwood.org</t>
        </is>
      </c>
      <c r="P134" s="0" t="inlineStr">
        <is>
          <t>+1 215-923-8000</t>
        </is>
      </c>
      <c r="T134" s="0" t="inlineStr">
        <is>
          <t>Added 2026-09-06 per Laurie; museum dedicated to art made from wood (rotating + permanent collections, gift shop); coords Places-verified. Official name "Museum for Art in Wood". Free admission ($5 suggested donation).
Enriched 2026-09-06 per Laurie: website museumforartinwood.org; email info@museumforartinwood.org; ADA-compliant facility. Holiday closures: Thanksgiving, Dec 24 &amp; 25, Jan 1, Easter Sunday.</t>
        </is>
      </c>
      <c r="U134" s="39" t="inlineStr">
        <is>
          <t>Yes</t>
        </is>
      </c>
      <c r="V134" s="39" t="inlineStr">
        <is>
          <t>premise</t>
        </is>
      </c>
    </row>
    <row r="135" ht="15.75" customHeight="1" s="86">
      <c r="B135" s="48" t="inlineStr">
        <is>
          <t>RAIR (Recycled Artist In Residency)</t>
        </is>
      </c>
      <c r="C135" s="48" t="inlineStr">
        <is>
          <t>Reuse; Salvage; Arts; Residency; Maker; Artists &amp; Craftspeople; Nonprofit; Recycled Art; Sculpture</t>
        </is>
      </c>
      <c r="D135" s="48" t="inlineStr">
        <is>
          <t>7333 Milnor St, Philadelphia, PA 19136</t>
        </is>
      </c>
      <c r="E135" s="48" t="n">
        <v>40.0237642</v>
      </c>
      <c r="F135" s="48" t="n">
        <v>-75.0290006</v>
      </c>
      <c r="H135" s="48" t="inlineStr">
        <is>
          <t>Closed</t>
        </is>
      </c>
      <c r="I135" s="48" t="inlineStr">
        <is>
          <t>9am-3pm</t>
        </is>
      </c>
      <c r="J135" s="48" t="inlineStr">
        <is>
          <t>9am-3pm</t>
        </is>
      </c>
      <c r="K135" s="48" t="inlineStr">
        <is>
          <t>9am-3pm</t>
        </is>
      </c>
      <c r="L135" s="48" t="inlineStr">
        <is>
          <t>9am-3pm</t>
        </is>
      </c>
      <c r="M135" s="48" t="inlineStr">
        <is>
          <t>Closed</t>
        </is>
      </c>
      <c r="N135" s="48" t="inlineStr">
        <is>
          <t>Closed</t>
        </is>
      </c>
      <c r="O135" s="88" t="inlineStr">
        <is>
          <t>https://www.rairphilly.org</t>
        </is>
      </c>
      <c r="T135" s="0" t="inlineStr">
        <is>
          <t>Added 2026-09-06 per Laurie; nonprofit arts org &amp; residency inside a construction/demolition recycling center (NE Philadelphia) — artists work with the salvage/waste stream; coords Places-verified. Office hours Tue-Fri 9-3; visits/tours by arrangement (small tour fee).</t>
        </is>
      </c>
      <c r="U135" s="39" t="inlineStr">
        <is>
          <t>Yes</t>
        </is>
      </c>
      <c r="V135" s="39" t="inlineStr">
        <is>
          <t>premise</t>
        </is>
      </c>
    </row>
    <row r="136" ht="15.75" customHeight="1" s="86">
      <c r="B136" s="48" t="inlineStr">
        <is>
          <t>Mahayana Buddhist Temple – Original (64 Mott St)</t>
        </is>
      </c>
      <c r="C136" s="48" t="inlineStr">
        <is>
          <t>Architecture; Buddhist Temple; Temple; Religion; Culture; Meditation; Landmark; Free</t>
        </is>
      </c>
      <c r="D136" s="48" t="inlineStr">
        <is>
          <t>64 Mott St, New York, NY 10013</t>
        </is>
      </c>
      <c r="E136" s="48" t="n">
        <v>40.7160187</v>
      </c>
      <c r="F136" s="48" t="n">
        <v>-73.9980046</v>
      </c>
      <c r="H136" s="48" t="inlineStr">
        <is>
          <t>8:30am-5:30pm</t>
        </is>
      </c>
      <c r="I136" s="48" t="inlineStr">
        <is>
          <t>8:30am-5:30pm</t>
        </is>
      </c>
      <c r="J136" s="48" t="inlineStr">
        <is>
          <t>8:30am-5:30pm</t>
        </is>
      </c>
      <c r="K136" s="48" t="inlineStr">
        <is>
          <t>8:30am-5:30pm</t>
        </is>
      </c>
      <c r="L136" s="48" t="inlineStr">
        <is>
          <t>8:30am-5:30pm</t>
        </is>
      </c>
      <c r="M136" s="48" t="inlineStr">
        <is>
          <t>8:30am-5:30pm</t>
        </is>
      </c>
      <c r="N136" s="48" t="inlineStr">
        <is>
          <t>8:30am-5:30pm</t>
        </is>
      </c>
      <c r="O136" s="88" t="inlineStr">
        <is>
          <t>https://mahayana.us</t>
        </is>
      </c>
      <c r="P136" s="0" t="inlineStr">
        <is>
          <t>+1 212-966-6229</t>
        </is>
      </c>
      <c r="Q136" s="0" t="inlineStr">
        <is>
          <t>⛩️</t>
        </is>
      </c>
      <c r="T136" s="0" t="inlineStr">
        <is>
          <t>Added 2026-09-06 per Laurie; the Mahayana org's original temple in Chinatown (aka Eastern States Buddhist Temple — reputed oldest Buddhist temple in the US); coords Places-verified. Open 7 days 8:30am-5:30pm.</t>
        </is>
      </c>
      <c r="V136" s="39" t="inlineStr">
        <is>
          <t>premise</t>
        </is>
      </c>
    </row>
    <row r="137" ht="15.75" customHeight="1" s="86">
      <c r="B137" s="48" t="inlineStr">
        <is>
          <t>Mahayana Buddhist Temple – Retreat (Leeds)</t>
        </is>
      </c>
      <c r="C137" s="48" t="inlineStr">
        <is>
          <t>Architecture; Buddhist Temple; Temple; Religion; Culture; Meditation; Landmark; Free</t>
        </is>
      </c>
      <c r="D137" s="48" t="inlineStr">
        <is>
          <t>710 Ira Vail Rd, Leeds, NY 12451</t>
        </is>
      </c>
      <c r="E137" s="48" t="n">
        <v>42.3119107</v>
      </c>
      <c r="F137" s="48" t="n">
        <v>-73.9468014</v>
      </c>
      <c r="H137" s="48" t="inlineStr">
        <is>
          <t>8:30am-5:30pm</t>
        </is>
      </c>
      <c r="I137" s="48" t="inlineStr">
        <is>
          <t>8:30am-5:30pm</t>
        </is>
      </c>
      <c r="J137" s="48" t="inlineStr">
        <is>
          <t>8:30am-5:30pm</t>
        </is>
      </c>
      <c r="K137" s="48" t="inlineStr">
        <is>
          <t>8:30am-5:30pm</t>
        </is>
      </c>
      <c r="L137" s="48" t="inlineStr">
        <is>
          <t>8:30am-5:30pm</t>
        </is>
      </c>
      <c r="M137" s="48" t="inlineStr">
        <is>
          <t>8:30am-5:30pm</t>
        </is>
      </c>
      <c r="N137" s="48" t="inlineStr">
        <is>
          <t>8:30am-5:30pm</t>
        </is>
      </c>
      <c r="O137" s="88" t="inlineStr">
        <is>
          <t>https://mahayana.us</t>
        </is>
      </c>
      <c r="P137" s="0" t="inlineStr">
        <is>
          <t>+1 212-925-8787</t>
        </is>
      </c>
      <c r="Q137" s="0" t="inlineStr">
        <is>
          <t>⛩️</t>
        </is>
      </c>
      <c r="T137" s="0" t="inlineStr">
        <is>
          <t>Added 2026-09-06 per Laurie; Mahayana Temple retreat in Leeds (Greene Co.) — temples, statuary &amp; grounds in the Catskills; coords Places-verified. Open 7 days 8:30am-5:30pm.</t>
        </is>
      </c>
      <c r="V137" s="39" t="inlineStr">
        <is>
          <t>premise</t>
        </is>
      </c>
    </row>
    <row r="138" ht="15.75" customHeight="1" s="86">
      <c r="B138" s="48" t="inlineStr">
        <is>
          <t>Mahayana Buddhist Temple – City Campus (Canal St)</t>
        </is>
      </c>
      <c r="C138" s="48" t="inlineStr">
        <is>
          <t>Architecture; Buddhist Temple; Temple; Religion; Culture; Meditation; Landmark; Free</t>
        </is>
      </c>
      <c r="D138" s="48" t="inlineStr">
        <is>
          <t>133 Canal St, New York, NY 10002</t>
        </is>
      </c>
      <c r="E138" s="48" t="n">
        <v>40.7161406</v>
      </c>
      <c r="F138" s="48" t="n">
        <v>-73.99541809999999</v>
      </c>
      <c r="H138" s="48" t="inlineStr">
        <is>
          <t>8:30am-5:30pm</t>
        </is>
      </c>
      <c r="I138" s="48" t="inlineStr">
        <is>
          <t>8:30am-5:30pm</t>
        </is>
      </c>
      <c r="J138" s="48" t="inlineStr">
        <is>
          <t>8:30am-5:30pm</t>
        </is>
      </c>
      <c r="K138" s="48" t="inlineStr">
        <is>
          <t>8:30am-5:30pm</t>
        </is>
      </c>
      <c r="L138" s="48" t="inlineStr">
        <is>
          <t>8:30am-5:30pm</t>
        </is>
      </c>
      <c r="M138" s="48" t="inlineStr">
        <is>
          <t>8:30am-5:30pm</t>
        </is>
      </c>
      <c r="N138" s="48" t="inlineStr">
        <is>
          <t>8:30am-5:30pm</t>
        </is>
      </c>
      <c r="O138" s="88" t="inlineStr">
        <is>
          <t>https://mahayana.us</t>
        </is>
      </c>
      <c r="P138" s="0" t="inlineStr">
        <is>
          <t>+1 212-925-8787</t>
        </is>
      </c>
      <c r="Q138" s="0" t="inlineStr">
        <is>
          <t>⛩️</t>
        </is>
      </c>
      <c r="T138" s="0" t="inlineStr">
        <is>
          <t>Added 2026-09-06 per Laurie; Mahayana Temple Buddhist Association on Canal St (large Buddha, illustrated life-of-Buddha panels); coords Places-verified. Open 7 days 8:30am-5:30pm.</t>
        </is>
      </c>
      <c r="V138" s="39" t="inlineStr">
        <is>
          <t>premise</t>
        </is>
      </c>
    </row>
    <row r="139" ht="15.75" customHeight="1" s="86">
      <c r="B139" s="48" t="inlineStr">
        <is>
          <t>Grafton Peace Pagoda</t>
        </is>
      </c>
      <c r="C139" s="48" t="inlineStr">
        <is>
          <t>Peace Pagoda; Buddhist; Architecture; Landmark; Peace; Spiritual; Culture; Nonprofit; Garden; Nature</t>
        </is>
      </c>
      <c r="D139" s="48" t="inlineStr">
        <is>
          <t>87 Crandall Rd, Petersburgh, NY 12138</t>
        </is>
      </c>
      <c r="E139" s="48" t="n">
        <v>42.7509236</v>
      </c>
      <c r="F139" s="48" t="n">
        <v>-73.41115310000001</v>
      </c>
      <c r="H139" s="0" t="inlineStr">
        <is>
          <t>Dawn-Dusk</t>
        </is>
      </c>
      <c r="I139" s="0" t="inlineStr">
        <is>
          <t>Dawn-Dusk</t>
        </is>
      </c>
      <c r="J139" s="0" t="inlineStr">
        <is>
          <t>Dawn-Dusk</t>
        </is>
      </c>
      <c r="K139" s="0" t="inlineStr">
        <is>
          <t>Dawn-Dusk</t>
        </is>
      </c>
      <c r="L139" s="0" t="inlineStr">
        <is>
          <t>Dawn-Dusk</t>
        </is>
      </c>
      <c r="M139" s="0" t="inlineStr">
        <is>
          <t>Dawn-Dusk</t>
        </is>
      </c>
      <c r="N139" s="0" t="inlineStr">
        <is>
          <t>Dawn-Dusk</t>
        </is>
      </c>
      <c r="O139" s="88" t="inlineStr">
        <is>
          <t>https://www.graftonpeacepagoda.org</t>
        </is>
      </c>
      <c r="P139" s="0" t="inlineStr">
        <is>
          <t>+1 518-658-9301</t>
        </is>
      </c>
      <c r="Q139" s="0" t="inlineStr">
        <is>
          <t>🕊️</t>
        </is>
      </c>
      <c r="T139" s="0" t="inlineStr">
        <is>
          <t>Added 2026-09-06 per Laurie; 100-ft Buddhist peace pagoda (Nipponzan-Myohoji) with temple, pond &amp; gardens, tucked in the woods off a dirt road; coords Places-verified. Grounds generally open to visitors; temple hours vary. Hosts peace walks &amp; ceremonies. | 2026-09-14: hours added per Laurie: seasonally sunrise-sunset, every day, all year (Dawn-Dusk). Nipponzan Myohoji / Jun Yasuda; 518-658-9301.</t>
        </is>
      </c>
      <c r="U139" s="39" t="inlineStr">
        <is>
          <t>Yes</t>
        </is>
      </c>
      <c r="V139" s="39" t="inlineStr">
        <is>
          <t>premise</t>
        </is>
      </c>
    </row>
    <row r="140" ht="15.75" customHeight="1" s="86">
      <c r="B140" s="48" t="inlineStr">
        <is>
          <t>Manitoga / The Russel Wright Design Center</t>
        </is>
      </c>
      <c r="C140" s="48" t="inlineStr">
        <is>
          <t>Design; Arts; Nature; Modernism; Russel Wright; Tours; Museum; Historic Landmark; Trail; Architecture; Manitoga Design Collection + Shop; Lodging</t>
        </is>
      </c>
      <c r="D140" s="48" t="inlineStr">
        <is>
          <t>584 NY-9D, Garrison, NY 10524</t>
        </is>
      </c>
      <c r="E140" s="48" t="n">
        <v>41.3485649</v>
      </c>
      <c r="F140" s="48" t="n">
        <v>-73.9526328</v>
      </c>
      <c r="O140" s="88" t="inlineStr">
        <is>
          <t>https://www.visitmanitoga.org</t>
        </is>
      </c>
      <c r="P140" s="0" t="inlineStr">
        <is>
          <t>+1 845-424-3812</t>
        </is>
      </c>
      <c r="T140" s="0" t="inlineStr">
        <is>
          <t>Added 2026-09-06 per Laurie; modernist estate &amp; studio of designer Russel Wright (house, gardens &amp; woodland trails); coords Places-verified. Guided Design/Art/Nature tours Thursdays-Sundays, seasonal (through ~Nov 16) — advance booking required. Same org as the Cold Spring Design Collection + Shop. | 2026-09-14: Lodging tag added per Laurie — overnight stays available, 2-week notice / reservations required.</t>
        </is>
      </c>
      <c r="V140" s="39" t="inlineStr">
        <is>
          <t>premise</t>
        </is>
      </c>
    </row>
    <row r="141" ht="15.75" customHeight="1" s="86">
      <c r="B141" s="48" t="inlineStr">
        <is>
          <t>Manitoga Design Collection + Shop</t>
        </is>
      </c>
      <c r="C141" s="48" t="inlineStr">
        <is>
          <t>Design; Shop; Gifts; Modernism; Russel Wright; Pottery; Exhibits; Manitoga / The Russel Wright Design Center</t>
        </is>
      </c>
      <c r="D141" s="48" t="inlineStr">
        <is>
          <t>159 Main St, Storefront A, Cold Spring, NY 10516</t>
        </is>
      </c>
      <c r="E141" s="48" t="n">
        <v>41.4191487</v>
      </c>
      <c r="F141" s="48" t="n">
        <v>-73.9559296</v>
      </c>
      <c r="H141" s="48" t="inlineStr">
        <is>
          <t>Closed</t>
        </is>
      </c>
      <c r="I141" s="48" t="inlineStr">
        <is>
          <t>Closed</t>
        </is>
      </c>
      <c r="J141" s="48" t="inlineStr">
        <is>
          <t>Closed</t>
        </is>
      </c>
      <c r="K141" s="48" t="inlineStr">
        <is>
          <t>11am-5pm</t>
        </is>
      </c>
      <c r="L141" s="48" t="inlineStr">
        <is>
          <t>11am-5pm</t>
        </is>
      </c>
      <c r="M141" s="48" t="inlineStr">
        <is>
          <t>11am-6pm</t>
        </is>
      </c>
      <c r="N141" s="48" t="inlineStr">
        <is>
          <t>11am-6pm</t>
        </is>
      </c>
      <c r="O141" s="88" t="inlineStr">
        <is>
          <t>https://www.visitmanitoga.org</t>
        </is>
      </c>
      <c r="P141" s="0" t="inlineStr">
        <is>
          <t>+1 845-422-6809</t>
        </is>
      </c>
      <c r="T141" s="0" t="inlineStr">
        <is>
          <t>Added 2026-09-06 per Laurie; Manitoga's design shop &amp; exhibits in Cold Spring (Russel Wright designs, vintage pottery); coords Places-verified. Same org as the Garrison design center. | 2026-09-14: hours added per Laurie: Thu/Fri 11-5, Sat/Sun 11-6 (Cold Spring shop).</t>
        </is>
      </c>
      <c r="V141" s="39" t="inlineStr">
        <is>
          <t>premise</t>
        </is>
      </c>
    </row>
    <row r="142" ht="15.75" customHeight="1" s="86">
      <c r="B142" s="48" t="inlineStr">
        <is>
          <t>Tannen's Magic</t>
        </is>
      </c>
      <c r="C142" s="48" t="inlineStr">
        <is>
          <t>Magic Shop; Magic; Tricks; Illusions; Novelty; Performance; Book; Hobby; Retail</t>
        </is>
      </c>
      <c r="D142" s="48" t="inlineStr">
        <is>
          <t>45 W 34th St, Suite 608, New York, NY 10001</t>
        </is>
      </c>
      <c r="E142" s="48" t="n">
        <v>40.7497331</v>
      </c>
      <c r="F142" s="48" t="n">
        <v>-73.9869243</v>
      </c>
      <c r="H142" s="48" t="inlineStr">
        <is>
          <t>11am-6pm</t>
        </is>
      </c>
      <c r="I142" s="48" t="inlineStr">
        <is>
          <t>11am-6pm</t>
        </is>
      </c>
      <c r="J142" s="48" t="inlineStr">
        <is>
          <t>11am-6pm</t>
        </is>
      </c>
      <c r="K142" s="48" t="inlineStr">
        <is>
          <t>11am-6pm</t>
        </is>
      </c>
      <c r="L142" s="48" t="inlineStr">
        <is>
          <t>11am-6pm</t>
        </is>
      </c>
      <c r="M142" s="48" t="inlineStr">
        <is>
          <t>10am-4pm</t>
        </is>
      </c>
      <c r="N142" s="48" t="inlineStr">
        <is>
          <t>Closed</t>
        </is>
      </c>
      <c r="O142" s="88" t="inlineStr">
        <is>
          <t>https://www.tannens.com</t>
        </is>
      </c>
      <c r="P142" s="0" t="inlineStr">
        <is>
          <t>+1 212-929-4500</t>
        </is>
      </c>
      <c r="T142" s="0" t="inlineStr">
        <is>
          <t>Added 2026-09-06 per Laurie; historic NYC magic shop (reputed oldest in the city) — tricks, decks, books &amp; props; staff perform sleight of hand. 6th floor, go through the 45 W silver doors. Coords Places-verified.</t>
        </is>
      </c>
      <c r="U142" s="39" t="inlineStr">
        <is>
          <t>Yes</t>
        </is>
      </c>
      <c r="V142" s="39" t="inlineStr">
        <is>
          <t>premise</t>
        </is>
      </c>
    </row>
    <row r="143" ht="15.75" customHeight="1" s="86">
      <c r="B143" s="48" t="inlineStr">
        <is>
          <t>Saint John the Baptist Ukrainian Catholic Church (Ukrainian Mountaintop)</t>
        </is>
      </c>
      <c r="C143" s="48" t="inlineStr">
        <is>
          <t>Church; Architecture; Heritage; Culture; Gift Shop; Historic; Carpathian; The Grazhda – Music &amp; Art Center of Greene County</t>
        </is>
      </c>
      <c r="D143" s="48" t="inlineStr">
        <is>
          <t>NY-23A, Jewett, NY 12442</t>
        </is>
      </c>
      <c r="E143" s="48" t="n">
        <v>42.240574</v>
      </c>
      <c r="F143" s="48" t="n">
        <v>-74.32022550000001</v>
      </c>
      <c r="M143" s="48" t="inlineStr">
        <is>
          <t>11am-1pm</t>
        </is>
      </c>
      <c r="N143" s="48" t="inlineStr">
        <is>
          <t>11am-1pm</t>
        </is>
      </c>
      <c r="O143" s="88" t="inlineStr">
        <is>
          <t>https://ukrainianmountaintop.org</t>
        </is>
      </c>
      <c r="P143" s="0" t="inlineStr">
        <is>
          <t>+1 518-263-3862</t>
        </is>
      </c>
      <c r="Q143" s="48" t="inlineStr">
        <is>
          <t>🇺🇦</t>
        </is>
      </c>
      <c r="T143" s="0" t="inlineStr">
        <is>
          <t>Added 2026-09-06 per Laurie; Carpathian-style village church (built 1962) &amp; parish center in the Northern Catskills — hosts The Grazhda music/art hall. Divine Liturgy Sundays (10am summer / 1pm off-season). Art Exhibit &amp; Gift Shop open Sat/Sun 11am-1pm in summer. Coords Places-verified.
Glyph set 🇺🇦 2026-09-06 per Laurie</t>
        </is>
      </c>
      <c r="U143" s="39" t="inlineStr">
        <is>
          <t>Yes</t>
        </is>
      </c>
      <c r="V143" s="39" t="inlineStr">
        <is>
          <t>premise</t>
        </is>
      </c>
    </row>
    <row r="144" ht="15.75" customHeight="1" s="86">
      <c r="A144" s="8" t="n"/>
      <c r="B144" s="48" t="inlineStr">
        <is>
          <t>Water Street Art Studio</t>
        </is>
      </c>
      <c r="C144" s="48" t="inlineStr">
        <is>
          <t>Arts; Studio; Free; Linocut; CarveSkill</t>
        </is>
      </c>
      <c r="D144" s="48" t="inlineStr">
        <is>
          <t>126 Water Street, Catskill, NY 12414</t>
        </is>
      </c>
      <c r="E144" s="48" t="n">
        <v>42.2186405</v>
      </c>
      <c r="F144" s="48" t="n">
        <v>-73.866128</v>
      </c>
      <c r="H144" s="48" t="inlineStr">
        <is>
          <t>12pm-6pm</t>
        </is>
      </c>
      <c r="I144" s="48" t="n"/>
      <c r="J144" s="48" t="inlineStr">
        <is>
          <t>12pm-4pm</t>
        </is>
      </c>
      <c r="K144" s="48" t="inlineStr">
        <is>
          <t>12pm-4pm</t>
        </is>
      </c>
      <c r="L144" s="48" t="inlineStr">
        <is>
          <t>12pm-3pm</t>
        </is>
      </c>
      <c r="M144" s="48" t="n"/>
      <c r="N144" s="48" t="n"/>
      <c r="O144" s="88" t="inlineStr">
        <is>
          <t>https://www.instagram.com/waterstreetartstudio/</t>
        </is>
      </c>
      <c r="P144" s="0" t="inlineStr">
        <is>
          <t>+1 518-943-4651</t>
        </is>
      </c>
      <c r="Q144" s="48" t="inlineStr">
        <is>
          <t>▣</t>
        </is>
      </c>
      <c r="T144" s="0" t="inlineStr">
        <is>
          <t>Added 2026-09-12: free community art studio, Catskill; supplies provided. Coords verified via Google Places (listed there as "Water Street Center", 126 Water St). Hours per Laurie: Mon 12-6, Wed/Thu 12-4, Fri 12-3; Tue/Sat/Sun closed. Description blank by Laurie choice. | 2026-09-15: website set to Instagram @waterstreetartstudio per Laurie (was None). | 2026-09-16: hours normalized 12-6pm→12pm-6pm etc. (bare "12" had no am/pm, so the parser saw one time and the pin glowed all day) per Laurie.</t>
        </is>
      </c>
      <c r="U144" s="39" t="inlineStr">
        <is>
          <t>Yes</t>
        </is>
      </c>
      <c r="V144" s="39" t="inlineStr">
        <is>
          <t>premise</t>
        </is>
      </c>
    </row>
    <row r="145" ht="15.75" customHeight="1" s="86">
      <c r="A145" s="8" t="n"/>
      <c r="B145" s="48" t="inlineStr">
        <is>
          <t>ScotlandShop USA</t>
        </is>
      </c>
      <c r="C145" s="48" t="inlineStr">
        <is>
          <t>Tartan; Scottish; Fabric; Tailoring; Gifts; Clothing; Wool; Fiber Arts; Arts; Weaving</t>
        </is>
      </c>
      <c r="D145" s="48" t="inlineStr">
        <is>
          <t>678 Loudon Rd, Latham, NY 12110</t>
        </is>
      </c>
      <c r="E145" s="48" t="n">
        <v>42.7377657</v>
      </c>
      <c r="F145" s="48" t="n">
        <v>-73.76259229999999</v>
      </c>
      <c r="H145" s="48" t="inlineStr">
        <is>
          <t>Closed</t>
        </is>
      </c>
      <c r="I145" s="48" t="inlineStr">
        <is>
          <t>Closed</t>
        </is>
      </c>
      <c r="J145" s="48" t="inlineStr">
        <is>
          <t>10am-6pm</t>
        </is>
      </c>
      <c r="K145" s="48" t="inlineStr">
        <is>
          <t>10am-6pm</t>
        </is>
      </c>
      <c r="L145" s="48" t="inlineStr">
        <is>
          <t>10am-6pm</t>
        </is>
      </c>
      <c r="M145" s="48" t="inlineStr">
        <is>
          <t>10am-6pm</t>
        </is>
      </c>
      <c r="N145" s="48" t="inlineStr">
        <is>
          <t>Closed</t>
        </is>
      </c>
      <c r="O145" s="88" t="n"/>
      <c r="P145" s="0" t="inlineStr">
        <is>
          <t>+1 833-612-0064</t>
        </is>
      </c>
      <c r="Q145" s="48" t="inlineStr">
        <is>
          <t>🏴󠁧󠁢󠁳󠁣󠁴󠁿</t>
        </is>
      </c>
      <c r="T145" s="0" t="inlineStr">
        <is>
          <t>Added 2026-09-06 per Laurie; Scottish tartan/fabric shop + measuring/tailoring (first US store); coords Places-verified; what3words ///empty.pack.primaries; website not provided (brand site scotlandshop.com — confirm before adding).
Glyph set 🏴(Scotland) + tags Wool/Fiber Arts/Arts/Weaving 2026-09-06 per Laurie | 2026-09-13: moved Flowers &amp; Gifts→Arts &amp; Entertainment per Laurie.</t>
        </is>
      </c>
      <c r="U145" s="39" t="inlineStr">
        <is>
          <t>Yes</t>
        </is>
      </c>
      <c r="V145" s="39" t="inlineStr">
        <is>
          <t>premise</t>
        </is>
      </c>
    </row>
    <row r="146" ht="15.75" customHeight="1" s="86">
      <c r="A146" s="8" t="n"/>
      <c r="B146" s="48" t="inlineStr">
        <is>
          <t>Inquiring Minds Bookstore</t>
        </is>
      </c>
      <c r="C146" s="48" t="inlineStr">
        <is>
          <t>Book; Records; Physical Media</t>
        </is>
      </c>
      <c r="D146" s="48" t="inlineStr">
        <is>
          <t>200 Main St, Saugerties, NY 12477</t>
        </is>
      </c>
      <c r="E146" s="48" t="n">
        <v>42.0778076</v>
      </c>
      <c r="F146" s="48" t="n">
        <v>-73.9521721</v>
      </c>
      <c r="H146" s="48" t="inlineStr">
        <is>
          <t>10am-8pm</t>
        </is>
      </c>
      <c r="I146" s="48" t="inlineStr">
        <is>
          <t>10am-7pm</t>
        </is>
      </c>
      <c r="J146" s="48" t="inlineStr">
        <is>
          <t>10am-8pm</t>
        </is>
      </c>
      <c r="K146" s="48" t="inlineStr">
        <is>
          <t>10am-8pm</t>
        </is>
      </c>
      <c r="L146" s="48" t="inlineStr">
        <is>
          <t>10am-8pm</t>
        </is>
      </c>
      <c r="M146" s="48" t="inlineStr">
        <is>
          <t>10am-8pm</t>
        </is>
      </c>
      <c r="N146" s="48" t="inlineStr">
        <is>
          <t>10am-8pm</t>
        </is>
      </c>
      <c r="O146" s="88" t="inlineStr">
        <is>
          <t>https://www.inquiringbooks.com/</t>
        </is>
      </c>
      <c r="P146" s="0" t="inlineStr">
        <is>
          <t>+1 845-246-5775</t>
        </is>
      </c>
      <c r="Q146" s="48" t="n"/>
      <c r="T146" s="0" t="inlineStr">
        <is>
          <t>2026-08-29 URL researched: inquiringbooks.com (own site). Note: sheet address is 200 Main St but the shop is at the corner of Main &amp; Partition (65 Partition St), Saugerties - two-address listing confusion, flagged. | 2026-09-13: moved Antiques &amp; Vintage→Arts &amp; Entertainment per Laurie (bookstore).</t>
        </is>
      </c>
      <c r="U146" s="39" t="inlineStr">
        <is>
          <t>Yes</t>
        </is>
      </c>
      <c r="V146" s="39" t="inlineStr">
        <is>
          <t>premise</t>
        </is>
      </c>
    </row>
    <row r="147" ht="15.75" customHeight="1" s="86">
      <c r="A147" s="8" t="n"/>
      <c r="B147" s="48" t="n"/>
      <c r="C147" s="48" t="n"/>
      <c r="D147" s="48" t="n"/>
      <c r="E147" s="8" t="n"/>
      <c r="F147" s="8" t="n"/>
      <c r="H147" s="48" t="n"/>
      <c r="I147" s="48" t="n"/>
      <c r="J147" s="48" t="n"/>
      <c r="K147" s="48" t="n"/>
      <c r="L147" s="48" t="n"/>
      <c r="M147" s="48" t="n"/>
      <c r="N147" s="48" t="n"/>
      <c r="O147" s="48" t="n"/>
    </row>
    <row r="148" ht="15.75" customHeight="1" s="86">
      <c r="A148" s="8" t="n"/>
      <c r="B148" s="48" t="n"/>
      <c r="C148" s="48" t="n"/>
      <c r="D148" s="48" t="n"/>
      <c r="E148" s="8" t="n"/>
      <c r="F148" s="8" t="n"/>
      <c r="H148" s="48" t="n"/>
      <c r="I148" s="48" t="n"/>
      <c r="J148" s="48" t="n"/>
      <c r="K148" s="48" t="n"/>
      <c r="L148" s="48" t="n"/>
      <c r="M148" s="48" t="n"/>
      <c r="N148" s="48" t="n"/>
      <c r="O148" s="48" t="n"/>
    </row>
    <row r="149" ht="15.75" customHeight="1" s="86">
      <c r="A149" s="8" t="n"/>
      <c r="B149" s="48" t="n"/>
      <c r="C149" s="48" t="n"/>
      <c r="D149" s="48" t="n"/>
      <c r="E149" s="8" t="n"/>
      <c r="F149" s="8" t="n"/>
      <c r="H149" s="48" t="n"/>
      <c r="I149" s="48" t="n"/>
      <c r="J149" s="48" t="n"/>
      <c r="K149" s="48" t="n"/>
      <c r="L149" s="48" t="n"/>
      <c r="M149" s="48" t="n"/>
      <c r="N149" s="48" t="n"/>
      <c r="O149" s="48" t="n"/>
    </row>
    <row r="150" ht="15.75" customHeight="1" s="86">
      <c r="A150" s="8" t="n"/>
      <c r="B150" s="48" t="n"/>
      <c r="C150" s="48" t="n"/>
      <c r="D150" s="48" t="n"/>
      <c r="E150" s="8" t="n"/>
      <c r="F150" s="8" t="n"/>
      <c r="H150" s="48" t="n"/>
      <c r="I150" s="48" t="n"/>
      <c r="J150" s="48" t="n"/>
      <c r="K150" s="48" t="n"/>
      <c r="L150" s="48" t="n"/>
      <c r="M150" s="48" t="n"/>
      <c r="N150" s="48" t="n"/>
      <c r="O150" s="48" t="n"/>
    </row>
    <row r="151" ht="15.75" customHeight="1" s="86">
      <c r="A151" s="8" t="n"/>
      <c r="B151" s="48" t="n"/>
      <c r="C151" s="48" t="n"/>
      <c r="D151" s="48" t="n"/>
      <c r="E151" s="8" t="n"/>
      <c r="F151" s="8" t="n"/>
      <c r="H151" s="48" t="n"/>
      <c r="I151" s="48" t="n"/>
      <c r="J151" s="48" t="n"/>
      <c r="K151" s="48" t="n"/>
      <c r="L151" s="48" t="n"/>
      <c r="M151" s="48" t="n"/>
      <c r="N151" s="48" t="n"/>
      <c r="O151" s="48" t="n"/>
    </row>
    <row r="152" ht="15.75" customHeight="1" s="86">
      <c r="A152" s="8" t="n"/>
      <c r="B152" s="48" t="n"/>
      <c r="C152" s="48" t="n"/>
      <c r="D152" s="48" t="n"/>
      <c r="E152" s="8" t="n"/>
      <c r="F152" s="8" t="n"/>
      <c r="H152" s="48" t="n"/>
      <c r="I152" s="48" t="n"/>
      <c r="J152" s="48" t="n"/>
      <c r="K152" s="48" t="n"/>
      <c r="L152" s="48" t="n"/>
      <c r="M152" s="48" t="n"/>
      <c r="N152" s="48" t="n"/>
      <c r="O152" s="48" t="n"/>
    </row>
    <row r="153" ht="15.75" customHeight="1" s="86">
      <c r="A153" s="8" t="n"/>
      <c r="B153" s="48" t="n"/>
      <c r="C153" s="48" t="n"/>
      <c r="D153" s="48" t="n"/>
      <c r="E153" s="8" t="n"/>
      <c r="F153" s="8" t="n"/>
      <c r="H153" s="48" t="n"/>
      <c r="I153" s="48" t="n"/>
      <c r="J153" s="48" t="n"/>
      <c r="K153" s="48" t="n"/>
      <c r="L153" s="48" t="n"/>
      <c r="M153" s="48" t="n"/>
      <c r="N153" s="48" t="n"/>
      <c r="O153" s="48" t="n"/>
    </row>
    <row r="154" ht="15.75" customHeight="1" s="86">
      <c r="A154" s="8" t="n"/>
      <c r="B154" s="48" t="n"/>
      <c r="C154" s="48" t="n"/>
      <c r="D154" s="48" t="n"/>
      <c r="E154" s="8" t="n"/>
      <c r="F154" s="8" t="n"/>
      <c r="H154" s="48" t="n"/>
      <c r="I154" s="48" t="n"/>
      <c r="J154" s="48" t="n"/>
      <c r="K154" s="48" t="n"/>
      <c r="L154" s="48" t="n"/>
      <c r="M154" s="48" t="n"/>
      <c r="N154" s="48" t="n"/>
      <c r="O154" s="48" t="n"/>
    </row>
    <row r="155" ht="15.75" customHeight="1" s="86">
      <c r="A155" s="8" t="n"/>
      <c r="B155" s="48" t="n"/>
      <c r="C155" s="48" t="n"/>
      <c r="D155" s="48" t="n"/>
      <c r="E155" s="8" t="n"/>
      <c r="F155" s="8" t="n"/>
      <c r="H155" s="48" t="n"/>
      <c r="I155" s="48" t="n"/>
      <c r="J155" s="48" t="n"/>
      <c r="K155" s="48" t="n"/>
      <c r="L155" s="48" t="n"/>
      <c r="M155" s="48" t="n"/>
      <c r="N155" s="48" t="n"/>
      <c r="O155" s="48" t="n"/>
    </row>
    <row r="156" ht="15.75" customHeight="1" s="86">
      <c r="A156" s="8" t="n"/>
      <c r="B156" s="48" t="n"/>
      <c r="C156" s="48" t="n"/>
      <c r="D156" s="48" t="n"/>
      <c r="E156" s="8" t="n"/>
      <c r="F156" s="8" t="n"/>
      <c r="H156" s="48" t="n"/>
      <c r="I156" s="48" t="n"/>
      <c r="J156" s="48" t="n"/>
      <c r="K156" s="48" t="n"/>
      <c r="L156" s="48" t="n"/>
      <c r="M156" s="48" t="n"/>
      <c r="N156" s="48" t="n"/>
      <c r="O156" s="48" t="n"/>
    </row>
    <row r="157" ht="15.75" customHeight="1" s="86">
      <c r="A157" s="8" t="n"/>
      <c r="B157" s="48" t="n"/>
      <c r="C157" s="48" t="n"/>
      <c r="D157" s="48" t="n"/>
      <c r="E157" s="8" t="n"/>
      <c r="F157" s="8" t="n"/>
      <c r="H157" s="48" t="n"/>
      <c r="I157" s="48" t="n"/>
      <c r="J157" s="48" t="n"/>
      <c r="K157" s="48" t="n"/>
      <c r="L157" s="48" t="n"/>
      <c r="M157" s="48" t="n"/>
      <c r="N157" s="48" t="n"/>
      <c r="O157" s="48" t="n"/>
    </row>
    <row r="158" ht="15.75" customHeight="1" s="86">
      <c r="A158" s="8" t="n"/>
      <c r="B158" s="48" t="n"/>
      <c r="C158" s="48" t="n"/>
      <c r="D158" s="48" t="n"/>
      <c r="E158" s="8" t="n"/>
      <c r="F158" s="8" t="n"/>
      <c r="H158" s="48" t="n"/>
      <c r="I158" s="48" t="n"/>
      <c r="J158" s="48" t="n"/>
      <c r="K158" s="48" t="n"/>
      <c r="L158" s="48" t="n"/>
      <c r="M158" s="48" t="n"/>
      <c r="N158" s="48" t="n"/>
      <c r="O158" s="48" t="n"/>
    </row>
    <row r="159" ht="15.75" customHeight="1" s="86">
      <c r="A159" s="8" t="n"/>
      <c r="B159" s="48" t="n"/>
      <c r="C159" s="48" t="n"/>
      <c r="D159" s="48" t="n"/>
      <c r="E159" s="8" t="n"/>
      <c r="F159" s="8" t="n"/>
      <c r="H159" s="48" t="n"/>
      <c r="I159" s="48" t="n"/>
      <c r="J159" s="48" t="n"/>
      <c r="K159" s="48" t="n"/>
      <c r="L159" s="48" t="n"/>
      <c r="M159" s="48" t="n"/>
      <c r="N159" s="48" t="n"/>
      <c r="O159" s="48" t="n"/>
    </row>
    <row r="160" ht="15.75" customHeight="1" s="86">
      <c r="A160" s="8" t="n"/>
      <c r="B160" s="48" t="n"/>
      <c r="C160" s="48" t="n"/>
      <c r="D160" s="48" t="n"/>
      <c r="E160" s="8" t="n"/>
      <c r="F160" s="8" t="n"/>
      <c r="H160" s="48" t="n"/>
      <c r="I160" s="48" t="n"/>
      <c r="J160" s="48" t="n"/>
      <c r="K160" s="48" t="n"/>
      <c r="L160" s="48" t="n"/>
      <c r="M160" s="48" t="n"/>
      <c r="N160" s="48" t="n"/>
      <c r="O160" s="48" t="n"/>
    </row>
    <row r="161" ht="15.75" customHeight="1" s="86">
      <c r="A161" s="8" t="n"/>
      <c r="B161" s="48" t="n"/>
      <c r="C161" s="48" t="n"/>
      <c r="D161" s="48" t="n"/>
      <c r="E161" s="8" t="n"/>
      <c r="F161" s="8" t="n"/>
      <c r="H161" s="48" t="n"/>
      <c r="I161" s="48" t="n"/>
      <c r="J161" s="48" t="n"/>
      <c r="K161" s="48" t="n"/>
      <c r="L161" s="48" t="n"/>
      <c r="M161" s="48" t="n"/>
      <c r="N161" s="48" t="n"/>
      <c r="O161" s="48" t="n"/>
    </row>
    <row r="162" ht="15.75" customHeight="1" s="86">
      <c r="A162" s="8" t="n"/>
      <c r="B162" s="48" t="n"/>
      <c r="C162" s="48" t="n"/>
      <c r="D162" s="48" t="n"/>
      <c r="E162" s="8" t="n"/>
      <c r="F162" s="8" t="n"/>
      <c r="H162" s="48" t="n"/>
      <c r="I162" s="48" t="n"/>
      <c r="J162" s="48" t="n"/>
      <c r="K162" s="48" t="n"/>
      <c r="L162" s="48" t="n"/>
      <c r="M162" s="48" t="n"/>
      <c r="N162" s="48" t="n"/>
      <c r="O162" s="48" t="n"/>
    </row>
    <row r="163" ht="15.75" customHeight="1" s="86">
      <c r="A163" s="8" t="n"/>
      <c r="B163" s="48" t="n"/>
      <c r="C163" s="48" t="n"/>
      <c r="D163" s="48" t="n"/>
      <c r="E163" s="8" t="n"/>
      <c r="F163" s="8" t="n"/>
      <c r="H163" s="48" t="n"/>
      <c r="I163" s="48" t="n"/>
      <c r="J163" s="48" t="n"/>
      <c r="K163" s="48" t="n"/>
      <c r="L163" s="48" t="n"/>
      <c r="M163" s="48" t="n"/>
      <c r="N163" s="48" t="n"/>
      <c r="O163" s="48" t="n"/>
    </row>
    <row r="164" ht="15.75" customHeight="1" s="86">
      <c r="A164" s="8" t="n"/>
      <c r="B164" s="48" t="n"/>
      <c r="C164" s="48" t="n"/>
      <c r="D164" s="48" t="n"/>
      <c r="E164" s="8" t="n"/>
      <c r="F164" s="8" t="n"/>
      <c r="H164" s="48" t="n"/>
      <c r="I164" s="48" t="n"/>
      <c r="J164" s="48" t="n"/>
      <c r="K164" s="48" t="n"/>
      <c r="L164" s="48" t="n"/>
      <c r="M164" s="48" t="n"/>
      <c r="N164" s="48" t="n"/>
      <c r="O164" s="48" t="n"/>
    </row>
    <row r="165" ht="15.75" customHeight="1" s="86">
      <c r="A165" s="8" t="n"/>
      <c r="B165" s="48" t="n"/>
      <c r="C165" s="48" t="n"/>
      <c r="D165" s="48" t="n"/>
      <c r="E165" s="8" t="n"/>
      <c r="F165" s="8" t="n"/>
      <c r="H165" s="48" t="n"/>
      <c r="I165" s="48" t="n"/>
      <c r="J165" s="48" t="n"/>
      <c r="K165" s="48" t="n"/>
      <c r="L165" s="48" t="n"/>
      <c r="M165" s="48" t="n"/>
      <c r="N165" s="48" t="n"/>
      <c r="O165" s="48" t="n"/>
    </row>
    <row r="166" ht="15.75" customHeight="1" s="86">
      <c r="A166" s="8" t="n"/>
      <c r="B166" s="48" t="n"/>
      <c r="C166" s="48" t="n"/>
      <c r="D166" s="48" t="n"/>
      <c r="E166" s="8" t="n"/>
      <c r="F166" s="8" t="n"/>
      <c r="H166" s="48" t="n"/>
      <c r="I166" s="48" t="n"/>
      <c r="J166" s="48" t="n"/>
      <c r="K166" s="48" t="n"/>
      <c r="L166" s="48" t="n"/>
      <c r="M166" s="48" t="n"/>
      <c r="N166" s="48" t="n"/>
      <c r="O166" s="48" t="n"/>
    </row>
    <row r="167" ht="15.75" customHeight="1" s="86">
      <c r="A167" s="8" t="n"/>
      <c r="B167" s="48" t="n"/>
      <c r="C167" s="48" t="n"/>
      <c r="D167" s="48" t="n"/>
      <c r="E167" s="8" t="n"/>
      <c r="F167" s="8" t="n"/>
      <c r="H167" s="48" t="n"/>
      <c r="I167" s="48" t="n"/>
      <c r="J167" s="48" t="n"/>
      <c r="K167" s="48" t="n"/>
      <c r="L167" s="48" t="n"/>
      <c r="M167" s="48" t="n"/>
      <c r="N167" s="48" t="n"/>
      <c r="O167" s="48" t="n"/>
    </row>
    <row r="168" ht="15.75" customHeight="1" s="86">
      <c r="A168" s="8" t="n"/>
      <c r="B168" s="48" t="n"/>
      <c r="C168" s="48" t="n"/>
      <c r="D168" s="48" t="n"/>
      <c r="E168" s="8" t="n"/>
      <c r="F168" s="8" t="n"/>
      <c r="H168" s="48" t="n"/>
      <c r="I168" s="48" t="n"/>
      <c r="J168" s="48" t="n"/>
      <c r="K168" s="48" t="n"/>
      <c r="L168" s="48" t="n"/>
      <c r="M168" s="48" t="n"/>
      <c r="N168" s="48" t="n"/>
      <c r="O168" s="48" t="n"/>
    </row>
    <row r="169" ht="15.75" customHeight="1" s="86">
      <c r="A169" s="8" t="n"/>
      <c r="B169" s="48" t="n"/>
      <c r="C169" s="48" t="n"/>
      <c r="D169" s="48" t="n"/>
      <c r="E169" s="8" t="n"/>
      <c r="F169" s="8" t="n"/>
      <c r="H169" s="48" t="n"/>
      <c r="I169" s="48" t="n"/>
      <c r="J169" s="48" t="n"/>
      <c r="K169" s="48" t="n"/>
      <c r="L169" s="48" t="n"/>
      <c r="M169" s="48" t="n"/>
      <c r="N169" s="48" t="n"/>
      <c r="O169" s="48" t="n"/>
    </row>
    <row r="170" ht="15.75" customHeight="1" s="86">
      <c r="A170" s="8" t="n"/>
      <c r="B170" s="48" t="n"/>
      <c r="C170" s="48" t="n"/>
      <c r="D170" s="48" t="n"/>
      <c r="E170" s="8" t="n"/>
      <c r="F170" s="8" t="n"/>
      <c r="H170" s="48" t="n"/>
      <c r="I170" s="48" t="n"/>
      <c r="J170" s="48" t="n"/>
      <c r="K170" s="48" t="n"/>
      <c r="L170" s="48" t="n"/>
      <c r="M170" s="48" t="n"/>
      <c r="N170" s="48" t="n"/>
      <c r="O170" s="48" t="n"/>
    </row>
    <row r="171" ht="15.75" customHeight="1" s="86">
      <c r="A171" s="8" t="n"/>
      <c r="B171" s="48" t="n"/>
      <c r="C171" s="48" t="n"/>
      <c r="D171" s="48" t="n"/>
      <c r="E171" s="8" t="n"/>
      <c r="F171" s="8" t="n"/>
      <c r="H171" s="48" t="n"/>
      <c r="I171" s="48" t="n"/>
      <c r="J171" s="48" t="n"/>
      <c r="K171" s="48" t="n"/>
      <c r="L171" s="48" t="n"/>
      <c r="M171" s="48" t="n"/>
      <c r="N171" s="48" t="n"/>
      <c r="O171" s="48" t="n"/>
    </row>
    <row r="172" ht="15.75" customHeight="1" s="86">
      <c r="A172" s="8" t="n"/>
      <c r="B172" s="48" t="n"/>
      <c r="C172" s="48" t="n"/>
      <c r="D172" s="48" t="n"/>
      <c r="E172" s="8" t="n"/>
      <c r="F172" s="8" t="n"/>
      <c r="H172" s="48" t="n"/>
      <c r="I172" s="48" t="n"/>
      <c r="J172" s="48" t="n"/>
      <c r="K172" s="48" t="n"/>
      <c r="L172" s="48" t="n"/>
      <c r="M172" s="48" t="n"/>
      <c r="N172" s="48" t="n"/>
      <c r="O172" s="48" t="n"/>
    </row>
    <row r="173" ht="15.75" customHeight="1" s="86">
      <c r="A173" s="8" t="n"/>
      <c r="B173" s="48" t="n"/>
      <c r="C173" s="48" t="n"/>
      <c r="D173" s="48" t="n"/>
      <c r="E173" s="8" t="n"/>
      <c r="F173" s="8" t="n"/>
      <c r="H173" s="48" t="n"/>
      <c r="I173" s="48" t="n"/>
      <c r="J173" s="48" t="n"/>
      <c r="K173" s="48" t="n"/>
      <c r="L173" s="48" t="n"/>
      <c r="M173" s="48" t="n"/>
      <c r="N173" s="48" t="n"/>
      <c r="O173" s="48" t="n"/>
    </row>
    <row r="174" ht="15.75" customHeight="1" s="86">
      <c r="A174" s="8" t="n"/>
      <c r="B174" s="48" t="n"/>
      <c r="C174" s="48" t="n"/>
      <c r="D174" s="48" t="n"/>
      <c r="E174" s="8" t="n"/>
      <c r="F174" s="8" t="n"/>
      <c r="H174" s="48" t="n"/>
      <c r="I174" s="48" t="n"/>
      <c r="J174" s="48" t="n"/>
      <c r="K174" s="48" t="n"/>
      <c r="L174" s="48" t="n"/>
      <c r="M174" s="48" t="n"/>
      <c r="N174" s="48" t="n"/>
      <c r="O174" s="48" t="n"/>
    </row>
    <row r="175" ht="15.75" customHeight="1" s="86">
      <c r="A175" s="8" t="n"/>
      <c r="B175" s="48" t="n"/>
      <c r="C175" s="48" t="n"/>
      <c r="D175" s="48" t="n"/>
      <c r="E175" s="8" t="n"/>
      <c r="F175" s="8" t="n"/>
      <c r="H175" s="48" t="n"/>
      <c r="I175" s="48" t="n"/>
      <c r="J175" s="48" t="n"/>
      <c r="K175" s="48" t="n"/>
      <c r="L175" s="48" t="n"/>
      <c r="M175" s="48" t="n"/>
      <c r="N175" s="48" t="n"/>
      <c r="O175" s="48" t="n"/>
    </row>
    <row r="176" ht="15.75" customHeight="1" s="86">
      <c r="A176" s="8" t="n"/>
      <c r="B176" s="48" t="n"/>
      <c r="C176" s="48" t="n"/>
      <c r="D176" s="48" t="n"/>
      <c r="E176" s="8" t="n"/>
      <c r="F176" s="8" t="n"/>
      <c r="H176" s="48" t="n"/>
      <c r="I176" s="48" t="n"/>
      <c r="J176" s="48" t="n"/>
      <c r="K176" s="48" t="n"/>
      <c r="L176" s="48" t="n"/>
      <c r="M176" s="48" t="n"/>
      <c r="N176" s="48" t="n"/>
      <c r="O176" s="48" t="n"/>
    </row>
    <row r="177" ht="15.75" customHeight="1" s="86">
      <c r="A177" s="8" t="n"/>
      <c r="B177" s="48" t="n"/>
      <c r="C177" s="48" t="n"/>
      <c r="D177" s="48" t="n"/>
      <c r="E177" s="8" t="n"/>
      <c r="F177" s="8" t="n"/>
      <c r="H177" s="48" t="n"/>
      <c r="I177" s="48" t="n"/>
      <c r="J177" s="48" t="n"/>
      <c r="K177" s="48" t="n"/>
      <c r="L177" s="48" t="n"/>
      <c r="M177" s="48" t="n"/>
      <c r="N177" s="48" t="n"/>
      <c r="O177" s="48" t="n"/>
    </row>
    <row r="178" ht="15.75" customHeight="1" s="86">
      <c r="A178" s="8" t="n"/>
      <c r="B178" s="48" t="n"/>
      <c r="C178" s="48" t="n"/>
      <c r="D178" s="48" t="n"/>
      <c r="E178" s="8" t="n"/>
      <c r="F178" s="8" t="n"/>
      <c r="H178" s="48" t="n"/>
      <c r="I178" s="48" t="n"/>
      <c r="J178" s="48" t="n"/>
      <c r="K178" s="48" t="n"/>
      <c r="L178" s="48" t="n"/>
      <c r="M178" s="48" t="n"/>
      <c r="N178" s="48" t="n"/>
      <c r="O178" s="48" t="n"/>
    </row>
    <row r="179" ht="15.75" customHeight="1" s="86">
      <c r="A179" s="8" t="n"/>
      <c r="B179" s="48" t="n"/>
      <c r="C179" s="48" t="n"/>
      <c r="D179" s="48" t="n"/>
      <c r="E179" s="8" t="n"/>
      <c r="F179" s="8" t="n"/>
      <c r="H179" s="48" t="n"/>
      <c r="I179" s="48" t="n"/>
      <c r="J179" s="48" t="n"/>
      <c r="K179" s="48" t="n"/>
      <c r="L179" s="48" t="n"/>
      <c r="M179" s="48" t="n"/>
      <c r="N179" s="48" t="n"/>
      <c r="O179" s="48" t="n"/>
    </row>
    <row r="180" ht="15.75" customHeight="1" s="86">
      <c r="A180" s="8" t="n"/>
      <c r="B180" s="48" t="n"/>
      <c r="C180" s="48" t="n"/>
      <c r="D180" s="48" t="n"/>
      <c r="E180" s="8" t="n"/>
      <c r="F180" s="8" t="n"/>
      <c r="H180" s="48" t="n"/>
      <c r="I180" s="48" t="n"/>
      <c r="J180" s="48" t="n"/>
      <c r="K180" s="48" t="n"/>
      <c r="L180" s="48" t="n"/>
      <c r="M180" s="48" t="n"/>
      <c r="N180" s="48" t="n"/>
      <c r="O180" s="48" t="n"/>
    </row>
    <row r="181" ht="15.75" customHeight="1" s="86">
      <c r="A181" s="8" t="n"/>
      <c r="B181" s="48" t="n"/>
      <c r="C181" s="48" t="n"/>
      <c r="D181" s="48" t="n"/>
      <c r="E181" s="8" t="n"/>
      <c r="F181" s="8" t="n"/>
      <c r="H181" s="48" t="n"/>
      <c r="I181" s="48" t="n"/>
      <c r="J181" s="48" t="n"/>
      <c r="K181" s="48" t="n"/>
      <c r="L181" s="48" t="n"/>
      <c r="M181" s="48" t="n"/>
      <c r="N181" s="48" t="n"/>
      <c r="O181" s="48" t="n"/>
    </row>
    <row r="182" ht="15.75" customHeight="1" s="86">
      <c r="A182" s="8" t="n"/>
      <c r="B182" s="48" t="n"/>
      <c r="C182" s="48" t="n"/>
      <c r="D182" s="48" t="n"/>
      <c r="E182" s="8" t="n"/>
      <c r="F182" s="8" t="n"/>
      <c r="H182" s="48" t="n"/>
      <c r="I182" s="48" t="n"/>
      <c r="J182" s="48" t="n"/>
      <c r="K182" s="48" t="n"/>
      <c r="L182" s="48" t="n"/>
      <c r="M182" s="48" t="n"/>
      <c r="N182" s="48" t="n"/>
      <c r="O182" s="48" t="n"/>
    </row>
    <row r="183" ht="15.75" customHeight="1" s="86">
      <c r="A183" s="8" t="n"/>
      <c r="B183" s="48" t="n"/>
      <c r="C183" s="48" t="n"/>
      <c r="D183" s="48" t="n"/>
      <c r="E183" s="8" t="n"/>
      <c r="F183" s="8" t="n"/>
      <c r="H183" s="48" t="n"/>
      <c r="I183" s="48" t="n"/>
      <c r="J183" s="48" t="n"/>
      <c r="K183" s="48" t="n"/>
      <c r="L183" s="48" t="n"/>
      <c r="M183" s="48" t="n"/>
      <c r="N183" s="48" t="n"/>
      <c r="O183" s="48" t="n"/>
    </row>
    <row r="184" ht="15.75" customHeight="1" s="86">
      <c r="A184" s="8" t="n"/>
      <c r="B184" s="48" t="n"/>
      <c r="C184" s="48" t="n"/>
      <c r="D184" s="48" t="n"/>
      <c r="E184" s="8" t="n"/>
      <c r="F184" s="8" t="n"/>
      <c r="H184" s="48" t="n"/>
      <c r="I184" s="48" t="n"/>
      <c r="J184" s="48" t="n"/>
      <c r="K184" s="48" t="n"/>
      <c r="L184" s="48" t="n"/>
      <c r="M184" s="48" t="n"/>
      <c r="N184" s="48" t="n"/>
      <c r="O184" s="48" t="n"/>
    </row>
    <row r="185" ht="15.75" customHeight="1" s="86">
      <c r="A185" s="8" t="n"/>
      <c r="B185" s="48" t="n"/>
      <c r="C185" s="48" t="n"/>
      <c r="D185" s="48" t="n"/>
      <c r="E185" s="8" t="n"/>
      <c r="F185" s="8" t="n"/>
      <c r="H185" s="48" t="n"/>
      <c r="I185" s="48" t="n"/>
      <c r="J185" s="48" t="n"/>
      <c r="K185" s="48" t="n"/>
      <c r="L185" s="48" t="n"/>
      <c r="M185" s="48" t="n"/>
      <c r="N185" s="48" t="n"/>
      <c r="O185" s="48" t="n"/>
    </row>
    <row r="186" ht="15.75" customHeight="1" s="86">
      <c r="A186" s="8" t="n"/>
      <c r="B186" s="48" t="n"/>
      <c r="C186" s="48" t="n"/>
      <c r="D186" s="48" t="n"/>
      <c r="E186" s="8" t="n"/>
      <c r="F186" s="8" t="n"/>
      <c r="H186" s="48" t="n"/>
      <c r="I186" s="48" t="n"/>
      <c r="J186" s="48" t="n"/>
      <c r="K186" s="48" t="n"/>
      <c r="L186" s="48" t="n"/>
      <c r="M186" s="48" t="n"/>
      <c r="N186" s="48" t="n"/>
      <c r="O186" s="48" t="n"/>
    </row>
    <row r="187" ht="15.75" customHeight="1" s="86">
      <c r="A187" s="8" t="n"/>
      <c r="B187" s="48" t="n"/>
      <c r="C187" s="48" t="n"/>
      <c r="D187" s="48" t="n"/>
      <c r="E187" s="8" t="n"/>
      <c r="F187" s="8" t="n"/>
      <c r="H187" s="48" t="n"/>
      <c r="I187" s="48" t="n"/>
      <c r="J187" s="48" t="n"/>
      <c r="K187" s="48" t="n"/>
      <c r="L187" s="48" t="n"/>
      <c r="M187" s="48" t="n"/>
      <c r="N187" s="48" t="n"/>
      <c r="O187" s="48" t="n"/>
    </row>
    <row r="188" ht="15.75" customHeight="1" s="86">
      <c r="A188" s="8" t="n"/>
      <c r="B188" s="48" t="n"/>
      <c r="C188" s="48" t="n"/>
      <c r="D188" s="48" t="n"/>
      <c r="E188" s="8" t="n"/>
      <c r="F188" s="8" t="n"/>
      <c r="H188" s="48" t="n"/>
      <c r="I188" s="48" t="n"/>
      <c r="J188" s="48" t="n"/>
      <c r="K188" s="48" t="n"/>
      <c r="L188" s="48" t="n"/>
      <c r="M188" s="48" t="n"/>
      <c r="N188" s="48" t="n"/>
      <c r="O188" s="48" t="n"/>
    </row>
    <row r="189" ht="15.75" customHeight="1" s="86">
      <c r="A189" s="8" t="n"/>
      <c r="B189" s="48" t="n"/>
      <c r="C189" s="48" t="n"/>
      <c r="D189" s="48" t="n"/>
      <c r="E189" s="8" t="n"/>
      <c r="F189" s="8" t="n"/>
      <c r="H189" s="48" t="n"/>
      <c r="I189" s="48" t="n"/>
      <c r="J189" s="48" t="n"/>
      <c r="K189" s="48" t="n"/>
      <c r="L189" s="48" t="n"/>
      <c r="M189" s="48" t="n"/>
      <c r="N189" s="48" t="n"/>
      <c r="O189" s="48" t="n"/>
    </row>
    <row r="190" ht="15.75" customHeight="1" s="86">
      <c r="A190" s="8" t="n"/>
      <c r="B190" s="48" t="n"/>
      <c r="C190" s="48" t="n"/>
      <c r="D190" s="48" t="n"/>
      <c r="E190" s="8" t="n"/>
      <c r="F190" s="8" t="n"/>
      <c r="H190" s="48" t="n"/>
      <c r="I190" s="48" t="n"/>
      <c r="J190" s="48" t="n"/>
      <c r="K190" s="48" t="n"/>
      <c r="L190" s="48" t="n"/>
      <c r="M190" s="48" t="n"/>
      <c r="N190" s="48" t="n"/>
      <c r="O190" s="48" t="n"/>
    </row>
    <row r="191" ht="15.75" customHeight="1" s="86">
      <c r="A191" s="8" t="n"/>
      <c r="B191" s="48" t="n"/>
      <c r="C191" s="48" t="n"/>
      <c r="D191" s="48" t="n"/>
      <c r="E191" s="8" t="n"/>
      <c r="F191" s="8" t="n"/>
      <c r="H191" s="48" t="n"/>
      <c r="I191" s="48" t="n"/>
      <c r="J191" s="48" t="n"/>
      <c r="K191" s="48" t="n"/>
      <c r="L191" s="48" t="n"/>
      <c r="M191" s="48" t="n"/>
      <c r="N191" s="48" t="n"/>
      <c r="O191" s="48" t="n"/>
    </row>
    <row r="192" ht="15.75" customHeight="1" s="86">
      <c r="A192" s="8" t="n"/>
      <c r="B192" s="48" t="n"/>
      <c r="C192" s="48" t="n"/>
      <c r="D192" s="48" t="n"/>
      <c r="E192" s="8" t="n"/>
      <c r="F192" s="8" t="n"/>
      <c r="H192" s="48" t="n"/>
      <c r="I192" s="48" t="n"/>
      <c r="J192" s="48" t="n"/>
      <c r="K192" s="48" t="n"/>
      <c r="L192" s="48" t="n"/>
      <c r="M192" s="48" t="n"/>
      <c r="N192" s="48" t="n"/>
      <c r="O192" s="48" t="n"/>
    </row>
    <row r="193" ht="15.75" customHeight="1" s="86">
      <c r="A193" s="8" t="n"/>
      <c r="B193" s="48" t="n"/>
      <c r="C193" s="48" t="n"/>
      <c r="D193" s="48" t="n"/>
      <c r="E193" s="8" t="n"/>
      <c r="F193" s="8" t="n"/>
      <c r="H193" s="48" t="n"/>
      <c r="I193" s="48" t="n"/>
      <c r="J193" s="48" t="n"/>
      <c r="K193" s="48" t="n"/>
      <c r="L193" s="48" t="n"/>
      <c r="M193" s="48" t="n"/>
      <c r="N193" s="48" t="n"/>
      <c r="O193" s="48" t="n"/>
    </row>
    <row r="194" ht="15.75" customHeight="1" s="86">
      <c r="A194" s="8" t="n"/>
      <c r="B194" s="48" t="n"/>
      <c r="C194" s="48" t="n"/>
      <c r="D194" s="48" t="n"/>
      <c r="E194" s="8" t="n"/>
      <c r="F194" s="8" t="n"/>
      <c r="H194" s="48" t="n"/>
      <c r="I194" s="48" t="n"/>
      <c r="J194" s="48" t="n"/>
      <c r="K194" s="48" t="n"/>
      <c r="L194" s="48" t="n"/>
      <c r="M194" s="48" t="n"/>
      <c r="N194" s="48" t="n"/>
      <c r="O194" s="48" t="n"/>
    </row>
    <row r="195" ht="15.75" customHeight="1" s="86">
      <c r="A195" s="8" t="n"/>
      <c r="B195" s="48" t="n"/>
      <c r="C195" s="48" t="n"/>
      <c r="D195" s="48" t="n"/>
      <c r="E195" s="8" t="n"/>
      <c r="F195" s="8" t="n"/>
      <c r="H195" s="48" t="n"/>
      <c r="I195" s="48" t="n"/>
      <c r="J195" s="48" t="n"/>
      <c r="K195" s="48" t="n"/>
      <c r="L195" s="48" t="n"/>
      <c r="M195" s="48" t="n"/>
      <c r="N195" s="48" t="n"/>
      <c r="O195" s="48" t="n"/>
    </row>
    <row r="196" ht="15.75" customHeight="1" s="86">
      <c r="A196" s="8" t="n"/>
      <c r="B196" s="48" t="n"/>
      <c r="C196" s="48" t="n"/>
      <c r="D196" s="48" t="n"/>
      <c r="E196" s="8" t="n"/>
      <c r="F196" s="8" t="n"/>
      <c r="H196" s="48" t="n"/>
      <c r="I196" s="48" t="n"/>
      <c r="J196" s="48" t="n"/>
      <c r="K196" s="48" t="n"/>
      <c r="L196" s="48" t="n"/>
      <c r="M196" s="48" t="n"/>
      <c r="N196" s="48" t="n"/>
      <c r="O196" s="48" t="n"/>
    </row>
    <row r="197" ht="15.75" customHeight="1" s="86">
      <c r="A197" s="8" t="n"/>
      <c r="B197" s="48" t="n"/>
      <c r="C197" s="48" t="n"/>
      <c r="D197" s="48" t="n"/>
      <c r="E197" s="8" t="n"/>
      <c r="F197" s="8" t="n"/>
      <c r="H197" s="48" t="n"/>
      <c r="I197" s="48" t="n"/>
      <c r="J197" s="48" t="n"/>
      <c r="K197" s="48" t="n"/>
      <c r="L197" s="48" t="n"/>
      <c r="M197" s="48" t="n"/>
      <c r="N197" s="48" t="n"/>
      <c r="O197" s="48" t="n"/>
    </row>
    <row r="198" ht="15.75" customHeight="1" s="86">
      <c r="A198" s="8" t="n"/>
      <c r="B198" s="48" t="n"/>
      <c r="C198" s="48" t="n"/>
      <c r="D198" s="48" t="n"/>
      <c r="E198" s="8" t="n"/>
      <c r="F198" s="8" t="n"/>
      <c r="H198" s="48" t="n"/>
      <c r="I198" s="48" t="n"/>
      <c r="J198" s="48" t="n"/>
      <c r="K198" s="48" t="n"/>
      <c r="L198" s="48" t="n"/>
      <c r="M198" s="48" t="n"/>
      <c r="N198" s="48" t="n"/>
      <c r="O198" s="48" t="n"/>
    </row>
    <row r="199" ht="15.75" customHeight="1" s="86">
      <c r="A199" s="8" t="n"/>
      <c r="B199" s="48" t="n"/>
      <c r="C199" s="48" t="n"/>
      <c r="D199" s="48" t="n"/>
      <c r="E199" s="8" t="n"/>
      <c r="F199" s="8" t="n"/>
      <c r="H199" s="48" t="n"/>
      <c r="I199" s="48" t="n"/>
      <c r="J199" s="48" t="n"/>
      <c r="K199" s="48" t="n"/>
      <c r="L199" s="48" t="n"/>
      <c r="M199" s="48" t="n"/>
      <c r="N199" s="48" t="n"/>
      <c r="O199" s="48" t="n"/>
    </row>
    <row r="200" ht="15.75" customHeight="1" s="86">
      <c r="A200" s="8" t="n"/>
      <c r="B200" s="48" t="n"/>
      <c r="C200" s="48" t="n"/>
      <c r="D200" s="48" t="n"/>
      <c r="E200" s="8" t="n"/>
      <c r="F200" s="8" t="n"/>
      <c r="H200" s="48" t="n"/>
      <c r="I200" s="48" t="n"/>
      <c r="J200" s="48" t="n"/>
      <c r="K200" s="48" t="n"/>
      <c r="L200" s="48" t="n"/>
      <c r="M200" s="48" t="n"/>
      <c r="N200" s="48" t="n"/>
      <c r="O200" s="48" t="n"/>
    </row>
    <row r="201" ht="15.75" customHeight="1" s="86">
      <c r="A201" s="8" t="n"/>
      <c r="B201" s="48" t="n"/>
      <c r="C201" s="48" t="n"/>
      <c r="D201" s="48" t="n"/>
      <c r="E201" s="8" t="n"/>
      <c r="F201" s="8" t="n"/>
      <c r="H201" s="48" t="n"/>
      <c r="I201" s="48" t="n"/>
      <c r="J201" s="48" t="n"/>
      <c r="K201" s="48" t="n"/>
      <c r="L201" s="48" t="n"/>
      <c r="M201" s="48" t="n"/>
      <c r="N201" s="48" t="n"/>
      <c r="O201" s="48" t="n"/>
    </row>
    <row r="202" ht="15.75" customHeight="1" s="86">
      <c r="A202" s="8" t="n"/>
      <c r="B202" s="48" t="n"/>
      <c r="C202" s="48" t="n"/>
      <c r="D202" s="48" t="n"/>
      <c r="E202" s="8" t="n"/>
      <c r="F202" s="8" t="n"/>
      <c r="H202" s="48" t="n"/>
      <c r="I202" s="48" t="n"/>
      <c r="J202" s="48" t="n"/>
      <c r="K202" s="48" t="n"/>
      <c r="L202" s="48" t="n"/>
      <c r="M202" s="48" t="n"/>
      <c r="N202" s="48" t="n"/>
      <c r="O202" s="48" t="n"/>
    </row>
    <row r="203" ht="15.75" customHeight="1" s="86">
      <c r="A203" s="8" t="n"/>
      <c r="B203" s="48" t="n"/>
      <c r="C203" s="48" t="n"/>
      <c r="D203" s="48" t="n"/>
      <c r="E203" s="8" t="n"/>
      <c r="F203" s="8" t="n"/>
      <c r="H203" s="48" t="n"/>
      <c r="I203" s="48" t="n"/>
      <c r="J203" s="48" t="n"/>
      <c r="K203" s="48" t="n"/>
      <c r="L203" s="48" t="n"/>
      <c r="M203" s="48" t="n"/>
      <c r="N203" s="48" t="n"/>
      <c r="O203" s="48" t="n"/>
    </row>
    <row r="204" ht="15.75" customHeight="1" s="86">
      <c r="A204" s="8" t="n"/>
      <c r="B204" s="48" t="n"/>
      <c r="C204" s="48" t="n"/>
      <c r="D204" s="48" t="n"/>
      <c r="E204" s="8" t="n"/>
      <c r="F204" s="8" t="n"/>
      <c r="H204" s="48" t="n"/>
      <c r="I204" s="48" t="n"/>
      <c r="J204" s="48" t="n"/>
      <c r="K204" s="48" t="n"/>
      <c r="L204" s="48" t="n"/>
      <c r="M204" s="48" t="n"/>
      <c r="N204" s="48" t="n"/>
      <c r="O204" s="48" t="n"/>
    </row>
    <row r="205" ht="15.75" customHeight="1" s="86">
      <c r="A205" s="8" t="n"/>
      <c r="B205" s="48" t="n"/>
      <c r="C205" s="48" t="n"/>
      <c r="D205" s="48" t="n"/>
      <c r="E205" s="8" t="n"/>
      <c r="F205" s="8" t="n"/>
      <c r="H205" s="48" t="n"/>
      <c r="I205" s="48" t="n"/>
      <c r="J205" s="48" t="n"/>
      <c r="K205" s="48" t="n"/>
      <c r="L205" s="48" t="n"/>
      <c r="M205" s="48" t="n"/>
      <c r="N205" s="48" t="n"/>
      <c r="O205" s="48" t="n"/>
    </row>
    <row r="206" ht="15.75" customHeight="1" s="86">
      <c r="A206" s="8" t="n"/>
      <c r="B206" s="48" t="n"/>
      <c r="C206" s="48" t="n"/>
      <c r="D206" s="48" t="n"/>
      <c r="E206" s="8" t="n"/>
      <c r="F206" s="8" t="n"/>
      <c r="H206" s="48" t="n"/>
      <c r="I206" s="48" t="n"/>
      <c r="J206" s="48" t="n"/>
      <c r="K206" s="48" t="n"/>
      <c r="L206" s="48" t="n"/>
      <c r="M206" s="48" t="n"/>
      <c r="N206" s="48" t="n"/>
      <c r="O206" s="48" t="n"/>
    </row>
    <row r="207" ht="15.75" customHeight="1" s="86">
      <c r="A207" s="8" t="n"/>
      <c r="B207" s="48" t="n"/>
      <c r="C207" s="48" t="n"/>
      <c r="D207" s="48" t="n"/>
      <c r="E207" s="8" t="n"/>
      <c r="F207" s="8" t="n"/>
      <c r="H207" s="48" t="n"/>
      <c r="I207" s="48" t="n"/>
      <c r="J207" s="48" t="n"/>
      <c r="K207" s="48" t="n"/>
      <c r="L207" s="48" t="n"/>
      <c r="M207" s="48" t="n"/>
      <c r="N207" s="48" t="n"/>
      <c r="O207" s="48" t="n"/>
    </row>
    <row r="208" ht="15.75" customHeight="1" s="86">
      <c r="A208" s="8" t="n"/>
      <c r="B208" s="48" t="n"/>
      <c r="C208" s="48" t="n"/>
      <c r="D208" s="48" t="n"/>
      <c r="E208" s="8" t="n"/>
      <c r="F208" s="8" t="n"/>
      <c r="H208" s="48" t="n"/>
      <c r="I208" s="48" t="n"/>
      <c r="J208" s="48" t="n"/>
      <c r="K208" s="48" t="n"/>
      <c r="L208" s="48" t="n"/>
      <c r="M208" s="48" t="n"/>
      <c r="N208" s="48" t="n"/>
      <c r="O208" s="48" t="n"/>
    </row>
    <row r="209" ht="15.75" customHeight="1" s="86">
      <c r="A209" s="8" t="n"/>
      <c r="B209" s="48" t="n"/>
      <c r="C209" s="48" t="n"/>
      <c r="D209" s="48" t="n"/>
      <c r="E209" s="8" t="n"/>
      <c r="F209" s="8" t="n"/>
      <c r="H209" s="48" t="n"/>
      <c r="I209" s="48" t="n"/>
      <c r="J209" s="48" t="n"/>
      <c r="K209" s="48" t="n"/>
      <c r="L209" s="48" t="n"/>
      <c r="M209" s="48" t="n"/>
      <c r="N209" s="48" t="n"/>
      <c r="O209" s="48" t="n"/>
    </row>
    <row r="210" ht="15.75" customHeight="1" s="86">
      <c r="A210" s="8" t="n"/>
      <c r="B210" s="48" t="n"/>
      <c r="C210" s="48" t="n"/>
      <c r="D210" s="48" t="n"/>
      <c r="E210" s="8" t="n"/>
      <c r="F210" s="8" t="n"/>
      <c r="H210" s="48" t="n"/>
      <c r="I210" s="48" t="n"/>
      <c r="J210" s="48" t="n"/>
      <c r="K210" s="48" t="n"/>
      <c r="L210" s="48" t="n"/>
      <c r="M210" s="48" t="n"/>
      <c r="N210" s="48" t="n"/>
      <c r="O210" s="48" t="n"/>
    </row>
    <row r="211" ht="15.75" customHeight="1" s="86">
      <c r="A211" s="8" t="n"/>
      <c r="B211" s="48" t="n"/>
      <c r="C211" s="48" t="n"/>
      <c r="D211" s="48" t="n"/>
      <c r="E211" s="8" t="n"/>
      <c r="F211" s="8" t="n"/>
      <c r="H211" s="48" t="n"/>
      <c r="I211" s="48" t="n"/>
      <c r="J211" s="48" t="n"/>
      <c r="K211" s="48" t="n"/>
      <c r="L211" s="48" t="n"/>
      <c r="M211" s="48" t="n"/>
      <c r="N211" s="48" t="n"/>
      <c r="O211" s="48" t="n"/>
    </row>
    <row r="212" ht="15.75" customHeight="1" s="86">
      <c r="A212" s="8" t="n"/>
      <c r="B212" s="48" t="n"/>
      <c r="C212" s="48" t="n"/>
      <c r="D212" s="48" t="n"/>
      <c r="E212" s="8" t="n"/>
      <c r="F212" s="8" t="n"/>
      <c r="H212" s="48" t="n"/>
      <c r="I212" s="48" t="n"/>
      <c r="J212" s="48" t="n"/>
      <c r="K212" s="48" t="n"/>
      <c r="L212" s="48" t="n"/>
      <c r="M212" s="48" t="n"/>
      <c r="N212" s="48" t="n"/>
      <c r="O212" s="48" t="n"/>
    </row>
    <row r="213" ht="15.75" customHeight="1" s="86">
      <c r="A213" s="8" t="n"/>
      <c r="B213" s="48" t="n"/>
      <c r="C213" s="48" t="n"/>
      <c r="D213" s="48" t="n"/>
      <c r="E213" s="8" t="n"/>
      <c r="F213" s="8" t="n"/>
      <c r="H213" s="48" t="n"/>
      <c r="I213" s="48" t="n"/>
      <c r="J213" s="48" t="n"/>
      <c r="K213" s="48" t="n"/>
      <c r="L213" s="48" t="n"/>
      <c r="M213" s="48" t="n"/>
      <c r="N213" s="48" t="n"/>
      <c r="O213" s="48" t="n"/>
    </row>
    <row r="214" ht="15.75" customHeight="1" s="86">
      <c r="A214" s="8" t="n"/>
      <c r="B214" s="48" t="n"/>
      <c r="C214" s="48" t="n"/>
      <c r="D214" s="48" t="n"/>
      <c r="E214" s="8" t="n"/>
      <c r="F214" s="8" t="n"/>
      <c r="H214" s="48" t="n"/>
      <c r="I214" s="48" t="n"/>
      <c r="J214" s="48" t="n"/>
      <c r="K214" s="48" t="n"/>
      <c r="L214" s="48" t="n"/>
      <c r="M214" s="48" t="n"/>
      <c r="N214" s="48" t="n"/>
      <c r="O214" s="48" t="n"/>
    </row>
    <row r="215" ht="15.75" customHeight="1" s="86">
      <c r="A215" s="8" t="n"/>
      <c r="B215" s="48" t="n"/>
      <c r="C215" s="48" t="n"/>
      <c r="D215" s="48" t="n"/>
      <c r="E215" s="8" t="n"/>
      <c r="F215" s="8" t="n"/>
      <c r="H215" s="48" t="n"/>
      <c r="I215" s="48" t="n"/>
      <c r="J215" s="48" t="n"/>
      <c r="K215" s="48" t="n"/>
      <c r="L215" s="48" t="n"/>
      <c r="M215" s="48" t="n"/>
      <c r="N215" s="48" t="n"/>
      <c r="O215" s="48" t="n"/>
    </row>
    <row r="216" ht="15.75" customHeight="1" s="86">
      <c r="A216" s="8" t="n"/>
      <c r="B216" s="48" t="n"/>
      <c r="C216" s="48" t="n"/>
      <c r="D216" s="48" t="n"/>
      <c r="E216" s="8" t="n"/>
      <c r="F216" s="8" t="n"/>
      <c r="H216" s="48" t="n"/>
      <c r="I216" s="48" t="n"/>
      <c r="J216" s="48" t="n"/>
      <c r="K216" s="48" t="n"/>
      <c r="L216" s="48" t="n"/>
      <c r="M216" s="48" t="n"/>
      <c r="N216" s="48" t="n"/>
      <c r="O216" s="48" t="n"/>
    </row>
    <row r="217" ht="15.75" customHeight="1" s="86">
      <c r="A217" s="8" t="n"/>
      <c r="B217" s="48" t="n"/>
      <c r="C217" s="48" t="n"/>
      <c r="D217" s="48" t="n"/>
      <c r="E217" s="8" t="n"/>
      <c r="F217" s="8" t="n"/>
      <c r="H217" s="48" t="n"/>
      <c r="I217" s="48" t="n"/>
      <c r="J217" s="48" t="n"/>
      <c r="K217" s="48" t="n"/>
      <c r="L217" s="48" t="n"/>
      <c r="M217" s="48" t="n"/>
      <c r="N217" s="48" t="n"/>
      <c r="O217" s="48" t="n"/>
    </row>
    <row r="218" ht="15.75" customHeight="1" s="86">
      <c r="A218" s="8" t="n"/>
      <c r="B218" s="48" t="n"/>
      <c r="C218" s="48" t="n"/>
      <c r="D218" s="48" t="n"/>
      <c r="E218" s="8" t="n"/>
      <c r="F218" s="8" t="n"/>
      <c r="H218" s="48" t="n"/>
      <c r="I218" s="48" t="n"/>
      <c r="J218" s="48" t="n"/>
      <c r="K218" s="48" t="n"/>
      <c r="L218" s="48" t="n"/>
      <c r="M218" s="48" t="n"/>
      <c r="N218" s="48" t="n"/>
      <c r="O218" s="48" t="n"/>
    </row>
    <row r="219" ht="15.75" customHeight="1" s="86">
      <c r="A219" s="8" t="n"/>
      <c r="B219" s="48" t="n"/>
      <c r="C219" s="48" t="n"/>
      <c r="D219" s="48" t="n"/>
      <c r="E219" s="8" t="n"/>
      <c r="F219" s="8" t="n"/>
      <c r="H219" s="48" t="n"/>
      <c r="I219" s="48" t="n"/>
      <c r="J219" s="48" t="n"/>
      <c r="K219" s="48" t="n"/>
      <c r="L219" s="48" t="n"/>
      <c r="M219" s="48" t="n"/>
      <c r="N219" s="48" t="n"/>
      <c r="O219" s="48" t="n"/>
    </row>
    <row r="220" ht="15.75" customHeight="1" s="86">
      <c r="A220" s="8" t="n"/>
      <c r="B220" s="48" t="n"/>
      <c r="C220" s="48" t="n"/>
      <c r="D220" s="48" t="n"/>
      <c r="E220" s="8" t="n"/>
      <c r="F220" s="8" t="n"/>
      <c r="H220" s="48" t="n"/>
      <c r="I220" s="48" t="n"/>
      <c r="J220" s="48" t="n"/>
      <c r="K220" s="48" t="n"/>
      <c r="L220" s="48" t="n"/>
      <c r="M220" s="48" t="n"/>
      <c r="N220" s="48" t="n"/>
      <c r="O220" s="48" t="n"/>
    </row>
    <row r="221" ht="15.75" customHeight="1" s="86">
      <c r="A221" s="8" t="n"/>
      <c r="B221" s="48" t="n"/>
      <c r="C221" s="48" t="n"/>
      <c r="D221" s="48" t="n"/>
      <c r="E221" s="8" t="n"/>
      <c r="F221" s="8" t="n"/>
      <c r="H221" s="48" t="n"/>
      <c r="I221" s="48" t="n"/>
      <c r="J221" s="48" t="n"/>
      <c r="K221" s="48" t="n"/>
      <c r="L221" s="48" t="n"/>
      <c r="M221" s="48" t="n"/>
      <c r="N221" s="48" t="n"/>
      <c r="O221" s="48" t="n"/>
    </row>
    <row r="222" ht="15.75" customHeight="1" s="86">
      <c r="A222" s="8" t="n"/>
      <c r="B222" s="48" t="n"/>
      <c r="C222" s="48" t="n"/>
      <c r="D222" s="48" t="n"/>
      <c r="E222" s="8" t="n"/>
      <c r="F222" s="8" t="n"/>
      <c r="H222" s="48" t="n"/>
      <c r="I222" s="48" t="n"/>
      <c r="J222" s="48" t="n"/>
      <c r="K222" s="48" t="n"/>
      <c r="L222" s="48" t="n"/>
      <c r="M222" s="48" t="n"/>
      <c r="N222" s="48" t="n"/>
      <c r="O222" s="48" t="n"/>
    </row>
    <row r="223" ht="15.75" customHeight="1" s="86">
      <c r="A223" s="8" t="n"/>
      <c r="B223" s="48" t="n"/>
      <c r="C223" s="48" t="n"/>
      <c r="D223" s="48" t="n"/>
      <c r="E223" s="8" t="n"/>
      <c r="F223" s="8" t="n"/>
      <c r="H223" s="48" t="n"/>
      <c r="I223" s="48" t="n"/>
      <c r="J223" s="48" t="n"/>
      <c r="K223" s="48" t="n"/>
      <c r="L223" s="48" t="n"/>
      <c r="M223" s="48" t="n"/>
      <c r="N223" s="48" t="n"/>
      <c r="O223" s="48" t="n"/>
    </row>
    <row r="224" ht="15.75" customHeight="1" s="86">
      <c r="A224" s="8" t="n"/>
      <c r="B224" s="48" t="n"/>
      <c r="C224" s="48" t="n"/>
      <c r="D224" s="48" t="n"/>
      <c r="E224" s="8" t="n"/>
      <c r="F224" s="8" t="n"/>
      <c r="H224" s="48" t="n"/>
      <c r="I224" s="48" t="n"/>
      <c r="J224" s="48" t="n"/>
      <c r="K224" s="48" t="n"/>
      <c r="L224" s="48" t="n"/>
      <c r="M224" s="48" t="n"/>
      <c r="N224" s="48" t="n"/>
      <c r="O224" s="48" t="n"/>
    </row>
    <row r="225" ht="15.75" customHeight="1" s="86">
      <c r="A225" s="8" t="n"/>
      <c r="B225" s="48" t="n"/>
      <c r="C225" s="48" t="n"/>
      <c r="D225" s="48" t="n"/>
      <c r="E225" s="8" t="n"/>
      <c r="F225" s="8" t="n"/>
      <c r="H225" s="48" t="n"/>
      <c r="I225" s="48" t="n"/>
      <c r="J225" s="48" t="n"/>
      <c r="K225" s="48" t="n"/>
      <c r="L225" s="48" t="n"/>
      <c r="M225" s="48" t="n"/>
      <c r="N225" s="48" t="n"/>
      <c r="O225" s="48" t="n"/>
    </row>
    <row r="226" ht="15.75" customHeight="1" s="86">
      <c r="A226" s="8" t="n"/>
      <c r="B226" s="48" t="n"/>
      <c r="C226" s="48" t="n"/>
      <c r="D226" s="48" t="n"/>
      <c r="E226" s="8" t="n"/>
      <c r="F226" s="8" t="n"/>
      <c r="H226" s="48" t="n"/>
      <c r="I226" s="48" t="n"/>
      <c r="J226" s="48" t="n"/>
      <c r="K226" s="48" t="n"/>
      <c r="L226" s="48" t="n"/>
      <c r="M226" s="48" t="n"/>
      <c r="N226" s="48" t="n"/>
      <c r="O226" s="48" t="n"/>
    </row>
    <row r="227" ht="15.75" customHeight="1" s="86">
      <c r="A227" s="8" t="n"/>
      <c r="B227" s="48" t="n"/>
      <c r="C227" s="48" t="n"/>
      <c r="D227" s="48" t="n"/>
      <c r="E227" s="8" t="n"/>
      <c r="F227" s="8" t="n"/>
      <c r="H227" s="48" t="n"/>
      <c r="I227" s="48" t="n"/>
      <c r="J227" s="48" t="n"/>
      <c r="K227" s="48" t="n"/>
      <c r="L227" s="48" t="n"/>
      <c r="M227" s="48" t="n"/>
      <c r="N227" s="48" t="n"/>
      <c r="O227" s="48" t="n"/>
    </row>
    <row r="228" ht="15.75" customHeight="1" s="86">
      <c r="A228" s="8" t="n"/>
      <c r="B228" s="48" t="n"/>
      <c r="C228" s="48" t="n"/>
      <c r="D228" s="48" t="n"/>
      <c r="E228" s="8" t="n"/>
      <c r="F228" s="8" t="n"/>
      <c r="H228" s="48" t="n"/>
      <c r="I228" s="48" t="n"/>
      <c r="J228" s="48" t="n"/>
      <c r="K228" s="48" t="n"/>
      <c r="L228" s="48" t="n"/>
      <c r="M228" s="48" t="n"/>
      <c r="N228" s="48" t="n"/>
      <c r="O228" s="48" t="n"/>
    </row>
    <row r="229" ht="15.75" customHeight="1" s="86">
      <c r="A229" s="8" t="n"/>
      <c r="B229" s="48" t="n"/>
      <c r="C229" s="48" t="n"/>
      <c r="D229" s="48" t="n"/>
      <c r="E229" s="8" t="n"/>
      <c r="F229" s="8" t="n"/>
      <c r="H229" s="48" t="n"/>
      <c r="I229" s="48" t="n"/>
      <c r="J229" s="48" t="n"/>
      <c r="K229" s="48" t="n"/>
      <c r="L229" s="48" t="n"/>
      <c r="M229" s="48" t="n"/>
      <c r="N229" s="48" t="n"/>
      <c r="O229" s="48" t="n"/>
    </row>
    <row r="230" ht="15.75" customHeight="1" s="86">
      <c r="A230" s="8" t="n"/>
      <c r="B230" s="48" t="n"/>
      <c r="C230" s="48" t="n"/>
      <c r="D230" s="48" t="n"/>
      <c r="E230" s="8" t="n"/>
      <c r="F230" s="8" t="n"/>
      <c r="H230" s="48" t="n"/>
      <c r="I230" s="48" t="n"/>
      <c r="J230" s="48" t="n"/>
      <c r="K230" s="48" t="n"/>
      <c r="L230" s="48" t="n"/>
      <c r="M230" s="48" t="n"/>
      <c r="N230" s="48" t="n"/>
      <c r="O230" s="48" t="n"/>
    </row>
    <row r="231" ht="15.75" customHeight="1" s="86">
      <c r="A231" s="8" t="n"/>
      <c r="B231" s="48" t="n"/>
      <c r="C231" s="48" t="n"/>
      <c r="D231" s="48" t="n"/>
      <c r="E231" s="8" t="n"/>
      <c r="F231" s="8" t="n"/>
      <c r="H231" s="48" t="n"/>
      <c r="I231" s="48" t="n"/>
      <c r="J231" s="48" t="n"/>
      <c r="K231" s="48" t="n"/>
      <c r="L231" s="48" t="n"/>
      <c r="M231" s="48" t="n"/>
      <c r="N231" s="48" t="n"/>
      <c r="O231" s="48" t="n"/>
    </row>
    <row r="232" ht="15.75" customHeight="1" s="86">
      <c r="A232" s="8" t="n"/>
      <c r="B232" s="48" t="n"/>
      <c r="C232" s="48" t="n"/>
      <c r="D232" s="48" t="n"/>
      <c r="E232" s="8" t="n"/>
      <c r="F232" s="8" t="n"/>
      <c r="H232" s="48" t="n"/>
      <c r="I232" s="48" t="n"/>
      <c r="J232" s="48" t="n"/>
      <c r="K232" s="48" t="n"/>
      <c r="L232" s="48" t="n"/>
      <c r="M232" s="48" t="n"/>
      <c r="N232" s="48" t="n"/>
      <c r="O232" s="48" t="n"/>
    </row>
    <row r="233" ht="15.75" customHeight="1" s="86">
      <c r="A233" s="8" t="n"/>
      <c r="B233" s="48" t="n"/>
      <c r="C233" s="48" t="n"/>
      <c r="D233" s="48" t="n"/>
      <c r="E233" s="8" t="n"/>
      <c r="F233" s="8" t="n"/>
      <c r="H233" s="48" t="n"/>
      <c r="I233" s="48" t="n"/>
      <c r="J233" s="48" t="n"/>
      <c r="K233" s="48" t="n"/>
      <c r="L233" s="48" t="n"/>
      <c r="M233" s="48" t="n"/>
      <c r="N233" s="48" t="n"/>
      <c r="O233" s="48" t="n"/>
    </row>
    <row r="234" ht="15.75" customHeight="1" s="86">
      <c r="A234" s="8" t="n"/>
      <c r="B234" s="48" t="n"/>
      <c r="C234" s="48" t="n"/>
      <c r="D234" s="48" t="n"/>
      <c r="E234" s="8" t="n"/>
      <c r="F234" s="8" t="n"/>
      <c r="H234" s="48" t="n"/>
      <c r="I234" s="48" t="n"/>
      <c r="J234" s="48" t="n"/>
      <c r="K234" s="48" t="n"/>
      <c r="L234" s="48" t="n"/>
      <c r="M234" s="48" t="n"/>
      <c r="N234" s="48" t="n"/>
      <c r="O234" s="48" t="n"/>
    </row>
    <row r="235" ht="15.75" customHeight="1" s="86">
      <c r="A235" s="8" t="n"/>
      <c r="B235" s="48" t="n"/>
      <c r="C235" s="48" t="n"/>
      <c r="D235" s="48" t="n"/>
      <c r="E235" s="8" t="n"/>
      <c r="F235" s="8" t="n"/>
      <c r="H235" s="48" t="n"/>
      <c r="I235" s="48" t="n"/>
      <c r="J235" s="48" t="n"/>
      <c r="K235" s="48" t="n"/>
      <c r="L235" s="48" t="n"/>
      <c r="M235" s="48" t="n"/>
      <c r="N235" s="48" t="n"/>
      <c r="O235" s="48" t="n"/>
    </row>
    <row r="236" ht="15.75" customHeight="1" s="86">
      <c r="A236" s="8" t="n"/>
      <c r="B236" s="48" t="n"/>
      <c r="C236" s="48" t="n"/>
      <c r="D236" s="48" t="n"/>
      <c r="E236" s="8" t="n"/>
      <c r="F236" s="8" t="n"/>
      <c r="H236" s="48" t="n"/>
      <c r="I236" s="48" t="n"/>
      <c r="J236" s="48" t="n"/>
      <c r="K236" s="48" t="n"/>
      <c r="L236" s="48" t="n"/>
      <c r="M236" s="48" t="n"/>
      <c r="N236" s="48" t="n"/>
      <c r="O236" s="48" t="n"/>
    </row>
    <row r="237" ht="15.75" customHeight="1" s="86">
      <c r="A237" s="8" t="n"/>
      <c r="B237" s="48" t="n"/>
      <c r="C237" s="48" t="n"/>
      <c r="D237" s="48" t="n"/>
      <c r="E237" s="8" t="n"/>
      <c r="F237" s="8" t="n"/>
      <c r="H237" s="48" t="n"/>
      <c r="I237" s="48" t="n"/>
      <c r="J237" s="48" t="n"/>
      <c r="K237" s="48" t="n"/>
      <c r="L237" s="48" t="n"/>
      <c r="M237" s="48" t="n"/>
      <c r="N237" s="48" t="n"/>
      <c r="O237" s="48" t="n"/>
    </row>
    <row r="238" ht="15.75" customHeight="1" s="86">
      <c r="A238" s="8" t="n"/>
      <c r="B238" s="48" t="n"/>
      <c r="C238" s="48" t="n"/>
      <c r="D238" s="48" t="n"/>
      <c r="E238" s="8" t="n"/>
      <c r="F238" s="8" t="n"/>
      <c r="H238" s="48" t="n"/>
      <c r="I238" s="48" t="n"/>
      <c r="J238" s="48" t="n"/>
      <c r="K238" s="48" t="n"/>
      <c r="L238" s="48" t="n"/>
      <c r="M238" s="48" t="n"/>
      <c r="N238" s="48" t="n"/>
      <c r="O238" s="48" t="n"/>
    </row>
    <row r="239" ht="15.75" customHeight="1" s="86">
      <c r="A239" s="8" t="n"/>
      <c r="B239" s="48" t="n"/>
      <c r="C239" s="48" t="n"/>
      <c r="D239" s="48" t="n"/>
      <c r="E239" s="8" t="n"/>
      <c r="F239" s="8" t="n"/>
      <c r="H239" s="48" t="n"/>
      <c r="I239" s="48" t="n"/>
      <c r="J239" s="48" t="n"/>
      <c r="K239" s="48" t="n"/>
      <c r="L239" s="48" t="n"/>
      <c r="M239" s="48" t="n"/>
      <c r="N239" s="48" t="n"/>
      <c r="O239" s="48" t="n"/>
    </row>
    <row r="240" ht="15.75" customHeight="1" s="86">
      <c r="A240" s="8" t="n"/>
      <c r="B240" s="48" t="n"/>
      <c r="C240" s="48" t="n"/>
      <c r="D240" s="48" t="n"/>
      <c r="E240" s="8" t="n"/>
      <c r="F240" s="8" t="n"/>
      <c r="H240" s="48" t="n"/>
      <c r="I240" s="48" t="n"/>
      <c r="J240" s="48" t="n"/>
      <c r="K240" s="48" t="n"/>
      <c r="L240" s="48" t="n"/>
      <c r="M240" s="48" t="n"/>
      <c r="N240" s="48" t="n"/>
      <c r="O240" s="48" t="n"/>
    </row>
    <row r="241" ht="15.75" customHeight="1" s="86">
      <c r="A241" s="8" t="n"/>
      <c r="B241" s="48" t="n"/>
      <c r="C241" s="48" t="n"/>
      <c r="D241" s="48" t="n"/>
      <c r="E241" s="8" t="n"/>
      <c r="F241" s="8" t="n"/>
      <c r="H241" s="48" t="n"/>
      <c r="I241" s="48" t="n"/>
      <c r="J241" s="48" t="n"/>
      <c r="K241" s="48" t="n"/>
      <c r="L241" s="48" t="n"/>
      <c r="M241" s="48" t="n"/>
      <c r="N241" s="48" t="n"/>
      <c r="O241" s="48" t="n"/>
    </row>
    <row r="242" ht="15.75" customHeight="1" s="86">
      <c r="A242" s="8" t="n"/>
      <c r="B242" s="48" t="n"/>
      <c r="C242" s="48" t="n"/>
      <c r="D242" s="48" t="n"/>
      <c r="E242" s="8" t="n"/>
      <c r="F242" s="8" t="n"/>
      <c r="H242" s="48" t="n"/>
      <c r="I242" s="48" t="n"/>
      <c r="J242" s="48" t="n"/>
      <c r="K242" s="48" t="n"/>
      <c r="L242" s="48" t="n"/>
      <c r="M242" s="48" t="n"/>
      <c r="N242" s="48" t="n"/>
      <c r="O242" s="48" t="n"/>
    </row>
    <row r="243" ht="15.75" customHeight="1" s="86">
      <c r="A243" s="8" t="n"/>
      <c r="B243" s="48" t="n"/>
      <c r="C243" s="48" t="n"/>
      <c r="D243" s="48" t="n"/>
      <c r="E243" s="8" t="n"/>
      <c r="F243" s="8" t="n"/>
      <c r="H243" s="48" t="n"/>
      <c r="I243" s="48" t="n"/>
      <c r="J243" s="48" t="n"/>
      <c r="K243" s="48" t="n"/>
      <c r="L243" s="48" t="n"/>
      <c r="M243" s="48" t="n"/>
      <c r="N243" s="48" t="n"/>
      <c r="O243" s="48" t="n"/>
    </row>
    <row r="244" ht="15.75" customHeight="1" s="86">
      <c r="A244" s="8" t="n"/>
      <c r="B244" s="48" t="n"/>
      <c r="C244" s="48" t="n"/>
      <c r="D244" s="48" t="n"/>
      <c r="E244" s="8" t="n"/>
      <c r="F244" s="8" t="n"/>
      <c r="H244" s="48" t="n"/>
      <c r="I244" s="48" t="n"/>
      <c r="J244" s="48" t="n"/>
      <c r="K244" s="48" t="n"/>
      <c r="L244" s="48" t="n"/>
      <c r="M244" s="48" t="n"/>
      <c r="N244" s="48" t="n"/>
      <c r="O244" s="48" t="n"/>
    </row>
    <row r="245" ht="15.75" customHeight="1" s="86">
      <c r="A245" s="8" t="n"/>
      <c r="B245" s="48" t="n"/>
      <c r="C245" s="48" t="n"/>
      <c r="D245" s="48" t="n"/>
      <c r="E245" s="8" t="n"/>
      <c r="F245" s="8" t="n"/>
      <c r="H245" s="48" t="n"/>
      <c r="I245" s="48" t="n"/>
      <c r="J245" s="48" t="n"/>
      <c r="K245" s="48" t="n"/>
      <c r="L245" s="48" t="n"/>
      <c r="M245" s="48" t="n"/>
      <c r="N245" s="48" t="n"/>
      <c r="O245" s="48" t="n"/>
    </row>
    <row r="246" ht="15.75" customHeight="1" s="86">
      <c r="A246" s="8" t="n"/>
      <c r="B246" s="48" t="n"/>
      <c r="C246" s="48" t="n"/>
      <c r="D246" s="48" t="n"/>
      <c r="E246" s="8" t="n"/>
      <c r="F246" s="8" t="n"/>
      <c r="H246" s="48" t="n"/>
      <c r="I246" s="48" t="n"/>
      <c r="J246" s="48" t="n"/>
      <c r="K246" s="48" t="n"/>
      <c r="L246" s="48" t="n"/>
      <c r="M246" s="48" t="n"/>
      <c r="N246" s="48" t="n"/>
      <c r="O246" s="48" t="n"/>
    </row>
    <row r="247" ht="15.75" customHeight="1" s="86">
      <c r="A247" s="8" t="n"/>
      <c r="B247" s="48" t="n"/>
      <c r="C247" s="48" t="n"/>
      <c r="D247" s="48" t="n"/>
      <c r="E247" s="8" t="n"/>
      <c r="F247" s="8" t="n"/>
      <c r="H247" s="48" t="n"/>
      <c r="I247" s="48" t="n"/>
      <c r="J247" s="48" t="n"/>
      <c r="K247" s="48" t="n"/>
      <c r="L247" s="48" t="n"/>
      <c r="M247" s="48" t="n"/>
      <c r="N247" s="48" t="n"/>
      <c r="O247" s="48" t="n"/>
    </row>
    <row r="248" ht="15.75" customHeight="1" s="86">
      <c r="A248" s="8" t="n"/>
      <c r="B248" s="48" t="n"/>
      <c r="C248" s="48" t="n"/>
      <c r="D248" s="48" t="n"/>
      <c r="E248" s="8" t="n"/>
      <c r="F248" s="8" t="n"/>
      <c r="H248" s="48" t="n"/>
      <c r="I248" s="48" t="n"/>
      <c r="J248" s="48" t="n"/>
      <c r="K248" s="48" t="n"/>
      <c r="L248" s="48" t="n"/>
      <c r="M248" s="48" t="n"/>
      <c r="N248" s="48" t="n"/>
      <c r="O248" s="48" t="n"/>
    </row>
    <row r="249" ht="15.75" customHeight="1" s="86">
      <c r="A249" s="8" t="n"/>
      <c r="B249" s="48" t="n"/>
      <c r="C249" s="48" t="n"/>
      <c r="D249" s="48" t="n"/>
      <c r="E249" s="8" t="n"/>
      <c r="F249" s="8" t="n"/>
      <c r="H249" s="48" t="n"/>
      <c r="I249" s="48" t="n"/>
      <c r="J249" s="48" t="n"/>
      <c r="K249" s="48" t="n"/>
      <c r="L249" s="48" t="n"/>
      <c r="M249" s="48" t="n"/>
      <c r="N249" s="48" t="n"/>
      <c r="O249" s="48" t="n"/>
    </row>
    <row r="250" ht="15.75" customHeight="1" s="86">
      <c r="A250" s="8" t="n"/>
      <c r="B250" s="48" t="n"/>
      <c r="C250" s="48" t="n"/>
      <c r="D250" s="48" t="n"/>
      <c r="E250" s="8" t="n"/>
      <c r="F250" s="8" t="n"/>
      <c r="H250" s="48" t="n"/>
      <c r="I250" s="48" t="n"/>
      <c r="J250" s="48" t="n"/>
      <c r="K250" s="48" t="n"/>
      <c r="L250" s="48" t="n"/>
      <c r="M250" s="48" t="n"/>
      <c r="N250" s="48" t="n"/>
      <c r="O250" s="48" t="n"/>
    </row>
    <row r="251" ht="15.75" customHeight="1" s="86">
      <c r="A251" s="8" t="n"/>
      <c r="B251" s="48" t="n"/>
      <c r="C251" s="48" t="n"/>
      <c r="D251" s="48" t="n"/>
      <c r="E251" s="8" t="n"/>
      <c r="F251" s="8" t="n"/>
      <c r="H251" s="48" t="n"/>
      <c r="I251" s="48" t="n"/>
      <c r="J251" s="48" t="n"/>
      <c r="K251" s="48" t="n"/>
      <c r="L251" s="48" t="n"/>
      <c r="M251" s="48" t="n"/>
      <c r="N251" s="48" t="n"/>
      <c r="O251" s="48" t="n"/>
    </row>
    <row r="252" ht="15.75" customHeight="1" s="86">
      <c r="A252" s="8" t="n"/>
      <c r="B252" s="48" t="n"/>
      <c r="C252" s="48" t="n"/>
      <c r="D252" s="48" t="n"/>
      <c r="E252" s="8" t="n"/>
      <c r="F252" s="8" t="n"/>
      <c r="H252" s="48" t="n"/>
      <c r="I252" s="48" t="n"/>
      <c r="J252" s="48" t="n"/>
      <c r="K252" s="48" t="n"/>
      <c r="L252" s="48" t="n"/>
      <c r="M252" s="48" t="n"/>
      <c r="N252" s="48" t="n"/>
      <c r="O252" s="48" t="n"/>
    </row>
    <row r="253" ht="15.75" customHeight="1" s="86">
      <c r="A253" s="8" t="n"/>
      <c r="B253" s="48" t="n"/>
      <c r="C253" s="48" t="n"/>
      <c r="D253" s="48" t="n"/>
      <c r="E253" s="8" t="n"/>
      <c r="F253" s="8" t="n"/>
      <c r="H253" s="48" t="n"/>
      <c r="I253" s="48" t="n"/>
      <c r="J253" s="48" t="n"/>
      <c r="K253" s="48" t="n"/>
      <c r="L253" s="48" t="n"/>
      <c r="M253" s="48" t="n"/>
      <c r="N253" s="48" t="n"/>
      <c r="O253" s="48" t="n"/>
    </row>
    <row r="254" ht="15.75" customHeight="1" s="86">
      <c r="A254" s="8" t="n"/>
      <c r="B254" s="48" t="n"/>
      <c r="C254" s="48" t="n"/>
      <c r="D254" s="48" t="n"/>
      <c r="E254" s="8" t="n"/>
      <c r="F254" s="8" t="n"/>
      <c r="H254" s="48" t="n"/>
      <c r="I254" s="48" t="n"/>
      <c r="J254" s="48" t="n"/>
      <c r="K254" s="48" t="n"/>
      <c r="L254" s="48" t="n"/>
      <c r="M254" s="48" t="n"/>
      <c r="N254" s="48" t="n"/>
      <c r="O254" s="48" t="n"/>
    </row>
    <row r="255" ht="15.75" customHeight="1" s="86">
      <c r="A255" s="8" t="n"/>
      <c r="B255" s="48" t="n"/>
      <c r="C255" s="48" t="n"/>
      <c r="D255" s="48" t="n"/>
      <c r="E255" s="8" t="n"/>
      <c r="F255" s="8" t="n"/>
      <c r="H255" s="48" t="n"/>
      <c r="I255" s="48" t="n"/>
      <c r="J255" s="48" t="n"/>
      <c r="K255" s="48" t="n"/>
      <c r="L255" s="48" t="n"/>
      <c r="M255" s="48" t="n"/>
      <c r="N255" s="48" t="n"/>
      <c r="O255" s="48" t="n"/>
    </row>
    <row r="256" ht="15.75" customHeight="1" s="86">
      <c r="A256" s="8" t="n"/>
      <c r="B256" s="48" t="n"/>
      <c r="C256" s="48" t="n"/>
      <c r="D256" s="48" t="n"/>
      <c r="E256" s="8" t="n"/>
      <c r="F256" s="8" t="n"/>
      <c r="H256" s="48" t="n"/>
      <c r="I256" s="48" t="n"/>
      <c r="J256" s="48" t="n"/>
      <c r="K256" s="48" t="n"/>
      <c r="L256" s="48" t="n"/>
      <c r="M256" s="48" t="n"/>
      <c r="N256" s="48" t="n"/>
      <c r="O256" s="48" t="n"/>
    </row>
    <row r="257" ht="15.75" customHeight="1" s="86">
      <c r="A257" s="8" t="n"/>
      <c r="B257" s="48" t="n"/>
      <c r="C257" s="48" t="n"/>
      <c r="D257" s="48" t="n"/>
      <c r="E257" s="8" t="n"/>
      <c r="F257" s="8" t="n"/>
      <c r="H257" s="48" t="n"/>
      <c r="I257" s="48" t="n"/>
      <c r="J257" s="48" t="n"/>
      <c r="K257" s="48" t="n"/>
      <c r="L257" s="48" t="n"/>
      <c r="M257" s="48" t="n"/>
      <c r="N257" s="48" t="n"/>
      <c r="O257" s="48" t="n"/>
    </row>
    <row r="258" ht="15.75" customHeight="1" s="86">
      <c r="A258" s="8" t="n"/>
      <c r="B258" s="48" t="n"/>
      <c r="C258" s="48" t="n"/>
      <c r="D258" s="48" t="n"/>
      <c r="E258" s="8" t="n"/>
      <c r="F258" s="8" t="n"/>
      <c r="H258" s="48" t="n"/>
      <c r="I258" s="48" t="n"/>
      <c r="J258" s="48" t="n"/>
      <c r="K258" s="48" t="n"/>
      <c r="L258" s="48" t="n"/>
      <c r="M258" s="48" t="n"/>
      <c r="N258" s="48" t="n"/>
      <c r="O258" s="48" t="n"/>
    </row>
    <row r="259" ht="15.75" customHeight="1" s="86">
      <c r="A259" s="8" t="n"/>
      <c r="B259" s="48" t="n"/>
      <c r="C259" s="48" t="n"/>
      <c r="D259" s="48" t="n"/>
      <c r="E259" s="8" t="n"/>
      <c r="F259" s="8" t="n"/>
      <c r="H259" s="48" t="n"/>
      <c r="I259" s="48" t="n"/>
      <c r="J259" s="48" t="n"/>
      <c r="K259" s="48" t="n"/>
      <c r="L259" s="48" t="n"/>
      <c r="M259" s="48" t="n"/>
      <c r="N259" s="48" t="n"/>
      <c r="O259" s="48" t="n"/>
    </row>
    <row r="260" ht="15.75" customHeight="1" s="86">
      <c r="A260" s="8" t="n"/>
      <c r="B260" s="48" t="n"/>
      <c r="C260" s="48" t="n"/>
      <c r="D260" s="48" t="n"/>
      <c r="E260" s="8" t="n"/>
      <c r="F260" s="8" t="n"/>
      <c r="H260" s="48" t="n"/>
      <c r="I260" s="48" t="n"/>
      <c r="J260" s="48" t="n"/>
      <c r="K260" s="48" t="n"/>
      <c r="L260" s="48" t="n"/>
      <c r="M260" s="48" t="n"/>
      <c r="N260" s="48" t="n"/>
      <c r="O260" s="48" t="n"/>
    </row>
    <row r="261" ht="15.75" customHeight="1" s="86">
      <c r="A261" s="8" t="n"/>
      <c r="B261" s="48" t="n"/>
      <c r="C261" s="48" t="n"/>
      <c r="D261" s="48" t="n"/>
      <c r="E261" s="8" t="n"/>
      <c r="F261" s="8" t="n"/>
      <c r="H261" s="48" t="n"/>
      <c r="I261" s="48" t="n"/>
      <c r="J261" s="48" t="n"/>
      <c r="K261" s="48" t="n"/>
      <c r="L261" s="48" t="n"/>
      <c r="M261" s="48" t="n"/>
      <c r="N261" s="48" t="n"/>
      <c r="O261" s="48" t="n"/>
    </row>
    <row r="262" ht="15.75" customHeight="1" s="86">
      <c r="A262" s="8" t="n"/>
      <c r="B262" s="48" t="n"/>
      <c r="C262" s="48" t="n"/>
      <c r="D262" s="48" t="n"/>
      <c r="E262" s="8" t="n"/>
      <c r="F262" s="8" t="n"/>
      <c r="H262" s="48" t="n"/>
      <c r="I262" s="48" t="n"/>
      <c r="J262" s="48" t="n"/>
      <c r="K262" s="48" t="n"/>
      <c r="L262" s="48" t="n"/>
      <c r="M262" s="48" t="n"/>
      <c r="N262" s="48" t="n"/>
      <c r="O262" s="48" t="n"/>
    </row>
    <row r="263" ht="15.75" customHeight="1" s="86">
      <c r="A263" s="8" t="n"/>
      <c r="B263" s="48" t="n"/>
      <c r="C263" s="48" t="n"/>
      <c r="D263" s="48" t="n"/>
      <c r="E263" s="8" t="n"/>
      <c r="F263" s="8" t="n"/>
      <c r="H263" s="48" t="n"/>
      <c r="I263" s="48" t="n"/>
      <c r="J263" s="48" t="n"/>
      <c r="K263" s="48" t="n"/>
      <c r="L263" s="48" t="n"/>
      <c r="M263" s="48" t="n"/>
      <c r="N263" s="48" t="n"/>
      <c r="O263" s="48" t="n"/>
    </row>
    <row r="264" ht="15.75" customHeight="1" s="86">
      <c r="A264" s="8" t="n"/>
      <c r="B264" s="48" t="n"/>
      <c r="C264" s="48" t="n"/>
      <c r="D264" s="48" t="n"/>
      <c r="E264" s="8" t="n"/>
      <c r="F264" s="8" t="n"/>
      <c r="H264" s="48" t="n"/>
      <c r="I264" s="48" t="n"/>
      <c r="J264" s="48" t="n"/>
      <c r="K264" s="48" t="n"/>
      <c r="L264" s="48" t="n"/>
      <c r="M264" s="48" t="n"/>
      <c r="N264" s="48" t="n"/>
      <c r="O264" s="48" t="n"/>
    </row>
    <row r="265" ht="15.75" customHeight="1" s="86">
      <c r="A265" s="8" t="n"/>
      <c r="B265" s="48" t="n"/>
      <c r="C265" s="48" t="n"/>
      <c r="D265" s="48" t="n"/>
      <c r="E265" s="8" t="n"/>
      <c r="F265" s="8" t="n"/>
      <c r="H265" s="48" t="n"/>
      <c r="I265" s="48" t="n"/>
      <c r="J265" s="48" t="n"/>
      <c r="K265" s="48" t="n"/>
      <c r="L265" s="48" t="n"/>
      <c r="M265" s="48" t="n"/>
      <c r="N265" s="48" t="n"/>
      <c r="O265" s="48" t="n"/>
    </row>
    <row r="266" ht="15.75" customHeight="1" s="86">
      <c r="A266" s="8" t="n"/>
      <c r="B266" s="48" t="n"/>
      <c r="C266" s="48" t="n"/>
      <c r="D266" s="48" t="n"/>
      <c r="E266" s="8" t="n"/>
      <c r="F266" s="8" t="n"/>
      <c r="H266" s="48" t="n"/>
      <c r="I266" s="48" t="n"/>
      <c r="J266" s="48" t="n"/>
      <c r="K266" s="48" t="n"/>
      <c r="L266" s="48" t="n"/>
      <c r="M266" s="48" t="n"/>
      <c r="N266" s="48" t="n"/>
      <c r="O266" s="48" t="n"/>
    </row>
    <row r="267" ht="15.75" customHeight="1" s="86">
      <c r="A267" s="8" t="n"/>
      <c r="B267" s="8" t="n"/>
      <c r="C267" s="8" t="n"/>
      <c r="D267" s="8" t="n"/>
      <c r="E267" s="8" t="n"/>
      <c r="F267" s="8" t="n"/>
      <c r="H267" s="8" t="n"/>
      <c r="I267" s="8" t="n"/>
      <c r="J267" s="8" t="n"/>
      <c r="K267" s="8" t="n"/>
      <c r="L267" s="8" t="n"/>
      <c r="M267" s="8" t="n"/>
      <c r="N267" s="8" t="n"/>
      <c r="O267" s="8" t="n"/>
    </row>
    <row r="268" ht="15.75" customHeight="1" s="86">
      <c r="A268" s="8" t="n"/>
      <c r="B268" s="8" t="n"/>
      <c r="C268" s="8" t="n"/>
      <c r="D268" s="8" t="n"/>
      <c r="E268" s="8" t="n"/>
      <c r="F268" s="8" t="n"/>
      <c r="H268" s="8" t="n"/>
      <c r="I268" s="8" t="n"/>
      <c r="J268" s="8" t="n"/>
      <c r="K268" s="8" t="n"/>
      <c r="L268" s="8" t="n"/>
      <c r="M268" s="8" t="n"/>
      <c r="N268" s="8" t="n"/>
      <c r="O268" s="8" t="n"/>
    </row>
    <row r="269" ht="15.75" customHeight="1" s="86">
      <c r="A269" s="8" t="n"/>
      <c r="B269" s="8" t="n"/>
      <c r="C269" s="8" t="n"/>
      <c r="D269" s="8" t="n"/>
      <c r="E269" s="8" t="n"/>
      <c r="F269" s="8" t="n"/>
      <c r="H269" s="8" t="n"/>
      <c r="I269" s="8" t="n"/>
      <c r="J269" s="8" t="n"/>
      <c r="K269" s="8" t="n"/>
      <c r="L269" s="8" t="n"/>
      <c r="M269" s="8" t="n"/>
      <c r="N269" s="8" t="n"/>
      <c r="O269" s="8" t="n"/>
    </row>
    <row r="270" ht="15.75" customHeight="1" s="86">
      <c r="A270" s="8" t="n"/>
      <c r="B270" s="8" t="n"/>
      <c r="C270" s="8" t="n"/>
      <c r="D270" s="8" t="n"/>
      <c r="E270" s="8" t="n"/>
      <c r="F270" s="8" t="n"/>
      <c r="H270" s="8" t="n"/>
      <c r="I270" s="8" t="n"/>
      <c r="J270" s="8" t="n"/>
      <c r="K270" s="8" t="n"/>
      <c r="L270" s="8" t="n"/>
      <c r="M270" s="8" t="n"/>
      <c r="N270" s="8" t="n"/>
      <c r="O270" s="8" t="n"/>
    </row>
    <row r="271" ht="15.75" customHeight="1" s="86">
      <c r="A271" s="8" t="n"/>
      <c r="B271" s="8" t="n"/>
      <c r="C271" s="8" t="n"/>
      <c r="D271" s="8" t="n"/>
      <c r="E271" s="8" t="n"/>
      <c r="F271" s="8" t="n"/>
      <c r="H271" s="8" t="n"/>
      <c r="I271" s="8" t="n"/>
      <c r="J271" s="8" t="n"/>
      <c r="K271" s="8" t="n"/>
      <c r="L271" s="8" t="n"/>
      <c r="M271" s="8" t="n"/>
      <c r="N271" s="8" t="n"/>
      <c r="O271" s="8" t="n"/>
    </row>
    <row r="272" ht="15.75" customHeight="1" s="86">
      <c r="A272" s="8" t="n"/>
      <c r="B272" s="8" t="n"/>
      <c r="C272" s="8" t="n"/>
      <c r="D272" s="8" t="n"/>
      <c r="E272" s="8" t="n"/>
      <c r="F272" s="8" t="n"/>
      <c r="H272" s="8" t="n"/>
      <c r="I272" s="8" t="n"/>
      <c r="J272" s="8" t="n"/>
      <c r="K272" s="8" t="n"/>
      <c r="L272" s="8" t="n"/>
      <c r="M272" s="8" t="n"/>
      <c r="N272" s="8" t="n"/>
      <c r="O272" s="8" t="n"/>
    </row>
    <row r="273" ht="15.75" customHeight="1" s="86">
      <c r="A273" s="8" t="n"/>
      <c r="B273" s="8" t="n"/>
      <c r="C273" s="8" t="n"/>
      <c r="D273" s="8" t="n"/>
      <c r="E273" s="8" t="n"/>
      <c r="F273" s="8" t="n"/>
      <c r="H273" s="8" t="n"/>
      <c r="I273" s="8" t="n"/>
      <c r="J273" s="8" t="n"/>
      <c r="K273" s="8" t="n"/>
      <c r="L273" s="8" t="n"/>
      <c r="M273" s="8" t="n"/>
      <c r="N273" s="8" t="n"/>
      <c r="O273" s="8" t="n"/>
    </row>
    <row r="274" ht="15.75" customHeight="1" s="86">
      <c r="A274" s="8" t="n"/>
      <c r="B274" s="8" t="n"/>
      <c r="C274" s="8" t="n"/>
      <c r="D274" s="8" t="n"/>
      <c r="E274" s="8" t="n"/>
      <c r="F274" s="8" t="n"/>
      <c r="H274" s="8" t="n"/>
      <c r="I274" s="8" t="n"/>
      <c r="J274" s="8" t="n"/>
      <c r="K274" s="8" t="n"/>
      <c r="L274" s="8" t="n"/>
      <c r="M274" s="8" t="n"/>
      <c r="N274" s="8" t="n"/>
      <c r="O274" s="8" t="n"/>
    </row>
    <row r="275" ht="15.75" customHeight="1" s="86">
      <c r="A275" s="8" t="n"/>
      <c r="B275" s="8" t="n"/>
      <c r="C275" s="8" t="n"/>
      <c r="D275" s="8" t="n"/>
      <c r="E275" s="8" t="n"/>
      <c r="F275" s="8" t="n"/>
      <c r="H275" s="8" t="n"/>
      <c r="I275" s="8" t="n"/>
      <c r="J275" s="8" t="n"/>
      <c r="K275" s="8" t="n"/>
      <c r="L275" s="8" t="n"/>
      <c r="M275" s="8" t="n"/>
      <c r="N275" s="8" t="n"/>
      <c r="O275" s="8" t="n"/>
    </row>
    <row r="276" ht="15.75" customHeight="1" s="86">
      <c r="A276" s="8" t="n"/>
      <c r="B276" s="8" t="n"/>
      <c r="C276" s="8" t="n"/>
      <c r="D276" s="8" t="n"/>
      <c r="E276" s="8" t="n"/>
      <c r="F276" s="8" t="n"/>
      <c r="H276" s="8" t="n"/>
      <c r="I276" s="8" t="n"/>
      <c r="J276" s="8" t="n"/>
      <c r="K276" s="8" t="n"/>
      <c r="L276" s="8" t="n"/>
      <c r="M276" s="8" t="n"/>
      <c r="N276" s="8" t="n"/>
      <c r="O276" s="8" t="n"/>
    </row>
    <row r="277" ht="15.75" customHeight="1" s="86">
      <c r="A277" s="8" t="n"/>
      <c r="B277" s="8" t="n"/>
      <c r="C277" s="8" t="n"/>
      <c r="D277" s="8" t="n"/>
      <c r="E277" s="8" t="n"/>
      <c r="F277" s="8" t="n"/>
      <c r="H277" s="8" t="n"/>
      <c r="I277" s="8" t="n"/>
      <c r="J277" s="8" t="n"/>
      <c r="K277" s="8" t="n"/>
      <c r="L277" s="8" t="n"/>
      <c r="M277" s="8" t="n"/>
      <c r="N277" s="8" t="n"/>
      <c r="O277" s="8" t="n"/>
    </row>
    <row r="278" ht="15.75" customHeight="1" s="86">
      <c r="A278" s="8" t="n"/>
      <c r="B278" s="8" t="n"/>
      <c r="C278" s="8" t="n"/>
      <c r="D278" s="8" t="n"/>
      <c r="E278" s="8" t="n"/>
      <c r="F278" s="8" t="n"/>
      <c r="H278" s="8" t="n"/>
      <c r="I278" s="8" t="n"/>
      <c r="J278" s="8" t="n"/>
      <c r="K278" s="8" t="n"/>
      <c r="L278" s="8" t="n"/>
      <c r="M278" s="8" t="n"/>
      <c r="N278" s="8" t="n"/>
      <c r="O278" s="8" t="n"/>
    </row>
    <row r="279" ht="15.75" customHeight="1" s="86">
      <c r="A279" s="8" t="n"/>
      <c r="B279" s="8" t="n"/>
      <c r="C279" s="8" t="n"/>
      <c r="D279" s="8" t="n"/>
      <c r="E279" s="8" t="n"/>
      <c r="F279" s="8" t="n"/>
      <c r="H279" s="8" t="n"/>
      <c r="I279" s="8" t="n"/>
      <c r="J279" s="8" t="n"/>
      <c r="K279" s="8" t="n"/>
      <c r="L279" s="8" t="n"/>
      <c r="M279" s="8" t="n"/>
      <c r="N279" s="8" t="n"/>
      <c r="O279" s="8" t="n"/>
    </row>
    <row r="280" ht="15.75" customHeight="1" s="86">
      <c r="A280" s="8" t="n"/>
      <c r="B280" s="8" t="n"/>
      <c r="C280" s="8" t="n"/>
      <c r="D280" s="8" t="n"/>
      <c r="E280" s="8" t="n"/>
      <c r="F280" s="8" t="n"/>
      <c r="H280" s="8" t="n"/>
      <c r="I280" s="8" t="n"/>
      <c r="J280" s="8" t="n"/>
      <c r="K280" s="8" t="n"/>
      <c r="L280" s="8" t="n"/>
      <c r="M280" s="8" t="n"/>
      <c r="N280" s="8" t="n"/>
      <c r="O280" s="8" t="n"/>
    </row>
    <row r="281" ht="15.75" customHeight="1" s="86">
      <c r="A281" s="8" t="n"/>
      <c r="B281" s="8" t="n"/>
      <c r="C281" s="8" t="n"/>
      <c r="D281" s="8" t="n"/>
      <c r="E281" s="8" t="n"/>
      <c r="F281" s="8" t="n"/>
      <c r="H281" s="8" t="n"/>
      <c r="I281" s="8" t="n"/>
      <c r="J281" s="8" t="n"/>
      <c r="K281" s="8" t="n"/>
      <c r="L281" s="8" t="n"/>
      <c r="M281" s="8" t="n"/>
      <c r="N281" s="8" t="n"/>
      <c r="O281" s="8" t="n"/>
    </row>
    <row r="282" ht="15.75" customHeight="1" s="86">
      <c r="A282" s="8" t="n"/>
      <c r="B282" s="8" t="n"/>
      <c r="C282" s="8" t="n"/>
      <c r="D282" s="8" t="n"/>
      <c r="E282" s="8" t="n"/>
      <c r="F282" s="8" t="n"/>
      <c r="H282" s="8" t="n"/>
      <c r="I282" s="8" t="n"/>
      <c r="J282" s="8" t="n"/>
      <c r="K282" s="8" t="n"/>
      <c r="L282" s="8" t="n"/>
      <c r="M282" s="8" t="n"/>
      <c r="N282" s="8" t="n"/>
      <c r="O282" s="8" t="n"/>
    </row>
    <row r="283" ht="15.75" customHeight="1" s="86">
      <c r="A283" s="8" t="n"/>
      <c r="B283" s="8" t="n"/>
      <c r="C283" s="8" t="n"/>
      <c r="D283" s="8" t="n"/>
      <c r="E283" s="8" t="n"/>
      <c r="F283" s="8" t="n"/>
      <c r="H283" s="8" t="n"/>
      <c r="I283" s="8" t="n"/>
      <c r="J283" s="8" t="n"/>
      <c r="K283" s="8" t="n"/>
      <c r="L283" s="8" t="n"/>
      <c r="M283" s="8" t="n"/>
      <c r="N283" s="8" t="n"/>
      <c r="O283" s="8" t="n"/>
    </row>
    <row r="284" ht="15.75" customHeight="1" s="86">
      <c r="A284" s="8" t="n"/>
      <c r="B284" s="8" t="n"/>
      <c r="C284" s="8" t="n"/>
      <c r="D284" s="8" t="n"/>
      <c r="E284" s="8" t="n"/>
      <c r="F284" s="8" t="n"/>
      <c r="H284" s="8" t="n"/>
      <c r="I284" s="8" t="n"/>
      <c r="J284" s="8" t="n"/>
      <c r="K284" s="8" t="n"/>
      <c r="L284" s="8" t="n"/>
      <c r="M284" s="8" t="n"/>
      <c r="N284" s="8" t="n"/>
      <c r="O284" s="8" t="n"/>
    </row>
    <row r="285" ht="15.75" customHeight="1" s="86">
      <c r="A285" s="8" t="n"/>
      <c r="B285" s="8" t="n"/>
      <c r="C285" s="8" t="n"/>
      <c r="D285" s="8" t="n"/>
      <c r="E285" s="8" t="n"/>
      <c r="F285" s="8" t="n"/>
      <c r="H285" s="8" t="n"/>
      <c r="I285" s="8" t="n"/>
      <c r="J285" s="8" t="n"/>
      <c r="K285" s="8" t="n"/>
      <c r="L285" s="8" t="n"/>
      <c r="M285" s="8" t="n"/>
      <c r="N285" s="8" t="n"/>
      <c r="O285" s="8" t="n"/>
    </row>
    <row r="286" ht="15.75" customHeight="1" s="86">
      <c r="A286" s="8" t="n"/>
      <c r="B286" s="8" t="n"/>
      <c r="C286" s="8" t="n"/>
      <c r="D286" s="8" t="n"/>
      <c r="E286" s="8" t="n"/>
      <c r="F286" s="8" t="n"/>
      <c r="H286" s="8" t="n"/>
      <c r="I286" s="8" t="n"/>
      <c r="J286" s="8" t="n"/>
      <c r="K286" s="8" t="n"/>
      <c r="L286" s="8" t="n"/>
      <c r="M286" s="8" t="n"/>
      <c r="N286" s="8" t="n"/>
      <c r="O286" s="8" t="n"/>
    </row>
    <row r="287" ht="15.75" customHeight="1" s="86">
      <c r="A287" s="8" t="n"/>
      <c r="B287" s="8" t="n"/>
      <c r="C287" s="8" t="n"/>
      <c r="D287" s="8" t="n"/>
      <c r="E287" s="8" t="n"/>
      <c r="F287" s="8" t="n"/>
      <c r="H287" s="8" t="n"/>
      <c r="I287" s="8" t="n"/>
      <c r="J287" s="8" t="n"/>
      <c r="K287" s="8" t="n"/>
      <c r="L287" s="8" t="n"/>
      <c r="M287" s="8" t="n"/>
      <c r="N287" s="8" t="n"/>
      <c r="O287" s="8" t="n"/>
    </row>
    <row r="288" ht="15.75" customHeight="1" s="86">
      <c r="A288" s="8" t="n"/>
      <c r="B288" s="8" t="n"/>
      <c r="C288" s="8" t="n"/>
      <c r="D288" s="8" t="n"/>
      <c r="E288" s="8" t="n"/>
      <c r="F288" s="8" t="n"/>
      <c r="H288" s="8" t="n"/>
      <c r="I288" s="8" t="n"/>
      <c r="J288" s="8" t="n"/>
      <c r="K288" s="8" t="n"/>
      <c r="L288" s="8" t="n"/>
      <c r="M288" s="8" t="n"/>
      <c r="N288" s="8" t="n"/>
      <c r="O288" s="8" t="n"/>
    </row>
    <row r="289" ht="15.75" customHeight="1" s="86">
      <c r="A289" s="8" t="n"/>
      <c r="B289" s="8" t="n"/>
      <c r="C289" s="8" t="n"/>
      <c r="D289" s="8" t="n"/>
      <c r="E289" s="8" t="n"/>
      <c r="F289" s="8" t="n"/>
      <c r="H289" s="8" t="n"/>
      <c r="I289" s="8" t="n"/>
      <c r="J289" s="8" t="n"/>
      <c r="K289" s="8" t="n"/>
      <c r="L289" s="8" t="n"/>
      <c r="M289" s="8" t="n"/>
      <c r="N289" s="8" t="n"/>
      <c r="O289" s="8" t="n"/>
    </row>
    <row r="290" ht="15.75" customHeight="1" s="86">
      <c r="A290" s="8" t="n"/>
      <c r="B290" s="8" t="n"/>
      <c r="C290" s="8" t="n"/>
      <c r="D290" s="8" t="n"/>
      <c r="E290" s="8" t="n"/>
      <c r="F290" s="8" t="n"/>
      <c r="H290" s="8" t="n"/>
      <c r="I290" s="8" t="n"/>
      <c r="J290" s="8" t="n"/>
      <c r="K290" s="8" t="n"/>
      <c r="L290" s="8" t="n"/>
      <c r="M290" s="8" t="n"/>
      <c r="N290" s="8" t="n"/>
      <c r="O290" s="8" t="n"/>
    </row>
    <row r="291" ht="15.75" customHeight="1" s="86">
      <c r="A291" s="8" t="n"/>
      <c r="B291" s="8" t="n"/>
      <c r="C291" s="8" t="n"/>
      <c r="D291" s="8" t="n"/>
      <c r="E291" s="8" t="n"/>
      <c r="F291" s="8" t="n"/>
      <c r="H291" s="8" t="n"/>
      <c r="I291" s="8" t="n"/>
      <c r="J291" s="8" t="n"/>
      <c r="K291" s="8" t="n"/>
      <c r="L291" s="8" t="n"/>
      <c r="M291" s="8" t="n"/>
      <c r="N291" s="8" t="n"/>
      <c r="O291" s="8" t="n"/>
    </row>
    <row r="292" ht="15.75" customHeight="1" s="86">
      <c r="A292" s="8" t="n"/>
      <c r="B292" s="8" t="n"/>
      <c r="C292" s="8" t="n"/>
      <c r="D292" s="8" t="n"/>
      <c r="E292" s="8" t="n"/>
      <c r="F292" s="8" t="n"/>
      <c r="H292" s="8" t="n"/>
      <c r="I292" s="8" t="n"/>
      <c r="J292" s="8" t="n"/>
      <c r="K292" s="8" t="n"/>
      <c r="L292" s="8" t="n"/>
      <c r="M292" s="8" t="n"/>
      <c r="N292" s="8" t="n"/>
      <c r="O292" s="8" t="n"/>
    </row>
    <row r="293" ht="15.75" customHeight="1" s="86">
      <c r="A293" s="8" t="n"/>
      <c r="B293" s="8" t="n"/>
      <c r="C293" s="8" t="n"/>
      <c r="D293" s="8" t="n"/>
      <c r="E293" s="8" t="n"/>
      <c r="F293" s="8" t="n"/>
      <c r="H293" s="8" t="n"/>
      <c r="I293" s="8" t="n"/>
      <c r="J293" s="8" t="n"/>
      <c r="K293" s="8" t="n"/>
      <c r="L293" s="8" t="n"/>
      <c r="M293" s="8" t="n"/>
      <c r="N293" s="8" t="n"/>
      <c r="O293" s="8" t="n"/>
    </row>
    <row r="294" ht="15.75" customHeight="1" s="86">
      <c r="A294" s="8" t="n"/>
      <c r="B294" s="8" t="n"/>
      <c r="C294" s="8" t="n"/>
      <c r="D294" s="8" t="n"/>
      <c r="E294" s="8" t="n"/>
      <c r="F294" s="8" t="n"/>
      <c r="H294" s="8" t="n"/>
      <c r="I294" s="8" t="n"/>
      <c r="J294" s="8" t="n"/>
      <c r="K294" s="8" t="n"/>
      <c r="L294" s="8" t="n"/>
      <c r="M294" s="8" t="n"/>
      <c r="N294" s="8" t="n"/>
      <c r="O294" s="8" t="n"/>
    </row>
    <row r="295" ht="15.75" customHeight="1" s="86">
      <c r="A295" s="8" t="n"/>
      <c r="B295" s="8" t="n"/>
      <c r="C295" s="8" t="n"/>
      <c r="D295" s="8" t="n"/>
      <c r="E295" s="8" t="n"/>
      <c r="F295" s="8" t="n"/>
      <c r="H295" s="8" t="n"/>
      <c r="I295" s="8" t="n"/>
      <c r="J295" s="8" t="n"/>
      <c r="K295" s="8" t="n"/>
      <c r="L295" s="8" t="n"/>
      <c r="M295" s="8" t="n"/>
      <c r="N295" s="8" t="n"/>
      <c r="O295" s="8" t="n"/>
    </row>
    <row r="296" ht="15.75" customHeight="1" s="86">
      <c r="A296" s="8" t="n"/>
      <c r="B296" s="8" t="n"/>
      <c r="C296" s="8" t="n"/>
      <c r="D296" s="8" t="n"/>
      <c r="E296" s="8" t="n"/>
      <c r="F296" s="8" t="n"/>
      <c r="H296" s="8" t="n"/>
      <c r="I296" s="8" t="n"/>
      <c r="J296" s="8" t="n"/>
      <c r="K296" s="8" t="n"/>
      <c r="L296" s="8" t="n"/>
      <c r="M296" s="8" t="n"/>
      <c r="N296" s="8" t="n"/>
      <c r="O296" s="8" t="n"/>
    </row>
    <row r="297" ht="15.75" customHeight="1" s="86">
      <c r="A297" s="8" t="n"/>
      <c r="B297" s="8" t="n"/>
      <c r="C297" s="8" t="n"/>
      <c r="D297" s="8" t="n"/>
      <c r="E297" s="8" t="n"/>
      <c r="F297" s="8" t="n"/>
      <c r="H297" s="8" t="n"/>
      <c r="I297" s="8" t="n"/>
      <c r="J297" s="8" t="n"/>
      <c r="K297" s="8" t="n"/>
      <c r="L297" s="8" t="n"/>
      <c r="M297" s="8" t="n"/>
      <c r="N297" s="8" t="n"/>
      <c r="O297" s="8" t="n"/>
    </row>
    <row r="298" ht="15.75" customHeight="1" s="86">
      <c r="A298" s="8" t="n"/>
      <c r="B298" s="8" t="n"/>
      <c r="C298" s="8" t="n"/>
      <c r="D298" s="8" t="n"/>
      <c r="E298" s="8" t="n"/>
      <c r="F298" s="8" t="n"/>
      <c r="H298" s="8" t="n"/>
      <c r="I298" s="8" t="n"/>
      <c r="J298" s="8" t="n"/>
      <c r="K298" s="8" t="n"/>
      <c r="L298" s="8" t="n"/>
      <c r="M298" s="8" t="n"/>
      <c r="N298" s="8" t="n"/>
      <c r="O298" s="8" t="n"/>
    </row>
    <row r="299" ht="15.75" customHeight="1" s="86">
      <c r="A299" s="8" t="n"/>
      <c r="B299" s="8" t="n"/>
      <c r="C299" s="8" t="n"/>
      <c r="D299" s="8" t="n"/>
      <c r="E299" s="8" t="n"/>
      <c r="F299" s="8" t="n"/>
      <c r="H299" s="8" t="n"/>
      <c r="I299" s="8" t="n"/>
      <c r="J299" s="8" t="n"/>
      <c r="K299" s="8" t="n"/>
      <c r="L299" s="8" t="n"/>
      <c r="M299" s="8" t="n"/>
      <c r="N299" s="8" t="n"/>
      <c r="O299" s="8" t="n"/>
    </row>
    <row r="300" ht="15.75" customHeight="1" s="86">
      <c r="A300" s="8" t="n"/>
      <c r="B300" s="8" t="n"/>
      <c r="C300" s="8" t="n"/>
      <c r="D300" s="8" t="n"/>
      <c r="E300" s="8" t="n"/>
      <c r="F300" s="8" t="n"/>
      <c r="H300" s="8" t="n"/>
      <c r="I300" s="8" t="n"/>
      <c r="J300" s="8" t="n"/>
      <c r="K300" s="8" t="n"/>
      <c r="L300" s="8" t="n"/>
      <c r="M300" s="8" t="n"/>
      <c r="N300" s="8" t="n"/>
      <c r="O300" s="8" t="n"/>
    </row>
    <row r="301" ht="15.75" customHeight="1" s="86">
      <c r="A301" s="8" t="n"/>
      <c r="B301" s="8" t="n"/>
      <c r="C301" s="8" t="n"/>
      <c r="D301" s="8" t="n"/>
      <c r="E301" s="8" t="n"/>
      <c r="F301" s="8" t="n"/>
      <c r="H301" s="8" t="n"/>
      <c r="I301" s="8" t="n"/>
      <c r="J301" s="8" t="n"/>
      <c r="K301" s="8" t="n"/>
      <c r="L301" s="8" t="n"/>
      <c r="M301" s="8" t="n"/>
      <c r="N301" s="8" t="n"/>
      <c r="O301" s="8" t="n"/>
    </row>
    <row r="302" ht="15.75" customHeight="1" s="86">
      <c r="A302" s="8" t="n"/>
      <c r="B302" s="8" t="n"/>
      <c r="C302" s="8" t="n"/>
      <c r="D302" s="8" t="n"/>
      <c r="E302" s="8" t="n"/>
      <c r="F302" s="8" t="n"/>
      <c r="H302" s="8" t="n"/>
      <c r="I302" s="8" t="n"/>
      <c r="J302" s="8" t="n"/>
      <c r="K302" s="8" t="n"/>
      <c r="L302" s="8" t="n"/>
      <c r="M302" s="8" t="n"/>
      <c r="N302" s="8" t="n"/>
      <c r="O302" s="8" t="n"/>
    </row>
    <row r="303" ht="15.75" customHeight="1" s="86">
      <c r="A303" s="8" t="n"/>
      <c r="B303" s="8" t="n"/>
      <c r="C303" s="8" t="n"/>
      <c r="D303" s="8" t="n"/>
      <c r="E303" s="8" t="n"/>
      <c r="F303" s="8" t="n"/>
      <c r="H303" s="8" t="n"/>
      <c r="I303" s="8" t="n"/>
      <c r="J303" s="8" t="n"/>
      <c r="K303" s="8" t="n"/>
      <c r="L303" s="8" t="n"/>
      <c r="M303" s="8" t="n"/>
      <c r="N303" s="8" t="n"/>
      <c r="O303" s="8" t="n"/>
    </row>
    <row r="304" ht="15.75" customHeight="1" s="86">
      <c r="A304" s="8" t="n"/>
      <c r="B304" s="8" t="n"/>
      <c r="C304" s="8" t="n"/>
      <c r="D304" s="8" t="n"/>
      <c r="E304" s="8" t="n"/>
      <c r="F304" s="8" t="n"/>
      <c r="H304" s="8" t="n"/>
      <c r="I304" s="8" t="n"/>
      <c r="J304" s="8" t="n"/>
      <c r="K304" s="8" t="n"/>
      <c r="L304" s="8" t="n"/>
      <c r="M304" s="8" t="n"/>
      <c r="N304" s="8" t="n"/>
      <c r="O304" s="8" t="n"/>
    </row>
    <row r="305" ht="15.75" customHeight="1" s="86">
      <c r="A305" s="8" t="n"/>
      <c r="B305" s="8" t="n"/>
      <c r="C305" s="8" t="n"/>
      <c r="D305" s="8" t="n"/>
      <c r="E305" s="8" t="n"/>
      <c r="F305" s="8" t="n"/>
      <c r="H305" s="8" t="n"/>
      <c r="I305" s="8" t="n"/>
      <c r="J305" s="8" t="n"/>
      <c r="K305" s="8" t="n"/>
      <c r="L305" s="8" t="n"/>
      <c r="M305" s="8" t="n"/>
      <c r="N305" s="8" t="n"/>
      <c r="O305" s="8" t="n"/>
    </row>
    <row r="306" ht="15.75" customHeight="1" s="86">
      <c r="A306" s="8" t="n"/>
      <c r="B306" s="8" t="n"/>
      <c r="C306" s="8" t="n"/>
      <c r="D306" s="8" t="n"/>
      <c r="E306" s="8" t="n"/>
      <c r="F306" s="8" t="n"/>
      <c r="H306" s="8" t="n"/>
      <c r="I306" s="8" t="n"/>
      <c r="J306" s="8" t="n"/>
      <c r="K306" s="8" t="n"/>
      <c r="L306" s="8" t="n"/>
      <c r="M306" s="8" t="n"/>
      <c r="N306" s="8" t="n"/>
      <c r="O306" s="8" t="n"/>
    </row>
    <row r="307" ht="15.75" customHeight="1" s="86">
      <c r="A307" s="8" t="n"/>
      <c r="B307" s="8" t="n"/>
      <c r="C307" s="8" t="n"/>
      <c r="D307" s="8" t="n"/>
      <c r="E307" s="8" t="n"/>
      <c r="F307" s="8" t="n"/>
      <c r="H307" s="8" t="n"/>
      <c r="I307" s="8" t="n"/>
      <c r="J307" s="8" t="n"/>
      <c r="K307" s="8" t="n"/>
      <c r="L307" s="8" t="n"/>
      <c r="M307" s="8" t="n"/>
      <c r="N307" s="8" t="n"/>
      <c r="O307" s="8" t="n"/>
    </row>
    <row r="308" ht="15.75" customHeight="1" s="86">
      <c r="A308" s="8" t="n"/>
      <c r="B308" s="8" t="n"/>
      <c r="C308" s="8" t="n"/>
      <c r="D308" s="8" t="n"/>
      <c r="E308" s="8" t="n"/>
      <c r="F308" s="8" t="n"/>
      <c r="H308" s="8" t="n"/>
      <c r="I308" s="8" t="n"/>
      <c r="J308" s="8" t="n"/>
      <c r="K308" s="8" t="n"/>
      <c r="L308" s="8" t="n"/>
      <c r="M308" s="8" t="n"/>
      <c r="N308" s="8" t="n"/>
      <c r="O308" s="8" t="n"/>
    </row>
    <row r="309" ht="15.75" customHeight="1" s="86">
      <c r="A309" s="8" t="n"/>
      <c r="B309" s="8" t="n"/>
      <c r="C309" s="8" t="n"/>
      <c r="D309" s="8" t="n"/>
      <c r="E309" s="8" t="n"/>
      <c r="F309" s="8" t="n"/>
      <c r="H309" s="8" t="n"/>
      <c r="I309" s="8" t="n"/>
      <c r="J309" s="8" t="n"/>
      <c r="K309" s="8" t="n"/>
      <c r="L309" s="8" t="n"/>
      <c r="M309" s="8" t="n"/>
      <c r="N309" s="8" t="n"/>
      <c r="O309" s="8" t="n"/>
    </row>
    <row r="310" ht="15.75" customHeight="1" s="86">
      <c r="A310" s="8" t="n"/>
      <c r="B310" s="8" t="n"/>
      <c r="C310" s="8" t="n"/>
      <c r="D310" s="8" t="n"/>
      <c r="E310" s="8" t="n"/>
      <c r="F310" s="8" t="n"/>
      <c r="H310" s="8" t="n"/>
      <c r="I310" s="8" t="n"/>
      <c r="J310" s="8" t="n"/>
      <c r="K310" s="8" t="n"/>
      <c r="L310" s="8" t="n"/>
      <c r="M310" s="8" t="n"/>
      <c r="N310" s="8" t="n"/>
      <c r="O310" s="8" t="n"/>
    </row>
    <row r="311" ht="15.75" customHeight="1" s="86">
      <c r="A311" s="8" t="n"/>
      <c r="B311" s="8" t="n"/>
      <c r="C311" s="8" t="n"/>
      <c r="D311" s="8" t="n"/>
      <c r="E311" s="8" t="n"/>
      <c r="F311" s="8" t="n"/>
      <c r="H311" s="8" t="n"/>
      <c r="I311" s="8" t="n"/>
      <c r="J311" s="8" t="n"/>
      <c r="K311" s="8" t="n"/>
      <c r="L311" s="8" t="n"/>
      <c r="M311" s="8" t="n"/>
      <c r="N311" s="8" t="n"/>
      <c r="O311" s="8" t="n"/>
    </row>
    <row r="312" ht="15.75" customHeight="1" s="86">
      <c r="A312" s="8" t="n"/>
      <c r="B312" s="8" t="n"/>
      <c r="C312" s="8" t="n"/>
      <c r="D312" s="8" t="n"/>
      <c r="E312" s="8" t="n"/>
      <c r="F312" s="8" t="n"/>
      <c r="H312" s="8" t="n"/>
      <c r="I312" s="8" t="n"/>
      <c r="J312" s="8" t="n"/>
      <c r="K312" s="8" t="n"/>
      <c r="L312" s="8" t="n"/>
      <c r="M312" s="8" t="n"/>
      <c r="N312" s="8" t="n"/>
      <c r="O312" s="8" t="n"/>
    </row>
    <row r="313" ht="15.75" customHeight="1" s="86">
      <c r="A313" s="8" t="n"/>
      <c r="B313" s="8" t="n"/>
      <c r="C313" s="8" t="n"/>
      <c r="D313" s="8" t="n"/>
      <c r="E313" s="8" t="n"/>
      <c r="F313" s="8" t="n"/>
      <c r="H313" s="8" t="n"/>
      <c r="I313" s="8" t="n"/>
      <c r="J313" s="8" t="n"/>
      <c r="K313" s="8" t="n"/>
      <c r="L313" s="8" t="n"/>
      <c r="M313" s="8" t="n"/>
      <c r="N313" s="8" t="n"/>
      <c r="O313" s="8" t="n"/>
    </row>
    <row r="314" ht="15.75" customHeight="1" s="86">
      <c r="A314" s="8" t="n"/>
      <c r="B314" s="8" t="n"/>
      <c r="C314" s="8" t="n"/>
      <c r="D314" s="8" t="n"/>
      <c r="E314" s="8" t="n"/>
      <c r="F314" s="8" t="n"/>
      <c r="H314" s="8" t="n"/>
      <c r="I314" s="8" t="n"/>
      <c r="J314" s="8" t="n"/>
      <c r="K314" s="8" t="n"/>
      <c r="L314" s="8" t="n"/>
      <c r="M314" s="8" t="n"/>
      <c r="N314" s="8" t="n"/>
      <c r="O314" s="8" t="n"/>
    </row>
    <row r="315" ht="15.75" customHeight="1" s="86">
      <c r="A315" s="8" t="n"/>
      <c r="B315" s="8" t="n"/>
      <c r="C315" s="8" t="n"/>
      <c r="D315" s="8" t="n"/>
      <c r="E315" s="8" t="n"/>
      <c r="F315" s="8" t="n"/>
      <c r="H315" s="8" t="n"/>
      <c r="I315" s="8" t="n"/>
      <c r="J315" s="8" t="n"/>
      <c r="K315" s="8" t="n"/>
      <c r="L315" s="8" t="n"/>
      <c r="M315" s="8" t="n"/>
      <c r="N315" s="8" t="n"/>
      <c r="O315" s="8" t="n"/>
    </row>
    <row r="316" ht="15.75" customHeight="1" s="86">
      <c r="A316" s="8" t="n"/>
      <c r="B316" s="8" t="n"/>
      <c r="C316" s="8" t="n"/>
      <c r="D316" s="8" t="n"/>
      <c r="E316" s="8" t="n"/>
      <c r="F316" s="8" t="n"/>
      <c r="H316" s="8" t="n"/>
      <c r="I316" s="8" t="n"/>
      <c r="J316" s="8" t="n"/>
      <c r="K316" s="8" t="n"/>
      <c r="L316" s="8" t="n"/>
      <c r="M316" s="8" t="n"/>
      <c r="N316" s="8" t="n"/>
      <c r="O316" s="8" t="n"/>
    </row>
    <row r="317" ht="15.75" customHeight="1" s="86">
      <c r="A317" s="8" t="n"/>
      <c r="B317" s="8" t="n"/>
      <c r="C317" s="8" t="n"/>
      <c r="D317" s="8" t="n"/>
      <c r="E317" s="8" t="n"/>
      <c r="F317" s="8" t="n"/>
      <c r="H317" s="8" t="n"/>
      <c r="I317" s="8" t="n"/>
      <c r="J317" s="8" t="n"/>
      <c r="K317" s="8" t="n"/>
      <c r="L317" s="8" t="n"/>
      <c r="M317" s="8" t="n"/>
      <c r="N317" s="8" t="n"/>
      <c r="O317" s="8" t="n"/>
    </row>
    <row r="318" ht="15.75" customHeight="1" s="86">
      <c r="A318" s="8" t="n"/>
      <c r="B318" s="8" t="n"/>
      <c r="C318" s="8" t="n"/>
      <c r="D318" s="8" t="n"/>
      <c r="E318" s="8" t="n"/>
      <c r="F318" s="8" t="n"/>
      <c r="H318" s="8" t="n"/>
      <c r="I318" s="8" t="n"/>
      <c r="J318" s="8" t="n"/>
      <c r="K318" s="8" t="n"/>
      <c r="L318" s="8" t="n"/>
      <c r="M318" s="8" t="n"/>
      <c r="N318" s="8" t="n"/>
      <c r="O318" s="8" t="n"/>
    </row>
    <row r="319" ht="15.75" customHeight="1" s="86">
      <c r="A319" s="8" t="n"/>
      <c r="B319" s="8" t="n"/>
      <c r="C319" s="8" t="n"/>
      <c r="D319" s="8" t="n"/>
      <c r="E319" s="8" t="n"/>
      <c r="F319" s="8" t="n"/>
      <c r="H319" s="8" t="n"/>
      <c r="I319" s="8" t="n"/>
      <c r="J319" s="8" t="n"/>
      <c r="K319" s="8" t="n"/>
      <c r="L319" s="8" t="n"/>
      <c r="M319" s="8" t="n"/>
      <c r="N319" s="8" t="n"/>
      <c r="O319" s="8" t="n"/>
    </row>
    <row r="320" ht="15.75" customHeight="1" s="86">
      <c r="A320" s="8" t="n"/>
      <c r="B320" s="8" t="n"/>
      <c r="C320" s="8" t="n"/>
      <c r="D320" s="8" t="n"/>
      <c r="E320" s="8" t="n"/>
      <c r="F320" s="8" t="n"/>
      <c r="H320" s="8" t="n"/>
      <c r="I320" s="8" t="n"/>
      <c r="J320" s="8" t="n"/>
      <c r="K320" s="8" t="n"/>
      <c r="L320" s="8" t="n"/>
      <c r="M320" s="8" t="n"/>
      <c r="N320" s="8" t="n"/>
      <c r="O320" s="8" t="n"/>
    </row>
    <row r="321" ht="15.75" customHeight="1" s="86">
      <c r="A321" s="8" t="n"/>
      <c r="B321" s="8" t="n"/>
      <c r="C321" s="8" t="n"/>
      <c r="D321" s="8" t="n"/>
      <c r="E321" s="8" t="n"/>
      <c r="F321" s="8" t="n"/>
      <c r="H321" s="8" t="n"/>
      <c r="I321" s="8" t="n"/>
      <c r="J321" s="8" t="n"/>
      <c r="K321" s="8" t="n"/>
      <c r="L321" s="8" t="n"/>
      <c r="M321" s="8" t="n"/>
      <c r="N321" s="8" t="n"/>
      <c r="O321" s="8" t="n"/>
    </row>
    <row r="322" ht="15.75" customHeight="1" s="86">
      <c r="A322" s="8" t="n"/>
      <c r="B322" s="8" t="n"/>
      <c r="C322" s="8" t="n"/>
      <c r="D322" s="8" t="n"/>
      <c r="E322" s="8" t="n"/>
      <c r="F322" s="8" t="n"/>
      <c r="H322" s="8" t="n"/>
      <c r="I322" s="8" t="n"/>
      <c r="J322" s="8" t="n"/>
      <c r="K322" s="8" t="n"/>
      <c r="L322" s="8" t="n"/>
      <c r="M322" s="8" t="n"/>
      <c r="N322" s="8" t="n"/>
      <c r="O322" s="8" t="n"/>
    </row>
    <row r="323" ht="15.75" customHeight="1" s="86">
      <c r="A323" s="8" t="n"/>
      <c r="B323" s="8" t="n"/>
      <c r="C323" s="8" t="n"/>
      <c r="D323" s="8" t="n"/>
      <c r="E323" s="8" t="n"/>
      <c r="F323" s="8" t="n"/>
      <c r="H323" s="8" t="n"/>
      <c r="I323" s="8" t="n"/>
      <c r="J323" s="8" t="n"/>
      <c r="K323" s="8" t="n"/>
      <c r="L323" s="8" t="n"/>
      <c r="M323" s="8" t="n"/>
      <c r="N323" s="8" t="n"/>
      <c r="O323" s="8" t="n"/>
    </row>
    <row r="324" ht="15.75" customHeight="1" s="86">
      <c r="A324" s="8" t="n"/>
      <c r="B324" s="8" t="n"/>
      <c r="C324" s="8" t="n"/>
      <c r="D324" s="8" t="n"/>
      <c r="E324" s="8" t="n"/>
      <c r="F324" s="8" t="n"/>
      <c r="H324" s="8" t="n"/>
      <c r="I324" s="8" t="n"/>
      <c r="J324" s="8" t="n"/>
      <c r="K324" s="8" t="n"/>
      <c r="L324" s="8" t="n"/>
      <c r="M324" s="8" t="n"/>
      <c r="N324" s="8" t="n"/>
      <c r="O324" s="8" t="n"/>
    </row>
    <row r="325" ht="15.75" customHeight="1" s="86">
      <c r="A325" s="8" t="n"/>
      <c r="B325" s="8" t="n"/>
      <c r="C325" s="8" t="n"/>
      <c r="D325" s="8" t="n"/>
      <c r="E325" s="8" t="n"/>
      <c r="F325" s="8" t="n"/>
      <c r="H325" s="8" t="n"/>
      <c r="I325" s="8" t="n"/>
      <c r="J325" s="8" t="n"/>
      <c r="K325" s="8" t="n"/>
      <c r="L325" s="8" t="n"/>
      <c r="M325" s="8" t="n"/>
      <c r="N325" s="8" t="n"/>
      <c r="O325" s="8" t="n"/>
    </row>
    <row r="326" ht="15.75" customHeight="1" s="86">
      <c r="A326" s="8" t="n"/>
      <c r="B326" s="8" t="n"/>
      <c r="C326" s="8" t="n"/>
      <c r="D326" s="8" t="n"/>
      <c r="E326" s="8" t="n"/>
      <c r="F326" s="8" t="n"/>
      <c r="H326" s="8" t="n"/>
      <c r="I326" s="8" t="n"/>
      <c r="J326" s="8" t="n"/>
      <c r="K326" s="8" t="n"/>
      <c r="L326" s="8" t="n"/>
      <c r="M326" s="8" t="n"/>
      <c r="N326" s="8" t="n"/>
      <c r="O326" s="8" t="n"/>
    </row>
    <row r="327" ht="15.75" customHeight="1" s="86">
      <c r="A327" s="8" t="n"/>
      <c r="B327" s="8" t="n"/>
      <c r="C327" s="8" t="n"/>
      <c r="D327" s="8" t="n"/>
      <c r="E327" s="8" t="n"/>
      <c r="F327" s="8" t="n"/>
      <c r="H327" s="8" t="n"/>
      <c r="I327" s="8" t="n"/>
      <c r="J327" s="8" t="n"/>
      <c r="K327" s="8" t="n"/>
      <c r="L327" s="8" t="n"/>
      <c r="M327" s="8" t="n"/>
      <c r="N327" s="8" t="n"/>
      <c r="O327" s="8" t="n"/>
    </row>
    <row r="328" ht="15.75" customHeight="1" s="86">
      <c r="A328" s="8" t="n"/>
      <c r="B328" s="8" t="n"/>
      <c r="C328" s="8" t="n"/>
      <c r="D328" s="8" t="n"/>
      <c r="E328" s="8" t="n"/>
      <c r="F328" s="8" t="n"/>
      <c r="H328" s="8" t="n"/>
      <c r="I328" s="8" t="n"/>
      <c r="J328" s="8" t="n"/>
      <c r="K328" s="8" t="n"/>
      <c r="L328" s="8" t="n"/>
      <c r="M328" s="8" t="n"/>
      <c r="N328" s="8" t="n"/>
      <c r="O328" s="8" t="n"/>
    </row>
    <row r="329" ht="15.75" customHeight="1" s="86">
      <c r="A329" s="8" t="n"/>
      <c r="B329" s="8" t="n"/>
      <c r="C329" s="8" t="n"/>
      <c r="D329" s="8" t="n"/>
      <c r="E329" s="8" t="n"/>
      <c r="F329" s="8" t="n"/>
      <c r="H329" s="8" t="n"/>
      <c r="I329" s="8" t="n"/>
      <c r="J329" s="8" t="n"/>
      <c r="K329" s="8" t="n"/>
      <c r="L329" s="8" t="n"/>
      <c r="M329" s="8" t="n"/>
      <c r="N329" s="8" t="n"/>
      <c r="O329" s="8" t="n"/>
    </row>
    <row r="330" ht="15.75" customHeight="1" s="86">
      <c r="A330" s="8" t="n"/>
      <c r="B330" s="8" t="n"/>
      <c r="C330" s="8" t="n"/>
      <c r="D330" s="8" t="n"/>
      <c r="E330" s="8" t="n"/>
      <c r="F330" s="8" t="n"/>
      <c r="H330" s="8" t="n"/>
      <c r="I330" s="8" t="n"/>
      <c r="J330" s="8" t="n"/>
      <c r="K330" s="8" t="n"/>
      <c r="L330" s="8" t="n"/>
      <c r="M330" s="8" t="n"/>
      <c r="N330" s="8" t="n"/>
      <c r="O330" s="8" t="n"/>
    </row>
    <row r="331" ht="15.75" customHeight="1" s="86">
      <c r="A331" s="8" t="n"/>
      <c r="B331" s="8" t="n"/>
      <c r="C331" s="8" t="n"/>
      <c r="D331" s="8" t="n"/>
      <c r="E331" s="8" t="n"/>
      <c r="F331" s="8" t="n"/>
      <c r="H331" s="8" t="n"/>
      <c r="I331" s="8" t="n"/>
      <c r="J331" s="8" t="n"/>
      <c r="K331" s="8" t="n"/>
      <c r="L331" s="8" t="n"/>
      <c r="M331" s="8" t="n"/>
      <c r="N331" s="8" t="n"/>
      <c r="O331" s="8" t="n"/>
    </row>
    <row r="332" ht="15.75" customHeight="1" s="86">
      <c r="A332" s="8" t="n"/>
      <c r="B332" s="8" t="n"/>
      <c r="C332" s="8" t="n"/>
      <c r="D332" s="8" t="n"/>
      <c r="E332" s="8" t="n"/>
      <c r="F332" s="8" t="n"/>
      <c r="H332" s="8" t="n"/>
      <c r="I332" s="8" t="n"/>
      <c r="J332" s="8" t="n"/>
      <c r="K332" s="8" t="n"/>
      <c r="L332" s="8" t="n"/>
      <c r="M332" s="8" t="n"/>
      <c r="N332" s="8" t="n"/>
      <c r="O332" s="8" t="n"/>
    </row>
    <row r="333" ht="15.75" customHeight="1" s="86">
      <c r="A333" s="8" t="n"/>
      <c r="B333" s="8" t="n"/>
      <c r="C333" s="8" t="n"/>
      <c r="D333" s="8" t="n"/>
      <c r="E333" s="8" t="n"/>
      <c r="F333" s="8" t="n"/>
      <c r="H333" s="8" t="n"/>
      <c r="I333" s="8" t="n"/>
      <c r="J333" s="8" t="n"/>
      <c r="K333" s="8" t="n"/>
      <c r="L333" s="8" t="n"/>
      <c r="M333" s="8" t="n"/>
      <c r="N333" s="8" t="n"/>
      <c r="O333" s="8" t="n"/>
    </row>
    <row r="334" ht="15.75" customHeight="1" s="86">
      <c r="A334" s="8" t="n"/>
      <c r="B334" s="8" t="n"/>
      <c r="C334" s="8" t="n"/>
      <c r="D334" s="8" t="n"/>
      <c r="E334" s="8" t="n"/>
      <c r="F334" s="8" t="n"/>
      <c r="H334" s="8" t="n"/>
      <c r="I334" s="8" t="n"/>
      <c r="J334" s="8" t="n"/>
      <c r="K334" s="8" t="n"/>
      <c r="L334" s="8" t="n"/>
      <c r="M334" s="8" t="n"/>
      <c r="N334" s="8" t="n"/>
      <c r="O334" s="8" t="n"/>
    </row>
    <row r="335" ht="15.75" customHeight="1" s="86">
      <c r="A335" s="8" t="n"/>
      <c r="B335" s="8" t="n"/>
      <c r="C335" s="8" t="n"/>
      <c r="D335" s="8" t="n"/>
      <c r="E335" s="8" t="n"/>
      <c r="F335" s="8" t="n"/>
      <c r="H335" s="8" t="n"/>
      <c r="I335" s="8" t="n"/>
      <c r="J335" s="8" t="n"/>
      <c r="K335" s="8" t="n"/>
      <c r="L335" s="8" t="n"/>
      <c r="M335" s="8" t="n"/>
      <c r="N335" s="8" t="n"/>
      <c r="O335" s="8" t="n"/>
    </row>
    <row r="336" ht="15.75" customHeight="1" s="86">
      <c r="A336" s="8" t="n"/>
      <c r="B336" s="8" t="n"/>
      <c r="C336" s="8" t="n"/>
      <c r="D336" s="8" t="n"/>
      <c r="E336" s="8" t="n"/>
      <c r="F336" s="8" t="n"/>
      <c r="H336" s="8" t="n"/>
      <c r="I336" s="8" t="n"/>
      <c r="J336" s="8" t="n"/>
      <c r="K336" s="8" t="n"/>
      <c r="L336" s="8" t="n"/>
      <c r="M336" s="8" t="n"/>
      <c r="N336" s="8" t="n"/>
      <c r="O336" s="8" t="n"/>
    </row>
    <row r="337" ht="15.75" customHeight="1" s="86">
      <c r="A337" s="8" t="n"/>
      <c r="B337" s="8" t="n"/>
      <c r="C337" s="8" t="n"/>
      <c r="D337" s="8" t="n"/>
      <c r="E337" s="8" t="n"/>
      <c r="F337" s="8" t="n"/>
      <c r="H337" s="8" t="n"/>
      <c r="I337" s="8" t="n"/>
      <c r="J337" s="8" t="n"/>
      <c r="K337" s="8" t="n"/>
      <c r="L337" s="8" t="n"/>
      <c r="M337" s="8" t="n"/>
      <c r="N337" s="8" t="n"/>
      <c r="O337" s="8" t="n"/>
    </row>
    <row r="338" ht="15.75" customHeight="1" s="86">
      <c r="A338" s="8" t="n"/>
      <c r="B338" s="8" t="n"/>
      <c r="C338" s="8" t="n"/>
      <c r="D338" s="8" t="n"/>
      <c r="E338" s="8" t="n"/>
      <c r="F338" s="8" t="n"/>
      <c r="H338" s="8" t="n"/>
      <c r="I338" s="8" t="n"/>
      <c r="J338" s="8" t="n"/>
      <c r="K338" s="8" t="n"/>
      <c r="L338" s="8" t="n"/>
      <c r="M338" s="8" t="n"/>
      <c r="N338" s="8" t="n"/>
      <c r="O338" s="8" t="n"/>
    </row>
    <row r="339" ht="15.75" customHeight="1" s="86">
      <c r="A339" s="8" t="n"/>
      <c r="B339" s="8" t="n"/>
      <c r="C339" s="8" t="n"/>
      <c r="D339" s="8" t="n"/>
      <c r="E339" s="8" t="n"/>
      <c r="F339" s="8" t="n"/>
      <c r="H339" s="8" t="n"/>
      <c r="I339" s="8" t="n"/>
      <c r="J339" s="8" t="n"/>
      <c r="K339" s="8" t="n"/>
      <c r="L339" s="8" t="n"/>
      <c r="M339" s="8" t="n"/>
      <c r="N339" s="8" t="n"/>
      <c r="O339" s="8" t="n"/>
    </row>
    <row r="340" ht="15.75" customHeight="1" s="86">
      <c r="A340" s="8" t="n"/>
      <c r="B340" s="8" t="n"/>
      <c r="C340" s="8" t="n"/>
      <c r="D340" s="8" t="n"/>
      <c r="E340" s="8" t="n"/>
      <c r="F340" s="8" t="n"/>
      <c r="H340" s="8" t="n"/>
      <c r="I340" s="8" t="n"/>
      <c r="J340" s="8" t="n"/>
      <c r="K340" s="8" t="n"/>
      <c r="L340" s="8" t="n"/>
      <c r="M340" s="8" t="n"/>
      <c r="N340" s="8" t="n"/>
      <c r="O340" s="8" t="n"/>
    </row>
    <row r="341" ht="15.75" customHeight="1" s="86">
      <c r="A341" s="8" t="n"/>
      <c r="B341" s="8" t="n"/>
      <c r="C341" s="8" t="n"/>
      <c r="D341" s="8" t="n"/>
      <c r="E341" s="8" t="n"/>
      <c r="F341" s="8" t="n"/>
      <c r="H341" s="8" t="n"/>
      <c r="I341" s="8" t="n"/>
      <c r="J341" s="8" t="n"/>
      <c r="K341" s="8" t="n"/>
      <c r="L341" s="8" t="n"/>
      <c r="M341" s="8" t="n"/>
      <c r="N341" s="8" t="n"/>
      <c r="O341" s="8" t="n"/>
    </row>
    <row r="342" ht="15.75" customHeight="1" s="86">
      <c r="A342" s="8" t="n"/>
      <c r="B342" s="8" t="n"/>
      <c r="C342" s="8" t="n"/>
      <c r="D342" s="8" t="n"/>
      <c r="E342" s="8" t="n"/>
      <c r="F342" s="8" t="n"/>
      <c r="H342" s="8" t="n"/>
      <c r="I342" s="8" t="n"/>
      <c r="J342" s="8" t="n"/>
      <c r="K342" s="8" t="n"/>
      <c r="L342" s="8" t="n"/>
      <c r="M342" s="8" t="n"/>
      <c r="N342" s="8" t="n"/>
      <c r="O342" s="8" t="n"/>
    </row>
    <row r="343" ht="15.75" customHeight="1" s="86">
      <c r="A343" s="8" t="n"/>
      <c r="B343" s="8" t="n"/>
      <c r="C343" s="8" t="n"/>
      <c r="D343" s="8" t="n"/>
      <c r="E343" s="8" t="n"/>
      <c r="F343" s="8" t="n"/>
      <c r="H343" s="8" t="n"/>
      <c r="I343" s="8" t="n"/>
      <c r="J343" s="8" t="n"/>
      <c r="K343" s="8" t="n"/>
      <c r="L343" s="8" t="n"/>
      <c r="M343" s="8" t="n"/>
      <c r="N343" s="8" t="n"/>
      <c r="O343" s="8" t="n"/>
    </row>
    <row r="344" ht="15.75" customHeight="1" s="86">
      <c r="A344" s="8" t="n"/>
      <c r="B344" s="8" t="n"/>
      <c r="C344" s="8" t="n"/>
      <c r="D344" s="8" t="n"/>
      <c r="E344" s="8" t="n"/>
      <c r="F344" s="8" t="n"/>
      <c r="H344" s="8" t="n"/>
      <c r="I344" s="8" t="n"/>
      <c r="J344" s="8" t="n"/>
      <c r="K344" s="8" t="n"/>
      <c r="L344" s="8" t="n"/>
      <c r="M344" s="8" t="n"/>
      <c r="N344" s="8" t="n"/>
      <c r="O344" s="8" t="n"/>
    </row>
    <row r="345" ht="15.75" customHeight="1" s="86">
      <c r="A345" s="8" t="n"/>
      <c r="B345" s="8" t="n"/>
      <c r="C345" s="8" t="n"/>
      <c r="D345" s="8" t="n"/>
      <c r="E345" s="8" t="n"/>
      <c r="F345" s="8" t="n"/>
      <c r="H345" s="8" t="n"/>
      <c r="I345" s="8" t="n"/>
      <c r="J345" s="8" t="n"/>
      <c r="K345" s="8" t="n"/>
      <c r="L345" s="8" t="n"/>
      <c r="M345" s="8" t="n"/>
      <c r="N345" s="8" t="n"/>
      <c r="O345" s="8" t="n"/>
    </row>
    <row r="346" ht="15.75" customHeight="1" s="86">
      <c r="A346" s="8" t="n"/>
      <c r="B346" s="8" t="n"/>
      <c r="C346" s="8" t="n"/>
      <c r="D346" s="8" t="n"/>
      <c r="E346" s="8" t="n"/>
      <c r="F346" s="8" t="n"/>
      <c r="H346" s="8" t="n"/>
      <c r="I346" s="8" t="n"/>
      <c r="J346" s="8" t="n"/>
      <c r="K346" s="8" t="n"/>
      <c r="L346" s="8" t="n"/>
      <c r="M346" s="8" t="n"/>
      <c r="N346" s="8" t="n"/>
      <c r="O346" s="8" t="n"/>
    </row>
    <row r="347" ht="15.75" customHeight="1" s="86">
      <c r="A347" s="8" t="n"/>
      <c r="B347" s="8" t="n"/>
      <c r="C347" s="8" t="n"/>
      <c r="D347" s="8" t="n"/>
      <c r="E347" s="8" t="n"/>
      <c r="F347" s="8" t="n"/>
      <c r="H347" s="8" t="n"/>
      <c r="I347" s="8" t="n"/>
      <c r="J347" s="8" t="n"/>
      <c r="K347" s="8" t="n"/>
      <c r="L347" s="8" t="n"/>
      <c r="M347" s="8" t="n"/>
      <c r="N347" s="8" t="n"/>
      <c r="O347" s="8" t="n"/>
    </row>
    <row r="348" ht="15.75" customHeight="1" s="86">
      <c r="A348" s="8" t="n"/>
      <c r="B348" s="8" t="n"/>
      <c r="C348" s="8" t="n"/>
      <c r="D348" s="8" t="n"/>
      <c r="E348" s="8" t="n"/>
      <c r="F348" s="8" t="n"/>
      <c r="H348" s="8" t="n"/>
      <c r="I348" s="8" t="n"/>
      <c r="J348" s="8" t="n"/>
      <c r="K348" s="8" t="n"/>
      <c r="L348" s="8" t="n"/>
      <c r="M348" s="8" t="n"/>
      <c r="N348" s="8" t="n"/>
      <c r="O348" s="8" t="n"/>
    </row>
    <row r="349" ht="15.75" customHeight="1" s="86">
      <c r="A349" s="8" t="n"/>
      <c r="B349" s="8" t="n"/>
      <c r="C349" s="8" t="n"/>
      <c r="D349" s="8" t="n"/>
      <c r="E349" s="8" t="n"/>
      <c r="F349" s="8" t="n"/>
      <c r="H349" s="8" t="n"/>
      <c r="I349" s="8" t="n"/>
      <c r="J349" s="8" t="n"/>
      <c r="K349" s="8" t="n"/>
      <c r="L349" s="8" t="n"/>
      <c r="M349" s="8" t="n"/>
      <c r="N349" s="8" t="n"/>
      <c r="O349" s="8" t="n"/>
    </row>
    <row r="350" ht="15.75" customHeight="1" s="86">
      <c r="A350" s="8" t="n"/>
      <c r="B350" s="8" t="n"/>
      <c r="C350" s="8" t="n"/>
      <c r="D350" s="8" t="n"/>
      <c r="E350" s="8" t="n"/>
      <c r="F350" s="8" t="n"/>
      <c r="H350" s="8" t="n"/>
      <c r="I350" s="8" t="n"/>
      <c r="J350" s="8" t="n"/>
      <c r="K350" s="8" t="n"/>
      <c r="L350" s="8" t="n"/>
      <c r="M350" s="8" t="n"/>
      <c r="N350" s="8" t="n"/>
      <c r="O350" s="8" t="n"/>
    </row>
    <row r="351" ht="15.75" customHeight="1" s="86">
      <c r="A351" s="8" t="n"/>
      <c r="B351" s="8" t="n"/>
      <c r="C351" s="8" t="n"/>
      <c r="D351" s="8" t="n"/>
      <c r="E351" s="8" t="n"/>
      <c r="F351" s="8" t="n"/>
      <c r="H351" s="8" t="n"/>
      <c r="I351" s="8" t="n"/>
      <c r="J351" s="8" t="n"/>
      <c r="K351" s="8" t="n"/>
      <c r="L351" s="8" t="n"/>
      <c r="M351" s="8" t="n"/>
      <c r="N351" s="8" t="n"/>
      <c r="O351" s="8" t="n"/>
    </row>
    <row r="352" ht="15.75" customHeight="1" s="86">
      <c r="A352" s="8" t="n"/>
      <c r="B352" s="8" t="n"/>
      <c r="C352" s="8" t="n"/>
      <c r="D352" s="8" t="n"/>
      <c r="E352" s="8" t="n"/>
      <c r="F352" s="8" t="n"/>
      <c r="H352" s="8" t="n"/>
      <c r="I352" s="8" t="n"/>
      <c r="J352" s="8" t="n"/>
      <c r="K352" s="8" t="n"/>
      <c r="L352" s="8" t="n"/>
      <c r="M352" s="8" t="n"/>
      <c r="N352" s="8" t="n"/>
      <c r="O352" s="8" t="n"/>
    </row>
    <row r="353" ht="15.75" customHeight="1" s="86">
      <c r="A353" s="8" t="n"/>
      <c r="B353" s="8" t="n"/>
      <c r="C353" s="8" t="n"/>
      <c r="D353" s="8" t="n"/>
      <c r="E353" s="8" t="n"/>
      <c r="F353" s="8" t="n"/>
      <c r="H353" s="8" t="n"/>
      <c r="I353" s="8" t="n"/>
      <c r="J353" s="8" t="n"/>
      <c r="K353" s="8" t="n"/>
      <c r="L353" s="8" t="n"/>
      <c r="M353" s="8" t="n"/>
      <c r="N353" s="8" t="n"/>
      <c r="O353" s="8" t="n"/>
    </row>
    <row r="354" ht="15.75" customHeight="1" s="86">
      <c r="A354" s="8" t="n"/>
      <c r="B354" s="8" t="n"/>
      <c r="C354" s="8" t="n"/>
      <c r="D354" s="8" t="n"/>
      <c r="E354" s="8" t="n"/>
      <c r="F354" s="8" t="n"/>
      <c r="H354" s="8" t="n"/>
      <c r="I354" s="8" t="n"/>
      <c r="J354" s="8" t="n"/>
      <c r="K354" s="8" t="n"/>
      <c r="L354" s="8" t="n"/>
      <c r="M354" s="8" t="n"/>
      <c r="N354" s="8" t="n"/>
      <c r="O354" s="8" t="n"/>
    </row>
    <row r="355" ht="15.75" customHeight="1" s="86">
      <c r="A355" s="8" t="n"/>
      <c r="B355" s="8" t="n"/>
      <c r="C355" s="8" t="n"/>
      <c r="D355" s="8" t="n"/>
      <c r="E355" s="8" t="n"/>
      <c r="F355" s="8" t="n"/>
      <c r="H355" s="8" t="n"/>
      <c r="I355" s="8" t="n"/>
      <c r="J355" s="8" t="n"/>
      <c r="K355" s="8" t="n"/>
      <c r="L355" s="8" t="n"/>
      <c r="M355" s="8" t="n"/>
      <c r="N355" s="8" t="n"/>
      <c r="O355" s="8" t="n"/>
    </row>
    <row r="356" ht="15.75" customHeight="1" s="86">
      <c r="A356" s="8" t="n"/>
      <c r="B356" s="8" t="n"/>
      <c r="C356" s="8" t="n"/>
      <c r="D356" s="8" t="n"/>
      <c r="E356" s="8" t="n"/>
      <c r="F356" s="8" t="n"/>
      <c r="H356" s="8" t="n"/>
      <c r="I356" s="8" t="n"/>
      <c r="J356" s="8" t="n"/>
      <c r="K356" s="8" t="n"/>
      <c r="L356" s="8" t="n"/>
      <c r="M356" s="8" t="n"/>
      <c r="N356" s="8" t="n"/>
      <c r="O356" s="8" t="n"/>
    </row>
    <row r="357" ht="15.75" customHeight="1" s="86">
      <c r="A357" s="8" t="n"/>
      <c r="B357" s="8" t="n"/>
      <c r="C357" s="8" t="n"/>
      <c r="D357" s="8" t="n"/>
      <c r="E357" s="8" t="n"/>
      <c r="F357" s="8" t="n"/>
      <c r="H357" s="8" t="n"/>
      <c r="I357" s="8" t="n"/>
      <c r="J357" s="8" t="n"/>
      <c r="K357" s="8" t="n"/>
      <c r="L357" s="8" t="n"/>
      <c r="M357" s="8" t="n"/>
      <c r="N357" s="8" t="n"/>
      <c r="O357" s="8" t="n"/>
    </row>
    <row r="358" ht="15.75" customHeight="1" s="86">
      <c r="A358" s="8" t="n"/>
      <c r="B358" s="8" t="n"/>
      <c r="C358" s="8" t="n"/>
      <c r="D358" s="8" t="n"/>
      <c r="E358" s="8" t="n"/>
      <c r="F358" s="8" t="n"/>
      <c r="H358" s="8" t="n"/>
      <c r="I358" s="8" t="n"/>
      <c r="J358" s="8" t="n"/>
      <c r="K358" s="8" t="n"/>
      <c r="L358" s="8" t="n"/>
      <c r="M358" s="8" t="n"/>
      <c r="N358" s="8" t="n"/>
      <c r="O358" s="8" t="n"/>
    </row>
    <row r="359" ht="15.75" customHeight="1" s="86">
      <c r="A359" s="8" t="n"/>
      <c r="B359" s="8" t="n"/>
      <c r="C359" s="8" t="n"/>
      <c r="D359" s="8" t="n"/>
      <c r="E359" s="8" t="n"/>
      <c r="F359" s="8" t="n"/>
      <c r="H359" s="8" t="n"/>
      <c r="I359" s="8" t="n"/>
      <c r="J359" s="8" t="n"/>
      <c r="K359" s="8" t="n"/>
      <c r="L359" s="8" t="n"/>
      <c r="M359" s="8" t="n"/>
      <c r="N359" s="8" t="n"/>
      <c r="O359" s="8" t="n"/>
    </row>
    <row r="360" ht="15.75" customHeight="1" s="86">
      <c r="A360" s="8" t="n"/>
      <c r="B360" s="8" t="n"/>
      <c r="C360" s="8" t="n"/>
      <c r="D360" s="8" t="n"/>
      <c r="E360" s="8" t="n"/>
      <c r="F360" s="8" t="n"/>
      <c r="H360" s="8" t="n"/>
      <c r="I360" s="8" t="n"/>
      <c r="J360" s="8" t="n"/>
      <c r="K360" s="8" t="n"/>
      <c r="L360" s="8" t="n"/>
      <c r="M360" s="8" t="n"/>
      <c r="N360" s="8" t="n"/>
      <c r="O360" s="8" t="n"/>
    </row>
    <row r="361" ht="15.75" customHeight="1" s="86">
      <c r="A361" s="8" t="n"/>
      <c r="B361" s="8" t="n"/>
      <c r="C361" s="8" t="n"/>
      <c r="D361" s="8" t="n"/>
      <c r="E361" s="8" t="n"/>
      <c r="F361" s="8" t="n"/>
      <c r="H361" s="8" t="n"/>
      <c r="I361" s="8" t="n"/>
      <c r="J361" s="8" t="n"/>
      <c r="K361" s="8" t="n"/>
      <c r="L361" s="8" t="n"/>
      <c r="M361" s="8" t="n"/>
      <c r="N361" s="8" t="n"/>
      <c r="O361" s="8" t="n"/>
    </row>
    <row r="362" ht="15.75" customHeight="1" s="86">
      <c r="A362" s="8" t="n"/>
      <c r="B362" s="8" t="n"/>
      <c r="C362" s="8" t="n"/>
      <c r="D362" s="8" t="n"/>
      <c r="E362" s="8" t="n"/>
      <c r="F362" s="8" t="n"/>
      <c r="H362" s="8" t="n"/>
      <c r="I362" s="8" t="n"/>
      <c r="J362" s="8" t="n"/>
      <c r="K362" s="8" t="n"/>
      <c r="L362" s="8" t="n"/>
      <c r="M362" s="8" t="n"/>
      <c r="N362" s="8" t="n"/>
      <c r="O362" s="8" t="n"/>
    </row>
    <row r="363" ht="15.75" customHeight="1" s="86">
      <c r="A363" s="8" t="n"/>
      <c r="B363" s="8" t="n"/>
      <c r="C363" s="8" t="n"/>
      <c r="D363" s="8" t="n"/>
      <c r="E363" s="8" t="n"/>
      <c r="F363" s="8" t="n"/>
      <c r="H363" s="8" t="n"/>
      <c r="I363" s="8" t="n"/>
      <c r="J363" s="8" t="n"/>
      <c r="K363" s="8" t="n"/>
      <c r="L363" s="8" t="n"/>
      <c r="M363" s="8" t="n"/>
      <c r="N363" s="8" t="n"/>
      <c r="O363" s="8" t="n"/>
    </row>
    <row r="364" ht="15.75" customHeight="1" s="86">
      <c r="A364" s="8" t="n"/>
      <c r="B364" s="8" t="n"/>
      <c r="C364" s="8" t="n"/>
      <c r="D364" s="8" t="n"/>
      <c r="E364" s="8" t="n"/>
      <c r="F364" s="8" t="n"/>
      <c r="H364" s="8" t="n"/>
      <c r="I364" s="8" t="n"/>
      <c r="J364" s="8" t="n"/>
      <c r="K364" s="8" t="n"/>
      <c r="L364" s="8" t="n"/>
      <c r="M364" s="8" t="n"/>
      <c r="N364" s="8" t="n"/>
      <c r="O364" s="8" t="n"/>
    </row>
    <row r="365" ht="15.75" customHeight="1" s="86">
      <c r="A365" s="8" t="n"/>
      <c r="B365" s="8" t="n"/>
      <c r="C365" s="8" t="n"/>
      <c r="D365" s="8" t="n"/>
      <c r="E365" s="8" t="n"/>
      <c r="F365" s="8" t="n"/>
      <c r="H365" s="8" t="n"/>
      <c r="I365" s="8" t="n"/>
      <c r="J365" s="8" t="n"/>
      <c r="K365" s="8" t="n"/>
      <c r="L365" s="8" t="n"/>
      <c r="M365" s="8" t="n"/>
      <c r="N365" s="8" t="n"/>
      <c r="O365" s="8" t="n"/>
    </row>
    <row r="366" ht="15.75" customHeight="1" s="86">
      <c r="A366" s="8" t="n"/>
      <c r="B366" s="8" t="n"/>
      <c r="C366" s="8" t="n"/>
      <c r="D366" s="8" t="n"/>
      <c r="E366" s="8" t="n"/>
      <c r="F366" s="8" t="n"/>
      <c r="H366" s="8" t="n"/>
      <c r="I366" s="8" t="n"/>
      <c r="J366" s="8" t="n"/>
      <c r="K366" s="8" t="n"/>
      <c r="L366" s="8" t="n"/>
      <c r="M366" s="8" t="n"/>
      <c r="N366" s="8" t="n"/>
      <c r="O366" s="8" t="n"/>
    </row>
    <row r="367" ht="15.75" customHeight="1" s="86">
      <c r="A367" s="8" t="n"/>
      <c r="B367" s="8" t="n"/>
      <c r="C367" s="8" t="n"/>
      <c r="D367" s="8" t="n"/>
      <c r="E367" s="8" t="n"/>
      <c r="F367" s="8" t="n"/>
      <c r="H367" s="8" t="n"/>
      <c r="I367" s="8" t="n"/>
      <c r="J367" s="8" t="n"/>
      <c r="K367" s="8" t="n"/>
      <c r="L367" s="8" t="n"/>
      <c r="M367" s="8" t="n"/>
      <c r="N367" s="8" t="n"/>
      <c r="O367" s="8" t="n"/>
    </row>
    <row r="368" ht="15.75" customHeight="1" s="86">
      <c r="A368" s="8" t="n"/>
      <c r="B368" s="8" t="n"/>
      <c r="C368" s="8" t="n"/>
      <c r="D368" s="8" t="n"/>
      <c r="E368" s="8" t="n"/>
      <c r="F368" s="8" t="n"/>
      <c r="H368" s="8" t="n"/>
      <c r="I368" s="8" t="n"/>
      <c r="J368" s="8" t="n"/>
      <c r="K368" s="8" t="n"/>
      <c r="L368" s="8" t="n"/>
      <c r="M368" s="8" t="n"/>
      <c r="N368" s="8" t="n"/>
      <c r="O368" s="8" t="n"/>
    </row>
    <row r="369" ht="15.75" customHeight="1" s="86">
      <c r="A369" s="8" t="n"/>
      <c r="B369" s="8" t="n"/>
      <c r="C369" s="8" t="n"/>
      <c r="D369" s="8" t="n"/>
      <c r="E369" s="8" t="n"/>
      <c r="F369" s="8" t="n"/>
      <c r="H369" s="8" t="n"/>
      <c r="I369" s="8" t="n"/>
      <c r="J369" s="8" t="n"/>
      <c r="K369" s="8" t="n"/>
      <c r="L369" s="8" t="n"/>
      <c r="M369" s="8" t="n"/>
      <c r="N369" s="8" t="n"/>
      <c r="O369" s="8" t="n"/>
    </row>
    <row r="370" ht="15.75" customHeight="1" s="86">
      <c r="A370" s="8" t="n"/>
      <c r="B370" s="8" t="n"/>
      <c r="C370" s="8" t="n"/>
      <c r="D370" s="8" t="n"/>
      <c r="E370" s="8" t="n"/>
      <c r="F370" s="8" t="n"/>
      <c r="H370" s="8" t="n"/>
      <c r="I370" s="8" t="n"/>
      <c r="J370" s="8" t="n"/>
      <c r="K370" s="8" t="n"/>
      <c r="L370" s="8" t="n"/>
      <c r="M370" s="8" t="n"/>
      <c r="N370" s="8" t="n"/>
      <c r="O370" s="8" t="n"/>
    </row>
    <row r="371" ht="15.75" customHeight="1" s="86">
      <c r="A371" s="8" t="n"/>
      <c r="B371" s="8" t="n"/>
      <c r="C371" s="8" t="n"/>
      <c r="D371" s="8" t="n"/>
      <c r="E371" s="8" t="n"/>
      <c r="F371" s="8" t="n"/>
      <c r="H371" s="8" t="n"/>
      <c r="I371" s="8" t="n"/>
      <c r="J371" s="8" t="n"/>
      <c r="K371" s="8" t="n"/>
      <c r="L371" s="8" t="n"/>
      <c r="M371" s="8" t="n"/>
      <c r="N371" s="8" t="n"/>
      <c r="O371" s="8" t="n"/>
    </row>
    <row r="372" ht="15.75" customHeight="1" s="86">
      <c r="A372" s="8" t="n"/>
      <c r="B372" s="8" t="n"/>
      <c r="C372" s="8" t="n"/>
      <c r="D372" s="8" t="n"/>
      <c r="E372" s="8" t="n"/>
      <c r="F372" s="8" t="n"/>
      <c r="H372" s="8" t="n"/>
      <c r="I372" s="8" t="n"/>
      <c r="J372" s="8" t="n"/>
      <c r="K372" s="8" t="n"/>
      <c r="L372" s="8" t="n"/>
      <c r="M372" s="8" t="n"/>
      <c r="N372" s="8" t="n"/>
      <c r="O372" s="8" t="n"/>
    </row>
    <row r="373" ht="15.75" customHeight="1" s="86">
      <c r="A373" s="8" t="n"/>
      <c r="B373" s="8" t="n"/>
      <c r="C373" s="8" t="n"/>
      <c r="D373" s="8" t="n"/>
      <c r="E373" s="8" t="n"/>
      <c r="F373" s="8" t="n"/>
      <c r="H373" s="8" t="n"/>
      <c r="I373" s="8" t="n"/>
      <c r="J373" s="8" t="n"/>
      <c r="K373" s="8" t="n"/>
      <c r="L373" s="8" t="n"/>
      <c r="M373" s="8" t="n"/>
      <c r="N373" s="8" t="n"/>
      <c r="O373" s="8" t="n"/>
    </row>
    <row r="374" ht="15.75" customHeight="1" s="86">
      <c r="A374" s="8" t="n"/>
      <c r="B374" s="8" t="n"/>
      <c r="C374" s="8" t="n"/>
      <c r="D374" s="8" t="n"/>
      <c r="E374" s="8" t="n"/>
      <c r="F374" s="8" t="n"/>
      <c r="H374" s="8" t="n"/>
      <c r="I374" s="8" t="n"/>
      <c r="J374" s="8" t="n"/>
      <c r="K374" s="8" t="n"/>
      <c r="L374" s="8" t="n"/>
      <c r="M374" s="8" t="n"/>
      <c r="N374" s="8" t="n"/>
      <c r="O374" s="8" t="n"/>
    </row>
    <row r="375" ht="15.75" customHeight="1" s="86">
      <c r="A375" s="8" t="n"/>
      <c r="B375" s="8" t="n"/>
      <c r="C375" s="8" t="n"/>
      <c r="D375" s="8" t="n"/>
      <c r="E375" s="8" t="n"/>
      <c r="F375" s="8" t="n"/>
      <c r="H375" s="8" t="n"/>
      <c r="I375" s="8" t="n"/>
      <c r="J375" s="8" t="n"/>
      <c r="K375" s="8" t="n"/>
      <c r="L375" s="8" t="n"/>
      <c r="M375" s="8" t="n"/>
      <c r="N375" s="8" t="n"/>
      <c r="O375" s="8" t="n"/>
    </row>
    <row r="376" ht="15.75" customHeight="1" s="86">
      <c r="A376" s="8" t="n"/>
      <c r="B376" s="8" t="n"/>
      <c r="C376" s="8" t="n"/>
      <c r="D376" s="8" t="n"/>
      <c r="E376" s="8" t="n"/>
      <c r="F376" s="8" t="n"/>
      <c r="H376" s="8" t="n"/>
      <c r="I376" s="8" t="n"/>
      <c r="J376" s="8" t="n"/>
      <c r="K376" s="8" t="n"/>
      <c r="L376" s="8" t="n"/>
      <c r="M376" s="8" t="n"/>
      <c r="N376" s="8" t="n"/>
      <c r="O376" s="8" t="n"/>
    </row>
    <row r="377" ht="15.75" customHeight="1" s="86">
      <c r="A377" s="8" t="n"/>
      <c r="B377" s="8" t="n"/>
      <c r="C377" s="8" t="n"/>
      <c r="D377" s="8" t="n"/>
      <c r="E377" s="8" t="n"/>
      <c r="F377" s="8" t="n"/>
      <c r="H377" s="8" t="n"/>
      <c r="I377" s="8" t="n"/>
      <c r="J377" s="8" t="n"/>
      <c r="K377" s="8" t="n"/>
      <c r="L377" s="8" t="n"/>
      <c r="M377" s="8" t="n"/>
      <c r="N377" s="8" t="n"/>
      <c r="O377" s="8" t="n"/>
    </row>
    <row r="378" ht="15.75" customHeight="1" s="86">
      <c r="A378" s="8" t="n"/>
      <c r="B378" s="8" t="n"/>
      <c r="C378" s="8" t="n"/>
      <c r="D378" s="8" t="n"/>
      <c r="E378" s="8" t="n"/>
      <c r="F378" s="8" t="n"/>
      <c r="H378" s="8" t="n"/>
      <c r="I378" s="8" t="n"/>
      <c r="J378" s="8" t="n"/>
      <c r="K378" s="8" t="n"/>
      <c r="L378" s="8" t="n"/>
      <c r="M378" s="8" t="n"/>
      <c r="N378" s="8" t="n"/>
      <c r="O378" s="8" t="n"/>
    </row>
    <row r="379" ht="15.75" customHeight="1" s="86">
      <c r="A379" s="8" t="n"/>
      <c r="B379" s="8" t="n"/>
      <c r="C379" s="8" t="n"/>
      <c r="D379" s="8" t="n"/>
      <c r="E379" s="8" t="n"/>
      <c r="F379" s="8" t="n"/>
      <c r="H379" s="8" t="n"/>
      <c r="I379" s="8" t="n"/>
      <c r="J379" s="8" t="n"/>
      <c r="K379" s="8" t="n"/>
      <c r="L379" s="8" t="n"/>
      <c r="M379" s="8" t="n"/>
      <c r="N379" s="8" t="n"/>
      <c r="O379" s="8" t="n"/>
    </row>
    <row r="380" ht="15.75" customHeight="1" s="86">
      <c r="A380" s="8" t="n"/>
      <c r="B380" s="8" t="n"/>
      <c r="C380" s="8" t="n"/>
      <c r="D380" s="8" t="n"/>
      <c r="E380" s="8" t="n"/>
      <c r="F380" s="8" t="n"/>
      <c r="H380" s="8" t="n"/>
      <c r="I380" s="8" t="n"/>
      <c r="J380" s="8" t="n"/>
      <c r="K380" s="8" t="n"/>
      <c r="L380" s="8" t="n"/>
      <c r="M380" s="8" t="n"/>
      <c r="N380" s="8" t="n"/>
      <c r="O380" s="8" t="n"/>
    </row>
    <row r="381" ht="15.75" customHeight="1" s="86">
      <c r="A381" s="8" t="n"/>
      <c r="B381" s="8" t="n"/>
      <c r="C381" s="8" t="n"/>
      <c r="D381" s="8" t="n"/>
      <c r="E381" s="8" t="n"/>
      <c r="F381" s="8" t="n"/>
      <c r="H381" s="8" t="n"/>
      <c r="I381" s="8" t="n"/>
      <c r="J381" s="8" t="n"/>
      <c r="K381" s="8" t="n"/>
      <c r="L381" s="8" t="n"/>
      <c r="M381" s="8" t="n"/>
      <c r="N381" s="8" t="n"/>
      <c r="O381" s="8" t="n"/>
    </row>
    <row r="382" ht="15.75" customHeight="1" s="86">
      <c r="A382" s="8" t="n"/>
      <c r="B382" s="8" t="n"/>
      <c r="C382" s="8" t="n"/>
      <c r="D382" s="8" t="n"/>
      <c r="E382" s="8" t="n"/>
      <c r="F382" s="8" t="n"/>
      <c r="H382" s="8" t="n"/>
      <c r="I382" s="8" t="n"/>
      <c r="J382" s="8" t="n"/>
      <c r="K382" s="8" t="n"/>
      <c r="L382" s="8" t="n"/>
      <c r="M382" s="8" t="n"/>
      <c r="N382" s="8" t="n"/>
      <c r="O382" s="8" t="n"/>
    </row>
    <row r="383" ht="15.75" customHeight="1" s="86">
      <c r="A383" s="8" t="n"/>
      <c r="B383" s="8" t="n"/>
      <c r="C383" s="8" t="n"/>
      <c r="D383" s="8" t="n"/>
      <c r="E383" s="8" t="n"/>
      <c r="F383" s="8" t="n"/>
      <c r="H383" s="8" t="n"/>
      <c r="I383" s="8" t="n"/>
      <c r="J383" s="8" t="n"/>
      <c r="K383" s="8" t="n"/>
      <c r="L383" s="8" t="n"/>
      <c r="M383" s="8" t="n"/>
      <c r="N383" s="8" t="n"/>
      <c r="O383" s="8" t="n"/>
    </row>
    <row r="384" ht="15.75" customHeight="1" s="86">
      <c r="A384" s="8" t="n"/>
      <c r="B384" s="8" t="n"/>
      <c r="C384" s="8" t="n"/>
      <c r="D384" s="8" t="n"/>
      <c r="E384" s="8" t="n"/>
      <c r="F384" s="8" t="n"/>
      <c r="H384" s="8" t="n"/>
      <c r="I384" s="8" t="n"/>
      <c r="J384" s="8" t="n"/>
      <c r="K384" s="8" t="n"/>
      <c r="L384" s="8" t="n"/>
      <c r="M384" s="8" t="n"/>
      <c r="N384" s="8" t="n"/>
      <c r="O384" s="8" t="n"/>
    </row>
    <row r="385" ht="15.75" customHeight="1" s="86">
      <c r="A385" s="8" t="n"/>
      <c r="B385" s="8" t="n"/>
      <c r="C385" s="8" t="n"/>
      <c r="D385" s="8" t="n"/>
      <c r="E385" s="8" t="n"/>
      <c r="F385" s="8" t="n"/>
      <c r="H385" s="8" t="n"/>
      <c r="I385" s="8" t="n"/>
      <c r="J385" s="8" t="n"/>
      <c r="K385" s="8" t="n"/>
      <c r="L385" s="8" t="n"/>
      <c r="M385" s="8" t="n"/>
      <c r="N385" s="8" t="n"/>
      <c r="O385" s="8" t="n"/>
    </row>
    <row r="386" ht="15.75" customHeight="1" s="86">
      <c r="A386" s="8" t="n"/>
      <c r="B386" s="8" t="n"/>
      <c r="C386" s="8" t="n"/>
      <c r="D386" s="8" t="n"/>
      <c r="E386" s="8" t="n"/>
      <c r="F386" s="8" t="n"/>
      <c r="H386" s="8" t="n"/>
      <c r="I386" s="8" t="n"/>
      <c r="J386" s="8" t="n"/>
      <c r="K386" s="8" t="n"/>
      <c r="L386" s="8" t="n"/>
      <c r="M386" s="8" t="n"/>
      <c r="N386" s="8" t="n"/>
      <c r="O386" s="8" t="n"/>
    </row>
    <row r="387" ht="15.75" customHeight="1" s="86">
      <c r="A387" s="8" t="n"/>
      <c r="B387" s="8" t="n"/>
      <c r="C387" s="8" t="n"/>
      <c r="D387" s="8" t="n"/>
      <c r="E387" s="8" t="n"/>
      <c r="F387" s="8" t="n"/>
      <c r="H387" s="8" t="n"/>
      <c r="I387" s="8" t="n"/>
      <c r="J387" s="8" t="n"/>
      <c r="K387" s="8" t="n"/>
      <c r="L387" s="8" t="n"/>
      <c r="M387" s="8" t="n"/>
      <c r="N387" s="8" t="n"/>
      <c r="O387" s="8" t="n"/>
    </row>
    <row r="388" ht="15.75" customHeight="1" s="86">
      <c r="A388" s="8" t="n"/>
      <c r="B388" s="8" t="n"/>
      <c r="C388" s="8" t="n"/>
      <c r="D388" s="8" t="n"/>
      <c r="E388" s="8" t="n"/>
      <c r="F388" s="8" t="n"/>
      <c r="H388" s="8" t="n"/>
      <c r="I388" s="8" t="n"/>
      <c r="J388" s="8" t="n"/>
      <c r="K388" s="8" t="n"/>
      <c r="L388" s="8" t="n"/>
      <c r="M388" s="8" t="n"/>
      <c r="N388" s="8" t="n"/>
      <c r="O388" s="8" t="n"/>
    </row>
    <row r="389" ht="15.75" customHeight="1" s="86">
      <c r="A389" s="8" t="n"/>
      <c r="B389" s="8" t="n"/>
      <c r="C389" s="8" t="n"/>
      <c r="D389" s="8" t="n"/>
      <c r="E389" s="8" t="n"/>
      <c r="F389" s="8" t="n"/>
      <c r="H389" s="8" t="n"/>
      <c r="I389" s="8" t="n"/>
      <c r="J389" s="8" t="n"/>
      <c r="K389" s="8" t="n"/>
      <c r="L389" s="8" t="n"/>
      <c r="M389" s="8" t="n"/>
      <c r="N389" s="8" t="n"/>
      <c r="O389" s="8" t="n"/>
    </row>
    <row r="390" ht="15.75" customHeight="1" s="86">
      <c r="A390" s="8" t="n"/>
      <c r="B390" s="8" t="n"/>
      <c r="C390" s="8" t="n"/>
      <c r="D390" s="8" t="n"/>
      <c r="E390" s="8" t="n"/>
      <c r="F390" s="8" t="n"/>
      <c r="H390" s="8" t="n"/>
      <c r="I390" s="8" t="n"/>
      <c r="J390" s="8" t="n"/>
      <c r="K390" s="8" t="n"/>
      <c r="L390" s="8" t="n"/>
      <c r="M390" s="8" t="n"/>
      <c r="N390" s="8" t="n"/>
      <c r="O390" s="8" t="n"/>
    </row>
    <row r="391" ht="15.75" customHeight="1" s="86">
      <c r="A391" s="8" t="n"/>
      <c r="B391" s="8" t="n"/>
      <c r="C391" s="8" t="n"/>
      <c r="D391" s="8" t="n"/>
      <c r="E391" s="8" t="n"/>
      <c r="F391" s="8" t="n"/>
      <c r="H391" s="8" t="n"/>
      <c r="I391" s="8" t="n"/>
      <c r="J391" s="8" t="n"/>
      <c r="K391" s="8" t="n"/>
      <c r="L391" s="8" t="n"/>
      <c r="M391" s="8" t="n"/>
      <c r="N391" s="8" t="n"/>
      <c r="O391" s="8" t="n"/>
    </row>
    <row r="392" ht="15.75" customHeight="1" s="86">
      <c r="A392" s="8" t="n"/>
      <c r="B392" s="8" t="n"/>
      <c r="C392" s="8" t="n"/>
      <c r="D392" s="8" t="n"/>
      <c r="E392" s="8" t="n"/>
      <c r="F392" s="8" t="n"/>
      <c r="H392" s="8" t="n"/>
      <c r="I392" s="8" t="n"/>
      <c r="J392" s="8" t="n"/>
      <c r="K392" s="8" t="n"/>
      <c r="L392" s="8" t="n"/>
      <c r="M392" s="8" t="n"/>
      <c r="N392" s="8" t="n"/>
      <c r="O392" s="8" t="n"/>
    </row>
    <row r="393" ht="15.75" customHeight="1" s="86">
      <c r="A393" s="8" t="n"/>
      <c r="B393" s="8" t="n"/>
      <c r="C393" s="8" t="n"/>
      <c r="D393" s="8" t="n"/>
      <c r="E393" s="8" t="n"/>
      <c r="F393" s="8" t="n"/>
      <c r="H393" s="8" t="n"/>
      <c r="I393" s="8" t="n"/>
      <c r="J393" s="8" t="n"/>
      <c r="K393" s="8" t="n"/>
      <c r="L393" s="8" t="n"/>
      <c r="M393" s="8" t="n"/>
      <c r="N393" s="8" t="n"/>
      <c r="O393" s="8" t="n"/>
    </row>
    <row r="394" ht="15.75" customHeight="1" s="86">
      <c r="A394" s="8" t="n"/>
      <c r="B394" s="8" t="n"/>
      <c r="C394" s="8" t="n"/>
      <c r="D394" s="8" t="n"/>
      <c r="E394" s="8" t="n"/>
      <c r="F394" s="8" t="n"/>
      <c r="H394" s="8" t="n"/>
      <c r="I394" s="8" t="n"/>
      <c r="J394" s="8" t="n"/>
      <c r="K394" s="8" t="n"/>
      <c r="L394" s="8" t="n"/>
      <c r="M394" s="8" t="n"/>
      <c r="N394" s="8" t="n"/>
      <c r="O394" s="8" t="n"/>
    </row>
    <row r="395" ht="15.75" customHeight="1" s="86">
      <c r="A395" s="8" t="n"/>
      <c r="B395" s="8" t="n"/>
      <c r="C395" s="8" t="n"/>
      <c r="D395" s="8" t="n"/>
      <c r="E395" s="8" t="n"/>
      <c r="F395" s="8" t="n"/>
      <c r="H395" s="8" t="n"/>
      <c r="I395" s="8" t="n"/>
      <c r="J395" s="8" t="n"/>
      <c r="K395" s="8" t="n"/>
      <c r="L395" s="8" t="n"/>
      <c r="M395" s="8" t="n"/>
      <c r="N395" s="8" t="n"/>
      <c r="O395" s="8" t="n"/>
    </row>
    <row r="396" ht="15.75" customHeight="1" s="86">
      <c r="A396" s="8" t="n"/>
      <c r="B396" s="8" t="n"/>
      <c r="C396" s="8" t="n"/>
      <c r="D396" s="8" t="n"/>
      <c r="E396" s="8" t="n"/>
      <c r="F396" s="8" t="n"/>
      <c r="H396" s="8" t="n"/>
      <c r="I396" s="8" t="n"/>
      <c r="J396" s="8" t="n"/>
      <c r="K396" s="8" t="n"/>
      <c r="L396" s="8" t="n"/>
      <c r="M396" s="8" t="n"/>
      <c r="N396" s="8" t="n"/>
      <c r="O396" s="8" t="n"/>
    </row>
    <row r="397" ht="15.75" customHeight="1" s="86">
      <c r="A397" s="8" t="n"/>
      <c r="B397" s="8" t="n"/>
      <c r="C397" s="8" t="n"/>
      <c r="D397" s="8" t="n"/>
      <c r="E397" s="8" t="n"/>
      <c r="F397" s="8" t="n"/>
      <c r="H397" s="8" t="n"/>
      <c r="I397" s="8" t="n"/>
      <c r="J397" s="8" t="n"/>
      <c r="K397" s="8" t="n"/>
      <c r="L397" s="8" t="n"/>
      <c r="M397" s="8" t="n"/>
      <c r="N397" s="8" t="n"/>
      <c r="O397" s="8" t="n"/>
    </row>
    <row r="398" ht="15.75" customHeight="1" s="86">
      <c r="A398" s="8" t="n"/>
      <c r="B398" s="8" t="n"/>
      <c r="C398" s="8" t="n"/>
      <c r="D398" s="8" t="n"/>
      <c r="E398" s="8" t="n"/>
      <c r="F398" s="8" t="n"/>
      <c r="H398" s="8" t="n"/>
      <c r="I398" s="8" t="n"/>
      <c r="J398" s="8" t="n"/>
      <c r="K398" s="8" t="n"/>
      <c r="L398" s="8" t="n"/>
      <c r="M398" s="8" t="n"/>
      <c r="N398" s="8" t="n"/>
      <c r="O398" s="8" t="n"/>
    </row>
    <row r="399" ht="15.75" customHeight="1" s="86">
      <c r="A399" s="8" t="n"/>
      <c r="B399" s="8" t="n"/>
      <c r="C399" s="8" t="n"/>
      <c r="D399" s="8" t="n"/>
      <c r="E399" s="8" t="n"/>
      <c r="F399" s="8" t="n"/>
      <c r="H399" s="8" t="n"/>
      <c r="I399" s="8" t="n"/>
      <c r="J399" s="8" t="n"/>
      <c r="K399" s="8" t="n"/>
      <c r="L399" s="8" t="n"/>
      <c r="M399" s="8" t="n"/>
      <c r="N399" s="8" t="n"/>
      <c r="O399" s="8" t="n"/>
    </row>
    <row r="400" ht="15.75" customHeight="1" s="86">
      <c r="A400" s="8" t="n"/>
      <c r="B400" s="8" t="n"/>
      <c r="C400" s="8" t="n"/>
      <c r="D400" s="8" t="n"/>
      <c r="E400" s="8" t="n"/>
      <c r="F400" s="8" t="n"/>
      <c r="H400" s="8" t="n"/>
      <c r="I400" s="8" t="n"/>
      <c r="J400" s="8" t="n"/>
      <c r="K400" s="8" t="n"/>
      <c r="L400" s="8" t="n"/>
      <c r="M400" s="8" t="n"/>
      <c r="N400" s="8" t="n"/>
      <c r="O400" s="8" t="n"/>
    </row>
    <row r="401" ht="15.75" customHeight="1" s="86">
      <c r="A401" s="8" t="n"/>
      <c r="B401" s="8" t="n"/>
      <c r="C401" s="8" t="n"/>
      <c r="D401" s="8" t="n"/>
      <c r="E401" s="8" t="n"/>
      <c r="F401" s="8" t="n"/>
      <c r="H401" s="8" t="n"/>
      <c r="I401" s="8" t="n"/>
      <c r="J401" s="8" t="n"/>
      <c r="K401" s="8" t="n"/>
      <c r="L401" s="8" t="n"/>
      <c r="M401" s="8" t="n"/>
      <c r="N401" s="8" t="n"/>
      <c r="O401" s="8" t="n"/>
    </row>
    <row r="402" ht="15.75" customHeight="1" s="86">
      <c r="A402" s="8" t="n"/>
      <c r="B402" s="8" t="n"/>
      <c r="C402" s="8" t="n"/>
      <c r="D402" s="8" t="n"/>
      <c r="E402" s="8" t="n"/>
      <c r="F402" s="8" t="n"/>
      <c r="H402" s="8" t="n"/>
      <c r="I402" s="8" t="n"/>
      <c r="J402" s="8" t="n"/>
      <c r="K402" s="8" t="n"/>
      <c r="L402" s="8" t="n"/>
      <c r="M402" s="8" t="n"/>
      <c r="N402" s="8" t="n"/>
      <c r="O402" s="8" t="n"/>
    </row>
    <row r="403" ht="15.75" customHeight="1" s="86">
      <c r="A403" s="8" t="n"/>
      <c r="B403" s="8" t="n"/>
      <c r="C403" s="8" t="n"/>
      <c r="D403" s="8" t="n"/>
      <c r="E403" s="8" t="n"/>
      <c r="F403" s="8" t="n"/>
      <c r="H403" s="8" t="n"/>
      <c r="I403" s="8" t="n"/>
      <c r="J403" s="8" t="n"/>
      <c r="K403" s="8" t="n"/>
      <c r="L403" s="8" t="n"/>
      <c r="M403" s="8" t="n"/>
      <c r="N403" s="8" t="n"/>
      <c r="O403" s="8" t="n"/>
    </row>
    <row r="404" ht="15.75" customHeight="1" s="86">
      <c r="A404" s="8" t="n"/>
      <c r="B404" s="8" t="n"/>
      <c r="C404" s="8" t="n"/>
      <c r="D404" s="8" t="n"/>
      <c r="E404" s="8" t="n"/>
      <c r="F404" s="8" t="n"/>
      <c r="H404" s="8" t="n"/>
      <c r="I404" s="8" t="n"/>
      <c r="J404" s="8" t="n"/>
      <c r="K404" s="8" t="n"/>
      <c r="L404" s="8" t="n"/>
      <c r="M404" s="8" t="n"/>
      <c r="N404" s="8" t="n"/>
      <c r="O404" s="8" t="n"/>
    </row>
    <row r="405" ht="15.75" customHeight="1" s="86">
      <c r="A405" s="8" t="n"/>
      <c r="B405" s="8" t="n"/>
      <c r="C405" s="8" t="n"/>
      <c r="D405" s="8" t="n"/>
      <c r="E405" s="8" t="n"/>
      <c r="F405" s="8" t="n"/>
      <c r="H405" s="8" t="n"/>
      <c r="I405" s="8" t="n"/>
      <c r="J405" s="8" t="n"/>
      <c r="K405" s="8" t="n"/>
      <c r="L405" s="8" t="n"/>
      <c r="M405" s="8" t="n"/>
      <c r="N405" s="8" t="n"/>
      <c r="O405" s="8" t="n"/>
    </row>
    <row r="406" ht="15.75" customHeight="1" s="86">
      <c r="A406" s="8" t="n"/>
      <c r="B406" s="8" t="n"/>
      <c r="C406" s="8" t="n"/>
      <c r="D406" s="8" t="n"/>
      <c r="E406" s="8" t="n"/>
      <c r="F406" s="8" t="n"/>
      <c r="H406" s="8" t="n"/>
      <c r="I406" s="8" t="n"/>
      <c r="J406" s="8" t="n"/>
      <c r="K406" s="8" t="n"/>
      <c r="L406" s="8" t="n"/>
      <c r="M406" s="8" t="n"/>
      <c r="N406" s="8" t="n"/>
      <c r="O406" s="8" t="n"/>
    </row>
    <row r="407" ht="15.75" customHeight="1" s="86">
      <c r="A407" s="8" t="n"/>
      <c r="B407" s="8" t="n"/>
      <c r="C407" s="8" t="n"/>
      <c r="D407" s="8" t="n"/>
      <c r="E407" s="8" t="n"/>
      <c r="F407" s="8" t="n"/>
      <c r="H407" s="8" t="n"/>
      <c r="I407" s="8" t="n"/>
      <c r="J407" s="8" t="n"/>
      <c r="K407" s="8" t="n"/>
      <c r="L407" s="8" t="n"/>
      <c r="M407" s="8" t="n"/>
      <c r="N407" s="8" t="n"/>
      <c r="O407" s="8" t="n"/>
    </row>
    <row r="408" ht="15.75" customHeight="1" s="86">
      <c r="A408" s="8" t="n"/>
      <c r="B408" s="8" t="n"/>
      <c r="C408" s="8" t="n"/>
      <c r="D408" s="8" t="n"/>
      <c r="E408" s="8" t="n"/>
      <c r="F408" s="8" t="n"/>
      <c r="H408" s="8" t="n"/>
      <c r="I408" s="8" t="n"/>
      <c r="J408" s="8" t="n"/>
      <c r="K408" s="8" t="n"/>
      <c r="L408" s="8" t="n"/>
      <c r="M408" s="8" t="n"/>
      <c r="N408" s="8" t="n"/>
      <c r="O408" s="8" t="n"/>
    </row>
    <row r="409" ht="15.75" customHeight="1" s="86">
      <c r="A409" s="8" t="n"/>
      <c r="B409" s="8" t="n"/>
      <c r="C409" s="8" t="n"/>
      <c r="D409" s="8" t="n"/>
      <c r="E409" s="8" t="n"/>
      <c r="F409" s="8" t="n"/>
      <c r="H409" s="8" t="n"/>
      <c r="I409" s="8" t="n"/>
      <c r="J409" s="8" t="n"/>
      <c r="K409" s="8" t="n"/>
      <c r="L409" s="8" t="n"/>
      <c r="M409" s="8" t="n"/>
      <c r="N409" s="8" t="n"/>
      <c r="O409" s="8" t="n"/>
    </row>
    <row r="410" ht="15.75" customHeight="1" s="86">
      <c r="A410" s="8" t="n"/>
      <c r="B410" s="8" t="n"/>
      <c r="C410" s="8" t="n"/>
      <c r="D410" s="8" t="n"/>
      <c r="E410" s="8" t="n"/>
      <c r="F410" s="8" t="n"/>
      <c r="H410" s="8" t="n"/>
      <c r="I410" s="8" t="n"/>
      <c r="J410" s="8" t="n"/>
      <c r="K410" s="8" t="n"/>
      <c r="L410" s="8" t="n"/>
      <c r="M410" s="8" t="n"/>
      <c r="N410" s="8" t="n"/>
      <c r="O410" s="8" t="n"/>
    </row>
    <row r="411" ht="15.75" customHeight="1" s="86">
      <c r="A411" s="8" t="n"/>
      <c r="B411" s="8" t="n"/>
      <c r="C411" s="8" t="n"/>
      <c r="D411" s="8" t="n"/>
      <c r="E411" s="8" t="n"/>
      <c r="F411" s="8" t="n"/>
      <c r="H411" s="8" t="n"/>
      <c r="I411" s="8" t="n"/>
      <c r="J411" s="8" t="n"/>
      <c r="K411" s="8" t="n"/>
      <c r="L411" s="8" t="n"/>
      <c r="M411" s="8" t="n"/>
      <c r="N411" s="8" t="n"/>
      <c r="O411" s="8" t="n"/>
    </row>
    <row r="412" ht="15.75" customHeight="1" s="86">
      <c r="A412" s="8" t="n"/>
      <c r="B412" s="8" t="n"/>
      <c r="C412" s="8" t="n"/>
      <c r="D412" s="8" t="n"/>
      <c r="E412" s="8" t="n"/>
      <c r="F412" s="8" t="n"/>
      <c r="H412" s="8" t="n"/>
      <c r="I412" s="8" t="n"/>
      <c r="J412" s="8" t="n"/>
      <c r="K412" s="8" t="n"/>
      <c r="L412" s="8" t="n"/>
      <c r="M412" s="8" t="n"/>
      <c r="N412" s="8" t="n"/>
      <c r="O412" s="8" t="n"/>
    </row>
    <row r="413" ht="15.75" customHeight="1" s="86">
      <c r="A413" s="8" t="n"/>
      <c r="B413" s="8" t="n"/>
      <c r="C413" s="8" t="n"/>
      <c r="D413" s="8" t="n"/>
      <c r="E413" s="8" t="n"/>
      <c r="F413" s="8" t="n"/>
      <c r="H413" s="8" t="n"/>
      <c r="I413" s="8" t="n"/>
      <c r="J413" s="8" t="n"/>
      <c r="K413" s="8" t="n"/>
      <c r="L413" s="8" t="n"/>
      <c r="M413" s="8" t="n"/>
      <c r="N413" s="8" t="n"/>
      <c r="O413" s="8" t="n"/>
    </row>
    <row r="414" ht="15.75" customHeight="1" s="86">
      <c r="A414" s="8" t="n"/>
      <c r="B414" s="8" t="n"/>
      <c r="C414" s="8" t="n"/>
      <c r="D414" s="8" t="n"/>
      <c r="E414" s="8" t="n"/>
      <c r="F414" s="8" t="n"/>
      <c r="H414" s="8" t="n"/>
      <c r="I414" s="8" t="n"/>
      <c r="J414" s="8" t="n"/>
      <c r="K414" s="8" t="n"/>
      <c r="L414" s="8" t="n"/>
      <c r="M414" s="8" t="n"/>
      <c r="N414" s="8" t="n"/>
      <c r="O414" s="8" t="n"/>
    </row>
    <row r="415" ht="15.75" customHeight="1" s="86">
      <c r="A415" s="8" t="n"/>
      <c r="B415" s="8" t="n"/>
      <c r="C415" s="8" t="n"/>
      <c r="D415" s="8" t="n"/>
      <c r="E415" s="8" t="n"/>
      <c r="F415" s="8" t="n"/>
      <c r="H415" s="8" t="n"/>
      <c r="I415" s="8" t="n"/>
      <c r="J415" s="8" t="n"/>
      <c r="K415" s="8" t="n"/>
      <c r="L415" s="8" t="n"/>
      <c r="M415" s="8" t="n"/>
      <c r="N415" s="8" t="n"/>
      <c r="O415" s="8" t="n"/>
    </row>
    <row r="416" ht="15.75" customHeight="1" s="86">
      <c r="A416" s="8" t="n"/>
      <c r="B416" s="8" t="n"/>
      <c r="C416" s="8" t="n"/>
      <c r="D416" s="8" t="n"/>
      <c r="E416" s="8" t="n"/>
      <c r="F416" s="8" t="n"/>
      <c r="H416" s="8" t="n"/>
      <c r="I416" s="8" t="n"/>
      <c r="J416" s="8" t="n"/>
      <c r="K416" s="8" t="n"/>
      <c r="L416" s="8" t="n"/>
      <c r="M416" s="8" t="n"/>
      <c r="N416" s="8" t="n"/>
      <c r="O416" s="8" t="n"/>
    </row>
    <row r="417" ht="15.75" customHeight="1" s="86">
      <c r="A417" s="8" t="n"/>
      <c r="B417" s="8" t="n"/>
      <c r="C417" s="8" t="n"/>
      <c r="D417" s="8" t="n"/>
      <c r="E417" s="8" t="n"/>
      <c r="F417" s="8" t="n"/>
      <c r="H417" s="8" t="n"/>
      <c r="I417" s="8" t="n"/>
      <c r="J417" s="8" t="n"/>
      <c r="K417" s="8" t="n"/>
      <c r="L417" s="8" t="n"/>
      <c r="M417" s="8" t="n"/>
      <c r="N417" s="8" t="n"/>
      <c r="O417" s="8" t="n"/>
    </row>
    <row r="418" ht="15.75" customHeight="1" s="86">
      <c r="A418" s="8" t="n"/>
      <c r="B418" s="8" t="n"/>
      <c r="C418" s="8" t="n"/>
      <c r="D418" s="8" t="n"/>
      <c r="E418" s="8" t="n"/>
      <c r="F418" s="8" t="n"/>
      <c r="H418" s="8" t="n"/>
      <c r="I418" s="8" t="n"/>
      <c r="J418" s="8" t="n"/>
      <c r="K418" s="8" t="n"/>
      <c r="L418" s="8" t="n"/>
      <c r="M418" s="8" t="n"/>
      <c r="N418" s="8" t="n"/>
      <c r="O418" s="8" t="n"/>
    </row>
    <row r="419" ht="15.75" customHeight="1" s="86">
      <c r="A419" s="8" t="n"/>
      <c r="B419" s="8" t="n"/>
      <c r="C419" s="8" t="n"/>
      <c r="D419" s="8" t="n"/>
      <c r="E419" s="8" t="n"/>
      <c r="F419" s="8" t="n"/>
      <c r="H419" s="8" t="n"/>
      <c r="I419" s="8" t="n"/>
      <c r="J419" s="8" t="n"/>
      <c r="K419" s="8" t="n"/>
      <c r="L419" s="8" t="n"/>
      <c r="M419" s="8" t="n"/>
      <c r="N419" s="8" t="n"/>
      <c r="O419" s="8" t="n"/>
    </row>
    <row r="420" ht="15.75" customHeight="1" s="86">
      <c r="A420" s="8" t="n"/>
      <c r="B420" s="8" t="n"/>
      <c r="C420" s="8" t="n"/>
      <c r="D420" s="8" t="n"/>
      <c r="E420" s="8" t="n"/>
      <c r="F420" s="8" t="n"/>
      <c r="H420" s="8" t="n"/>
      <c r="I420" s="8" t="n"/>
      <c r="J420" s="8" t="n"/>
      <c r="K420" s="8" t="n"/>
      <c r="L420" s="8" t="n"/>
      <c r="M420" s="8" t="n"/>
      <c r="N420" s="8" t="n"/>
      <c r="O420" s="8" t="n"/>
    </row>
    <row r="421" ht="15.75" customHeight="1" s="86">
      <c r="A421" s="8" t="n"/>
      <c r="B421" s="8" t="n"/>
      <c r="C421" s="8" t="n"/>
      <c r="D421" s="8" t="n"/>
      <c r="E421" s="8" t="n"/>
      <c r="F421" s="8" t="n"/>
      <c r="H421" s="8" t="n"/>
      <c r="I421" s="8" t="n"/>
      <c r="J421" s="8" t="n"/>
      <c r="K421" s="8" t="n"/>
      <c r="L421" s="8" t="n"/>
      <c r="M421" s="8" t="n"/>
      <c r="N421" s="8" t="n"/>
      <c r="O421" s="8" t="n"/>
    </row>
    <row r="422" ht="15.75" customHeight="1" s="86">
      <c r="A422" s="8" t="n"/>
      <c r="B422" s="8" t="n"/>
      <c r="C422" s="8" t="n"/>
      <c r="D422" s="8" t="n"/>
      <c r="E422" s="8" t="n"/>
      <c r="F422" s="8" t="n"/>
      <c r="H422" s="8" t="n"/>
      <c r="I422" s="8" t="n"/>
      <c r="J422" s="8" t="n"/>
      <c r="K422" s="8" t="n"/>
      <c r="L422" s="8" t="n"/>
      <c r="M422" s="8" t="n"/>
      <c r="N422" s="8" t="n"/>
      <c r="O422" s="8" t="n"/>
    </row>
    <row r="423" ht="15.75" customHeight="1" s="86">
      <c r="A423" s="8" t="n"/>
      <c r="B423" s="8" t="n"/>
      <c r="C423" s="8" t="n"/>
      <c r="D423" s="8" t="n"/>
      <c r="E423" s="8" t="n"/>
      <c r="F423" s="8" t="n"/>
      <c r="H423" s="8" t="n"/>
      <c r="I423" s="8" t="n"/>
      <c r="J423" s="8" t="n"/>
      <c r="K423" s="8" t="n"/>
      <c r="L423" s="8" t="n"/>
      <c r="M423" s="8" t="n"/>
      <c r="N423" s="8" t="n"/>
      <c r="O423" s="8" t="n"/>
    </row>
    <row r="424" ht="15.75" customHeight="1" s="86">
      <c r="A424" s="8" t="n"/>
      <c r="B424" s="8" t="n"/>
      <c r="C424" s="8" t="n"/>
      <c r="D424" s="8" t="n"/>
      <c r="E424" s="8" t="n"/>
      <c r="F424" s="8" t="n"/>
      <c r="H424" s="8" t="n"/>
      <c r="I424" s="8" t="n"/>
      <c r="J424" s="8" t="n"/>
      <c r="K424" s="8" t="n"/>
      <c r="L424" s="8" t="n"/>
      <c r="M424" s="8" t="n"/>
      <c r="N424" s="8" t="n"/>
      <c r="O424" s="8" t="n"/>
    </row>
    <row r="425" ht="15.75" customHeight="1" s="86">
      <c r="A425" s="8" t="n"/>
      <c r="B425" s="8" t="n"/>
      <c r="C425" s="8" t="n"/>
      <c r="D425" s="8" t="n"/>
      <c r="E425" s="8" t="n"/>
      <c r="F425" s="8" t="n"/>
      <c r="H425" s="8" t="n"/>
      <c r="I425" s="8" t="n"/>
      <c r="J425" s="8" t="n"/>
      <c r="K425" s="8" t="n"/>
      <c r="L425" s="8" t="n"/>
      <c r="M425" s="8" t="n"/>
      <c r="N425" s="8" t="n"/>
      <c r="O425" s="8" t="n"/>
    </row>
    <row r="426" ht="15.75" customHeight="1" s="86">
      <c r="A426" s="8" t="n"/>
      <c r="B426" s="8" t="n"/>
      <c r="C426" s="8" t="n"/>
      <c r="D426" s="8" t="n"/>
      <c r="E426" s="8" t="n"/>
      <c r="F426" s="8" t="n"/>
      <c r="H426" s="8" t="n"/>
      <c r="I426" s="8" t="n"/>
      <c r="J426" s="8" t="n"/>
      <c r="K426" s="8" t="n"/>
      <c r="L426" s="8" t="n"/>
      <c r="M426" s="8" t="n"/>
      <c r="N426" s="8" t="n"/>
      <c r="O426" s="8" t="n"/>
    </row>
    <row r="427" ht="15.75" customHeight="1" s="86">
      <c r="A427" s="8" t="n"/>
      <c r="B427" s="8" t="n"/>
      <c r="C427" s="8" t="n"/>
      <c r="D427" s="8" t="n"/>
      <c r="E427" s="8" t="n"/>
      <c r="F427" s="8" t="n"/>
      <c r="H427" s="8" t="n"/>
      <c r="I427" s="8" t="n"/>
      <c r="J427" s="8" t="n"/>
      <c r="K427" s="8" t="n"/>
      <c r="L427" s="8" t="n"/>
      <c r="M427" s="8" t="n"/>
      <c r="N427" s="8" t="n"/>
      <c r="O427" s="8" t="n"/>
    </row>
    <row r="428" ht="15.75" customHeight="1" s="86">
      <c r="A428" s="8" t="n"/>
      <c r="B428" s="8" t="n"/>
      <c r="C428" s="8" t="n"/>
      <c r="D428" s="8" t="n"/>
      <c r="E428" s="8" t="n"/>
      <c r="F428" s="8" t="n"/>
      <c r="H428" s="8" t="n"/>
      <c r="I428" s="8" t="n"/>
      <c r="J428" s="8" t="n"/>
      <c r="K428" s="8" t="n"/>
      <c r="L428" s="8" t="n"/>
      <c r="M428" s="8" t="n"/>
      <c r="N428" s="8" t="n"/>
      <c r="O428" s="8" t="n"/>
    </row>
    <row r="429" ht="15.75" customHeight="1" s="86">
      <c r="A429" s="8" t="n"/>
      <c r="B429" s="8" t="n"/>
      <c r="C429" s="8" t="n"/>
      <c r="D429" s="8" t="n"/>
      <c r="E429" s="8" t="n"/>
      <c r="F429" s="8" t="n"/>
      <c r="H429" s="8" t="n"/>
      <c r="I429" s="8" t="n"/>
      <c r="J429" s="8" t="n"/>
      <c r="K429" s="8" t="n"/>
      <c r="L429" s="8" t="n"/>
      <c r="M429" s="8" t="n"/>
      <c r="N429" s="8" t="n"/>
      <c r="O429" s="8" t="n"/>
    </row>
    <row r="430" ht="15.75" customHeight="1" s="86">
      <c r="A430" s="8" t="n"/>
      <c r="B430" s="8" t="n"/>
      <c r="C430" s="8" t="n"/>
      <c r="D430" s="8" t="n"/>
      <c r="E430" s="8" t="n"/>
      <c r="F430" s="8" t="n"/>
      <c r="H430" s="8" t="n"/>
      <c r="I430" s="8" t="n"/>
      <c r="J430" s="8" t="n"/>
      <c r="K430" s="8" t="n"/>
      <c r="L430" s="8" t="n"/>
      <c r="M430" s="8" t="n"/>
      <c r="N430" s="8" t="n"/>
      <c r="O430" s="8" t="n"/>
    </row>
    <row r="431" ht="15.75" customHeight="1" s="86">
      <c r="A431" s="8" t="n"/>
      <c r="B431" s="8" t="n"/>
      <c r="C431" s="8" t="n"/>
      <c r="D431" s="8" t="n"/>
      <c r="E431" s="8" t="n"/>
      <c r="F431" s="8" t="n"/>
      <c r="H431" s="8" t="n"/>
      <c r="I431" s="8" t="n"/>
      <c r="J431" s="8" t="n"/>
      <c r="K431" s="8" t="n"/>
      <c r="L431" s="8" t="n"/>
      <c r="M431" s="8" t="n"/>
      <c r="N431" s="8" t="n"/>
      <c r="O431" s="8" t="n"/>
    </row>
    <row r="432" ht="15.75" customHeight="1" s="86">
      <c r="A432" s="8" t="n"/>
      <c r="B432" s="8" t="n"/>
      <c r="C432" s="8" t="n"/>
      <c r="D432" s="8" t="n"/>
      <c r="E432" s="8" t="n"/>
      <c r="F432" s="8" t="n"/>
      <c r="H432" s="8" t="n"/>
      <c r="I432" s="8" t="n"/>
      <c r="J432" s="8" t="n"/>
      <c r="K432" s="8" t="n"/>
      <c r="L432" s="8" t="n"/>
      <c r="M432" s="8" t="n"/>
      <c r="N432" s="8" t="n"/>
      <c r="O432" s="8" t="n"/>
    </row>
    <row r="433" ht="15.75" customHeight="1" s="86">
      <c r="A433" s="8" t="n"/>
      <c r="B433" s="8" t="n"/>
      <c r="C433" s="8" t="n"/>
      <c r="D433" s="8" t="n"/>
      <c r="E433" s="8" t="n"/>
      <c r="F433" s="8" t="n"/>
      <c r="H433" s="8" t="n"/>
      <c r="I433" s="8" t="n"/>
      <c r="J433" s="8" t="n"/>
      <c r="K433" s="8" t="n"/>
      <c r="L433" s="8" t="n"/>
      <c r="M433" s="8" t="n"/>
      <c r="N433" s="8" t="n"/>
      <c r="O433" s="8" t="n"/>
    </row>
    <row r="434" ht="15.75" customHeight="1" s="86">
      <c r="A434" s="8" t="n"/>
      <c r="B434" s="8" t="n"/>
      <c r="C434" s="8" t="n"/>
      <c r="D434" s="8" t="n"/>
      <c r="E434" s="8" t="n"/>
      <c r="F434" s="8" t="n"/>
      <c r="H434" s="8" t="n"/>
      <c r="I434" s="8" t="n"/>
      <c r="J434" s="8" t="n"/>
      <c r="K434" s="8" t="n"/>
      <c r="L434" s="8" t="n"/>
      <c r="M434" s="8" t="n"/>
      <c r="N434" s="8" t="n"/>
      <c r="O434" s="8" t="n"/>
    </row>
    <row r="435" ht="15.75" customHeight="1" s="86">
      <c r="A435" s="8" t="n"/>
      <c r="B435" s="8" t="n"/>
      <c r="C435" s="8" t="n"/>
      <c r="D435" s="8" t="n"/>
      <c r="E435" s="8" t="n"/>
      <c r="F435" s="8" t="n"/>
      <c r="H435" s="8" t="n"/>
      <c r="I435" s="8" t="n"/>
      <c r="J435" s="8" t="n"/>
      <c r="K435" s="8" t="n"/>
      <c r="L435" s="8" t="n"/>
      <c r="M435" s="8" t="n"/>
      <c r="N435" s="8" t="n"/>
      <c r="O435" s="8" t="n"/>
    </row>
    <row r="436" ht="15.75" customHeight="1" s="86">
      <c r="A436" s="8" t="n"/>
      <c r="B436" s="8" t="n"/>
      <c r="C436" s="8" t="n"/>
      <c r="D436" s="8" t="n"/>
      <c r="E436" s="8" t="n"/>
      <c r="F436" s="8" t="n"/>
      <c r="H436" s="8" t="n"/>
      <c r="I436" s="8" t="n"/>
      <c r="J436" s="8" t="n"/>
      <c r="K436" s="8" t="n"/>
      <c r="L436" s="8" t="n"/>
      <c r="M436" s="8" t="n"/>
      <c r="N436" s="8" t="n"/>
      <c r="O436" s="8" t="n"/>
    </row>
    <row r="437" ht="15.75" customHeight="1" s="86">
      <c r="A437" s="8" t="n"/>
      <c r="B437" s="8" t="n"/>
      <c r="C437" s="8" t="n"/>
      <c r="D437" s="8" t="n"/>
      <c r="E437" s="8" t="n"/>
      <c r="F437" s="8" t="n"/>
      <c r="H437" s="8" t="n"/>
      <c r="I437" s="8" t="n"/>
      <c r="J437" s="8" t="n"/>
      <c r="K437" s="8" t="n"/>
      <c r="L437" s="8" t="n"/>
      <c r="M437" s="8" t="n"/>
      <c r="N437" s="8" t="n"/>
      <c r="O437" s="8" t="n"/>
    </row>
    <row r="438" ht="15.75" customHeight="1" s="86">
      <c r="A438" s="8" t="n"/>
      <c r="B438" s="8" t="n"/>
      <c r="C438" s="8" t="n"/>
      <c r="D438" s="8" t="n"/>
      <c r="E438" s="8" t="n"/>
      <c r="F438" s="8" t="n"/>
      <c r="H438" s="8" t="n"/>
      <c r="I438" s="8" t="n"/>
      <c r="J438" s="8" t="n"/>
      <c r="K438" s="8" t="n"/>
      <c r="L438" s="8" t="n"/>
      <c r="M438" s="8" t="n"/>
      <c r="N438" s="8" t="n"/>
      <c r="O438" s="8" t="n"/>
    </row>
    <row r="439" ht="15.75" customHeight="1" s="86">
      <c r="A439" s="8" t="n"/>
      <c r="B439" s="8" t="n"/>
      <c r="C439" s="8" t="n"/>
      <c r="D439" s="8" t="n"/>
      <c r="E439" s="8" t="n"/>
      <c r="F439" s="8" t="n"/>
      <c r="H439" s="8" t="n"/>
      <c r="I439" s="8" t="n"/>
      <c r="J439" s="8" t="n"/>
      <c r="K439" s="8" t="n"/>
      <c r="L439" s="8" t="n"/>
      <c r="M439" s="8" t="n"/>
      <c r="N439" s="8" t="n"/>
      <c r="O439" s="8" t="n"/>
    </row>
    <row r="440" ht="15.75" customHeight="1" s="86">
      <c r="A440" s="8" t="n"/>
      <c r="B440" s="8" t="n"/>
      <c r="C440" s="8" t="n"/>
      <c r="D440" s="8" t="n"/>
      <c r="E440" s="8" t="n"/>
      <c r="F440" s="8" t="n"/>
      <c r="H440" s="8" t="n"/>
      <c r="I440" s="8" t="n"/>
      <c r="J440" s="8" t="n"/>
      <c r="K440" s="8" t="n"/>
      <c r="L440" s="8" t="n"/>
      <c r="M440" s="8" t="n"/>
      <c r="N440" s="8" t="n"/>
      <c r="O440" s="8" t="n"/>
    </row>
    <row r="441" ht="15.75" customHeight="1" s="86">
      <c r="A441" s="8" t="n"/>
      <c r="B441" s="8" t="n"/>
      <c r="C441" s="8" t="n"/>
      <c r="D441" s="8" t="n"/>
      <c r="E441" s="8" t="n"/>
      <c r="F441" s="8" t="n"/>
      <c r="H441" s="8" t="n"/>
      <c r="I441" s="8" t="n"/>
      <c r="J441" s="8" t="n"/>
      <c r="K441" s="8" t="n"/>
      <c r="L441" s="8" t="n"/>
      <c r="M441" s="8" t="n"/>
      <c r="N441" s="8" t="n"/>
      <c r="O441" s="8" t="n"/>
    </row>
    <row r="442" ht="15.75" customHeight="1" s="86">
      <c r="A442" s="8" t="n"/>
      <c r="B442" s="8" t="n"/>
      <c r="C442" s="8" t="n"/>
      <c r="D442" s="8" t="n"/>
      <c r="E442" s="8" t="n"/>
      <c r="F442" s="8" t="n"/>
      <c r="H442" s="8" t="n"/>
      <c r="I442" s="8" t="n"/>
      <c r="J442" s="8" t="n"/>
      <c r="K442" s="8" t="n"/>
      <c r="L442" s="8" t="n"/>
      <c r="M442" s="8" t="n"/>
      <c r="N442" s="8" t="n"/>
      <c r="O442" s="8" t="n"/>
    </row>
    <row r="443" ht="15.75" customHeight="1" s="86">
      <c r="A443" s="8" t="n"/>
      <c r="B443" s="8" t="n"/>
      <c r="C443" s="8" t="n"/>
      <c r="D443" s="8" t="n"/>
      <c r="E443" s="8" t="n"/>
      <c r="F443" s="8" t="n"/>
      <c r="H443" s="8" t="n"/>
      <c r="I443" s="8" t="n"/>
      <c r="J443" s="8" t="n"/>
      <c r="K443" s="8" t="n"/>
      <c r="L443" s="8" t="n"/>
      <c r="M443" s="8" t="n"/>
      <c r="N443" s="8" t="n"/>
      <c r="O443" s="8" t="n"/>
    </row>
    <row r="444" ht="15.75" customHeight="1" s="86">
      <c r="A444" s="8" t="n"/>
      <c r="B444" s="8" t="n"/>
      <c r="C444" s="8" t="n"/>
      <c r="D444" s="8" t="n"/>
      <c r="E444" s="8" t="n"/>
      <c r="F444" s="8" t="n"/>
      <c r="H444" s="8" t="n"/>
      <c r="I444" s="8" t="n"/>
      <c r="J444" s="8" t="n"/>
      <c r="K444" s="8" t="n"/>
      <c r="L444" s="8" t="n"/>
      <c r="M444" s="8" t="n"/>
      <c r="N444" s="8" t="n"/>
      <c r="O444" s="8" t="n"/>
    </row>
    <row r="445" ht="15.75" customHeight="1" s="86">
      <c r="A445" s="8" t="n"/>
      <c r="B445" s="8" t="n"/>
      <c r="C445" s="8" t="n"/>
      <c r="D445" s="8" t="n"/>
      <c r="E445" s="8" t="n"/>
      <c r="F445" s="8" t="n"/>
      <c r="H445" s="8" t="n"/>
      <c r="I445" s="8" t="n"/>
      <c r="J445" s="8" t="n"/>
      <c r="K445" s="8" t="n"/>
      <c r="L445" s="8" t="n"/>
      <c r="M445" s="8" t="n"/>
      <c r="N445" s="8" t="n"/>
      <c r="O445" s="8" t="n"/>
    </row>
    <row r="446" ht="15.75" customHeight="1" s="86">
      <c r="A446" s="8" t="n"/>
      <c r="B446" s="8" t="n"/>
      <c r="C446" s="8" t="n"/>
      <c r="D446" s="8" t="n"/>
      <c r="E446" s="8" t="n"/>
      <c r="F446" s="8" t="n"/>
      <c r="H446" s="8" t="n"/>
      <c r="I446" s="8" t="n"/>
      <c r="J446" s="8" t="n"/>
      <c r="K446" s="8" t="n"/>
      <c r="L446" s="8" t="n"/>
      <c r="M446" s="8" t="n"/>
      <c r="N446" s="8" t="n"/>
      <c r="O446" s="8" t="n"/>
    </row>
    <row r="447" ht="15.75" customHeight="1" s="86">
      <c r="A447" s="8" t="n"/>
      <c r="B447" s="8" t="n"/>
      <c r="C447" s="8" t="n"/>
      <c r="D447" s="8" t="n"/>
      <c r="E447" s="8" t="n"/>
      <c r="F447" s="8" t="n"/>
      <c r="H447" s="8" t="n"/>
      <c r="I447" s="8" t="n"/>
      <c r="J447" s="8" t="n"/>
      <c r="K447" s="8" t="n"/>
      <c r="L447" s="8" t="n"/>
      <c r="M447" s="8" t="n"/>
      <c r="N447" s="8" t="n"/>
      <c r="O447" s="8" t="n"/>
    </row>
    <row r="448" ht="15.75" customHeight="1" s="86">
      <c r="A448" s="8" t="n"/>
      <c r="B448" s="8" t="n"/>
      <c r="C448" s="8" t="n"/>
      <c r="D448" s="8" t="n"/>
      <c r="E448" s="8" t="n"/>
      <c r="F448" s="8" t="n"/>
      <c r="H448" s="8" t="n"/>
      <c r="I448" s="8" t="n"/>
      <c r="J448" s="8" t="n"/>
      <c r="K448" s="8" t="n"/>
      <c r="L448" s="8" t="n"/>
      <c r="M448" s="8" t="n"/>
      <c r="N448" s="8" t="n"/>
      <c r="O448" s="8" t="n"/>
    </row>
    <row r="449" ht="15.75" customHeight="1" s="86">
      <c r="A449" s="8" t="n"/>
      <c r="B449" s="8" t="n"/>
      <c r="C449" s="8" t="n"/>
      <c r="D449" s="8" t="n"/>
      <c r="E449" s="8" t="n"/>
      <c r="F449" s="8" t="n"/>
      <c r="H449" s="8" t="n"/>
      <c r="I449" s="8" t="n"/>
      <c r="J449" s="8" t="n"/>
      <c r="K449" s="8" t="n"/>
      <c r="L449" s="8" t="n"/>
      <c r="M449" s="8" t="n"/>
      <c r="N449" s="8" t="n"/>
      <c r="O449" s="8" t="n"/>
    </row>
    <row r="450" ht="15.75" customHeight="1" s="86">
      <c r="A450" s="8" t="n"/>
      <c r="B450" s="8" t="n"/>
      <c r="C450" s="8" t="n"/>
      <c r="D450" s="8" t="n"/>
      <c r="E450" s="8" t="n"/>
      <c r="F450" s="8" t="n"/>
      <c r="H450" s="8" t="n"/>
      <c r="I450" s="8" t="n"/>
      <c r="J450" s="8" t="n"/>
      <c r="K450" s="8" t="n"/>
      <c r="L450" s="8" t="n"/>
      <c r="M450" s="8" t="n"/>
      <c r="N450" s="8" t="n"/>
      <c r="O450" s="8" t="n"/>
    </row>
    <row r="451" ht="15.75" customHeight="1" s="86">
      <c r="A451" s="8" t="n"/>
      <c r="B451" s="8" t="n"/>
      <c r="C451" s="8" t="n"/>
      <c r="D451" s="8" t="n"/>
      <c r="E451" s="8" t="n"/>
      <c r="F451" s="8" t="n"/>
      <c r="H451" s="8" t="n"/>
      <c r="I451" s="8" t="n"/>
      <c r="J451" s="8" t="n"/>
      <c r="K451" s="8" t="n"/>
      <c r="L451" s="8" t="n"/>
      <c r="M451" s="8" t="n"/>
      <c r="N451" s="8" t="n"/>
      <c r="O451" s="8" t="n"/>
    </row>
    <row r="452" ht="15.75" customHeight="1" s="86">
      <c r="A452" s="8" t="n"/>
      <c r="B452" s="8" t="n"/>
      <c r="C452" s="8" t="n"/>
      <c r="D452" s="8" t="n"/>
      <c r="E452" s="8" t="n"/>
      <c r="F452" s="8" t="n"/>
      <c r="H452" s="8" t="n"/>
      <c r="I452" s="8" t="n"/>
      <c r="J452" s="8" t="n"/>
      <c r="K452" s="8" t="n"/>
      <c r="L452" s="8" t="n"/>
      <c r="M452" s="8" t="n"/>
      <c r="N452" s="8" t="n"/>
      <c r="O452" s="8" t="n"/>
    </row>
    <row r="453" ht="15.75" customHeight="1" s="86">
      <c r="A453" s="8" t="n"/>
      <c r="B453" s="8" t="n"/>
      <c r="C453" s="8" t="n"/>
      <c r="D453" s="8" t="n"/>
      <c r="E453" s="8" t="n"/>
      <c r="F453" s="8" t="n"/>
      <c r="H453" s="8" t="n"/>
      <c r="I453" s="8" t="n"/>
      <c r="J453" s="8" t="n"/>
      <c r="K453" s="8" t="n"/>
      <c r="L453" s="8" t="n"/>
      <c r="M453" s="8" t="n"/>
      <c r="N453" s="8" t="n"/>
      <c r="O453" s="8" t="n"/>
    </row>
    <row r="454" ht="15.75" customHeight="1" s="86">
      <c r="A454" s="8" t="n"/>
      <c r="B454" s="8" t="n"/>
      <c r="C454" s="8" t="n"/>
      <c r="D454" s="8" t="n"/>
      <c r="E454" s="8" t="n"/>
      <c r="F454" s="8" t="n"/>
      <c r="H454" s="8" t="n"/>
      <c r="I454" s="8" t="n"/>
      <c r="J454" s="8" t="n"/>
      <c r="K454" s="8" t="n"/>
      <c r="L454" s="8" t="n"/>
      <c r="M454" s="8" t="n"/>
      <c r="N454" s="8" t="n"/>
      <c r="O454" s="8" t="n"/>
    </row>
    <row r="455" ht="15.75" customHeight="1" s="86">
      <c r="A455" s="8" t="n"/>
      <c r="B455" s="8" t="n"/>
      <c r="C455" s="8" t="n"/>
      <c r="D455" s="8" t="n"/>
      <c r="E455" s="8" t="n"/>
      <c r="F455" s="8" t="n"/>
      <c r="H455" s="8" t="n"/>
      <c r="I455" s="8" t="n"/>
      <c r="J455" s="8" t="n"/>
      <c r="K455" s="8" t="n"/>
      <c r="L455" s="8" t="n"/>
      <c r="M455" s="8" t="n"/>
      <c r="N455" s="8" t="n"/>
      <c r="O455" s="8" t="n"/>
    </row>
    <row r="456" ht="15.75" customHeight="1" s="86">
      <c r="A456" s="8" t="n"/>
      <c r="B456" s="8" t="n"/>
      <c r="C456" s="8" t="n"/>
      <c r="D456" s="8" t="n"/>
      <c r="E456" s="8" t="n"/>
      <c r="F456" s="8" t="n"/>
      <c r="H456" s="8" t="n"/>
      <c r="I456" s="8" t="n"/>
      <c r="J456" s="8" t="n"/>
      <c r="K456" s="8" t="n"/>
      <c r="L456" s="8" t="n"/>
      <c r="M456" s="8" t="n"/>
      <c r="N456" s="8" t="n"/>
      <c r="O456" s="8" t="n"/>
    </row>
    <row r="457" ht="15.75" customHeight="1" s="86">
      <c r="A457" s="8" t="n"/>
      <c r="B457" s="8" t="n"/>
      <c r="C457" s="8" t="n"/>
      <c r="D457" s="8" t="n"/>
      <c r="E457" s="8" t="n"/>
      <c r="F457" s="8" t="n"/>
      <c r="H457" s="8" t="n"/>
      <c r="I457" s="8" t="n"/>
      <c r="J457" s="8" t="n"/>
      <c r="K457" s="8" t="n"/>
      <c r="L457" s="8" t="n"/>
      <c r="M457" s="8" t="n"/>
      <c r="N457" s="8" t="n"/>
      <c r="O457" s="8" t="n"/>
    </row>
    <row r="458" ht="15.75" customHeight="1" s="86">
      <c r="A458" s="8" t="n"/>
      <c r="B458" s="8" t="n"/>
      <c r="C458" s="8" t="n"/>
      <c r="D458" s="8" t="n"/>
      <c r="E458" s="8" t="n"/>
      <c r="F458" s="8" t="n"/>
      <c r="H458" s="8" t="n"/>
      <c r="I458" s="8" t="n"/>
      <c r="J458" s="8" t="n"/>
      <c r="K458" s="8" t="n"/>
      <c r="L458" s="8" t="n"/>
      <c r="M458" s="8" t="n"/>
      <c r="N458" s="8" t="n"/>
      <c r="O458" s="8" t="n"/>
    </row>
    <row r="459" ht="15.75" customHeight="1" s="86">
      <c r="A459" s="8" t="n"/>
      <c r="B459" s="8" t="n"/>
      <c r="C459" s="8" t="n"/>
      <c r="D459" s="8" t="n"/>
      <c r="E459" s="8" t="n"/>
      <c r="F459" s="8" t="n"/>
      <c r="H459" s="8" t="n"/>
      <c r="I459" s="8" t="n"/>
      <c r="J459" s="8" t="n"/>
      <c r="K459" s="8" t="n"/>
      <c r="L459" s="8" t="n"/>
      <c r="M459" s="8" t="n"/>
      <c r="N459" s="8" t="n"/>
      <c r="O459" s="8" t="n"/>
    </row>
    <row r="460" ht="15.75" customHeight="1" s="86">
      <c r="A460" s="8" t="n"/>
      <c r="B460" s="8" t="n"/>
      <c r="C460" s="8" t="n"/>
      <c r="D460" s="8" t="n"/>
      <c r="E460" s="8" t="n"/>
      <c r="F460" s="8" t="n"/>
      <c r="H460" s="8" t="n"/>
      <c r="I460" s="8" t="n"/>
      <c r="J460" s="8" t="n"/>
      <c r="K460" s="8" t="n"/>
      <c r="L460" s="8" t="n"/>
      <c r="M460" s="8" t="n"/>
      <c r="N460" s="8" t="n"/>
      <c r="O460" s="8" t="n"/>
    </row>
    <row r="461" ht="15.75" customHeight="1" s="86">
      <c r="A461" s="8" t="n"/>
      <c r="B461" s="8" t="n"/>
      <c r="C461" s="8" t="n"/>
      <c r="D461" s="8" t="n"/>
      <c r="E461" s="8" t="n"/>
      <c r="F461" s="8" t="n"/>
      <c r="H461" s="8" t="n"/>
      <c r="I461" s="8" t="n"/>
      <c r="J461" s="8" t="n"/>
      <c r="K461" s="8" t="n"/>
      <c r="L461" s="8" t="n"/>
      <c r="M461" s="8" t="n"/>
      <c r="N461" s="8" t="n"/>
      <c r="O461" s="8" t="n"/>
    </row>
    <row r="462" ht="15.75" customHeight="1" s="86">
      <c r="A462" s="8" t="n"/>
      <c r="B462" s="8" t="n"/>
      <c r="C462" s="8" t="n"/>
      <c r="D462" s="8" t="n"/>
      <c r="E462" s="8" t="n"/>
      <c r="F462" s="8" t="n"/>
      <c r="H462" s="8" t="n"/>
      <c r="I462" s="8" t="n"/>
      <c r="J462" s="8" t="n"/>
      <c r="K462" s="8" t="n"/>
      <c r="L462" s="8" t="n"/>
      <c r="M462" s="8" t="n"/>
      <c r="N462" s="8" t="n"/>
      <c r="O462" s="8" t="n"/>
    </row>
    <row r="463" ht="15.75" customHeight="1" s="86">
      <c r="A463" s="8" t="n"/>
      <c r="B463" s="8" t="n"/>
      <c r="C463" s="8" t="n"/>
      <c r="D463" s="8" t="n"/>
      <c r="E463" s="8" t="n"/>
      <c r="F463" s="8" t="n"/>
      <c r="H463" s="8" t="n"/>
      <c r="I463" s="8" t="n"/>
      <c r="J463" s="8" t="n"/>
      <c r="K463" s="8" t="n"/>
      <c r="L463" s="8" t="n"/>
      <c r="M463" s="8" t="n"/>
      <c r="N463" s="8" t="n"/>
      <c r="O463" s="8" t="n"/>
    </row>
    <row r="464" ht="15.75" customHeight="1" s="86">
      <c r="A464" s="8" t="n"/>
      <c r="B464" s="8" t="n"/>
      <c r="C464" s="8" t="n"/>
      <c r="D464" s="8" t="n"/>
      <c r="E464" s="8" t="n"/>
      <c r="F464" s="8" t="n"/>
      <c r="H464" s="8" t="n"/>
      <c r="I464" s="8" t="n"/>
      <c r="J464" s="8" t="n"/>
      <c r="K464" s="8" t="n"/>
      <c r="L464" s="8" t="n"/>
      <c r="M464" s="8" t="n"/>
      <c r="N464" s="8" t="n"/>
      <c r="O464" s="8" t="n"/>
    </row>
    <row r="465" ht="15.75" customHeight="1" s="86">
      <c r="A465" s="8" t="n"/>
      <c r="B465" s="8" t="n"/>
      <c r="C465" s="8" t="n"/>
      <c r="D465" s="8" t="n"/>
      <c r="E465" s="8" t="n"/>
      <c r="F465" s="8" t="n"/>
      <c r="H465" s="8" t="n"/>
      <c r="I465" s="8" t="n"/>
      <c r="J465" s="8" t="n"/>
      <c r="K465" s="8" t="n"/>
      <c r="L465" s="8" t="n"/>
      <c r="M465" s="8" t="n"/>
      <c r="N465" s="8" t="n"/>
      <c r="O465" s="8" t="n"/>
    </row>
    <row r="466" ht="15.75" customHeight="1" s="86">
      <c r="A466" s="8" t="n"/>
      <c r="B466" s="8" t="n"/>
      <c r="C466" s="8" t="n"/>
      <c r="D466" s="8" t="n"/>
      <c r="E466" s="8" t="n"/>
      <c r="F466" s="8" t="n"/>
      <c r="H466" s="8" t="n"/>
      <c r="I466" s="8" t="n"/>
      <c r="J466" s="8" t="n"/>
      <c r="K466" s="8" t="n"/>
      <c r="L466" s="8" t="n"/>
      <c r="M466" s="8" t="n"/>
      <c r="N466" s="8" t="n"/>
      <c r="O466" s="8" t="n"/>
    </row>
    <row r="467" ht="15.75" customHeight="1" s="86">
      <c r="A467" s="8" t="n"/>
      <c r="B467" s="8" t="n"/>
      <c r="C467" s="8" t="n"/>
      <c r="D467" s="8" t="n"/>
      <c r="E467" s="8" t="n"/>
      <c r="F467" s="8" t="n"/>
      <c r="H467" s="8" t="n"/>
      <c r="I467" s="8" t="n"/>
      <c r="J467" s="8" t="n"/>
      <c r="K467" s="8" t="n"/>
      <c r="L467" s="8" t="n"/>
      <c r="M467" s="8" t="n"/>
      <c r="N467" s="8" t="n"/>
      <c r="O467" s="8" t="n"/>
    </row>
    <row r="468" ht="15.75" customHeight="1" s="86">
      <c r="A468" s="8" t="n"/>
      <c r="B468" s="8" t="n"/>
      <c r="C468" s="8" t="n"/>
      <c r="D468" s="8" t="n"/>
      <c r="E468" s="8" t="n"/>
      <c r="F468" s="8" t="n"/>
      <c r="H468" s="8" t="n"/>
      <c r="I468" s="8" t="n"/>
      <c r="J468" s="8" t="n"/>
      <c r="K468" s="8" t="n"/>
      <c r="L468" s="8" t="n"/>
      <c r="M468" s="8" t="n"/>
      <c r="N468" s="8" t="n"/>
      <c r="O468" s="8" t="n"/>
    </row>
    <row r="469" ht="15.75" customHeight="1" s="86">
      <c r="A469" s="8" t="n"/>
      <c r="B469" s="8" t="n"/>
      <c r="C469" s="8" t="n"/>
      <c r="D469" s="8" t="n"/>
      <c r="E469" s="8" t="n"/>
      <c r="F469" s="8" t="n"/>
      <c r="H469" s="8" t="n"/>
      <c r="I469" s="8" t="n"/>
      <c r="J469" s="8" t="n"/>
      <c r="K469" s="8" t="n"/>
      <c r="L469" s="8" t="n"/>
      <c r="M469" s="8" t="n"/>
      <c r="N469" s="8" t="n"/>
      <c r="O469" s="8" t="n"/>
    </row>
    <row r="470" ht="15.75" customHeight="1" s="86">
      <c r="A470" s="8" t="n"/>
      <c r="B470" s="8" t="n"/>
      <c r="C470" s="8" t="n"/>
      <c r="D470" s="8" t="n"/>
      <c r="E470" s="8" t="n"/>
      <c r="F470" s="8" t="n"/>
      <c r="H470" s="8" t="n"/>
      <c r="I470" s="8" t="n"/>
      <c r="J470" s="8" t="n"/>
      <c r="K470" s="8" t="n"/>
      <c r="L470" s="8" t="n"/>
      <c r="M470" s="8" t="n"/>
      <c r="N470" s="8" t="n"/>
      <c r="O470" s="8" t="n"/>
    </row>
    <row r="471" ht="15.75" customHeight="1" s="86">
      <c r="A471" s="8" t="n"/>
      <c r="B471" s="8" t="n"/>
      <c r="C471" s="8" t="n"/>
      <c r="D471" s="8" t="n"/>
      <c r="E471" s="8" t="n"/>
      <c r="F471" s="8" t="n"/>
      <c r="H471" s="8" t="n"/>
      <c r="I471" s="8" t="n"/>
      <c r="J471" s="8" t="n"/>
      <c r="K471" s="8" t="n"/>
      <c r="L471" s="8" t="n"/>
      <c r="M471" s="8" t="n"/>
      <c r="N471" s="8" t="n"/>
      <c r="O471" s="8" t="n"/>
    </row>
    <row r="472" ht="15.75" customHeight="1" s="86">
      <c r="A472" s="8" t="n"/>
      <c r="B472" s="8" t="n"/>
      <c r="C472" s="8" t="n"/>
      <c r="D472" s="8" t="n"/>
      <c r="E472" s="8" t="n"/>
      <c r="F472" s="8" t="n"/>
      <c r="H472" s="8" t="n"/>
      <c r="I472" s="8" t="n"/>
      <c r="J472" s="8" t="n"/>
      <c r="K472" s="8" t="n"/>
      <c r="L472" s="8" t="n"/>
      <c r="M472" s="8" t="n"/>
      <c r="N472" s="8" t="n"/>
      <c r="O472" s="8" t="n"/>
    </row>
    <row r="473" ht="15.75" customHeight="1" s="86">
      <c r="A473" s="8" t="n"/>
      <c r="B473" s="8" t="n"/>
      <c r="C473" s="8" t="n"/>
      <c r="D473" s="8" t="n"/>
      <c r="E473" s="8" t="n"/>
      <c r="F473" s="8" t="n"/>
      <c r="H473" s="8" t="n"/>
      <c r="I473" s="8" t="n"/>
      <c r="J473" s="8" t="n"/>
      <c r="K473" s="8" t="n"/>
      <c r="L473" s="8" t="n"/>
      <c r="M473" s="8" t="n"/>
      <c r="N473" s="8" t="n"/>
      <c r="O473" s="8" t="n"/>
    </row>
    <row r="474" ht="15.75" customHeight="1" s="86">
      <c r="A474" s="8" t="n"/>
      <c r="B474" s="8" t="n"/>
      <c r="C474" s="8" t="n"/>
      <c r="D474" s="8" t="n"/>
      <c r="E474" s="8" t="n"/>
      <c r="F474" s="8" t="n"/>
      <c r="H474" s="8" t="n"/>
      <c r="I474" s="8" t="n"/>
      <c r="J474" s="8" t="n"/>
      <c r="K474" s="8" t="n"/>
      <c r="L474" s="8" t="n"/>
      <c r="M474" s="8" t="n"/>
      <c r="N474" s="8" t="n"/>
      <c r="O474" s="8" t="n"/>
    </row>
    <row r="475" ht="15.75" customHeight="1" s="86">
      <c r="A475" s="8" t="n"/>
      <c r="B475" s="8" t="n"/>
      <c r="C475" s="8" t="n"/>
      <c r="D475" s="8" t="n"/>
      <c r="E475" s="8" t="n"/>
      <c r="F475" s="8" t="n"/>
      <c r="H475" s="8" t="n"/>
      <c r="I475" s="8" t="n"/>
      <c r="J475" s="8" t="n"/>
      <c r="K475" s="8" t="n"/>
      <c r="L475" s="8" t="n"/>
      <c r="M475" s="8" t="n"/>
      <c r="N475" s="8" t="n"/>
      <c r="O475" s="8" t="n"/>
    </row>
    <row r="476" ht="15.75" customHeight="1" s="86">
      <c r="A476" s="8" t="n"/>
      <c r="B476" s="8" t="n"/>
      <c r="C476" s="8" t="n"/>
      <c r="D476" s="8" t="n"/>
      <c r="E476" s="8" t="n"/>
      <c r="F476" s="8" t="n"/>
      <c r="H476" s="8" t="n"/>
      <c r="I476" s="8" t="n"/>
      <c r="J476" s="8" t="n"/>
      <c r="K476" s="8" t="n"/>
      <c r="L476" s="8" t="n"/>
      <c r="M476" s="8" t="n"/>
      <c r="N476" s="8" t="n"/>
      <c r="O476" s="8" t="n"/>
    </row>
    <row r="477" ht="15.75" customHeight="1" s="86">
      <c r="A477" s="8" t="n"/>
      <c r="B477" s="8" t="n"/>
      <c r="C477" s="8" t="n"/>
      <c r="D477" s="8" t="n"/>
      <c r="E477" s="8" t="n"/>
      <c r="F477" s="8" t="n"/>
      <c r="H477" s="8" t="n"/>
      <c r="I477" s="8" t="n"/>
      <c r="J477" s="8" t="n"/>
      <c r="K477" s="8" t="n"/>
      <c r="L477" s="8" t="n"/>
      <c r="M477" s="8" t="n"/>
      <c r="N477" s="8" t="n"/>
      <c r="O477" s="8" t="n"/>
    </row>
    <row r="478" ht="15.75" customHeight="1" s="86">
      <c r="A478" s="8" t="n"/>
      <c r="B478" s="8" t="n"/>
      <c r="C478" s="8" t="n"/>
      <c r="D478" s="8" t="n"/>
      <c r="E478" s="8" t="n"/>
      <c r="F478" s="8" t="n"/>
      <c r="H478" s="8" t="n"/>
      <c r="I478" s="8" t="n"/>
      <c r="J478" s="8" t="n"/>
      <c r="K478" s="8" t="n"/>
      <c r="L478" s="8" t="n"/>
      <c r="M478" s="8" t="n"/>
      <c r="N478" s="8" t="n"/>
      <c r="O478" s="8" t="n"/>
    </row>
    <row r="479" ht="15.75" customHeight="1" s="86">
      <c r="A479" s="8" t="n"/>
      <c r="B479" s="8" t="n"/>
      <c r="C479" s="8" t="n"/>
      <c r="D479" s="8" t="n"/>
      <c r="E479" s="8" t="n"/>
      <c r="F479" s="8" t="n"/>
      <c r="H479" s="8" t="n"/>
      <c r="I479" s="8" t="n"/>
      <c r="J479" s="8" t="n"/>
      <c r="K479" s="8" t="n"/>
      <c r="L479" s="8" t="n"/>
      <c r="M479" s="8" t="n"/>
      <c r="N479" s="8" t="n"/>
      <c r="O479" s="8" t="n"/>
    </row>
    <row r="480" ht="15.75" customHeight="1" s="86">
      <c r="A480" s="8" t="n"/>
      <c r="B480" s="8" t="n"/>
      <c r="C480" s="8" t="n"/>
      <c r="D480" s="8" t="n"/>
      <c r="E480" s="8" t="n"/>
      <c r="F480" s="8" t="n"/>
      <c r="H480" s="8" t="n"/>
      <c r="I480" s="8" t="n"/>
      <c r="J480" s="8" t="n"/>
      <c r="K480" s="8" t="n"/>
      <c r="L480" s="8" t="n"/>
      <c r="M480" s="8" t="n"/>
      <c r="N480" s="8" t="n"/>
      <c r="O480" s="8" t="n"/>
    </row>
    <row r="481" ht="15.75" customHeight="1" s="86">
      <c r="A481" s="8" t="n"/>
      <c r="B481" s="8" t="n"/>
      <c r="C481" s="8" t="n"/>
      <c r="D481" s="8" t="n"/>
      <c r="E481" s="8" t="n"/>
      <c r="F481" s="8" t="n"/>
      <c r="H481" s="8" t="n"/>
      <c r="I481" s="8" t="n"/>
      <c r="J481" s="8" t="n"/>
      <c r="K481" s="8" t="n"/>
      <c r="L481" s="8" t="n"/>
      <c r="M481" s="8" t="n"/>
      <c r="N481" s="8" t="n"/>
      <c r="O481" s="8" t="n"/>
    </row>
    <row r="482" ht="15.75" customHeight="1" s="86">
      <c r="A482" s="8" t="n"/>
      <c r="B482" s="8" t="n"/>
      <c r="C482" s="8" t="n"/>
      <c r="D482" s="8" t="n"/>
      <c r="E482" s="8" t="n"/>
      <c r="F482" s="8" t="n"/>
      <c r="H482" s="8" t="n"/>
      <c r="I482" s="8" t="n"/>
      <c r="J482" s="8" t="n"/>
      <c r="K482" s="8" t="n"/>
      <c r="L482" s="8" t="n"/>
      <c r="M482" s="8" t="n"/>
      <c r="N482" s="8" t="n"/>
      <c r="O482" s="8" t="n"/>
    </row>
    <row r="483" ht="15.75" customHeight="1" s="86">
      <c r="A483" s="8" t="n"/>
      <c r="B483" s="8" t="n"/>
      <c r="C483" s="8" t="n"/>
      <c r="D483" s="8" t="n"/>
      <c r="E483" s="8" t="n"/>
      <c r="F483" s="8" t="n"/>
      <c r="H483" s="8" t="n"/>
      <c r="I483" s="8" t="n"/>
      <c r="J483" s="8" t="n"/>
      <c r="K483" s="8" t="n"/>
      <c r="L483" s="8" t="n"/>
      <c r="M483" s="8" t="n"/>
      <c r="N483" s="8" t="n"/>
      <c r="O483" s="8" t="n"/>
    </row>
    <row r="484" ht="15.75" customHeight="1" s="86">
      <c r="A484" s="8" t="n"/>
      <c r="B484" s="8" t="n"/>
      <c r="C484" s="8" t="n"/>
      <c r="D484" s="8" t="n"/>
      <c r="E484" s="8" t="n"/>
      <c r="F484" s="8" t="n"/>
      <c r="H484" s="8" t="n"/>
      <c r="I484" s="8" t="n"/>
      <c r="J484" s="8" t="n"/>
      <c r="K484" s="8" t="n"/>
      <c r="L484" s="8" t="n"/>
      <c r="M484" s="8" t="n"/>
      <c r="N484" s="8" t="n"/>
      <c r="O484" s="8" t="n"/>
    </row>
    <row r="485" ht="15.75" customHeight="1" s="86">
      <c r="A485" s="8" t="n"/>
      <c r="B485" s="8" t="n"/>
      <c r="C485" s="8" t="n"/>
      <c r="D485" s="8" t="n"/>
      <c r="E485" s="8" t="n"/>
      <c r="F485" s="8" t="n"/>
      <c r="H485" s="8" t="n"/>
      <c r="I485" s="8" t="n"/>
      <c r="J485" s="8" t="n"/>
      <c r="K485" s="8" t="n"/>
      <c r="L485" s="8" t="n"/>
      <c r="M485" s="8" t="n"/>
      <c r="N485" s="8" t="n"/>
      <c r="O485" s="8" t="n"/>
    </row>
    <row r="486" ht="15.75" customHeight="1" s="86">
      <c r="A486" s="8" t="n"/>
      <c r="B486" s="8" t="n"/>
      <c r="C486" s="8" t="n"/>
      <c r="D486" s="8" t="n"/>
      <c r="E486" s="8" t="n"/>
      <c r="F486" s="8" t="n"/>
      <c r="H486" s="8" t="n"/>
      <c r="I486" s="8" t="n"/>
      <c r="J486" s="8" t="n"/>
      <c r="K486" s="8" t="n"/>
      <c r="L486" s="8" t="n"/>
      <c r="M486" s="8" t="n"/>
      <c r="N486" s="8" t="n"/>
      <c r="O486" s="8" t="n"/>
    </row>
    <row r="487" ht="15.75" customHeight="1" s="86">
      <c r="A487" s="8" t="n"/>
      <c r="B487" s="8" t="n"/>
      <c r="C487" s="8" t="n"/>
      <c r="D487" s="8" t="n"/>
      <c r="E487" s="8" t="n"/>
      <c r="F487" s="8" t="n"/>
      <c r="H487" s="8" t="n"/>
      <c r="I487" s="8" t="n"/>
      <c r="J487" s="8" t="n"/>
      <c r="K487" s="8" t="n"/>
      <c r="L487" s="8" t="n"/>
      <c r="M487" s="8" t="n"/>
      <c r="N487" s="8" t="n"/>
      <c r="O487" s="8" t="n"/>
    </row>
    <row r="488" ht="15.75" customHeight="1" s="86">
      <c r="A488" s="8" t="n"/>
      <c r="B488" s="8" t="n"/>
      <c r="C488" s="8" t="n"/>
      <c r="D488" s="8" t="n"/>
      <c r="E488" s="8" t="n"/>
      <c r="F488" s="8" t="n"/>
      <c r="H488" s="8" t="n"/>
      <c r="I488" s="8" t="n"/>
      <c r="J488" s="8" t="n"/>
      <c r="K488" s="8" t="n"/>
      <c r="L488" s="8" t="n"/>
      <c r="M488" s="8" t="n"/>
      <c r="N488" s="8" t="n"/>
      <c r="O488" s="8" t="n"/>
    </row>
    <row r="489" ht="15.75" customHeight="1" s="86">
      <c r="A489" s="8" t="n"/>
      <c r="B489" s="8" t="n"/>
      <c r="C489" s="8" t="n"/>
      <c r="D489" s="8" t="n"/>
      <c r="E489" s="8" t="n"/>
      <c r="F489" s="8" t="n"/>
      <c r="H489" s="8" t="n"/>
      <c r="I489" s="8" t="n"/>
      <c r="J489" s="8" t="n"/>
      <c r="K489" s="8" t="n"/>
      <c r="L489" s="8" t="n"/>
      <c r="M489" s="8" t="n"/>
      <c r="N489" s="8" t="n"/>
      <c r="O489" s="8" t="n"/>
    </row>
    <row r="490" ht="15.75" customHeight="1" s="86">
      <c r="A490" s="8" t="n"/>
      <c r="B490" s="8" t="n"/>
      <c r="C490" s="8" t="n"/>
      <c r="D490" s="8" t="n"/>
      <c r="E490" s="8" t="n"/>
      <c r="F490" s="8" t="n"/>
      <c r="H490" s="8" t="n"/>
      <c r="I490" s="8" t="n"/>
      <c r="J490" s="8" t="n"/>
      <c r="K490" s="8" t="n"/>
      <c r="L490" s="8" t="n"/>
      <c r="M490" s="8" t="n"/>
      <c r="N490" s="8" t="n"/>
      <c r="O490" s="8" t="n"/>
    </row>
    <row r="491" ht="15.75" customHeight="1" s="86">
      <c r="A491" s="8" t="n"/>
      <c r="B491" s="8" t="n"/>
      <c r="C491" s="8" t="n"/>
      <c r="D491" s="8" t="n"/>
      <c r="E491" s="8" t="n"/>
      <c r="F491" s="8" t="n"/>
      <c r="H491" s="8" t="n"/>
      <c r="I491" s="8" t="n"/>
      <c r="J491" s="8" t="n"/>
      <c r="K491" s="8" t="n"/>
      <c r="L491" s="8" t="n"/>
      <c r="M491" s="8" t="n"/>
      <c r="N491" s="8" t="n"/>
      <c r="O491" s="8" t="n"/>
    </row>
    <row r="492" ht="15.75" customHeight="1" s="86">
      <c r="A492" s="8" t="n"/>
      <c r="B492" s="8" t="n"/>
      <c r="C492" s="8" t="n"/>
      <c r="D492" s="8" t="n"/>
      <c r="E492" s="8" t="n"/>
      <c r="F492" s="8" t="n"/>
      <c r="H492" s="8" t="n"/>
      <c r="I492" s="8" t="n"/>
      <c r="J492" s="8" t="n"/>
      <c r="K492" s="8" t="n"/>
      <c r="L492" s="8" t="n"/>
      <c r="M492" s="8" t="n"/>
      <c r="N492" s="8" t="n"/>
      <c r="O492" s="8" t="n"/>
    </row>
    <row r="493" ht="15.75" customHeight="1" s="86">
      <c r="A493" s="8" t="n"/>
      <c r="B493" s="8" t="n"/>
      <c r="C493" s="8" t="n"/>
      <c r="D493" s="8" t="n"/>
      <c r="E493" s="8" t="n"/>
      <c r="F493" s="8" t="n"/>
      <c r="H493" s="8" t="n"/>
      <c r="I493" s="8" t="n"/>
      <c r="J493" s="8" t="n"/>
      <c r="K493" s="8" t="n"/>
      <c r="L493" s="8" t="n"/>
      <c r="M493" s="8" t="n"/>
      <c r="N493" s="8" t="n"/>
      <c r="O493" s="8" t="n"/>
    </row>
    <row r="494" ht="15.75" customHeight="1" s="86">
      <c r="A494" s="8" t="n"/>
      <c r="B494" s="8" t="n"/>
      <c r="C494" s="8" t="n"/>
      <c r="D494" s="8" t="n"/>
      <c r="E494" s="8" t="n"/>
      <c r="F494" s="8" t="n"/>
      <c r="H494" s="8" t="n"/>
      <c r="I494" s="8" t="n"/>
      <c r="J494" s="8" t="n"/>
      <c r="K494" s="8" t="n"/>
      <c r="L494" s="8" t="n"/>
      <c r="M494" s="8" t="n"/>
      <c r="N494" s="8" t="n"/>
      <c r="O494" s="8" t="n"/>
    </row>
    <row r="495" ht="15.75" customHeight="1" s="86">
      <c r="A495" s="8" t="n"/>
      <c r="B495" s="8" t="n"/>
      <c r="C495" s="8" t="n"/>
      <c r="D495" s="8" t="n"/>
      <c r="E495" s="8" t="n"/>
      <c r="F495" s="8" t="n"/>
      <c r="H495" s="8" t="n"/>
      <c r="I495" s="8" t="n"/>
      <c r="J495" s="8" t="n"/>
      <c r="K495" s="8" t="n"/>
      <c r="L495" s="8" t="n"/>
      <c r="M495" s="8" t="n"/>
      <c r="N495" s="8" t="n"/>
      <c r="O495" s="8" t="n"/>
    </row>
    <row r="496" ht="15.75" customHeight="1" s="86">
      <c r="A496" s="8" t="n"/>
      <c r="B496" s="8" t="n"/>
      <c r="C496" s="8" t="n"/>
      <c r="D496" s="8" t="n"/>
      <c r="E496" s="8" t="n"/>
      <c r="F496" s="8" t="n"/>
      <c r="H496" s="8" t="n"/>
      <c r="I496" s="8" t="n"/>
      <c r="J496" s="8" t="n"/>
      <c r="K496" s="8" t="n"/>
      <c r="L496" s="8" t="n"/>
      <c r="M496" s="8" t="n"/>
      <c r="N496" s="8" t="n"/>
      <c r="O496" s="8" t="n"/>
    </row>
    <row r="497" ht="15.75" customHeight="1" s="86">
      <c r="A497" s="8" t="n"/>
      <c r="B497" s="8" t="n"/>
      <c r="C497" s="8" t="n"/>
      <c r="D497" s="8" t="n"/>
      <c r="E497" s="8" t="n"/>
      <c r="F497" s="8" t="n"/>
      <c r="H497" s="8" t="n"/>
      <c r="I497" s="8" t="n"/>
      <c r="J497" s="8" t="n"/>
      <c r="K497" s="8" t="n"/>
      <c r="L497" s="8" t="n"/>
      <c r="M497" s="8" t="n"/>
      <c r="N497" s="8" t="n"/>
      <c r="O497" s="8" t="n"/>
    </row>
    <row r="498" ht="15.75" customHeight="1" s="86">
      <c r="A498" s="8" t="n"/>
      <c r="B498" s="8" t="n"/>
      <c r="C498" s="8" t="n"/>
      <c r="D498" s="8" t="n"/>
      <c r="E498" s="8" t="n"/>
      <c r="F498" s="8" t="n"/>
      <c r="H498" s="8" t="n"/>
      <c r="I498" s="8" t="n"/>
      <c r="J498" s="8" t="n"/>
      <c r="K498" s="8" t="n"/>
      <c r="L498" s="8" t="n"/>
      <c r="M498" s="8" t="n"/>
      <c r="N498" s="8" t="n"/>
      <c r="O498" s="8" t="n"/>
    </row>
    <row r="499" ht="15.75" customHeight="1" s="86">
      <c r="A499" s="8" t="n"/>
      <c r="B499" s="8" t="n"/>
      <c r="C499" s="8" t="n"/>
      <c r="D499" s="8" t="n"/>
      <c r="E499" s="8" t="n"/>
      <c r="F499" s="8" t="n"/>
      <c r="H499" s="8" t="n"/>
      <c r="I499" s="8" t="n"/>
      <c r="J499" s="8" t="n"/>
      <c r="K499" s="8" t="n"/>
      <c r="L499" s="8" t="n"/>
      <c r="M499" s="8" t="n"/>
      <c r="N499" s="8" t="n"/>
      <c r="O499" s="8" t="n"/>
    </row>
    <row r="500" ht="15.75" customHeight="1" s="86">
      <c r="A500" s="8" t="n"/>
      <c r="B500" s="8" t="n"/>
      <c r="C500" s="8" t="n"/>
      <c r="D500" s="8" t="n"/>
      <c r="E500" s="8" t="n"/>
      <c r="F500" s="8" t="n"/>
      <c r="H500" s="8" t="n"/>
      <c r="I500" s="8" t="n"/>
      <c r="J500" s="8" t="n"/>
      <c r="K500" s="8" t="n"/>
      <c r="L500" s="8" t="n"/>
      <c r="M500" s="8" t="n"/>
      <c r="N500" s="8" t="n"/>
      <c r="O500" s="8" t="n"/>
    </row>
    <row r="501" ht="15.75" customHeight="1" s="86">
      <c r="A501" s="8" t="n"/>
      <c r="B501" s="8" t="n"/>
      <c r="C501" s="8" t="n"/>
      <c r="D501" s="8" t="n"/>
      <c r="E501" s="8" t="n"/>
      <c r="F501" s="8" t="n"/>
      <c r="H501" s="8" t="n"/>
      <c r="I501" s="8" t="n"/>
      <c r="J501" s="8" t="n"/>
      <c r="K501" s="8" t="n"/>
      <c r="L501" s="8" t="n"/>
      <c r="M501" s="8" t="n"/>
      <c r="N501" s="8" t="n"/>
      <c r="O501" s="8" t="n"/>
    </row>
    <row r="502" ht="15.75" customHeight="1" s="86">
      <c r="A502" s="8" t="n"/>
      <c r="B502" s="8" t="n"/>
      <c r="C502" s="8" t="n"/>
      <c r="D502" s="8" t="n"/>
      <c r="E502" s="8" t="n"/>
      <c r="F502" s="8" t="n"/>
      <c r="H502" s="8" t="n"/>
      <c r="I502" s="8" t="n"/>
      <c r="J502" s="8" t="n"/>
      <c r="K502" s="8" t="n"/>
      <c r="L502" s="8" t="n"/>
      <c r="M502" s="8" t="n"/>
      <c r="N502" s="8" t="n"/>
      <c r="O502" s="8" t="n"/>
    </row>
    <row r="503" ht="15.75" customHeight="1" s="86">
      <c r="A503" s="8" t="n"/>
      <c r="B503" s="8" t="n"/>
      <c r="C503" s="8" t="n"/>
      <c r="D503" s="8" t="n"/>
      <c r="E503" s="8" t="n"/>
      <c r="F503" s="8" t="n"/>
      <c r="H503" s="8" t="n"/>
      <c r="I503" s="8" t="n"/>
      <c r="J503" s="8" t="n"/>
      <c r="K503" s="8" t="n"/>
      <c r="L503" s="8" t="n"/>
      <c r="M503" s="8" t="n"/>
      <c r="N503" s="8" t="n"/>
      <c r="O503" s="8" t="n"/>
    </row>
    <row r="504" ht="15.75" customHeight="1" s="86">
      <c r="A504" s="8" t="n"/>
      <c r="B504" s="8" t="n"/>
      <c r="C504" s="8" t="n"/>
      <c r="D504" s="8" t="n"/>
      <c r="E504" s="8" t="n"/>
      <c r="F504" s="8" t="n"/>
      <c r="H504" s="8" t="n"/>
      <c r="I504" s="8" t="n"/>
      <c r="J504" s="8" t="n"/>
      <c r="K504" s="8" t="n"/>
      <c r="L504" s="8" t="n"/>
      <c r="M504" s="8" t="n"/>
      <c r="N504" s="8" t="n"/>
      <c r="O504" s="8" t="n"/>
    </row>
    <row r="505" ht="15.75" customHeight="1" s="86">
      <c r="A505" s="8" t="n"/>
      <c r="B505" s="8" t="n"/>
      <c r="C505" s="8" t="n"/>
      <c r="D505" s="8" t="n"/>
      <c r="E505" s="8" t="n"/>
      <c r="F505" s="8" t="n"/>
      <c r="H505" s="8" t="n"/>
      <c r="I505" s="8" t="n"/>
      <c r="J505" s="8" t="n"/>
      <c r="K505" s="8" t="n"/>
      <c r="L505" s="8" t="n"/>
      <c r="M505" s="8" t="n"/>
      <c r="N505" s="8" t="n"/>
      <c r="O505" s="8" t="n"/>
    </row>
    <row r="506" ht="15.75" customHeight="1" s="86">
      <c r="A506" s="8" t="n"/>
      <c r="B506" s="8" t="n"/>
      <c r="C506" s="8" t="n"/>
      <c r="D506" s="8" t="n"/>
      <c r="E506" s="8" t="n"/>
      <c r="F506" s="8" t="n"/>
      <c r="H506" s="8" t="n"/>
      <c r="I506" s="8" t="n"/>
      <c r="J506" s="8" t="n"/>
      <c r="K506" s="8" t="n"/>
      <c r="L506" s="8" t="n"/>
      <c r="M506" s="8" t="n"/>
      <c r="N506" s="8" t="n"/>
      <c r="O506" s="8" t="n"/>
    </row>
    <row r="507" ht="15.75" customHeight="1" s="86">
      <c r="A507" s="8" t="n"/>
      <c r="B507" s="8" t="n"/>
      <c r="C507" s="8" t="n"/>
      <c r="D507" s="8" t="n"/>
      <c r="E507" s="8" t="n"/>
      <c r="F507" s="8" t="n"/>
      <c r="H507" s="8" t="n"/>
      <c r="I507" s="8" t="n"/>
      <c r="J507" s="8" t="n"/>
      <c r="K507" s="8" t="n"/>
      <c r="L507" s="8" t="n"/>
      <c r="M507" s="8" t="n"/>
      <c r="N507" s="8" t="n"/>
      <c r="O507" s="8" t="n"/>
    </row>
    <row r="508" ht="15.75" customHeight="1" s="86">
      <c r="A508" s="8" t="n"/>
      <c r="B508" s="8" t="n"/>
      <c r="C508" s="8" t="n"/>
      <c r="D508" s="8" t="n"/>
      <c r="E508" s="8" t="n"/>
      <c r="F508" s="8" t="n"/>
      <c r="H508" s="8" t="n"/>
      <c r="I508" s="8" t="n"/>
      <c r="J508" s="8" t="n"/>
      <c r="K508" s="8" t="n"/>
      <c r="L508" s="8" t="n"/>
      <c r="M508" s="8" t="n"/>
      <c r="N508" s="8" t="n"/>
      <c r="O508" s="8" t="n"/>
    </row>
    <row r="509" ht="15.75" customHeight="1" s="86">
      <c r="A509" s="8" t="n"/>
      <c r="B509" s="8" t="n"/>
      <c r="C509" s="8" t="n"/>
      <c r="D509" s="8" t="n"/>
      <c r="E509" s="8" t="n"/>
      <c r="F509" s="8" t="n"/>
      <c r="H509" s="8" t="n"/>
      <c r="I509" s="8" t="n"/>
      <c r="J509" s="8" t="n"/>
      <c r="K509" s="8" t="n"/>
      <c r="L509" s="8" t="n"/>
      <c r="M509" s="8" t="n"/>
      <c r="N509" s="8" t="n"/>
      <c r="O509" s="8" t="n"/>
    </row>
    <row r="510" ht="15.75" customHeight="1" s="86">
      <c r="A510" s="8" t="n"/>
      <c r="B510" s="8" t="n"/>
      <c r="C510" s="8" t="n"/>
      <c r="D510" s="8" t="n"/>
      <c r="E510" s="8" t="n"/>
      <c r="F510" s="8" t="n"/>
      <c r="H510" s="8" t="n"/>
      <c r="I510" s="8" t="n"/>
      <c r="J510" s="8" t="n"/>
      <c r="K510" s="8" t="n"/>
      <c r="L510" s="8" t="n"/>
      <c r="M510" s="8" t="n"/>
      <c r="N510" s="8" t="n"/>
      <c r="O510" s="8" t="n"/>
    </row>
    <row r="511" ht="15.75" customHeight="1" s="86">
      <c r="A511" s="8" t="n"/>
      <c r="B511" s="8" t="n"/>
      <c r="C511" s="8" t="n"/>
      <c r="D511" s="8" t="n"/>
      <c r="E511" s="8" t="n"/>
      <c r="F511" s="8" t="n"/>
      <c r="H511" s="8" t="n"/>
      <c r="I511" s="8" t="n"/>
      <c r="J511" s="8" t="n"/>
      <c r="K511" s="8" t="n"/>
      <c r="L511" s="8" t="n"/>
      <c r="M511" s="8" t="n"/>
      <c r="N511" s="8" t="n"/>
      <c r="O511" s="8" t="n"/>
    </row>
    <row r="512" ht="15.75" customHeight="1" s="86">
      <c r="A512" s="8" t="n"/>
      <c r="B512" s="8" t="n"/>
      <c r="C512" s="8" t="n"/>
      <c r="D512" s="8" t="n"/>
      <c r="E512" s="8" t="n"/>
      <c r="F512" s="8" t="n"/>
      <c r="H512" s="8" t="n"/>
      <c r="I512" s="8" t="n"/>
      <c r="J512" s="8" t="n"/>
      <c r="K512" s="8" t="n"/>
      <c r="L512" s="8" t="n"/>
      <c r="M512" s="8" t="n"/>
      <c r="N512" s="8" t="n"/>
      <c r="O512" s="8" t="n"/>
    </row>
    <row r="513" ht="15.75" customHeight="1" s="86">
      <c r="A513" s="8" t="n"/>
      <c r="B513" s="8" t="n"/>
      <c r="C513" s="8" t="n"/>
      <c r="D513" s="8" t="n"/>
      <c r="E513" s="8" t="n"/>
      <c r="F513" s="8" t="n"/>
      <c r="H513" s="8" t="n"/>
      <c r="I513" s="8" t="n"/>
      <c r="J513" s="8" t="n"/>
      <c r="K513" s="8" t="n"/>
      <c r="L513" s="8" t="n"/>
      <c r="M513" s="8" t="n"/>
      <c r="N513" s="8" t="n"/>
      <c r="O513" s="8" t="n"/>
    </row>
    <row r="514" ht="15.75" customHeight="1" s="86">
      <c r="A514" s="8" t="n"/>
      <c r="B514" s="8" t="n"/>
      <c r="C514" s="8" t="n"/>
      <c r="D514" s="8" t="n"/>
      <c r="E514" s="8" t="n"/>
      <c r="F514" s="8" t="n"/>
      <c r="H514" s="8" t="n"/>
      <c r="I514" s="8" t="n"/>
      <c r="J514" s="8" t="n"/>
      <c r="K514" s="8" t="n"/>
      <c r="L514" s="8" t="n"/>
      <c r="M514" s="8" t="n"/>
      <c r="N514" s="8" t="n"/>
      <c r="O514" s="8" t="n"/>
    </row>
    <row r="515" ht="15.75" customHeight="1" s="86">
      <c r="A515" s="8" t="n"/>
      <c r="B515" s="8" t="n"/>
      <c r="C515" s="8" t="n"/>
      <c r="D515" s="8" t="n"/>
      <c r="E515" s="8" t="n"/>
      <c r="F515" s="8" t="n"/>
      <c r="H515" s="8" t="n"/>
      <c r="I515" s="8" t="n"/>
      <c r="J515" s="8" t="n"/>
      <c r="K515" s="8" t="n"/>
      <c r="L515" s="8" t="n"/>
      <c r="M515" s="8" t="n"/>
      <c r="N515" s="8" t="n"/>
      <c r="O515" s="8" t="n"/>
    </row>
    <row r="516" ht="15.75" customHeight="1" s="86">
      <c r="A516" s="8" t="n"/>
      <c r="B516" s="8" t="n"/>
      <c r="C516" s="8" t="n"/>
      <c r="D516" s="8" t="n"/>
      <c r="E516" s="8" t="n"/>
      <c r="F516" s="8" t="n"/>
      <c r="H516" s="8" t="n"/>
      <c r="I516" s="8" t="n"/>
      <c r="J516" s="8" t="n"/>
      <c r="K516" s="8" t="n"/>
      <c r="L516" s="8" t="n"/>
      <c r="M516" s="8" t="n"/>
      <c r="N516" s="8" t="n"/>
      <c r="O516" s="8" t="n"/>
    </row>
    <row r="517" ht="15.75" customHeight="1" s="86">
      <c r="A517" s="8" t="n"/>
      <c r="B517" s="8" t="n"/>
      <c r="C517" s="8" t="n"/>
      <c r="D517" s="8" t="n"/>
      <c r="E517" s="8" t="n"/>
      <c r="F517" s="8" t="n"/>
      <c r="H517" s="8" t="n"/>
      <c r="I517" s="8" t="n"/>
      <c r="J517" s="8" t="n"/>
      <c r="K517" s="8" t="n"/>
      <c r="L517" s="8" t="n"/>
      <c r="M517" s="8" t="n"/>
      <c r="N517" s="8" t="n"/>
      <c r="O517" s="8" t="n"/>
    </row>
    <row r="518" ht="15.75" customHeight="1" s="86">
      <c r="A518" s="8" t="n"/>
      <c r="B518" s="8" t="n"/>
      <c r="C518" s="8" t="n"/>
      <c r="D518" s="8" t="n"/>
      <c r="E518" s="8" t="n"/>
      <c r="F518" s="8" t="n"/>
      <c r="H518" s="8" t="n"/>
      <c r="I518" s="8" t="n"/>
      <c r="J518" s="8" t="n"/>
      <c r="K518" s="8" t="n"/>
      <c r="L518" s="8" t="n"/>
      <c r="M518" s="8" t="n"/>
      <c r="N518" s="8" t="n"/>
      <c r="O518" s="8" t="n"/>
    </row>
    <row r="519" ht="15.75" customHeight="1" s="86">
      <c r="A519" s="8" t="n"/>
      <c r="B519" s="8" t="n"/>
      <c r="C519" s="8" t="n"/>
      <c r="D519" s="8" t="n"/>
      <c r="E519" s="8" t="n"/>
      <c r="F519" s="8" t="n"/>
      <c r="H519" s="8" t="n"/>
      <c r="I519" s="8" t="n"/>
      <c r="J519" s="8" t="n"/>
      <c r="K519" s="8" t="n"/>
      <c r="L519" s="8" t="n"/>
      <c r="M519" s="8" t="n"/>
      <c r="N519" s="8" t="n"/>
      <c r="O519" s="8" t="n"/>
    </row>
    <row r="520" ht="15.75" customHeight="1" s="86">
      <c r="A520" s="8" t="n"/>
      <c r="B520" s="8" t="n"/>
      <c r="C520" s="8" t="n"/>
      <c r="D520" s="8" t="n"/>
      <c r="E520" s="8" t="n"/>
      <c r="F520" s="8" t="n"/>
      <c r="H520" s="8" t="n"/>
      <c r="I520" s="8" t="n"/>
      <c r="J520" s="8" t="n"/>
      <c r="K520" s="8" t="n"/>
      <c r="L520" s="8" t="n"/>
      <c r="M520" s="8" t="n"/>
      <c r="N520" s="8" t="n"/>
      <c r="O520" s="8" t="n"/>
    </row>
    <row r="521" ht="15.75" customHeight="1" s="86">
      <c r="A521" s="8" t="n"/>
      <c r="B521" s="8" t="n"/>
      <c r="C521" s="8" t="n"/>
      <c r="D521" s="8" t="n"/>
      <c r="E521" s="8" t="n"/>
      <c r="F521" s="8" t="n"/>
      <c r="H521" s="8" t="n"/>
      <c r="I521" s="8" t="n"/>
      <c r="J521" s="8" t="n"/>
      <c r="K521" s="8" t="n"/>
      <c r="L521" s="8" t="n"/>
      <c r="M521" s="8" t="n"/>
      <c r="N521" s="8" t="n"/>
      <c r="O521" s="8" t="n"/>
    </row>
    <row r="522" ht="15.75" customHeight="1" s="86">
      <c r="A522" s="8" t="n"/>
      <c r="B522" s="8" t="n"/>
      <c r="C522" s="8" t="n"/>
      <c r="D522" s="8" t="n"/>
      <c r="E522" s="8" t="n"/>
      <c r="F522" s="8" t="n"/>
      <c r="H522" s="8" t="n"/>
      <c r="I522" s="8" t="n"/>
      <c r="J522" s="8" t="n"/>
      <c r="K522" s="8" t="n"/>
      <c r="L522" s="8" t="n"/>
      <c r="M522" s="8" t="n"/>
      <c r="N522" s="8" t="n"/>
      <c r="O522" s="8" t="n"/>
    </row>
    <row r="523" ht="15.75" customHeight="1" s="86">
      <c r="A523" s="8" t="n"/>
      <c r="B523" s="8" t="n"/>
      <c r="C523" s="8" t="n"/>
      <c r="D523" s="8" t="n"/>
      <c r="E523" s="8" t="n"/>
      <c r="F523" s="8" t="n"/>
      <c r="H523" s="8" t="n"/>
      <c r="I523" s="8" t="n"/>
      <c r="J523" s="8" t="n"/>
      <c r="K523" s="8" t="n"/>
      <c r="L523" s="8" t="n"/>
      <c r="M523" s="8" t="n"/>
      <c r="N523" s="8" t="n"/>
      <c r="O523" s="8" t="n"/>
    </row>
    <row r="524" ht="15.75" customHeight="1" s="86">
      <c r="A524" s="8" t="n"/>
      <c r="B524" s="8" t="n"/>
      <c r="C524" s="8" t="n"/>
      <c r="D524" s="8" t="n"/>
      <c r="E524" s="8" t="n"/>
      <c r="F524" s="8" t="n"/>
      <c r="H524" s="8" t="n"/>
      <c r="I524" s="8" t="n"/>
      <c r="J524" s="8" t="n"/>
      <c r="K524" s="8" t="n"/>
      <c r="L524" s="8" t="n"/>
      <c r="M524" s="8" t="n"/>
      <c r="N524" s="8" t="n"/>
      <c r="O524" s="8" t="n"/>
    </row>
    <row r="525" ht="15.75" customHeight="1" s="86">
      <c r="A525" s="8" t="n"/>
      <c r="B525" s="8" t="n"/>
      <c r="C525" s="8" t="n"/>
      <c r="D525" s="8" t="n"/>
      <c r="E525" s="8" t="n"/>
      <c r="F525" s="8" t="n"/>
      <c r="H525" s="8" t="n"/>
      <c r="I525" s="8" t="n"/>
      <c r="J525" s="8" t="n"/>
      <c r="K525" s="8" t="n"/>
      <c r="L525" s="8" t="n"/>
      <c r="M525" s="8" t="n"/>
      <c r="N525" s="8" t="n"/>
      <c r="O525" s="8" t="n"/>
    </row>
    <row r="526" ht="15.75" customHeight="1" s="86">
      <c r="A526" s="8" t="n"/>
      <c r="B526" s="8" t="n"/>
      <c r="C526" s="8" t="n"/>
      <c r="D526" s="8" t="n"/>
      <c r="E526" s="8" t="n"/>
      <c r="F526" s="8" t="n"/>
      <c r="H526" s="8" t="n"/>
      <c r="I526" s="8" t="n"/>
      <c r="J526" s="8" t="n"/>
      <c r="K526" s="8" t="n"/>
      <c r="L526" s="8" t="n"/>
      <c r="M526" s="8" t="n"/>
      <c r="N526" s="8" t="n"/>
      <c r="O526" s="8" t="n"/>
    </row>
    <row r="527" ht="15.75" customHeight="1" s="86">
      <c r="A527" s="8" t="n"/>
      <c r="B527" s="8" t="n"/>
      <c r="C527" s="8" t="n"/>
      <c r="D527" s="8" t="n"/>
      <c r="E527" s="8" t="n"/>
      <c r="F527" s="8" t="n"/>
      <c r="H527" s="8" t="n"/>
      <c r="I527" s="8" t="n"/>
      <c r="J527" s="8" t="n"/>
      <c r="K527" s="8" t="n"/>
      <c r="L527" s="8" t="n"/>
      <c r="M527" s="8" t="n"/>
      <c r="N527" s="8" t="n"/>
      <c r="O527" s="8" t="n"/>
    </row>
    <row r="528" ht="15.75" customHeight="1" s="86">
      <c r="A528" s="8" t="n"/>
      <c r="B528" s="8" t="n"/>
      <c r="C528" s="8" t="n"/>
      <c r="D528" s="8" t="n"/>
      <c r="E528" s="8" t="n"/>
      <c r="F528" s="8" t="n"/>
      <c r="H528" s="8" t="n"/>
      <c r="I528" s="8" t="n"/>
      <c r="J528" s="8" t="n"/>
      <c r="K528" s="8" t="n"/>
      <c r="L528" s="8" t="n"/>
      <c r="M528" s="8" t="n"/>
      <c r="N528" s="8" t="n"/>
      <c r="O528" s="8" t="n"/>
    </row>
    <row r="529" ht="15.75" customHeight="1" s="86">
      <c r="A529" s="8" t="n"/>
      <c r="B529" s="8" t="n"/>
      <c r="C529" s="8" t="n"/>
      <c r="D529" s="8" t="n"/>
      <c r="E529" s="8" t="n"/>
      <c r="F529" s="8" t="n"/>
      <c r="H529" s="8" t="n"/>
      <c r="I529" s="8" t="n"/>
      <c r="J529" s="8" t="n"/>
      <c r="K529" s="8" t="n"/>
      <c r="L529" s="8" t="n"/>
      <c r="M529" s="8" t="n"/>
      <c r="N529" s="8" t="n"/>
      <c r="O529" s="8" t="n"/>
    </row>
    <row r="530" ht="15.75" customHeight="1" s="86">
      <c r="A530" s="8" t="n"/>
      <c r="B530" s="8" t="n"/>
      <c r="C530" s="8" t="n"/>
      <c r="D530" s="8" t="n"/>
      <c r="E530" s="8" t="n"/>
      <c r="F530" s="8" t="n"/>
      <c r="H530" s="8" t="n"/>
      <c r="I530" s="8" t="n"/>
      <c r="J530" s="8" t="n"/>
      <c r="K530" s="8" t="n"/>
      <c r="L530" s="8" t="n"/>
      <c r="M530" s="8" t="n"/>
      <c r="N530" s="8" t="n"/>
      <c r="O530" s="8" t="n"/>
    </row>
    <row r="531" ht="15.75" customHeight="1" s="86">
      <c r="A531" s="8" t="n"/>
      <c r="B531" s="8" t="n"/>
      <c r="C531" s="8" t="n"/>
      <c r="D531" s="8" t="n"/>
      <c r="E531" s="8" t="n"/>
      <c r="F531" s="8" t="n"/>
      <c r="H531" s="8" t="n"/>
      <c r="I531" s="8" t="n"/>
      <c r="J531" s="8" t="n"/>
      <c r="K531" s="8" t="n"/>
      <c r="L531" s="8" t="n"/>
      <c r="M531" s="8" t="n"/>
      <c r="N531" s="8" t="n"/>
      <c r="O531" s="8" t="n"/>
    </row>
    <row r="532" ht="15.75" customHeight="1" s="86">
      <c r="A532" s="8" t="n"/>
      <c r="B532" s="8" t="n"/>
      <c r="C532" s="8" t="n"/>
      <c r="D532" s="8" t="n"/>
      <c r="E532" s="8" t="n"/>
      <c r="F532" s="8" t="n"/>
      <c r="H532" s="8" t="n"/>
      <c r="I532" s="8" t="n"/>
      <c r="J532" s="8" t="n"/>
      <c r="K532" s="8" t="n"/>
      <c r="L532" s="8" t="n"/>
      <c r="M532" s="8" t="n"/>
      <c r="N532" s="8" t="n"/>
      <c r="O532" s="8" t="n"/>
    </row>
    <row r="533" ht="15.75" customHeight="1" s="86">
      <c r="A533" s="8" t="n"/>
      <c r="B533" s="8" t="n"/>
      <c r="C533" s="8" t="n"/>
      <c r="D533" s="8" t="n"/>
      <c r="E533" s="8" t="n"/>
      <c r="F533" s="8" t="n"/>
      <c r="H533" s="8" t="n"/>
      <c r="I533" s="8" t="n"/>
      <c r="J533" s="8" t="n"/>
      <c r="K533" s="8" t="n"/>
      <c r="L533" s="8" t="n"/>
      <c r="M533" s="8" t="n"/>
      <c r="N533" s="8" t="n"/>
      <c r="O533" s="8" t="n"/>
    </row>
    <row r="534" ht="15.75" customHeight="1" s="86">
      <c r="A534" s="8" t="n"/>
      <c r="B534" s="8" t="n"/>
      <c r="C534" s="8" t="n"/>
      <c r="D534" s="8" t="n"/>
      <c r="E534" s="8" t="n"/>
      <c r="F534" s="8" t="n"/>
      <c r="H534" s="8" t="n"/>
      <c r="I534" s="8" t="n"/>
      <c r="J534" s="8" t="n"/>
      <c r="K534" s="8" t="n"/>
      <c r="L534" s="8" t="n"/>
      <c r="M534" s="8" t="n"/>
      <c r="N534" s="8" t="n"/>
      <c r="O534" s="8" t="n"/>
    </row>
    <row r="535" ht="15.75" customHeight="1" s="86">
      <c r="A535" s="8" t="n"/>
      <c r="B535" s="8" t="n"/>
      <c r="C535" s="8" t="n"/>
      <c r="D535" s="8" t="n"/>
      <c r="E535" s="8" t="n"/>
      <c r="F535" s="8" t="n"/>
      <c r="H535" s="8" t="n"/>
      <c r="I535" s="8" t="n"/>
      <c r="J535" s="8" t="n"/>
      <c r="K535" s="8" t="n"/>
      <c r="L535" s="8" t="n"/>
      <c r="M535" s="8" t="n"/>
      <c r="N535" s="8" t="n"/>
      <c r="O535" s="8" t="n"/>
    </row>
    <row r="536" ht="15.75" customHeight="1" s="86">
      <c r="A536" s="8" t="n"/>
      <c r="B536" s="8" t="n"/>
      <c r="C536" s="8" t="n"/>
      <c r="D536" s="8" t="n"/>
      <c r="E536" s="8" t="n"/>
      <c r="F536" s="8" t="n"/>
      <c r="H536" s="8" t="n"/>
      <c r="I536" s="8" t="n"/>
      <c r="J536" s="8" t="n"/>
      <c r="K536" s="8" t="n"/>
      <c r="L536" s="8" t="n"/>
      <c r="M536" s="8" t="n"/>
      <c r="N536" s="8" t="n"/>
      <c r="O536" s="8" t="n"/>
    </row>
    <row r="537" ht="15.75" customHeight="1" s="86">
      <c r="A537" s="8" t="n"/>
      <c r="B537" s="8" t="n"/>
      <c r="C537" s="8" t="n"/>
      <c r="D537" s="8" t="n"/>
      <c r="E537" s="8" t="n"/>
      <c r="F537" s="8" t="n"/>
      <c r="H537" s="8" t="n"/>
      <c r="I537" s="8" t="n"/>
      <c r="J537" s="8" t="n"/>
      <c r="K537" s="8" t="n"/>
      <c r="L537" s="8" t="n"/>
      <c r="M537" s="8" t="n"/>
      <c r="N537" s="8" t="n"/>
      <c r="O537" s="8" t="n"/>
    </row>
    <row r="538" ht="15.75" customHeight="1" s="86">
      <c r="A538" s="8" t="n"/>
      <c r="B538" s="8" t="n"/>
      <c r="C538" s="8" t="n"/>
      <c r="D538" s="8" t="n"/>
      <c r="E538" s="8" t="n"/>
      <c r="F538" s="8" t="n"/>
      <c r="H538" s="8" t="n"/>
      <c r="I538" s="8" t="n"/>
      <c r="J538" s="8" t="n"/>
      <c r="K538" s="8" t="n"/>
      <c r="L538" s="8" t="n"/>
      <c r="M538" s="8" t="n"/>
      <c r="N538" s="8" t="n"/>
      <c r="O538" s="8" t="n"/>
    </row>
    <row r="539" ht="15.75" customHeight="1" s="86">
      <c r="A539" s="8" t="n"/>
      <c r="B539" s="8" t="n"/>
      <c r="C539" s="8" t="n"/>
      <c r="D539" s="8" t="n"/>
      <c r="E539" s="8" t="n"/>
      <c r="F539" s="8" t="n"/>
      <c r="H539" s="8" t="n"/>
      <c r="I539" s="8" t="n"/>
      <c r="J539" s="8" t="n"/>
      <c r="K539" s="8" t="n"/>
      <c r="L539" s="8" t="n"/>
      <c r="M539" s="8" t="n"/>
      <c r="N539" s="8" t="n"/>
      <c r="O539" s="8" t="n"/>
    </row>
    <row r="540" ht="15.75" customHeight="1" s="86">
      <c r="A540" s="8" t="n"/>
      <c r="B540" s="8" t="n"/>
      <c r="C540" s="8" t="n"/>
      <c r="D540" s="8" t="n"/>
      <c r="E540" s="8" t="n"/>
      <c r="F540" s="8" t="n"/>
      <c r="H540" s="8" t="n"/>
      <c r="I540" s="8" t="n"/>
      <c r="J540" s="8" t="n"/>
      <c r="K540" s="8" t="n"/>
      <c r="L540" s="8" t="n"/>
      <c r="M540" s="8" t="n"/>
      <c r="N540" s="8" t="n"/>
      <c r="O540" s="8" t="n"/>
    </row>
    <row r="541" ht="15.75" customHeight="1" s="86">
      <c r="A541" s="8" t="n"/>
      <c r="B541" s="8" t="n"/>
      <c r="C541" s="8" t="n"/>
      <c r="D541" s="8" t="n"/>
      <c r="E541" s="8" t="n"/>
      <c r="F541" s="8" t="n"/>
      <c r="H541" s="8" t="n"/>
      <c r="I541" s="8" t="n"/>
      <c r="J541" s="8" t="n"/>
      <c r="K541" s="8" t="n"/>
      <c r="L541" s="8" t="n"/>
      <c r="M541" s="8" t="n"/>
      <c r="N541" s="8" t="n"/>
      <c r="O541" s="8" t="n"/>
    </row>
    <row r="542" ht="15.75" customHeight="1" s="86">
      <c r="A542" s="8" t="n"/>
      <c r="B542" s="8" t="n"/>
      <c r="C542" s="8" t="n"/>
      <c r="D542" s="8" t="n"/>
      <c r="E542" s="8" t="n"/>
      <c r="F542" s="8" t="n"/>
      <c r="H542" s="8" t="n"/>
      <c r="I542" s="8" t="n"/>
      <c r="J542" s="8" t="n"/>
      <c r="K542" s="8" t="n"/>
      <c r="L542" s="8" t="n"/>
      <c r="M542" s="8" t="n"/>
      <c r="N542" s="8" t="n"/>
      <c r="O542" s="8" t="n"/>
    </row>
    <row r="543" ht="15.75" customHeight="1" s="86">
      <c r="A543" s="8" t="n"/>
      <c r="B543" s="8" t="n"/>
      <c r="C543" s="8" t="n"/>
      <c r="D543" s="8" t="n"/>
      <c r="E543" s="8" t="n"/>
      <c r="F543" s="8" t="n"/>
      <c r="H543" s="8" t="n"/>
      <c r="I543" s="8" t="n"/>
      <c r="J543" s="8" t="n"/>
      <c r="K543" s="8" t="n"/>
      <c r="L543" s="8" t="n"/>
      <c r="M543" s="8" t="n"/>
      <c r="N543" s="8" t="n"/>
      <c r="O543" s="8" t="n"/>
    </row>
    <row r="544" ht="15.75" customHeight="1" s="86">
      <c r="A544" s="8" t="n"/>
      <c r="B544" s="8" t="n"/>
      <c r="C544" s="8" t="n"/>
      <c r="D544" s="8" t="n"/>
      <c r="E544" s="8" t="n"/>
      <c r="F544" s="8" t="n"/>
      <c r="H544" s="8" t="n"/>
      <c r="I544" s="8" t="n"/>
      <c r="J544" s="8" t="n"/>
      <c r="K544" s="8" t="n"/>
      <c r="L544" s="8" t="n"/>
      <c r="M544" s="8" t="n"/>
      <c r="N544" s="8" t="n"/>
      <c r="O544" s="8" t="n"/>
    </row>
    <row r="545" ht="15.75" customHeight="1" s="86">
      <c r="A545" s="8" t="n"/>
      <c r="B545" s="8" t="n"/>
      <c r="C545" s="8" t="n"/>
      <c r="D545" s="8" t="n"/>
      <c r="E545" s="8" t="n"/>
      <c r="F545" s="8" t="n"/>
      <c r="H545" s="8" t="n"/>
      <c r="I545" s="8" t="n"/>
      <c r="J545" s="8" t="n"/>
      <c r="K545" s="8" t="n"/>
      <c r="L545" s="8" t="n"/>
      <c r="M545" s="8" t="n"/>
      <c r="N545" s="8" t="n"/>
      <c r="O545" s="8" t="n"/>
    </row>
    <row r="546" ht="15.75" customHeight="1" s="86">
      <c r="A546" s="8" t="n"/>
      <c r="B546" s="8" t="n"/>
      <c r="C546" s="8" t="n"/>
      <c r="D546" s="8" t="n"/>
      <c r="E546" s="8" t="n"/>
      <c r="F546" s="8" t="n"/>
      <c r="H546" s="8" t="n"/>
      <c r="I546" s="8" t="n"/>
      <c r="J546" s="8" t="n"/>
      <c r="K546" s="8" t="n"/>
      <c r="L546" s="8" t="n"/>
      <c r="M546" s="8" t="n"/>
      <c r="N546" s="8" t="n"/>
      <c r="O546" s="8" t="n"/>
    </row>
    <row r="547" ht="15.75" customHeight="1" s="86">
      <c r="A547" s="8" t="n"/>
      <c r="B547" s="8" t="n"/>
      <c r="C547" s="8" t="n"/>
      <c r="D547" s="8" t="n"/>
      <c r="E547" s="8" t="n"/>
      <c r="F547" s="8" t="n"/>
      <c r="H547" s="8" t="n"/>
      <c r="I547" s="8" t="n"/>
      <c r="J547" s="8" t="n"/>
      <c r="K547" s="8" t="n"/>
      <c r="L547" s="8" t="n"/>
      <c r="M547" s="8" t="n"/>
      <c r="N547" s="8" t="n"/>
      <c r="O547" s="8" t="n"/>
    </row>
    <row r="548" ht="15.75" customHeight="1" s="86">
      <c r="A548" s="8" t="n"/>
      <c r="B548" s="8" t="n"/>
      <c r="C548" s="8" t="n"/>
      <c r="D548" s="8" t="n"/>
      <c r="E548" s="8" t="n"/>
      <c r="F548" s="8" t="n"/>
      <c r="H548" s="8" t="n"/>
      <c r="I548" s="8" t="n"/>
      <c r="J548" s="8" t="n"/>
      <c r="K548" s="8" t="n"/>
      <c r="L548" s="8" t="n"/>
      <c r="M548" s="8" t="n"/>
      <c r="N548" s="8" t="n"/>
      <c r="O548" s="8" t="n"/>
    </row>
    <row r="549" ht="15.75" customHeight="1" s="86">
      <c r="A549" s="8" t="n"/>
      <c r="B549" s="8" t="n"/>
      <c r="C549" s="8" t="n"/>
      <c r="D549" s="8" t="n"/>
      <c r="E549" s="8" t="n"/>
      <c r="F549" s="8" t="n"/>
      <c r="H549" s="8" t="n"/>
      <c r="I549" s="8" t="n"/>
      <c r="J549" s="8" t="n"/>
      <c r="K549" s="8" t="n"/>
      <c r="L549" s="8" t="n"/>
      <c r="M549" s="8" t="n"/>
      <c r="N549" s="8" t="n"/>
      <c r="O549" s="8" t="n"/>
    </row>
    <row r="550" ht="15.75" customHeight="1" s="86">
      <c r="A550" s="8" t="n"/>
      <c r="B550" s="8" t="n"/>
      <c r="C550" s="8" t="n"/>
      <c r="D550" s="8" t="n"/>
      <c r="E550" s="8" t="n"/>
      <c r="F550" s="8" t="n"/>
      <c r="H550" s="8" t="n"/>
      <c r="I550" s="8" t="n"/>
      <c r="J550" s="8" t="n"/>
      <c r="K550" s="8" t="n"/>
      <c r="L550" s="8" t="n"/>
      <c r="M550" s="8" t="n"/>
      <c r="N550" s="8" t="n"/>
      <c r="O550" s="8" t="n"/>
    </row>
    <row r="551" ht="15.75" customHeight="1" s="86">
      <c r="A551" s="8" t="n"/>
      <c r="B551" s="8" t="n"/>
      <c r="C551" s="8" t="n"/>
      <c r="D551" s="8" t="n"/>
      <c r="E551" s="8" t="n"/>
      <c r="F551" s="8" t="n"/>
      <c r="H551" s="8" t="n"/>
      <c r="I551" s="8" t="n"/>
      <c r="J551" s="8" t="n"/>
      <c r="K551" s="8" t="n"/>
      <c r="L551" s="8" t="n"/>
      <c r="M551" s="8" t="n"/>
      <c r="N551" s="8" t="n"/>
      <c r="O551" s="8" t="n"/>
    </row>
    <row r="552" ht="15.75" customHeight="1" s="86">
      <c r="A552" s="8" t="n"/>
      <c r="B552" s="8" t="n"/>
      <c r="C552" s="8" t="n"/>
      <c r="D552" s="8" t="n"/>
      <c r="E552" s="8" t="n"/>
      <c r="F552" s="8" t="n"/>
      <c r="H552" s="8" t="n"/>
      <c r="I552" s="8" t="n"/>
      <c r="J552" s="8" t="n"/>
      <c r="K552" s="8" t="n"/>
      <c r="L552" s="8" t="n"/>
      <c r="M552" s="8" t="n"/>
      <c r="N552" s="8" t="n"/>
      <c r="O552" s="8" t="n"/>
    </row>
    <row r="553" ht="15.75" customHeight="1" s="86">
      <c r="A553" s="8" t="n"/>
      <c r="B553" s="8" t="n"/>
      <c r="C553" s="8" t="n"/>
      <c r="D553" s="8" t="n"/>
      <c r="E553" s="8" t="n"/>
      <c r="F553" s="8" t="n"/>
      <c r="H553" s="8" t="n"/>
      <c r="I553" s="8" t="n"/>
      <c r="J553" s="8" t="n"/>
      <c r="K553" s="8" t="n"/>
      <c r="L553" s="8" t="n"/>
      <c r="M553" s="8" t="n"/>
      <c r="N553" s="8" t="n"/>
      <c r="O553" s="8" t="n"/>
    </row>
    <row r="554" ht="15.75" customHeight="1" s="86">
      <c r="A554" s="8" t="n"/>
      <c r="B554" s="8" t="n"/>
      <c r="C554" s="8" t="n"/>
      <c r="D554" s="8" t="n"/>
      <c r="E554" s="8" t="n"/>
      <c r="F554" s="8" t="n"/>
      <c r="H554" s="8" t="n"/>
      <c r="I554" s="8" t="n"/>
      <c r="J554" s="8" t="n"/>
      <c r="K554" s="8" t="n"/>
      <c r="L554" s="8" t="n"/>
      <c r="M554" s="8" t="n"/>
      <c r="N554" s="8" t="n"/>
      <c r="O554" s="8" t="n"/>
    </row>
    <row r="555" ht="15.75" customHeight="1" s="86">
      <c r="A555" s="8" t="n"/>
      <c r="B555" s="8" t="n"/>
      <c r="C555" s="8" t="n"/>
      <c r="D555" s="8" t="n"/>
      <c r="E555" s="8" t="n"/>
      <c r="F555" s="8" t="n"/>
      <c r="H555" s="8" t="n"/>
      <c r="I555" s="8" t="n"/>
      <c r="J555" s="8" t="n"/>
      <c r="K555" s="8" t="n"/>
      <c r="L555" s="8" t="n"/>
      <c r="M555" s="8" t="n"/>
      <c r="N555" s="8" t="n"/>
      <c r="O555" s="8" t="n"/>
    </row>
    <row r="556" ht="15.75" customHeight="1" s="86">
      <c r="A556" s="8" t="n"/>
      <c r="B556" s="8" t="n"/>
      <c r="C556" s="8" t="n"/>
      <c r="D556" s="8" t="n"/>
      <c r="E556" s="8" t="n"/>
      <c r="F556" s="8" t="n"/>
      <c r="H556" s="8" t="n"/>
      <c r="I556" s="8" t="n"/>
      <c r="J556" s="8" t="n"/>
      <c r="K556" s="8" t="n"/>
      <c r="L556" s="8" t="n"/>
      <c r="M556" s="8" t="n"/>
      <c r="N556" s="8" t="n"/>
      <c r="O556" s="8" t="n"/>
    </row>
    <row r="557" ht="15.75" customHeight="1" s="86">
      <c r="A557" s="8" t="n"/>
      <c r="B557" s="8" t="n"/>
      <c r="C557" s="8" t="n"/>
      <c r="D557" s="8" t="n"/>
      <c r="E557" s="8" t="n"/>
      <c r="F557" s="8" t="n"/>
      <c r="H557" s="8" t="n"/>
      <c r="I557" s="8" t="n"/>
      <c r="J557" s="8" t="n"/>
      <c r="K557" s="8" t="n"/>
      <c r="L557" s="8" t="n"/>
      <c r="M557" s="8" t="n"/>
      <c r="N557" s="8" t="n"/>
      <c r="O557" s="8" t="n"/>
    </row>
    <row r="558" ht="15.75" customHeight="1" s="86">
      <c r="A558" s="8" t="n"/>
      <c r="B558" s="8" t="n"/>
      <c r="C558" s="8" t="n"/>
      <c r="D558" s="8" t="n"/>
      <c r="E558" s="8" t="n"/>
      <c r="F558" s="8" t="n"/>
      <c r="H558" s="8" t="n"/>
      <c r="I558" s="8" t="n"/>
      <c r="J558" s="8" t="n"/>
      <c r="K558" s="8" t="n"/>
      <c r="L558" s="8" t="n"/>
      <c r="M558" s="8" t="n"/>
      <c r="N558" s="8" t="n"/>
      <c r="O558" s="8" t="n"/>
    </row>
    <row r="559" ht="15.75" customHeight="1" s="86">
      <c r="A559" s="8" t="n"/>
      <c r="B559" s="8" t="n"/>
      <c r="C559" s="8" t="n"/>
      <c r="D559" s="8" t="n"/>
      <c r="E559" s="8" t="n"/>
      <c r="F559" s="8" t="n"/>
      <c r="H559" s="8" t="n"/>
      <c r="I559" s="8" t="n"/>
      <c r="J559" s="8" t="n"/>
      <c r="K559" s="8" t="n"/>
      <c r="L559" s="8" t="n"/>
      <c r="M559" s="8" t="n"/>
      <c r="N559" s="8" t="n"/>
      <c r="O559" s="8" t="n"/>
    </row>
    <row r="560" ht="15.75" customHeight="1" s="86">
      <c r="A560" s="8" t="n"/>
      <c r="B560" s="8" t="n"/>
      <c r="C560" s="8" t="n"/>
      <c r="D560" s="8" t="n"/>
      <c r="E560" s="8" t="n"/>
      <c r="F560" s="8" t="n"/>
      <c r="H560" s="8" t="n"/>
      <c r="I560" s="8" t="n"/>
      <c r="J560" s="8" t="n"/>
      <c r="K560" s="8" t="n"/>
      <c r="L560" s="8" t="n"/>
      <c r="M560" s="8" t="n"/>
      <c r="N560" s="8" t="n"/>
      <c r="O560" s="8" t="n"/>
    </row>
    <row r="561" ht="15.75" customHeight="1" s="86">
      <c r="A561" s="8" t="n"/>
      <c r="B561" s="8" t="n"/>
      <c r="C561" s="8" t="n"/>
      <c r="D561" s="8" t="n"/>
      <c r="E561" s="8" t="n"/>
      <c r="F561" s="8" t="n"/>
      <c r="H561" s="8" t="n"/>
      <c r="I561" s="8" t="n"/>
      <c r="J561" s="8" t="n"/>
      <c r="K561" s="8" t="n"/>
      <c r="L561" s="8" t="n"/>
      <c r="M561" s="8" t="n"/>
      <c r="N561" s="8" t="n"/>
      <c r="O561" s="8" t="n"/>
    </row>
    <row r="562" ht="15.75" customHeight="1" s="86">
      <c r="A562" s="8" t="n"/>
      <c r="B562" s="8" t="n"/>
      <c r="C562" s="8" t="n"/>
      <c r="D562" s="8" t="n"/>
      <c r="E562" s="8" t="n"/>
      <c r="F562" s="8" t="n"/>
      <c r="H562" s="8" t="n"/>
      <c r="I562" s="8" t="n"/>
      <c r="J562" s="8" t="n"/>
      <c r="K562" s="8" t="n"/>
      <c r="L562" s="8" t="n"/>
      <c r="M562" s="8" t="n"/>
      <c r="N562" s="8" t="n"/>
      <c r="O562" s="8" t="n"/>
    </row>
    <row r="563" ht="15.75" customHeight="1" s="86">
      <c r="A563" s="8" t="n"/>
      <c r="B563" s="8" t="n"/>
      <c r="C563" s="8" t="n"/>
      <c r="D563" s="8" t="n"/>
      <c r="E563" s="8" t="n"/>
      <c r="F563" s="8" t="n"/>
      <c r="H563" s="8" t="n"/>
      <c r="I563" s="8" t="n"/>
      <c r="J563" s="8" t="n"/>
      <c r="K563" s="8" t="n"/>
      <c r="L563" s="8" t="n"/>
      <c r="M563" s="8" t="n"/>
      <c r="N563" s="8" t="n"/>
      <c r="O563" s="8" t="n"/>
    </row>
    <row r="564" ht="15.75" customHeight="1" s="86">
      <c r="A564" s="8" t="n"/>
      <c r="B564" s="8" t="n"/>
      <c r="C564" s="8" t="n"/>
      <c r="D564" s="8" t="n"/>
      <c r="E564" s="8" t="n"/>
      <c r="F564" s="8" t="n"/>
      <c r="H564" s="8" t="n"/>
      <c r="I564" s="8" t="n"/>
      <c r="J564" s="8" t="n"/>
      <c r="K564" s="8" t="n"/>
      <c r="L564" s="8" t="n"/>
      <c r="M564" s="8" t="n"/>
      <c r="N564" s="8" t="n"/>
      <c r="O564" s="8" t="n"/>
    </row>
    <row r="565" ht="15.75" customHeight="1" s="86">
      <c r="A565" s="8" t="n"/>
      <c r="B565" s="8" t="n"/>
      <c r="C565" s="8" t="n"/>
      <c r="D565" s="8" t="n"/>
      <c r="E565" s="8" t="n"/>
      <c r="F565" s="8" t="n"/>
      <c r="H565" s="8" t="n"/>
      <c r="I565" s="8" t="n"/>
      <c r="J565" s="8" t="n"/>
      <c r="K565" s="8" t="n"/>
      <c r="L565" s="8" t="n"/>
      <c r="M565" s="8" t="n"/>
      <c r="N565" s="8" t="n"/>
      <c r="O565" s="8" t="n"/>
    </row>
    <row r="566" ht="15.75" customHeight="1" s="86">
      <c r="A566" s="8" t="n"/>
      <c r="B566" s="8" t="n"/>
      <c r="C566" s="8" t="n"/>
      <c r="D566" s="8" t="n"/>
      <c r="E566" s="8" t="n"/>
      <c r="F566" s="8" t="n"/>
      <c r="H566" s="8" t="n"/>
      <c r="I566" s="8" t="n"/>
      <c r="J566" s="8" t="n"/>
      <c r="K566" s="8" t="n"/>
      <c r="L566" s="8" t="n"/>
      <c r="M566" s="8" t="n"/>
      <c r="N566" s="8" t="n"/>
      <c r="O566" s="8" t="n"/>
    </row>
    <row r="567" ht="15.75" customHeight="1" s="86">
      <c r="A567" s="8" t="n"/>
      <c r="B567" s="8" t="n"/>
      <c r="C567" s="8" t="n"/>
      <c r="D567" s="8" t="n"/>
      <c r="E567" s="8" t="n"/>
      <c r="F567" s="8" t="n"/>
      <c r="H567" s="8" t="n"/>
      <c r="I567" s="8" t="n"/>
      <c r="J567" s="8" t="n"/>
      <c r="K567" s="8" t="n"/>
      <c r="L567" s="8" t="n"/>
      <c r="M567" s="8" t="n"/>
      <c r="N567" s="8" t="n"/>
      <c r="O567" s="8" t="n"/>
    </row>
    <row r="568" ht="15.75" customHeight="1" s="86">
      <c r="A568" s="8" t="n"/>
      <c r="B568" s="8" t="n"/>
      <c r="C568" s="8" t="n"/>
      <c r="D568" s="8" t="n"/>
      <c r="E568" s="8" t="n"/>
      <c r="F568" s="8" t="n"/>
      <c r="H568" s="8" t="n"/>
      <c r="I568" s="8" t="n"/>
      <c r="J568" s="8" t="n"/>
      <c r="K568" s="8" t="n"/>
      <c r="L568" s="8" t="n"/>
      <c r="M568" s="8" t="n"/>
      <c r="N568" s="8" t="n"/>
      <c r="O568" s="8" t="n"/>
    </row>
    <row r="569" ht="15.75" customHeight="1" s="86">
      <c r="A569" s="8" t="n"/>
      <c r="B569" s="8" t="n"/>
      <c r="C569" s="8" t="n"/>
      <c r="D569" s="8" t="n"/>
      <c r="E569" s="8" t="n"/>
      <c r="F569" s="8" t="n"/>
      <c r="H569" s="8" t="n"/>
      <c r="I569" s="8" t="n"/>
      <c r="J569" s="8" t="n"/>
      <c r="K569" s="8" t="n"/>
      <c r="L569" s="8" t="n"/>
      <c r="M569" s="8" t="n"/>
      <c r="N569" s="8" t="n"/>
      <c r="O569" s="8" t="n"/>
    </row>
    <row r="570" ht="15.75" customHeight="1" s="86">
      <c r="A570" s="8" t="n"/>
      <c r="B570" s="8" t="n"/>
      <c r="C570" s="8" t="n"/>
      <c r="D570" s="8" t="n"/>
      <c r="E570" s="8" t="n"/>
      <c r="F570" s="8" t="n"/>
      <c r="H570" s="8" t="n"/>
      <c r="I570" s="8" t="n"/>
      <c r="J570" s="8" t="n"/>
      <c r="K570" s="8" t="n"/>
      <c r="L570" s="8" t="n"/>
      <c r="M570" s="8" t="n"/>
      <c r="N570" s="8" t="n"/>
      <c r="O570" s="8" t="n"/>
    </row>
    <row r="571" ht="15.75" customHeight="1" s="86">
      <c r="A571" s="8" t="n"/>
      <c r="B571" s="8" t="n"/>
      <c r="C571" s="8" t="n"/>
      <c r="D571" s="8" t="n"/>
      <c r="E571" s="8" t="n"/>
      <c r="F571" s="8" t="n"/>
      <c r="H571" s="8" t="n"/>
      <c r="I571" s="8" t="n"/>
      <c r="J571" s="8" t="n"/>
      <c r="K571" s="8" t="n"/>
      <c r="L571" s="8" t="n"/>
      <c r="M571" s="8" t="n"/>
      <c r="N571" s="8" t="n"/>
      <c r="O571" s="8" t="n"/>
    </row>
    <row r="572" ht="15.75" customHeight="1" s="86">
      <c r="A572" s="8" t="n"/>
      <c r="B572" s="8" t="n"/>
      <c r="C572" s="8" t="n"/>
      <c r="D572" s="8" t="n"/>
      <c r="E572" s="8" t="n"/>
      <c r="F572" s="8" t="n"/>
      <c r="H572" s="8" t="n"/>
      <c r="I572" s="8" t="n"/>
      <c r="J572" s="8" t="n"/>
      <c r="K572" s="8" t="n"/>
      <c r="L572" s="8" t="n"/>
      <c r="M572" s="8" t="n"/>
      <c r="N572" s="8" t="n"/>
      <c r="O572" s="8" t="n"/>
    </row>
    <row r="573" ht="15.75" customHeight="1" s="86">
      <c r="A573" s="8" t="n"/>
      <c r="B573" s="8" t="n"/>
      <c r="C573" s="8" t="n"/>
      <c r="D573" s="8" t="n"/>
      <c r="E573" s="8" t="n"/>
      <c r="F573" s="8" t="n"/>
      <c r="H573" s="8" t="n"/>
      <c r="I573" s="8" t="n"/>
      <c r="J573" s="8" t="n"/>
      <c r="K573" s="8" t="n"/>
      <c r="L573" s="8" t="n"/>
      <c r="M573" s="8" t="n"/>
      <c r="N573" s="8" t="n"/>
      <c r="O573" s="8" t="n"/>
    </row>
    <row r="574" ht="15.75" customHeight="1" s="86">
      <c r="A574" s="8" t="n"/>
      <c r="B574" s="8" t="n"/>
      <c r="C574" s="8" t="n"/>
      <c r="D574" s="8" t="n"/>
      <c r="E574" s="8" t="n"/>
      <c r="F574" s="8" t="n"/>
      <c r="H574" s="8" t="n"/>
      <c r="I574" s="8" t="n"/>
      <c r="J574" s="8" t="n"/>
      <c r="K574" s="8" t="n"/>
      <c r="L574" s="8" t="n"/>
      <c r="M574" s="8" t="n"/>
      <c r="N574" s="8" t="n"/>
      <c r="O574" s="8" t="n"/>
    </row>
    <row r="575" ht="15.75" customHeight="1" s="86">
      <c r="A575" s="8" t="n"/>
      <c r="B575" s="8" t="n"/>
      <c r="C575" s="8" t="n"/>
      <c r="D575" s="8" t="n"/>
      <c r="E575" s="8" t="n"/>
      <c r="F575" s="8" t="n"/>
      <c r="H575" s="8" t="n"/>
      <c r="I575" s="8" t="n"/>
      <c r="J575" s="8" t="n"/>
      <c r="K575" s="8" t="n"/>
      <c r="L575" s="8" t="n"/>
      <c r="M575" s="8" t="n"/>
      <c r="N575" s="8" t="n"/>
      <c r="O575" s="8" t="n"/>
    </row>
    <row r="576" ht="15.75" customHeight="1" s="86">
      <c r="A576" s="8" t="n"/>
      <c r="B576" s="8" t="n"/>
      <c r="C576" s="8" t="n"/>
      <c r="D576" s="8" t="n"/>
      <c r="E576" s="8" t="n"/>
      <c r="F576" s="8" t="n"/>
      <c r="H576" s="8" t="n"/>
      <c r="I576" s="8" t="n"/>
      <c r="J576" s="8" t="n"/>
      <c r="K576" s="8" t="n"/>
      <c r="L576" s="8" t="n"/>
      <c r="M576" s="8" t="n"/>
      <c r="N576" s="8" t="n"/>
      <c r="O576" s="8" t="n"/>
    </row>
    <row r="577" ht="15.75" customHeight="1" s="86">
      <c r="A577" s="8" t="n"/>
      <c r="B577" s="8" t="n"/>
      <c r="C577" s="8" t="n"/>
      <c r="D577" s="8" t="n"/>
      <c r="E577" s="8" t="n"/>
      <c r="F577" s="8" t="n"/>
      <c r="H577" s="8" t="n"/>
      <c r="I577" s="8" t="n"/>
      <c r="J577" s="8" t="n"/>
      <c r="K577" s="8" t="n"/>
      <c r="L577" s="8" t="n"/>
      <c r="M577" s="8" t="n"/>
      <c r="N577" s="8" t="n"/>
      <c r="O577" s="8" t="n"/>
    </row>
    <row r="578" ht="15.75" customHeight="1" s="86">
      <c r="A578" s="8" t="n"/>
      <c r="B578" s="8" t="n"/>
      <c r="C578" s="8" t="n"/>
      <c r="D578" s="8" t="n"/>
      <c r="E578" s="8" t="n"/>
      <c r="F578" s="8" t="n"/>
      <c r="H578" s="8" t="n"/>
      <c r="I578" s="8" t="n"/>
      <c r="J578" s="8" t="n"/>
      <c r="K578" s="8" t="n"/>
      <c r="L578" s="8" t="n"/>
      <c r="M578" s="8" t="n"/>
      <c r="N578" s="8" t="n"/>
      <c r="O578" s="8" t="n"/>
    </row>
    <row r="579" ht="15.75" customHeight="1" s="86">
      <c r="A579" s="8" t="n"/>
      <c r="B579" s="8" t="n"/>
      <c r="C579" s="8" t="n"/>
      <c r="D579" s="8" t="n"/>
      <c r="E579" s="8" t="n"/>
      <c r="F579" s="8" t="n"/>
      <c r="H579" s="8" t="n"/>
      <c r="I579" s="8" t="n"/>
      <c r="J579" s="8" t="n"/>
      <c r="K579" s="8" t="n"/>
      <c r="L579" s="8" t="n"/>
      <c r="M579" s="8" t="n"/>
      <c r="N579" s="8" t="n"/>
      <c r="O579" s="8" t="n"/>
    </row>
    <row r="580" ht="15.75" customHeight="1" s="86">
      <c r="A580" s="8" t="n"/>
      <c r="B580" s="8" t="n"/>
      <c r="C580" s="8" t="n"/>
      <c r="D580" s="8" t="n"/>
      <c r="E580" s="8" t="n"/>
      <c r="F580" s="8" t="n"/>
      <c r="H580" s="8" t="n"/>
      <c r="I580" s="8" t="n"/>
      <c r="J580" s="8" t="n"/>
      <c r="K580" s="8" t="n"/>
      <c r="L580" s="8" t="n"/>
      <c r="M580" s="8" t="n"/>
      <c r="N580" s="8" t="n"/>
      <c r="O580" s="8" t="n"/>
    </row>
    <row r="581" ht="15.75" customHeight="1" s="86">
      <c r="A581" s="8" t="n"/>
      <c r="B581" s="8" t="n"/>
      <c r="C581" s="8" t="n"/>
      <c r="D581" s="8" t="n"/>
      <c r="E581" s="8" t="n"/>
      <c r="F581" s="8" t="n"/>
      <c r="H581" s="8" t="n"/>
      <c r="I581" s="8" t="n"/>
      <c r="J581" s="8" t="n"/>
      <c r="K581" s="8" t="n"/>
      <c r="L581" s="8" t="n"/>
      <c r="M581" s="8" t="n"/>
      <c r="N581" s="8" t="n"/>
      <c r="O581" s="8" t="n"/>
    </row>
    <row r="582" ht="15.75" customHeight="1" s="86">
      <c r="A582" s="8" t="n"/>
      <c r="B582" s="8" t="n"/>
      <c r="C582" s="8" t="n"/>
      <c r="D582" s="8" t="n"/>
      <c r="E582" s="8" t="n"/>
      <c r="F582" s="8" t="n"/>
      <c r="H582" s="8" t="n"/>
      <c r="I582" s="8" t="n"/>
      <c r="J582" s="8" t="n"/>
      <c r="K582" s="8" t="n"/>
      <c r="L582" s="8" t="n"/>
      <c r="M582" s="8" t="n"/>
      <c r="N582" s="8" t="n"/>
      <c r="O582" s="8" t="n"/>
    </row>
    <row r="583" ht="15.75" customHeight="1" s="86">
      <c r="A583" s="8" t="n"/>
      <c r="B583" s="8" t="n"/>
      <c r="C583" s="8" t="n"/>
      <c r="D583" s="8" t="n"/>
      <c r="E583" s="8" t="n"/>
      <c r="F583" s="8" t="n"/>
      <c r="H583" s="8" t="n"/>
      <c r="I583" s="8" t="n"/>
      <c r="J583" s="8" t="n"/>
      <c r="K583" s="8" t="n"/>
      <c r="L583" s="8" t="n"/>
      <c r="M583" s="8" t="n"/>
      <c r="N583" s="8" t="n"/>
      <c r="O583" s="8" t="n"/>
    </row>
    <row r="584" ht="15.75" customHeight="1" s="86">
      <c r="A584" s="8" t="n"/>
      <c r="B584" s="8" t="n"/>
      <c r="C584" s="8" t="n"/>
      <c r="D584" s="8" t="n"/>
      <c r="E584" s="8" t="n"/>
      <c r="F584" s="8" t="n"/>
      <c r="H584" s="8" t="n"/>
      <c r="I584" s="8" t="n"/>
      <c r="J584" s="8" t="n"/>
      <c r="K584" s="8" t="n"/>
      <c r="L584" s="8" t="n"/>
      <c r="M584" s="8" t="n"/>
      <c r="N584" s="8" t="n"/>
      <c r="O584" s="8" t="n"/>
    </row>
    <row r="585" ht="15.75" customHeight="1" s="86">
      <c r="A585" s="8" t="n"/>
      <c r="B585" s="8" t="n"/>
      <c r="C585" s="8" t="n"/>
      <c r="D585" s="8" t="n"/>
      <c r="E585" s="8" t="n"/>
      <c r="F585" s="8" t="n"/>
      <c r="H585" s="8" t="n"/>
      <c r="I585" s="8" t="n"/>
      <c r="J585" s="8" t="n"/>
      <c r="K585" s="8" t="n"/>
      <c r="L585" s="8" t="n"/>
      <c r="M585" s="8" t="n"/>
      <c r="N585" s="8" t="n"/>
      <c r="O585" s="8" t="n"/>
    </row>
    <row r="586" ht="15.75" customHeight="1" s="86">
      <c r="A586" s="8" t="n"/>
      <c r="B586" s="8" t="n"/>
      <c r="C586" s="8" t="n"/>
      <c r="D586" s="8" t="n"/>
      <c r="E586" s="8" t="n"/>
      <c r="F586" s="8" t="n"/>
      <c r="H586" s="8" t="n"/>
      <c r="I586" s="8" t="n"/>
      <c r="J586" s="8" t="n"/>
      <c r="K586" s="8" t="n"/>
      <c r="L586" s="8" t="n"/>
      <c r="M586" s="8" t="n"/>
      <c r="N586" s="8" t="n"/>
      <c r="O586" s="8" t="n"/>
    </row>
    <row r="587" ht="15.75" customHeight="1" s="86">
      <c r="A587" s="8" t="n"/>
      <c r="B587" s="8" t="n"/>
      <c r="C587" s="8" t="n"/>
      <c r="D587" s="8" t="n"/>
      <c r="E587" s="8" t="n"/>
      <c r="F587" s="8" t="n"/>
      <c r="H587" s="8" t="n"/>
      <c r="I587" s="8" t="n"/>
      <c r="J587" s="8" t="n"/>
      <c r="K587" s="8" t="n"/>
      <c r="L587" s="8" t="n"/>
      <c r="M587" s="8" t="n"/>
      <c r="N587" s="8" t="n"/>
      <c r="O587" s="8" t="n"/>
    </row>
    <row r="588" ht="15.75" customHeight="1" s="86">
      <c r="A588" s="8" t="n"/>
      <c r="B588" s="8" t="n"/>
      <c r="C588" s="8" t="n"/>
      <c r="D588" s="8" t="n"/>
      <c r="E588" s="8" t="n"/>
      <c r="F588" s="8" t="n"/>
      <c r="H588" s="8" t="n"/>
      <c r="I588" s="8" t="n"/>
      <c r="J588" s="8" t="n"/>
      <c r="K588" s="8" t="n"/>
      <c r="L588" s="8" t="n"/>
      <c r="M588" s="8" t="n"/>
      <c r="N588" s="8" t="n"/>
      <c r="O588" s="8" t="n"/>
    </row>
    <row r="589" ht="15.75" customHeight="1" s="86">
      <c r="A589" s="8" t="n"/>
      <c r="B589" s="8" t="n"/>
      <c r="C589" s="8" t="n"/>
      <c r="D589" s="8" t="n"/>
      <c r="E589" s="8" t="n"/>
      <c r="F589" s="8" t="n"/>
      <c r="H589" s="8" t="n"/>
      <c r="I589" s="8" t="n"/>
      <c r="J589" s="8" t="n"/>
      <c r="K589" s="8" t="n"/>
      <c r="L589" s="8" t="n"/>
      <c r="M589" s="8" t="n"/>
      <c r="N589" s="8" t="n"/>
      <c r="O589" s="8" t="n"/>
    </row>
    <row r="590" ht="15.75" customHeight="1" s="86">
      <c r="A590" s="8" t="n"/>
      <c r="B590" s="8" t="n"/>
      <c r="C590" s="8" t="n"/>
      <c r="D590" s="8" t="n"/>
      <c r="E590" s="8" t="n"/>
      <c r="F590" s="8" t="n"/>
      <c r="H590" s="8" t="n"/>
      <c r="I590" s="8" t="n"/>
      <c r="J590" s="8" t="n"/>
      <c r="K590" s="8" t="n"/>
      <c r="L590" s="8" t="n"/>
      <c r="M590" s="8" t="n"/>
      <c r="N590" s="8" t="n"/>
      <c r="O590" s="8" t="n"/>
    </row>
    <row r="591" ht="15.75" customHeight="1" s="86">
      <c r="A591" s="8" t="n"/>
      <c r="B591" s="8" t="n"/>
      <c r="C591" s="8" t="n"/>
      <c r="D591" s="8" t="n"/>
      <c r="E591" s="8" t="n"/>
      <c r="F591" s="8" t="n"/>
      <c r="H591" s="8" t="n"/>
      <c r="I591" s="8" t="n"/>
      <c r="J591" s="8" t="n"/>
      <c r="K591" s="8" t="n"/>
      <c r="L591" s="8" t="n"/>
      <c r="M591" s="8" t="n"/>
      <c r="N591" s="8" t="n"/>
      <c r="O591" s="8" t="n"/>
    </row>
    <row r="592" ht="15.75" customHeight="1" s="86">
      <c r="A592" s="8" t="n"/>
      <c r="B592" s="8" t="n"/>
      <c r="C592" s="8" t="n"/>
      <c r="D592" s="8" t="n"/>
      <c r="E592" s="8" t="n"/>
      <c r="F592" s="8" t="n"/>
      <c r="H592" s="8" t="n"/>
      <c r="I592" s="8" t="n"/>
      <c r="J592" s="8" t="n"/>
      <c r="K592" s="8" t="n"/>
      <c r="L592" s="8" t="n"/>
      <c r="M592" s="8" t="n"/>
      <c r="N592" s="8" t="n"/>
      <c r="O592" s="8" t="n"/>
    </row>
    <row r="593" ht="15.75" customHeight="1" s="86">
      <c r="A593" s="8" t="n"/>
      <c r="B593" s="8" t="n"/>
      <c r="C593" s="8" t="n"/>
      <c r="D593" s="8" t="n"/>
      <c r="E593" s="8" t="n"/>
      <c r="F593" s="8" t="n"/>
      <c r="H593" s="8" t="n"/>
      <c r="I593" s="8" t="n"/>
      <c r="J593" s="8" t="n"/>
      <c r="K593" s="8" t="n"/>
      <c r="L593" s="8" t="n"/>
      <c r="M593" s="8" t="n"/>
      <c r="N593" s="8" t="n"/>
      <c r="O593" s="8" t="n"/>
    </row>
    <row r="594" ht="15.75" customHeight="1" s="86">
      <c r="A594" s="8" t="n"/>
      <c r="B594" s="8" t="n"/>
      <c r="C594" s="8" t="n"/>
      <c r="D594" s="8" t="n"/>
      <c r="E594" s="8" t="n"/>
      <c r="F594" s="8" t="n"/>
      <c r="H594" s="8" t="n"/>
      <c r="I594" s="8" t="n"/>
      <c r="J594" s="8" t="n"/>
      <c r="K594" s="8" t="n"/>
      <c r="L594" s="8" t="n"/>
      <c r="M594" s="8" t="n"/>
      <c r="N594" s="8" t="n"/>
      <c r="O594" s="8" t="n"/>
    </row>
    <row r="595" ht="15.75" customHeight="1" s="86">
      <c r="A595" s="8" t="n"/>
      <c r="B595" s="8" t="n"/>
      <c r="C595" s="8" t="n"/>
      <c r="D595" s="8" t="n"/>
      <c r="E595" s="8" t="n"/>
      <c r="F595" s="8" t="n"/>
      <c r="H595" s="8" t="n"/>
      <c r="I595" s="8" t="n"/>
      <c r="J595" s="8" t="n"/>
      <c r="K595" s="8" t="n"/>
      <c r="L595" s="8" t="n"/>
      <c r="M595" s="8" t="n"/>
      <c r="N595" s="8" t="n"/>
      <c r="O595" s="8" t="n"/>
    </row>
    <row r="596" ht="15.75" customHeight="1" s="86">
      <c r="A596" s="8" t="n"/>
      <c r="B596" s="8" t="n"/>
      <c r="C596" s="8" t="n"/>
      <c r="D596" s="8" t="n"/>
      <c r="E596" s="8" t="n"/>
      <c r="F596" s="8" t="n"/>
      <c r="H596" s="8" t="n"/>
      <c r="I596" s="8" t="n"/>
      <c r="J596" s="8" t="n"/>
      <c r="K596" s="8" t="n"/>
      <c r="L596" s="8" t="n"/>
      <c r="M596" s="8" t="n"/>
      <c r="N596" s="8" t="n"/>
      <c r="O596" s="8" t="n"/>
    </row>
    <row r="597" ht="15.75" customHeight="1" s="86">
      <c r="A597" s="8" t="n"/>
      <c r="B597" s="8" t="n"/>
      <c r="C597" s="8" t="n"/>
      <c r="D597" s="8" t="n"/>
      <c r="E597" s="8" t="n"/>
      <c r="F597" s="8" t="n"/>
      <c r="H597" s="8" t="n"/>
      <c r="I597" s="8" t="n"/>
      <c r="J597" s="8" t="n"/>
      <c r="K597" s="8" t="n"/>
      <c r="L597" s="8" t="n"/>
      <c r="M597" s="8" t="n"/>
      <c r="N597" s="8" t="n"/>
      <c r="O597" s="8" t="n"/>
    </row>
    <row r="598" ht="15.75" customHeight="1" s="86">
      <c r="A598" s="8" t="n"/>
      <c r="B598" s="8" t="n"/>
      <c r="C598" s="8" t="n"/>
      <c r="D598" s="8" t="n"/>
      <c r="E598" s="8" t="n"/>
      <c r="F598" s="8" t="n"/>
      <c r="H598" s="8" t="n"/>
      <c r="I598" s="8" t="n"/>
      <c r="J598" s="8" t="n"/>
      <c r="K598" s="8" t="n"/>
      <c r="L598" s="8" t="n"/>
      <c r="M598" s="8" t="n"/>
      <c r="N598" s="8" t="n"/>
      <c r="O598" s="8" t="n"/>
    </row>
    <row r="599" ht="15.75" customHeight="1" s="86">
      <c r="A599" s="8" t="n"/>
      <c r="B599" s="8" t="n"/>
      <c r="C599" s="8" t="n"/>
      <c r="D599" s="8" t="n"/>
      <c r="E599" s="8" t="n"/>
      <c r="F599" s="8" t="n"/>
      <c r="H599" s="8" t="n"/>
      <c r="I599" s="8" t="n"/>
      <c r="J599" s="8" t="n"/>
      <c r="K599" s="8" t="n"/>
      <c r="L599" s="8" t="n"/>
      <c r="M599" s="8" t="n"/>
      <c r="N599" s="8" t="n"/>
      <c r="O599" s="8" t="n"/>
    </row>
    <row r="600" ht="15.75" customHeight="1" s="86">
      <c r="A600" s="8" t="n"/>
      <c r="B600" s="8" t="n"/>
      <c r="C600" s="8" t="n"/>
      <c r="D600" s="8" t="n"/>
      <c r="E600" s="8" t="n"/>
      <c r="F600" s="8" t="n"/>
      <c r="H600" s="8" t="n"/>
      <c r="I600" s="8" t="n"/>
      <c r="J600" s="8" t="n"/>
      <c r="K600" s="8" t="n"/>
      <c r="L600" s="8" t="n"/>
      <c r="M600" s="8" t="n"/>
      <c r="N600" s="8" t="n"/>
      <c r="O600" s="8" t="n"/>
    </row>
    <row r="601" ht="15.75" customHeight="1" s="86">
      <c r="A601" s="8" t="n"/>
      <c r="B601" s="8" t="n"/>
      <c r="C601" s="8" t="n"/>
      <c r="D601" s="8" t="n"/>
      <c r="E601" s="8" t="n"/>
      <c r="F601" s="8" t="n"/>
      <c r="H601" s="8" t="n"/>
      <c r="I601" s="8" t="n"/>
      <c r="J601" s="8" t="n"/>
      <c r="K601" s="8" t="n"/>
      <c r="L601" s="8" t="n"/>
      <c r="M601" s="8" t="n"/>
      <c r="N601" s="8" t="n"/>
      <c r="O601" s="8" t="n"/>
    </row>
    <row r="602" ht="15.75" customHeight="1" s="86">
      <c r="A602" s="8" t="n"/>
      <c r="B602" s="8" t="n"/>
      <c r="C602" s="8" t="n"/>
      <c r="D602" s="8" t="n"/>
      <c r="E602" s="8" t="n"/>
      <c r="F602" s="8" t="n"/>
      <c r="H602" s="8" t="n"/>
      <c r="I602" s="8" t="n"/>
      <c r="J602" s="8" t="n"/>
      <c r="K602" s="8" t="n"/>
      <c r="L602" s="8" t="n"/>
      <c r="M602" s="8" t="n"/>
      <c r="N602" s="8" t="n"/>
      <c r="O602" s="8" t="n"/>
    </row>
    <row r="603" ht="15.75" customHeight="1" s="86">
      <c r="A603" s="8" t="n"/>
      <c r="B603" s="8" t="n"/>
      <c r="C603" s="8" t="n"/>
      <c r="D603" s="8" t="n"/>
      <c r="E603" s="8" t="n"/>
      <c r="F603" s="8" t="n"/>
      <c r="H603" s="8" t="n"/>
      <c r="I603" s="8" t="n"/>
      <c r="J603" s="8" t="n"/>
      <c r="K603" s="8" t="n"/>
      <c r="L603" s="8" t="n"/>
      <c r="M603" s="8" t="n"/>
      <c r="N603" s="8" t="n"/>
      <c r="O603" s="8" t="n"/>
    </row>
    <row r="604" ht="15.75" customHeight="1" s="86">
      <c r="A604" s="8" t="n"/>
      <c r="B604" s="8" t="n"/>
      <c r="C604" s="8" t="n"/>
      <c r="D604" s="8" t="n"/>
      <c r="E604" s="8" t="n"/>
      <c r="F604" s="8" t="n"/>
      <c r="H604" s="8" t="n"/>
      <c r="I604" s="8" t="n"/>
      <c r="J604" s="8" t="n"/>
      <c r="K604" s="8" t="n"/>
      <c r="L604" s="8" t="n"/>
      <c r="M604" s="8" t="n"/>
      <c r="N604" s="8" t="n"/>
      <c r="O604" s="8" t="n"/>
    </row>
    <row r="605" ht="15.75" customHeight="1" s="86">
      <c r="A605" s="8" t="n"/>
      <c r="B605" s="8" t="n"/>
      <c r="C605" s="8" t="n"/>
      <c r="D605" s="8" t="n"/>
      <c r="E605" s="8" t="n"/>
      <c r="F605" s="8" t="n"/>
      <c r="H605" s="8" t="n"/>
      <c r="I605" s="8" t="n"/>
      <c r="J605" s="8" t="n"/>
      <c r="K605" s="8" t="n"/>
      <c r="L605" s="8" t="n"/>
      <c r="M605" s="8" t="n"/>
      <c r="N605" s="8" t="n"/>
      <c r="O605" s="8" t="n"/>
    </row>
    <row r="606" ht="15.75" customHeight="1" s="86">
      <c r="A606" s="8" t="n"/>
      <c r="B606" s="8" t="n"/>
      <c r="C606" s="8" t="n"/>
      <c r="D606" s="8" t="n"/>
      <c r="E606" s="8" t="n"/>
      <c r="F606" s="8" t="n"/>
      <c r="H606" s="8" t="n"/>
      <c r="I606" s="8" t="n"/>
      <c r="J606" s="8" t="n"/>
      <c r="K606" s="8" t="n"/>
      <c r="L606" s="8" t="n"/>
      <c r="M606" s="8" t="n"/>
      <c r="N606" s="8" t="n"/>
      <c r="O606" s="8" t="n"/>
    </row>
    <row r="607" ht="15.75" customHeight="1" s="86">
      <c r="A607" s="8" t="n"/>
      <c r="B607" s="8" t="n"/>
      <c r="C607" s="8" t="n"/>
      <c r="D607" s="8" t="n"/>
      <c r="E607" s="8" t="n"/>
      <c r="F607" s="8" t="n"/>
      <c r="H607" s="8" t="n"/>
      <c r="I607" s="8" t="n"/>
      <c r="J607" s="8" t="n"/>
      <c r="K607" s="8" t="n"/>
      <c r="L607" s="8" t="n"/>
      <c r="M607" s="8" t="n"/>
      <c r="N607" s="8" t="n"/>
      <c r="O607" s="8" t="n"/>
    </row>
    <row r="608" ht="15.75" customHeight="1" s="86">
      <c r="A608" s="8" t="n"/>
      <c r="B608" s="8" t="n"/>
      <c r="C608" s="8" t="n"/>
      <c r="D608" s="8" t="n"/>
      <c r="E608" s="8" t="n"/>
      <c r="F608" s="8" t="n"/>
      <c r="H608" s="8" t="n"/>
      <c r="I608" s="8" t="n"/>
      <c r="J608" s="8" t="n"/>
      <c r="K608" s="8" t="n"/>
      <c r="L608" s="8" t="n"/>
      <c r="M608" s="8" t="n"/>
      <c r="N608" s="8" t="n"/>
      <c r="O608" s="8" t="n"/>
    </row>
    <row r="609" ht="15.75" customHeight="1" s="86">
      <c r="A609" s="8" t="n"/>
      <c r="B609" s="8" t="n"/>
      <c r="C609" s="8" t="n"/>
      <c r="D609" s="8" t="n"/>
      <c r="E609" s="8" t="n"/>
      <c r="F609" s="8" t="n"/>
      <c r="H609" s="8" t="n"/>
      <c r="I609" s="8" t="n"/>
      <c r="J609" s="8" t="n"/>
      <c r="K609" s="8" t="n"/>
      <c r="L609" s="8" t="n"/>
      <c r="M609" s="8" t="n"/>
      <c r="N609" s="8" t="n"/>
      <c r="O609" s="8" t="n"/>
    </row>
    <row r="610" ht="15.75" customHeight="1" s="86">
      <c r="A610" s="8" t="n"/>
      <c r="B610" s="8" t="n"/>
      <c r="C610" s="8" t="n"/>
      <c r="D610" s="8" t="n"/>
      <c r="E610" s="8" t="n"/>
      <c r="F610" s="8" t="n"/>
      <c r="H610" s="8" t="n"/>
      <c r="I610" s="8" t="n"/>
      <c r="J610" s="8" t="n"/>
      <c r="K610" s="8" t="n"/>
      <c r="L610" s="8" t="n"/>
      <c r="M610" s="8" t="n"/>
      <c r="N610" s="8" t="n"/>
      <c r="O610" s="8" t="n"/>
    </row>
    <row r="611" ht="15.75" customHeight="1" s="86">
      <c r="A611" s="8" t="n"/>
      <c r="B611" s="8" t="n"/>
      <c r="C611" s="8" t="n"/>
      <c r="D611" s="8" t="n"/>
      <c r="E611" s="8" t="n"/>
      <c r="F611" s="8" t="n"/>
      <c r="H611" s="8" t="n"/>
      <c r="I611" s="8" t="n"/>
      <c r="J611" s="8" t="n"/>
      <c r="K611" s="8" t="n"/>
      <c r="L611" s="8" t="n"/>
      <c r="M611" s="8" t="n"/>
      <c r="N611" s="8" t="n"/>
      <c r="O611" s="8" t="n"/>
    </row>
    <row r="612" ht="15.75" customHeight="1" s="86">
      <c r="A612" s="8" t="n"/>
      <c r="B612" s="8" t="n"/>
      <c r="C612" s="8" t="n"/>
      <c r="D612" s="8" t="n"/>
      <c r="E612" s="8" t="n"/>
      <c r="F612" s="8" t="n"/>
      <c r="H612" s="8" t="n"/>
      <c r="I612" s="8" t="n"/>
      <c r="J612" s="8" t="n"/>
      <c r="K612" s="8" t="n"/>
      <c r="L612" s="8" t="n"/>
      <c r="M612" s="8" t="n"/>
      <c r="N612" s="8" t="n"/>
      <c r="O612" s="8" t="n"/>
    </row>
    <row r="613" ht="15.75" customHeight="1" s="86">
      <c r="A613" s="8" t="n"/>
      <c r="B613" s="8" t="n"/>
      <c r="C613" s="8" t="n"/>
      <c r="D613" s="8" t="n"/>
      <c r="E613" s="8" t="n"/>
      <c r="F613" s="8" t="n"/>
      <c r="H613" s="8" t="n"/>
      <c r="I613" s="8" t="n"/>
      <c r="J613" s="8" t="n"/>
      <c r="K613" s="8" t="n"/>
      <c r="L613" s="8" t="n"/>
      <c r="M613" s="8" t="n"/>
      <c r="N613" s="8" t="n"/>
      <c r="O613" s="8" t="n"/>
    </row>
    <row r="614" ht="15.75" customHeight="1" s="86">
      <c r="A614" s="8" t="n"/>
      <c r="B614" s="8" t="n"/>
      <c r="C614" s="8" t="n"/>
      <c r="D614" s="8" t="n"/>
      <c r="E614" s="8" t="n"/>
      <c r="F614" s="8" t="n"/>
      <c r="H614" s="8" t="n"/>
      <c r="I614" s="8" t="n"/>
      <c r="J614" s="8" t="n"/>
      <c r="K614" s="8" t="n"/>
      <c r="L614" s="8" t="n"/>
      <c r="M614" s="8" t="n"/>
      <c r="N614" s="8" t="n"/>
      <c r="O614" s="8" t="n"/>
    </row>
    <row r="615" ht="15.75" customHeight="1" s="86">
      <c r="A615" s="8" t="n"/>
      <c r="B615" s="8" t="n"/>
      <c r="C615" s="8" t="n"/>
      <c r="D615" s="8" t="n"/>
      <c r="E615" s="8" t="n"/>
      <c r="F615" s="8" t="n"/>
      <c r="H615" s="8" t="n"/>
      <c r="I615" s="8" t="n"/>
      <c r="J615" s="8" t="n"/>
      <c r="K615" s="8" t="n"/>
      <c r="L615" s="8" t="n"/>
      <c r="M615" s="8" t="n"/>
      <c r="N615" s="8" t="n"/>
      <c r="O615" s="8" t="n"/>
    </row>
    <row r="616" ht="15.75" customHeight="1" s="86">
      <c r="A616" s="8" t="n"/>
      <c r="B616" s="8" t="n"/>
      <c r="C616" s="8" t="n"/>
      <c r="D616" s="8" t="n"/>
      <c r="E616" s="8" t="n"/>
      <c r="F616" s="8" t="n"/>
      <c r="H616" s="8" t="n"/>
      <c r="I616" s="8" t="n"/>
      <c r="J616" s="8" t="n"/>
      <c r="K616" s="8" t="n"/>
      <c r="L616" s="8" t="n"/>
      <c r="M616" s="8" t="n"/>
      <c r="N616" s="8" t="n"/>
      <c r="O616" s="8" t="n"/>
    </row>
    <row r="617" ht="15.75" customHeight="1" s="86">
      <c r="A617" s="8" t="n"/>
      <c r="B617" s="8" t="n"/>
      <c r="C617" s="8" t="n"/>
      <c r="D617" s="8" t="n"/>
      <c r="E617" s="8" t="n"/>
      <c r="F617" s="8" t="n"/>
      <c r="H617" s="8" t="n"/>
      <c r="I617" s="8" t="n"/>
      <c r="J617" s="8" t="n"/>
      <c r="K617" s="8" t="n"/>
      <c r="L617" s="8" t="n"/>
      <c r="M617" s="8" t="n"/>
      <c r="N617" s="8" t="n"/>
      <c r="O617" s="8" t="n"/>
    </row>
    <row r="618" ht="15.75" customHeight="1" s="86">
      <c r="A618" s="8" t="n"/>
      <c r="B618" s="8" t="n"/>
      <c r="C618" s="8" t="n"/>
      <c r="D618" s="8" t="n"/>
      <c r="E618" s="8" t="n"/>
      <c r="F618" s="8" t="n"/>
      <c r="H618" s="8" t="n"/>
      <c r="I618" s="8" t="n"/>
      <c r="J618" s="8" t="n"/>
      <c r="K618" s="8" t="n"/>
      <c r="L618" s="8" t="n"/>
      <c r="M618" s="8" t="n"/>
      <c r="N618" s="8" t="n"/>
      <c r="O618" s="8" t="n"/>
    </row>
    <row r="619" ht="15.75" customHeight="1" s="86">
      <c r="A619" s="8" t="n"/>
      <c r="B619" s="8" t="n"/>
      <c r="C619" s="8" t="n"/>
      <c r="D619" s="8" t="n"/>
      <c r="E619" s="8" t="n"/>
      <c r="F619" s="8" t="n"/>
      <c r="H619" s="8" t="n"/>
      <c r="I619" s="8" t="n"/>
      <c r="J619" s="8" t="n"/>
      <c r="K619" s="8" t="n"/>
      <c r="L619" s="8" t="n"/>
      <c r="M619" s="8" t="n"/>
      <c r="N619" s="8" t="n"/>
      <c r="O619" s="8" t="n"/>
    </row>
    <row r="620" ht="15.75" customHeight="1" s="86">
      <c r="A620" s="8" t="n"/>
      <c r="B620" s="8" t="n"/>
      <c r="C620" s="8" t="n"/>
      <c r="D620" s="8" t="n"/>
      <c r="E620" s="8" t="n"/>
      <c r="F620" s="8" t="n"/>
      <c r="H620" s="8" t="n"/>
      <c r="I620" s="8" t="n"/>
      <c r="J620" s="8" t="n"/>
      <c r="K620" s="8" t="n"/>
      <c r="L620" s="8" t="n"/>
      <c r="M620" s="8" t="n"/>
      <c r="N620" s="8" t="n"/>
      <c r="O620" s="8" t="n"/>
    </row>
    <row r="621" ht="15.75" customHeight="1" s="86">
      <c r="A621" s="8" t="n"/>
      <c r="B621" s="8" t="n"/>
      <c r="C621" s="8" t="n"/>
      <c r="D621" s="8" t="n"/>
      <c r="E621" s="8" t="n"/>
      <c r="F621" s="8" t="n"/>
      <c r="H621" s="8" t="n"/>
      <c r="I621" s="8" t="n"/>
      <c r="J621" s="8" t="n"/>
      <c r="K621" s="8" t="n"/>
      <c r="L621" s="8" t="n"/>
      <c r="M621" s="8" t="n"/>
      <c r="N621" s="8" t="n"/>
      <c r="O621" s="8" t="n"/>
    </row>
    <row r="622" ht="15.75" customHeight="1" s="86">
      <c r="A622" s="8" t="n"/>
      <c r="B622" s="8" t="n"/>
      <c r="C622" s="8" t="n"/>
      <c r="D622" s="8" t="n"/>
      <c r="E622" s="8" t="n"/>
      <c r="F622" s="8" t="n"/>
      <c r="H622" s="8" t="n"/>
      <c r="I622" s="8" t="n"/>
      <c r="J622" s="8" t="n"/>
      <c r="K622" s="8" t="n"/>
      <c r="L622" s="8" t="n"/>
      <c r="M622" s="8" t="n"/>
      <c r="N622" s="8" t="n"/>
      <c r="O622" s="8" t="n"/>
    </row>
    <row r="623" ht="15.75" customHeight="1" s="86">
      <c r="A623" s="8" t="n"/>
      <c r="B623" s="8" t="n"/>
      <c r="C623" s="8" t="n"/>
      <c r="D623" s="8" t="n"/>
      <c r="E623" s="8" t="n"/>
      <c r="F623" s="8" t="n"/>
      <c r="H623" s="8" t="n"/>
      <c r="I623" s="8" t="n"/>
      <c r="J623" s="8" t="n"/>
      <c r="K623" s="8" t="n"/>
      <c r="L623" s="8" t="n"/>
      <c r="M623" s="8" t="n"/>
      <c r="N623" s="8" t="n"/>
      <c r="O623" s="8" t="n"/>
    </row>
    <row r="624" ht="15.75" customHeight="1" s="86">
      <c r="A624" s="8" t="n"/>
      <c r="B624" s="8" t="n"/>
      <c r="C624" s="8" t="n"/>
      <c r="D624" s="8" t="n"/>
      <c r="E624" s="8" t="n"/>
      <c r="F624" s="8" t="n"/>
      <c r="H624" s="8" t="n"/>
      <c r="I624" s="8" t="n"/>
      <c r="J624" s="8" t="n"/>
      <c r="K624" s="8" t="n"/>
      <c r="L624" s="8" t="n"/>
      <c r="M624" s="8" t="n"/>
      <c r="N624" s="8" t="n"/>
      <c r="O624" s="8" t="n"/>
    </row>
    <row r="625" ht="15.75" customHeight="1" s="86">
      <c r="A625" s="8" t="n"/>
      <c r="B625" s="8" t="n"/>
      <c r="C625" s="8" t="n"/>
      <c r="D625" s="8" t="n"/>
      <c r="E625" s="8" t="n"/>
      <c r="F625" s="8" t="n"/>
      <c r="H625" s="8" t="n"/>
      <c r="I625" s="8" t="n"/>
      <c r="J625" s="8" t="n"/>
      <c r="K625" s="8" t="n"/>
      <c r="L625" s="8" t="n"/>
      <c r="M625" s="8" t="n"/>
      <c r="N625" s="8" t="n"/>
      <c r="O625" s="8" t="n"/>
    </row>
    <row r="626" ht="15.75" customHeight="1" s="86">
      <c r="A626" s="8" t="n"/>
      <c r="B626" s="8" t="n"/>
      <c r="C626" s="8" t="n"/>
      <c r="D626" s="8" t="n"/>
      <c r="E626" s="8" t="n"/>
      <c r="F626" s="8" t="n"/>
      <c r="H626" s="8" t="n"/>
      <c r="I626" s="8" t="n"/>
      <c r="J626" s="8" t="n"/>
      <c r="K626" s="8" t="n"/>
      <c r="L626" s="8" t="n"/>
      <c r="M626" s="8" t="n"/>
      <c r="N626" s="8" t="n"/>
      <c r="O626" s="8" t="n"/>
    </row>
    <row r="627" ht="15.75" customHeight="1" s="86">
      <c r="A627" s="8" t="n"/>
      <c r="B627" s="8" t="n"/>
      <c r="C627" s="8" t="n"/>
      <c r="D627" s="8" t="n"/>
      <c r="E627" s="8" t="n"/>
      <c r="F627" s="8" t="n"/>
      <c r="H627" s="8" t="n"/>
      <c r="I627" s="8" t="n"/>
      <c r="J627" s="8" t="n"/>
      <c r="K627" s="8" t="n"/>
      <c r="L627" s="8" t="n"/>
      <c r="M627" s="8" t="n"/>
      <c r="N627" s="8" t="n"/>
      <c r="O627" s="8" t="n"/>
    </row>
    <row r="628" ht="15.75" customHeight="1" s="86">
      <c r="A628" s="8" t="n"/>
      <c r="B628" s="8" t="n"/>
      <c r="C628" s="8" t="n"/>
      <c r="D628" s="8" t="n"/>
      <c r="E628" s="8" t="n"/>
      <c r="F628" s="8" t="n"/>
      <c r="H628" s="8" t="n"/>
      <c r="I628" s="8" t="n"/>
      <c r="J628" s="8" t="n"/>
      <c r="K628" s="8" t="n"/>
      <c r="L628" s="8" t="n"/>
      <c r="M628" s="8" t="n"/>
      <c r="N628" s="8" t="n"/>
      <c r="O628" s="8" t="n"/>
    </row>
    <row r="629" ht="15.75" customHeight="1" s="86">
      <c r="A629" s="8" t="n"/>
      <c r="B629" s="8" t="n"/>
      <c r="C629" s="8" t="n"/>
      <c r="D629" s="8" t="n"/>
      <c r="E629" s="8" t="n"/>
      <c r="F629" s="8" t="n"/>
      <c r="H629" s="8" t="n"/>
      <c r="I629" s="8" t="n"/>
      <c r="J629" s="8" t="n"/>
      <c r="K629" s="8" t="n"/>
      <c r="L629" s="8" t="n"/>
      <c r="M629" s="8" t="n"/>
      <c r="N629" s="8" t="n"/>
      <c r="O629" s="8" t="n"/>
    </row>
    <row r="630" ht="15.75" customHeight="1" s="86">
      <c r="A630" s="8" t="n"/>
      <c r="B630" s="8" t="n"/>
      <c r="C630" s="8" t="n"/>
      <c r="D630" s="8" t="n"/>
      <c r="E630" s="8" t="n"/>
      <c r="F630" s="8" t="n"/>
      <c r="H630" s="8" t="n"/>
      <c r="I630" s="8" t="n"/>
      <c r="J630" s="8" t="n"/>
      <c r="K630" s="8" t="n"/>
      <c r="L630" s="8" t="n"/>
      <c r="M630" s="8" t="n"/>
      <c r="N630" s="8" t="n"/>
      <c r="O630" s="8" t="n"/>
    </row>
    <row r="631" ht="15.75" customHeight="1" s="86">
      <c r="A631" s="8" t="n"/>
      <c r="B631" s="8" t="n"/>
      <c r="C631" s="8" t="n"/>
      <c r="D631" s="8" t="n"/>
      <c r="E631" s="8" t="n"/>
      <c r="F631" s="8" t="n"/>
      <c r="H631" s="8" t="n"/>
      <c r="I631" s="8" t="n"/>
      <c r="J631" s="8" t="n"/>
      <c r="K631" s="8" t="n"/>
      <c r="L631" s="8" t="n"/>
      <c r="M631" s="8" t="n"/>
      <c r="N631" s="8" t="n"/>
      <c r="O631" s="8" t="n"/>
    </row>
    <row r="632" ht="15.75" customHeight="1" s="86">
      <c r="A632" s="8" t="n"/>
      <c r="B632" s="8" t="n"/>
      <c r="C632" s="8" t="n"/>
      <c r="D632" s="8" t="n"/>
      <c r="E632" s="8" t="n"/>
      <c r="F632" s="8" t="n"/>
      <c r="H632" s="8" t="n"/>
      <c r="I632" s="8" t="n"/>
      <c r="J632" s="8" t="n"/>
      <c r="K632" s="8" t="n"/>
      <c r="L632" s="8" t="n"/>
      <c r="M632" s="8" t="n"/>
      <c r="N632" s="8" t="n"/>
      <c r="O632" s="8" t="n"/>
    </row>
    <row r="633" ht="15.75" customHeight="1" s="86">
      <c r="A633" s="8" t="n"/>
      <c r="B633" s="8" t="n"/>
      <c r="C633" s="8" t="n"/>
      <c r="D633" s="8" t="n"/>
      <c r="E633" s="8" t="n"/>
      <c r="F633" s="8" t="n"/>
      <c r="H633" s="8" t="n"/>
      <c r="I633" s="8" t="n"/>
      <c r="J633" s="8" t="n"/>
      <c r="K633" s="8" t="n"/>
      <c r="L633" s="8" t="n"/>
      <c r="M633" s="8" t="n"/>
      <c r="N633" s="8" t="n"/>
      <c r="O633" s="8" t="n"/>
    </row>
    <row r="634" ht="15.75" customHeight="1" s="86">
      <c r="A634" s="8" t="n"/>
      <c r="B634" s="8" t="n"/>
      <c r="C634" s="8" t="n"/>
      <c r="D634" s="8" t="n"/>
      <c r="E634" s="8" t="n"/>
      <c r="F634" s="8" t="n"/>
      <c r="H634" s="8" t="n"/>
      <c r="I634" s="8" t="n"/>
      <c r="J634" s="8" t="n"/>
      <c r="K634" s="8" t="n"/>
      <c r="L634" s="8" t="n"/>
      <c r="M634" s="8" t="n"/>
      <c r="N634" s="8" t="n"/>
      <c r="O634" s="8" t="n"/>
    </row>
    <row r="635" ht="15.75" customHeight="1" s="86">
      <c r="A635" s="8" t="n"/>
      <c r="B635" s="8" t="n"/>
      <c r="C635" s="8" t="n"/>
      <c r="D635" s="8" t="n"/>
      <c r="E635" s="8" t="n"/>
      <c r="F635" s="8" t="n"/>
      <c r="H635" s="8" t="n"/>
      <c r="I635" s="8" t="n"/>
      <c r="J635" s="8" t="n"/>
      <c r="K635" s="8" t="n"/>
      <c r="L635" s="8" t="n"/>
      <c r="M635" s="8" t="n"/>
      <c r="N635" s="8" t="n"/>
      <c r="O635" s="8" t="n"/>
    </row>
    <row r="636" ht="15.75" customHeight="1" s="86">
      <c r="A636" s="8" t="n"/>
      <c r="B636" s="8" t="n"/>
      <c r="C636" s="8" t="n"/>
      <c r="D636" s="8" t="n"/>
      <c r="E636" s="8" t="n"/>
      <c r="F636" s="8" t="n"/>
      <c r="H636" s="8" t="n"/>
      <c r="I636" s="8" t="n"/>
      <c r="J636" s="8" t="n"/>
      <c r="K636" s="8" t="n"/>
      <c r="L636" s="8" t="n"/>
      <c r="M636" s="8" t="n"/>
      <c r="N636" s="8" t="n"/>
      <c r="O636" s="8" t="n"/>
    </row>
    <row r="637" ht="15.75" customHeight="1" s="86">
      <c r="A637" s="8" t="n"/>
      <c r="B637" s="8" t="n"/>
      <c r="C637" s="8" t="n"/>
      <c r="D637" s="8" t="n"/>
      <c r="E637" s="8" t="n"/>
      <c r="F637" s="8" t="n"/>
      <c r="H637" s="8" t="n"/>
      <c r="I637" s="8" t="n"/>
      <c r="J637" s="8" t="n"/>
      <c r="K637" s="8" t="n"/>
      <c r="L637" s="8" t="n"/>
      <c r="M637" s="8" t="n"/>
      <c r="N637" s="8" t="n"/>
      <c r="O637" s="8" t="n"/>
    </row>
    <row r="638" ht="15.75" customHeight="1" s="86">
      <c r="A638" s="8" t="n"/>
      <c r="B638" s="8" t="n"/>
      <c r="C638" s="8" t="n"/>
      <c r="D638" s="8" t="n"/>
      <c r="E638" s="8" t="n"/>
      <c r="F638" s="8" t="n"/>
      <c r="H638" s="8" t="n"/>
      <c r="I638" s="8" t="n"/>
      <c r="J638" s="8" t="n"/>
      <c r="K638" s="8" t="n"/>
      <c r="L638" s="8" t="n"/>
      <c r="M638" s="8" t="n"/>
      <c r="N638" s="8" t="n"/>
      <c r="O638" s="8" t="n"/>
    </row>
    <row r="639" ht="15.75" customHeight="1" s="86">
      <c r="A639" s="8" t="n"/>
      <c r="B639" s="8" t="n"/>
      <c r="C639" s="8" t="n"/>
      <c r="D639" s="8" t="n"/>
      <c r="E639" s="8" t="n"/>
      <c r="F639" s="8" t="n"/>
      <c r="H639" s="8" t="n"/>
      <c r="I639" s="8" t="n"/>
      <c r="J639" s="8" t="n"/>
      <c r="K639" s="8" t="n"/>
      <c r="L639" s="8" t="n"/>
      <c r="M639" s="8" t="n"/>
      <c r="N639" s="8" t="n"/>
      <c r="O639" s="8" t="n"/>
    </row>
    <row r="640" ht="15.75" customHeight="1" s="86">
      <c r="A640" s="8" t="n"/>
      <c r="B640" s="8" t="n"/>
      <c r="C640" s="8" t="n"/>
      <c r="D640" s="8" t="n"/>
      <c r="E640" s="8" t="n"/>
      <c r="F640" s="8" t="n"/>
      <c r="H640" s="8" t="n"/>
      <c r="I640" s="8" t="n"/>
      <c r="J640" s="8" t="n"/>
      <c r="K640" s="8" t="n"/>
      <c r="L640" s="8" t="n"/>
      <c r="M640" s="8" t="n"/>
      <c r="N640" s="8" t="n"/>
      <c r="O640" s="8" t="n"/>
    </row>
    <row r="641" ht="15.75" customHeight="1" s="86">
      <c r="A641" s="8" t="n"/>
      <c r="B641" s="8" t="n"/>
      <c r="C641" s="8" t="n"/>
      <c r="D641" s="8" t="n"/>
      <c r="E641" s="8" t="n"/>
      <c r="F641" s="8" t="n"/>
      <c r="H641" s="8" t="n"/>
      <c r="I641" s="8" t="n"/>
      <c r="J641" s="8" t="n"/>
      <c r="K641" s="8" t="n"/>
      <c r="L641" s="8" t="n"/>
      <c r="M641" s="8" t="n"/>
      <c r="N641" s="8" t="n"/>
      <c r="O641" s="8" t="n"/>
    </row>
    <row r="642" ht="15.75" customHeight="1" s="86">
      <c r="A642" s="8" t="n"/>
      <c r="B642" s="8" t="n"/>
      <c r="C642" s="8" t="n"/>
      <c r="D642" s="8" t="n"/>
      <c r="E642" s="8" t="n"/>
      <c r="F642" s="8" t="n"/>
      <c r="H642" s="8" t="n"/>
      <c r="I642" s="8" t="n"/>
      <c r="J642" s="8" t="n"/>
      <c r="K642" s="8" t="n"/>
      <c r="L642" s="8" t="n"/>
      <c r="M642" s="8" t="n"/>
      <c r="N642" s="8" t="n"/>
      <c r="O642" s="8" t="n"/>
    </row>
    <row r="643" ht="15.75" customHeight="1" s="86">
      <c r="A643" s="8" t="n"/>
      <c r="B643" s="8" t="n"/>
      <c r="C643" s="8" t="n"/>
      <c r="D643" s="8" t="n"/>
      <c r="E643" s="8" t="n"/>
      <c r="F643" s="8" t="n"/>
      <c r="H643" s="8" t="n"/>
      <c r="I643" s="8" t="n"/>
      <c r="J643" s="8" t="n"/>
      <c r="K643" s="8" t="n"/>
      <c r="L643" s="8" t="n"/>
      <c r="M643" s="8" t="n"/>
      <c r="N643" s="8" t="n"/>
      <c r="O643" s="8" t="n"/>
    </row>
    <row r="644" ht="15.75" customHeight="1" s="86">
      <c r="A644" s="8" t="n"/>
      <c r="B644" s="8" t="n"/>
      <c r="C644" s="8" t="n"/>
      <c r="D644" s="8" t="n"/>
      <c r="E644" s="8" t="n"/>
      <c r="F644" s="8" t="n"/>
      <c r="H644" s="8" t="n"/>
      <c r="I644" s="8" t="n"/>
      <c r="J644" s="8" t="n"/>
      <c r="K644" s="8" t="n"/>
      <c r="L644" s="8" t="n"/>
      <c r="M644" s="8" t="n"/>
      <c r="N644" s="8" t="n"/>
      <c r="O644" s="8" t="n"/>
    </row>
    <row r="645" ht="15.75" customHeight="1" s="86">
      <c r="A645" s="8" t="n"/>
      <c r="B645" s="8" t="n"/>
      <c r="C645" s="8" t="n"/>
      <c r="D645" s="8" t="n"/>
      <c r="E645" s="8" t="n"/>
      <c r="F645" s="8" t="n"/>
      <c r="H645" s="8" t="n"/>
      <c r="I645" s="8" t="n"/>
      <c r="J645" s="8" t="n"/>
      <c r="K645" s="8" t="n"/>
      <c r="L645" s="8" t="n"/>
      <c r="M645" s="8" t="n"/>
      <c r="N645" s="8" t="n"/>
      <c r="O645" s="8" t="n"/>
    </row>
    <row r="646" ht="15.75" customHeight="1" s="86">
      <c r="A646" s="8" t="n"/>
      <c r="B646" s="8" t="n"/>
      <c r="C646" s="8" t="n"/>
      <c r="D646" s="8" t="n"/>
      <c r="E646" s="8" t="n"/>
      <c r="F646" s="8" t="n"/>
      <c r="H646" s="8" t="n"/>
      <c r="I646" s="8" t="n"/>
      <c r="J646" s="8" t="n"/>
      <c r="K646" s="8" t="n"/>
      <c r="L646" s="8" t="n"/>
      <c r="M646" s="8" t="n"/>
      <c r="N646" s="8" t="n"/>
      <c r="O646" s="8" t="n"/>
    </row>
    <row r="647" ht="15.75" customHeight="1" s="86">
      <c r="A647" s="8" t="n"/>
      <c r="B647" s="8" t="n"/>
      <c r="C647" s="8" t="n"/>
      <c r="D647" s="8" t="n"/>
      <c r="E647" s="8" t="n"/>
      <c r="F647" s="8" t="n"/>
      <c r="H647" s="8" t="n"/>
      <c r="I647" s="8" t="n"/>
      <c r="J647" s="8" t="n"/>
      <c r="K647" s="8" t="n"/>
      <c r="L647" s="8" t="n"/>
      <c r="M647" s="8" t="n"/>
      <c r="N647" s="8" t="n"/>
      <c r="O647" s="8" t="n"/>
    </row>
    <row r="648" ht="15.75" customHeight="1" s="86">
      <c r="A648" s="8" t="n"/>
      <c r="B648" s="8" t="n"/>
      <c r="C648" s="8" t="n"/>
      <c r="D648" s="8" t="n"/>
      <c r="E648" s="8" t="n"/>
      <c r="F648" s="8" t="n"/>
      <c r="H648" s="8" t="n"/>
      <c r="I648" s="8" t="n"/>
      <c r="J648" s="8" t="n"/>
      <c r="K648" s="8" t="n"/>
      <c r="L648" s="8" t="n"/>
      <c r="M648" s="8" t="n"/>
      <c r="N648" s="8" t="n"/>
      <c r="O648" s="8" t="n"/>
    </row>
    <row r="649" ht="15.75" customHeight="1" s="86">
      <c r="A649" s="8" t="n"/>
      <c r="B649" s="8" t="n"/>
      <c r="C649" s="8" t="n"/>
      <c r="D649" s="8" t="n"/>
      <c r="E649" s="8" t="n"/>
      <c r="F649" s="8" t="n"/>
      <c r="H649" s="8" t="n"/>
      <c r="I649" s="8" t="n"/>
      <c r="J649" s="8" t="n"/>
      <c r="K649" s="8" t="n"/>
      <c r="L649" s="8" t="n"/>
      <c r="M649" s="8" t="n"/>
      <c r="N649" s="8" t="n"/>
      <c r="O649" s="8" t="n"/>
    </row>
    <row r="650" ht="15.75" customHeight="1" s="86">
      <c r="A650" s="8" t="n"/>
      <c r="B650" s="8" t="n"/>
      <c r="C650" s="8" t="n"/>
      <c r="D650" s="8" t="n"/>
      <c r="E650" s="8" t="n"/>
      <c r="F650" s="8" t="n"/>
      <c r="H650" s="8" t="n"/>
      <c r="I650" s="8" t="n"/>
      <c r="J650" s="8" t="n"/>
      <c r="K650" s="8" t="n"/>
      <c r="L650" s="8" t="n"/>
      <c r="M650" s="8" t="n"/>
      <c r="N650" s="8" t="n"/>
      <c r="O650" s="8" t="n"/>
    </row>
    <row r="651" ht="15.75" customHeight="1" s="86">
      <c r="A651" s="8" t="n"/>
      <c r="B651" s="8" t="n"/>
      <c r="C651" s="8" t="n"/>
      <c r="D651" s="8" t="n"/>
      <c r="E651" s="8" t="n"/>
      <c r="F651" s="8" t="n"/>
      <c r="H651" s="8" t="n"/>
      <c r="I651" s="8" t="n"/>
      <c r="J651" s="8" t="n"/>
      <c r="K651" s="8" t="n"/>
      <c r="L651" s="8" t="n"/>
      <c r="M651" s="8" t="n"/>
      <c r="N651" s="8" t="n"/>
      <c r="O651" s="8" t="n"/>
    </row>
    <row r="652" ht="15.75" customHeight="1" s="86">
      <c r="A652" s="8" t="n"/>
      <c r="B652" s="8" t="n"/>
      <c r="C652" s="8" t="n"/>
      <c r="D652" s="8" t="n"/>
      <c r="E652" s="8" t="n"/>
      <c r="F652" s="8" t="n"/>
      <c r="H652" s="8" t="n"/>
      <c r="I652" s="8" t="n"/>
      <c r="J652" s="8" t="n"/>
      <c r="K652" s="8" t="n"/>
      <c r="L652" s="8" t="n"/>
      <c r="M652" s="8" t="n"/>
      <c r="N652" s="8" t="n"/>
      <c r="O652" s="8" t="n"/>
    </row>
    <row r="653" ht="15.75" customHeight="1" s="86">
      <c r="A653" s="8" t="n"/>
      <c r="B653" s="8" t="n"/>
      <c r="C653" s="8" t="n"/>
      <c r="D653" s="8" t="n"/>
      <c r="E653" s="8" t="n"/>
      <c r="F653" s="8" t="n"/>
      <c r="H653" s="8" t="n"/>
      <c r="I653" s="8" t="n"/>
      <c r="J653" s="8" t="n"/>
      <c r="K653" s="8" t="n"/>
      <c r="L653" s="8" t="n"/>
      <c r="M653" s="8" t="n"/>
      <c r="N653" s="8" t="n"/>
      <c r="O653" s="8" t="n"/>
    </row>
    <row r="654" ht="15.75" customHeight="1" s="86">
      <c r="A654" s="8" t="n"/>
      <c r="B654" s="8" t="n"/>
      <c r="C654" s="8" t="n"/>
      <c r="D654" s="8" t="n"/>
      <c r="E654" s="8" t="n"/>
      <c r="F654" s="8" t="n"/>
      <c r="H654" s="8" t="n"/>
      <c r="I654" s="8" t="n"/>
      <c r="J654" s="8" t="n"/>
      <c r="K654" s="8" t="n"/>
      <c r="L654" s="8" t="n"/>
      <c r="M654" s="8" t="n"/>
      <c r="N654" s="8" t="n"/>
      <c r="O654" s="8" t="n"/>
    </row>
    <row r="655" ht="15.75" customHeight="1" s="86">
      <c r="A655" s="8" t="n"/>
      <c r="B655" s="8" t="n"/>
      <c r="C655" s="8" t="n"/>
      <c r="D655" s="8" t="n"/>
      <c r="E655" s="8" t="n"/>
      <c r="F655" s="8" t="n"/>
      <c r="H655" s="8" t="n"/>
      <c r="I655" s="8" t="n"/>
      <c r="J655" s="8" t="n"/>
      <c r="K655" s="8" t="n"/>
      <c r="L655" s="8" t="n"/>
      <c r="M655" s="8" t="n"/>
      <c r="N655" s="8" t="n"/>
      <c r="O655" s="8" t="n"/>
    </row>
    <row r="656" ht="15.75" customHeight="1" s="86">
      <c r="A656" s="8" t="n"/>
      <c r="B656" s="8" t="n"/>
      <c r="C656" s="8" t="n"/>
      <c r="D656" s="8" t="n"/>
      <c r="E656" s="8" t="n"/>
      <c r="F656" s="8" t="n"/>
      <c r="H656" s="8" t="n"/>
      <c r="I656" s="8" t="n"/>
      <c r="J656" s="8" t="n"/>
      <c r="K656" s="8" t="n"/>
      <c r="L656" s="8" t="n"/>
      <c r="M656" s="8" t="n"/>
      <c r="N656" s="8" t="n"/>
      <c r="O656" s="8" t="n"/>
    </row>
    <row r="657" ht="15.75" customHeight="1" s="86">
      <c r="A657" s="8" t="n"/>
      <c r="B657" s="8" t="n"/>
      <c r="C657" s="8" t="n"/>
      <c r="D657" s="8" t="n"/>
      <c r="E657" s="8" t="n"/>
      <c r="F657" s="8" t="n"/>
      <c r="H657" s="8" t="n"/>
      <c r="I657" s="8" t="n"/>
      <c r="J657" s="8" t="n"/>
      <c r="K657" s="8" t="n"/>
      <c r="L657" s="8" t="n"/>
      <c r="M657" s="8" t="n"/>
      <c r="N657" s="8" t="n"/>
      <c r="O657" s="8" t="n"/>
    </row>
    <row r="658" ht="15.75" customHeight="1" s="86">
      <c r="A658" s="8" t="n"/>
      <c r="B658" s="8" t="n"/>
      <c r="C658" s="8" t="n"/>
      <c r="D658" s="8" t="n"/>
      <c r="E658" s="8" t="n"/>
      <c r="F658" s="8" t="n"/>
      <c r="H658" s="8" t="n"/>
      <c r="I658" s="8" t="n"/>
      <c r="J658" s="8" t="n"/>
      <c r="K658" s="8" t="n"/>
      <c r="L658" s="8" t="n"/>
      <c r="M658" s="8" t="n"/>
      <c r="N658" s="8" t="n"/>
      <c r="O658" s="8" t="n"/>
    </row>
    <row r="659" ht="15.75" customHeight="1" s="86">
      <c r="A659" s="8" t="n"/>
      <c r="B659" s="8" t="n"/>
      <c r="C659" s="8" t="n"/>
      <c r="D659" s="8" t="n"/>
      <c r="E659" s="8" t="n"/>
      <c r="F659" s="8" t="n"/>
      <c r="H659" s="8" t="n"/>
      <c r="I659" s="8" t="n"/>
      <c r="J659" s="8" t="n"/>
      <c r="K659" s="8" t="n"/>
      <c r="L659" s="8" t="n"/>
      <c r="M659" s="8" t="n"/>
      <c r="N659" s="8" t="n"/>
      <c r="O659" s="8" t="n"/>
    </row>
    <row r="660" ht="15.75" customHeight="1" s="86">
      <c r="A660" s="8" t="n"/>
      <c r="B660" s="8" t="n"/>
      <c r="C660" s="8" t="n"/>
      <c r="D660" s="8" t="n"/>
      <c r="E660" s="8" t="n"/>
      <c r="F660" s="8" t="n"/>
      <c r="H660" s="8" t="n"/>
      <c r="I660" s="8" t="n"/>
      <c r="J660" s="8" t="n"/>
      <c r="K660" s="8" t="n"/>
      <c r="L660" s="8" t="n"/>
      <c r="M660" s="8" t="n"/>
      <c r="N660" s="8" t="n"/>
      <c r="O660" s="8" t="n"/>
    </row>
    <row r="661" ht="15.75" customHeight="1" s="86">
      <c r="A661" s="8" t="n"/>
      <c r="B661" s="8" t="n"/>
      <c r="C661" s="8" t="n"/>
      <c r="D661" s="8" t="n"/>
      <c r="E661" s="8" t="n"/>
      <c r="F661" s="8" t="n"/>
      <c r="H661" s="8" t="n"/>
      <c r="I661" s="8" t="n"/>
      <c r="J661" s="8" t="n"/>
      <c r="K661" s="8" t="n"/>
      <c r="L661" s="8" t="n"/>
      <c r="M661" s="8" t="n"/>
      <c r="N661" s="8" t="n"/>
      <c r="O661" s="8" t="n"/>
    </row>
    <row r="662" ht="15.75" customHeight="1" s="86">
      <c r="A662" s="8" t="n"/>
      <c r="B662" s="8" t="n"/>
      <c r="C662" s="8" t="n"/>
      <c r="D662" s="8" t="n"/>
      <c r="E662" s="8" t="n"/>
      <c r="F662" s="8" t="n"/>
      <c r="H662" s="8" t="n"/>
      <c r="I662" s="8" t="n"/>
      <c r="J662" s="8" t="n"/>
      <c r="K662" s="8" t="n"/>
      <c r="L662" s="8" t="n"/>
      <c r="M662" s="8" t="n"/>
      <c r="N662" s="8" t="n"/>
      <c r="O662" s="8" t="n"/>
    </row>
    <row r="663" ht="15.75" customHeight="1" s="86">
      <c r="A663" s="8" t="n"/>
      <c r="B663" s="8" t="n"/>
      <c r="C663" s="8" t="n"/>
      <c r="D663" s="8" t="n"/>
      <c r="E663" s="8" t="n"/>
      <c r="F663" s="8" t="n"/>
      <c r="H663" s="8" t="n"/>
      <c r="I663" s="8" t="n"/>
      <c r="J663" s="8" t="n"/>
      <c r="K663" s="8" t="n"/>
      <c r="L663" s="8" t="n"/>
      <c r="M663" s="8" t="n"/>
      <c r="N663" s="8" t="n"/>
      <c r="O663" s="8" t="n"/>
    </row>
    <row r="664" ht="15.75" customHeight="1" s="86">
      <c r="A664" s="8" t="n"/>
      <c r="B664" s="8" t="n"/>
      <c r="C664" s="8" t="n"/>
      <c r="D664" s="8" t="n"/>
      <c r="E664" s="8" t="n"/>
      <c r="F664" s="8" t="n"/>
      <c r="H664" s="8" t="n"/>
      <c r="I664" s="8" t="n"/>
      <c r="J664" s="8" t="n"/>
      <c r="K664" s="8" t="n"/>
      <c r="L664" s="8" t="n"/>
      <c r="M664" s="8" t="n"/>
      <c r="N664" s="8" t="n"/>
      <c r="O664" s="8" t="n"/>
    </row>
    <row r="665" ht="15.75" customHeight="1" s="86">
      <c r="A665" s="8" t="n"/>
      <c r="B665" s="8" t="n"/>
      <c r="C665" s="8" t="n"/>
      <c r="D665" s="8" t="n"/>
      <c r="E665" s="8" t="n"/>
      <c r="F665" s="8" t="n"/>
      <c r="H665" s="8" t="n"/>
      <c r="I665" s="8" t="n"/>
      <c r="J665" s="8" t="n"/>
      <c r="K665" s="8" t="n"/>
      <c r="L665" s="8" t="n"/>
      <c r="M665" s="8" t="n"/>
      <c r="N665" s="8" t="n"/>
      <c r="O665" s="8" t="n"/>
    </row>
    <row r="666" ht="15.75" customHeight="1" s="86">
      <c r="A666" s="8" t="n"/>
      <c r="B666" s="8" t="n"/>
      <c r="C666" s="8" t="n"/>
      <c r="D666" s="8" t="n"/>
      <c r="E666" s="8" t="n"/>
      <c r="F666" s="8" t="n"/>
      <c r="H666" s="8" t="n"/>
      <c r="I666" s="8" t="n"/>
      <c r="J666" s="8" t="n"/>
      <c r="K666" s="8" t="n"/>
      <c r="L666" s="8" t="n"/>
      <c r="M666" s="8" t="n"/>
      <c r="N666" s="8" t="n"/>
      <c r="O666" s="8" t="n"/>
    </row>
    <row r="667" ht="15.75" customHeight="1" s="86">
      <c r="A667" s="8" t="n"/>
      <c r="B667" s="8" t="n"/>
      <c r="C667" s="8" t="n"/>
      <c r="D667" s="8" t="n"/>
      <c r="E667" s="8" t="n"/>
      <c r="F667" s="8" t="n"/>
      <c r="H667" s="8" t="n"/>
      <c r="I667" s="8" t="n"/>
      <c r="J667" s="8" t="n"/>
      <c r="K667" s="8" t="n"/>
      <c r="L667" s="8" t="n"/>
      <c r="M667" s="8" t="n"/>
      <c r="N667" s="8" t="n"/>
      <c r="O667" s="8" t="n"/>
    </row>
    <row r="668" ht="15.75" customHeight="1" s="86">
      <c r="A668" s="8" t="n"/>
      <c r="B668" s="8" t="n"/>
      <c r="C668" s="8" t="n"/>
      <c r="D668" s="8" t="n"/>
      <c r="E668" s="8" t="n"/>
      <c r="F668" s="8" t="n"/>
      <c r="H668" s="8" t="n"/>
      <c r="I668" s="8" t="n"/>
      <c r="J668" s="8" t="n"/>
      <c r="K668" s="8" t="n"/>
      <c r="L668" s="8" t="n"/>
      <c r="M668" s="8" t="n"/>
      <c r="N668" s="8" t="n"/>
      <c r="O668" s="8" t="n"/>
    </row>
    <row r="669" ht="15.75" customHeight="1" s="86">
      <c r="A669" s="8" t="n"/>
      <c r="B669" s="8" t="n"/>
      <c r="C669" s="8" t="n"/>
      <c r="D669" s="8" t="n"/>
      <c r="E669" s="8" t="n"/>
      <c r="F669" s="8" t="n"/>
      <c r="H669" s="8" t="n"/>
      <c r="I669" s="8" t="n"/>
      <c r="J669" s="8" t="n"/>
      <c r="K669" s="8" t="n"/>
      <c r="L669" s="8" t="n"/>
      <c r="M669" s="8" t="n"/>
      <c r="N669" s="8" t="n"/>
      <c r="O669" s="8" t="n"/>
    </row>
    <row r="670" ht="15.75" customHeight="1" s="86">
      <c r="A670" s="8" t="n"/>
      <c r="B670" s="8" t="n"/>
      <c r="C670" s="8" t="n"/>
      <c r="D670" s="8" t="n"/>
      <c r="E670" s="8" t="n"/>
      <c r="F670" s="8" t="n"/>
      <c r="H670" s="8" t="n"/>
      <c r="I670" s="8" t="n"/>
      <c r="J670" s="8" t="n"/>
      <c r="K670" s="8" t="n"/>
      <c r="L670" s="8" t="n"/>
      <c r="M670" s="8" t="n"/>
      <c r="N670" s="8" t="n"/>
      <c r="O670" s="8" t="n"/>
    </row>
    <row r="671" ht="15.75" customHeight="1" s="86">
      <c r="A671" s="8" t="n"/>
      <c r="B671" s="8" t="n"/>
      <c r="C671" s="8" t="n"/>
      <c r="D671" s="8" t="n"/>
      <c r="E671" s="8" t="n"/>
      <c r="F671" s="8" t="n"/>
      <c r="H671" s="8" t="n"/>
      <c r="I671" s="8" t="n"/>
      <c r="J671" s="8" t="n"/>
      <c r="K671" s="8" t="n"/>
      <c r="L671" s="8" t="n"/>
      <c r="M671" s="8" t="n"/>
      <c r="N671" s="8" t="n"/>
      <c r="O671" s="8" t="n"/>
    </row>
    <row r="672" ht="15.75" customHeight="1" s="86">
      <c r="A672" s="8" t="n"/>
      <c r="B672" s="8" t="n"/>
      <c r="C672" s="8" t="n"/>
      <c r="D672" s="8" t="n"/>
      <c r="E672" s="8" t="n"/>
      <c r="F672" s="8" t="n"/>
      <c r="H672" s="8" t="n"/>
      <c r="I672" s="8" t="n"/>
      <c r="J672" s="8" t="n"/>
      <c r="K672" s="8" t="n"/>
      <c r="L672" s="8" t="n"/>
      <c r="M672" s="8" t="n"/>
      <c r="N672" s="8" t="n"/>
      <c r="O672" s="8" t="n"/>
    </row>
    <row r="673" ht="15.75" customHeight="1" s="86">
      <c r="A673" s="8" t="n"/>
      <c r="B673" s="8" t="n"/>
      <c r="C673" s="8" t="n"/>
      <c r="D673" s="8" t="n"/>
      <c r="E673" s="8" t="n"/>
      <c r="F673" s="8" t="n"/>
      <c r="H673" s="8" t="n"/>
      <c r="I673" s="8" t="n"/>
      <c r="J673" s="8" t="n"/>
      <c r="K673" s="8" t="n"/>
      <c r="L673" s="8" t="n"/>
      <c r="M673" s="8" t="n"/>
      <c r="N673" s="8" t="n"/>
      <c r="O673" s="8" t="n"/>
    </row>
    <row r="674" ht="15.75" customHeight="1" s="86">
      <c r="A674" s="8" t="n"/>
      <c r="B674" s="8" t="n"/>
      <c r="C674" s="8" t="n"/>
      <c r="D674" s="8" t="n"/>
      <c r="E674" s="8" t="n"/>
      <c r="F674" s="8" t="n"/>
      <c r="H674" s="8" t="n"/>
      <c r="I674" s="8" t="n"/>
      <c r="J674" s="8" t="n"/>
      <c r="K674" s="8" t="n"/>
      <c r="L674" s="8" t="n"/>
      <c r="M674" s="8" t="n"/>
      <c r="N674" s="8" t="n"/>
      <c r="O674" s="8" t="n"/>
    </row>
    <row r="675" ht="15.75" customHeight="1" s="86">
      <c r="A675" s="8" t="n"/>
      <c r="B675" s="8" t="n"/>
      <c r="C675" s="8" t="n"/>
      <c r="D675" s="8" t="n"/>
      <c r="E675" s="8" t="n"/>
      <c r="F675" s="8" t="n"/>
      <c r="H675" s="8" t="n"/>
      <c r="I675" s="8" t="n"/>
      <c r="J675" s="8" t="n"/>
      <c r="K675" s="8" t="n"/>
      <c r="L675" s="8" t="n"/>
      <c r="M675" s="8" t="n"/>
      <c r="N675" s="8" t="n"/>
      <c r="O675" s="8" t="n"/>
    </row>
    <row r="676" ht="15.75" customHeight="1" s="86">
      <c r="A676" s="8" t="n"/>
      <c r="B676" s="8" t="n"/>
      <c r="C676" s="8" t="n"/>
      <c r="D676" s="8" t="n"/>
      <c r="E676" s="8" t="n"/>
      <c r="F676" s="8" t="n"/>
      <c r="H676" s="8" t="n"/>
      <c r="I676" s="8" t="n"/>
      <c r="J676" s="8" t="n"/>
      <c r="K676" s="8" t="n"/>
      <c r="L676" s="8" t="n"/>
      <c r="M676" s="8" t="n"/>
      <c r="N676" s="8" t="n"/>
      <c r="O676" s="8" t="n"/>
    </row>
    <row r="677" ht="15.75" customHeight="1" s="86">
      <c r="A677" s="8" t="n"/>
      <c r="B677" s="8" t="n"/>
      <c r="C677" s="8" t="n"/>
      <c r="D677" s="8" t="n"/>
      <c r="E677" s="8" t="n"/>
      <c r="F677" s="8" t="n"/>
      <c r="H677" s="8" t="n"/>
      <c r="I677" s="8" t="n"/>
      <c r="J677" s="8" t="n"/>
      <c r="K677" s="8" t="n"/>
      <c r="L677" s="8" t="n"/>
      <c r="M677" s="8" t="n"/>
      <c r="N677" s="8" t="n"/>
      <c r="O677" s="8" t="n"/>
    </row>
    <row r="678" ht="15.75" customHeight="1" s="86">
      <c r="A678" s="8" t="n"/>
      <c r="B678" s="8" t="n"/>
      <c r="C678" s="8" t="n"/>
      <c r="D678" s="8" t="n"/>
      <c r="E678" s="8" t="n"/>
      <c r="F678" s="8" t="n"/>
      <c r="H678" s="8" t="n"/>
      <c r="I678" s="8" t="n"/>
      <c r="J678" s="8" t="n"/>
      <c r="K678" s="8" t="n"/>
      <c r="L678" s="8" t="n"/>
      <c r="M678" s="8" t="n"/>
      <c r="N678" s="8" t="n"/>
      <c r="O678" s="8" t="n"/>
    </row>
    <row r="679" ht="15.75" customHeight="1" s="86">
      <c r="A679" s="8" t="n"/>
      <c r="B679" s="8" t="n"/>
      <c r="C679" s="8" t="n"/>
      <c r="D679" s="8" t="n"/>
      <c r="E679" s="8" t="n"/>
      <c r="F679" s="8" t="n"/>
      <c r="H679" s="8" t="n"/>
      <c r="I679" s="8" t="n"/>
      <c r="J679" s="8" t="n"/>
      <c r="K679" s="8" t="n"/>
      <c r="L679" s="8" t="n"/>
      <c r="M679" s="8" t="n"/>
      <c r="N679" s="8" t="n"/>
      <c r="O679" s="8" t="n"/>
    </row>
    <row r="680" ht="15.75" customHeight="1" s="86">
      <c r="A680" s="8" t="n"/>
      <c r="B680" s="8" t="n"/>
      <c r="C680" s="8" t="n"/>
      <c r="D680" s="8" t="n"/>
      <c r="E680" s="8" t="n"/>
      <c r="F680" s="8" t="n"/>
      <c r="H680" s="8" t="n"/>
      <c r="I680" s="8" t="n"/>
      <c r="J680" s="8" t="n"/>
      <c r="K680" s="8" t="n"/>
      <c r="L680" s="8" t="n"/>
      <c r="M680" s="8" t="n"/>
      <c r="N680" s="8" t="n"/>
      <c r="O680" s="8" t="n"/>
    </row>
    <row r="681" ht="15.75" customHeight="1" s="86">
      <c r="A681" s="8" t="n"/>
      <c r="B681" s="8" t="n"/>
      <c r="C681" s="8" t="n"/>
      <c r="D681" s="8" t="n"/>
      <c r="E681" s="8" t="n"/>
      <c r="F681" s="8" t="n"/>
      <c r="H681" s="8" t="n"/>
      <c r="I681" s="8" t="n"/>
      <c r="J681" s="8" t="n"/>
      <c r="K681" s="8" t="n"/>
      <c r="L681" s="8" t="n"/>
      <c r="M681" s="8" t="n"/>
      <c r="N681" s="8" t="n"/>
      <c r="O681" s="8" t="n"/>
    </row>
    <row r="682" ht="15.75" customHeight="1" s="86">
      <c r="A682" s="8" t="n"/>
      <c r="B682" s="8" t="n"/>
      <c r="C682" s="8" t="n"/>
      <c r="D682" s="8" t="n"/>
      <c r="E682" s="8" t="n"/>
      <c r="F682" s="8" t="n"/>
      <c r="H682" s="8" t="n"/>
      <c r="I682" s="8" t="n"/>
      <c r="J682" s="8" t="n"/>
      <c r="K682" s="8" t="n"/>
      <c r="L682" s="8" t="n"/>
      <c r="M682" s="8" t="n"/>
      <c r="N682" s="8" t="n"/>
      <c r="O682" s="8" t="n"/>
    </row>
    <row r="683" ht="15.75" customHeight="1" s="86">
      <c r="A683" s="8" t="n"/>
      <c r="B683" s="8" t="n"/>
      <c r="C683" s="8" t="n"/>
      <c r="D683" s="8" t="n"/>
      <c r="E683" s="8" t="n"/>
      <c r="F683" s="8" t="n"/>
      <c r="H683" s="8" t="n"/>
      <c r="I683" s="8" t="n"/>
      <c r="J683" s="8" t="n"/>
      <c r="K683" s="8" t="n"/>
      <c r="L683" s="8" t="n"/>
      <c r="M683" s="8" t="n"/>
      <c r="N683" s="8" t="n"/>
      <c r="O683" s="8" t="n"/>
    </row>
    <row r="684" ht="15.75" customHeight="1" s="86">
      <c r="A684" s="8" t="n"/>
      <c r="B684" s="8" t="n"/>
      <c r="C684" s="8" t="n"/>
      <c r="D684" s="8" t="n"/>
      <c r="E684" s="8" t="n"/>
      <c r="F684" s="8" t="n"/>
      <c r="H684" s="8" t="n"/>
      <c r="I684" s="8" t="n"/>
      <c r="J684" s="8" t="n"/>
      <c r="K684" s="8" t="n"/>
      <c r="L684" s="8" t="n"/>
      <c r="M684" s="8" t="n"/>
      <c r="N684" s="8" t="n"/>
      <c r="O684" s="8" t="n"/>
    </row>
    <row r="685" ht="15.75" customHeight="1" s="86">
      <c r="A685" s="8" t="n"/>
      <c r="B685" s="8" t="n"/>
      <c r="C685" s="8" t="n"/>
      <c r="D685" s="8" t="n"/>
      <c r="E685" s="8" t="n"/>
      <c r="F685" s="8" t="n"/>
      <c r="H685" s="8" t="n"/>
      <c r="I685" s="8" t="n"/>
      <c r="J685" s="8" t="n"/>
      <c r="K685" s="8" t="n"/>
      <c r="L685" s="8" t="n"/>
      <c r="M685" s="8" t="n"/>
      <c r="N685" s="8" t="n"/>
      <c r="O685" s="8" t="n"/>
    </row>
    <row r="686" ht="15.75" customHeight="1" s="86">
      <c r="A686" s="8" t="n"/>
      <c r="B686" s="8" t="n"/>
      <c r="C686" s="8" t="n"/>
      <c r="D686" s="8" t="n"/>
      <c r="E686" s="8" t="n"/>
      <c r="F686" s="8" t="n"/>
      <c r="H686" s="8" t="n"/>
      <c r="I686" s="8" t="n"/>
      <c r="J686" s="8" t="n"/>
      <c r="K686" s="8" t="n"/>
      <c r="L686" s="8" t="n"/>
      <c r="M686" s="8" t="n"/>
      <c r="N686" s="8" t="n"/>
      <c r="O686" s="8" t="n"/>
    </row>
    <row r="687" ht="15.75" customHeight="1" s="86">
      <c r="A687" s="8" t="n"/>
      <c r="B687" s="8" t="n"/>
      <c r="C687" s="8" t="n"/>
      <c r="D687" s="8" t="n"/>
      <c r="E687" s="8" t="n"/>
      <c r="F687" s="8" t="n"/>
      <c r="H687" s="8" t="n"/>
      <c r="I687" s="8" t="n"/>
      <c r="J687" s="8" t="n"/>
      <c r="K687" s="8" t="n"/>
      <c r="L687" s="8" t="n"/>
      <c r="M687" s="8" t="n"/>
      <c r="N687" s="8" t="n"/>
      <c r="O687" s="8" t="n"/>
    </row>
    <row r="688" ht="15.75" customHeight="1" s="86">
      <c r="A688" s="8" t="n"/>
      <c r="B688" s="8" t="n"/>
      <c r="C688" s="8" t="n"/>
      <c r="D688" s="8" t="n"/>
      <c r="E688" s="8" t="n"/>
      <c r="F688" s="8" t="n"/>
      <c r="H688" s="8" t="n"/>
      <c r="I688" s="8" t="n"/>
      <c r="J688" s="8" t="n"/>
      <c r="K688" s="8" t="n"/>
      <c r="L688" s="8" t="n"/>
      <c r="M688" s="8" t="n"/>
      <c r="N688" s="8" t="n"/>
      <c r="O688" s="8" t="n"/>
    </row>
    <row r="689" ht="15.75" customHeight="1" s="86">
      <c r="A689" s="8" t="n"/>
      <c r="B689" s="8" t="n"/>
      <c r="C689" s="8" t="n"/>
      <c r="D689" s="8" t="n"/>
      <c r="E689" s="8" t="n"/>
      <c r="F689" s="8" t="n"/>
      <c r="H689" s="8" t="n"/>
      <c r="I689" s="8" t="n"/>
      <c r="J689" s="8" t="n"/>
      <c r="K689" s="8" t="n"/>
      <c r="L689" s="8" t="n"/>
      <c r="M689" s="8" t="n"/>
      <c r="N689" s="8" t="n"/>
      <c r="O689" s="8" t="n"/>
    </row>
    <row r="690" ht="15.75" customHeight="1" s="86">
      <c r="A690" s="8" t="n"/>
      <c r="B690" s="8" t="n"/>
      <c r="C690" s="8" t="n"/>
      <c r="D690" s="8" t="n"/>
      <c r="E690" s="8" t="n"/>
      <c r="F690" s="8" t="n"/>
      <c r="H690" s="8" t="n"/>
      <c r="I690" s="8" t="n"/>
      <c r="J690" s="8" t="n"/>
      <c r="K690" s="8" t="n"/>
      <c r="L690" s="8" t="n"/>
      <c r="M690" s="8" t="n"/>
      <c r="N690" s="8" t="n"/>
      <c r="O690" s="8" t="n"/>
    </row>
    <row r="691" ht="15.75" customHeight="1" s="86">
      <c r="A691" s="8" t="n"/>
      <c r="B691" s="8" t="n"/>
      <c r="C691" s="8" t="n"/>
      <c r="D691" s="8" t="n"/>
      <c r="E691" s="8" t="n"/>
      <c r="F691" s="8" t="n"/>
      <c r="H691" s="8" t="n"/>
      <c r="I691" s="8" t="n"/>
      <c r="J691" s="8" t="n"/>
      <c r="K691" s="8" t="n"/>
      <c r="L691" s="8" t="n"/>
      <c r="M691" s="8" t="n"/>
      <c r="N691" s="8" t="n"/>
      <c r="O691" s="8" t="n"/>
    </row>
    <row r="692" ht="15.75" customHeight="1" s="86">
      <c r="A692" s="8" t="n"/>
      <c r="B692" s="8" t="n"/>
      <c r="C692" s="8" t="n"/>
      <c r="D692" s="8" t="n"/>
      <c r="E692" s="8" t="n"/>
      <c r="F692" s="8" t="n"/>
      <c r="H692" s="8" t="n"/>
      <c r="I692" s="8" t="n"/>
      <c r="J692" s="8" t="n"/>
      <c r="K692" s="8" t="n"/>
      <c r="L692" s="8" t="n"/>
      <c r="M692" s="8" t="n"/>
      <c r="N692" s="8" t="n"/>
      <c r="O692" s="8" t="n"/>
    </row>
    <row r="693" ht="15.75" customHeight="1" s="86">
      <c r="A693" s="8" t="n"/>
      <c r="B693" s="8" t="n"/>
      <c r="C693" s="8" t="n"/>
      <c r="D693" s="8" t="n"/>
      <c r="E693" s="8" t="n"/>
      <c r="F693" s="8" t="n"/>
      <c r="H693" s="8" t="n"/>
      <c r="I693" s="8" t="n"/>
      <c r="J693" s="8" t="n"/>
      <c r="K693" s="8" t="n"/>
      <c r="L693" s="8" t="n"/>
      <c r="M693" s="8" t="n"/>
      <c r="N693" s="8" t="n"/>
      <c r="O693" s="8" t="n"/>
    </row>
    <row r="694" ht="15.75" customHeight="1" s="86">
      <c r="A694" s="8" t="n"/>
      <c r="B694" s="8" t="n"/>
      <c r="C694" s="8" t="n"/>
      <c r="D694" s="8" t="n"/>
      <c r="E694" s="8" t="n"/>
      <c r="F694" s="8" t="n"/>
      <c r="H694" s="8" t="n"/>
      <c r="I694" s="8" t="n"/>
      <c r="J694" s="8" t="n"/>
      <c r="K694" s="8" t="n"/>
      <c r="L694" s="8" t="n"/>
      <c r="M694" s="8" t="n"/>
      <c r="N694" s="8" t="n"/>
      <c r="O694" s="8" t="n"/>
    </row>
    <row r="695" ht="15.75" customHeight="1" s="86">
      <c r="A695" s="8" t="n"/>
      <c r="B695" s="8" t="n"/>
      <c r="C695" s="8" t="n"/>
      <c r="D695" s="8" t="n"/>
      <c r="E695" s="8" t="n"/>
      <c r="F695" s="8" t="n"/>
      <c r="H695" s="8" t="n"/>
      <c r="I695" s="8" t="n"/>
      <c r="J695" s="8" t="n"/>
      <c r="K695" s="8" t="n"/>
      <c r="L695" s="8" t="n"/>
      <c r="M695" s="8" t="n"/>
      <c r="N695" s="8" t="n"/>
      <c r="O695" s="8" t="n"/>
    </row>
    <row r="696" ht="15.75" customHeight="1" s="86">
      <c r="A696" s="8" t="n"/>
      <c r="B696" s="8" t="n"/>
      <c r="C696" s="8" t="n"/>
      <c r="D696" s="8" t="n"/>
      <c r="E696" s="8" t="n"/>
      <c r="F696" s="8" t="n"/>
      <c r="H696" s="8" t="n"/>
      <c r="I696" s="8" t="n"/>
      <c r="J696" s="8" t="n"/>
      <c r="K696" s="8" t="n"/>
      <c r="L696" s="8" t="n"/>
      <c r="M696" s="8" t="n"/>
      <c r="N696" s="8" t="n"/>
      <c r="O696" s="8" t="n"/>
    </row>
    <row r="697" ht="15.75" customHeight="1" s="86">
      <c r="A697" s="8" t="n"/>
      <c r="B697" s="8" t="n"/>
      <c r="C697" s="8" t="n"/>
      <c r="D697" s="8" t="n"/>
      <c r="E697" s="8" t="n"/>
      <c r="F697" s="8" t="n"/>
      <c r="H697" s="8" t="n"/>
      <c r="I697" s="8" t="n"/>
      <c r="J697" s="8" t="n"/>
      <c r="K697" s="8" t="n"/>
      <c r="L697" s="8" t="n"/>
      <c r="M697" s="8" t="n"/>
      <c r="N697" s="8" t="n"/>
      <c r="O697" s="8" t="n"/>
    </row>
    <row r="698" ht="15.75" customHeight="1" s="86">
      <c r="A698" s="8" t="n"/>
      <c r="B698" s="8" t="n"/>
      <c r="C698" s="8" t="n"/>
      <c r="D698" s="8" t="n"/>
      <c r="E698" s="8" t="n"/>
      <c r="F698" s="8" t="n"/>
      <c r="H698" s="8" t="n"/>
      <c r="I698" s="8" t="n"/>
      <c r="J698" s="8" t="n"/>
      <c r="K698" s="8" t="n"/>
      <c r="L698" s="8" t="n"/>
      <c r="M698" s="8" t="n"/>
      <c r="N698" s="8" t="n"/>
      <c r="O698" s="8" t="n"/>
    </row>
    <row r="699" ht="15.75" customHeight="1" s="86">
      <c r="A699" s="8" t="n"/>
      <c r="B699" s="8" t="n"/>
      <c r="C699" s="8" t="n"/>
      <c r="D699" s="8" t="n"/>
      <c r="E699" s="8" t="n"/>
      <c r="F699" s="8" t="n"/>
      <c r="H699" s="8" t="n"/>
      <c r="I699" s="8" t="n"/>
      <c r="J699" s="8" t="n"/>
      <c r="K699" s="8" t="n"/>
      <c r="L699" s="8" t="n"/>
      <c r="M699" s="8" t="n"/>
      <c r="N699" s="8" t="n"/>
      <c r="O699" s="8" t="n"/>
    </row>
    <row r="700" ht="15.75" customHeight="1" s="86">
      <c r="A700" s="8" t="n"/>
      <c r="B700" s="8" t="n"/>
      <c r="C700" s="8" t="n"/>
      <c r="D700" s="8" t="n"/>
      <c r="E700" s="8" t="n"/>
      <c r="F700" s="8" t="n"/>
      <c r="H700" s="8" t="n"/>
      <c r="I700" s="8" t="n"/>
      <c r="J700" s="8" t="n"/>
      <c r="K700" s="8" t="n"/>
      <c r="L700" s="8" t="n"/>
      <c r="M700" s="8" t="n"/>
      <c r="N700" s="8" t="n"/>
      <c r="O700" s="8" t="n"/>
    </row>
    <row r="701" ht="15.75" customHeight="1" s="86">
      <c r="A701" s="8" t="n"/>
      <c r="B701" s="8" t="n"/>
      <c r="C701" s="8" t="n"/>
      <c r="D701" s="8" t="n"/>
      <c r="E701" s="8" t="n"/>
      <c r="F701" s="8" t="n"/>
      <c r="H701" s="8" t="n"/>
      <c r="I701" s="8" t="n"/>
      <c r="J701" s="8" t="n"/>
      <c r="K701" s="8" t="n"/>
      <c r="L701" s="8" t="n"/>
      <c r="M701" s="8" t="n"/>
      <c r="N701" s="8" t="n"/>
      <c r="O701" s="8" t="n"/>
    </row>
    <row r="702" ht="15.75" customHeight="1" s="86">
      <c r="A702" s="8" t="n"/>
      <c r="B702" s="8" t="n"/>
      <c r="C702" s="8" t="n"/>
      <c r="D702" s="8" t="n"/>
      <c r="E702" s="8" t="n"/>
      <c r="F702" s="8" t="n"/>
      <c r="H702" s="8" t="n"/>
      <c r="I702" s="8" t="n"/>
      <c r="J702" s="8" t="n"/>
      <c r="K702" s="8" t="n"/>
      <c r="L702" s="8" t="n"/>
      <c r="M702" s="8" t="n"/>
      <c r="N702" s="8" t="n"/>
      <c r="O702" s="8" t="n"/>
    </row>
    <row r="703" ht="15.75" customHeight="1" s="86">
      <c r="A703" s="8" t="n"/>
      <c r="B703" s="8" t="n"/>
      <c r="C703" s="8" t="n"/>
      <c r="D703" s="8" t="n"/>
      <c r="E703" s="8" t="n"/>
      <c r="F703" s="8" t="n"/>
      <c r="H703" s="8" t="n"/>
      <c r="I703" s="8" t="n"/>
      <c r="J703" s="8" t="n"/>
      <c r="K703" s="8" t="n"/>
      <c r="L703" s="8" t="n"/>
      <c r="M703" s="8" t="n"/>
      <c r="N703" s="8" t="n"/>
      <c r="O703" s="8" t="n"/>
    </row>
    <row r="704" ht="15.75" customHeight="1" s="86">
      <c r="A704" s="8" t="n"/>
      <c r="B704" s="8" t="n"/>
      <c r="C704" s="8" t="n"/>
      <c r="D704" s="8" t="n"/>
      <c r="E704" s="8" t="n"/>
      <c r="F704" s="8" t="n"/>
      <c r="H704" s="8" t="n"/>
      <c r="I704" s="8" t="n"/>
      <c r="J704" s="8" t="n"/>
      <c r="K704" s="8" t="n"/>
      <c r="L704" s="8" t="n"/>
      <c r="M704" s="8" t="n"/>
      <c r="N704" s="8" t="n"/>
      <c r="O704" s="8" t="n"/>
    </row>
    <row r="705" ht="15.75" customHeight="1" s="86">
      <c r="A705" s="8" t="n"/>
      <c r="B705" s="8" t="n"/>
      <c r="C705" s="8" t="n"/>
      <c r="D705" s="8" t="n"/>
      <c r="E705" s="8" t="n"/>
      <c r="F705" s="8" t="n"/>
      <c r="H705" s="8" t="n"/>
      <c r="I705" s="8" t="n"/>
      <c r="J705" s="8" t="n"/>
      <c r="K705" s="8" t="n"/>
      <c r="L705" s="8" t="n"/>
      <c r="M705" s="8" t="n"/>
      <c r="N705" s="8" t="n"/>
      <c r="O705" s="8" t="n"/>
    </row>
    <row r="706" ht="15.75" customHeight="1" s="86">
      <c r="A706" s="8" t="n"/>
      <c r="B706" s="8" t="n"/>
      <c r="C706" s="8" t="n"/>
      <c r="D706" s="8" t="n"/>
      <c r="E706" s="8" t="n"/>
      <c r="F706" s="8" t="n"/>
      <c r="H706" s="8" t="n"/>
      <c r="I706" s="8" t="n"/>
      <c r="J706" s="8" t="n"/>
      <c r="K706" s="8" t="n"/>
      <c r="L706" s="8" t="n"/>
      <c r="M706" s="8" t="n"/>
      <c r="N706" s="8" t="n"/>
      <c r="O706" s="8" t="n"/>
    </row>
    <row r="707" ht="15.75" customHeight="1" s="86">
      <c r="A707" s="8" t="n"/>
      <c r="B707" s="8" t="n"/>
      <c r="C707" s="8" t="n"/>
      <c r="D707" s="8" t="n"/>
      <c r="E707" s="8" t="n"/>
      <c r="F707" s="8" t="n"/>
      <c r="H707" s="8" t="n"/>
      <c r="I707" s="8" t="n"/>
      <c r="J707" s="8" t="n"/>
      <c r="K707" s="8" t="n"/>
      <c r="L707" s="8" t="n"/>
      <c r="M707" s="8" t="n"/>
      <c r="N707" s="8" t="n"/>
      <c r="O707" s="8" t="n"/>
    </row>
    <row r="708" ht="15.75" customHeight="1" s="86">
      <c r="A708" s="8" t="n"/>
      <c r="B708" s="8" t="n"/>
      <c r="C708" s="8" t="n"/>
      <c r="D708" s="8" t="n"/>
      <c r="E708" s="8" t="n"/>
      <c r="F708" s="8" t="n"/>
      <c r="H708" s="8" t="n"/>
      <c r="I708" s="8" t="n"/>
      <c r="J708" s="8" t="n"/>
      <c r="K708" s="8" t="n"/>
      <c r="L708" s="8" t="n"/>
      <c r="M708" s="8" t="n"/>
      <c r="N708" s="8" t="n"/>
      <c r="O708" s="8" t="n"/>
    </row>
    <row r="709" ht="15.75" customHeight="1" s="86">
      <c r="A709" s="8" t="n"/>
      <c r="B709" s="8" t="n"/>
      <c r="C709" s="8" t="n"/>
      <c r="D709" s="8" t="n"/>
      <c r="E709" s="8" t="n"/>
      <c r="F709" s="8" t="n"/>
      <c r="H709" s="8" t="n"/>
      <c r="I709" s="8" t="n"/>
      <c r="J709" s="8" t="n"/>
      <c r="K709" s="8" t="n"/>
      <c r="L709" s="8" t="n"/>
      <c r="M709" s="8" t="n"/>
      <c r="N709" s="8" t="n"/>
      <c r="O709" s="8" t="n"/>
    </row>
    <row r="710" ht="15.75" customHeight="1" s="86">
      <c r="A710" s="8" t="n"/>
      <c r="B710" s="8" t="n"/>
      <c r="C710" s="8" t="n"/>
      <c r="D710" s="8" t="n"/>
      <c r="E710" s="8" t="n"/>
      <c r="F710" s="8" t="n"/>
      <c r="H710" s="8" t="n"/>
      <c r="I710" s="8" t="n"/>
      <c r="J710" s="8" t="n"/>
      <c r="K710" s="8" t="n"/>
      <c r="L710" s="8" t="n"/>
      <c r="M710" s="8" t="n"/>
      <c r="N710" s="8" t="n"/>
      <c r="O710" s="8" t="n"/>
    </row>
    <row r="711" ht="15.75" customHeight="1" s="86">
      <c r="A711" s="8" t="n"/>
      <c r="B711" s="8" t="n"/>
      <c r="C711" s="8" t="n"/>
      <c r="D711" s="8" t="n"/>
      <c r="E711" s="8" t="n"/>
      <c r="F711" s="8" t="n"/>
      <c r="H711" s="8" t="n"/>
      <c r="I711" s="8" t="n"/>
      <c r="J711" s="8" t="n"/>
      <c r="K711" s="8" t="n"/>
      <c r="L711" s="8" t="n"/>
      <c r="M711" s="8" t="n"/>
      <c r="N711" s="8" t="n"/>
      <c r="O711" s="8" t="n"/>
    </row>
    <row r="712" ht="15.75" customHeight="1" s="86">
      <c r="A712" s="8" t="n"/>
      <c r="B712" s="8" t="n"/>
      <c r="C712" s="8" t="n"/>
      <c r="D712" s="8" t="n"/>
      <c r="E712" s="8" t="n"/>
      <c r="F712" s="8" t="n"/>
      <c r="H712" s="8" t="n"/>
      <c r="I712" s="8" t="n"/>
      <c r="J712" s="8" t="n"/>
      <c r="K712" s="8" t="n"/>
      <c r="L712" s="8" t="n"/>
      <c r="M712" s="8" t="n"/>
      <c r="N712" s="8" t="n"/>
      <c r="O712" s="8" t="n"/>
    </row>
    <row r="713" ht="15.75" customHeight="1" s="86">
      <c r="A713" s="8" t="n"/>
      <c r="B713" s="8" t="n"/>
      <c r="C713" s="8" t="n"/>
      <c r="D713" s="8" t="n"/>
      <c r="E713" s="8" t="n"/>
      <c r="F713" s="8" t="n"/>
      <c r="H713" s="8" t="n"/>
      <c r="I713" s="8" t="n"/>
      <c r="J713" s="8" t="n"/>
      <c r="K713" s="8" t="n"/>
      <c r="L713" s="8" t="n"/>
      <c r="M713" s="8" t="n"/>
      <c r="N713" s="8" t="n"/>
      <c r="O713" s="8" t="n"/>
    </row>
    <row r="714" ht="15.75" customHeight="1" s="86">
      <c r="A714" s="8" t="n"/>
      <c r="B714" s="8" t="n"/>
      <c r="C714" s="8" t="n"/>
      <c r="D714" s="8" t="n"/>
      <c r="E714" s="8" t="n"/>
      <c r="F714" s="8" t="n"/>
      <c r="H714" s="8" t="n"/>
      <c r="I714" s="8" t="n"/>
      <c r="J714" s="8" t="n"/>
      <c r="K714" s="8" t="n"/>
      <c r="L714" s="8" t="n"/>
      <c r="M714" s="8" t="n"/>
      <c r="N714" s="8" t="n"/>
      <c r="O714" s="8" t="n"/>
    </row>
    <row r="715" ht="15.75" customHeight="1" s="86">
      <c r="A715" s="8" t="n"/>
      <c r="B715" s="8" t="n"/>
      <c r="C715" s="8" t="n"/>
      <c r="D715" s="8" t="n"/>
      <c r="E715" s="8" t="n"/>
      <c r="F715" s="8" t="n"/>
      <c r="H715" s="8" t="n"/>
      <c r="I715" s="8" t="n"/>
      <c r="J715" s="8" t="n"/>
      <c r="K715" s="8" t="n"/>
      <c r="L715" s="8" t="n"/>
      <c r="M715" s="8" t="n"/>
      <c r="N715" s="8" t="n"/>
      <c r="O715" s="8" t="n"/>
    </row>
    <row r="716" ht="15.75" customHeight="1" s="86">
      <c r="A716" s="8" t="n"/>
      <c r="B716" s="8" t="n"/>
      <c r="C716" s="8" t="n"/>
      <c r="D716" s="8" t="n"/>
      <c r="E716" s="8" t="n"/>
      <c r="F716" s="8" t="n"/>
      <c r="H716" s="8" t="n"/>
      <c r="I716" s="8" t="n"/>
      <c r="J716" s="8" t="n"/>
      <c r="K716" s="8" t="n"/>
      <c r="L716" s="8" t="n"/>
      <c r="M716" s="8" t="n"/>
      <c r="N716" s="8" t="n"/>
      <c r="O716" s="8" t="n"/>
    </row>
    <row r="717" ht="15.75" customHeight="1" s="86">
      <c r="A717" s="8" t="n"/>
      <c r="B717" s="8" t="n"/>
      <c r="C717" s="8" t="n"/>
      <c r="D717" s="8" t="n"/>
      <c r="E717" s="8" t="n"/>
      <c r="F717" s="8" t="n"/>
      <c r="H717" s="8" t="n"/>
      <c r="I717" s="8" t="n"/>
      <c r="J717" s="8" t="n"/>
      <c r="K717" s="8" t="n"/>
      <c r="L717" s="8" t="n"/>
      <c r="M717" s="8" t="n"/>
      <c r="N717" s="8" t="n"/>
      <c r="O717" s="8" t="n"/>
    </row>
    <row r="718" ht="15.75" customHeight="1" s="86">
      <c r="A718" s="8" t="n"/>
      <c r="B718" s="8" t="n"/>
      <c r="C718" s="8" t="n"/>
      <c r="D718" s="8" t="n"/>
      <c r="E718" s="8" t="n"/>
      <c r="F718" s="8" t="n"/>
      <c r="H718" s="8" t="n"/>
      <c r="I718" s="8" t="n"/>
      <c r="J718" s="8" t="n"/>
      <c r="K718" s="8" t="n"/>
      <c r="L718" s="8" t="n"/>
      <c r="M718" s="8" t="n"/>
      <c r="N718" s="8" t="n"/>
      <c r="O718" s="8" t="n"/>
    </row>
    <row r="719" ht="15.75" customHeight="1" s="86">
      <c r="A719" s="8" t="n"/>
      <c r="B719" s="8" t="n"/>
      <c r="C719" s="8" t="n"/>
      <c r="D719" s="8" t="n"/>
      <c r="E719" s="8" t="n"/>
      <c r="F719" s="8" t="n"/>
      <c r="H719" s="8" t="n"/>
      <c r="I719" s="8" t="n"/>
      <c r="J719" s="8" t="n"/>
      <c r="K719" s="8" t="n"/>
      <c r="L719" s="8" t="n"/>
      <c r="M719" s="8" t="n"/>
      <c r="N719" s="8" t="n"/>
      <c r="O719" s="8" t="n"/>
    </row>
    <row r="720" ht="15.75" customHeight="1" s="86">
      <c r="A720" s="8" t="n"/>
      <c r="B720" s="8" t="n"/>
      <c r="C720" s="8" t="n"/>
      <c r="D720" s="8" t="n"/>
      <c r="E720" s="8" t="n"/>
      <c r="F720" s="8" t="n"/>
      <c r="H720" s="8" t="n"/>
      <c r="I720" s="8" t="n"/>
      <c r="J720" s="8" t="n"/>
      <c r="K720" s="8" t="n"/>
      <c r="L720" s="8" t="n"/>
      <c r="M720" s="8" t="n"/>
      <c r="N720" s="8" t="n"/>
      <c r="O720" s="8" t="n"/>
    </row>
    <row r="721" ht="15.75" customHeight="1" s="86">
      <c r="A721" s="8" t="n"/>
      <c r="B721" s="8" t="n"/>
      <c r="C721" s="8" t="n"/>
      <c r="D721" s="8" t="n"/>
      <c r="E721" s="8" t="n"/>
      <c r="F721" s="8" t="n"/>
      <c r="H721" s="8" t="n"/>
      <c r="I721" s="8" t="n"/>
      <c r="J721" s="8" t="n"/>
      <c r="K721" s="8" t="n"/>
      <c r="L721" s="8" t="n"/>
      <c r="M721" s="8" t="n"/>
      <c r="N721" s="8" t="n"/>
      <c r="O721" s="8" t="n"/>
    </row>
    <row r="722" ht="15.75" customHeight="1" s="86">
      <c r="A722" s="8" t="n"/>
      <c r="B722" s="8" t="n"/>
      <c r="C722" s="8" t="n"/>
      <c r="D722" s="8" t="n"/>
      <c r="E722" s="8" t="n"/>
      <c r="F722" s="8" t="n"/>
      <c r="H722" s="8" t="n"/>
      <c r="I722" s="8" t="n"/>
      <c r="J722" s="8" t="n"/>
      <c r="K722" s="8" t="n"/>
      <c r="L722" s="8" t="n"/>
      <c r="M722" s="8" t="n"/>
      <c r="N722" s="8" t="n"/>
      <c r="O722" s="8" t="n"/>
    </row>
    <row r="723" ht="15.75" customHeight="1" s="86">
      <c r="A723" s="8" t="n"/>
      <c r="B723" s="8" t="n"/>
      <c r="C723" s="8" t="n"/>
      <c r="D723" s="8" t="n"/>
      <c r="E723" s="8" t="n"/>
      <c r="F723" s="8" t="n"/>
      <c r="H723" s="8" t="n"/>
      <c r="I723" s="8" t="n"/>
      <c r="J723" s="8" t="n"/>
      <c r="K723" s="8" t="n"/>
      <c r="L723" s="8" t="n"/>
      <c r="M723" s="8" t="n"/>
      <c r="N723" s="8" t="n"/>
      <c r="O723" s="8" t="n"/>
    </row>
    <row r="724" ht="15.75" customHeight="1" s="86">
      <c r="A724" s="8" t="n"/>
      <c r="B724" s="8" t="n"/>
      <c r="C724" s="8" t="n"/>
      <c r="D724" s="8" t="n"/>
      <c r="E724" s="8" t="n"/>
      <c r="F724" s="8" t="n"/>
      <c r="H724" s="8" t="n"/>
      <c r="I724" s="8" t="n"/>
      <c r="J724" s="8" t="n"/>
      <c r="K724" s="8" t="n"/>
      <c r="L724" s="8" t="n"/>
      <c r="M724" s="8" t="n"/>
      <c r="N724" s="8" t="n"/>
      <c r="O724" s="8" t="n"/>
    </row>
    <row r="725" ht="15.75" customHeight="1" s="86">
      <c r="A725" s="8" t="n"/>
      <c r="B725" s="8" t="n"/>
      <c r="C725" s="8" t="n"/>
      <c r="D725" s="8" t="n"/>
      <c r="E725" s="8" t="n"/>
      <c r="F725" s="8" t="n"/>
      <c r="H725" s="8" t="n"/>
      <c r="I725" s="8" t="n"/>
      <c r="J725" s="8" t="n"/>
      <c r="K725" s="8" t="n"/>
      <c r="L725" s="8" t="n"/>
      <c r="M725" s="8" t="n"/>
      <c r="N725" s="8" t="n"/>
      <c r="O725" s="8" t="n"/>
    </row>
    <row r="726" ht="15.75" customHeight="1" s="86">
      <c r="A726" s="8" t="n"/>
      <c r="B726" s="8" t="n"/>
      <c r="C726" s="8" t="n"/>
      <c r="D726" s="8" t="n"/>
      <c r="E726" s="8" t="n"/>
      <c r="F726" s="8" t="n"/>
      <c r="H726" s="8" t="n"/>
      <c r="I726" s="8" t="n"/>
      <c r="J726" s="8" t="n"/>
      <c r="K726" s="8" t="n"/>
      <c r="L726" s="8" t="n"/>
      <c r="M726" s="8" t="n"/>
      <c r="N726" s="8" t="n"/>
      <c r="O726" s="8" t="n"/>
    </row>
    <row r="727" ht="15.75" customHeight="1" s="86">
      <c r="A727" s="8" t="n"/>
      <c r="B727" s="8" t="n"/>
      <c r="C727" s="8" t="n"/>
      <c r="D727" s="8" t="n"/>
      <c r="E727" s="8" t="n"/>
      <c r="F727" s="8" t="n"/>
      <c r="H727" s="8" t="n"/>
      <c r="I727" s="8" t="n"/>
      <c r="J727" s="8" t="n"/>
      <c r="K727" s="8" t="n"/>
      <c r="L727" s="8" t="n"/>
      <c r="M727" s="8" t="n"/>
      <c r="N727" s="8" t="n"/>
      <c r="O727" s="8" t="n"/>
    </row>
    <row r="728" ht="15.75" customHeight="1" s="86">
      <c r="A728" s="8" t="n"/>
      <c r="B728" s="8" t="n"/>
      <c r="C728" s="8" t="n"/>
      <c r="D728" s="8" t="n"/>
      <c r="E728" s="8" t="n"/>
      <c r="F728" s="8" t="n"/>
      <c r="H728" s="8" t="n"/>
      <c r="I728" s="8" t="n"/>
      <c r="J728" s="8" t="n"/>
      <c r="K728" s="8" t="n"/>
      <c r="L728" s="8" t="n"/>
      <c r="M728" s="8" t="n"/>
      <c r="N728" s="8" t="n"/>
      <c r="O728" s="8" t="n"/>
    </row>
    <row r="729" ht="15.75" customHeight="1" s="86">
      <c r="A729" s="8" t="n"/>
      <c r="B729" s="8" t="n"/>
      <c r="C729" s="8" t="n"/>
      <c r="D729" s="8" t="n"/>
      <c r="E729" s="8" t="n"/>
      <c r="F729" s="8" t="n"/>
      <c r="H729" s="8" t="n"/>
      <c r="I729" s="8" t="n"/>
      <c r="J729" s="8" t="n"/>
      <c r="K729" s="8" t="n"/>
      <c r="L729" s="8" t="n"/>
      <c r="M729" s="8" t="n"/>
      <c r="N729" s="8" t="n"/>
      <c r="O729" s="8" t="n"/>
    </row>
    <row r="730" ht="15.75" customHeight="1" s="86">
      <c r="A730" s="8" t="n"/>
      <c r="B730" s="8" t="n"/>
      <c r="C730" s="8" t="n"/>
      <c r="D730" s="8" t="n"/>
      <c r="E730" s="8" t="n"/>
      <c r="F730" s="8" t="n"/>
      <c r="H730" s="8" t="n"/>
      <c r="I730" s="8" t="n"/>
      <c r="J730" s="8" t="n"/>
      <c r="K730" s="8" t="n"/>
      <c r="L730" s="8" t="n"/>
      <c r="M730" s="8" t="n"/>
      <c r="N730" s="8" t="n"/>
      <c r="O730" s="8" t="n"/>
    </row>
    <row r="731" ht="15.75" customHeight="1" s="86">
      <c r="A731" s="8" t="n"/>
      <c r="B731" s="8" t="n"/>
      <c r="C731" s="8" t="n"/>
      <c r="D731" s="8" t="n"/>
      <c r="E731" s="8" t="n"/>
      <c r="F731" s="8" t="n"/>
      <c r="H731" s="8" t="n"/>
      <c r="I731" s="8" t="n"/>
      <c r="J731" s="8" t="n"/>
      <c r="K731" s="8" t="n"/>
      <c r="L731" s="8" t="n"/>
      <c r="M731" s="8" t="n"/>
      <c r="N731" s="8" t="n"/>
      <c r="O731" s="8" t="n"/>
    </row>
    <row r="732" ht="15.75" customHeight="1" s="86">
      <c r="A732" s="8" t="n"/>
      <c r="B732" s="8" t="n"/>
      <c r="C732" s="8" t="n"/>
      <c r="D732" s="8" t="n"/>
      <c r="E732" s="8" t="n"/>
      <c r="F732" s="8" t="n"/>
      <c r="H732" s="8" t="n"/>
      <c r="I732" s="8" t="n"/>
      <c r="J732" s="8" t="n"/>
      <c r="K732" s="8" t="n"/>
      <c r="L732" s="8" t="n"/>
      <c r="M732" s="8" t="n"/>
      <c r="N732" s="8" t="n"/>
      <c r="O732" s="8" t="n"/>
    </row>
    <row r="733" ht="15.75" customHeight="1" s="86">
      <c r="A733" s="8" t="n"/>
      <c r="B733" s="8" t="n"/>
      <c r="C733" s="8" t="n"/>
      <c r="D733" s="8" t="n"/>
      <c r="E733" s="8" t="n"/>
      <c r="F733" s="8" t="n"/>
      <c r="H733" s="8" t="n"/>
      <c r="I733" s="8" t="n"/>
      <c r="J733" s="8" t="n"/>
      <c r="K733" s="8" t="n"/>
      <c r="L733" s="8" t="n"/>
      <c r="M733" s="8" t="n"/>
      <c r="N733" s="8" t="n"/>
      <c r="O733" s="8" t="n"/>
    </row>
    <row r="734" ht="15.75" customHeight="1" s="86">
      <c r="A734" s="8" t="n"/>
      <c r="B734" s="8" t="n"/>
      <c r="C734" s="8" t="n"/>
      <c r="D734" s="8" t="n"/>
      <c r="E734" s="8" t="n"/>
      <c r="F734" s="8" t="n"/>
      <c r="H734" s="8" t="n"/>
      <c r="I734" s="8" t="n"/>
      <c r="J734" s="8" t="n"/>
      <c r="K734" s="8" t="n"/>
      <c r="L734" s="8" t="n"/>
      <c r="M734" s="8" t="n"/>
      <c r="N734" s="8" t="n"/>
      <c r="O734" s="8" t="n"/>
    </row>
    <row r="735" ht="15.75" customHeight="1" s="86">
      <c r="A735" s="8" t="n"/>
      <c r="B735" s="8" t="n"/>
      <c r="C735" s="8" t="n"/>
      <c r="D735" s="8" t="n"/>
      <c r="E735" s="8" t="n"/>
      <c r="F735" s="8" t="n"/>
      <c r="H735" s="8" t="n"/>
      <c r="I735" s="8" t="n"/>
      <c r="J735" s="8" t="n"/>
      <c r="K735" s="8" t="n"/>
      <c r="L735" s="8" t="n"/>
      <c r="M735" s="8" t="n"/>
      <c r="N735" s="8" t="n"/>
      <c r="O735" s="8" t="n"/>
    </row>
    <row r="736" ht="15.75" customHeight="1" s="86">
      <c r="A736" s="8" t="n"/>
      <c r="B736" s="8" t="n"/>
      <c r="C736" s="8" t="n"/>
      <c r="D736" s="8" t="n"/>
      <c r="E736" s="8" t="n"/>
      <c r="F736" s="8" t="n"/>
      <c r="H736" s="8" t="n"/>
      <c r="I736" s="8" t="n"/>
      <c r="J736" s="8" t="n"/>
      <c r="K736" s="8" t="n"/>
      <c r="L736" s="8" t="n"/>
      <c r="M736" s="8" t="n"/>
      <c r="N736" s="8" t="n"/>
      <c r="O736" s="8" t="n"/>
    </row>
    <row r="737" ht="15.75" customHeight="1" s="86">
      <c r="A737" s="8" t="n"/>
      <c r="B737" s="8" t="n"/>
      <c r="C737" s="8" t="n"/>
      <c r="D737" s="8" t="n"/>
      <c r="E737" s="8" t="n"/>
      <c r="F737" s="8" t="n"/>
      <c r="H737" s="8" t="n"/>
      <c r="I737" s="8" t="n"/>
      <c r="J737" s="8" t="n"/>
      <c r="K737" s="8" t="n"/>
      <c r="L737" s="8" t="n"/>
      <c r="M737" s="8" t="n"/>
      <c r="N737" s="8" t="n"/>
      <c r="O737" s="8" t="n"/>
    </row>
    <row r="738" ht="15.75" customHeight="1" s="86">
      <c r="A738" s="8" t="n"/>
      <c r="B738" s="8" t="n"/>
      <c r="C738" s="8" t="n"/>
      <c r="D738" s="8" t="n"/>
      <c r="E738" s="8" t="n"/>
      <c r="F738" s="8" t="n"/>
      <c r="H738" s="8" t="n"/>
      <c r="I738" s="8" t="n"/>
      <c r="J738" s="8" t="n"/>
      <c r="K738" s="8" t="n"/>
      <c r="L738" s="8" t="n"/>
      <c r="M738" s="8" t="n"/>
      <c r="N738" s="8" t="n"/>
      <c r="O738" s="8" t="n"/>
    </row>
    <row r="739" ht="15.75" customHeight="1" s="86">
      <c r="A739" s="8" t="n"/>
      <c r="B739" s="8" t="n"/>
      <c r="C739" s="8" t="n"/>
      <c r="D739" s="8" t="n"/>
      <c r="E739" s="8" t="n"/>
      <c r="F739" s="8" t="n"/>
      <c r="H739" s="8" t="n"/>
      <c r="I739" s="8" t="n"/>
      <c r="J739" s="8" t="n"/>
      <c r="K739" s="8" t="n"/>
      <c r="L739" s="8" t="n"/>
      <c r="M739" s="8" t="n"/>
      <c r="N739" s="8" t="n"/>
      <c r="O739" s="8" t="n"/>
    </row>
    <row r="740" ht="15.75" customHeight="1" s="86">
      <c r="A740" s="8" t="n"/>
      <c r="B740" s="8" t="n"/>
      <c r="C740" s="8" t="n"/>
      <c r="D740" s="8" t="n"/>
      <c r="E740" s="8" t="n"/>
      <c r="F740" s="8" t="n"/>
      <c r="H740" s="8" t="n"/>
      <c r="I740" s="8" t="n"/>
      <c r="J740" s="8" t="n"/>
      <c r="K740" s="8" t="n"/>
      <c r="L740" s="8" t="n"/>
      <c r="M740" s="8" t="n"/>
      <c r="N740" s="8" t="n"/>
      <c r="O740" s="8" t="n"/>
    </row>
    <row r="741" ht="15.75" customHeight="1" s="86">
      <c r="A741" s="8" t="n"/>
      <c r="B741" s="8" t="n"/>
      <c r="C741" s="8" t="n"/>
      <c r="D741" s="8" t="n"/>
      <c r="E741" s="8" t="n"/>
      <c r="F741" s="8" t="n"/>
      <c r="H741" s="8" t="n"/>
      <c r="I741" s="8" t="n"/>
      <c r="J741" s="8" t="n"/>
      <c r="K741" s="8" t="n"/>
      <c r="L741" s="8" t="n"/>
      <c r="M741" s="8" t="n"/>
      <c r="N741" s="8" t="n"/>
      <c r="O741" s="8" t="n"/>
    </row>
    <row r="742" ht="15.75" customHeight="1" s="86">
      <c r="A742" s="8" t="n"/>
      <c r="B742" s="8" t="n"/>
      <c r="C742" s="8" t="n"/>
      <c r="D742" s="8" t="n"/>
      <c r="E742" s="8" t="n"/>
      <c r="F742" s="8" t="n"/>
      <c r="H742" s="8" t="n"/>
      <c r="I742" s="8" t="n"/>
      <c r="J742" s="8" t="n"/>
      <c r="K742" s="8" t="n"/>
      <c r="L742" s="8" t="n"/>
      <c r="M742" s="8" t="n"/>
      <c r="N742" s="8" t="n"/>
      <c r="O742" s="8" t="n"/>
    </row>
    <row r="743" ht="15.75" customHeight="1" s="86">
      <c r="A743" s="8" t="n"/>
      <c r="B743" s="8" t="n"/>
      <c r="C743" s="8" t="n"/>
      <c r="D743" s="8" t="n"/>
      <c r="E743" s="8" t="n"/>
      <c r="F743" s="8" t="n"/>
      <c r="H743" s="8" t="n"/>
      <c r="I743" s="8" t="n"/>
      <c r="J743" s="8" t="n"/>
      <c r="K743" s="8" t="n"/>
      <c r="L743" s="8" t="n"/>
      <c r="M743" s="8" t="n"/>
      <c r="N743" s="8" t="n"/>
      <c r="O743" s="8" t="n"/>
    </row>
    <row r="744" ht="15.75" customHeight="1" s="86">
      <c r="A744" s="8" t="n"/>
      <c r="B744" s="8" t="n"/>
      <c r="C744" s="8" t="n"/>
      <c r="D744" s="8" t="n"/>
      <c r="E744" s="8" t="n"/>
      <c r="F744" s="8" t="n"/>
      <c r="H744" s="8" t="n"/>
      <c r="I744" s="8" t="n"/>
      <c r="J744" s="8" t="n"/>
      <c r="K744" s="8" t="n"/>
      <c r="L744" s="8" t="n"/>
      <c r="M744" s="8" t="n"/>
      <c r="N744" s="8" t="n"/>
      <c r="O744" s="8" t="n"/>
    </row>
    <row r="745" ht="15.75" customHeight="1" s="86">
      <c r="A745" s="8" t="n"/>
      <c r="B745" s="8" t="n"/>
      <c r="C745" s="8" t="n"/>
      <c r="D745" s="8" t="n"/>
      <c r="E745" s="8" t="n"/>
      <c r="F745" s="8" t="n"/>
      <c r="H745" s="8" t="n"/>
      <c r="I745" s="8" t="n"/>
      <c r="J745" s="8" t="n"/>
      <c r="K745" s="8" t="n"/>
      <c r="L745" s="8" t="n"/>
      <c r="M745" s="8" t="n"/>
      <c r="N745" s="8" t="n"/>
      <c r="O745" s="8" t="n"/>
    </row>
    <row r="746" ht="15.75" customHeight="1" s="86">
      <c r="A746" s="8" t="n"/>
      <c r="B746" s="8" t="n"/>
      <c r="C746" s="8" t="n"/>
      <c r="D746" s="8" t="n"/>
      <c r="E746" s="8" t="n"/>
      <c r="F746" s="8" t="n"/>
      <c r="H746" s="8" t="n"/>
      <c r="I746" s="8" t="n"/>
      <c r="J746" s="8" t="n"/>
      <c r="K746" s="8" t="n"/>
      <c r="L746" s="8" t="n"/>
      <c r="M746" s="8" t="n"/>
      <c r="N746" s="8" t="n"/>
      <c r="O746" s="8" t="n"/>
    </row>
    <row r="747" ht="15.75" customHeight="1" s="86">
      <c r="A747" s="8" t="n"/>
      <c r="B747" s="8" t="n"/>
      <c r="C747" s="8" t="n"/>
      <c r="D747" s="8" t="n"/>
      <c r="E747" s="8" t="n"/>
      <c r="F747" s="8" t="n"/>
      <c r="H747" s="8" t="n"/>
      <c r="I747" s="8" t="n"/>
      <c r="J747" s="8" t="n"/>
      <c r="K747" s="8" t="n"/>
      <c r="L747" s="8" t="n"/>
      <c r="M747" s="8" t="n"/>
      <c r="N747" s="8" t="n"/>
      <c r="O747" s="8" t="n"/>
    </row>
    <row r="748" ht="15.75" customHeight="1" s="86">
      <c r="A748" s="8" t="n"/>
      <c r="B748" s="8" t="n"/>
      <c r="C748" s="8" t="n"/>
      <c r="D748" s="8" t="n"/>
      <c r="E748" s="8" t="n"/>
      <c r="F748" s="8" t="n"/>
      <c r="H748" s="8" t="n"/>
      <c r="I748" s="8" t="n"/>
      <c r="J748" s="8" t="n"/>
      <c r="K748" s="8" t="n"/>
      <c r="L748" s="8" t="n"/>
      <c r="M748" s="8" t="n"/>
      <c r="N748" s="8" t="n"/>
      <c r="O748" s="8" t="n"/>
    </row>
    <row r="749" ht="15.75" customHeight="1" s="86">
      <c r="A749" s="8" t="n"/>
      <c r="B749" s="8" t="n"/>
      <c r="C749" s="8" t="n"/>
      <c r="D749" s="8" t="n"/>
      <c r="E749" s="8" t="n"/>
      <c r="F749" s="8" t="n"/>
      <c r="H749" s="8" t="n"/>
      <c r="I749" s="8" t="n"/>
      <c r="J749" s="8" t="n"/>
      <c r="K749" s="8" t="n"/>
      <c r="L749" s="8" t="n"/>
      <c r="M749" s="8" t="n"/>
      <c r="N749" s="8" t="n"/>
      <c r="O749" s="8" t="n"/>
    </row>
    <row r="750" ht="15.75" customHeight="1" s="86">
      <c r="A750" s="8" t="n"/>
      <c r="B750" s="8" t="n"/>
      <c r="C750" s="8" t="n"/>
      <c r="D750" s="8" t="n"/>
      <c r="E750" s="8" t="n"/>
      <c r="F750" s="8" t="n"/>
      <c r="H750" s="8" t="n"/>
      <c r="I750" s="8" t="n"/>
      <c r="J750" s="8" t="n"/>
      <c r="K750" s="8" t="n"/>
      <c r="L750" s="8" t="n"/>
      <c r="M750" s="8" t="n"/>
      <c r="N750" s="8" t="n"/>
      <c r="O750" s="8" t="n"/>
    </row>
    <row r="751" ht="15.75" customHeight="1" s="86">
      <c r="A751" s="8" t="n"/>
      <c r="B751" s="8" t="n"/>
      <c r="C751" s="8" t="n"/>
      <c r="D751" s="8" t="n"/>
      <c r="E751" s="8" t="n"/>
      <c r="F751" s="8" t="n"/>
      <c r="H751" s="8" t="n"/>
      <c r="I751" s="8" t="n"/>
      <c r="J751" s="8" t="n"/>
      <c r="K751" s="8" t="n"/>
      <c r="L751" s="8" t="n"/>
      <c r="M751" s="8" t="n"/>
      <c r="N751" s="8" t="n"/>
      <c r="O751" s="8" t="n"/>
    </row>
    <row r="752" ht="15.75" customHeight="1" s="86">
      <c r="A752" s="8" t="n"/>
      <c r="B752" s="8" t="n"/>
      <c r="C752" s="8" t="n"/>
      <c r="D752" s="8" t="n"/>
      <c r="E752" s="8" t="n"/>
      <c r="F752" s="8" t="n"/>
      <c r="H752" s="8" t="n"/>
      <c r="I752" s="8" t="n"/>
      <c r="J752" s="8" t="n"/>
      <c r="K752" s="8" t="n"/>
      <c r="L752" s="8" t="n"/>
      <c r="M752" s="8" t="n"/>
      <c r="N752" s="8" t="n"/>
      <c r="O752" s="8" t="n"/>
    </row>
    <row r="753" ht="15.75" customHeight="1" s="86">
      <c r="A753" s="8" t="n"/>
      <c r="B753" s="8" t="n"/>
      <c r="C753" s="8" t="n"/>
      <c r="D753" s="8" t="n"/>
      <c r="E753" s="8" t="n"/>
      <c r="F753" s="8" t="n"/>
      <c r="H753" s="8" t="n"/>
      <c r="I753" s="8" t="n"/>
      <c r="J753" s="8" t="n"/>
      <c r="K753" s="8" t="n"/>
      <c r="L753" s="8" t="n"/>
      <c r="M753" s="8" t="n"/>
      <c r="N753" s="8" t="n"/>
      <c r="O753" s="8" t="n"/>
    </row>
    <row r="754" ht="15.75" customHeight="1" s="86">
      <c r="A754" s="8" t="n"/>
      <c r="B754" s="8" t="n"/>
      <c r="C754" s="8" t="n"/>
      <c r="D754" s="8" t="n"/>
      <c r="E754" s="8" t="n"/>
      <c r="F754" s="8" t="n"/>
      <c r="H754" s="8" t="n"/>
      <c r="I754" s="8" t="n"/>
      <c r="J754" s="8" t="n"/>
      <c r="K754" s="8" t="n"/>
      <c r="L754" s="8" t="n"/>
      <c r="M754" s="8" t="n"/>
      <c r="N754" s="8" t="n"/>
      <c r="O754" s="8" t="n"/>
    </row>
    <row r="755" ht="15.75" customHeight="1" s="86">
      <c r="A755" s="8" t="n"/>
      <c r="B755" s="8" t="n"/>
      <c r="C755" s="8" t="n"/>
      <c r="D755" s="8" t="n"/>
      <c r="E755" s="8" t="n"/>
      <c r="F755" s="8" t="n"/>
      <c r="H755" s="8" t="n"/>
      <c r="I755" s="8" t="n"/>
      <c r="J755" s="8" t="n"/>
      <c r="K755" s="8" t="n"/>
      <c r="L755" s="8" t="n"/>
      <c r="M755" s="8" t="n"/>
      <c r="N755" s="8" t="n"/>
      <c r="O755" s="8" t="n"/>
    </row>
    <row r="756" ht="15.75" customHeight="1" s="86">
      <c r="A756" s="8" t="n"/>
      <c r="B756" s="8" t="n"/>
      <c r="C756" s="8" t="n"/>
      <c r="D756" s="8" t="n"/>
      <c r="E756" s="8" t="n"/>
      <c r="F756" s="8" t="n"/>
      <c r="H756" s="8" t="n"/>
      <c r="I756" s="8" t="n"/>
      <c r="J756" s="8" t="n"/>
      <c r="K756" s="8" t="n"/>
      <c r="L756" s="8" t="n"/>
      <c r="M756" s="8" t="n"/>
      <c r="N756" s="8" t="n"/>
      <c r="O756" s="8" t="n"/>
    </row>
    <row r="757" ht="15.75" customHeight="1" s="86">
      <c r="A757" s="8" t="n"/>
      <c r="B757" s="8" t="n"/>
      <c r="C757" s="8" t="n"/>
      <c r="D757" s="8" t="n"/>
      <c r="E757" s="8" t="n"/>
      <c r="F757" s="8" t="n"/>
      <c r="H757" s="8" t="n"/>
      <c r="I757" s="8" t="n"/>
      <c r="J757" s="8" t="n"/>
      <c r="K757" s="8" t="n"/>
      <c r="L757" s="8" t="n"/>
      <c r="M757" s="8" t="n"/>
      <c r="N757" s="8" t="n"/>
      <c r="O757" s="8" t="n"/>
    </row>
    <row r="758" ht="15.75" customHeight="1" s="86">
      <c r="A758" s="8" t="n"/>
      <c r="B758" s="8" t="n"/>
      <c r="C758" s="8" t="n"/>
      <c r="D758" s="8" t="n"/>
      <c r="E758" s="8" t="n"/>
      <c r="F758" s="8" t="n"/>
      <c r="H758" s="8" t="n"/>
      <c r="I758" s="8" t="n"/>
      <c r="J758" s="8" t="n"/>
      <c r="K758" s="8" t="n"/>
      <c r="L758" s="8" t="n"/>
      <c r="M758" s="8" t="n"/>
      <c r="N758" s="8" t="n"/>
      <c r="O758" s="8" t="n"/>
    </row>
    <row r="759" ht="15.75" customHeight="1" s="86">
      <c r="A759" s="8" t="n"/>
      <c r="B759" s="8" t="n"/>
      <c r="C759" s="8" t="n"/>
      <c r="D759" s="8" t="n"/>
      <c r="E759" s="8" t="n"/>
      <c r="F759" s="8" t="n"/>
      <c r="H759" s="8" t="n"/>
      <c r="I759" s="8" t="n"/>
      <c r="J759" s="8" t="n"/>
      <c r="K759" s="8" t="n"/>
      <c r="L759" s="8" t="n"/>
      <c r="M759" s="8" t="n"/>
      <c r="N759" s="8" t="n"/>
      <c r="O759" s="8" t="n"/>
    </row>
    <row r="760" ht="15.75" customHeight="1" s="86">
      <c r="A760" s="8" t="n"/>
      <c r="B760" s="8" t="n"/>
      <c r="C760" s="8" t="n"/>
      <c r="D760" s="8" t="n"/>
      <c r="E760" s="8" t="n"/>
      <c r="F760" s="8" t="n"/>
      <c r="H760" s="8" t="n"/>
      <c r="I760" s="8" t="n"/>
      <c r="J760" s="8" t="n"/>
      <c r="K760" s="8" t="n"/>
      <c r="L760" s="8" t="n"/>
      <c r="M760" s="8" t="n"/>
      <c r="N760" s="8" t="n"/>
      <c r="O760" s="8" t="n"/>
    </row>
    <row r="761" ht="15.75" customHeight="1" s="86">
      <c r="A761" s="8" t="n"/>
      <c r="B761" s="8" t="n"/>
      <c r="C761" s="8" t="n"/>
      <c r="D761" s="8" t="n"/>
      <c r="E761" s="8" t="n"/>
      <c r="F761" s="8" t="n"/>
      <c r="H761" s="8" t="n"/>
      <c r="I761" s="8" t="n"/>
      <c r="J761" s="8" t="n"/>
      <c r="K761" s="8" t="n"/>
      <c r="L761" s="8" t="n"/>
      <c r="M761" s="8" t="n"/>
      <c r="N761" s="8" t="n"/>
      <c r="O761" s="8" t="n"/>
    </row>
    <row r="762" ht="15.75" customHeight="1" s="86">
      <c r="A762" s="8" t="n"/>
      <c r="B762" s="8" t="n"/>
      <c r="C762" s="8" t="n"/>
      <c r="D762" s="8" t="n"/>
      <c r="E762" s="8" t="n"/>
      <c r="F762" s="8" t="n"/>
      <c r="H762" s="8" t="n"/>
      <c r="I762" s="8" t="n"/>
      <c r="J762" s="8" t="n"/>
      <c r="K762" s="8" t="n"/>
      <c r="L762" s="8" t="n"/>
      <c r="M762" s="8" t="n"/>
      <c r="N762" s="8" t="n"/>
      <c r="O762" s="8" t="n"/>
    </row>
    <row r="763" ht="15.75" customHeight="1" s="86">
      <c r="A763" s="8" t="n"/>
      <c r="B763" s="8" t="n"/>
      <c r="C763" s="8" t="n"/>
      <c r="D763" s="8" t="n"/>
      <c r="E763" s="8" t="n"/>
      <c r="F763" s="8" t="n"/>
      <c r="H763" s="8" t="n"/>
      <c r="I763" s="8" t="n"/>
      <c r="J763" s="8" t="n"/>
      <c r="K763" s="8" t="n"/>
      <c r="L763" s="8" t="n"/>
      <c r="M763" s="8" t="n"/>
      <c r="N763" s="8" t="n"/>
      <c r="O763" s="8" t="n"/>
    </row>
    <row r="764" ht="15.75" customHeight="1" s="86">
      <c r="A764" s="8" t="n"/>
      <c r="B764" s="8" t="n"/>
      <c r="C764" s="8" t="n"/>
      <c r="D764" s="8" t="n"/>
      <c r="E764" s="8" t="n"/>
      <c r="F764" s="8" t="n"/>
      <c r="H764" s="8" t="n"/>
      <c r="I764" s="8" t="n"/>
      <c r="J764" s="8" t="n"/>
      <c r="K764" s="8" t="n"/>
      <c r="L764" s="8" t="n"/>
      <c r="M764" s="8" t="n"/>
      <c r="N764" s="8" t="n"/>
      <c r="O764" s="8" t="n"/>
    </row>
    <row r="765" ht="15.75" customHeight="1" s="86">
      <c r="A765" s="8" t="n"/>
      <c r="B765" s="8" t="n"/>
      <c r="C765" s="8" t="n"/>
      <c r="D765" s="8" t="n"/>
      <c r="E765" s="8" t="n"/>
      <c r="F765" s="8" t="n"/>
      <c r="H765" s="8" t="n"/>
      <c r="I765" s="8" t="n"/>
      <c r="J765" s="8" t="n"/>
      <c r="K765" s="8" t="n"/>
      <c r="L765" s="8" t="n"/>
      <c r="M765" s="8" t="n"/>
      <c r="N765" s="8" t="n"/>
      <c r="O765" s="8" t="n"/>
    </row>
    <row r="766" ht="15.75" customHeight="1" s="86">
      <c r="A766" s="8" t="n"/>
      <c r="B766" s="8" t="n"/>
      <c r="C766" s="8" t="n"/>
      <c r="D766" s="8" t="n"/>
      <c r="E766" s="8" t="n"/>
      <c r="F766" s="8" t="n"/>
      <c r="H766" s="8" t="n"/>
      <c r="I766" s="8" t="n"/>
      <c r="J766" s="8" t="n"/>
      <c r="K766" s="8" t="n"/>
      <c r="L766" s="8" t="n"/>
      <c r="M766" s="8" t="n"/>
      <c r="N766" s="8" t="n"/>
      <c r="O766" s="8" t="n"/>
    </row>
    <row r="767" ht="15.75" customHeight="1" s="86">
      <c r="A767" s="8" t="n"/>
      <c r="B767" s="8" t="n"/>
      <c r="C767" s="8" t="n"/>
      <c r="D767" s="8" t="n"/>
      <c r="E767" s="8" t="n"/>
      <c r="F767" s="8" t="n"/>
      <c r="H767" s="8" t="n"/>
      <c r="I767" s="8" t="n"/>
      <c r="J767" s="8" t="n"/>
      <c r="K767" s="8" t="n"/>
      <c r="L767" s="8" t="n"/>
      <c r="M767" s="8" t="n"/>
      <c r="N767" s="8" t="n"/>
      <c r="O767" s="8" t="n"/>
    </row>
    <row r="768" ht="15.75" customHeight="1" s="86">
      <c r="A768" s="8" t="n"/>
      <c r="B768" s="8" t="n"/>
      <c r="C768" s="8" t="n"/>
      <c r="D768" s="8" t="n"/>
      <c r="E768" s="8" t="n"/>
      <c r="F768" s="8" t="n"/>
      <c r="H768" s="8" t="n"/>
      <c r="I768" s="8" t="n"/>
      <c r="J768" s="8" t="n"/>
      <c r="K768" s="8" t="n"/>
      <c r="L768" s="8" t="n"/>
      <c r="M768" s="8" t="n"/>
      <c r="N768" s="8" t="n"/>
      <c r="O768" s="8" t="n"/>
    </row>
    <row r="769" ht="15.75" customHeight="1" s="86">
      <c r="A769" s="8" t="n"/>
      <c r="B769" s="8" t="n"/>
      <c r="C769" s="8" t="n"/>
      <c r="D769" s="8" t="n"/>
      <c r="E769" s="8" t="n"/>
      <c r="F769" s="8" t="n"/>
      <c r="H769" s="8" t="n"/>
      <c r="I769" s="8" t="n"/>
      <c r="J769" s="8" t="n"/>
      <c r="K769" s="8" t="n"/>
      <c r="L769" s="8" t="n"/>
      <c r="M769" s="8" t="n"/>
      <c r="N769" s="8" t="n"/>
      <c r="O769" s="8" t="n"/>
    </row>
    <row r="770" ht="15.75" customHeight="1" s="86">
      <c r="A770" s="8" t="n"/>
      <c r="B770" s="8" t="n"/>
      <c r="C770" s="8" t="n"/>
      <c r="D770" s="8" t="n"/>
      <c r="E770" s="8" t="n"/>
      <c r="F770" s="8" t="n"/>
      <c r="H770" s="8" t="n"/>
      <c r="I770" s="8" t="n"/>
      <c r="J770" s="8" t="n"/>
      <c r="K770" s="8" t="n"/>
      <c r="L770" s="8" t="n"/>
      <c r="M770" s="8" t="n"/>
      <c r="N770" s="8" t="n"/>
      <c r="O770" s="8" t="n"/>
    </row>
    <row r="771" ht="15.75" customHeight="1" s="86">
      <c r="A771" s="8" t="n"/>
      <c r="B771" s="8" t="n"/>
      <c r="C771" s="8" t="n"/>
      <c r="D771" s="8" t="n"/>
      <c r="E771" s="8" t="n"/>
      <c r="F771" s="8" t="n"/>
      <c r="H771" s="8" t="n"/>
      <c r="I771" s="8" t="n"/>
      <c r="J771" s="8" t="n"/>
      <c r="K771" s="8" t="n"/>
      <c r="L771" s="8" t="n"/>
      <c r="M771" s="8" t="n"/>
      <c r="N771" s="8" t="n"/>
      <c r="O771" s="8" t="n"/>
    </row>
    <row r="772" ht="15.75" customHeight="1" s="86">
      <c r="A772" s="8" t="n"/>
      <c r="B772" s="8" t="n"/>
      <c r="C772" s="8" t="n"/>
      <c r="D772" s="8" t="n"/>
      <c r="E772" s="8" t="n"/>
      <c r="F772" s="8" t="n"/>
      <c r="H772" s="8" t="n"/>
      <c r="I772" s="8" t="n"/>
      <c r="J772" s="8" t="n"/>
      <c r="K772" s="8" t="n"/>
      <c r="L772" s="8" t="n"/>
      <c r="M772" s="8" t="n"/>
      <c r="N772" s="8" t="n"/>
      <c r="O772" s="8" t="n"/>
    </row>
    <row r="773" ht="15.75" customHeight="1" s="86">
      <c r="A773" s="8" t="n"/>
      <c r="B773" s="8" t="n"/>
      <c r="C773" s="8" t="n"/>
      <c r="D773" s="8" t="n"/>
      <c r="E773" s="8" t="n"/>
      <c r="F773" s="8" t="n"/>
      <c r="H773" s="8" t="n"/>
      <c r="I773" s="8" t="n"/>
      <c r="J773" s="8" t="n"/>
      <c r="K773" s="8" t="n"/>
      <c r="L773" s="8" t="n"/>
      <c r="M773" s="8" t="n"/>
      <c r="N773" s="8" t="n"/>
      <c r="O773" s="8" t="n"/>
    </row>
    <row r="774" ht="15.75" customHeight="1" s="86">
      <c r="A774" s="8" t="n"/>
      <c r="B774" s="8" t="n"/>
      <c r="C774" s="8" t="n"/>
      <c r="D774" s="8" t="n"/>
      <c r="E774" s="8" t="n"/>
      <c r="F774" s="8" t="n"/>
      <c r="H774" s="8" t="n"/>
      <c r="I774" s="8" t="n"/>
      <c r="J774" s="8" t="n"/>
      <c r="K774" s="8" t="n"/>
      <c r="L774" s="8" t="n"/>
      <c r="M774" s="8" t="n"/>
      <c r="N774" s="8" t="n"/>
      <c r="O774" s="8" t="n"/>
    </row>
    <row r="775" ht="15.75" customHeight="1" s="86">
      <c r="A775" s="8" t="n"/>
      <c r="B775" s="8" t="n"/>
      <c r="C775" s="8" t="n"/>
      <c r="D775" s="8" t="n"/>
      <c r="E775" s="8" t="n"/>
      <c r="F775" s="8" t="n"/>
      <c r="H775" s="8" t="n"/>
      <c r="I775" s="8" t="n"/>
      <c r="J775" s="8" t="n"/>
      <c r="K775" s="8" t="n"/>
      <c r="L775" s="8" t="n"/>
      <c r="M775" s="8" t="n"/>
      <c r="N775" s="8" t="n"/>
      <c r="O775" s="8" t="n"/>
    </row>
    <row r="776" ht="15.75" customHeight="1" s="86">
      <c r="A776" s="8" t="n"/>
      <c r="B776" s="8" t="n"/>
      <c r="C776" s="8" t="n"/>
      <c r="D776" s="8" t="n"/>
      <c r="E776" s="8" t="n"/>
      <c r="F776" s="8" t="n"/>
      <c r="H776" s="8" t="n"/>
      <c r="I776" s="8" t="n"/>
      <c r="J776" s="8" t="n"/>
      <c r="K776" s="8" t="n"/>
      <c r="L776" s="8" t="n"/>
      <c r="M776" s="8" t="n"/>
      <c r="N776" s="8" t="n"/>
      <c r="O776" s="8" t="n"/>
    </row>
    <row r="777" ht="15.75" customHeight="1" s="86">
      <c r="A777" s="8" t="n"/>
      <c r="B777" s="8" t="n"/>
      <c r="C777" s="8" t="n"/>
      <c r="D777" s="8" t="n"/>
      <c r="E777" s="8" t="n"/>
      <c r="F777" s="8" t="n"/>
      <c r="H777" s="8" t="n"/>
      <c r="I777" s="8" t="n"/>
      <c r="J777" s="8" t="n"/>
      <c r="K777" s="8" t="n"/>
      <c r="L777" s="8" t="n"/>
      <c r="M777" s="8" t="n"/>
      <c r="N777" s="8" t="n"/>
      <c r="O777" s="8" t="n"/>
    </row>
    <row r="778" ht="15.75" customHeight="1" s="86">
      <c r="A778" s="8" t="n"/>
      <c r="B778" s="8" t="n"/>
      <c r="C778" s="8" t="n"/>
      <c r="D778" s="8" t="n"/>
      <c r="E778" s="8" t="n"/>
      <c r="F778" s="8" t="n"/>
      <c r="H778" s="8" t="n"/>
      <c r="I778" s="8" t="n"/>
      <c r="J778" s="8" t="n"/>
      <c r="K778" s="8" t="n"/>
      <c r="L778" s="8" t="n"/>
      <c r="M778" s="8" t="n"/>
      <c r="N778" s="8" t="n"/>
      <c r="O778" s="8" t="n"/>
    </row>
    <row r="779" ht="15.75" customHeight="1" s="86">
      <c r="A779" s="8" t="n"/>
      <c r="B779" s="8" t="n"/>
      <c r="C779" s="8" t="n"/>
      <c r="D779" s="8" t="n"/>
      <c r="E779" s="8" t="n"/>
      <c r="F779" s="8" t="n"/>
      <c r="H779" s="8" t="n"/>
      <c r="I779" s="8" t="n"/>
      <c r="J779" s="8" t="n"/>
      <c r="K779" s="8" t="n"/>
      <c r="L779" s="8" t="n"/>
      <c r="M779" s="8" t="n"/>
      <c r="N779" s="8" t="n"/>
      <c r="O779" s="8" t="n"/>
    </row>
    <row r="780" ht="15.75" customHeight="1" s="86">
      <c r="A780" s="8" t="n"/>
      <c r="B780" s="8" t="n"/>
      <c r="C780" s="8" t="n"/>
      <c r="D780" s="8" t="n"/>
      <c r="E780" s="8" t="n"/>
      <c r="F780" s="8" t="n"/>
      <c r="H780" s="8" t="n"/>
      <c r="I780" s="8" t="n"/>
      <c r="J780" s="8" t="n"/>
      <c r="K780" s="8" t="n"/>
      <c r="L780" s="8" t="n"/>
      <c r="M780" s="8" t="n"/>
      <c r="N780" s="8" t="n"/>
      <c r="O780" s="8" t="n"/>
    </row>
    <row r="781" ht="15.75" customHeight="1" s="86">
      <c r="A781" s="8" t="n"/>
      <c r="B781" s="8" t="n"/>
      <c r="C781" s="8" t="n"/>
      <c r="D781" s="8" t="n"/>
      <c r="E781" s="8" t="n"/>
      <c r="F781" s="8" t="n"/>
      <c r="H781" s="8" t="n"/>
      <c r="I781" s="8" t="n"/>
      <c r="J781" s="8" t="n"/>
      <c r="K781" s="8" t="n"/>
      <c r="L781" s="8" t="n"/>
      <c r="M781" s="8" t="n"/>
      <c r="N781" s="8" t="n"/>
      <c r="O781" s="8" t="n"/>
    </row>
    <row r="782" ht="15.75" customHeight="1" s="86">
      <c r="A782" s="8" t="n"/>
      <c r="B782" s="8" t="n"/>
      <c r="C782" s="8" t="n"/>
      <c r="D782" s="8" t="n"/>
      <c r="E782" s="8" t="n"/>
      <c r="F782" s="8" t="n"/>
      <c r="H782" s="8" t="n"/>
      <c r="I782" s="8" t="n"/>
      <c r="J782" s="8" t="n"/>
      <c r="K782" s="8" t="n"/>
      <c r="L782" s="8" t="n"/>
      <c r="M782" s="8" t="n"/>
      <c r="N782" s="8" t="n"/>
      <c r="O782" s="8" t="n"/>
    </row>
    <row r="783" ht="15.75" customHeight="1" s="86">
      <c r="A783" s="8" t="n"/>
      <c r="B783" s="8" t="n"/>
      <c r="C783" s="8" t="n"/>
      <c r="D783" s="8" t="n"/>
      <c r="E783" s="8" t="n"/>
      <c r="F783" s="8" t="n"/>
      <c r="H783" s="8" t="n"/>
      <c r="I783" s="8" t="n"/>
      <c r="J783" s="8" t="n"/>
      <c r="K783" s="8" t="n"/>
      <c r="L783" s="8" t="n"/>
      <c r="M783" s="8" t="n"/>
      <c r="N783" s="8" t="n"/>
      <c r="O783" s="8" t="n"/>
    </row>
    <row r="784" ht="15.75" customHeight="1" s="86">
      <c r="A784" s="8" t="n"/>
      <c r="B784" s="8" t="n"/>
      <c r="C784" s="8" t="n"/>
      <c r="D784" s="8" t="n"/>
      <c r="E784" s="8" t="n"/>
      <c r="F784" s="8" t="n"/>
      <c r="H784" s="8" t="n"/>
      <c r="I784" s="8" t="n"/>
      <c r="J784" s="8" t="n"/>
      <c r="K784" s="8" t="n"/>
      <c r="L784" s="8" t="n"/>
      <c r="M784" s="8" t="n"/>
      <c r="N784" s="8" t="n"/>
      <c r="O784" s="8" t="n"/>
    </row>
    <row r="785" ht="15.75" customHeight="1" s="86">
      <c r="A785" s="8" t="n"/>
      <c r="B785" s="8" t="n"/>
      <c r="C785" s="8" t="n"/>
      <c r="D785" s="8" t="n"/>
      <c r="E785" s="8" t="n"/>
      <c r="F785" s="8" t="n"/>
      <c r="H785" s="8" t="n"/>
      <c r="I785" s="8" t="n"/>
      <c r="J785" s="8" t="n"/>
      <c r="K785" s="8" t="n"/>
      <c r="L785" s="8" t="n"/>
      <c r="M785" s="8" t="n"/>
      <c r="N785" s="8" t="n"/>
      <c r="O785" s="8" t="n"/>
    </row>
    <row r="786" ht="15.75" customHeight="1" s="86">
      <c r="A786" s="8" t="n"/>
      <c r="B786" s="8" t="n"/>
      <c r="C786" s="8" t="n"/>
      <c r="D786" s="8" t="n"/>
      <c r="E786" s="8" t="n"/>
      <c r="F786" s="8" t="n"/>
      <c r="H786" s="8" t="n"/>
      <c r="I786" s="8" t="n"/>
      <c r="J786" s="8" t="n"/>
      <c r="K786" s="8" t="n"/>
      <c r="L786" s="8" t="n"/>
      <c r="M786" s="8" t="n"/>
      <c r="N786" s="8" t="n"/>
      <c r="O786" s="8" t="n"/>
    </row>
    <row r="787" ht="15.75" customHeight="1" s="86">
      <c r="A787" s="8" t="n"/>
      <c r="B787" s="8" t="n"/>
      <c r="C787" s="8" t="n"/>
      <c r="D787" s="8" t="n"/>
      <c r="E787" s="8" t="n"/>
      <c r="F787" s="8" t="n"/>
      <c r="H787" s="8" t="n"/>
      <c r="I787" s="8" t="n"/>
      <c r="J787" s="8" t="n"/>
      <c r="K787" s="8" t="n"/>
      <c r="L787" s="8" t="n"/>
      <c r="M787" s="8" t="n"/>
      <c r="N787" s="8" t="n"/>
      <c r="O787" s="8" t="n"/>
    </row>
    <row r="788" ht="15.75" customHeight="1" s="86">
      <c r="A788" s="8" t="n"/>
      <c r="B788" s="8" t="n"/>
      <c r="C788" s="8" t="n"/>
      <c r="D788" s="8" t="n"/>
      <c r="E788" s="8" t="n"/>
      <c r="F788" s="8" t="n"/>
      <c r="H788" s="8" t="n"/>
      <c r="I788" s="8" t="n"/>
      <c r="J788" s="8" t="n"/>
      <c r="K788" s="8" t="n"/>
      <c r="L788" s="8" t="n"/>
      <c r="M788" s="8" t="n"/>
      <c r="N788" s="8" t="n"/>
      <c r="O788" s="8" t="n"/>
    </row>
    <row r="789" ht="15.75" customHeight="1" s="86">
      <c r="A789" s="8" t="n"/>
      <c r="B789" s="8" t="n"/>
      <c r="C789" s="8" t="n"/>
      <c r="D789" s="8" t="n"/>
      <c r="E789" s="8" t="n"/>
      <c r="F789" s="8" t="n"/>
      <c r="H789" s="8" t="n"/>
      <c r="I789" s="8" t="n"/>
      <c r="J789" s="8" t="n"/>
      <c r="K789" s="8" t="n"/>
      <c r="L789" s="8" t="n"/>
      <c r="M789" s="8" t="n"/>
      <c r="N789" s="8" t="n"/>
      <c r="O789" s="8" t="n"/>
    </row>
    <row r="790" ht="15.75" customHeight="1" s="86">
      <c r="A790" s="8" t="n"/>
      <c r="B790" s="8" t="n"/>
      <c r="C790" s="8" t="n"/>
      <c r="D790" s="8" t="n"/>
      <c r="E790" s="8" t="n"/>
      <c r="F790" s="8" t="n"/>
      <c r="H790" s="8" t="n"/>
      <c r="I790" s="8" t="n"/>
      <c r="J790" s="8" t="n"/>
      <c r="K790" s="8" t="n"/>
      <c r="L790" s="8" t="n"/>
      <c r="M790" s="8" t="n"/>
      <c r="N790" s="8" t="n"/>
      <c r="O790" s="8" t="n"/>
    </row>
    <row r="791" ht="15.75" customHeight="1" s="86">
      <c r="A791" s="8" t="n"/>
      <c r="B791" s="8" t="n"/>
      <c r="C791" s="8" t="n"/>
      <c r="D791" s="8" t="n"/>
      <c r="E791" s="8" t="n"/>
      <c r="F791" s="8" t="n"/>
      <c r="H791" s="8" t="n"/>
      <c r="I791" s="8" t="n"/>
      <c r="J791" s="8" t="n"/>
      <c r="K791" s="8" t="n"/>
      <c r="L791" s="8" t="n"/>
      <c r="M791" s="8" t="n"/>
      <c r="N791" s="8" t="n"/>
      <c r="O791" s="8" t="n"/>
    </row>
    <row r="792" ht="15.75" customHeight="1" s="86">
      <c r="A792" s="8" t="n"/>
      <c r="B792" s="8" t="n"/>
      <c r="C792" s="8" t="n"/>
      <c r="D792" s="8" t="n"/>
      <c r="E792" s="8" t="n"/>
      <c r="F792" s="8" t="n"/>
      <c r="H792" s="8" t="n"/>
      <c r="I792" s="8" t="n"/>
      <c r="J792" s="8" t="n"/>
      <c r="K792" s="8" t="n"/>
      <c r="L792" s="8" t="n"/>
      <c r="M792" s="8" t="n"/>
      <c r="N792" s="8" t="n"/>
      <c r="O792" s="8" t="n"/>
    </row>
    <row r="793" ht="15.75" customHeight="1" s="86">
      <c r="A793" s="8" t="n"/>
      <c r="B793" s="8" t="n"/>
      <c r="C793" s="8" t="n"/>
      <c r="D793" s="8" t="n"/>
      <c r="E793" s="8" t="n"/>
      <c r="F793" s="8" t="n"/>
      <c r="H793" s="8" t="n"/>
      <c r="I793" s="8" t="n"/>
      <c r="J793" s="8" t="n"/>
      <c r="K793" s="8" t="n"/>
      <c r="L793" s="8" t="n"/>
      <c r="M793" s="8" t="n"/>
      <c r="N793" s="8" t="n"/>
      <c r="O793" s="8" t="n"/>
    </row>
    <row r="794" ht="15.75" customHeight="1" s="86">
      <c r="A794" s="8" t="n"/>
      <c r="B794" s="8" t="n"/>
      <c r="C794" s="8" t="n"/>
      <c r="D794" s="8" t="n"/>
      <c r="E794" s="8" t="n"/>
      <c r="F794" s="8" t="n"/>
      <c r="H794" s="8" t="n"/>
      <c r="I794" s="8" t="n"/>
      <c r="J794" s="8" t="n"/>
      <c r="K794" s="8" t="n"/>
      <c r="L794" s="8" t="n"/>
      <c r="M794" s="8" t="n"/>
      <c r="N794" s="8" t="n"/>
      <c r="O794" s="8" t="n"/>
    </row>
    <row r="795" ht="15.75" customHeight="1" s="86">
      <c r="A795" s="8" t="n"/>
      <c r="B795" s="8" t="n"/>
      <c r="C795" s="8" t="n"/>
      <c r="D795" s="8" t="n"/>
      <c r="E795" s="8" t="n"/>
      <c r="F795" s="8" t="n"/>
      <c r="H795" s="8" t="n"/>
      <c r="I795" s="8" t="n"/>
      <c r="J795" s="8" t="n"/>
      <c r="K795" s="8" t="n"/>
      <c r="L795" s="8" t="n"/>
      <c r="M795" s="8" t="n"/>
      <c r="N795" s="8" t="n"/>
      <c r="O795" s="8" t="n"/>
    </row>
    <row r="796" ht="15.75" customHeight="1" s="86">
      <c r="A796" s="8" t="n"/>
      <c r="B796" s="8" t="n"/>
      <c r="C796" s="8" t="n"/>
      <c r="D796" s="8" t="n"/>
      <c r="E796" s="8" t="n"/>
      <c r="F796" s="8" t="n"/>
      <c r="H796" s="8" t="n"/>
      <c r="I796" s="8" t="n"/>
      <c r="J796" s="8" t="n"/>
      <c r="K796" s="8" t="n"/>
      <c r="L796" s="8" t="n"/>
      <c r="M796" s="8" t="n"/>
      <c r="N796" s="8" t="n"/>
      <c r="O796" s="8" t="n"/>
    </row>
    <row r="797" ht="15.75" customHeight="1" s="86">
      <c r="A797" s="8" t="n"/>
      <c r="B797" s="8" t="n"/>
      <c r="C797" s="8" t="n"/>
      <c r="D797" s="8" t="n"/>
      <c r="E797" s="8" t="n"/>
      <c r="F797" s="8" t="n"/>
      <c r="H797" s="8" t="n"/>
      <c r="I797" s="8" t="n"/>
      <c r="J797" s="8" t="n"/>
      <c r="K797" s="8" t="n"/>
      <c r="L797" s="8" t="n"/>
      <c r="M797" s="8" t="n"/>
      <c r="N797" s="8" t="n"/>
      <c r="O797" s="8" t="n"/>
    </row>
    <row r="798" ht="15.75" customHeight="1" s="86">
      <c r="A798" s="8" t="n"/>
      <c r="B798" s="8" t="n"/>
      <c r="C798" s="8" t="n"/>
      <c r="D798" s="8" t="n"/>
      <c r="E798" s="8" t="n"/>
      <c r="F798" s="8" t="n"/>
      <c r="H798" s="8" t="n"/>
      <c r="I798" s="8" t="n"/>
      <c r="J798" s="8" t="n"/>
      <c r="K798" s="8" t="n"/>
      <c r="L798" s="8" t="n"/>
      <c r="M798" s="8" t="n"/>
      <c r="N798" s="8" t="n"/>
      <c r="O798" s="8" t="n"/>
    </row>
    <row r="799" ht="15.75" customHeight="1" s="86">
      <c r="A799" s="8" t="n"/>
      <c r="B799" s="8" t="n"/>
      <c r="C799" s="8" t="n"/>
      <c r="D799" s="8" t="n"/>
      <c r="E799" s="8" t="n"/>
      <c r="F799" s="8" t="n"/>
      <c r="H799" s="8" t="n"/>
      <c r="I799" s="8" t="n"/>
      <c r="J799" s="8" t="n"/>
      <c r="K799" s="8" t="n"/>
      <c r="L799" s="8" t="n"/>
      <c r="M799" s="8" t="n"/>
      <c r="N799" s="8" t="n"/>
      <c r="O799" s="8" t="n"/>
    </row>
    <row r="800" ht="15.75" customHeight="1" s="86">
      <c r="A800" s="8" t="n"/>
      <c r="B800" s="8" t="n"/>
      <c r="C800" s="8" t="n"/>
      <c r="D800" s="8" t="n"/>
      <c r="E800" s="8" t="n"/>
      <c r="F800" s="8" t="n"/>
      <c r="H800" s="8" t="n"/>
      <c r="I800" s="8" t="n"/>
      <c r="J800" s="8" t="n"/>
      <c r="K800" s="8" t="n"/>
      <c r="L800" s="8" t="n"/>
      <c r="M800" s="8" t="n"/>
      <c r="N800" s="8" t="n"/>
      <c r="O800" s="8" t="n"/>
    </row>
    <row r="801" ht="15.75" customHeight="1" s="86">
      <c r="A801" s="8" t="n"/>
      <c r="B801" s="8" t="n"/>
      <c r="C801" s="8" t="n"/>
      <c r="D801" s="8" t="n"/>
      <c r="E801" s="8" t="n"/>
      <c r="F801" s="8" t="n"/>
      <c r="H801" s="8" t="n"/>
      <c r="I801" s="8" t="n"/>
      <c r="J801" s="8" t="n"/>
      <c r="K801" s="8" t="n"/>
      <c r="L801" s="8" t="n"/>
      <c r="M801" s="8" t="n"/>
      <c r="N801" s="8" t="n"/>
      <c r="O801" s="8" t="n"/>
    </row>
    <row r="802" ht="15.75" customHeight="1" s="86">
      <c r="A802" s="8" t="n"/>
      <c r="B802" s="8" t="n"/>
      <c r="C802" s="8" t="n"/>
      <c r="D802" s="8" t="n"/>
      <c r="E802" s="8" t="n"/>
      <c r="F802" s="8" t="n"/>
      <c r="H802" s="8" t="n"/>
      <c r="I802" s="8" t="n"/>
      <c r="J802" s="8" t="n"/>
      <c r="K802" s="8" t="n"/>
      <c r="L802" s="8" t="n"/>
      <c r="M802" s="8" t="n"/>
      <c r="N802" s="8" t="n"/>
      <c r="O802" s="8" t="n"/>
    </row>
    <row r="803" ht="15.75" customHeight="1" s="86">
      <c r="A803" s="8" t="n"/>
      <c r="B803" s="8" t="n"/>
      <c r="C803" s="8" t="n"/>
      <c r="D803" s="8" t="n"/>
      <c r="E803" s="8" t="n"/>
      <c r="F803" s="8" t="n"/>
      <c r="H803" s="8" t="n"/>
      <c r="I803" s="8" t="n"/>
      <c r="J803" s="8" t="n"/>
      <c r="K803" s="8" t="n"/>
      <c r="L803" s="8" t="n"/>
      <c r="M803" s="8" t="n"/>
      <c r="N803" s="8" t="n"/>
      <c r="O803" s="8" t="n"/>
    </row>
    <row r="804" ht="15.75" customHeight="1" s="86">
      <c r="A804" s="8" t="n"/>
      <c r="B804" s="8" t="n"/>
      <c r="C804" s="8" t="n"/>
      <c r="D804" s="8" t="n"/>
      <c r="E804" s="8" t="n"/>
      <c r="F804" s="8" t="n"/>
      <c r="H804" s="8" t="n"/>
      <c r="I804" s="8" t="n"/>
      <c r="J804" s="8" t="n"/>
      <c r="K804" s="8" t="n"/>
      <c r="L804" s="8" t="n"/>
      <c r="M804" s="8" t="n"/>
      <c r="N804" s="8" t="n"/>
      <c r="O804" s="8" t="n"/>
    </row>
    <row r="805" ht="15.75" customHeight="1" s="86">
      <c r="A805" s="8" t="n"/>
      <c r="B805" s="8" t="n"/>
      <c r="C805" s="8" t="n"/>
      <c r="D805" s="8" t="n"/>
      <c r="E805" s="8" t="n"/>
      <c r="F805" s="8" t="n"/>
      <c r="H805" s="8" t="n"/>
      <c r="I805" s="8" t="n"/>
      <c r="J805" s="8" t="n"/>
      <c r="K805" s="8" t="n"/>
      <c r="L805" s="8" t="n"/>
      <c r="M805" s="8" t="n"/>
      <c r="N805" s="8" t="n"/>
      <c r="O805" s="8" t="n"/>
    </row>
    <row r="806" ht="15.75" customHeight="1" s="86">
      <c r="A806" s="8" t="n"/>
      <c r="B806" s="8" t="n"/>
      <c r="C806" s="8" t="n"/>
      <c r="D806" s="8" t="n"/>
      <c r="E806" s="8" t="n"/>
      <c r="F806" s="8" t="n"/>
      <c r="H806" s="8" t="n"/>
      <c r="I806" s="8" t="n"/>
      <c r="J806" s="8" t="n"/>
      <c r="K806" s="8" t="n"/>
      <c r="L806" s="8" t="n"/>
      <c r="M806" s="8" t="n"/>
      <c r="N806" s="8" t="n"/>
      <c r="O806" s="8" t="n"/>
    </row>
    <row r="807" ht="15.75" customHeight="1" s="86">
      <c r="A807" s="8" t="n"/>
      <c r="B807" s="8" t="n"/>
      <c r="C807" s="8" t="n"/>
      <c r="D807" s="8" t="n"/>
      <c r="E807" s="8" t="n"/>
      <c r="F807" s="8" t="n"/>
      <c r="H807" s="8" t="n"/>
      <c r="I807" s="8" t="n"/>
      <c r="J807" s="8" t="n"/>
      <c r="K807" s="8" t="n"/>
      <c r="L807" s="8" t="n"/>
      <c r="M807" s="8" t="n"/>
      <c r="N807" s="8" t="n"/>
      <c r="O807" s="8" t="n"/>
    </row>
    <row r="808" ht="15.75" customHeight="1" s="86">
      <c r="A808" s="8" t="n"/>
      <c r="B808" s="8" t="n"/>
      <c r="C808" s="8" t="n"/>
      <c r="D808" s="8" t="n"/>
      <c r="E808" s="8" t="n"/>
      <c r="F808" s="8" t="n"/>
      <c r="H808" s="8" t="n"/>
      <c r="I808" s="8" t="n"/>
      <c r="J808" s="8" t="n"/>
      <c r="K808" s="8" t="n"/>
      <c r="L808" s="8" t="n"/>
      <c r="M808" s="8" t="n"/>
      <c r="N808" s="8" t="n"/>
      <c r="O808" s="8" t="n"/>
    </row>
    <row r="809" ht="15.75" customHeight="1" s="86">
      <c r="A809" s="8" t="n"/>
      <c r="B809" s="8" t="n"/>
      <c r="C809" s="8" t="n"/>
      <c r="D809" s="8" t="n"/>
      <c r="E809" s="8" t="n"/>
      <c r="F809" s="8" t="n"/>
      <c r="H809" s="8" t="n"/>
      <c r="I809" s="8" t="n"/>
      <c r="J809" s="8" t="n"/>
      <c r="K809" s="8" t="n"/>
      <c r="L809" s="8" t="n"/>
      <c r="M809" s="8" t="n"/>
      <c r="N809" s="8" t="n"/>
      <c r="O809" s="8" t="n"/>
    </row>
    <row r="810" ht="15.75" customHeight="1" s="86">
      <c r="A810" s="8" t="n"/>
      <c r="B810" s="8" t="n"/>
      <c r="C810" s="8" t="n"/>
      <c r="D810" s="8" t="n"/>
      <c r="E810" s="8" t="n"/>
      <c r="F810" s="8" t="n"/>
      <c r="H810" s="8" t="n"/>
      <c r="I810" s="8" t="n"/>
      <c r="J810" s="8" t="n"/>
      <c r="K810" s="8" t="n"/>
      <c r="L810" s="8" t="n"/>
      <c r="M810" s="8" t="n"/>
      <c r="N810" s="8" t="n"/>
      <c r="O810" s="8" t="n"/>
    </row>
    <row r="811" ht="15.75" customHeight="1" s="86">
      <c r="A811" s="8" t="n"/>
      <c r="B811" s="8" t="n"/>
      <c r="C811" s="8" t="n"/>
      <c r="D811" s="8" t="n"/>
      <c r="E811" s="8" t="n"/>
      <c r="F811" s="8" t="n"/>
      <c r="H811" s="8" t="n"/>
      <c r="I811" s="8" t="n"/>
      <c r="J811" s="8" t="n"/>
      <c r="K811" s="8" t="n"/>
      <c r="L811" s="8" t="n"/>
      <c r="M811" s="8" t="n"/>
      <c r="N811" s="8" t="n"/>
      <c r="O811" s="8" t="n"/>
    </row>
    <row r="812" ht="15.75" customHeight="1" s="86">
      <c r="A812" s="8" t="n"/>
      <c r="B812" s="8" t="n"/>
      <c r="C812" s="8" t="n"/>
      <c r="D812" s="8" t="n"/>
      <c r="E812" s="8" t="n"/>
      <c r="F812" s="8" t="n"/>
      <c r="H812" s="8" t="n"/>
      <c r="I812" s="8" t="n"/>
      <c r="J812" s="8" t="n"/>
      <c r="K812" s="8" t="n"/>
      <c r="L812" s="8" t="n"/>
      <c r="M812" s="8" t="n"/>
      <c r="N812" s="8" t="n"/>
      <c r="O812" s="8" t="n"/>
    </row>
    <row r="813" ht="15.75" customHeight="1" s="86">
      <c r="A813" s="8" t="n"/>
      <c r="B813" s="8" t="n"/>
      <c r="C813" s="8" t="n"/>
      <c r="D813" s="8" t="n"/>
      <c r="E813" s="8" t="n"/>
      <c r="F813" s="8" t="n"/>
      <c r="H813" s="8" t="n"/>
      <c r="I813" s="8" t="n"/>
      <c r="J813" s="8" t="n"/>
      <c r="K813" s="8" t="n"/>
      <c r="L813" s="8" t="n"/>
      <c r="M813" s="8" t="n"/>
      <c r="N813" s="8" t="n"/>
      <c r="O813" s="8" t="n"/>
    </row>
    <row r="814" ht="15.75" customHeight="1" s="86">
      <c r="A814" s="8" t="n"/>
      <c r="B814" s="8" t="n"/>
      <c r="C814" s="8" t="n"/>
      <c r="D814" s="8" t="n"/>
      <c r="E814" s="8" t="n"/>
      <c r="F814" s="8" t="n"/>
      <c r="H814" s="8" t="n"/>
      <c r="I814" s="8" t="n"/>
      <c r="J814" s="8" t="n"/>
      <c r="K814" s="8" t="n"/>
      <c r="L814" s="8" t="n"/>
      <c r="M814" s="8" t="n"/>
      <c r="N814" s="8" t="n"/>
      <c r="O814" s="8" t="n"/>
    </row>
    <row r="815" ht="15.75" customHeight="1" s="86">
      <c r="A815" s="8" t="n"/>
      <c r="B815" s="8" t="n"/>
      <c r="C815" s="8" t="n"/>
      <c r="D815" s="8" t="n"/>
      <c r="E815" s="8" t="n"/>
      <c r="F815" s="8" t="n"/>
      <c r="H815" s="8" t="n"/>
      <c r="I815" s="8" t="n"/>
      <c r="J815" s="8" t="n"/>
      <c r="K815" s="8" t="n"/>
      <c r="L815" s="8" t="n"/>
      <c r="M815" s="8" t="n"/>
      <c r="N815" s="8" t="n"/>
      <c r="O815" s="8" t="n"/>
    </row>
    <row r="816" ht="15.75" customHeight="1" s="86">
      <c r="A816" s="8" t="n"/>
      <c r="B816" s="8" t="n"/>
      <c r="C816" s="8" t="n"/>
      <c r="D816" s="8" t="n"/>
      <c r="E816" s="8" t="n"/>
      <c r="F816" s="8" t="n"/>
      <c r="H816" s="8" t="n"/>
      <c r="I816" s="8" t="n"/>
      <c r="J816" s="8" t="n"/>
      <c r="K816" s="8" t="n"/>
      <c r="L816" s="8" t="n"/>
      <c r="M816" s="8" t="n"/>
      <c r="N816" s="8" t="n"/>
      <c r="O816" s="8" t="n"/>
    </row>
    <row r="817" ht="15.75" customHeight="1" s="86">
      <c r="A817" s="8" t="n"/>
      <c r="B817" s="8" t="n"/>
      <c r="C817" s="8" t="n"/>
      <c r="D817" s="8" t="n"/>
      <c r="E817" s="8" t="n"/>
      <c r="F817" s="8" t="n"/>
      <c r="H817" s="8" t="n"/>
      <c r="I817" s="8" t="n"/>
      <c r="J817" s="8" t="n"/>
      <c r="K817" s="8" t="n"/>
      <c r="L817" s="8" t="n"/>
      <c r="M817" s="8" t="n"/>
      <c r="N817" s="8" t="n"/>
      <c r="O817" s="8" t="n"/>
    </row>
    <row r="818" ht="15.75" customHeight="1" s="86">
      <c r="A818" s="8" t="n"/>
      <c r="B818" s="8" t="n"/>
      <c r="C818" s="8" t="n"/>
      <c r="D818" s="8" t="n"/>
      <c r="E818" s="8" t="n"/>
      <c r="F818" s="8" t="n"/>
      <c r="H818" s="8" t="n"/>
      <c r="I818" s="8" t="n"/>
      <c r="J818" s="8" t="n"/>
      <c r="K818" s="8" t="n"/>
      <c r="L818" s="8" t="n"/>
      <c r="M818" s="8" t="n"/>
      <c r="N818" s="8" t="n"/>
      <c r="O818" s="8" t="n"/>
    </row>
    <row r="819" ht="15.75" customHeight="1" s="86">
      <c r="A819" s="8" t="n"/>
      <c r="B819" s="8" t="n"/>
      <c r="C819" s="8" t="n"/>
      <c r="D819" s="8" t="n"/>
      <c r="E819" s="8" t="n"/>
      <c r="F819" s="8" t="n"/>
      <c r="H819" s="8" t="n"/>
      <c r="I819" s="8" t="n"/>
      <c r="J819" s="8" t="n"/>
      <c r="K819" s="8" t="n"/>
      <c r="L819" s="8" t="n"/>
      <c r="M819" s="8" t="n"/>
      <c r="N819" s="8" t="n"/>
      <c r="O819" s="8" t="n"/>
    </row>
    <row r="820" ht="15.75" customHeight="1" s="86">
      <c r="A820" s="8" t="n"/>
      <c r="B820" s="8" t="n"/>
      <c r="C820" s="8" t="n"/>
      <c r="D820" s="8" t="n"/>
      <c r="E820" s="8" t="n"/>
      <c r="F820" s="8" t="n"/>
      <c r="H820" s="8" t="n"/>
      <c r="I820" s="8" t="n"/>
      <c r="J820" s="8" t="n"/>
      <c r="K820" s="8" t="n"/>
      <c r="L820" s="8" t="n"/>
      <c r="M820" s="8" t="n"/>
      <c r="N820" s="8" t="n"/>
      <c r="O820" s="8" t="n"/>
    </row>
    <row r="821" ht="15.75" customHeight="1" s="86">
      <c r="A821" s="8" t="n"/>
      <c r="B821" s="8" t="n"/>
      <c r="C821" s="8" t="n"/>
      <c r="D821" s="8" t="n"/>
      <c r="E821" s="8" t="n"/>
      <c r="F821" s="8" t="n"/>
      <c r="H821" s="8" t="n"/>
      <c r="I821" s="8" t="n"/>
      <c r="J821" s="8" t="n"/>
      <c r="K821" s="8" t="n"/>
      <c r="L821" s="8" t="n"/>
      <c r="M821" s="8" t="n"/>
      <c r="N821" s="8" t="n"/>
      <c r="O821" s="8" t="n"/>
    </row>
    <row r="822" ht="15.75" customHeight="1" s="86">
      <c r="A822" s="8" t="n"/>
      <c r="B822" s="8" t="n"/>
      <c r="C822" s="8" t="n"/>
      <c r="D822" s="8" t="n"/>
      <c r="E822" s="8" t="n"/>
      <c r="F822" s="8" t="n"/>
      <c r="H822" s="8" t="n"/>
      <c r="I822" s="8" t="n"/>
      <c r="J822" s="8" t="n"/>
      <c r="K822" s="8" t="n"/>
      <c r="L822" s="8" t="n"/>
      <c r="M822" s="8" t="n"/>
      <c r="N822" s="8" t="n"/>
      <c r="O822" s="8" t="n"/>
    </row>
    <row r="823" ht="15.75" customHeight="1" s="86">
      <c r="A823" s="8" t="n"/>
      <c r="B823" s="8" t="n"/>
      <c r="C823" s="8" t="n"/>
      <c r="D823" s="8" t="n"/>
      <c r="E823" s="8" t="n"/>
      <c r="F823" s="8" t="n"/>
      <c r="H823" s="8" t="n"/>
      <c r="I823" s="8" t="n"/>
      <c r="J823" s="8" t="n"/>
      <c r="K823" s="8" t="n"/>
      <c r="L823" s="8" t="n"/>
      <c r="M823" s="8" t="n"/>
      <c r="N823" s="8" t="n"/>
      <c r="O823" s="8" t="n"/>
    </row>
    <row r="824" ht="15.75" customHeight="1" s="86">
      <c r="A824" s="8" t="n"/>
      <c r="B824" s="8" t="n"/>
      <c r="C824" s="8" t="n"/>
      <c r="D824" s="8" t="n"/>
      <c r="E824" s="8" t="n"/>
      <c r="F824" s="8" t="n"/>
      <c r="H824" s="8" t="n"/>
      <c r="I824" s="8" t="n"/>
      <c r="J824" s="8" t="n"/>
      <c r="K824" s="8" t="n"/>
      <c r="L824" s="8" t="n"/>
      <c r="M824" s="8" t="n"/>
      <c r="N824" s="8" t="n"/>
      <c r="O824" s="8" t="n"/>
    </row>
    <row r="825" ht="15.75" customHeight="1" s="86">
      <c r="A825" s="8" t="n"/>
      <c r="B825" s="8" t="n"/>
      <c r="C825" s="8" t="n"/>
      <c r="D825" s="8" t="n"/>
      <c r="E825" s="8" t="n"/>
      <c r="F825" s="8" t="n"/>
      <c r="H825" s="8" t="n"/>
      <c r="I825" s="8" t="n"/>
      <c r="J825" s="8" t="n"/>
      <c r="K825" s="8" t="n"/>
      <c r="L825" s="8" t="n"/>
      <c r="M825" s="8" t="n"/>
      <c r="N825" s="8" t="n"/>
      <c r="O825" s="8" t="n"/>
    </row>
    <row r="826" ht="15.75" customHeight="1" s="86">
      <c r="A826" s="8" t="n"/>
      <c r="B826" s="8" t="n"/>
      <c r="C826" s="8" t="n"/>
      <c r="D826" s="8" t="n"/>
      <c r="E826" s="8" t="n"/>
      <c r="F826" s="8" t="n"/>
      <c r="H826" s="8" t="n"/>
      <c r="I826" s="8" t="n"/>
      <c r="J826" s="8" t="n"/>
      <c r="K826" s="8" t="n"/>
      <c r="L826" s="8" t="n"/>
      <c r="M826" s="8" t="n"/>
      <c r="N826" s="8" t="n"/>
      <c r="O826" s="8" t="n"/>
    </row>
    <row r="827" ht="15.75" customHeight="1" s="86">
      <c r="A827" s="8" t="n"/>
      <c r="B827" s="8" t="n"/>
      <c r="C827" s="8" t="n"/>
      <c r="D827" s="8" t="n"/>
      <c r="E827" s="8" t="n"/>
      <c r="F827" s="8" t="n"/>
      <c r="H827" s="8" t="n"/>
      <c r="I827" s="8" t="n"/>
      <c r="J827" s="8" t="n"/>
      <c r="K827" s="8" t="n"/>
      <c r="L827" s="8" t="n"/>
      <c r="M827" s="8" t="n"/>
      <c r="N827" s="8" t="n"/>
      <c r="O827" s="8" t="n"/>
    </row>
    <row r="828" ht="15.75" customHeight="1" s="86">
      <c r="A828" s="8" t="n"/>
      <c r="B828" s="8" t="n"/>
      <c r="C828" s="8" t="n"/>
      <c r="D828" s="8" t="n"/>
      <c r="E828" s="8" t="n"/>
      <c r="F828" s="8" t="n"/>
      <c r="H828" s="8" t="n"/>
      <c r="I828" s="8" t="n"/>
      <c r="J828" s="8" t="n"/>
      <c r="K828" s="8" t="n"/>
      <c r="L828" s="8" t="n"/>
      <c r="M828" s="8" t="n"/>
      <c r="N828" s="8" t="n"/>
      <c r="O828" s="8" t="n"/>
    </row>
    <row r="829" ht="15.75" customHeight="1" s="86">
      <c r="A829" s="8" t="n"/>
      <c r="B829" s="8" t="n"/>
      <c r="C829" s="8" t="n"/>
      <c r="D829" s="8" t="n"/>
      <c r="E829" s="8" t="n"/>
      <c r="F829" s="8" t="n"/>
      <c r="H829" s="8" t="n"/>
      <c r="I829" s="8" t="n"/>
      <c r="J829" s="8" t="n"/>
      <c r="K829" s="8" t="n"/>
      <c r="L829" s="8" t="n"/>
      <c r="M829" s="8" t="n"/>
      <c r="N829" s="8" t="n"/>
      <c r="O829" s="8" t="n"/>
    </row>
    <row r="830" ht="15.75" customHeight="1" s="86">
      <c r="A830" s="8" t="n"/>
      <c r="B830" s="8" t="n"/>
      <c r="C830" s="8" t="n"/>
      <c r="D830" s="8" t="n"/>
      <c r="E830" s="8" t="n"/>
      <c r="F830" s="8" t="n"/>
      <c r="H830" s="8" t="n"/>
      <c r="I830" s="8" t="n"/>
      <c r="J830" s="8" t="n"/>
      <c r="K830" s="8" t="n"/>
      <c r="L830" s="8" t="n"/>
      <c r="M830" s="8" t="n"/>
      <c r="N830" s="8" t="n"/>
      <c r="O830" s="8" t="n"/>
    </row>
    <row r="831" ht="15.75" customHeight="1" s="86">
      <c r="A831" s="8" t="n"/>
      <c r="B831" s="8" t="n"/>
      <c r="C831" s="8" t="n"/>
      <c r="D831" s="8" t="n"/>
      <c r="E831" s="8" t="n"/>
      <c r="F831" s="8" t="n"/>
      <c r="H831" s="8" t="n"/>
      <c r="I831" s="8" t="n"/>
      <c r="J831" s="8" t="n"/>
      <c r="K831" s="8" t="n"/>
      <c r="L831" s="8" t="n"/>
      <c r="M831" s="8" t="n"/>
      <c r="N831" s="8" t="n"/>
      <c r="O831" s="8" t="n"/>
    </row>
    <row r="832" ht="15.75" customHeight="1" s="86">
      <c r="A832" s="8" t="n"/>
      <c r="B832" s="8" t="n"/>
      <c r="C832" s="8" t="n"/>
      <c r="D832" s="8" t="n"/>
      <c r="E832" s="8" t="n"/>
      <c r="F832" s="8" t="n"/>
      <c r="H832" s="8" t="n"/>
      <c r="I832" s="8" t="n"/>
      <c r="J832" s="8" t="n"/>
      <c r="K832" s="8" t="n"/>
      <c r="L832" s="8" t="n"/>
      <c r="M832" s="8" t="n"/>
      <c r="N832" s="8" t="n"/>
      <c r="O832" s="8" t="n"/>
    </row>
    <row r="833" ht="15.75" customHeight="1" s="86">
      <c r="A833" s="8" t="n"/>
      <c r="B833" s="8" t="n"/>
      <c r="C833" s="8" t="n"/>
      <c r="D833" s="8" t="n"/>
      <c r="E833" s="8" t="n"/>
      <c r="F833" s="8" t="n"/>
      <c r="H833" s="8" t="n"/>
      <c r="I833" s="8" t="n"/>
      <c r="J833" s="8" t="n"/>
      <c r="K833" s="8" t="n"/>
      <c r="L833" s="8" t="n"/>
      <c r="M833" s="8" t="n"/>
      <c r="N833" s="8" t="n"/>
      <c r="O833" s="8" t="n"/>
    </row>
    <row r="834" ht="15.75" customHeight="1" s="86">
      <c r="A834" s="8" t="n"/>
      <c r="B834" s="8" t="n"/>
      <c r="C834" s="8" t="n"/>
      <c r="D834" s="8" t="n"/>
      <c r="E834" s="8" t="n"/>
      <c r="F834" s="8" t="n"/>
      <c r="H834" s="8" t="n"/>
      <c r="I834" s="8" t="n"/>
      <c r="J834" s="8" t="n"/>
      <c r="K834" s="8" t="n"/>
      <c r="L834" s="8" t="n"/>
      <c r="M834" s="8" t="n"/>
      <c r="N834" s="8" t="n"/>
      <c r="O834" s="8" t="n"/>
    </row>
    <row r="835" ht="15.75" customHeight="1" s="86">
      <c r="A835" s="8" t="n"/>
      <c r="B835" s="8" t="n"/>
      <c r="C835" s="8" t="n"/>
      <c r="D835" s="8" t="n"/>
      <c r="E835" s="8" t="n"/>
      <c r="F835" s="8" t="n"/>
      <c r="H835" s="8" t="n"/>
      <c r="I835" s="8" t="n"/>
      <c r="J835" s="8" t="n"/>
      <c r="K835" s="8" t="n"/>
      <c r="L835" s="8" t="n"/>
      <c r="M835" s="8" t="n"/>
      <c r="N835" s="8" t="n"/>
      <c r="O835" s="8" t="n"/>
    </row>
    <row r="836" ht="15.75" customHeight="1" s="86">
      <c r="A836" s="8" t="n"/>
      <c r="B836" s="8" t="n"/>
      <c r="C836" s="8" t="n"/>
      <c r="D836" s="8" t="n"/>
      <c r="E836" s="8" t="n"/>
      <c r="F836" s="8" t="n"/>
      <c r="H836" s="8" t="n"/>
      <c r="I836" s="8" t="n"/>
      <c r="J836" s="8" t="n"/>
      <c r="K836" s="8" t="n"/>
      <c r="L836" s="8" t="n"/>
      <c r="M836" s="8" t="n"/>
      <c r="N836" s="8" t="n"/>
      <c r="O836" s="8" t="n"/>
    </row>
    <row r="837" ht="15.75" customHeight="1" s="86">
      <c r="A837" s="8" t="n"/>
      <c r="B837" s="8" t="n"/>
      <c r="C837" s="8" t="n"/>
      <c r="D837" s="8" t="n"/>
      <c r="E837" s="8" t="n"/>
      <c r="F837" s="8" t="n"/>
      <c r="H837" s="8" t="n"/>
      <c r="I837" s="8" t="n"/>
      <c r="J837" s="8" t="n"/>
      <c r="K837" s="8" t="n"/>
      <c r="L837" s="8" t="n"/>
      <c r="M837" s="8" t="n"/>
      <c r="N837" s="8" t="n"/>
      <c r="O837" s="8" t="n"/>
    </row>
    <row r="838" ht="15.75" customHeight="1" s="86">
      <c r="A838" s="8" t="n"/>
      <c r="B838" s="8" t="n"/>
      <c r="C838" s="8" t="n"/>
      <c r="D838" s="8" t="n"/>
      <c r="E838" s="8" t="n"/>
      <c r="F838" s="8" t="n"/>
      <c r="H838" s="8" t="n"/>
      <c r="I838" s="8" t="n"/>
      <c r="J838" s="8" t="n"/>
      <c r="K838" s="8" t="n"/>
      <c r="L838" s="8" t="n"/>
      <c r="M838" s="8" t="n"/>
      <c r="N838" s="8" t="n"/>
      <c r="O838" s="8" t="n"/>
    </row>
    <row r="839" ht="15.75" customHeight="1" s="86">
      <c r="A839" s="8" t="n"/>
      <c r="B839" s="8" t="n"/>
      <c r="C839" s="8" t="n"/>
      <c r="D839" s="8" t="n"/>
      <c r="E839" s="8" t="n"/>
      <c r="F839" s="8" t="n"/>
      <c r="H839" s="8" t="n"/>
      <c r="I839" s="8" t="n"/>
      <c r="J839" s="8" t="n"/>
      <c r="K839" s="8" t="n"/>
      <c r="L839" s="8" t="n"/>
      <c r="M839" s="8" t="n"/>
      <c r="N839" s="8" t="n"/>
      <c r="O839" s="8" t="n"/>
    </row>
    <row r="840" ht="15.75" customHeight="1" s="86">
      <c r="A840" s="8" t="n"/>
      <c r="B840" s="8" t="n"/>
      <c r="C840" s="8" t="n"/>
      <c r="D840" s="8" t="n"/>
      <c r="E840" s="8" t="n"/>
      <c r="F840" s="8" t="n"/>
      <c r="H840" s="8" t="n"/>
      <c r="I840" s="8" t="n"/>
      <c r="J840" s="8" t="n"/>
      <c r="K840" s="8" t="n"/>
      <c r="L840" s="8" t="n"/>
      <c r="M840" s="8" t="n"/>
      <c r="N840" s="8" t="n"/>
      <c r="O840" s="8" t="n"/>
    </row>
    <row r="841" ht="15.75" customHeight="1" s="86">
      <c r="A841" s="8" t="n"/>
      <c r="B841" s="8" t="n"/>
      <c r="C841" s="8" t="n"/>
      <c r="D841" s="8" t="n"/>
      <c r="E841" s="8" t="n"/>
      <c r="F841" s="8" t="n"/>
      <c r="H841" s="8" t="n"/>
      <c r="I841" s="8" t="n"/>
      <c r="J841" s="8" t="n"/>
      <c r="K841" s="8" t="n"/>
      <c r="L841" s="8" t="n"/>
      <c r="M841" s="8" t="n"/>
      <c r="N841" s="8" t="n"/>
      <c r="O841" s="8" t="n"/>
    </row>
    <row r="842" ht="15.75" customHeight="1" s="86">
      <c r="A842" s="8" t="n"/>
      <c r="B842" s="8" t="n"/>
      <c r="C842" s="8" t="n"/>
      <c r="D842" s="8" t="n"/>
      <c r="E842" s="8" t="n"/>
      <c r="F842" s="8" t="n"/>
      <c r="H842" s="8" t="n"/>
      <c r="I842" s="8" t="n"/>
      <c r="J842" s="8" t="n"/>
      <c r="K842" s="8" t="n"/>
      <c r="L842" s="8" t="n"/>
      <c r="M842" s="8" t="n"/>
      <c r="N842" s="8" t="n"/>
      <c r="O842" s="8" t="n"/>
    </row>
    <row r="843" ht="15.75" customHeight="1" s="86">
      <c r="A843" s="8" t="n"/>
      <c r="B843" s="8" t="n"/>
      <c r="C843" s="8" t="n"/>
      <c r="D843" s="8" t="n"/>
      <c r="E843" s="8" t="n"/>
      <c r="F843" s="8" t="n"/>
      <c r="H843" s="8" t="n"/>
      <c r="I843" s="8" t="n"/>
      <c r="J843" s="8" t="n"/>
      <c r="K843" s="8" t="n"/>
      <c r="L843" s="8" t="n"/>
      <c r="M843" s="8" t="n"/>
      <c r="N843" s="8" t="n"/>
      <c r="O843" s="8" t="n"/>
    </row>
    <row r="844" ht="15.75" customHeight="1" s="86">
      <c r="A844" s="8" t="n"/>
      <c r="B844" s="8" t="n"/>
      <c r="C844" s="8" t="n"/>
      <c r="D844" s="8" t="n"/>
      <c r="E844" s="8" t="n"/>
      <c r="F844" s="8" t="n"/>
      <c r="H844" s="8" t="n"/>
      <c r="I844" s="8" t="n"/>
      <c r="J844" s="8" t="n"/>
      <c r="K844" s="8" t="n"/>
      <c r="L844" s="8" t="n"/>
      <c r="M844" s="8" t="n"/>
      <c r="N844" s="8" t="n"/>
      <c r="O844" s="8" t="n"/>
    </row>
    <row r="845" ht="15.75" customHeight="1" s="86">
      <c r="A845" s="8" t="n"/>
      <c r="B845" s="8" t="n"/>
      <c r="C845" s="8" t="n"/>
      <c r="D845" s="8" t="n"/>
      <c r="E845" s="8" t="n"/>
      <c r="F845" s="8" t="n"/>
      <c r="H845" s="8" t="n"/>
      <c r="I845" s="8" t="n"/>
      <c r="J845" s="8" t="n"/>
      <c r="K845" s="8" t="n"/>
      <c r="L845" s="8" t="n"/>
      <c r="M845" s="8" t="n"/>
      <c r="N845" s="8" t="n"/>
      <c r="O845" s="8" t="n"/>
    </row>
    <row r="846" ht="15.75" customHeight="1" s="86">
      <c r="A846" s="8" t="n"/>
      <c r="B846" s="8" t="n"/>
      <c r="C846" s="8" t="n"/>
      <c r="D846" s="8" t="n"/>
      <c r="E846" s="8" t="n"/>
      <c r="F846" s="8" t="n"/>
      <c r="H846" s="8" t="n"/>
      <c r="I846" s="8" t="n"/>
      <c r="J846" s="8" t="n"/>
      <c r="K846" s="8" t="n"/>
      <c r="L846" s="8" t="n"/>
      <c r="M846" s="8" t="n"/>
      <c r="N846" s="8" t="n"/>
      <c r="O846" s="8" t="n"/>
    </row>
    <row r="847" ht="15.75" customHeight="1" s="86">
      <c r="A847" s="8" t="n"/>
      <c r="B847" s="8" t="n"/>
      <c r="C847" s="8" t="n"/>
      <c r="D847" s="8" t="n"/>
      <c r="E847" s="8" t="n"/>
      <c r="F847" s="8" t="n"/>
      <c r="H847" s="8" t="n"/>
      <c r="I847" s="8" t="n"/>
      <c r="J847" s="8" t="n"/>
      <c r="K847" s="8" t="n"/>
      <c r="L847" s="8" t="n"/>
      <c r="M847" s="8" t="n"/>
      <c r="N847" s="8" t="n"/>
      <c r="O847" s="8" t="n"/>
    </row>
    <row r="848" ht="15.75" customHeight="1" s="86">
      <c r="A848" s="8" t="n"/>
      <c r="B848" s="8" t="n"/>
      <c r="C848" s="8" t="n"/>
      <c r="D848" s="8" t="n"/>
      <c r="E848" s="8" t="n"/>
      <c r="F848" s="8" t="n"/>
      <c r="H848" s="8" t="n"/>
      <c r="I848" s="8" t="n"/>
      <c r="J848" s="8" t="n"/>
      <c r="K848" s="8" t="n"/>
      <c r="L848" s="8" t="n"/>
      <c r="M848" s="8" t="n"/>
      <c r="N848" s="8" t="n"/>
      <c r="O848" s="8" t="n"/>
    </row>
    <row r="849" ht="15.75" customHeight="1" s="86">
      <c r="A849" s="8" t="n"/>
      <c r="B849" s="8" t="n"/>
      <c r="C849" s="8" t="n"/>
      <c r="D849" s="8" t="n"/>
      <c r="E849" s="8" t="n"/>
      <c r="F849" s="8" t="n"/>
      <c r="H849" s="8" t="n"/>
      <c r="I849" s="8" t="n"/>
      <c r="J849" s="8" t="n"/>
      <c r="K849" s="8" t="n"/>
      <c r="L849" s="8" t="n"/>
      <c r="M849" s="8" t="n"/>
      <c r="N849" s="8" t="n"/>
      <c r="O849" s="8" t="n"/>
    </row>
    <row r="850" ht="15.75" customHeight="1" s="86">
      <c r="A850" s="8" t="n"/>
      <c r="B850" s="8" t="n"/>
      <c r="C850" s="8" t="n"/>
      <c r="D850" s="8" t="n"/>
      <c r="E850" s="8" t="n"/>
      <c r="F850" s="8" t="n"/>
      <c r="H850" s="8" t="n"/>
      <c r="I850" s="8" t="n"/>
      <c r="J850" s="8" t="n"/>
      <c r="K850" s="8" t="n"/>
      <c r="L850" s="8" t="n"/>
      <c r="M850" s="8" t="n"/>
      <c r="N850" s="8" t="n"/>
      <c r="O850" s="8" t="n"/>
    </row>
    <row r="851" ht="15.75" customHeight="1" s="86">
      <c r="A851" s="8" t="n"/>
      <c r="B851" s="8" t="n"/>
      <c r="C851" s="8" t="n"/>
      <c r="D851" s="8" t="n"/>
      <c r="E851" s="8" t="n"/>
      <c r="F851" s="8" t="n"/>
      <c r="H851" s="8" t="n"/>
      <c r="I851" s="8" t="n"/>
      <c r="J851" s="8" t="n"/>
      <c r="K851" s="8" t="n"/>
      <c r="L851" s="8" t="n"/>
      <c r="M851" s="8" t="n"/>
      <c r="N851" s="8" t="n"/>
      <c r="O851" s="8" t="n"/>
    </row>
    <row r="852" ht="15.75" customHeight="1" s="86">
      <c r="A852" s="8" t="n"/>
      <c r="B852" s="8" t="n"/>
      <c r="C852" s="8" t="n"/>
      <c r="D852" s="8" t="n"/>
      <c r="E852" s="8" t="n"/>
      <c r="F852" s="8" t="n"/>
      <c r="H852" s="8" t="n"/>
      <c r="I852" s="8" t="n"/>
      <c r="J852" s="8" t="n"/>
      <c r="K852" s="8" t="n"/>
      <c r="L852" s="8" t="n"/>
      <c r="M852" s="8" t="n"/>
      <c r="N852" s="8" t="n"/>
      <c r="O852" s="8" t="n"/>
    </row>
    <row r="853" ht="15.75" customHeight="1" s="86">
      <c r="A853" s="8" t="n"/>
      <c r="B853" s="8" t="n"/>
      <c r="C853" s="8" t="n"/>
      <c r="D853" s="8" t="n"/>
      <c r="E853" s="8" t="n"/>
      <c r="F853" s="8" t="n"/>
      <c r="H853" s="8" t="n"/>
      <c r="I853" s="8" t="n"/>
      <c r="J853" s="8" t="n"/>
      <c r="K853" s="8" t="n"/>
      <c r="L853" s="8" t="n"/>
      <c r="M853" s="8" t="n"/>
      <c r="N853" s="8" t="n"/>
      <c r="O853" s="8" t="n"/>
    </row>
    <row r="854" ht="15.75" customHeight="1" s="86">
      <c r="A854" s="8" t="n"/>
      <c r="B854" s="8" t="n"/>
      <c r="C854" s="8" t="n"/>
      <c r="D854" s="8" t="n"/>
      <c r="E854" s="8" t="n"/>
      <c r="F854" s="8" t="n"/>
      <c r="H854" s="8" t="n"/>
      <c r="I854" s="8" t="n"/>
      <c r="J854" s="8" t="n"/>
      <c r="K854" s="8" t="n"/>
      <c r="L854" s="8" t="n"/>
      <c r="M854" s="8" t="n"/>
      <c r="N854" s="8" t="n"/>
      <c r="O854" s="8" t="n"/>
    </row>
    <row r="855" ht="15.75" customHeight="1" s="86">
      <c r="A855" s="8" t="n"/>
      <c r="B855" s="8" t="n"/>
      <c r="C855" s="8" t="n"/>
      <c r="D855" s="8" t="n"/>
      <c r="E855" s="8" t="n"/>
      <c r="F855" s="8" t="n"/>
      <c r="H855" s="8" t="n"/>
      <c r="I855" s="8" t="n"/>
      <c r="J855" s="8" t="n"/>
      <c r="K855" s="8" t="n"/>
      <c r="L855" s="8" t="n"/>
      <c r="M855" s="8" t="n"/>
      <c r="N855" s="8" t="n"/>
      <c r="O855" s="8" t="n"/>
    </row>
    <row r="856" ht="15.75" customHeight="1" s="86">
      <c r="A856" s="8" t="n"/>
      <c r="B856" s="8" t="n"/>
      <c r="C856" s="8" t="n"/>
      <c r="D856" s="8" t="n"/>
      <c r="E856" s="8" t="n"/>
      <c r="F856" s="8" t="n"/>
      <c r="H856" s="8" t="n"/>
      <c r="I856" s="8" t="n"/>
      <c r="J856" s="8" t="n"/>
      <c r="K856" s="8" t="n"/>
      <c r="L856" s="8" t="n"/>
      <c r="M856" s="8" t="n"/>
      <c r="N856" s="8" t="n"/>
      <c r="O856" s="8" t="n"/>
    </row>
    <row r="857" ht="15.75" customHeight="1" s="86">
      <c r="A857" s="8" t="n"/>
      <c r="B857" s="8" t="n"/>
      <c r="C857" s="8" t="n"/>
      <c r="D857" s="8" t="n"/>
      <c r="E857" s="8" t="n"/>
      <c r="F857" s="8" t="n"/>
      <c r="H857" s="8" t="n"/>
      <c r="I857" s="8" t="n"/>
      <c r="J857" s="8" t="n"/>
      <c r="K857" s="8" t="n"/>
      <c r="L857" s="8" t="n"/>
      <c r="M857" s="8" t="n"/>
      <c r="N857" s="8" t="n"/>
      <c r="O857" s="8" t="n"/>
    </row>
    <row r="858" ht="15.75" customHeight="1" s="86">
      <c r="A858" s="8" t="n"/>
      <c r="B858" s="8" t="n"/>
      <c r="C858" s="8" t="n"/>
      <c r="D858" s="8" t="n"/>
      <c r="E858" s="8" t="n"/>
      <c r="F858" s="8" t="n"/>
      <c r="H858" s="8" t="n"/>
      <c r="I858" s="8" t="n"/>
      <c r="J858" s="8" t="n"/>
      <c r="K858" s="8" t="n"/>
      <c r="L858" s="8" t="n"/>
      <c r="M858" s="8" t="n"/>
      <c r="N858" s="8" t="n"/>
      <c r="O858" s="8" t="n"/>
    </row>
    <row r="859" ht="15.75" customHeight="1" s="86">
      <c r="A859" s="8" t="n"/>
      <c r="B859" s="8" t="n"/>
      <c r="C859" s="8" t="n"/>
      <c r="D859" s="8" t="n"/>
      <c r="E859" s="8" t="n"/>
      <c r="F859" s="8" t="n"/>
      <c r="H859" s="8" t="n"/>
      <c r="I859" s="8" t="n"/>
      <c r="J859" s="8" t="n"/>
      <c r="K859" s="8" t="n"/>
      <c r="L859" s="8" t="n"/>
      <c r="M859" s="8" t="n"/>
      <c r="N859" s="8" t="n"/>
      <c r="O859" s="8" t="n"/>
    </row>
    <row r="860" ht="15.75" customHeight="1" s="86">
      <c r="A860" s="8" t="n"/>
      <c r="B860" s="8" t="n"/>
      <c r="C860" s="8" t="n"/>
      <c r="D860" s="8" t="n"/>
      <c r="E860" s="8" t="n"/>
      <c r="F860" s="8" t="n"/>
      <c r="H860" s="8" t="n"/>
      <c r="I860" s="8" t="n"/>
      <c r="J860" s="8" t="n"/>
      <c r="K860" s="8" t="n"/>
      <c r="L860" s="8" t="n"/>
      <c r="M860" s="8" t="n"/>
      <c r="N860" s="8" t="n"/>
      <c r="O860" s="8" t="n"/>
    </row>
    <row r="861" ht="15.75" customHeight="1" s="86">
      <c r="A861" s="8" t="n"/>
      <c r="B861" s="8" t="n"/>
      <c r="C861" s="8" t="n"/>
      <c r="D861" s="8" t="n"/>
      <c r="E861" s="8" t="n"/>
      <c r="F861" s="8" t="n"/>
      <c r="H861" s="8" t="n"/>
      <c r="I861" s="8" t="n"/>
      <c r="J861" s="8" t="n"/>
      <c r="K861" s="8" t="n"/>
      <c r="L861" s="8" t="n"/>
      <c r="M861" s="8" t="n"/>
      <c r="N861" s="8" t="n"/>
      <c r="O861" s="8" t="n"/>
    </row>
    <row r="862" ht="15.75" customHeight="1" s="86">
      <c r="A862" s="8" t="n"/>
      <c r="B862" s="8" t="n"/>
      <c r="C862" s="8" t="n"/>
      <c r="D862" s="8" t="n"/>
      <c r="E862" s="8" t="n"/>
      <c r="F862" s="8" t="n"/>
      <c r="H862" s="8" t="n"/>
      <c r="I862" s="8" t="n"/>
      <c r="J862" s="8" t="n"/>
      <c r="K862" s="8" t="n"/>
      <c r="L862" s="8" t="n"/>
      <c r="M862" s="8" t="n"/>
      <c r="N862" s="8" t="n"/>
      <c r="O862" s="8" t="n"/>
    </row>
    <row r="863" ht="15.75" customHeight="1" s="86">
      <c r="A863" s="8" t="n"/>
      <c r="B863" s="8" t="n"/>
      <c r="C863" s="8" t="n"/>
      <c r="D863" s="8" t="n"/>
      <c r="E863" s="8" t="n"/>
      <c r="F863" s="8" t="n"/>
      <c r="H863" s="8" t="n"/>
      <c r="I863" s="8" t="n"/>
      <c r="J863" s="8" t="n"/>
      <c r="K863" s="8" t="n"/>
      <c r="L863" s="8" t="n"/>
      <c r="M863" s="8" t="n"/>
      <c r="N863" s="8" t="n"/>
      <c r="O863" s="8" t="n"/>
    </row>
    <row r="864" ht="15.75" customHeight="1" s="86">
      <c r="A864" s="8" t="n"/>
      <c r="B864" s="8" t="n"/>
      <c r="C864" s="8" t="n"/>
      <c r="D864" s="8" t="n"/>
      <c r="E864" s="8" t="n"/>
      <c r="F864" s="8" t="n"/>
      <c r="H864" s="8" t="n"/>
      <c r="I864" s="8" t="n"/>
      <c r="J864" s="8" t="n"/>
      <c r="K864" s="8" t="n"/>
      <c r="L864" s="8" t="n"/>
      <c r="M864" s="8" t="n"/>
      <c r="N864" s="8" t="n"/>
      <c r="O864" s="8" t="n"/>
    </row>
    <row r="865" ht="15.75" customHeight="1" s="86">
      <c r="A865" s="8" t="n"/>
      <c r="B865" s="8" t="n"/>
      <c r="C865" s="8" t="n"/>
      <c r="D865" s="8" t="n"/>
      <c r="E865" s="8" t="n"/>
      <c r="F865" s="8" t="n"/>
      <c r="H865" s="8" t="n"/>
      <c r="I865" s="8" t="n"/>
      <c r="J865" s="8" t="n"/>
      <c r="K865" s="8" t="n"/>
      <c r="L865" s="8" t="n"/>
      <c r="M865" s="8" t="n"/>
      <c r="N865" s="8" t="n"/>
      <c r="O865" s="8" t="n"/>
    </row>
    <row r="866" ht="15.75" customHeight="1" s="86">
      <c r="A866" s="8" t="n"/>
      <c r="B866" s="8" t="n"/>
      <c r="C866" s="8" t="n"/>
      <c r="D866" s="8" t="n"/>
      <c r="E866" s="8" t="n"/>
      <c r="F866" s="8" t="n"/>
      <c r="H866" s="8" t="n"/>
      <c r="I866" s="8" t="n"/>
      <c r="J866" s="8" t="n"/>
      <c r="K866" s="8" t="n"/>
      <c r="L866" s="8" t="n"/>
      <c r="M866" s="8" t="n"/>
      <c r="N866" s="8" t="n"/>
      <c r="O866" s="8" t="n"/>
    </row>
    <row r="867" ht="15.75" customHeight="1" s="86">
      <c r="A867" s="8" t="n"/>
      <c r="B867" s="8" t="n"/>
      <c r="C867" s="8" t="n"/>
      <c r="D867" s="8" t="n"/>
      <c r="E867" s="8" t="n"/>
      <c r="F867" s="8" t="n"/>
      <c r="H867" s="8" t="n"/>
      <c r="I867" s="8" t="n"/>
      <c r="J867" s="8" t="n"/>
      <c r="K867" s="8" t="n"/>
      <c r="L867" s="8" t="n"/>
      <c r="M867" s="8" t="n"/>
      <c r="N867" s="8" t="n"/>
      <c r="O867" s="8" t="n"/>
    </row>
    <row r="868" ht="15.75" customHeight="1" s="86">
      <c r="A868" s="8" t="n"/>
      <c r="B868" s="8" t="n"/>
      <c r="C868" s="8" t="n"/>
      <c r="D868" s="8" t="n"/>
      <c r="E868" s="8" t="n"/>
      <c r="F868" s="8" t="n"/>
      <c r="H868" s="8" t="n"/>
      <c r="I868" s="8" t="n"/>
      <c r="J868" s="8" t="n"/>
      <c r="K868" s="8" t="n"/>
      <c r="L868" s="8" t="n"/>
      <c r="M868" s="8" t="n"/>
      <c r="N868" s="8" t="n"/>
      <c r="O868" s="8" t="n"/>
    </row>
    <row r="869" ht="15.75" customHeight="1" s="86">
      <c r="A869" s="8" t="n"/>
      <c r="B869" s="8" t="n"/>
      <c r="C869" s="8" t="n"/>
      <c r="D869" s="8" t="n"/>
      <c r="E869" s="8" t="n"/>
      <c r="F869" s="8" t="n"/>
      <c r="H869" s="8" t="n"/>
      <c r="I869" s="8" t="n"/>
      <c r="J869" s="8" t="n"/>
      <c r="K869" s="8" t="n"/>
      <c r="L869" s="8" t="n"/>
      <c r="M869" s="8" t="n"/>
      <c r="N869" s="8" t="n"/>
      <c r="O869" s="8" t="n"/>
    </row>
    <row r="870" ht="15.75" customHeight="1" s="86">
      <c r="A870" s="8" t="n"/>
      <c r="B870" s="8" t="n"/>
      <c r="C870" s="8" t="n"/>
      <c r="D870" s="8" t="n"/>
      <c r="E870" s="8" t="n"/>
      <c r="F870" s="8" t="n"/>
      <c r="H870" s="8" t="n"/>
      <c r="I870" s="8" t="n"/>
      <c r="J870" s="8" t="n"/>
      <c r="K870" s="8" t="n"/>
      <c r="L870" s="8" t="n"/>
      <c r="M870" s="8" t="n"/>
      <c r="N870" s="8" t="n"/>
      <c r="O870" s="8" t="n"/>
    </row>
    <row r="871" ht="15.75" customHeight="1" s="86">
      <c r="A871" s="8" t="n"/>
      <c r="B871" s="8" t="n"/>
      <c r="C871" s="8" t="n"/>
      <c r="D871" s="8" t="n"/>
      <c r="E871" s="8" t="n"/>
      <c r="F871" s="8" t="n"/>
      <c r="H871" s="8" t="n"/>
      <c r="I871" s="8" t="n"/>
      <c r="J871" s="8" t="n"/>
      <c r="K871" s="8" t="n"/>
      <c r="L871" s="8" t="n"/>
      <c r="M871" s="8" t="n"/>
      <c r="N871" s="8" t="n"/>
      <c r="O871" s="8" t="n"/>
    </row>
    <row r="872" ht="15.75" customHeight="1" s="86">
      <c r="A872" s="8" t="n"/>
      <c r="B872" s="8" t="n"/>
      <c r="C872" s="8" t="n"/>
      <c r="D872" s="8" t="n"/>
      <c r="E872" s="8" t="n"/>
      <c r="F872" s="8" t="n"/>
      <c r="H872" s="8" t="n"/>
      <c r="I872" s="8" t="n"/>
      <c r="J872" s="8" t="n"/>
      <c r="K872" s="8" t="n"/>
      <c r="L872" s="8" t="n"/>
      <c r="M872" s="8" t="n"/>
      <c r="N872" s="8" t="n"/>
      <c r="O872" s="8" t="n"/>
    </row>
    <row r="873" ht="15.75" customHeight="1" s="86">
      <c r="A873" s="8" t="n"/>
      <c r="B873" s="8" t="n"/>
      <c r="C873" s="8" t="n"/>
      <c r="D873" s="8" t="n"/>
      <c r="E873" s="8" t="n"/>
      <c r="F873" s="8" t="n"/>
      <c r="H873" s="8" t="n"/>
      <c r="I873" s="8" t="n"/>
      <c r="J873" s="8" t="n"/>
      <c r="K873" s="8" t="n"/>
      <c r="L873" s="8" t="n"/>
      <c r="M873" s="8" t="n"/>
      <c r="N873" s="8" t="n"/>
      <c r="O873" s="8" t="n"/>
    </row>
    <row r="874" ht="15.75" customHeight="1" s="86">
      <c r="A874" s="8" t="n"/>
      <c r="B874" s="8" t="n"/>
      <c r="C874" s="8" t="n"/>
      <c r="D874" s="8" t="n"/>
      <c r="E874" s="8" t="n"/>
      <c r="F874" s="8" t="n"/>
      <c r="H874" s="8" t="n"/>
      <c r="I874" s="8" t="n"/>
      <c r="J874" s="8" t="n"/>
      <c r="K874" s="8" t="n"/>
      <c r="L874" s="8" t="n"/>
      <c r="M874" s="8" t="n"/>
      <c r="N874" s="8" t="n"/>
      <c r="O874" s="8" t="n"/>
    </row>
    <row r="875" ht="15.75" customHeight="1" s="86">
      <c r="A875" s="8" t="n"/>
      <c r="B875" s="8" t="n"/>
      <c r="C875" s="8" t="n"/>
      <c r="D875" s="8" t="n"/>
      <c r="E875" s="8" t="n"/>
      <c r="F875" s="8" t="n"/>
      <c r="H875" s="8" t="n"/>
      <c r="I875" s="8" t="n"/>
      <c r="J875" s="8" t="n"/>
      <c r="K875" s="8" t="n"/>
      <c r="L875" s="8" t="n"/>
      <c r="M875" s="8" t="n"/>
      <c r="N875" s="8" t="n"/>
      <c r="O875" s="8" t="n"/>
    </row>
    <row r="876" ht="15.75" customHeight="1" s="86">
      <c r="A876" s="8" t="n"/>
      <c r="B876" s="8" t="n"/>
      <c r="C876" s="8" t="n"/>
      <c r="D876" s="8" t="n"/>
      <c r="E876" s="8" t="n"/>
      <c r="F876" s="8" t="n"/>
      <c r="H876" s="8" t="n"/>
      <c r="I876" s="8" t="n"/>
      <c r="J876" s="8" t="n"/>
      <c r="K876" s="8" t="n"/>
      <c r="L876" s="8" t="n"/>
      <c r="M876" s="8" t="n"/>
      <c r="N876" s="8" t="n"/>
      <c r="O876" s="8" t="n"/>
    </row>
    <row r="877" ht="15.75" customHeight="1" s="86">
      <c r="A877" s="8" t="n"/>
      <c r="B877" s="8" t="n"/>
      <c r="C877" s="8" t="n"/>
      <c r="D877" s="8" t="n"/>
      <c r="E877" s="8" t="n"/>
      <c r="F877" s="8" t="n"/>
      <c r="H877" s="8" t="n"/>
      <c r="I877" s="8" t="n"/>
      <c r="J877" s="8" t="n"/>
      <c r="K877" s="8" t="n"/>
      <c r="L877" s="8" t="n"/>
      <c r="M877" s="8" t="n"/>
      <c r="N877" s="8" t="n"/>
      <c r="O877" s="8" t="n"/>
    </row>
    <row r="878" ht="15.75" customHeight="1" s="86">
      <c r="A878" s="8" t="n"/>
      <c r="B878" s="8" t="n"/>
      <c r="C878" s="8" t="n"/>
      <c r="D878" s="8" t="n"/>
      <c r="E878" s="8" t="n"/>
      <c r="F878" s="8" t="n"/>
      <c r="H878" s="8" t="n"/>
      <c r="I878" s="8" t="n"/>
      <c r="J878" s="8" t="n"/>
      <c r="K878" s="8" t="n"/>
      <c r="L878" s="8" t="n"/>
      <c r="M878" s="8" t="n"/>
      <c r="N878" s="8" t="n"/>
      <c r="O878" s="8" t="n"/>
    </row>
    <row r="879" ht="15.75" customHeight="1" s="86">
      <c r="A879" s="8" t="n"/>
      <c r="B879" s="8" t="n"/>
      <c r="C879" s="8" t="n"/>
      <c r="D879" s="8" t="n"/>
      <c r="E879" s="8" t="n"/>
      <c r="F879" s="8" t="n"/>
      <c r="H879" s="8" t="n"/>
      <c r="I879" s="8" t="n"/>
      <c r="J879" s="8" t="n"/>
      <c r="K879" s="8" t="n"/>
      <c r="L879" s="8" t="n"/>
      <c r="M879" s="8" t="n"/>
      <c r="N879" s="8" t="n"/>
      <c r="O879" s="8" t="n"/>
    </row>
    <row r="880" ht="15.75" customHeight="1" s="86">
      <c r="A880" s="8" t="n"/>
      <c r="B880" s="8" t="n"/>
      <c r="C880" s="8" t="n"/>
      <c r="D880" s="8" t="n"/>
      <c r="E880" s="8" t="n"/>
      <c r="F880" s="8" t="n"/>
      <c r="H880" s="8" t="n"/>
      <c r="I880" s="8" t="n"/>
      <c r="J880" s="8" t="n"/>
      <c r="K880" s="8" t="n"/>
      <c r="L880" s="8" t="n"/>
      <c r="M880" s="8" t="n"/>
      <c r="N880" s="8" t="n"/>
      <c r="O880" s="8" t="n"/>
    </row>
    <row r="881" ht="15.75" customHeight="1" s="86">
      <c r="A881" s="8" t="n"/>
      <c r="B881" s="8" t="n"/>
      <c r="C881" s="8" t="n"/>
      <c r="D881" s="8" t="n"/>
      <c r="E881" s="8" t="n"/>
      <c r="F881" s="8" t="n"/>
      <c r="H881" s="8" t="n"/>
      <c r="I881" s="8" t="n"/>
      <c r="J881" s="8" t="n"/>
      <c r="K881" s="8" t="n"/>
      <c r="L881" s="8" t="n"/>
      <c r="M881" s="8" t="n"/>
      <c r="N881" s="8" t="n"/>
      <c r="O881" s="8" t="n"/>
    </row>
    <row r="882" ht="15.75" customHeight="1" s="86">
      <c r="A882" s="8" t="n"/>
      <c r="B882" s="8" t="n"/>
      <c r="C882" s="8" t="n"/>
      <c r="D882" s="8" t="n"/>
      <c r="E882" s="8" t="n"/>
      <c r="F882" s="8" t="n"/>
      <c r="H882" s="8" t="n"/>
      <c r="I882" s="8" t="n"/>
      <c r="J882" s="8" t="n"/>
      <c r="K882" s="8" t="n"/>
      <c r="L882" s="8" t="n"/>
      <c r="M882" s="8" t="n"/>
      <c r="N882" s="8" t="n"/>
      <c r="O882" s="8" t="n"/>
    </row>
    <row r="883" ht="15.75" customHeight="1" s="86">
      <c r="A883" s="8" t="n"/>
      <c r="B883" s="8" t="n"/>
      <c r="C883" s="8" t="n"/>
      <c r="D883" s="8" t="n"/>
      <c r="E883" s="8" t="n"/>
      <c r="F883" s="8" t="n"/>
      <c r="H883" s="8" t="n"/>
      <c r="I883" s="8" t="n"/>
      <c r="J883" s="8" t="n"/>
      <c r="K883" s="8" t="n"/>
      <c r="L883" s="8" t="n"/>
      <c r="M883" s="8" t="n"/>
      <c r="N883" s="8" t="n"/>
      <c r="O883" s="8" t="n"/>
    </row>
    <row r="884" ht="15.75" customHeight="1" s="86">
      <c r="A884" s="8" t="n"/>
      <c r="B884" s="8" t="n"/>
      <c r="C884" s="8" t="n"/>
      <c r="D884" s="8" t="n"/>
      <c r="E884" s="8" t="n"/>
      <c r="F884" s="8" t="n"/>
      <c r="H884" s="8" t="n"/>
      <c r="I884" s="8" t="n"/>
      <c r="J884" s="8" t="n"/>
      <c r="K884" s="8" t="n"/>
      <c r="L884" s="8" t="n"/>
      <c r="M884" s="8" t="n"/>
      <c r="N884" s="8" t="n"/>
      <c r="O884" s="8" t="n"/>
    </row>
    <row r="885" ht="15.75" customHeight="1" s="86">
      <c r="A885" s="8" t="n"/>
      <c r="B885" s="8" t="n"/>
      <c r="C885" s="8" t="n"/>
      <c r="D885" s="8" t="n"/>
      <c r="E885" s="8" t="n"/>
      <c r="F885" s="8" t="n"/>
      <c r="H885" s="8" t="n"/>
      <c r="I885" s="8" t="n"/>
      <c r="J885" s="8" t="n"/>
      <c r="K885" s="8" t="n"/>
      <c r="L885" s="8" t="n"/>
      <c r="M885" s="8" t="n"/>
      <c r="N885" s="8" t="n"/>
      <c r="O885" s="8" t="n"/>
    </row>
    <row r="886" ht="15.75" customHeight="1" s="86">
      <c r="A886" s="8" t="n"/>
      <c r="B886" s="8" t="n"/>
      <c r="C886" s="8" t="n"/>
      <c r="D886" s="8" t="n"/>
      <c r="E886" s="8" t="n"/>
      <c r="F886" s="8" t="n"/>
      <c r="H886" s="8" t="n"/>
      <c r="I886" s="8" t="n"/>
      <c r="J886" s="8" t="n"/>
      <c r="K886" s="8" t="n"/>
      <c r="L886" s="8" t="n"/>
      <c r="M886" s="8" t="n"/>
      <c r="N886" s="8" t="n"/>
      <c r="O886" s="8" t="n"/>
    </row>
    <row r="887" ht="15.75" customHeight="1" s="86">
      <c r="A887" s="8" t="n"/>
      <c r="B887" s="8" t="n"/>
      <c r="C887" s="8" t="n"/>
      <c r="D887" s="8" t="n"/>
      <c r="E887" s="8" t="n"/>
      <c r="F887" s="8" t="n"/>
      <c r="H887" s="8" t="n"/>
      <c r="I887" s="8" t="n"/>
      <c r="J887" s="8" t="n"/>
      <c r="K887" s="8" t="n"/>
      <c r="L887" s="8" t="n"/>
      <c r="M887" s="8" t="n"/>
      <c r="N887" s="8" t="n"/>
      <c r="O887" s="8" t="n"/>
    </row>
    <row r="888" ht="15.75" customHeight="1" s="86">
      <c r="A888" s="8" t="n"/>
      <c r="B888" s="8" t="n"/>
      <c r="C888" s="8" t="n"/>
      <c r="D888" s="8" t="n"/>
      <c r="E888" s="8" t="n"/>
      <c r="F888" s="8" t="n"/>
      <c r="H888" s="8" t="n"/>
      <c r="I888" s="8" t="n"/>
      <c r="J888" s="8" t="n"/>
      <c r="K888" s="8" t="n"/>
      <c r="L888" s="8" t="n"/>
      <c r="M888" s="8" t="n"/>
      <c r="N888" s="8" t="n"/>
      <c r="O888" s="8" t="n"/>
    </row>
    <row r="889" ht="15.75" customHeight="1" s="86">
      <c r="A889" s="8" t="n"/>
      <c r="B889" s="8" t="n"/>
      <c r="C889" s="8" t="n"/>
      <c r="D889" s="8" t="n"/>
      <c r="E889" s="8" t="n"/>
      <c r="F889" s="8" t="n"/>
      <c r="H889" s="8" t="n"/>
      <c r="I889" s="8" t="n"/>
      <c r="J889" s="8" t="n"/>
      <c r="K889" s="8" t="n"/>
      <c r="L889" s="8" t="n"/>
      <c r="M889" s="8" t="n"/>
      <c r="N889" s="8" t="n"/>
      <c r="O889" s="8" t="n"/>
    </row>
    <row r="890" ht="15.75" customHeight="1" s="86">
      <c r="A890" s="8" t="n"/>
      <c r="B890" s="8" t="n"/>
      <c r="C890" s="8" t="n"/>
      <c r="D890" s="8" t="n"/>
      <c r="E890" s="8" t="n"/>
      <c r="F890" s="8" t="n"/>
      <c r="H890" s="8" t="n"/>
      <c r="I890" s="8" t="n"/>
      <c r="J890" s="8" t="n"/>
      <c r="K890" s="8" t="n"/>
      <c r="L890" s="8" t="n"/>
      <c r="M890" s="8" t="n"/>
      <c r="N890" s="8" t="n"/>
      <c r="O890" s="8" t="n"/>
    </row>
    <row r="891" ht="15.75" customHeight="1" s="86">
      <c r="A891" s="8" t="n"/>
      <c r="B891" s="8" t="n"/>
      <c r="C891" s="8" t="n"/>
      <c r="D891" s="8" t="n"/>
      <c r="E891" s="8" t="n"/>
      <c r="F891" s="8" t="n"/>
      <c r="H891" s="8" t="n"/>
      <c r="I891" s="8" t="n"/>
      <c r="J891" s="8" t="n"/>
      <c r="K891" s="8" t="n"/>
      <c r="L891" s="8" t="n"/>
      <c r="M891" s="8" t="n"/>
      <c r="N891" s="8" t="n"/>
      <c r="O891" s="8" t="n"/>
    </row>
    <row r="892" ht="15.75" customHeight="1" s="86">
      <c r="A892" s="8" t="n"/>
      <c r="B892" s="8" t="n"/>
      <c r="C892" s="8" t="n"/>
      <c r="D892" s="8" t="n"/>
      <c r="E892" s="8" t="n"/>
      <c r="F892" s="8" t="n"/>
      <c r="H892" s="8" t="n"/>
      <c r="I892" s="8" t="n"/>
      <c r="J892" s="8" t="n"/>
      <c r="K892" s="8" t="n"/>
      <c r="L892" s="8" t="n"/>
      <c r="M892" s="8" t="n"/>
      <c r="N892" s="8" t="n"/>
      <c r="O892" s="8" t="n"/>
    </row>
    <row r="893" ht="15.75" customHeight="1" s="86">
      <c r="A893" s="8" t="n"/>
      <c r="B893" s="8" t="n"/>
      <c r="C893" s="8" t="n"/>
      <c r="D893" s="8" t="n"/>
      <c r="E893" s="8" t="n"/>
      <c r="F893" s="8" t="n"/>
      <c r="H893" s="8" t="n"/>
      <c r="I893" s="8" t="n"/>
      <c r="J893" s="8" t="n"/>
      <c r="K893" s="8" t="n"/>
      <c r="L893" s="8" t="n"/>
      <c r="M893" s="8" t="n"/>
      <c r="N893" s="8" t="n"/>
      <c r="O893" s="8" t="n"/>
    </row>
    <row r="894" ht="15.75" customHeight="1" s="86">
      <c r="A894" s="8" t="n"/>
      <c r="B894" s="8" t="n"/>
      <c r="C894" s="8" t="n"/>
      <c r="D894" s="8" t="n"/>
      <c r="E894" s="8" t="n"/>
      <c r="F894" s="8" t="n"/>
      <c r="H894" s="8" t="n"/>
      <c r="I894" s="8" t="n"/>
      <c r="J894" s="8" t="n"/>
      <c r="K894" s="8" t="n"/>
      <c r="L894" s="8" t="n"/>
      <c r="M894" s="8" t="n"/>
      <c r="N894" s="8" t="n"/>
      <c r="O894" s="8" t="n"/>
    </row>
    <row r="895" ht="15.75" customHeight="1" s="86">
      <c r="A895" s="8" t="n"/>
      <c r="B895" s="8" t="n"/>
      <c r="C895" s="8" t="n"/>
      <c r="D895" s="8" t="n"/>
      <c r="E895" s="8" t="n"/>
      <c r="F895" s="8" t="n"/>
      <c r="H895" s="8" t="n"/>
      <c r="I895" s="8" t="n"/>
      <c r="J895" s="8" t="n"/>
      <c r="K895" s="8" t="n"/>
      <c r="L895" s="8" t="n"/>
      <c r="M895" s="8" t="n"/>
      <c r="N895" s="8" t="n"/>
      <c r="O895" s="8" t="n"/>
    </row>
    <row r="896" ht="15.75" customHeight="1" s="86">
      <c r="A896" s="8" t="n"/>
      <c r="B896" s="8" t="n"/>
      <c r="C896" s="8" t="n"/>
      <c r="D896" s="8" t="n"/>
      <c r="E896" s="8" t="n"/>
      <c r="F896" s="8" t="n"/>
      <c r="H896" s="8" t="n"/>
      <c r="I896" s="8" t="n"/>
      <c r="J896" s="8" t="n"/>
      <c r="K896" s="8" t="n"/>
      <c r="L896" s="8" t="n"/>
      <c r="M896" s="8" t="n"/>
      <c r="N896" s="8" t="n"/>
      <c r="O896" s="8" t="n"/>
    </row>
    <row r="897" ht="15.75" customHeight="1" s="86">
      <c r="A897" s="8" t="n"/>
      <c r="B897" s="8" t="n"/>
      <c r="C897" s="8" t="n"/>
      <c r="D897" s="8" t="n"/>
      <c r="E897" s="8" t="n"/>
      <c r="F897" s="8" t="n"/>
      <c r="H897" s="8" t="n"/>
      <c r="I897" s="8" t="n"/>
      <c r="J897" s="8" t="n"/>
      <c r="K897" s="8" t="n"/>
      <c r="L897" s="8" t="n"/>
      <c r="M897" s="8" t="n"/>
      <c r="N897" s="8" t="n"/>
      <c r="O897" s="8" t="n"/>
    </row>
    <row r="898" ht="15.75" customHeight="1" s="86">
      <c r="A898" s="8" t="n"/>
      <c r="B898" s="8" t="n"/>
      <c r="C898" s="8" t="n"/>
      <c r="D898" s="8" t="n"/>
      <c r="E898" s="8" t="n"/>
      <c r="F898" s="8" t="n"/>
      <c r="H898" s="8" t="n"/>
      <c r="I898" s="8" t="n"/>
      <c r="J898" s="8" t="n"/>
      <c r="K898" s="8" t="n"/>
      <c r="L898" s="8" t="n"/>
      <c r="M898" s="8" t="n"/>
      <c r="N898" s="8" t="n"/>
      <c r="O898" s="8" t="n"/>
    </row>
    <row r="899" ht="15.75" customHeight="1" s="86">
      <c r="A899" s="8" t="n"/>
      <c r="B899" s="8" t="n"/>
      <c r="C899" s="8" t="n"/>
      <c r="D899" s="8" t="n"/>
      <c r="E899" s="8" t="n"/>
      <c r="F899" s="8" t="n"/>
      <c r="H899" s="8" t="n"/>
      <c r="I899" s="8" t="n"/>
      <c r="J899" s="8" t="n"/>
      <c r="K899" s="8" t="n"/>
      <c r="L899" s="8" t="n"/>
      <c r="M899" s="8" t="n"/>
      <c r="N899" s="8" t="n"/>
      <c r="O899" s="8" t="n"/>
    </row>
    <row r="900" ht="15.75" customHeight="1" s="86">
      <c r="A900" s="8" t="n"/>
      <c r="B900" s="8" t="n"/>
      <c r="C900" s="8" t="n"/>
      <c r="D900" s="8" t="n"/>
      <c r="E900" s="8" t="n"/>
      <c r="F900" s="8" t="n"/>
      <c r="H900" s="8" t="n"/>
      <c r="I900" s="8" t="n"/>
      <c r="J900" s="8" t="n"/>
      <c r="K900" s="8" t="n"/>
      <c r="L900" s="8" t="n"/>
      <c r="M900" s="8" t="n"/>
      <c r="N900" s="8" t="n"/>
      <c r="O900" s="8" t="n"/>
    </row>
    <row r="901" ht="15.75" customHeight="1" s="86">
      <c r="A901" s="8" t="n"/>
      <c r="B901" s="8" t="n"/>
      <c r="C901" s="8" t="n"/>
      <c r="D901" s="8" t="n"/>
      <c r="E901" s="8" t="n"/>
      <c r="F901" s="8" t="n"/>
      <c r="H901" s="8" t="n"/>
      <c r="I901" s="8" t="n"/>
      <c r="J901" s="8" t="n"/>
      <c r="K901" s="8" t="n"/>
      <c r="L901" s="8" t="n"/>
      <c r="M901" s="8" t="n"/>
      <c r="N901" s="8" t="n"/>
      <c r="O901" s="8" t="n"/>
    </row>
    <row r="902" ht="15.75" customHeight="1" s="86">
      <c r="A902" s="8" t="n"/>
      <c r="B902" s="8" t="n"/>
      <c r="C902" s="8" t="n"/>
      <c r="D902" s="8" t="n"/>
      <c r="E902" s="8" t="n"/>
      <c r="F902" s="8" t="n"/>
      <c r="H902" s="8" t="n"/>
      <c r="I902" s="8" t="n"/>
      <c r="J902" s="8" t="n"/>
      <c r="K902" s="8" t="n"/>
      <c r="L902" s="8" t="n"/>
      <c r="M902" s="8" t="n"/>
      <c r="N902" s="8" t="n"/>
      <c r="O902" s="8" t="n"/>
    </row>
    <row r="903" ht="15.75" customHeight="1" s="86">
      <c r="A903" s="8" t="n"/>
      <c r="B903" s="8" t="n"/>
      <c r="C903" s="8" t="n"/>
      <c r="D903" s="8" t="n"/>
      <c r="E903" s="8" t="n"/>
      <c r="F903" s="8" t="n"/>
      <c r="H903" s="8" t="n"/>
      <c r="I903" s="8" t="n"/>
      <c r="J903" s="8" t="n"/>
      <c r="K903" s="8" t="n"/>
      <c r="L903" s="8" t="n"/>
      <c r="M903" s="8" t="n"/>
      <c r="N903" s="8" t="n"/>
      <c r="O903" s="8" t="n"/>
    </row>
    <row r="904" ht="15.75" customHeight="1" s="86">
      <c r="A904" s="8" t="n"/>
      <c r="B904" s="8" t="n"/>
      <c r="C904" s="8" t="n"/>
      <c r="D904" s="8" t="n"/>
      <c r="E904" s="8" t="n"/>
      <c r="F904" s="8" t="n"/>
      <c r="H904" s="8" t="n"/>
      <c r="I904" s="8" t="n"/>
      <c r="J904" s="8" t="n"/>
      <c r="K904" s="8" t="n"/>
      <c r="L904" s="8" t="n"/>
      <c r="M904" s="8" t="n"/>
      <c r="N904" s="8" t="n"/>
      <c r="O904" s="8" t="n"/>
    </row>
    <row r="905" ht="15.75" customHeight="1" s="86">
      <c r="A905" s="8" t="n"/>
      <c r="B905" s="8" t="n"/>
      <c r="C905" s="8" t="n"/>
      <c r="D905" s="8" t="n"/>
      <c r="E905" s="8" t="n"/>
      <c r="F905" s="8" t="n"/>
      <c r="H905" s="8" t="n"/>
      <c r="I905" s="8" t="n"/>
      <c r="J905" s="8" t="n"/>
      <c r="K905" s="8" t="n"/>
      <c r="L905" s="8" t="n"/>
      <c r="M905" s="8" t="n"/>
      <c r="N905" s="8" t="n"/>
      <c r="O905" s="8" t="n"/>
    </row>
    <row r="906" ht="15.75" customHeight="1" s="86">
      <c r="A906" s="8" t="n"/>
      <c r="B906" s="8" t="n"/>
      <c r="C906" s="8" t="n"/>
      <c r="D906" s="8" t="n"/>
      <c r="E906" s="8" t="n"/>
      <c r="F906" s="8" t="n"/>
      <c r="H906" s="8" t="n"/>
      <c r="I906" s="8" t="n"/>
      <c r="J906" s="8" t="n"/>
      <c r="K906" s="8" t="n"/>
      <c r="L906" s="8" t="n"/>
      <c r="M906" s="8" t="n"/>
      <c r="N906" s="8" t="n"/>
      <c r="O906" s="8" t="n"/>
    </row>
    <row r="907" ht="15.75" customHeight="1" s="86">
      <c r="A907" s="8" t="n"/>
      <c r="B907" s="8" t="n"/>
      <c r="C907" s="8" t="n"/>
      <c r="D907" s="8" t="n"/>
      <c r="E907" s="8" t="n"/>
      <c r="F907" s="8" t="n"/>
      <c r="H907" s="8" t="n"/>
      <c r="I907" s="8" t="n"/>
      <c r="J907" s="8" t="n"/>
      <c r="K907" s="8" t="n"/>
      <c r="L907" s="8" t="n"/>
      <c r="M907" s="8" t="n"/>
      <c r="N907" s="8" t="n"/>
      <c r="O907" s="8" t="n"/>
    </row>
    <row r="908" ht="15.75" customHeight="1" s="86">
      <c r="A908" s="8" t="n"/>
      <c r="B908" s="8" t="n"/>
      <c r="C908" s="8" t="n"/>
      <c r="D908" s="8" t="n"/>
      <c r="E908" s="8" t="n"/>
      <c r="F908" s="8" t="n"/>
      <c r="H908" s="8" t="n"/>
      <c r="I908" s="8" t="n"/>
      <c r="J908" s="8" t="n"/>
      <c r="K908" s="8" t="n"/>
      <c r="L908" s="8" t="n"/>
      <c r="M908" s="8" t="n"/>
      <c r="N908" s="8" t="n"/>
      <c r="O908" s="8" t="n"/>
    </row>
    <row r="909" ht="15.75" customHeight="1" s="86">
      <c r="A909" s="8" t="n"/>
      <c r="B909" s="8" t="n"/>
      <c r="C909" s="8" t="n"/>
      <c r="D909" s="8" t="n"/>
      <c r="E909" s="8" t="n"/>
      <c r="F909" s="8" t="n"/>
      <c r="H909" s="8" t="n"/>
      <c r="I909" s="8" t="n"/>
      <c r="J909" s="8" t="n"/>
      <c r="K909" s="8" t="n"/>
      <c r="L909" s="8" t="n"/>
      <c r="M909" s="8" t="n"/>
      <c r="N909" s="8" t="n"/>
      <c r="O909" s="8" t="n"/>
    </row>
    <row r="910" ht="15.75" customHeight="1" s="86">
      <c r="A910" s="8" t="n"/>
      <c r="B910" s="8" t="n"/>
      <c r="C910" s="8" t="n"/>
      <c r="D910" s="8" t="n"/>
      <c r="E910" s="8" t="n"/>
      <c r="F910" s="8" t="n"/>
      <c r="H910" s="8" t="n"/>
      <c r="I910" s="8" t="n"/>
      <c r="J910" s="8" t="n"/>
      <c r="K910" s="8" t="n"/>
      <c r="L910" s="8" t="n"/>
      <c r="M910" s="8" t="n"/>
      <c r="N910" s="8" t="n"/>
      <c r="O910" s="8" t="n"/>
    </row>
    <row r="911" ht="15.75" customHeight="1" s="86">
      <c r="A911" s="8" t="n"/>
      <c r="B911" s="8" t="n"/>
      <c r="C911" s="8" t="n"/>
      <c r="D911" s="8" t="n"/>
      <c r="E911" s="8" t="n"/>
      <c r="F911" s="8" t="n"/>
      <c r="H911" s="8" t="n"/>
      <c r="I911" s="8" t="n"/>
      <c r="J911" s="8" t="n"/>
      <c r="K911" s="8" t="n"/>
      <c r="L911" s="8" t="n"/>
      <c r="M911" s="8" t="n"/>
      <c r="N911" s="8" t="n"/>
      <c r="O911" s="8" t="n"/>
    </row>
    <row r="912" ht="15.75" customHeight="1" s="86">
      <c r="A912" s="8" t="n"/>
      <c r="B912" s="8" t="n"/>
      <c r="C912" s="8" t="n"/>
      <c r="D912" s="8" t="n"/>
      <c r="E912" s="8" t="n"/>
      <c r="F912" s="8" t="n"/>
      <c r="H912" s="8" t="n"/>
      <c r="I912" s="8" t="n"/>
      <c r="J912" s="8" t="n"/>
      <c r="K912" s="8" t="n"/>
      <c r="L912" s="8" t="n"/>
      <c r="M912" s="8" t="n"/>
      <c r="N912" s="8" t="n"/>
      <c r="O912" s="8" t="n"/>
    </row>
    <row r="913" ht="15.75" customHeight="1" s="86">
      <c r="A913" s="8" t="n"/>
      <c r="B913" s="8" t="n"/>
      <c r="C913" s="8" t="n"/>
      <c r="D913" s="8" t="n"/>
      <c r="E913" s="8" t="n"/>
      <c r="F913" s="8" t="n"/>
      <c r="H913" s="8" t="n"/>
      <c r="I913" s="8" t="n"/>
      <c r="J913" s="8" t="n"/>
      <c r="K913" s="8" t="n"/>
      <c r="L913" s="8" t="n"/>
      <c r="M913" s="8" t="n"/>
      <c r="N913" s="8" t="n"/>
      <c r="O913" s="8" t="n"/>
    </row>
    <row r="914" ht="15.75" customHeight="1" s="86">
      <c r="A914" s="8" t="n"/>
      <c r="B914" s="8" t="n"/>
      <c r="C914" s="8" t="n"/>
      <c r="D914" s="8" t="n"/>
      <c r="E914" s="8" t="n"/>
      <c r="F914" s="8" t="n"/>
      <c r="H914" s="8" t="n"/>
      <c r="I914" s="8" t="n"/>
      <c r="J914" s="8" t="n"/>
      <c r="K914" s="8" t="n"/>
      <c r="L914" s="8" t="n"/>
      <c r="M914" s="8" t="n"/>
      <c r="N914" s="8" t="n"/>
      <c r="O914" s="8" t="n"/>
    </row>
    <row r="915" ht="15.75" customHeight="1" s="86">
      <c r="A915" s="8" t="n"/>
      <c r="B915" s="8" t="n"/>
      <c r="C915" s="8" t="n"/>
      <c r="D915" s="8" t="n"/>
      <c r="E915" s="8" t="n"/>
      <c r="F915" s="8" t="n"/>
      <c r="H915" s="8" t="n"/>
      <c r="I915" s="8" t="n"/>
      <c r="J915" s="8" t="n"/>
      <c r="K915" s="8" t="n"/>
      <c r="L915" s="8" t="n"/>
      <c r="M915" s="8" t="n"/>
      <c r="N915" s="8" t="n"/>
      <c r="O915" s="8" t="n"/>
    </row>
    <row r="916" ht="15.75" customHeight="1" s="86">
      <c r="A916" s="8" t="n"/>
      <c r="B916" s="8" t="n"/>
      <c r="C916" s="8" t="n"/>
      <c r="D916" s="8" t="n"/>
      <c r="E916" s="8" t="n"/>
      <c r="F916" s="8" t="n"/>
      <c r="H916" s="8" t="n"/>
      <c r="I916" s="8" t="n"/>
      <c r="J916" s="8" t="n"/>
      <c r="K916" s="8" t="n"/>
      <c r="L916" s="8" t="n"/>
      <c r="M916" s="8" t="n"/>
      <c r="N916" s="8" t="n"/>
      <c r="O916" s="8" t="n"/>
    </row>
    <row r="917" ht="15.75" customHeight="1" s="86">
      <c r="A917" s="8" t="n"/>
      <c r="B917" s="8" t="n"/>
      <c r="C917" s="8" t="n"/>
      <c r="D917" s="8" t="n"/>
      <c r="E917" s="8" t="n"/>
      <c r="F917" s="8" t="n"/>
      <c r="H917" s="8" t="n"/>
      <c r="I917" s="8" t="n"/>
      <c r="J917" s="8" t="n"/>
      <c r="K917" s="8" t="n"/>
      <c r="L917" s="8" t="n"/>
      <c r="M917" s="8" t="n"/>
      <c r="N917" s="8" t="n"/>
      <c r="O917" s="8" t="n"/>
    </row>
    <row r="918" ht="15.75" customHeight="1" s="86">
      <c r="A918" s="8" t="n"/>
      <c r="B918" s="8" t="n"/>
      <c r="C918" s="8" t="n"/>
      <c r="D918" s="8" t="n"/>
      <c r="E918" s="8" t="n"/>
      <c r="F918" s="8" t="n"/>
      <c r="H918" s="8" t="n"/>
      <c r="I918" s="8" t="n"/>
      <c r="J918" s="8" t="n"/>
      <c r="K918" s="8" t="n"/>
      <c r="L918" s="8" t="n"/>
      <c r="M918" s="8" t="n"/>
      <c r="N918" s="8" t="n"/>
      <c r="O918" s="8" t="n"/>
    </row>
    <row r="919" ht="15.75" customHeight="1" s="86">
      <c r="A919" s="8" t="n"/>
      <c r="B919" s="8" t="n"/>
      <c r="C919" s="8" t="n"/>
      <c r="D919" s="8" t="n"/>
      <c r="E919" s="8" t="n"/>
      <c r="F919" s="8" t="n"/>
      <c r="H919" s="8" t="n"/>
      <c r="I919" s="8" t="n"/>
      <c r="J919" s="8" t="n"/>
      <c r="K919" s="8" t="n"/>
      <c r="L919" s="8" t="n"/>
      <c r="M919" s="8" t="n"/>
      <c r="N919" s="8" t="n"/>
      <c r="O919" s="8" t="n"/>
    </row>
    <row r="920" ht="15.75" customHeight="1" s="86">
      <c r="A920" s="8" t="n"/>
      <c r="B920" s="8" t="n"/>
      <c r="C920" s="8" t="n"/>
      <c r="D920" s="8" t="n"/>
      <c r="E920" s="8" t="n"/>
      <c r="F920" s="8" t="n"/>
      <c r="H920" s="8" t="n"/>
      <c r="I920" s="8" t="n"/>
      <c r="J920" s="8" t="n"/>
      <c r="K920" s="8" t="n"/>
      <c r="L920" s="8" t="n"/>
      <c r="M920" s="8" t="n"/>
      <c r="N920" s="8" t="n"/>
      <c r="O920" s="8" t="n"/>
    </row>
    <row r="921" ht="15.75" customHeight="1" s="86">
      <c r="A921" s="8" t="n"/>
      <c r="B921" s="8" t="n"/>
      <c r="C921" s="8" t="n"/>
      <c r="D921" s="8" t="n"/>
      <c r="E921" s="8" t="n"/>
      <c r="F921" s="8" t="n"/>
      <c r="H921" s="8" t="n"/>
      <c r="I921" s="8" t="n"/>
      <c r="J921" s="8" t="n"/>
      <c r="K921" s="8" t="n"/>
      <c r="L921" s="8" t="n"/>
      <c r="M921" s="8" t="n"/>
      <c r="N921" s="8" t="n"/>
      <c r="O921" s="8" t="n"/>
    </row>
    <row r="922" ht="15.75" customHeight="1" s="86">
      <c r="A922" s="8" t="n"/>
      <c r="B922" s="8" t="n"/>
      <c r="C922" s="8" t="n"/>
      <c r="D922" s="8" t="n"/>
      <c r="E922" s="8" t="n"/>
      <c r="F922" s="8" t="n"/>
      <c r="H922" s="8" t="n"/>
      <c r="I922" s="8" t="n"/>
      <c r="J922" s="8" t="n"/>
      <c r="K922" s="8" t="n"/>
      <c r="L922" s="8" t="n"/>
      <c r="M922" s="8" t="n"/>
      <c r="N922" s="8" t="n"/>
      <c r="O922" s="8" t="n"/>
    </row>
    <row r="923" ht="15.75" customHeight="1" s="86">
      <c r="A923" s="8" t="n"/>
      <c r="B923" s="8" t="n"/>
      <c r="C923" s="8" t="n"/>
      <c r="D923" s="8" t="n"/>
      <c r="E923" s="8" t="n"/>
      <c r="F923" s="8" t="n"/>
      <c r="H923" s="8" t="n"/>
      <c r="I923" s="8" t="n"/>
      <c r="J923" s="8" t="n"/>
      <c r="K923" s="8" t="n"/>
      <c r="L923" s="8" t="n"/>
      <c r="M923" s="8" t="n"/>
      <c r="N923" s="8" t="n"/>
      <c r="O923" s="8" t="n"/>
    </row>
    <row r="924" ht="15.75" customHeight="1" s="86">
      <c r="A924" s="8" t="n"/>
      <c r="B924" s="8" t="n"/>
      <c r="C924" s="8" t="n"/>
      <c r="D924" s="8" t="n"/>
      <c r="E924" s="8" t="n"/>
      <c r="F924" s="8" t="n"/>
      <c r="H924" s="8" t="n"/>
      <c r="I924" s="8" t="n"/>
      <c r="J924" s="8" t="n"/>
      <c r="K924" s="8" t="n"/>
      <c r="L924" s="8" t="n"/>
      <c r="M924" s="8" t="n"/>
      <c r="N924" s="8" t="n"/>
      <c r="O924" s="8" t="n"/>
    </row>
    <row r="925" ht="15.75" customHeight="1" s="86">
      <c r="A925" s="8" t="n"/>
      <c r="B925" s="8" t="n"/>
      <c r="C925" s="8" t="n"/>
      <c r="D925" s="8" t="n"/>
      <c r="E925" s="8" t="n"/>
      <c r="F925" s="8" t="n"/>
      <c r="H925" s="8" t="n"/>
      <c r="I925" s="8" t="n"/>
      <c r="J925" s="8" t="n"/>
      <c r="K925" s="8" t="n"/>
      <c r="L925" s="8" t="n"/>
      <c r="M925" s="8" t="n"/>
      <c r="N925" s="8" t="n"/>
      <c r="O925" s="8" t="n"/>
    </row>
    <row r="926" ht="15.75" customHeight="1" s="86">
      <c r="A926" s="8" t="n"/>
      <c r="B926" s="8" t="n"/>
      <c r="C926" s="8" t="n"/>
      <c r="D926" s="8" t="n"/>
      <c r="E926" s="8" t="n"/>
      <c r="F926" s="8" t="n"/>
      <c r="H926" s="8" t="n"/>
      <c r="I926" s="8" t="n"/>
      <c r="J926" s="8" t="n"/>
      <c r="K926" s="8" t="n"/>
      <c r="L926" s="8" t="n"/>
      <c r="M926" s="8" t="n"/>
      <c r="N926" s="8" t="n"/>
      <c r="O926" s="8" t="n"/>
    </row>
    <row r="927" ht="15.75" customHeight="1" s="86">
      <c r="A927" s="8" t="n"/>
      <c r="B927" s="8" t="n"/>
      <c r="C927" s="8" t="n"/>
      <c r="D927" s="8" t="n"/>
      <c r="E927" s="8" t="n"/>
      <c r="F927" s="8" t="n"/>
      <c r="H927" s="8" t="n"/>
      <c r="I927" s="8" t="n"/>
      <c r="J927" s="8" t="n"/>
      <c r="K927" s="8" t="n"/>
      <c r="L927" s="8" t="n"/>
      <c r="M927" s="8" t="n"/>
      <c r="N927" s="8" t="n"/>
      <c r="O927" s="8" t="n"/>
    </row>
    <row r="928" ht="15.75" customHeight="1" s="86">
      <c r="A928" s="8" t="n"/>
      <c r="B928" s="8" t="n"/>
      <c r="C928" s="8" t="n"/>
      <c r="D928" s="8" t="n"/>
      <c r="E928" s="8" t="n"/>
      <c r="F928" s="8" t="n"/>
      <c r="H928" s="8" t="n"/>
      <c r="I928" s="8" t="n"/>
      <c r="J928" s="8" t="n"/>
      <c r="K928" s="8" t="n"/>
      <c r="L928" s="8" t="n"/>
      <c r="M928" s="8" t="n"/>
      <c r="N928" s="8" t="n"/>
      <c r="O928" s="8" t="n"/>
    </row>
    <row r="929" ht="15.75" customHeight="1" s="86">
      <c r="A929" s="8" t="n"/>
      <c r="B929" s="8" t="n"/>
      <c r="C929" s="8" t="n"/>
      <c r="D929" s="8" t="n"/>
      <c r="E929" s="8" t="n"/>
      <c r="F929" s="8" t="n"/>
      <c r="H929" s="8" t="n"/>
      <c r="I929" s="8" t="n"/>
      <c r="J929" s="8" t="n"/>
      <c r="K929" s="8" t="n"/>
      <c r="L929" s="8" t="n"/>
      <c r="M929" s="8" t="n"/>
      <c r="N929" s="8" t="n"/>
      <c r="O929" s="8" t="n"/>
    </row>
    <row r="930" ht="15.75" customHeight="1" s="86">
      <c r="A930" s="8" t="n"/>
      <c r="B930" s="8" t="n"/>
      <c r="C930" s="8" t="n"/>
      <c r="D930" s="8" t="n"/>
      <c r="E930" s="8" t="n"/>
      <c r="F930" s="8" t="n"/>
      <c r="H930" s="8" t="n"/>
      <c r="I930" s="8" t="n"/>
      <c r="J930" s="8" t="n"/>
      <c r="K930" s="8" t="n"/>
      <c r="L930" s="8" t="n"/>
      <c r="M930" s="8" t="n"/>
      <c r="N930" s="8" t="n"/>
      <c r="O930" s="8" t="n"/>
    </row>
    <row r="931" ht="15.75" customHeight="1" s="86">
      <c r="A931" s="8" t="n"/>
      <c r="B931" s="8" t="n"/>
      <c r="C931" s="8" t="n"/>
      <c r="D931" s="8" t="n"/>
      <c r="E931" s="8" t="n"/>
      <c r="F931" s="8" t="n"/>
      <c r="H931" s="8" t="n"/>
      <c r="I931" s="8" t="n"/>
      <c r="J931" s="8" t="n"/>
      <c r="K931" s="8" t="n"/>
      <c r="L931" s="8" t="n"/>
      <c r="M931" s="8" t="n"/>
      <c r="N931" s="8" t="n"/>
      <c r="O931" s="8" t="n"/>
    </row>
    <row r="932" ht="15.75" customHeight="1" s="86">
      <c r="A932" s="8" t="n"/>
      <c r="B932" s="8" t="n"/>
      <c r="C932" s="8" t="n"/>
      <c r="D932" s="8" t="n"/>
      <c r="E932" s="8" t="n"/>
      <c r="F932" s="8" t="n"/>
      <c r="H932" s="8" t="n"/>
      <c r="I932" s="8" t="n"/>
      <c r="J932" s="8" t="n"/>
      <c r="K932" s="8" t="n"/>
      <c r="L932" s="8" t="n"/>
      <c r="M932" s="8" t="n"/>
      <c r="N932" s="8" t="n"/>
      <c r="O932" s="8" t="n"/>
    </row>
    <row r="933" ht="15.75" customHeight="1" s="86">
      <c r="A933" s="8" t="n"/>
      <c r="B933" s="8" t="n"/>
      <c r="C933" s="8" t="n"/>
      <c r="D933" s="8" t="n"/>
      <c r="E933" s="8" t="n"/>
      <c r="F933" s="8" t="n"/>
      <c r="H933" s="8" t="n"/>
      <c r="I933" s="8" t="n"/>
      <c r="J933" s="8" t="n"/>
      <c r="K933" s="8" t="n"/>
      <c r="L933" s="8" t="n"/>
      <c r="M933" s="8" t="n"/>
      <c r="N933" s="8" t="n"/>
      <c r="O933" s="8" t="n"/>
    </row>
    <row r="934" ht="15.75" customHeight="1" s="86">
      <c r="A934" s="8" t="n"/>
      <c r="B934" s="8" t="n"/>
      <c r="C934" s="8" t="n"/>
      <c r="D934" s="8" t="n"/>
      <c r="E934" s="8" t="n"/>
      <c r="F934" s="8" t="n"/>
      <c r="H934" s="8" t="n"/>
      <c r="I934" s="8" t="n"/>
      <c r="J934" s="8" t="n"/>
      <c r="K934" s="8" t="n"/>
      <c r="L934" s="8" t="n"/>
      <c r="M934" s="8" t="n"/>
      <c r="N934" s="8" t="n"/>
      <c r="O934" s="8" t="n"/>
    </row>
    <row r="935" ht="15.75" customHeight="1" s="86">
      <c r="A935" s="8" t="n"/>
      <c r="B935" s="8" t="n"/>
      <c r="C935" s="8" t="n"/>
      <c r="D935" s="8" t="n"/>
      <c r="E935" s="8" t="n"/>
      <c r="F935" s="8" t="n"/>
      <c r="H935" s="8" t="n"/>
      <c r="I935" s="8" t="n"/>
      <c r="J935" s="8" t="n"/>
      <c r="K935" s="8" t="n"/>
      <c r="L935" s="8" t="n"/>
      <c r="M935" s="8" t="n"/>
      <c r="N935" s="8" t="n"/>
      <c r="O935" s="8" t="n"/>
    </row>
    <row r="936" ht="15.75" customHeight="1" s="86">
      <c r="A936" s="8" t="n"/>
      <c r="B936" s="8" t="n"/>
      <c r="C936" s="8" t="n"/>
      <c r="D936" s="8" t="n"/>
      <c r="E936" s="8" t="n"/>
      <c r="F936" s="8" t="n"/>
      <c r="H936" s="8" t="n"/>
      <c r="I936" s="8" t="n"/>
      <c r="J936" s="8" t="n"/>
      <c r="K936" s="8" t="n"/>
      <c r="L936" s="8" t="n"/>
      <c r="M936" s="8" t="n"/>
      <c r="N936" s="8" t="n"/>
      <c r="O936" s="8" t="n"/>
    </row>
    <row r="937" ht="15.75" customHeight="1" s="86">
      <c r="A937" s="8" t="n"/>
      <c r="B937" s="8" t="n"/>
      <c r="C937" s="8" t="n"/>
      <c r="D937" s="8" t="n"/>
      <c r="E937" s="8" t="n"/>
      <c r="F937" s="8" t="n"/>
      <c r="H937" s="8" t="n"/>
      <c r="I937" s="8" t="n"/>
      <c r="J937" s="8" t="n"/>
      <c r="K937" s="8" t="n"/>
      <c r="L937" s="8" t="n"/>
      <c r="M937" s="8" t="n"/>
      <c r="N937" s="8" t="n"/>
      <c r="O937" s="8" t="n"/>
    </row>
    <row r="938" ht="15.75" customHeight="1" s="86">
      <c r="A938" s="8" t="n"/>
      <c r="B938" s="8" t="n"/>
      <c r="C938" s="8" t="n"/>
      <c r="D938" s="8" t="n"/>
      <c r="E938" s="8" t="n"/>
      <c r="F938" s="8" t="n"/>
      <c r="H938" s="8" t="n"/>
      <c r="I938" s="8" t="n"/>
      <c r="J938" s="8" t="n"/>
      <c r="K938" s="8" t="n"/>
      <c r="L938" s="8" t="n"/>
      <c r="M938" s="8" t="n"/>
      <c r="N938" s="8" t="n"/>
      <c r="O938" s="8" t="n"/>
    </row>
    <row r="939" ht="15.75" customHeight="1" s="86">
      <c r="A939" s="8" t="n"/>
      <c r="B939" s="8" t="n"/>
      <c r="C939" s="8" t="n"/>
      <c r="D939" s="8" t="n"/>
      <c r="E939" s="8" t="n"/>
      <c r="F939" s="8" t="n"/>
      <c r="H939" s="8" t="n"/>
      <c r="I939" s="8" t="n"/>
      <c r="J939" s="8" t="n"/>
      <c r="K939" s="8" t="n"/>
      <c r="L939" s="8" t="n"/>
      <c r="M939" s="8" t="n"/>
      <c r="N939" s="8" t="n"/>
      <c r="O939" s="8" t="n"/>
    </row>
    <row r="940" ht="15.75" customHeight="1" s="86">
      <c r="A940" s="8" t="n"/>
      <c r="B940" s="8" t="n"/>
      <c r="C940" s="8" t="n"/>
      <c r="D940" s="8" t="n"/>
      <c r="E940" s="8" t="n"/>
      <c r="F940" s="8" t="n"/>
      <c r="H940" s="8" t="n"/>
      <c r="I940" s="8" t="n"/>
      <c r="J940" s="8" t="n"/>
      <c r="K940" s="8" t="n"/>
      <c r="L940" s="8" t="n"/>
      <c r="M940" s="8" t="n"/>
      <c r="N940" s="8" t="n"/>
      <c r="O940" s="8" t="n"/>
    </row>
    <row r="941" ht="15.75" customHeight="1" s="86">
      <c r="A941" s="8" t="n"/>
      <c r="B941" s="8" t="n"/>
      <c r="C941" s="8" t="n"/>
      <c r="D941" s="8" t="n"/>
      <c r="E941" s="8" t="n"/>
      <c r="F941" s="8" t="n"/>
      <c r="H941" s="8" t="n"/>
      <c r="I941" s="8" t="n"/>
      <c r="J941" s="8" t="n"/>
      <c r="K941" s="8" t="n"/>
      <c r="L941" s="8" t="n"/>
      <c r="M941" s="8" t="n"/>
      <c r="N941" s="8" t="n"/>
      <c r="O941" s="8" t="n"/>
    </row>
    <row r="942" ht="15.75" customHeight="1" s="86">
      <c r="A942" s="8" t="n"/>
      <c r="B942" s="8" t="n"/>
      <c r="C942" s="8" t="n"/>
      <c r="D942" s="8" t="n"/>
      <c r="E942" s="8" t="n"/>
      <c r="F942" s="8" t="n"/>
      <c r="H942" s="8" t="n"/>
      <c r="I942" s="8" t="n"/>
      <c r="J942" s="8" t="n"/>
      <c r="K942" s="8" t="n"/>
      <c r="L942" s="8" t="n"/>
      <c r="M942" s="8" t="n"/>
      <c r="N942" s="8" t="n"/>
      <c r="O942" s="8" t="n"/>
    </row>
    <row r="943" ht="15.75" customHeight="1" s="86">
      <c r="A943" s="8" t="n"/>
      <c r="B943" s="8" t="n"/>
      <c r="C943" s="8" t="n"/>
      <c r="D943" s="8" t="n"/>
      <c r="E943" s="8" t="n"/>
      <c r="F943" s="8" t="n"/>
      <c r="H943" s="8" t="n"/>
      <c r="I943" s="8" t="n"/>
      <c r="J943" s="8" t="n"/>
      <c r="K943" s="8" t="n"/>
      <c r="L943" s="8" t="n"/>
      <c r="M943" s="8" t="n"/>
      <c r="N943" s="8" t="n"/>
      <c r="O943" s="8" t="n"/>
    </row>
    <row r="944" ht="15.75" customHeight="1" s="86">
      <c r="A944" s="8" t="n"/>
      <c r="B944" s="8" t="n"/>
      <c r="C944" s="8" t="n"/>
      <c r="D944" s="8" t="n"/>
      <c r="E944" s="8" t="n"/>
      <c r="F944" s="8" t="n"/>
      <c r="H944" s="8" t="n"/>
      <c r="I944" s="8" t="n"/>
      <c r="J944" s="8" t="n"/>
      <c r="K944" s="8" t="n"/>
      <c r="L944" s="8" t="n"/>
      <c r="M944" s="8" t="n"/>
      <c r="N944" s="8" t="n"/>
      <c r="O944" s="8" t="n"/>
    </row>
    <row r="945" ht="15.75" customHeight="1" s="86">
      <c r="A945" s="8" t="n"/>
      <c r="B945" s="8" t="n"/>
      <c r="C945" s="8" t="n"/>
      <c r="D945" s="8" t="n"/>
      <c r="E945" s="8" t="n"/>
      <c r="F945" s="8" t="n"/>
      <c r="H945" s="8" t="n"/>
      <c r="I945" s="8" t="n"/>
      <c r="J945" s="8" t="n"/>
      <c r="K945" s="8" t="n"/>
      <c r="L945" s="8" t="n"/>
      <c r="M945" s="8" t="n"/>
      <c r="N945" s="8" t="n"/>
      <c r="O945" s="8" t="n"/>
    </row>
    <row r="946" ht="15.75" customHeight="1" s="86">
      <c r="A946" s="8" t="n"/>
      <c r="B946" s="8" t="n"/>
      <c r="C946" s="8" t="n"/>
      <c r="D946" s="8" t="n"/>
      <c r="E946" s="8" t="n"/>
      <c r="F946" s="8" t="n"/>
      <c r="H946" s="8" t="n"/>
      <c r="I946" s="8" t="n"/>
      <c r="J946" s="8" t="n"/>
      <c r="K946" s="8" t="n"/>
      <c r="L946" s="8" t="n"/>
      <c r="M946" s="8" t="n"/>
      <c r="N946" s="8" t="n"/>
      <c r="O946" s="8" t="n"/>
    </row>
    <row r="947" ht="15.75" customHeight="1" s="86">
      <c r="A947" s="8" t="n"/>
      <c r="B947" s="8" t="n"/>
      <c r="C947" s="8" t="n"/>
      <c r="D947" s="8" t="n"/>
      <c r="E947" s="8" t="n"/>
      <c r="F947" s="8" t="n"/>
      <c r="H947" s="8" t="n"/>
      <c r="I947" s="8" t="n"/>
      <c r="J947" s="8" t="n"/>
      <c r="K947" s="8" t="n"/>
      <c r="L947" s="8" t="n"/>
      <c r="M947" s="8" t="n"/>
      <c r="N947" s="8" t="n"/>
      <c r="O947" s="8" t="n"/>
    </row>
    <row r="948" ht="15.75" customHeight="1" s="86">
      <c r="A948" s="8" t="n"/>
      <c r="B948" s="8" t="n"/>
      <c r="C948" s="8" t="n"/>
      <c r="D948" s="8" t="n"/>
      <c r="E948" s="8" t="n"/>
      <c r="F948" s="8" t="n"/>
      <c r="H948" s="8" t="n"/>
      <c r="I948" s="8" t="n"/>
      <c r="J948" s="8" t="n"/>
      <c r="K948" s="8" t="n"/>
      <c r="L948" s="8" t="n"/>
      <c r="M948" s="8" t="n"/>
      <c r="N948" s="8" t="n"/>
      <c r="O948" s="8" t="n"/>
    </row>
    <row r="949" ht="15.75" customHeight="1" s="86">
      <c r="A949" s="8" t="n"/>
      <c r="B949" s="8" t="n"/>
      <c r="C949" s="8" t="n"/>
      <c r="D949" s="8" t="n"/>
      <c r="E949" s="8" t="n"/>
      <c r="F949" s="8" t="n"/>
      <c r="H949" s="8" t="n"/>
      <c r="I949" s="8" t="n"/>
      <c r="J949" s="8" t="n"/>
      <c r="K949" s="8" t="n"/>
      <c r="L949" s="8" t="n"/>
      <c r="M949" s="8" t="n"/>
      <c r="N949" s="8" t="n"/>
      <c r="O949" s="8" t="n"/>
    </row>
    <row r="950" ht="15.75" customHeight="1" s="86">
      <c r="A950" s="8" t="n"/>
      <c r="B950" s="8" t="n"/>
      <c r="C950" s="8" t="n"/>
      <c r="D950" s="8" t="n"/>
      <c r="E950" s="8" t="n"/>
      <c r="F950" s="8" t="n"/>
      <c r="H950" s="8" t="n"/>
      <c r="I950" s="8" t="n"/>
      <c r="J950" s="8" t="n"/>
      <c r="K950" s="8" t="n"/>
      <c r="L950" s="8" t="n"/>
      <c r="M950" s="8" t="n"/>
      <c r="N950" s="8" t="n"/>
      <c r="O950" s="8" t="n"/>
    </row>
    <row r="951" ht="15.75" customHeight="1" s="86">
      <c r="A951" s="8" t="n"/>
      <c r="B951" s="8" t="n"/>
      <c r="C951" s="8" t="n"/>
      <c r="D951" s="8" t="n"/>
      <c r="E951" s="8" t="n"/>
      <c r="F951" s="8" t="n"/>
      <c r="H951" s="8" t="n"/>
      <c r="I951" s="8" t="n"/>
      <c r="J951" s="8" t="n"/>
      <c r="K951" s="8" t="n"/>
      <c r="L951" s="8" t="n"/>
      <c r="M951" s="8" t="n"/>
      <c r="N951" s="8" t="n"/>
      <c r="O951" s="8" t="n"/>
    </row>
    <row r="952" ht="15.75" customHeight="1" s="86">
      <c r="A952" s="8" t="n"/>
      <c r="B952" s="8" t="n"/>
      <c r="C952" s="8" t="n"/>
      <c r="D952" s="8" t="n"/>
      <c r="E952" s="8" t="n"/>
      <c r="F952" s="8" t="n"/>
      <c r="H952" s="8" t="n"/>
      <c r="I952" s="8" t="n"/>
      <c r="J952" s="8" t="n"/>
      <c r="K952" s="8" t="n"/>
      <c r="L952" s="8" t="n"/>
      <c r="M952" s="8" t="n"/>
      <c r="N952" s="8" t="n"/>
      <c r="O952" s="8" t="n"/>
    </row>
    <row r="953" ht="15.75" customHeight="1" s="86">
      <c r="A953" s="8" t="n"/>
      <c r="B953" s="8" t="n"/>
      <c r="C953" s="8" t="n"/>
      <c r="D953" s="8" t="n"/>
      <c r="E953" s="8" t="n"/>
      <c r="F953" s="8" t="n"/>
      <c r="H953" s="8" t="n"/>
      <c r="I953" s="8" t="n"/>
      <c r="J953" s="8" t="n"/>
      <c r="K953" s="8" t="n"/>
      <c r="L953" s="8" t="n"/>
      <c r="M953" s="8" t="n"/>
      <c r="N953" s="8" t="n"/>
      <c r="O953" s="8" t="n"/>
    </row>
    <row r="954" ht="15.75" customHeight="1" s="86">
      <c r="A954" s="8" t="n"/>
      <c r="B954" s="8" t="n"/>
      <c r="C954" s="8" t="n"/>
      <c r="D954" s="8" t="n"/>
      <c r="E954" s="8" t="n"/>
      <c r="F954" s="8" t="n"/>
      <c r="H954" s="8" t="n"/>
      <c r="I954" s="8" t="n"/>
      <c r="J954" s="8" t="n"/>
      <c r="K954" s="8" t="n"/>
      <c r="L954" s="8" t="n"/>
      <c r="M954" s="8" t="n"/>
      <c r="N954" s="8" t="n"/>
      <c r="O954" s="8" t="n"/>
    </row>
    <row r="955" ht="15.75" customHeight="1" s="86">
      <c r="A955" s="8" t="n"/>
      <c r="B955" s="8" t="n"/>
      <c r="C955" s="8" t="n"/>
      <c r="D955" s="8" t="n"/>
      <c r="E955" s="8" t="n"/>
      <c r="F955" s="8" t="n"/>
      <c r="H955" s="8" t="n"/>
      <c r="I955" s="8" t="n"/>
      <c r="J955" s="8" t="n"/>
      <c r="K955" s="8" t="n"/>
      <c r="L955" s="8" t="n"/>
      <c r="M955" s="8" t="n"/>
      <c r="N955" s="8" t="n"/>
      <c r="O955" s="8" t="n"/>
    </row>
    <row r="956" ht="15.75" customHeight="1" s="86">
      <c r="A956" s="8" t="n"/>
      <c r="B956" s="8" t="n"/>
      <c r="C956" s="8" t="n"/>
      <c r="D956" s="8" t="n"/>
      <c r="E956" s="8" t="n"/>
      <c r="F956" s="8" t="n"/>
      <c r="H956" s="8" t="n"/>
      <c r="I956" s="8" t="n"/>
      <c r="J956" s="8" t="n"/>
      <c r="K956" s="8" t="n"/>
      <c r="L956" s="8" t="n"/>
      <c r="M956" s="8" t="n"/>
      <c r="N956" s="8" t="n"/>
      <c r="O956" s="8" t="n"/>
    </row>
    <row r="957" ht="15.75" customHeight="1" s="86">
      <c r="A957" s="8" t="n"/>
      <c r="B957" s="8" t="n"/>
      <c r="C957" s="8" t="n"/>
      <c r="D957" s="8" t="n"/>
      <c r="E957" s="8" t="n"/>
      <c r="F957" s="8" t="n"/>
      <c r="H957" s="8" t="n"/>
      <c r="I957" s="8" t="n"/>
      <c r="J957" s="8" t="n"/>
      <c r="K957" s="8" t="n"/>
      <c r="L957" s="8" t="n"/>
      <c r="M957" s="8" t="n"/>
      <c r="N957" s="8" t="n"/>
      <c r="O957" s="8" t="n"/>
    </row>
    <row r="958" ht="15.75" customHeight="1" s="86">
      <c r="A958" s="8" t="n"/>
      <c r="B958" s="8" t="n"/>
      <c r="C958" s="8" t="n"/>
      <c r="D958" s="8" t="n"/>
      <c r="E958" s="8" t="n"/>
      <c r="F958" s="8" t="n"/>
      <c r="H958" s="8" t="n"/>
      <c r="I958" s="8" t="n"/>
      <c r="J958" s="8" t="n"/>
      <c r="K958" s="8" t="n"/>
      <c r="L958" s="8" t="n"/>
      <c r="M958" s="8" t="n"/>
      <c r="N958" s="8" t="n"/>
      <c r="O958" s="8" t="n"/>
    </row>
    <row r="959" ht="15.75" customHeight="1" s="86">
      <c r="A959" s="8" t="n"/>
      <c r="B959" s="8" t="n"/>
      <c r="C959" s="8" t="n"/>
      <c r="D959" s="8" t="n"/>
      <c r="E959" s="8" t="n"/>
      <c r="F959" s="8" t="n"/>
      <c r="H959" s="8" t="n"/>
      <c r="I959" s="8" t="n"/>
      <c r="J959" s="8" t="n"/>
      <c r="K959" s="8" t="n"/>
      <c r="L959" s="8" t="n"/>
      <c r="M959" s="8" t="n"/>
      <c r="N959" s="8" t="n"/>
      <c r="O959" s="8" t="n"/>
    </row>
    <row r="960" ht="15.75" customHeight="1" s="86">
      <c r="A960" s="8" t="n"/>
      <c r="B960" s="8" t="n"/>
      <c r="C960" s="8" t="n"/>
      <c r="D960" s="8" t="n"/>
      <c r="E960" s="8" t="n"/>
      <c r="F960" s="8" t="n"/>
      <c r="H960" s="8" t="n"/>
      <c r="I960" s="8" t="n"/>
      <c r="J960" s="8" t="n"/>
      <c r="K960" s="8" t="n"/>
      <c r="L960" s="8" t="n"/>
      <c r="M960" s="8" t="n"/>
      <c r="N960" s="8" t="n"/>
      <c r="O960" s="8" t="n"/>
    </row>
    <row r="961" ht="15.75" customHeight="1" s="86">
      <c r="A961" s="8" t="n"/>
      <c r="B961" s="8" t="n"/>
      <c r="C961" s="8" t="n"/>
      <c r="D961" s="8" t="n"/>
      <c r="E961" s="8" t="n"/>
      <c r="F961" s="8" t="n"/>
      <c r="H961" s="8" t="n"/>
      <c r="I961" s="8" t="n"/>
      <c r="J961" s="8" t="n"/>
      <c r="K961" s="8" t="n"/>
      <c r="L961" s="8" t="n"/>
      <c r="M961" s="8" t="n"/>
      <c r="N961" s="8" t="n"/>
      <c r="O961" s="8" t="n"/>
    </row>
    <row r="962" ht="15.75" customHeight="1" s="86">
      <c r="A962" s="8" t="n"/>
      <c r="B962" s="8" t="n"/>
      <c r="C962" s="8" t="n"/>
      <c r="D962" s="8" t="n"/>
      <c r="E962" s="8" t="n"/>
      <c r="F962" s="8" t="n"/>
      <c r="H962" s="8" t="n"/>
      <c r="I962" s="8" t="n"/>
      <c r="J962" s="8" t="n"/>
      <c r="K962" s="8" t="n"/>
      <c r="L962" s="8" t="n"/>
      <c r="M962" s="8" t="n"/>
      <c r="N962" s="8" t="n"/>
      <c r="O962" s="8" t="n"/>
    </row>
    <row r="963" ht="15.75" customHeight="1" s="86">
      <c r="A963" s="8" t="n"/>
      <c r="B963" s="8" t="n"/>
      <c r="C963" s="8" t="n"/>
      <c r="D963" s="8" t="n"/>
      <c r="E963" s="8" t="n"/>
      <c r="F963" s="8" t="n"/>
      <c r="H963" s="8" t="n"/>
      <c r="I963" s="8" t="n"/>
      <c r="J963" s="8" t="n"/>
      <c r="K963" s="8" t="n"/>
      <c r="L963" s="8" t="n"/>
      <c r="M963" s="8" t="n"/>
      <c r="N963" s="8" t="n"/>
      <c r="O963" s="8" t="n"/>
    </row>
    <row r="964" ht="15.75" customHeight="1" s="86">
      <c r="A964" s="8" t="n"/>
      <c r="B964" s="8" t="n"/>
      <c r="C964" s="8" t="n"/>
      <c r="D964" s="8" t="n"/>
      <c r="E964" s="8" t="n"/>
      <c r="F964" s="8" t="n"/>
      <c r="H964" s="8" t="n"/>
      <c r="I964" s="8" t="n"/>
      <c r="J964" s="8" t="n"/>
      <c r="K964" s="8" t="n"/>
      <c r="L964" s="8" t="n"/>
      <c r="M964" s="8" t="n"/>
      <c r="N964" s="8" t="n"/>
      <c r="O964" s="8" t="n"/>
    </row>
    <row r="965" ht="15.75" customHeight="1" s="86">
      <c r="A965" s="8" t="n"/>
      <c r="B965" s="8" t="n"/>
      <c r="C965" s="8" t="n"/>
      <c r="D965" s="8" t="n"/>
      <c r="E965" s="8" t="n"/>
      <c r="F965" s="8" t="n"/>
      <c r="H965" s="8" t="n"/>
      <c r="I965" s="8" t="n"/>
      <c r="J965" s="8" t="n"/>
      <c r="K965" s="8" t="n"/>
      <c r="L965" s="8" t="n"/>
      <c r="M965" s="8" t="n"/>
      <c r="N965" s="8" t="n"/>
      <c r="O965" s="8" t="n"/>
    </row>
    <row r="966" ht="15.75" customHeight="1" s="86">
      <c r="A966" s="8" t="n"/>
      <c r="B966" s="8" t="n"/>
      <c r="C966" s="8" t="n"/>
      <c r="D966" s="8" t="n"/>
      <c r="E966" s="8" t="n"/>
      <c r="F966" s="8" t="n"/>
      <c r="H966" s="8" t="n"/>
      <c r="I966" s="8" t="n"/>
      <c r="J966" s="8" t="n"/>
      <c r="K966" s="8" t="n"/>
      <c r="L966" s="8" t="n"/>
      <c r="M966" s="8" t="n"/>
      <c r="N966" s="8" t="n"/>
      <c r="O966" s="8" t="n"/>
    </row>
    <row r="967" ht="15.75" customHeight="1" s="86">
      <c r="A967" s="8" t="n"/>
      <c r="B967" s="8" t="n"/>
      <c r="C967" s="8" t="n"/>
      <c r="D967" s="8" t="n"/>
      <c r="E967" s="8" t="n"/>
      <c r="F967" s="8" t="n"/>
      <c r="H967" s="8" t="n"/>
      <c r="I967" s="8" t="n"/>
      <c r="J967" s="8" t="n"/>
      <c r="K967" s="8" t="n"/>
      <c r="L967" s="8" t="n"/>
      <c r="M967" s="8" t="n"/>
      <c r="N967" s="8" t="n"/>
      <c r="O967" s="8" t="n"/>
    </row>
    <row r="968" ht="15.75" customHeight="1" s="86">
      <c r="A968" s="8" t="n"/>
      <c r="B968" s="8" t="n"/>
      <c r="C968" s="8" t="n"/>
      <c r="D968" s="8" t="n"/>
      <c r="E968" s="8" t="n"/>
      <c r="F968" s="8" t="n"/>
      <c r="H968" s="8" t="n"/>
      <c r="I968" s="8" t="n"/>
      <c r="J968" s="8" t="n"/>
      <c r="K968" s="8" t="n"/>
      <c r="L968" s="8" t="n"/>
      <c r="M968" s="8" t="n"/>
      <c r="N968" s="8" t="n"/>
      <c r="O968" s="8" t="n"/>
    </row>
    <row r="969" ht="15.75" customHeight="1" s="86">
      <c r="A969" s="8" t="n"/>
      <c r="B969" s="8" t="n"/>
      <c r="C969" s="8" t="n"/>
      <c r="D969" s="8" t="n"/>
      <c r="E969" s="8" t="n"/>
      <c r="F969" s="8" t="n"/>
      <c r="H969" s="8" t="n"/>
      <c r="I969" s="8" t="n"/>
      <c r="J969" s="8" t="n"/>
      <c r="K969" s="8" t="n"/>
      <c r="L969" s="8" t="n"/>
      <c r="M969" s="8" t="n"/>
      <c r="N969" s="8" t="n"/>
      <c r="O969" s="8" t="n"/>
    </row>
    <row r="970" ht="15.75" customHeight="1" s="86">
      <c r="A970" s="8" t="n"/>
      <c r="B970" s="8" t="n"/>
      <c r="C970" s="8" t="n"/>
      <c r="D970" s="8" t="n"/>
      <c r="E970" s="8" t="n"/>
      <c r="F970" s="8" t="n"/>
      <c r="H970" s="8" t="n"/>
      <c r="I970" s="8" t="n"/>
      <c r="J970" s="8" t="n"/>
      <c r="K970" s="8" t="n"/>
      <c r="L970" s="8" t="n"/>
      <c r="M970" s="8" t="n"/>
      <c r="N970" s="8" t="n"/>
      <c r="O970" s="8" t="n"/>
    </row>
    <row r="971" ht="15.75" customHeight="1" s="86">
      <c r="A971" s="8" t="n"/>
      <c r="B971" s="8" t="n"/>
      <c r="C971" s="8" t="n"/>
      <c r="D971" s="8" t="n"/>
      <c r="E971" s="8" t="n"/>
      <c r="F971" s="8" t="n"/>
      <c r="H971" s="8" t="n"/>
      <c r="I971" s="8" t="n"/>
      <c r="J971" s="8" t="n"/>
      <c r="K971" s="8" t="n"/>
      <c r="L971" s="8" t="n"/>
      <c r="M971" s="8" t="n"/>
      <c r="N971" s="8" t="n"/>
      <c r="O971" s="8" t="n"/>
    </row>
    <row r="972" ht="15.75" customHeight="1" s="86">
      <c r="A972" s="8" t="n"/>
      <c r="B972" s="8" t="n"/>
      <c r="C972" s="8" t="n"/>
      <c r="D972" s="8" t="n"/>
      <c r="E972" s="8" t="n"/>
      <c r="F972" s="8" t="n"/>
      <c r="H972" s="8" t="n"/>
      <c r="I972" s="8" t="n"/>
      <c r="J972" s="8" t="n"/>
      <c r="K972" s="8" t="n"/>
      <c r="L972" s="8" t="n"/>
      <c r="M972" s="8" t="n"/>
      <c r="N972" s="8" t="n"/>
      <c r="O972" s="8" t="n"/>
    </row>
    <row r="973" ht="15.75" customHeight="1" s="86">
      <c r="A973" s="8" t="n"/>
      <c r="B973" s="8" t="n"/>
      <c r="C973" s="8" t="n"/>
      <c r="D973" s="8" t="n"/>
      <c r="E973" s="8" t="n"/>
      <c r="F973" s="8" t="n"/>
      <c r="H973" s="8" t="n"/>
      <c r="I973" s="8" t="n"/>
      <c r="J973" s="8" t="n"/>
      <c r="K973" s="8" t="n"/>
      <c r="L973" s="8" t="n"/>
      <c r="M973" s="8" t="n"/>
      <c r="N973" s="8" t="n"/>
      <c r="O973" s="8" t="n"/>
    </row>
    <row r="974" ht="15.75" customHeight="1" s="86">
      <c r="A974" s="8" t="n"/>
      <c r="B974" s="8" t="n"/>
      <c r="C974" s="8" t="n"/>
      <c r="D974" s="8" t="n"/>
      <c r="E974" s="8" t="n"/>
      <c r="F974" s="8" t="n"/>
      <c r="H974" s="8" t="n"/>
      <c r="I974" s="8" t="n"/>
      <c r="J974" s="8" t="n"/>
      <c r="K974" s="8" t="n"/>
      <c r="L974" s="8" t="n"/>
      <c r="M974" s="8" t="n"/>
      <c r="N974" s="8" t="n"/>
      <c r="O974" s="8" t="n"/>
    </row>
    <row r="975" ht="15.75" customHeight="1" s="86">
      <c r="A975" s="8" t="n"/>
      <c r="B975" s="8" t="n"/>
      <c r="C975" s="8" t="n"/>
      <c r="D975" s="8" t="n"/>
      <c r="E975" s="8" t="n"/>
      <c r="F975" s="8" t="n"/>
      <c r="H975" s="8" t="n"/>
      <c r="I975" s="8" t="n"/>
      <c r="J975" s="8" t="n"/>
      <c r="K975" s="8" t="n"/>
      <c r="L975" s="8" t="n"/>
      <c r="M975" s="8" t="n"/>
      <c r="N975" s="8" t="n"/>
      <c r="O975" s="8" t="n"/>
    </row>
    <row r="976" ht="15.75" customHeight="1" s="86">
      <c r="A976" s="8" t="n"/>
      <c r="B976" s="8" t="n"/>
      <c r="C976" s="8" t="n"/>
      <c r="D976" s="8" t="n"/>
      <c r="E976" s="8" t="n"/>
      <c r="F976" s="8" t="n"/>
      <c r="H976" s="8" t="n"/>
      <c r="I976" s="8" t="n"/>
      <c r="J976" s="8" t="n"/>
      <c r="K976" s="8" t="n"/>
      <c r="L976" s="8" t="n"/>
      <c r="M976" s="8" t="n"/>
      <c r="N976" s="8" t="n"/>
      <c r="O976" s="8" t="n"/>
    </row>
    <row r="977" ht="15.75" customHeight="1" s="86">
      <c r="A977" s="8" t="n"/>
      <c r="B977" s="8" t="n"/>
      <c r="C977" s="8" t="n"/>
      <c r="D977" s="8" t="n"/>
      <c r="E977" s="8" t="n"/>
      <c r="F977" s="8" t="n"/>
      <c r="H977" s="8" t="n"/>
      <c r="I977" s="8" t="n"/>
      <c r="J977" s="8" t="n"/>
      <c r="K977" s="8" t="n"/>
      <c r="L977" s="8" t="n"/>
      <c r="M977" s="8" t="n"/>
      <c r="N977" s="8" t="n"/>
      <c r="O977" s="8" t="n"/>
    </row>
    <row r="978" ht="15.75" customHeight="1" s="86">
      <c r="A978" s="8" t="n"/>
      <c r="B978" s="8" t="n"/>
      <c r="C978" s="8" t="n"/>
      <c r="D978" s="8" t="n"/>
      <c r="E978" s="8" t="n"/>
      <c r="F978" s="8" t="n"/>
      <c r="H978" s="8" t="n"/>
      <c r="I978" s="8" t="n"/>
      <c r="J978" s="8" t="n"/>
      <c r="K978" s="8" t="n"/>
      <c r="L978" s="8" t="n"/>
      <c r="M978" s="8" t="n"/>
      <c r="N978" s="8" t="n"/>
      <c r="O978" s="8" t="n"/>
    </row>
    <row r="979" ht="15.75" customHeight="1" s="86">
      <c r="A979" s="8" t="n"/>
      <c r="B979" s="8" t="n"/>
      <c r="C979" s="8" t="n"/>
      <c r="D979" s="8" t="n"/>
      <c r="E979" s="8" t="n"/>
      <c r="F979" s="8" t="n"/>
      <c r="H979" s="8" t="n"/>
      <c r="I979" s="8" t="n"/>
      <c r="J979" s="8" t="n"/>
      <c r="K979" s="8" t="n"/>
      <c r="L979" s="8" t="n"/>
      <c r="M979" s="8" t="n"/>
      <c r="N979" s="8" t="n"/>
      <c r="O979" s="8" t="n"/>
    </row>
    <row r="980" ht="15.75" customHeight="1" s="86">
      <c r="A980" s="8" t="n"/>
      <c r="B980" s="8" t="n"/>
      <c r="C980" s="8" t="n"/>
      <c r="D980" s="8" t="n"/>
      <c r="E980" s="8" t="n"/>
      <c r="F980" s="8" t="n"/>
      <c r="H980" s="8" t="n"/>
      <c r="I980" s="8" t="n"/>
      <c r="J980" s="8" t="n"/>
      <c r="K980" s="8" t="n"/>
      <c r="L980" s="8" t="n"/>
      <c r="M980" s="8" t="n"/>
      <c r="N980" s="8" t="n"/>
      <c r="O980" s="8" t="n"/>
    </row>
    <row r="981" ht="15.75" customHeight="1" s="86">
      <c r="A981" s="8" t="n"/>
      <c r="B981" s="8" t="n"/>
      <c r="C981" s="8" t="n"/>
      <c r="D981" s="8" t="n"/>
      <c r="E981" s="8" t="n"/>
      <c r="F981" s="8" t="n"/>
      <c r="H981" s="8" t="n"/>
      <c r="I981" s="8" t="n"/>
      <c r="J981" s="8" t="n"/>
      <c r="K981" s="8" t="n"/>
      <c r="L981" s="8" t="n"/>
      <c r="M981" s="8" t="n"/>
      <c r="N981" s="8" t="n"/>
      <c r="O981" s="8" t="n"/>
    </row>
    <row r="982" ht="15.75" customHeight="1" s="86">
      <c r="A982" s="8" t="n"/>
      <c r="B982" s="8" t="n"/>
      <c r="C982" s="8" t="n"/>
      <c r="D982" s="8" t="n"/>
      <c r="E982" s="8" t="n"/>
      <c r="F982" s="8" t="n"/>
      <c r="H982" s="8" t="n"/>
      <c r="I982" s="8" t="n"/>
      <c r="J982" s="8" t="n"/>
      <c r="K982" s="8" t="n"/>
      <c r="L982" s="8" t="n"/>
      <c r="M982" s="8" t="n"/>
      <c r="N982" s="8" t="n"/>
      <c r="O982" s="8" t="n"/>
    </row>
    <row r="983" ht="15.75" customHeight="1" s="86">
      <c r="A983" s="8" t="n"/>
      <c r="B983" s="8" t="n"/>
      <c r="C983" s="8" t="n"/>
      <c r="D983" s="8" t="n"/>
      <c r="E983" s="8" t="n"/>
      <c r="F983" s="8" t="n"/>
      <c r="H983" s="8" t="n"/>
      <c r="I983" s="8" t="n"/>
      <c r="J983" s="8" t="n"/>
      <c r="K983" s="8" t="n"/>
      <c r="L983" s="8" t="n"/>
      <c r="M983" s="8" t="n"/>
      <c r="N983" s="8" t="n"/>
      <c r="O983" s="8" t="n"/>
    </row>
    <row r="984" ht="15.75" customHeight="1" s="86">
      <c r="A984" s="8" t="n"/>
      <c r="B984" s="8" t="n"/>
      <c r="C984" s="8" t="n"/>
      <c r="D984" s="8" t="n"/>
      <c r="E984" s="8" t="n"/>
      <c r="F984" s="8" t="n"/>
      <c r="H984" s="8" t="n"/>
      <c r="I984" s="8" t="n"/>
      <c r="J984" s="8" t="n"/>
      <c r="K984" s="8" t="n"/>
      <c r="L984" s="8" t="n"/>
      <c r="M984" s="8" t="n"/>
      <c r="N984" s="8" t="n"/>
      <c r="O984" s="8" t="n"/>
    </row>
    <row r="985" ht="15.75" customHeight="1" s="86">
      <c r="A985" s="8" t="n"/>
      <c r="B985" s="8" t="n"/>
      <c r="C985" s="8" t="n"/>
      <c r="D985" s="8" t="n"/>
      <c r="E985" s="8" t="n"/>
      <c r="F985" s="8" t="n"/>
      <c r="H985" s="8" t="n"/>
      <c r="I985" s="8" t="n"/>
      <c r="J985" s="8" t="n"/>
      <c r="K985" s="8" t="n"/>
      <c r="L985" s="8" t="n"/>
      <c r="M985" s="8" t="n"/>
      <c r="N985" s="8" t="n"/>
      <c r="O985" s="8" t="n"/>
    </row>
    <row r="986" ht="15.75" customHeight="1" s="86">
      <c r="A986" s="8" t="n"/>
      <c r="B986" s="8" t="n"/>
      <c r="C986" s="8" t="n"/>
      <c r="D986" s="8" t="n"/>
      <c r="E986" s="8" t="n"/>
      <c r="F986" s="8" t="n"/>
      <c r="H986" s="8" t="n"/>
      <c r="I986" s="8" t="n"/>
      <c r="J986" s="8" t="n"/>
      <c r="K986" s="8" t="n"/>
      <c r="L986" s="8" t="n"/>
      <c r="M986" s="8" t="n"/>
      <c r="N986" s="8" t="n"/>
      <c r="O986" s="8" t="n"/>
    </row>
    <row r="987" ht="15.75" customHeight="1" s="86">
      <c r="A987" s="8" t="n"/>
      <c r="B987" s="8" t="n"/>
      <c r="C987" s="8" t="n"/>
      <c r="D987" s="8" t="n"/>
      <c r="E987" s="8" t="n"/>
      <c r="F987" s="8" t="n"/>
      <c r="H987" s="8" t="n"/>
      <c r="I987" s="8" t="n"/>
      <c r="J987" s="8" t="n"/>
      <c r="K987" s="8" t="n"/>
      <c r="L987" s="8" t="n"/>
      <c r="M987" s="8" t="n"/>
      <c r="N987" s="8" t="n"/>
      <c r="O987" s="8" t="n"/>
    </row>
    <row r="988" ht="15.75" customHeight="1" s="86">
      <c r="A988" s="8" t="n"/>
      <c r="B988" s="8" t="n"/>
      <c r="C988" s="8" t="n"/>
      <c r="D988" s="8" t="n"/>
      <c r="E988" s="8" t="n"/>
      <c r="F988" s="8" t="n"/>
      <c r="H988" s="8" t="n"/>
      <c r="I988" s="8" t="n"/>
      <c r="J988" s="8" t="n"/>
      <c r="K988" s="8" t="n"/>
      <c r="L988" s="8" t="n"/>
      <c r="M988" s="8" t="n"/>
      <c r="N988" s="8" t="n"/>
      <c r="O988" s="8" t="n"/>
    </row>
    <row r="989" ht="15.75" customHeight="1" s="86">
      <c r="A989" s="8" t="n"/>
      <c r="B989" s="8" t="n"/>
      <c r="C989" s="8" t="n"/>
      <c r="D989" s="8" t="n"/>
      <c r="E989" s="8" t="n"/>
      <c r="F989" s="8" t="n"/>
      <c r="H989" s="8" t="n"/>
      <c r="I989" s="8" t="n"/>
      <c r="J989" s="8" t="n"/>
      <c r="K989" s="8" t="n"/>
      <c r="L989" s="8" t="n"/>
      <c r="M989" s="8" t="n"/>
      <c r="N989" s="8" t="n"/>
      <c r="O989" s="8" t="n"/>
    </row>
    <row r="990" ht="15.75" customHeight="1" s="86">
      <c r="A990" s="8" t="n"/>
      <c r="B990" s="8" t="n"/>
      <c r="C990" s="8" t="n"/>
      <c r="D990" s="8" t="n"/>
      <c r="E990" s="8" t="n"/>
      <c r="F990" s="8" t="n"/>
      <c r="H990" s="8" t="n"/>
      <c r="I990" s="8" t="n"/>
      <c r="J990" s="8" t="n"/>
      <c r="K990" s="8" t="n"/>
      <c r="L990" s="8" t="n"/>
      <c r="M990" s="8" t="n"/>
      <c r="N990" s="8" t="n"/>
      <c r="O990" s="8" t="n"/>
    </row>
    <row r="991" ht="15.75" customHeight="1" s="86">
      <c r="A991" s="8" t="n"/>
      <c r="B991" s="8" t="n"/>
      <c r="C991" s="8" t="n"/>
      <c r="D991" s="8" t="n"/>
      <c r="E991" s="8" t="n"/>
      <c r="F991" s="8" t="n"/>
      <c r="H991" s="8" t="n"/>
      <c r="I991" s="8" t="n"/>
      <c r="J991" s="8" t="n"/>
      <c r="K991" s="8" t="n"/>
      <c r="L991" s="8" t="n"/>
      <c r="M991" s="8" t="n"/>
      <c r="N991" s="8" t="n"/>
      <c r="O991" s="8" t="n"/>
    </row>
    <row r="992" ht="15.75" customHeight="1" s="86">
      <c r="A992" s="8" t="n"/>
      <c r="B992" s="8" t="n"/>
      <c r="C992" s="8" t="n"/>
      <c r="D992" s="8" t="n"/>
      <c r="E992" s="8" t="n"/>
      <c r="F992" s="8" t="n"/>
      <c r="H992" s="8" t="n"/>
      <c r="I992" s="8" t="n"/>
      <c r="J992" s="8" t="n"/>
      <c r="K992" s="8" t="n"/>
      <c r="L992" s="8" t="n"/>
      <c r="M992" s="8" t="n"/>
      <c r="N992" s="8" t="n"/>
      <c r="O992" s="8" t="n"/>
    </row>
    <row r="993" ht="15.75" customHeight="1" s="86">
      <c r="A993" s="8" t="n"/>
      <c r="B993" s="8" t="n"/>
      <c r="C993" s="8" t="n"/>
      <c r="D993" s="8" t="n"/>
      <c r="E993" s="8" t="n"/>
      <c r="F993" s="8" t="n"/>
      <c r="H993" s="8" t="n"/>
      <c r="I993" s="8" t="n"/>
      <c r="J993" s="8" t="n"/>
      <c r="K993" s="8" t="n"/>
      <c r="L993" s="8" t="n"/>
      <c r="M993" s="8" t="n"/>
      <c r="N993" s="8" t="n"/>
      <c r="O993" s="8" t="n"/>
    </row>
    <row r="994" ht="15.75" customHeight="1" s="86">
      <c r="A994" s="8" t="n"/>
      <c r="B994" s="8" t="n"/>
      <c r="C994" s="8" t="n"/>
      <c r="D994" s="8" t="n"/>
      <c r="E994" s="8" t="n"/>
      <c r="F994" s="8" t="n"/>
      <c r="H994" s="8" t="n"/>
      <c r="I994" s="8" t="n"/>
      <c r="J994" s="8" t="n"/>
      <c r="K994" s="8" t="n"/>
      <c r="L994" s="8" t="n"/>
      <c r="M994" s="8" t="n"/>
      <c r="N994" s="8" t="n"/>
      <c r="O994" s="8" t="n"/>
    </row>
    <row r="995" ht="15.75" customHeight="1" s="86">
      <c r="A995" s="8" t="n"/>
      <c r="B995" s="8" t="n"/>
      <c r="C995" s="8" t="n"/>
      <c r="D995" s="8" t="n"/>
      <c r="E995" s="8" t="n"/>
      <c r="F995" s="8" t="n"/>
      <c r="H995" s="8" t="n"/>
      <c r="I995" s="8" t="n"/>
      <c r="J995" s="8" t="n"/>
      <c r="K995" s="8" t="n"/>
      <c r="L995" s="8" t="n"/>
      <c r="M995" s="8" t="n"/>
      <c r="N995" s="8" t="n"/>
      <c r="O995" s="8" t="n"/>
    </row>
    <row r="996" ht="15.75" customHeight="1" s="86">
      <c r="A996" s="8" t="n"/>
      <c r="B996" s="8" t="n"/>
      <c r="C996" s="8" t="n"/>
      <c r="D996" s="8" t="n"/>
      <c r="E996" s="8" t="n"/>
      <c r="F996" s="8" t="n"/>
      <c r="H996" s="8" t="n"/>
      <c r="I996" s="8" t="n"/>
      <c r="J996" s="8" t="n"/>
      <c r="K996" s="8" t="n"/>
      <c r="L996" s="8" t="n"/>
      <c r="M996" s="8" t="n"/>
      <c r="N996" s="8" t="n"/>
      <c r="O996" s="8" t="n"/>
    </row>
    <row r="997" ht="15.75" customHeight="1" s="86">
      <c r="A997" s="8" t="n"/>
      <c r="B997" s="8" t="n"/>
      <c r="C997" s="8" t="n"/>
      <c r="D997" s="8" t="n"/>
      <c r="E997" s="8" t="n"/>
      <c r="F997" s="8" t="n"/>
      <c r="H997" s="8" t="n"/>
      <c r="I997" s="8" t="n"/>
      <c r="J997" s="8" t="n"/>
      <c r="K997" s="8" t="n"/>
      <c r="L997" s="8" t="n"/>
      <c r="M997" s="8" t="n"/>
      <c r="N997" s="8" t="n"/>
      <c r="O997" s="8" t="n"/>
    </row>
    <row r="998" ht="15.75" customHeight="1" s="86">
      <c r="A998" s="8" t="n"/>
      <c r="B998" s="38" t="n"/>
      <c r="C998" s="38" t="n"/>
      <c r="D998" s="38" t="n"/>
      <c r="E998" s="38" t="n"/>
      <c r="F998" s="38" t="n"/>
      <c r="H998" s="38" t="n"/>
      <c r="I998" s="38" t="n"/>
      <c r="J998" s="38" t="n"/>
      <c r="K998" s="38" t="n"/>
      <c r="L998" s="38" t="n"/>
      <c r="M998" s="38" t="n"/>
      <c r="N998" s="38" t="n"/>
      <c r="O998" s="8" t="n"/>
      <c r="P998" s="38" t="n"/>
      <c r="Q998" s="38" t="n"/>
      <c r="T998" s="0" t="n"/>
      <c r="U998" s="38" t="n"/>
      <c r="V998" s="39" t="n"/>
    </row>
    <row r="999" ht="15.75" customHeight="1" s="86">
      <c r="A999" s="8" t="n"/>
      <c r="B999" s="38" t="n"/>
      <c r="C999" s="38" t="n"/>
      <c r="D999" s="38" t="n"/>
      <c r="E999" s="38" t="n"/>
      <c r="F999" s="38" t="n"/>
      <c r="H999" s="38" t="n"/>
      <c r="I999" s="38" t="n"/>
      <c r="J999" s="38" t="n"/>
      <c r="K999" s="38" t="n"/>
      <c r="L999" s="38" t="n"/>
      <c r="M999" s="38" t="n"/>
      <c r="N999" s="38" t="n"/>
      <c r="O999" s="8" t="n"/>
      <c r="P999" s="38" t="n"/>
      <c r="Q999" s="38" t="n"/>
      <c r="T999" s="0" t="n"/>
      <c r="U999" s="38" t="n"/>
      <c r="V999" s="39" t="n"/>
    </row>
    <row r="1000" ht="15.75" customHeight="1" s="86">
      <c r="A1000" s="8" t="n"/>
      <c r="B1000" s="38" t="n"/>
      <c r="C1000" s="38" t="n"/>
      <c r="D1000" s="38" t="n"/>
      <c r="E1000" s="38" t="n"/>
      <c r="F1000" s="38" t="n"/>
      <c r="G1000" s="38" t="n"/>
      <c r="H1000" s="38" t="n"/>
      <c r="I1000" s="38" t="n"/>
      <c r="J1000" s="38" t="n"/>
      <c r="K1000" s="38" t="n"/>
      <c r="L1000" s="38" t="n"/>
      <c r="M1000" s="38" t="n"/>
      <c r="N1000" s="38" t="n"/>
      <c r="O1000" s="8" t="n"/>
      <c r="Q1000" s="38" t="n"/>
      <c r="T1000" s="0" t="n"/>
      <c r="U1000" s="38" t="n"/>
      <c r="V1000" s="39" t="n"/>
    </row>
    <row r="1001" ht="15.75" customHeight="1" s="86">
      <c r="A1001" s="8" t="n"/>
      <c r="B1001" s="39" t="n"/>
      <c r="C1001" s="39" t="n"/>
      <c r="D1001" s="39" t="n"/>
      <c r="E1001" s="8" t="n"/>
      <c r="F1001" s="8" t="n"/>
      <c r="H1001" s="8" t="n"/>
      <c r="I1001" s="8" t="n"/>
      <c r="J1001" s="8" t="n"/>
      <c r="K1001" s="8" t="n"/>
      <c r="L1001" s="8" t="n"/>
      <c r="M1001" s="8" t="n"/>
      <c r="N1001" s="8" t="n"/>
      <c r="O1001" s="39" t="n"/>
      <c r="P1001" s="39" t="n"/>
      <c r="Q1001" s="39" t="n"/>
      <c r="T1001" s="39" t="n"/>
      <c r="U1001" s="39" t="n"/>
      <c r="V1001" s="39" t="n"/>
    </row>
    <row r="1002" ht="15.75" customHeight="1" s="86">
      <c r="A1002" s="8" t="n"/>
      <c r="B1002" s="39" t="n"/>
      <c r="C1002" s="48" t="n"/>
      <c r="D1002" s="39" t="n"/>
      <c r="E1002" s="39" t="n"/>
      <c r="F1002" s="39" t="n"/>
      <c r="H1002" s="39" t="n"/>
      <c r="I1002" s="39" t="n"/>
      <c r="J1002" s="39" t="n"/>
      <c r="K1002" s="39" t="n"/>
      <c r="L1002" s="39" t="n"/>
      <c r="M1002" s="39" t="n"/>
      <c r="N1002" s="39" t="n"/>
      <c r="O1002" s="39" t="n"/>
      <c r="Q1002" s="39" t="n"/>
      <c r="T1002" s="39" t="n"/>
      <c r="U1002" s="39" t="n"/>
      <c r="V1002" s="39" t="n"/>
    </row>
    <row r="1003" ht="15.75" customHeight="1" s="86">
      <c r="A1003" s="8" t="n"/>
      <c r="B1003" s="39" t="n"/>
      <c r="C1003" s="39" t="n"/>
      <c r="D1003" s="39" t="n"/>
      <c r="E1003" s="39" t="n"/>
      <c r="F1003" s="39" t="n"/>
      <c r="H1003" s="8" t="n"/>
      <c r="I1003" s="8" t="n"/>
      <c r="J1003" s="8" t="n"/>
      <c r="K1003" s="8" t="n"/>
      <c r="L1003" s="8" t="n"/>
      <c r="M1003" s="8" t="n"/>
      <c r="N1003" s="8" t="n"/>
      <c r="O1003" s="39" t="n"/>
      <c r="Q1003" s="39" t="n"/>
      <c r="T1003" s="39" t="n"/>
      <c r="U1003" s="39" t="n"/>
      <c r="V1003" s="39" t="n"/>
    </row>
    <row r="1004" ht="15.75" customHeight="1" s="86">
      <c r="A1004" s="8" t="n"/>
      <c r="B1004" s="39" t="n"/>
      <c r="C1004" s="39" t="n"/>
      <c r="D1004" s="8" t="n"/>
      <c r="E1004" s="8" t="n"/>
      <c r="F1004" s="8" t="n"/>
      <c r="H1004" s="8" t="n"/>
      <c r="I1004" s="8" t="n"/>
      <c r="J1004" s="8" t="n"/>
      <c r="K1004" s="8" t="n"/>
      <c r="L1004" s="8" t="n"/>
      <c r="M1004" s="8" t="n"/>
      <c r="N1004" s="8" t="n"/>
      <c r="O1004" s="39" t="n"/>
      <c r="Q1004" s="39" t="n"/>
      <c r="T1004" s="39" t="n"/>
      <c r="U1004" s="39" t="n"/>
      <c r="V1004" s="39" t="n"/>
    </row>
    <row r="1005" ht="15.75" customHeight="1" s="86">
      <c r="A1005" s="8" t="n"/>
      <c r="B1005" s="39" t="n"/>
      <c r="C1005" s="39" t="n"/>
      <c r="D1005" s="8" t="n"/>
      <c r="E1005" s="8" t="n"/>
      <c r="F1005" s="8" t="n"/>
      <c r="H1005" s="8" t="n"/>
      <c r="I1005" s="8" t="n"/>
      <c r="J1005" s="8" t="n"/>
      <c r="K1005" s="8" t="n"/>
      <c r="L1005" s="8" t="n"/>
      <c r="M1005" s="8" t="n"/>
      <c r="N1005" s="8" t="n"/>
      <c r="O1005" s="39" t="n"/>
      <c r="Q1005" s="39" t="n"/>
      <c r="T1005" s="39" t="n"/>
      <c r="U1005" s="39" t="n"/>
      <c r="V1005" s="39" t="n"/>
    </row>
    <row r="1006" ht="15.75" customHeight="1" s="86">
      <c r="B1006" s="0" t="n"/>
      <c r="C1006" s="0" t="n"/>
      <c r="D1006" s="0" t="n"/>
      <c r="E1006" s="0" t="n"/>
      <c r="F1006" s="0" t="n"/>
      <c r="H1006" s="0" t="n"/>
      <c r="I1006" s="0" t="n"/>
      <c r="J1006" s="0" t="n"/>
      <c r="K1006" s="0" t="n"/>
      <c r="L1006" s="0" t="n"/>
      <c r="M1006" s="0" t="n"/>
      <c r="N1006" s="0" t="n"/>
      <c r="O1006" s="0" t="n"/>
      <c r="P1006" s="0" t="n"/>
      <c r="Q1006" s="0" t="n"/>
      <c r="T1006" s="0" t="n"/>
      <c r="U1006" s="0" t="n"/>
      <c r="V1006" s="0" t="n"/>
    </row>
    <row r="1007">
      <c r="B1007" s="0" t="n"/>
      <c r="C1007" s="0" t="n"/>
      <c r="D1007" s="0" t="n"/>
      <c r="E1007" s="0" t="n"/>
      <c r="F1007" s="0" t="n"/>
      <c r="H1007" s="0" t="n"/>
      <c r="I1007" s="0" t="n"/>
      <c r="J1007" s="0" t="n"/>
      <c r="K1007" s="0" t="n"/>
      <c r="L1007" s="0" t="n"/>
      <c r="M1007" s="0" t="n"/>
      <c r="N1007" s="0" t="n"/>
      <c r="O1007" s="0" t="n"/>
      <c r="P1007" s="0" t="n"/>
      <c r="Q1007" s="0" t="n"/>
      <c r="T1007" s="0" t="n"/>
      <c r="U1007" s="0" t="n"/>
      <c r="V1007" s="0" t="n"/>
    </row>
    <row r="1008">
      <c r="B1008" s="0" t="n"/>
      <c r="C1008" s="0" t="n"/>
      <c r="D1008" s="0" t="n"/>
      <c r="E1008" s="0" t="n"/>
      <c r="F1008" s="0" t="n"/>
      <c r="H1008" s="0" t="n"/>
      <c r="I1008" s="0" t="n"/>
      <c r="J1008" s="0" t="n"/>
      <c r="K1008" s="0" t="n"/>
      <c r="L1008" s="0" t="n"/>
      <c r="M1008" s="0" t="n"/>
      <c r="N1008" s="0" t="n"/>
      <c r="O1008" s="0" t="n"/>
      <c r="P1008" s="0" t="n"/>
      <c r="Q1008" s="0" t="n"/>
      <c r="T1008" s="0" t="n"/>
      <c r="U1008" s="0" t="n"/>
      <c r="V1008" s="0" t="n"/>
    </row>
    <row r="1009">
      <c r="B1009" s="0" t="n"/>
      <c r="C1009" s="0" t="n"/>
      <c r="D1009" s="0" t="n"/>
      <c r="E1009" s="0" t="n"/>
      <c r="F1009" s="0" t="n"/>
      <c r="H1009" s="0" t="n"/>
      <c r="I1009" s="0" t="n"/>
      <c r="J1009" s="0" t="n"/>
      <c r="K1009" s="0" t="n"/>
      <c r="L1009" s="0" t="n"/>
      <c r="M1009" s="0" t="n"/>
      <c r="N1009" s="0" t="n"/>
      <c r="O1009" s="0" t="n"/>
      <c r="P1009" s="0" t="n"/>
      <c r="Q1009" s="48" t="n"/>
      <c r="T1009" s="0" t="n"/>
      <c r="U1009" s="0" t="n"/>
      <c r="V1009" s="0" t="n"/>
    </row>
    <row r="1010">
      <c r="B1010" s="48" t="n"/>
      <c r="C1010" s="48" t="n"/>
      <c r="D1010" s="48" t="n"/>
      <c r="E1010" s="48" t="n"/>
      <c r="F1010" s="48" t="n"/>
      <c r="H1010" s="48" t="n"/>
      <c r="I1010" s="48" t="n"/>
      <c r="J1010" s="48" t="n"/>
      <c r="K1010" s="48" t="n"/>
      <c r="L1010" s="48" t="n"/>
      <c r="M1010" s="48" t="n"/>
      <c r="N1010" s="48" t="n"/>
      <c r="O1010" s="88" t="n"/>
      <c r="P1010" s="0" t="n"/>
      <c r="T1010" s="0" t="n"/>
      <c r="U1010" s="39" t="n"/>
      <c r="V1010" s="39" t="n"/>
    </row>
    <row r="1011">
      <c r="B1011" s="48" t="n"/>
      <c r="C1011" s="48" t="n"/>
      <c r="D1011" s="48" t="n"/>
      <c r="E1011" s="48" t="n"/>
      <c r="F1011" s="48" t="n"/>
      <c r="O1011" s="88" t="n"/>
      <c r="T1011" s="0" t="n"/>
      <c r="U1011" s="39" t="n"/>
      <c r="V1011" s="39" t="n"/>
    </row>
    <row r="1012">
      <c r="B1012" s="48" t="n"/>
      <c r="C1012" s="48" t="n"/>
      <c r="D1012" s="48" t="n"/>
      <c r="E1012" s="48" t="n"/>
      <c r="F1012" s="48" t="n"/>
      <c r="O1012" s="88" t="n"/>
      <c r="T1012" s="0" t="n"/>
      <c r="U1012" s="39" t="n"/>
      <c r="V1012" s="39" t="n"/>
    </row>
    <row r="1013">
      <c r="B1013" s="48" t="n"/>
      <c r="C1013" s="48" t="n"/>
      <c r="D1013" s="48" t="n"/>
      <c r="E1013" s="48" t="n"/>
      <c r="F1013" s="48" t="n"/>
      <c r="O1013" s="88" t="n"/>
      <c r="P1013" s="0" t="n"/>
      <c r="T1013" s="0" t="n"/>
      <c r="U1013" s="39" t="n"/>
      <c r="V1013" s="39" t="n"/>
    </row>
    <row r="1014">
      <c r="B1014" s="48" t="n"/>
      <c r="C1014" s="48" t="n"/>
      <c r="O1014" s="88" t="n"/>
      <c r="T1014" s="0" t="n"/>
      <c r="U1014" s="39" t="n"/>
      <c r="V1014" s="39" t="n"/>
    </row>
    <row r="1015">
      <c r="B1015" s="48" t="n"/>
      <c r="C1015" s="48" t="n"/>
      <c r="O1015" s="88" t="n"/>
      <c r="T1015" s="0" t="n"/>
      <c r="U1015" s="39" t="n"/>
      <c r="V1015" s="39" t="n"/>
    </row>
    <row r="1016">
      <c r="B1016" s="48" t="n"/>
      <c r="C1016" s="48" t="n"/>
      <c r="D1016" s="48" t="n"/>
      <c r="E1016" s="48" t="n"/>
      <c r="F1016" s="48" t="n"/>
      <c r="H1016" s="48" t="n"/>
      <c r="I1016" s="48" t="n"/>
      <c r="J1016" s="48" t="n"/>
      <c r="K1016" s="48" t="n"/>
      <c r="L1016" s="48" t="n"/>
      <c r="M1016" s="48" t="n"/>
      <c r="N1016" s="48" t="n"/>
      <c r="O1016" s="88" t="n"/>
      <c r="P1016" s="0" t="n"/>
      <c r="T1016" s="0" t="n"/>
      <c r="U1016" s="39" t="n"/>
      <c r="V1016" s="39" t="n"/>
    </row>
    <row r="1017">
      <c r="B1017" s="48" t="n"/>
      <c r="C1017" s="48" t="n"/>
      <c r="D1017" s="48" t="n"/>
      <c r="E1017" s="48" t="n"/>
      <c r="F1017" s="48" t="n"/>
      <c r="O1017" s="88" t="n"/>
      <c r="P1017" s="0" t="n"/>
      <c r="T1017" s="0" t="n"/>
      <c r="U1017" s="39" t="n"/>
      <c r="V1017" s="39" t="n"/>
    </row>
    <row r="1018">
      <c r="B1018" s="48" t="n"/>
      <c r="C1018" s="48" t="n"/>
      <c r="D1018" s="48" t="n"/>
      <c r="E1018" s="48" t="n"/>
      <c r="F1018" s="48" t="n"/>
      <c r="O1018" s="88" t="n"/>
      <c r="P1018" s="0" t="n"/>
      <c r="T1018" s="0" t="n"/>
      <c r="U1018" s="39" t="n"/>
      <c r="V1018" s="39" t="n"/>
    </row>
    <row r="1019">
      <c r="B1019" s="48" t="n"/>
      <c r="C1019" s="48" t="n"/>
      <c r="D1019" s="48" t="n"/>
      <c r="E1019" s="48" t="n"/>
      <c r="F1019" s="48" t="n"/>
      <c r="O1019" s="88" t="n"/>
      <c r="P1019" s="0" t="n"/>
      <c r="T1019" s="0" t="n"/>
      <c r="U1019" s="39" t="n"/>
      <c r="V1019" s="39" t="n"/>
    </row>
    <row r="1020">
      <c r="B1020" s="48" t="n"/>
      <c r="C1020" s="48" t="n"/>
      <c r="D1020" s="48" t="n"/>
      <c r="E1020" s="48" t="n"/>
      <c r="F1020" s="48" t="n"/>
      <c r="H1020" s="48" t="n"/>
      <c r="I1020" s="48" t="n"/>
      <c r="J1020" s="48" t="n"/>
      <c r="K1020" s="48" t="n"/>
      <c r="L1020" s="48" t="n"/>
      <c r="M1020" s="48" t="n"/>
      <c r="N1020" s="48" t="n"/>
      <c r="O1020" s="88" t="n"/>
      <c r="P1020" s="0" t="n"/>
      <c r="T1020" s="0" t="n"/>
      <c r="U1020" s="39" t="n"/>
      <c r="V1020" s="39" t="n"/>
    </row>
    <row r="1021">
      <c r="B1021" s="48" t="n"/>
      <c r="C1021" s="48" t="n"/>
      <c r="D1021" s="48" t="n"/>
      <c r="E1021" s="48" t="n"/>
      <c r="F1021" s="48" t="n"/>
      <c r="O1021" s="88" t="n"/>
      <c r="P1021" s="0" t="n"/>
      <c r="T1021" s="0" t="n"/>
      <c r="U1021" s="39" t="n"/>
      <c r="V1021" s="39" t="n"/>
    </row>
    <row r="1022">
      <c r="B1022" s="48" t="n"/>
      <c r="C1022" s="48" t="n"/>
      <c r="D1022" s="48" t="n"/>
      <c r="E1022" s="48" t="n"/>
      <c r="F1022" s="48" t="n"/>
      <c r="H1022" s="48" t="n"/>
      <c r="I1022" s="48" t="n"/>
      <c r="J1022" s="48" t="n"/>
      <c r="K1022" s="48" t="n"/>
      <c r="L1022" s="48" t="n"/>
      <c r="M1022" s="48" t="n"/>
      <c r="N1022" s="48" t="n"/>
      <c r="O1022" s="88" t="n"/>
      <c r="P1022" s="0" t="n"/>
      <c r="T1022" s="0" t="n"/>
      <c r="U1022" s="39" t="n"/>
      <c r="V1022" s="39" t="n"/>
    </row>
    <row r="1023">
      <c r="B1023" s="48" t="n"/>
      <c r="C1023" s="48" t="n"/>
      <c r="D1023" s="48" t="n"/>
      <c r="E1023" s="48" t="n"/>
      <c r="F1023" s="48" t="n"/>
      <c r="H1023" s="48" t="n"/>
      <c r="I1023" s="48" t="n"/>
      <c r="J1023" s="48" t="n"/>
      <c r="K1023" s="48" t="n"/>
      <c r="L1023" s="48" t="n"/>
      <c r="M1023" s="48" t="n"/>
      <c r="N1023" s="48" t="n"/>
      <c r="P1023" s="0" t="n"/>
      <c r="T1023" s="0" t="n"/>
      <c r="U1023" s="39" t="n"/>
      <c r="V1023" s="39" t="n"/>
    </row>
    <row r="1024">
      <c r="B1024" s="48" t="n"/>
      <c r="C1024" s="48" t="n"/>
      <c r="D1024" s="48" t="n"/>
      <c r="E1024" s="48" t="n"/>
      <c r="F1024" s="48" t="n"/>
      <c r="O1024" s="88" t="n"/>
      <c r="P1024" s="0" t="n"/>
      <c r="T1024" s="0" t="n"/>
      <c r="U1024" s="39" t="n"/>
      <c r="V1024" s="39" t="n"/>
    </row>
    <row r="1025">
      <c r="B1025" s="48" t="n"/>
      <c r="C1025" s="48" t="n"/>
      <c r="D1025" s="48" t="n"/>
      <c r="E1025" s="48" t="n"/>
      <c r="F1025" s="48" t="n"/>
      <c r="O1025" s="88" t="n"/>
      <c r="T1025" s="0" t="n"/>
      <c r="U1025" s="39" t="n"/>
      <c r="V1025" s="39" t="n"/>
    </row>
    <row r="1026">
      <c r="B1026" s="48" t="n"/>
      <c r="C1026" s="48" t="n"/>
      <c r="D1026" s="48" t="n"/>
      <c r="E1026" s="48" t="n"/>
      <c r="F1026" s="48" t="n"/>
      <c r="H1026" s="48" t="n"/>
      <c r="I1026" s="48" t="n"/>
      <c r="J1026" s="48" t="n"/>
      <c r="K1026" s="48" t="n"/>
      <c r="L1026" s="48" t="n"/>
      <c r="M1026" s="48" t="n"/>
      <c r="N1026" s="48" t="n"/>
      <c r="O1026" s="88" t="n"/>
      <c r="P1026" s="0" t="n"/>
      <c r="T1026" s="0" t="n"/>
      <c r="U1026" s="39" t="n"/>
      <c r="V1026" s="39" t="n"/>
    </row>
    <row r="1027">
      <c r="B1027" s="48" t="n"/>
      <c r="C1027" s="48" t="n"/>
      <c r="D1027" s="48" t="n"/>
      <c r="E1027" s="48" t="n"/>
      <c r="F1027" s="48" t="n"/>
      <c r="H1027" s="48" t="n"/>
      <c r="I1027" s="48" t="n"/>
      <c r="J1027" s="48" t="n"/>
      <c r="K1027" s="48" t="n"/>
      <c r="L1027" s="48" t="n"/>
      <c r="M1027" s="48" t="n"/>
      <c r="N1027" s="48" t="n"/>
      <c r="O1027" s="88" t="n"/>
      <c r="T1027" s="0" t="n"/>
      <c r="U1027" s="39" t="n"/>
      <c r="V1027" s="39" t="n"/>
    </row>
    <row r="1028">
      <c r="B1028" s="48" t="n"/>
      <c r="C1028" s="48" t="n"/>
      <c r="D1028" s="48" t="n"/>
      <c r="E1028" s="48" t="n"/>
      <c r="F1028" s="48" t="n"/>
      <c r="H1028" s="48" t="n"/>
      <c r="I1028" s="48" t="n"/>
      <c r="J1028" s="48" t="n"/>
      <c r="K1028" s="48" t="n"/>
      <c r="L1028" s="48" t="n"/>
      <c r="M1028" s="48" t="n"/>
      <c r="N1028" s="48" t="n"/>
      <c r="O1028" s="88" t="n"/>
      <c r="P1028" s="0" t="n"/>
      <c r="T1028" s="0" t="n"/>
      <c r="V1028" s="39" t="n"/>
    </row>
    <row r="1029">
      <c r="B1029" s="48" t="n"/>
      <c r="C1029" s="48" t="n"/>
      <c r="D1029" s="48" t="n"/>
      <c r="E1029" s="48" t="n"/>
      <c r="F1029" s="48" t="n"/>
      <c r="H1029" s="48" t="n"/>
      <c r="I1029" s="48" t="n"/>
      <c r="J1029" s="48" t="n"/>
      <c r="K1029" s="48" t="n"/>
      <c r="L1029" s="48" t="n"/>
      <c r="M1029" s="48" t="n"/>
      <c r="N1029" s="48" t="n"/>
      <c r="O1029" s="88" t="n"/>
      <c r="P1029" s="0" t="n"/>
      <c r="T1029" s="0" t="n"/>
      <c r="V1029" s="39" t="n"/>
    </row>
    <row r="1030">
      <c r="B1030" s="48" t="n"/>
      <c r="C1030" s="48" t="n"/>
      <c r="D1030" s="48" t="n"/>
      <c r="E1030" s="48" t="n"/>
      <c r="F1030" s="48" t="n"/>
      <c r="H1030" s="48" t="n"/>
      <c r="I1030" s="48" t="n"/>
      <c r="J1030" s="48" t="n"/>
      <c r="K1030" s="48" t="n"/>
      <c r="L1030" s="48" t="n"/>
      <c r="M1030" s="48" t="n"/>
      <c r="N1030" s="48" t="n"/>
      <c r="O1030" s="88" t="n"/>
      <c r="P1030" s="0" t="n"/>
      <c r="T1030" s="0" t="n"/>
      <c r="V1030" s="39" t="n"/>
    </row>
    <row r="1031">
      <c r="B1031" s="48" t="n"/>
      <c r="C1031" s="48" t="n"/>
      <c r="D1031" s="48" t="n"/>
      <c r="E1031" s="48" t="n"/>
      <c r="F1031" s="48" t="n"/>
      <c r="O1031" s="88" t="n"/>
      <c r="P1031" s="0" t="n"/>
      <c r="T1031" s="0" t="n"/>
      <c r="U1031" s="39" t="n"/>
      <c r="V1031" s="39" t="n"/>
    </row>
    <row r="1032">
      <c r="B1032" s="48" t="n"/>
      <c r="C1032" s="48" t="n"/>
      <c r="D1032" s="48" t="n"/>
      <c r="E1032" s="48" t="n"/>
      <c r="F1032" s="48" t="n"/>
      <c r="O1032" s="88" t="n"/>
      <c r="P1032" s="0" t="n"/>
      <c r="T1032" s="0" t="n"/>
      <c r="V1032" s="39" t="n"/>
    </row>
    <row r="1033">
      <c r="B1033" s="48" t="n"/>
      <c r="C1033" s="48" t="n"/>
      <c r="D1033" s="48" t="n"/>
      <c r="E1033" s="48" t="n"/>
      <c r="F1033" s="48" t="n"/>
      <c r="H1033" s="48" t="n"/>
      <c r="I1033" s="48" t="n"/>
      <c r="J1033" s="48" t="n"/>
      <c r="K1033" s="48" t="n"/>
      <c r="L1033" s="48" t="n"/>
      <c r="M1033" s="48" t="n"/>
      <c r="N1033" s="48" t="n"/>
      <c r="O1033" s="88" t="n"/>
      <c r="P1033" s="0" t="n"/>
      <c r="T1033" s="0" t="n"/>
      <c r="V1033" s="39" t="n"/>
    </row>
    <row r="1034">
      <c r="B1034" s="48" t="n"/>
      <c r="C1034" s="48" t="n"/>
      <c r="D1034" s="48" t="n"/>
      <c r="E1034" s="48" t="n"/>
      <c r="F1034" s="48" t="n"/>
      <c r="H1034" s="48" t="n"/>
      <c r="I1034" s="48" t="n"/>
      <c r="J1034" s="48" t="n"/>
      <c r="K1034" s="48" t="n"/>
      <c r="L1034" s="48" t="n"/>
      <c r="M1034" s="48" t="n"/>
      <c r="N1034" s="48" t="n"/>
      <c r="O1034" s="88" t="n"/>
      <c r="P1034" s="0" t="n"/>
      <c r="T1034" s="0" t="n"/>
      <c r="U1034" s="39" t="n"/>
      <c r="V1034" s="39" t="n"/>
    </row>
    <row r="1035">
      <c r="B1035" s="48" t="n"/>
      <c r="C1035" s="48" t="n"/>
      <c r="D1035" s="48" t="n"/>
      <c r="E1035" s="48" t="n"/>
      <c r="F1035" s="48" t="n"/>
      <c r="M1035" s="48" t="n"/>
      <c r="N1035" s="48" t="n"/>
      <c r="O1035" s="88" t="n"/>
      <c r="P1035" s="0" t="n"/>
      <c r="Q1035" s="48" t="n"/>
      <c r="T1035" s="0" t="n"/>
      <c r="U1035" s="39" t="n"/>
      <c r="V1035" s="39" t="n"/>
    </row>
    <row r="1036">
      <c r="A1036" s="8" t="n"/>
      <c r="B1036" s="48" t="n"/>
      <c r="C1036" s="48" t="n"/>
      <c r="D1036" s="48" t="n"/>
      <c r="E1036" s="48" t="n"/>
      <c r="F1036" s="48" t="n"/>
      <c r="H1036" s="48" t="n"/>
      <c r="I1036" s="48" t="n"/>
      <c r="J1036" s="48" t="n"/>
      <c r="K1036" s="48" t="n"/>
      <c r="L1036" s="48" t="n"/>
      <c r="M1036" s="48" t="n"/>
      <c r="N1036" s="48" t="n"/>
      <c r="O1036" s="88" t="n"/>
      <c r="P1036" s="0" t="n"/>
      <c r="Q1036" s="48" t="n"/>
      <c r="T1036" s="0" t="n"/>
      <c r="U1036" s="39" t="n"/>
      <c r="V1036" s="39" t="n"/>
    </row>
    <row r="1037">
      <c r="A1037" s="8" t="n"/>
      <c r="B1037" s="48" t="n"/>
      <c r="C1037" s="48" t="n"/>
      <c r="D1037" s="48" t="n"/>
      <c r="E1037" s="48" t="n"/>
      <c r="F1037" s="48" t="n"/>
      <c r="H1037" s="48" t="n"/>
      <c r="I1037" s="48" t="n"/>
      <c r="J1037" s="48" t="n"/>
      <c r="K1037" s="48" t="n"/>
      <c r="L1037" s="48" t="n"/>
      <c r="M1037" s="48" t="n"/>
      <c r="N1037" s="48" t="n"/>
      <c r="O1037" s="88" t="n"/>
      <c r="P1037" s="0" t="n"/>
      <c r="Q1037" s="48" t="n"/>
      <c r="T1037" s="0" t="n"/>
      <c r="U1037" s="39" t="n"/>
      <c r="V1037" s="39" t="n"/>
    </row>
    <row r="1038">
      <c r="A1038" s="8" t="n"/>
      <c r="B1038" s="48" t="n"/>
      <c r="C1038" s="48" t="n"/>
      <c r="D1038" s="48" t="n"/>
      <c r="E1038" s="48" t="n"/>
      <c r="F1038" s="48" t="n"/>
      <c r="H1038" s="48" t="n"/>
      <c r="I1038" s="48" t="n"/>
      <c r="J1038" s="48" t="n"/>
      <c r="K1038" s="48" t="n"/>
      <c r="L1038" s="48" t="n"/>
      <c r="M1038" s="48" t="n"/>
      <c r="N1038" s="48" t="n"/>
      <c r="O1038" s="88" t="n"/>
      <c r="P1038" s="0" t="n"/>
      <c r="Q1038" s="48" t="n"/>
      <c r="T1038" s="0" t="n"/>
      <c r="U1038" s="39" t="n"/>
      <c r="V1038" s="39" t="n"/>
    </row>
    <row r="1039">
      <c r="A1039" s="8" t="n"/>
      <c r="B1039" s="48" t="n"/>
      <c r="C1039" s="48" t="n"/>
      <c r="D1039" s="48" t="n"/>
      <c r="E1039" s="48" t="n"/>
      <c r="F1039" s="48" t="n"/>
      <c r="H1039" s="48" t="n"/>
      <c r="I1039" s="48" t="n"/>
      <c r="J1039" s="48" t="n"/>
      <c r="K1039" s="48" t="n"/>
      <c r="L1039" s="48" t="n"/>
      <c r="M1039" s="48" t="n"/>
      <c r="N1039" s="48" t="n"/>
      <c r="O1039" s="88" t="n"/>
      <c r="P1039" s="0" t="n"/>
      <c r="Q1039" s="48" t="n"/>
      <c r="T1039" s="0" t="n"/>
      <c r="U1039" s="39" t="n"/>
      <c r="V1039" s="39" t="n"/>
    </row>
    <row r="1040">
      <c r="A1040" s="8" t="n"/>
      <c r="B1040" s="48" t="inlineStr">
        <is>
          <t>Cambium Lost Arts</t>
        </is>
      </c>
      <c r="C1040" s="48" t="inlineStr">
        <is>
          <t>Artists &amp; Craftspeople; Basketry; Willow; White Oak; Weaving; Sculpture; Workshop</t>
        </is>
      </c>
      <c r="D1040" s="48" t="n"/>
      <c r="E1040" s="48" t="n"/>
      <c r="F1040" s="48" t="n"/>
      <c r="H1040" s="48" t="n"/>
      <c r="I1040" s="48" t="n"/>
      <c r="J1040" s="48" t="n"/>
      <c r="K1040" s="48" t="n"/>
      <c r="L1040" s="48" t="n"/>
      <c r="M1040" s="48" t="n"/>
      <c r="N1040" s="48" t="n"/>
      <c r="O1040" s="88" t="inlineStr">
        <is>
          <t>https://cambiumlostarts.com/</t>
        </is>
      </c>
      <c r="Q1040" s="48" t="inlineStr">
        <is>
          <t>🧺</t>
        </is>
      </c>
      <c r="T1040" s="0" t="inlineStr">
        <is>
          <t>Added 2026-09-13 per Laurie. Amy Krone — Lost Art Revivalist; hand-split white oak + skeined willow basketry, sculpture, workshops, basketry kits. Online studio (Shopify), no public storefront address; coords blank / directory-only (Anchor=none). Own-domain cambiumlostarts.com; IG @cambiumlostarts.</t>
        </is>
      </c>
      <c r="U1040" s="39" t="inlineStr">
        <is>
          <t>Yes</t>
        </is>
      </c>
      <c r="V1040" s="39" t="inlineStr">
        <is>
          <t>none</t>
        </is>
      </c>
    </row>
    <row r="1041">
      <c r="A1041" s="8" t="n"/>
      <c r="B1041" s="48" t="inlineStr">
        <is>
          <t>Rudy Stempel Family Sawmill</t>
        </is>
      </c>
      <c r="C1041" s="48" t="inlineStr">
        <is>
          <t xml:space="preserve"> Lumber; Artists &amp; Craftspeople</t>
        </is>
      </c>
      <c r="D1041" s="48" t="inlineStr">
        <is>
          <t>73 Stempel Rd, East Berne, NY 12059</t>
        </is>
      </c>
      <c r="E1041" s="48" t="n">
        <v>42.6141033</v>
      </c>
      <c r="F1041" s="48" t="n">
        <v>-74.0356669</v>
      </c>
      <c r="H1041" s="48" t="inlineStr">
        <is>
          <t>7:30am-4:30pm</t>
        </is>
      </c>
      <c r="I1041" s="48" t="inlineStr">
        <is>
          <t>7:30am-4:30pm</t>
        </is>
      </c>
      <c r="J1041" s="48" t="inlineStr">
        <is>
          <t>7:30am-4:30pm</t>
        </is>
      </c>
      <c r="K1041" s="48" t="inlineStr">
        <is>
          <t>7:30am-4:30pm</t>
        </is>
      </c>
      <c r="L1041" s="48" t="inlineStr">
        <is>
          <t>7:30am-4:30pm</t>
        </is>
      </c>
      <c r="M1041" s="48" t="inlineStr">
        <is>
          <t>7:30am-4:30pm</t>
        </is>
      </c>
      <c r="N1041" s="48" t="inlineStr">
        <is>
          <t>Closed</t>
        </is>
      </c>
      <c r="O1041" s="88" t="inlineStr">
        <is>
          <t>https://www.facebook.com/people/Rudy-Stempel-Family-Sawmill-Inc/100057686250650/</t>
        </is>
      </c>
      <c r="P1041" s="0" t="inlineStr">
        <is>
          <t>+1 518-872-0431</t>
        </is>
      </c>
      <c r="Q1041" s="48" t="inlineStr">
        <is>
          <t>🪚</t>
        </is>
      </c>
      <c r="T1041" s="0" t="inlineStr">
        <is>
          <t>2026-08-29 URL confirmed by Laurie: https://www.facebook.com/people/Rudy-Stempel-Family-Sawmill-Inc/100057686250650/ | 2026-09-13: migrated Other Necessities→Arts &amp; Entertainment per Laurie (individual maker; Artists &amp; Craftspeople). | 2026-09-16: hours corrected per Laurie — was Mon-Fri 8-4/Sat closed; actual Mon-Sat 7:30-4:30, Sun closed. Phone 518-872-0431. rudyruffcut@gmail.com.</t>
        </is>
      </c>
      <c r="U1041" s="39" t="inlineStr">
        <is>
          <t>Yes</t>
        </is>
      </c>
      <c r="V1041" s="39" t="inlineStr">
        <is>
          <t>premise</t>
        </is>
      </c>
    </row>
    <row r="1042">
      <c r="A1042" s="8" t="n"/>
      <c r="B1042" s="48" t="inlineStr">
        <is>
          <t>Unlimited Metalwork</t>
        </is>
      </c>
      <c r="C1042" s="48" t="inlineStr">
        <is>
          <t>Metalwork; Welding; Artists &amp; Craftspeople</t>
        </is>
      </c>
      <c r="D1042" s="48" t="inlineStr">
        <is>
          <t>95 Cornell Ave, Cairo, NY 12413</t>
        </is>
      </c>
      <c r="E1042" s="48" t="n">
        <v>42.308224</v>
      </c>
      <c r="F1042" s="48" t="n">
        <v>-74.02275400000001</v>
      </c>
      <c r="H1042" s="48" t="inlineStr">
        <is>
          <t>8am-5pm</t>
        </is>
      </c>
      <c r="I1042" s="48" t="inlineStr">
        <is>
          <t>8am-5pm</t>
        </is>
      </c>
      <c r="J1042" s="48" t="inlineStr">
        <is>
          <t>8am-5pm</t>
        </is>
      </c>
      <c r="K1042" s="48" t="inlineStr">
        <is>
          <t>8am-5pm</t>
        </is>
      </c>
      <c r="L1042" s="48" t="inlineStr">
        <is>
          <t>8am-5pm</t>
        </is>
      </c>
      <c r="M1042" s="48" t="inlineStr">
        <is>
          <t>Closed</t>
        </is>
      </c>
      <c r="N1042" s="48" t="inlineStr">
        <is>
          <t>Closed</t>
        </is>
      </c>
      <c r="O1042" s="88" t="inlineStr">
        <is>
          <t>https://www.unlimitedmetalwork.com/</t>
        </is>
      </c>
      <c r="Q1042" s="48" t="inlineStr">
        <is>
          <t>🦾</t>
        </is>
      </c>
      <c r="T1042" s="0" t="inlineStr">
        <is>
          <t>2026-09-13: migrated Other Necessities→Arts &amp; Entertainment per Laurie (individual maker; Artists &amp; Craftspeople).</t>
        </is>
      </c>
      <c r="U1042" s="39" t="inlineStr">
        <is>
          <t>Yes</t>
        </is>
      </c>
      <c r="V1042" s="39" t="inlineStr">
        <is>
          <t>premise</t>
        </is>
      </c>
    </row>
    <row r="1043">
      <c r="A1043" s="8" t="n"/>
      <c r="B1043" s="48" t="inlineStr">
        <is>
          <t>Wyrd Woodshop</t>
        </is>
      </c>
      <c r="C1043" s="48" t="inlineStr">
        <is>
          <t>Woodworking; Artists &amp; Craftspeople</t>
        </is>
      </c>
      <c r="D1043" s="48" t="inlineStr">
        <is>
          <t>Middleburgh, NY</t>
        </is>
      </c>
      <c r="E1043" s="48" t="n">
        <v>42.5988285</v>
      </c>
      <c r="F1043" s="48" t="n">
        <v>-74.33585890000001</v>
      </c>
      <c r="H1043" s="48" t="n"/>
      <c r="I1043" s="48" t="n"/>
      <c r="J1043" s="48" t="n"/>
      <c r="K1043" s="48" t="n"/>
      <c r="L1043" s="48" t="n"/>
      <c r="M1043" s="48" t="n"/>
      <c r="N1043" s="48" t="n"/>
      <c r="O1043" s="88" t="inlineStr">
        <is>
          <t>https://www.facebook.com/people/Wyrd-Woodshop/61576341592867/</t>
        </is>
      </c>
      <c r="Q1043" s="48" t="inlineStr">
        <is>
          <t>🪚</t>
        </is>
      </c>
      <c r="T1043" s="0" t="inlineStr">
        <is>
          <t>Approximate town-level pin (no public storefront)
Glyph set 🪚 2026-09-06 per Laurie | 2026-09-13: migrated Other Necessities→Arts &amp; Entertainment per Laurie (individual maker; Artists &amp; Craftspeople).</t>
        </is>
      </c>
      <c r="U1043" s="39" t="inlineStr">
        <is>
          <t>Yes</t>
        </is>
      </c>
      <c r="V1043" s="39" t="inlineStr">
        <is>
          <t>premise</t>
        </is>
      </c>
    </row>
    <row r="1044">
      <c r="A1044" s="8" t="n"/>
      <c r="B1044" s="48" t="inlineStr">
        <is>
          <t>Brian Persico</t>
        </is>
      </c>
      <c r="C1044" s="48" t="inlineStr">
        <is>
          <t>Woodworking; Artists &amp; Craftspeople</t>
        </is>
      </c>
      <c r="D1044" s="48" t="inlineStr">
        <is>
          <t>Oak Hill, NY</t>
        </is>
      </c>
      <c r="E1044" s="48" t="n">
        <v>42.406471</v>
      </c>
      <c r="F1044" s="48" t="n">
        <v>-74.157162</v>
      </c>
      <c r="H1044" s="48" t="n"/>
      <c r="I1044" s="48" t="n"/>
      <c r="J1044" s="48" t="n"/>
      <c r="K1044" s="48" t="n"/>
      <c r="L1044" s="48" t="n"/>
      <c r="M1044" s="48" t="n"/>
      <c r="N1044" s="48" t="n"/>
      <c r="O1044" s="88" t="inlineStr">
        <is>
          <t>https://www.brianpersico.com/</t>
        </is>
      </c>
      <c r="Q1044" s="48" t="inlineStr">
        <is>
          <t>🪚</t>
        </is>
      </c>
      <c r="T1044" s="0" t="inlineStr">
        <is>
          <t>No town/address provided — needs location to pin | Approximate town-level pin (no public storefront); online/other-retail seller
Glyph set 🪚 2026-09-06 per Laurie | 2026-09-13: migrated Other Necessities→Arts &amp; Entertainment per Laurie (individual maker; Artists &amp; Craftspeople).</t>
        </is>
      </c>
      <c r="U1044" s="39" t="inlineStr">
        <is>
          <t>Yes</t>
        </is>
      </c>
      <c r="V1044" s="39" t="inlineStr">
        <is>
          <t>premise</t>
        </is>
      </c>
    </row>
    <row r="1045">
      <c r="A1045" s="8" t="n"/>
      <c r="B1045" s="48" t="inlineStr">
        <is>
          <t>Lost Barn Studios</t>
        </is>
      </c>
      <c r="C1045" s="48" t="inlineStr">
        <is>
          <t>Woodworking; Artists &amp; Craftspeople; Skateboarding; Vonnegut; Sci-Fi</t>
        </is>
      </c>
      <c r="D1045" s="48" t="inlineStr">
        <is>
          <t>Fulton, NY 13069</t>
        </is>
      </c>
      <c r="E1045" s="48" t="n">
        <v>43.3228462</v>
      </c>
      <c r="F1045" s="48" t="n">
        <v>-76.4171585</v>
      </c>
      <c r="H1045" s="48" t="n"/>
      <c r="I1045" s="48" t="n"/>
      <c r="J1045" s="48" t="n"/>
      <c r="K1045" s="48" t="n"/>
      <c r="L1045" s="48" t="n"/>
      <c r="M1045" s="48" t="n"/>
      <c r="N1045" s="48" t="n"/>
      <c r="O1045" s="88" t="inlineStr">
        <is>
          <t>https://www.instagram.com/lostbarnstudios/</t>
        </is>
      </c>
      <c r="Q1045" s="48" t="inlineStr">
        <is>
          <t>🪚</t>
        </is>
      </c>
      <c r="T1045" s="0" t="inlineStr">
        <is>
          <t>Approximate town-level pin (no public storefront); online/other-retail seller | 2026-08-31 Tags added per Laurie: Vonnegut, Sci-Fi.
Glyph set 🪚 2026-09-06 per Laurie | 2026-09-13: migrated Other Necessities→Arts &amp; Entertainment per Laurie (individual maker; Artists &amp; Craftspeople).</t>
        </is>
      </c>
      <c r="U1045" s="39" t="inlineStr">
        <is>
          <t>Yes</t>
        </is>
      </c>
      <c r="V1045" s="39" t="inlineStr">
        <is>
          <t>premise</t>
        </is>
      </c>
    </row>
    <row r="1046">
      <c r="A1046" s="8" t="n"/>
      <c r="B1046" s="48" t="inlineStr">
        <is>
          <t>Bon Ami Carpentry</t>
        </is>
      </c>
      <c r="C1046" s="48" t="inlineStr">
        <is>
          <t>Woodworking; Artists &amp; Craftspeople</t>
        </is>
      </c>
      <c r="D1046" s="48" t="inlineStr">
        <is>
          <t>Hillsdale, NY 12529</t>
        </is>
      </c>
      <c r="E1046" s="48" t="n">
        <v>42.179496</v>
      </c>
      <c r="F1046" s="48" t="n">
        <v>-73.52198629999999</v>
      </c>
      <c r="H1046" s="48" t="n"/>
      <c r="I1046" s="48" t="n"/>
      <c r="J1046" s="48" t="n"/>
      <c r="K1046" s="48" t="n"/>
      <c r="L1046" s="48" t="n"/>
      <c r="M1046" s="48" t="n"/>
      <c r="N1046" s="48" t="n"/>
      <c r="O1046" s="88" t="inlineStr">
        <is>
          <t>https://www.instagram.com/bonamicarpentry/</t>
        </is>
      </c>
      <c r="Q1046" s="48" t="n"/>
      <c r="T1046" s="0" t="inlineStr">
        <is>
          <t>Approximate town-level pin (no public storefront); online/other-retail seller | 2026-09-01 Display toggled OFF per Laurie ('for now'). | 2026-09-13: migrated Other Necessities→Arts &amp; Entertainment per Laurie (individual maker; Artists &amp; Craftspeople).</t>
        </is>
      </c>
      <c r="U1046" s="39" t="inlineStr">
        <is>
          <t>No</t>
        </is>
      </c>
      <c r="V1046" s="39" t="inlineStr">
        <is>
          <t>premise</t>
        </is>
      </c>
    </row>
    <row r="1047">
      <c r="A1047" s="8" t="n"/>
      <c r="B1047" s="48" t="inlineStr">
        <is>
          <t>Small Goods Design</t>
        </is>
      </c>
      <c r="C1047" s="48" t="inlineStr">
        <is>
          <t>Woodworking; Artists &amp; Craftspeople</t>
        </is>
      </c>
      <c r="D1047" s="48" t="inlineStr">
        <is>
          <t>Pine Plains, NY 12567</t>
        </is>
      </c>
      <c r="E1047" s="48" t="n">
        <v>41.9798143</v>
      </c>
      <c r="F1047" s="48" t="n">
        <v>-73.6559602</v>
      </c>
      <c r="H1047" s="48" t="n"/>
      <c r="I1047" s="48" t="n"/>
      <c r="J1047" s="48" t="n"/>
      <c r="K1047" s="48" t="n"/>
      <c r="L1047" s="48" t="n"/>
      <c r="M1047" s="48" t="n"/>
      <c r="N1047" s="48" t="n"/>
      <c r="O1047" s="88" t="inlineStr">
        <is>
          <t>https://www.instagram.com/smallgoodsdesign/</t>
        </is>
      </c>
      <c r="Q1047" s="48" t="inlineStr">
        <is>
          <t>🪚</t>
        </is>
      </c>
      <c r="T1047" s="0" t="inlineStr">
        <is>
          <t>No town/address provided — needs location to pin | Approximate town-level pin (no public storefront); online/other-retail seller
Glyph set 🪚 2026-09-06 per Laurie | 2026-09-13: migrated Other Necessities→Arts &amp; Entertainment per Laurie (individual maker; Artists &amp; Craftspeople).</t>
        </is>
      </c>
      <c r="U1047" s="39" t="inlineStr">
        <is>
          <t>Yes</t>
        </is>
      </c>
      <c r="V1047" s="39" t="inlineStr">
        <is>
          <t>premise</t>
        </is>
      </c>
    </row>
    <row r="1048">
      <c r="A1048" s="8" t="n"/>
      <c r="B1048" s="48" t="inlineStr">
        <is>
          <t>Gonzalez Wood Studio</t>
        </is>
      </c>
      <c r="C1048" s="48" t="inlineStr">
        <is>
          <t>Woodworking; Artists &amp; Craftspeople</t>
        </is>
      </c>
      <c r="D1048" s="48" t="inlineStr">
        <is>
          <t>Potter Hollow, NY 12469</t>
        </is>
      </c>
      <c r="E1048" s="48" t="n">
        <v>42.4354808</v>
      </c>
      <c r="F1048" s="48" t="n">
        <v>-74.22967130000001</v>
      </c>
      <c r="H1048" s="48" t="n"/>
      <c r="I1048" s="48" t="n"/>
      <c r="J1048" s="48" t="n"/>
      <c r="K1048" s="48" t="n"/>
      <c r="L1048" s="48" t="n"/>
      <c r="M1048" s="48" t="n"/>
      <c r="N1048" s="48" t="n"/>
      <c r="O1048" s="88" t="inlineStr">
        <is>
          <t>https://gonzalezwoodstudio.com/</t>
        </is>
      </c>
      <c r="Q1048" s="48" t="inlineStr">
        <is>
          <t>🪚</t>
        </is>
      </c>
      <c r="T1048" s="0" t="inlineStr">
        <is>
          <t>Approximate town-level pin (Potter Hollow), no public storefront; moved from Rensselaerville to spread pins 2026-08-29 CORRECTION per Laurie: ZIP 12036 (Charlotteville) replaced with 12469 (Preston Hollow, the USPS office serving Potter Hollow). Coords already in Potter Hollow; unchanged. | 2026-09-12: glyph set to 🪚 per Laurie (was None). | 2026-09-13: migrated Other Necessities→Arts &amp; Entertainment per Laurie (individual maker; Artists &amp; Craftspeople).</t>
        </is>
      </c>
      <c r="U1048" s="39" t="inlineStr">
        <is>
          <t>Yes</t>
        </is>
      </c>
      <c r="V1048" s="39" t="inlineStr">
        <is>
          <t>premise</t>
        </is>
      </c>
    </row>
    <row r="1049">
      <c r="A1049" s="8" t="n"/>
      <c r="B1049" s="48" t="inlineStr">
        <is>
          <t>Fabulous Furniture</t>
        </is>
      </c>
      <c r="C1049" s="48" t="inlineStr">
        <is>
          <t>Arts; Gallery; Woodwork; Metalwork; Robots; Artists &amp; Craftspeople; Furniture</t>
        </is>
      </c>
      <c r="D1049" s="48" t="inlineStr">
        <is>
          <t>3930 NY-28, Boiceville, NY 12412</t>
        </is>
      </c>
      <c r="E1049" s="48" t="n">
        <v>41.994732</v>
      </c>
      <c r="F1049" s="48" t="n">
        <v>-74.263676</v>
      </c>
      <c r="H1049" s="48" t="inlineStr">
        <is>
          <t>Closed</t>
        </is>
      </c>
      <c r="I1049" s="48" t="inlineStr">
        <is>
          <t>Closed</t>
        </is>
      </c>
      <c r="J1049" s="48" t="inlineStr">
        <is>
          <t>10am-6pm</t>
        </is>
      </c>
      <c r="K1049" s="48" t="inlineStr">
        <is>
          <t>10am-6pm</t>
        </is>
      </c>
      <c r="L1049" s="48" t="inlineStr">
        <is>
          <t>10am-6pm</t>
        </is>
      </c>
      <c r="M1049" s="48" t="inlineStr">
        <is>
          <t>10am-6pm</t>
        </is>
      </c>
      <c r="N1049" s="48" t="inlineStr">
        <is>
          <t>10am-6pm</t>
        </is>
      </c>
      <c r="O1049" s="88" t="inlineStr">
        <is>
          <t>https://www.instagram.com/fabulousfurniture</t>
        </is>
      </c>
      <c r="P1049" s="0" t="inlineStr">
        <is>
          <t>+1 845-750-3035</t>
        </is>
      </c>
      <c r="Q1049" s="48" t="n"/>
      <c r="T1049" s="0" t="inlineStr">
        <is>
          <t>2026-09-13: migrated Other Necessities→Arts &amp; Entertainment per Laurie (individual maker; Artists &amp; Craftspeople).</t>
        </is>
      </c>
      <c r="U1049" s="39" t="inlineStr">
        <is>
          <t>Yes</t>
        </is>
      </c>
      <c r="V1049" s="39" t="inlineStr">
        <is>
          <t>premise</t>
        </is>
      </c>
    </row>
    <row r="1050">
      <c r="A1050" s="8" t="n"/>
      <c r="B1050" s="48" t="inlineStr">
        <is>
          <t>Corduroy Shop</t>
        </is>
      </c>
      <c r="C1050" s="48" t="inlineStr">
        <is>
          <t>Upholstery; Sewing; Garment Repairs; Upcycling; Furniture; Kintsugi; Vintage; Antiques; Arts; Fiber Arts; Textiles; Artists &amp; Craftspeople</t>
        </is>
      </c>
      <c r="D1050" s="48" t="inlineStr">
        <is>
          <t>396 Main St, Catskill, NY 12414</t>
        </is>
      </c>
      <c r="E1050" s="48" t="n">
        <v>42.2196245</v>
      </c>
      <c r="F1050" s="48" t="n">
        <v>-73.86550630000001</v>
      </c>
      <c r="H1050" s="48" t="inlineStr">
        <is>
          <t>Closed</t>
        </is>
      </c>
      <c r="I1050" s="48" t="inlineStr">
        <is>
          <t>Closed</t>
        </is>
      </c>
      <c r="J1050" s="48" t="inlineStr">
        <is>
          <t>Closed</t>
        </is>
      </c>
      <c r="K1050" s="48" t="inlineStr">
        <is>
          <t>12pm-5pm</t>
        </is>
      </c>
      <c r="L1050" s="48" t="inlineStr">
        <is>
          <t>12pm-5pm</t>
        </is>
      </c>
      <c r="M1050" s="48" t="inlineStr">
        <is>
          <t>12pm-5pm</t>
        </is>
      </c>
      <c r="N1050" s="48" t="inlineStr">
        <is>
          <t>Closed</t>
        </is>
      </c>
      <c r="O1050" s="88" t="inlineStr">
        <is>
          <t>https://corduroyshop.com/</t>
        </is>
      </c>
      <c r="P1050" s="0" t="inlineStr">
        <is>
          <t>+1 518-598-9550</t>
        </is>
      </c>
      <c r="Q1050" s="48" t="n"/>
      <c r="T1050" s="0" t="inlineStr">
        <is>
          <t>2026-09-13: migrated Other Necessities→Arts &amp; Entertainment per Laurie (individual maker; Artists &amp; Craftspeople).</t>
        </is>
      </c>
      <c r="U1050" s="39" t="inlineStr">
        <is>
          <t>Yes</t>
        </is>
      </c>
      <c r="V1050" s="39" t="inlineStr">
        <is>
          <t>premise</t>
        </is>
      </c>
    </row>
    <row r="1051">
      <c r="A1051" s="8" t="n"/>
      <c r="B1051" s="48" t="inlineStr">
        <is>
          <t>kwzt</t>
        </is>
      </c>
      <c r="C1051" s="48" t="inlineStr">
        <is>
          <t>Woodworking; Furniture; Furniture Design; Tableware; Asian; Lacquer; Handmade; Design Studio; Woodturning; Vessels; Lighting; Maker; Artists &amp; Craftspeople; Traditional</t>
        </is>
      </c>
      <c r="D1051" s="48" t="n"/>
      <c r="E1051" s="48" t="n"/>
      <c r="F1051" s="48" t="n"/>
      <c r="H1051" s="48" t="n"/>
      <c r="I1051" s="48" t="n"/>
      <c r="J1051" s="48" t="n"/>
      <c r="K1051" s="48" t="n"/>
      <c r="L1051" s="48" t="n"/>
      <c r="M1051" s="48" t="n"/>
      <c r="N1051" s="48" t="n"/>
      <c r="O1051" s="88" t="inlineStr">
        <is>
          <t>https://kwzt.co</t>
        </is>
      </c>
      <c r="Q1051" s="48" t="n"/>
      <c r="T1051" s="0" t="inlineStr">
        <is>
          <t>Added 2026-09-06 per Laurie; Hudson Valley furniture &amp; tableware design studio — handmade vessels, furniture, lighting &amp; objects (Japanese-influenced woodturning/lacquer). No public street address listed (studio/online); directory-only (unmapped) pending an address. Contact info@kwzt.co / instagram.com/kwzt.co.
Tags updated 2026-09-06 per Laurie: "Japanese"-&gt;"Asian", added "Traditional". | 2026-09-13: migrated Other Necessities→Arts &amp; Entertainment per Laurie (individual maker; Artists &amp; Craftspeople).</t>
        </is>
      </c>
      <c r="U1051" s="39" t="inlineStr">
        <is>
          <t>Yes</t>
        </is>
      </c>
      <c r="V1051" s="39" t="inlineStr">
        <is>
          <t>none</t>
        </is>
      </c>
    </row>
    <row r="1052">
      <c r="A1052" s="8" t="n"/>
      <c r="B1052" s="48" t="inlineStr">
        <is>
          <t>Quinn's Fly Box</t>
        </is>
      </c>
      <c r="C1052" s="48" t="inlineStr">
        <is>
          <t>Artists &amp; Craftspeople; Fly Fishing; Flies; Bait Shop; Fishing; Outdoor; Handmade</t>
        </is>
      </c>
      <c r="D1052" s="48" t="inlineStr">
        <is>
          <t>90 Main St, Livingston Manor, NY 12758</t>
        </is>
      </c>
      <c r="E1052" s="48" t="n">
        <v>41.8994907</v>
      </c>
      <c r="F1052" s="48" t="n">
        <v>-74.8302887</v>
      </c>
      <c r="H1052" s="48" t="n"/>
      <c r="I1052" s="48" t="n"/>
      <c r="J1052" s="48" t="n"/>
      <c r="K1052" s="48" t="inlineStr">
        <is>
          <t>9am-5pm</t>
        </is>
      </c>
      <c r="L1052" s="48" t="inlineStr">
        <is>
          <t>9am-5pm</t>
        </is>
      </c>
      <c r="M1052" s="48" t="inlineStr">
        <is>
          <t>9am-5pm</t>
        </is>
      </c>
      <c r="N1052" s="48" t="inlineStr">
        <is>
          <t>9am-5pm</t>
        </is>
      </c>
      <c r="O1052" s="88" t="inlineStr">
        <is>
          <t>https://www.etsy.com/shop/QuinnsFlyBox</t>
        </is>
      </c>
      <c r="Q1052" s="48" t="inlineStr">
        <is>
          <t>🎣</t>
        </is>
      </c>
      <c r="T1052" s="0" t="inlineStr">
        <is>
          <t>Added 2026-09-14 per Laurie. Fly shop / artist — all flies tied in-house; brick-and-mortar at 90 Main St, Livingston Manor. Coords/hours verified via Google Places (29 reviews). Hours Thu-Sun 9-5, Mon-Wed closed. Etsy shop QuinnsFlyBox. Self-described bug dealer. | 2026-09-14: glyph changed to 🎣 per Laurie (was '🪰').</t>
        </is>
      </c>
      <c r="U1052" s="39" t="inlineStr">
        <is>
          <t>Yes</t>
        </is>
      </c>
      <c r="V1052" s="39" t="inlineStr">
        <is>
          <t>premise</t>
        </is>
      </c>
    </row>
    <row r="1053">
      <c r="A1053" s="8" t="n"/>
      <c r="B1053" s="48" t="inlineStr">
        <is>
          <t>Nature Trails at John Burroughs Woodchuck Lodge</t>
        </is>
      </c>
      <c r="C1053" s="48" t="inlineStr">
        <is>
          <t>Hiking; Trail; Nature; Birding; Little Free Library; John Burroughs; Dawn to Dusk</t>
        </is>
      </c>
      <c r="D1053" s="48" t="inlineStr">
        <is>
          <t>John Burroughs Memorial Rd, Roxbury, NY 12474</t>
        </is>
      </c>
      <c r="E1053" s="48" t="n">
        <v>42.296322</v>
      </c>
      <c r="F1053" s="48" t="n">
        <v>-74.5835611</v>
      </c>
      <c r="H1053" s="48" t="inlineStr">
        <is>
          <t>Dawn-Dusk</t>
        </is>
      </c>
      <c r="I1053" s="48" t="inlineStr">
        <is>
          <t>Dawn-Dusk</t>
        </is>
      </c>
      <c r="J1053" s="48" t="inlineStr">
        <is>
          <t>Dawn-Dusk</t>
        </is>
      </c>
      <c r="K1053" s="48" t="inlineStr">
        <is>
          <t>Dawn-Dusk</t>
        </is>
      </c>
      <c r="L1053" s="48" t="inlineStr">
        <is>
          <t>Dawn-Dusk</t>
        </is>
      </c>
      <c r="M1053" s="48" t="inlineStr">
        <is>
          <t>Dawn-Dusk</t>
        </is>
      </c>
      <c r="N1053" s="48" t="inlineStr">
        <is>
          <t>Dawn-Dusk</t>
        </is>
      </c>
      <c r="O1053" s="88" t="inlineStr">
        <is>
          <t>https://www.jbwoodchucklodge.org/visit</t>
        </is>
      </c>
      <c r="Q1053" s="48" t="inlineStr">
        <is>
          <t>🥾</t>
        </is>
      </c>
      <c r="T1053" s="0" t="inlineStr">
        <is>
          <t>Added 2026-09-14 per Laurie. Nature trails around Woodchuck Lodge — open daily dawn-dusk, year-round; fields/woods, bird houses, benches. Down the road: Boyhood Rock &amp; John Burroughs grave (John Burroughs Memorial State Historic Site). Little Free Library on site. Co-located with the Lodge pin.</t>
        </is>
      </c>
      <c r="U1053" s="39" t="inlineStr">
        <is>
          <t>Yes</t>
        </is>
      </c>
      <c r="V1053" s="39" t="inlineStr">
        <is>
          <t>premise</t>
        </is>
      </c>
    </row>
    <row r="1054">
      <c r="A1054" s="8" t="n"/>
      <c r="B1054" s="48" t="inlineStr">
        <is>
          <t>Manitoga Woodland Trails</t>
        </is>
      </c>
      <c r="C1054" s="48" t="inlineStr">
        <is>
          <t>Hiking; Trail; Woodland; Nature; No Pets; Manitoga; Daylight Hours</t>
        </is>
      </c>
      <c r="D1054" s="48" t="inlineStr">
        <is>
          <t>584 NY-9D, Garrison, NY 10524</t>
        </is>
      </c>
      <c r="E1054" s="48" t="n">
        <v>41.3485649</v>
      </c>
      <c r="F1054" s="48" t="n">
        <v>-73.9526328</v>
      </c>
      <c r="H1054" s="48" t="inlineStr">
        <is>
          <t>Dawn-Dusk</t>
        </is>
      </c>
      <c r="I1054" s="48" t="inlineStr">
        <is>
          <t>Dawn-Dusk</t>
        </is>
      </c>
      <c r="J1054" s="48" t="inlineStr">
        <is>
          <t>Dawn-Dusk</t>
        </is>
      </c>
      <c r="K1054" s="48" t="inlineStr">
        <is>
          <t>Dawn-Dusk</t>
        </is>
      </c>
      <c r="L1054" s="48" t="inlineStr">
        <is>
          <t>Dawn-Dusk</t>
        </is>
      </c>
      <c r="M1054" s="48" t="inlineStr">
        <is>
          <t>Dawn-Dusk</t>
        </is>
      </c>
      <c r="N1054" s="48" t="inlineStr">
        <is>
          <t>Dawn-Dusk</t>
        </is>
      </c>
      <c r="O1054" s="88" t="inlineStr">
        <is>
          <t>https://www.visitmanitoga.org/visitor-information</t>
        </is>
      </c>
      <c r="Q1054" s="48" t="inlineStr">
        <is>
          <t>🥾</t>
        </is>
      </c>
      <c r="T1054" s="0" t="inlineStr">
        <is>
          <t>Added 2026-09-14 per Laurie. Woodland trails at Manitoga — open year-round during daylight hours unless posted. Stay on paths (fragile moss/wildflowers); NO pets; no picking/swimming/fishing/hunting/fires; carry in-carry out. Inner Landscape (House &amp; Studio) requires a tour reservation — not accessible without one. Groups &gt;10 notify Landscape Curator Emily Phillips (ephillips@visitmanitoga.org).</t>
        </is>
      </c>
      <c r="U1054" s="39" t="inlineStr">
        <is>
          <t>Yes</t>
        </is>
      </c>
      <c r="V1054" s="39" t="inlineStr">
        <is>
          <t>premise</t>
        </is>
      </c>
    </row>
    <row r="1055">
      <c r="A1055" s="8" t="n"/>
      <c r="B1055" s="48" t="inlineStr">
        <is>
          <t>Casey Beal Designs</t>
        </is>
      </c>
      <c r="C1055" s="48" t="inlineStr">
        <is>
          <t>Artists &amp; Craftspeople; Natural Fibers; Cotton; Clothing; Gifts; Arts; Woodblock; Workshop; Printmakers; Maker; Linocut; Design; T-Shirts</t>
        </is>
      </c>
      <c r="D1055" s="48" t="n"/>
      <c r="E1055" s="48" t="n"/>
      <c r="F1055" s="48" t="n"/>
      <c r="H1055" s="48" t="n"/>
      <c r="I1055" s="48" t="n"/>
      <c r="J1055" s="48" t="n"/>
      <c r="K1055" s="48" t="n"/>
      <c r="L1055" s="48" t="n"/>
      <c r="M1055" s="48" t="n"/>
      <c r="N1055" s="48" t="n"/>
      <c r="O1055" s="88" t="inlineStr">
        <is>
          <t>https://www.caseybealdesigns.com/</t>
        </is>
      </c>
      <c r="Q1055" s="48" t="inlineStr">
        <is>
          <t>🎨</t>
        </is>
      </c>
      <c r="T1055" s="0" t="inlineStr">
        <is>
          <t>Added 2026-09-14 per Laurie. Artist/maker — woodblock &amp; linocut printmaking, natural-fiber clothing, design, workshops. No findable public storefront (online/by appointment); directory-only (Anchor=none, coords blank). caseybealdesigns.com.</t>
        </is>
      </c>
      <c r="U1055" s="39" t="inlineStr">
        <is>
          <t>Yes</t>
        </is>
      </c>
      <c r="V1055" s="39" t="inlineStr">
        <is>
          <t>none</t>
        </is>
      </c>
    </row>
    <row r="1056">
      <c r="A1056" s="8" t="n"/>
      <c r="B1056" s="48" t="inlineStr">
        <is>
          <t>Frank Smith Signs</t>
        </is>
      </c>
      <c r="C1056" s="48" t="inlineStr">
        <is>
          <t>Artists &amp; Craftspeople; Signpainter; Calligrapher; Sign Painting; Lettering; Commissions; Artist</t>
        </is>
      </c>
      <c r="D1056" s="48" t="n"/>
      <c r="E1056" s="48" t="n"/>
      <c r="F1056" s="48" t="n"/>
      <c r="H1056" s="48" t="n"/>
      <c r="I1056" s="48" t="n"/>
      <c r="J1056" s="48" t="n"/>
      <c r="K1056" s="48" t="n"/>
      <c r="L1056" s="48" t="n"/>
      <c r="M1056" s="48" t="n"/>
      <c r="N1056" s="48" t="n"/>
      <c r="O1056" s="88" t="inlineStr">
        <is>
          <t>https://franksmithsigns.com/</t>
        </is>
      </c>
      <c r="P1056" s="0" t="inlineStr">
        <is>
          <t>+1 518-449-8945</t>
        </is>
      </c>
      <c r="Q1056" s="48" t="inlineStr">
        <is>
          <t>🖌️</t>
        </is>
      </c>
      <c r="T1056" s="0" t="inlineStr">
        <is>
          <t>Added 2026-09-14 per Laurie. Albany artist, signpainter &amp; calligrapher; commissions (call, no texts). Home/studio at 142 Catherine St, Albany — directory-only (by-appointment maker, no walk-in storefront; Anchor=none, coords blank). Own-domain franksmithsigns.com (Laurie gave an l.instagram redirect wrapper; stored clean domain). Email franksmithalbany@gmail.com.</t>
        </is>
      </c>
      <c r="U1056" s="39" t="inlineStr">
        <is>
          <t>Yes</t>
        </is>
      </c>
      <c r="V1056" s="39" t="inlineStr">
        <is>
          <t>none</t>
        </is>
      </c>
    </row>
    <row r="1057">
      <c r="A1057" s="8" t="n"/>
      <c r="B1057" s="48" t="inlineStr">
        <is>
          <t>Capital Ceramic Supply &amp; Studio</t>
        </is>
      </c>
      <c r="C1057" s="48" t="inlineStr">
        <is>
          <t>Ceramics; Pottery; Clay; Glaze; Art Supply; Studio; Artists &amp; Craftspeople</t>
        </is>
      </c>
      <c r="D1057" s="48" t="inlineStr">
        <is>
          <t>20 Corporate Cir, Albany, NY 12203</t>
        </is>
      </c>
      <c r="E1057" s="48" t="n">
        <v>42.7019652</v>
      </c>
      <c r="F1057" s="48" t="n">
        <v>-73.87721329999999</v>
      </c>
      <c r="H1057" s="48" t="inlineStr">
        <is>
          <t>10am-2pm</t>
        </is>
      </c>
      <c r="I1057" s="48" t="inlineStr">
        <is>
          <t>10am-2pm</t>
        </is>
      </c>
      <c r="J1057" s="48" t="inlineStr">
        <is>
          <t>10am-2pm</t>
        </is>
      </c>
      <c r="K1057" s="48" t="inlineStr">
        <is>
          <t>Closed</t>
        </is>
      </c>
      <c r="L1057" s="48" t="inlineStr">
        <is>
          <t>10am-2pm</t>
        </is>
      </c>
      <c r="M1057" s="48" t="inlineStr">
        <is>
          <t>10am-2pm</t>
        </is>
      </c>
      <c r="N1057" s="48" t="inlineStr">
        <is>
          <t>Closed</t>
        </is>
      </c>
      <c r="O1057" s="88" t="inlineStr">
        <is>
          <t>https://capitalceramicsupply.com/</t>
        </is>
      </c>
      <c r="P1057" s="0" t="inlineStr">
        <is>
          <t>+1 518-227-1004</t>
        </is>
      </c>
      <c r="Q1057" s="48" t="inlineStr">
        <is>
          <t>🏺</t>
        </is>
      </c>
      <c r="T1057" s="0" t="inlineStr">
        <is>
          <t>Added 2026-09-14 per Laurie. Pottery/ceramic supply store + studio (clay, glaze, tools). Google lists Supply + Studio as one location — combined here. Coords/hours verified via Google Places (17 reviews). Hours Mon-Wed/Fri/Sat 10-2, Thu/Sun closed. admin@capitalceramicsupply.com.</t>
        </is>
      </c>
      <c r="U1057" s="39" t="inlineStr">
        <is>
          <t>Yes</t>
        </is>
      </c>
      <c r="V1057" s="39" t="inlineStr">
        <is>
          <t>premise</t>
        </is>
      </c>
    </row>
    <row r="1058">
      <c r="A1058" s="8" t="n"/>
      <c r="B1058" s="48" t="inlineStr">
        <is>
          <t>Flights 2 Games &amp; Hobbies</t>
        </is>
      </c>
      <c r="C1058" s="48" t="inlineStr">
        <is>
          <t>Game Store; Hobby Shop; Tabletop; Gaming; RC; Models; Comics; Magic; D&amp;D</t>
        </is>
      </c>
      <c r="D1058" s="48" t="inlineStr">
        <is>
          <t>381 Sand Creek Rd, Albany, NY 12205</t>
        </is>
      </c>
      <c r="E1058" s="48" t="n">
        <v>42.7100616</v>
      </c>
      <c r="F1058" s="48" t="n">
        <v>-73.80445760000001</v>
      </c>
      <c r="H1058" s="48" t="inlineStr">
        <is>
          <t>2pm-9pm</t>
        </is>
      </c>
      <c r="I1058" s="48" t="inlineStr">
        <is>
          <t>Closed</t>
        </is>
      </c>
      <c r="J1058" s="48" t="inlineStr">
        <is>
          <t>2pm-10pm</t>
        </is>
      </c>
      <c r="K1058" s="48" t="inlineStr">
        <is>
          <t>2pm-9pm</t>
        </is>
      </c>
      <c r="L1058" s="48" t="inlineStr">
        <is>
          <t>2pm-12am</t>
        </is>
      </c>
      <c r="M1058" s="48" t="inlineStr">
        <is>
          <t>12pm-9pm</t>
        </is>
      </c>
      <c r="N1058" s="48" t="inlineStr">
        <is>
          <t>12pm-6pm</t>
        </is>
      </c>
      <c r="O1058" s="88" t="inlineStr">
        <is>
          <t>https://www.facebook.com/Flights2/</t>
        </is>
      </c>
      <c r="P1058" s="0" t="inlineStr">
        <is>
          <t>+1 518-435-9337</t>
        </is>
      </c>
      <c r="Q1058" s="48" t="inlineStr">
        <is>
          <t>🎲</t>
        </is>
      </c>
      <c r="T1058" s="0" t="inlineStr">
        <is>
          <t>Added 2026-09-14 per Laurie. Game &amp; hobby shop — tabletop, RC, models, comics, Magic, D&amp;D. Coords/hours verified via Google Places (242 reviews). Facebook page (no standalone site). Email flights2gamestore@gmail.com.</t>
        </is>
      </c>
      <c r="U1058" s="39" t="inlineStr">
        <is>
          <t>Yes</t>
        </is>
      </c>
      <c r="V1058" s="39" t="inlineStr">
        <is>
          <t>premise</t>
        </is>
      </c>
    </row>
    <row r="1059">
      <c r="A1059" s="8" t="n"/>
      <c r="B1059" s="48" t="inlineStr">
        <is>
          <t>Catskill Art Supply</t>
        </is>
      </c>
      <c r="C1059" s="48" t="inlineStr">
        <is>
          <t>Art Supply; Art Store; Framing; Custom Framing; Artists &amp; Craftspeople</t>
        </is>
      </c>
      <c r="D1059" s="48" t="inlineStr">
        <is>
          <t>230 Plaza Rd, Kingston, NY 12401</t>
        </is>
      </c>
      <c r="E1059" s="48" t="n">
        <v>41.9372711</v>
      </c>
      <c r="F1059" s="48" t="n">
        <v>-74.0171138</v>
      </c>
      <c r="H1059" s="48" t="inlineStr">
        <is>
          <t>10am-5pm</t>
        </is>
      </c>
      <c r="I1059" s="48" t="inlineStr">
        <is>
          <t>10am-5pm</t>
        </is>
      </c>
      <c r="J1059" s="48" t="inlineStr">
        <is>
          <t>10am-5pm</t>
        </is>
      </c>
      <c r="K1059" s="48" t="inlineStr">
        <is>
          <t>10am-5pm</t>
        </is>
      </c>
      <c r="L1059" s="48" t="inlineStr">
        <is>
          <t>10am-5pm</t>
        </is>
      </c>
      <c r="M1059" s="48" t="inlineStr">
        <is>
          <t>10am-5pm</t>
        </is>
      </c>
      <c r="N1059" s="48" t="inlineStr">
        <is>
          <t>10am-5pm</t>
        </is>
      </c>
      <c r="O1059" s="88" t="inlineStr">
        <is>
          <t>http://www.catskillart.com/</t>
        </is>
      </c>
      <c r="P1059" s="0" t="inlineStr">
        <is>
          <t>+1 845-331-7780</t>
        </is>
      </c>
      <c r="Q1059" s="48" t="inlineStr">
        <is>
          <t>🎨</t>
        </is>
      </c>
      <c r="T1059" s="0" t="inlineStr">
        <is>
          <t>Added 2026-09-14 per Laurie. Art supply store + custom framing, Kingston. Coords/hours verified via Google Places (124 reviews). Daily 10-5. catskillart.com.</t>
        </is>
      </c>
      <c r="U1059" s="39" t="inlineStr">
        <is>
          <t>Yes</t>
        </is>
      </c>
      <c r="V1059" s="39" t="inlineStr">
        <is>
          <t>premise</t>
        </is>
      </c>
    </row>
    <row r="1060">
      <c r="A1060" s="8" t="n"/>
      <c r="B1060" s="48" t="inlineStr">
        <is>
          <t>The Art Club</t>
        </is>
      </c>
      <c r="C1060" s="48" t="inlineStr">
        <is>
          <t>Art Supply; Art Store; Workshop; Classes; Gifts; Artists &amp; Craftspeople</t>
        </is>
      </c>
      <c r="D1060" s="48" t="inlineStr">
        <is>
          <t>111 Green St, Schuylerville, NY 12871</t>
        </is>
      </c>
      <c r="E1060" s="48" t="n">
        <v>43.1042578</v>
      </c>
      <c r="F1060" s="48" t="n">
        <v>-73.5840793</v>
      </c>
      <c r="H1060" s="48" t="inlineStr">
        <is>
          <t>Closed</t>
        </is>
      </c>
      <c r="I1060" s="48" t="inlineStr">
        <is>
          <t>10am-5pm</t>
        </is>
      </c>
      <c r="J1060" s="48" t="inlineStr">
        <is>
          <t>10am-5pm</t>
        </is>
      </c>
      <c r="K1060" s="48" t="inlineStr">
        <is>
          <t>10am-5pm</t>
        </is>
      </c>
      <c r="L1060" s="48" t="inlineStr">
        <is>
          <t>10am-5pm</t>
        </is>
      </c>
      <c r="M1060" s="48" t="inlineStr">
        <is>
          <t>10am-5pm</t>
        </is>
      </c>
      <c r="N1060" s="48" t="inlineStr">
        <is>
          <t>Closed</t>
        </is>
      </c>
      <c r="O1060" s="88" t="inlineStr">
        <is>
          <t>https://www.theartclubshop.com/</t>
        </is>
      </c>
      <c r="P1060" s="0" t="inlineStr">
        <is>
          <t>+1 518-507-6084</t>
        </is>
      </c>
      <c r="Q1060" s="48" t="inlineStr">
        <is>
          <t>🎨</t>
        </is>
      </c>
      <c r="T1060" s="0" t="inlineStr">
        <is>
          <t>Added 2026-09-14 per Laurie. Art supply shop + workshops/classes, Schuylerville. Coords/hours verified via Google Places (8 reviews). Tue-Sat 10-5, closed Sun/Mon.</t>
        </is>
      </c>
      <c r="U1060" s="39" t="inlineStr">
        <is>
          <t>Yes</t>
        </is>
      </c>
      <c r="V1060" s="39" t="inlineStr">
        <is>
          <t>premise</t>
        </is>
      </c>
    </row>
    <row r="1061">
      <c r="A1061" s="8" t="n"/>
      <c r="B1061" s="48" t="inlineStr">
        <is>
          <t>JWS Art Supplies</t>
        </is>
      </c>
      <c r="C1061" s="48" t="inlineStr">
        <is>
          <t>Art Supply; Art Store; Local Art; Artists &amp; Craftspeople</t>
        </is>
      </c>
      <c r="D1061" s="48" t="inlineStr">
        <is>
          <t>291 Main St, Great Barrington, MA 01230</t>
        </is>
      </c>
      <c r="E1061" s="48" t="n">
        <v>42.1943924</v>
      </c>
      <c r="F1061" s="48" t="n">
        <v>-73.3620913</v>
      </c>
      <c r="H1061" s="48" t="inlineStr">
        <is>
          <t>10am-5pm</t>
        </is>
      </c>
      <c r="I1061" s="48" t="inlineStr">
        <is>
          <t>10am-5pm</t>
        </is>
      </c>
      <c r="J1061" s="48" t="inlineStr">
        <is>
          <t>10am-5pm</t>
        </is>
      </c>
      <c r="K1061" s="48" t="inlineStr">
        <is>
          <t>10am-5pm</t>
        </is>
      </c>
      <c r="L1061" s="48" t="inlineStr">
        <is>
          <t>10am-5pm</t>
        </is>
      </c>
      <c r="M1061" s="48" t="inlineStr">
        <is>
          <t>10am-5pm</t>
        </is>
      </c>
      <c r="N1061" s="48" t="inlineStr">
        <is>
          <t>11am-5pm</t>
        </is>
      </c>
      <c r="O1061" s="88" t="inlineStr">
        <is>
          <t>http://jwsartsupplies.com/</t>
        </is>
      </c>
      <c r="P1061" s="0" t="inlineStr">
        <is>
          <t>+1 413-644-9838</t>
        </is>
      </c>
      <c r="Q1061" s="48" t="inlineStr">
        <is>
          <t>🎨</t>
        </is>
      </c>
      <c r="T1061" s="0" t="inlineStr">
        <is>
          <t>Added 2026-09-14 per Laurie. Art supply store, Great Barrington MA. Coords/hours verified via Google Places (35 reviews). Mon-Sat 10-5, Sun 11-5.</t>
        </is>
      </c>
      <c r="U1061" s="39" t="inlineStr">
        <is>
          <t>Yes</t>
        </is>
      </c>
      <c r="V1061" s="39" t="inlineStr">
        <is>
          <t>premise</t>
        </is>
      </c>
    </row>
    <row r="1062">
      <c r="A1062" s="8" t="n"/>
      <c r="B1062" s="48" t="inlineStr">
        <is>
          <t>Makership Makerspace</t>
        </is>
      </c>
      <c r="C1062" s="48" t="inlineStr">
        <is>
          <t>Makerspace; Fabrication; Nonprofit; Maritime Education; Woodshop; Metal Shop; Workshop; Artists &amp; Craftspeople</t>
        </is>
      </c>
      <c r="D1062" s="48" t="inlineStr">
        <is>
          <t>21 Salerno Dr, Hudson, NY 12534</t>
        </is>
      </c>
      <c r="E1062" s="48" t="n">
        <v>42.275596</v>
      </c>
      <c r="F1062" s="48" t="n">
        <v>-73.71973269999999</v>
      </c>
      <c r="H1062" s="48" t="inlineStr">
        <is>
          <t>8am-8pm</t>
        </is>
      </c>
      <c r="I1062" s="48" t="inlineStr">
        <is>
          <t>8am-8pm</t>
        </is>
      </c>
      <c r="J1062" s="48" t="inlineStr">
        <is>
          <t>8am-8pm</t>
        </is>
      </c>
      <c r="K1062" s="48" t="inlineStr">
        <is>
          <t>8am-8pm</t>
        </is>
      </c>
      <c r="L1062" s="48" t="inlineStr">
        <is>
          <t>8am-8pm</t>
        </is>
      </c>
      <c r="M1062" s="48" t="inlineStr">
        <is>
          <t>10am-6pm</t>
        </is>
      </c>
      <c r="N1062" s="48" t="inlineStr">
        <is>
          <t>10am-4pm</t>
        </is>
      </c>
      <c r="O1062" s="88" t="inlineStr">
        <is>
          <t>https://www.makership.net/makerspace</t>
        </is>
      </c>
      <c r="P1062" s="0" t="inlineStr">
        <is>
          <t>+1 917-589-3852</t>
        </is>
      </c>
      <c r="Q1062" s="48" t="inlineStr">
        <is>
          <t>🛠️</t>
        </is>
      </c>
      <c r="T1062" s="0" t="inlineStr">
        <is>
          <t>Added 2026-09-14 per Laurie. Makership Inc — 501(c)(3) nonprofit makerspace / School at Sea and Land; hands-on maritime education, fabrication training (wood/metal shops), sustainable tech. Coords/hours verified via Google Places (8 reviews). GoFundMe support available.</t>
        </is>
      </c>
      <c r="U1062" s="39" t="inlineStr">
        <is>
          <t>Yes</t>
        </is>
      </c>
      <c r="V1062" s="39" t="inlineStr">
        <is>
          <t>premise</t>
        </is>
      </c>
    </row>
    <row r="1063">
      <c r="A1063" s="8" t="n"/>
      <c r="B1063" s="48" t="inlineStr">
        <is>
          <t>Artist &amp; Craftsman Supply — Williamsburg</t>
        </is>
      </c>
      <c r="C1063" s="48" t="inlineStr">
        <is>
          <t>Art Supply; Art Store; Brooklyn; Artists &amp; Craftspeople</t>
        </is>
      </c>
      <c r="D1063" s="48" t="inlineStr">
        <is>
          <t>761 Metropolitan Ave, Brooklyn, NY 11211</t>
        </is>
      </c>
      <c r="E1063" s="48" t="n">
        <v>40.714746</v>
      </c>
      <c r="F1063" s="48" t="n">
        <v>-73.943569</v>
      </c>
      <c r="H1063" s="48" t="inlineStr">
        <is>
          <t>10am-8pm</t>
        </is>
      </c>
      <c r="I1063" s="48" t="inlineStr">
        <is>
          <t>10am-8pm</t>
        </is>
      </c>
      <c r="J1063" s="48" t="inlineStr">
        <is>
          <t>10am-8pm</t>
        </is>
      </c>
      <c r="K1063" s="48" t="inlineStr">
        <is>
          <t>10am-8pm</t>
        </is>
      </c>
      <c r="L1063" s="48" t="inlineStr">
        <is>
          <t>10am-8pm</t>
        </is>
      </c>
      <c r="M1063" s="48" t="inlineStr">
        <is>
          <t>10am-6pm</t>
        </is>
      </c>
      <c r="N1063" s="48" t="inlineStr">
        <is>
          <t>10am-6pm</t>
        </is>
      </c>
      <c r="O1063" s="88" t="inlineStr">
        <is>
          <t>https://artistcraftsman.com/</t>
        </is>
      </c>
      <c r="P1063" s="0" t="inlineStr">
        <is>
          <t>+1 718-782-7765</t>
        </is>
      </c>
      <c r="Q1063" s="48" t="inlineStr">
        <is>
          <t>🎨</t>
        </is>
      </c>
      <c r="T1063" s="0" t="inlineStr">
        <is>
          <t>Added 2026-09-14 per Laurie. Art supply store (national chain), Williamsburg Brooklyn. Coords/hours verified via Google Places (507 reviews).</t>
        </is>
      </c>
      <c r="U1063" s="39" t="inlineStr">
        <is>
          <t>Yes</t>
        </is>
      </c>
      <c r="V1063" s="39" t="inlineStr">
        <is>
          <t>premise</t>
        </is>
      </c>
    </row>
    <row r="1064">
      <c r="A1064" s="8" t="n"/>
      <c r="B1064" s="48" t="inlineStr">
        <is>
          <t>Artist &amp; Craftsman Supply — Bushwick</t>
        </is>
      </c>
      <c r="C1064" s="48" t="inlineStr">
        <is>
          <t>Art Supply; Art Store; Brooklyn; Artists &amp; Craftspeople</t>
        </is>
      </c>
      <c r="D1064" s="48" t="inlineStr">
        <is>
          <t>1449 Broadway, Brooklyn, NY 11221</t>
        </is>
      </c>
      <c r="E1064" s="48" t="n">
        <v>40.6880994</v>
      </c>
      <c r="F1064" s="48" t="n">
        <v>-73.9191124</v>
      </c>
      <c r="H1064" s="48" t="inlineStr">
        <is>
          <t>11am-7pm</t>
        </is>
      </c>
      <c r="I1064" s="48" t="inlineStr">
        <is>
          <t>11am-7pm</t>
        </is>
      </c>
      <c r="J1064" s="48" t="inlineStr">
        <is>
          <t>11am-7pm</t>
        </is>
      </c>
      <c r="K1064" s="48" t="inlineStr">
        <is>
          <t>11am-7pm</t>
        </is>
      </c>
      <c r="L1064" s="48" t="inlineStr">
        <is>
          <t>11am-7pm</t>
        </is>
      </c>
      <c r="M1064" s="48" t="inlineStr">
        <is>
          <t>10am-6pm</t>
        </is>
      </c>
      <c r="N1064" s="48" t="inlineStr">
        <is>
          <t>10am-6pm</t>
        </is>
      </c>
      <c r="O1064" s="88" t="inlineStr">
        <is>
          <t>https://artistcraftsman.com/</t>
        </is>
      </c>
      <c r="P1064" s="0" t="inlineStr">
        <is>
          <t>+1 718-455-5829</t>
        </is>
      </c>
      <c r="Q1064" s="48" t="inlineStr">
        <is>
          <t>🎨</t>
        </is>
      </c>
      <c r="T1064" s="0" t="inlineStr">
        <is>
          <t>Added 2026-09-14 per Laurie. Art supply store (national chain), Bushwick Brooklyn. Coords/hours verified via Google Places (621 reviews).</t>
        </is>
      </c>
      <c r="U1064" s="39" t="inlineStr">
        <is>
          <t>Yes</t>
        </is>
      </c>
      <c r="V1064" s="39" t="inlineStr">
        <is>
          <t>premise</t>
        </is>
      </c>
    </row>
    <row r="1065">
      <c r="A1065" s="8" t="n"/>
      <c r="B1065" s="48" t="inlineStr">
        <is>
          <t>St. Louis Art Supply — Store</t>
        </is>
      </c>
      <c r="C1065" s="48" t="inlineStr">
        <is>
          <t>Art Supply; Art Store; Stationery; Artists &amp; Craftspeople</t>
        </is>
      </c>
      <c r="D1065" s="48" t="inlineStr">
        <is>
          <t>4011 Papin St Ste A, St. Louis, MO 63110</t>
        </is>
      </c>
      <c r="E1065" s="48" t="n">
        <v>38.6293058</v>
      </c>
      <c r="F1065" s="48" t="n">
        <v>-90.2481248</v>
      </c>
      <c r="H1065" s="48" t="inlineStr">
        <is>
          <t>10am-5pm</t>
        </is>
      </c>
      <c r="I1065" s="48" t="inlineStr">
        <is>
          <t>10am-5pm</t>
        </is>
      </c>
      <c r="J1065" s="48" t="inlineStr">
        <is>
          <t>10am-5pm</t>
        </is>
      </c>
      <c r="K1065" s="48" t="inlineStr">
        <is>
          <t>10am-5pm</t>
        </is>
      </c>
      <c r="L1065" s="48" t="inlineStr">
        <is>
          <t>10am-5pm</t>
        </is>
      </c>
      <c r="M1065" s="48" t="inlineStr">
        <is>
          <t>10am-5pm</t>
        </is>
      </c>
      <c r="N1065" s="48" t="inlineStr">
        <is>
          <t>10am-5pm</t>
        </is>
      </c>
      <c r="O1065" s="88" t="inlineStr">
        <is>
          <t>https://stlartsupply.com/</t>
        </is>
      </c>
      <c r="P1065" s="0" t="inlineStr">
        <is>
          <t>+1 314-884-8345</t>
        </is>
      </c>
      <c r="Q1065" s="48" t="inlineStr">
        <is>
          <t>🎨</t>
        </is>
      </c>
      <c r="T1065" s="0" t="inlineStr">
        <is>
          <t>Added 2026-09-14 per Laurie. Independent art supply store, St. Louis MO (their online shop ships to the region). Coords/hours verified via Google Places (406 reviews).</t>
        </is>
      </c>
      <c r="U1065" s="39" t="inlineStr">
        <is>
          <t>Yes</t>
        </is>
      </c>
      <c r="V1065" s="39" t="inlineStr">
        <is>
          <t>premise</t>
        </is>
      </c>
    </row>
    <row r="1066">
      <c r="A1066" s="8" t="n"/>
      <c r="B1066" s="48" t="inlineStr">
        <is>
          <t>Artist &amp; Craftsman Supply (Online)</t>
        </is>
      </c>
      <c r="C1066" s="48" t="inlineStr">
        <is>
          <t>Art Supply; Online Store; Artists &amp; Craftspeople</t>
        </is>
      </c>
      <c r="D1066" s="48" t="n"/>
      <c r="E1066" s="48" t="n"/>
      <c r="F1066" s="48" t="n"/>
      <c r="H1066" s="48" t="n"/>
      <c r="I1066" s="48" t="n"/>
      <c r="J1066" s="48" t="n"/>
      <c r="K1066" s="48" t="n"/>
      <c r="L1066" s="48" t="n"/>
      <c r="M1066" s="48" t="n"/>
      <c r="N1066" s="48" t="n"/>
      <c r="O1066" s="88" t="inlineStr">
        <is>
          <t>https://artistcraftsman.com/</t>
        </is>
      </c>
      <c r="Q1066" s="48" t="inlineStr">
        <is>
          <t>🎨</t>
        </is>
      </c>
      <c r="T1066" s="0" t="inlineStr">
        <is>
          <t>Added 2026-09-14 per Laurie. Online art-supply store (national chain; nearest physical locations are Brooklyn). Directory-only (Anchor=none, coords blank).</t>
        </is>
      </c>
      <c r="U1066" s="39" t="inlineStr">
        <is>
          <t>Yes</t>
        </is>
      </c>
      <c r="V1066" s="39" t="inlineStr">
        <is>
          <t>none</t>
        </is>
      </c>
    </row>
    <row r="1067">
      <c r="A1067" s="8" t="n"/>
      <c r="B1067" s="48" t="inlineStr">
        <is>
          <t>St. Louis Art Supply (Online)</t>
        </is>
      </c>
      <c r="C1067" s="48" t="inlineStr">
        <is>
          <t>Art Supply; Online Store; Artists &amp; Craftspeople</t>
        </is>
      </c>
      <c r="D1067" s="48" t="n"/>
      <c r="E1067" s="48" t="n"/>
      <c r="F1067" s="48" t="n"/>
      <c r="H1067" s="48" t="n"/>
      <c r="I1067" s="48" t="n"/>
      <c r="J1067" s="48" t="n"/>
      <c r="K1067" s="48" t="n"/>
      <c r="L1067" s="48" t="n"/>
      <c r="M1067" s="48" t="n"/>
      <c r="N1067" s="48" t="n"/>
      <c r="O1067" s="88" t="inlineStr">
        <is>
          <t>https://shop.stlartsupply.com/</t>
        </is>
      </c>
      <c r="Q1067" s="48" t="inlineStr">
        <is>
          <t>🎨</t>
        </is>
      </c>
      <c r="T1067" s="0" t="inlineStr">
        <is>
          <t>Added 2026-09-14 per Laurie. Online art-supply shop (physical store is in St. Louis MO). Directory-only (Anchor=none, coords blank).</t>
        </is>
      </c>
      <c r="U1067" s="39" t="inlineStr">
        <is>
          <t>Yes</t>
        </is>
      </c>
      <c r="V1067" s="39" t="inlineStr">
        <is>
          <t>none</t>
        </is>
      </c>
    </row>
    <row r="1068">
      <c r="A1068" s="8" t="n"/>
      <c r="B1068" s="48" t="inlineStr">
        <is>
          <t>Newburgh Art Supply</t>
        </is>
      </c>
      <c r="C1068" s="48" t="inlineStr">
        <is>
          <t>Art Supply; Art Store; Local Art; Artists &amp; Craftspeople</t>
        </is>
      </c>
      <c r="D1068" s="48" t="inlineStr">
        <is>
          <t>5 Grand St, Newburgh, NY 12550</t>
        </is>
      </c>
      <c r="E1068" s="48" t="n">
        <v>41.4986459</v>
      </c>
      <c r="F1068" s="48" t="n">
        <v>-74.0101123</v>
      </c>
      <c r="H1068" s="48" t="inlineStr">
        <is>
          <t>10am-6pm</t>
        </is>
      </c>
      <c r="I1068" s="48" t="inlineStr">
        <is>
          <t>10am-6pm</t>
        </is>
      </c>
      <c r="J1068" s="48" t="inlineStr">
        <is>
          <t>10am-6pm</t>
        </is>
      </c>
      <c r="K1068" s="48" t="inlineStr">
        <is>
          <t>10am-6pm</t>
        </is>
      </c>
      <c r="L1068" s="48" t="inlineStr">
        <is>
          <t>11am-7pm</t>
        </is>
      </c>
      <c r="M1068" s="48" t="inlineStr">
        <is>
          <t>10am-6pm</t>
        </is>
      </c>
      <c r="N1068" s="48" t="inlineStr">
        <is>
          <t>Closed</t>
        </is>
      </c>
      <c r="O1068" s="88" t="inlineStr">
        <is>
          <t>http://www.newburghartsupply.com/</t>
        </is>
      </c>
      <c r="P1068" s="0" t="inlineStr">
        <is>
          <t>+1 845-561-5552</t>
        </is>
      </c>
      <c r="Q1068" s="48" t="inlineStr">
        <is>
          <t>🎨</t>
        </is>
      </c>
      <c r="T1068" s="0" t="inlineStr">
        <is>
          <t>Added 2026-09-15 per Laurie. Art supply store, Newburgh. Coords/hours verified via Google Places (72 reviews). Mon-Thu 10-6, Fri 11-7, Sat 10-6, Sun closed. Cash only per reviews.</t>
        </is>
      </c>
      <c r="U1068" s="39" t="inlineStr">
        <is>
          <t>Yes</t>
        </is>
      </c>
      <c r="V1068" s="39" t="inlineStr">
        <is>
          <t>premise</t>
        </is>
      </c>
    </row>
    <row r="1069">
      <c r="A1069" s="8" t="n"/>
      <c r="B1069" s="48" t="inlineStr">
        <is>
          <t>Lightforms Art Center</t>
        </is>
      </c>
      <c r="C1069" s="48" t="inlineStr">
        <is>
          <t>Gallery; Arts; Exhibitions; Installation</t>
        </is>
      </c>
      <c r="D1069" s="48" t="inlineStr">
        <is>
          <t>743 Columbia St, Hudson, NY 12534</t>
        </is>
      </c>
      <c r="E1069" s="48" t="n">
        <v>42.2473147</v>
      </c>
      <c r="F1069" s="48" t="n">
        <v>-73.780963</v>
      </c>
      <c r="H1069" s="48" t="inlineStr">
        <is>
          <t>Closed</t>
        </is>
      </c>
      <c r="I1069" s="48" t="inlineStr">
        <is>
          <t>Closed</t>
        </is>
      </c>
      <c r="J1069" s="48" t="inlineStr">
        <is>
          <t>Closed</t>
        </is>
      </c>
      <c r="K1069" s="48" t="inlineStr">
        <is>
          <t>Closed</t>
        </is>
      </c>
      <c r="L1069" s="48" t="inlineStr">
        <is>
          <t>1pm-5pm</t>
        </is>
      </c>
      <c r="M1069" s="48" t="inlineStr">
        <is>
          <t>1pm-5pm</t>
        </is>
      </c>
      <c r="N1069" s="48" t="inlineStr">
        <is>
          <t>1pm-5pm</t>
        </is>
      </c>
      <c r="O1069" s="88" t="inlineStr">
        <is>
          <t>https://www.lightformsartcenter.com/</t>
        </is>
      </c>
      <c r="P1069" s="0" t="inlineStr">
        <is>
          <t>+1 518-822-1003</t>
        </is>
      </c>
      <c r="Q1069" s="48" t="inlineStr">
        <is>
          <t>🖼️</t>
        </is>
      </c>
      <c r="T1069" s="0" t="inlineStr">
        <is>
          <t>Added 2026-09-15 per Laurie. Art center / gallery, Hudson. Coords/hours verified via Google Places. Fri-Sun 1-5, closed Mon-Thu.</t>
        </is>
      </c>
      <c r="U1069" s="39" t="inlineStr">
        <is>
          <t>Yes</t>
        </is>
      </c>
      <c r="V1069" s="39" t="inlineStr">
        <is>
          <t>premise</t>
        </is>
      </c>
    </row>
    <row r="1070">
      <c r="A1070" s="8" t="n"/>
      <c r="B1070" s="48" t="inlineStr">
        <is>
          <t>Manny's Art Supplies</t>
        </is>
      </c>
      <c r="C1070" s="48" t="inlineStr">
        <is>
          <t>Art Supply; Art Store; Gifts; Fountain Pens; Artists &amp; Craftspeople</t>
        </is>
      </c>
      <c r="D1070" s="48" t="inlineStr">
        <is>
          <t>77 Main St, New Paltz, NY 12561</t>
        </is>
      </c>
      <c r="E1070" s="48" t="n">
        <v>41.7480671</v>
      </c>
      <c r="F1070" s="48" t="n">
        <v>-74.085684</v>
      </c>
      <c r="H1070" s="48" t="inlineStr">
        <is>
          <t>10am-5pm</t>
        </is>
      </c>
      <c r="I1070" s="48" t="inlineStr">
        <is>
          <t>10am-5pm</t>
        </is>
      </c>
      <c r="J1070" s="48" t="inlineStr">
        <is>
          <t>10am-5pm</t>
        </is>
      </c>
      <c r="K1070" s="48" t="inlineStr">
        <is>
          <t>10am-5pm</t>
        </is>
      </c>
      <c r="L1070" s="48" t="inlineStr">
        <is>
          <t>10am-5pm</t>
        </is>
      </c>
      <c r="M1070" s="48" t="inlineStr">
        <is>
          <t>10am-5pm</t>
        </is>
      </c>
      <c r="N1070" s="48" t="inlineStr">
        <is>
          <t>11am-4pm</t>
        </is>
      </c>
      <c r="O1070" s="88" t="inlineStr">
        <is>
          <t>https://mannysart.com/</t>
        </is>
      </c>
      <c r="P1070" s="0" t="inlineStr">
        <is>
          <t>+1 845-633-8666</t>
        </is>
      </c>
      <c r="Q1070" s="48" t="inlineStr">
        <is>
          <t>🎨</t>
        </is>
      </c>
      <c r="T1070" s="0" t="inlineStr">
        <is>
          <t>Added 2026-09-15 per Laurie. Art supply store + gifts/pens, New Paltz. Coords/hours verified via Google Places (126 reviews). Mon-Sat 10-5, Sun 11-4. info@mannysart.com.</t>
        </is>
      </c>
      <c r="U1070" s="39" t="inlineStr">
        <is>
          <t>Yes</t>
        </is>
      </c>
      <c r="V1070" s="39" t="inlineStr">
        <is>
          <t>premise</t>
        </is>
      </c>
    </row>
    <row r="1071">
      <c r="A1071" s="8" t="n"/>
      <c r="B1071" s="48" t="inlineStr">
        <is>
          <t>Rhinebeck Artist's Shop</t>
        </is>
      </c>
      <c r="C1071" s="48" t="inlineStr">
        <is>
          <t>Art Supply; Art Store; Framing; Custom Framing; Artists &amp; Craftspeople</t>
        </is>
      </c>
      <c r="D1071" s="48" t="inlineStr">
        <is>
          <t>188 Main St, New Paltz, NY 12561</t>
        </is>
      </c>
      <c r="E1071" s="48" t="n">
        <v>41.7456385</v>
      </c>
      <c r="F1071" s="48" t="n">
        <v>-74.0785612</v>
      </c>
      <c r="H1071" s="48" t="inlineStr">
        <is>
          <t>9:30am-5:30pm</t>
        </is>
      </c>
      <c r="I1071" s="48" t="inlineStr">
        <is>
          <t>9:30am-5:30pm</t>
        </is>
      </c>
      <c r="J1071" s="48" t="inlineStr">
        <is>
          <t>9:30am-5:30pm</t>
        </is>
      </c>
      <c r="K1071" s="48" t="inlineStr">
        <is>
          <t>9:30am-5:30pm</t>
        </is>
      </c>
      <c r="L1071" s="48" t="inlineStr">
        <is>
          <t>9:30am-5:30pm</t>
        </is>
      </c>
      <c r="M1071" s="48" t="inlineStr">
        <is>
          <t>9:30am-5:30pm</t>
        </is>
      </c>
      <c r="N1071" s="48" t="inlineStr">
        <is>
          <t>Closed</t>
        </is>
      </c>
      <c r="O1071" s="88" t="inlineStr">
        <is>
          <t>https://www.hudsonvalleyartistshops.com/</t>
        </is>
      </c>
      <c r="P1071" s="0" t="inlineStr">
        <is>
          <t>+1 845-255-5533</t>
        </is>
      </c>
      <c r="Q1071" s="48" t="inlineStr">
        <is>
          <t>🎨</t>
        </is>
      </c>
      <c r="T1071" s="0" t="inlineStr">
        <is>
          <t>Added 2026-09-15 per Laurie. Art supply + custom framing (New Paltz location, legacy Rhinebeck name). Coords/hours verified via Google Places (59 reviews), addr 188 Main St (Laurie gave 88 — Google shows 188). Mon-Sat 9:30-5:30, Sun closed.</t>
        </is>
      </c>
      <c r="U1071" s="39" t="inlineStr">
        <is>
          <t>Yes</t>
        </is>
      </c>
      <c r="V1071" s="39" t="inlineStr">
        <is>
          <t>premise</t>
        </is>
      </c>
    </row>
    <row r="1072">
      <c r="A1072" s="8" t="n"/>
      <c r="B1072" s="48" t="inlineStr">
        <is>
          <t>Handloom Batik</t>
        </is>
      </c>
      <c r="C1072" s="48" t="inlineStr">
        <is>
          <t>Fabric; Fiber Arts; Textiles; Batik; Handblock Printing; Natural Dye; Artists &amp; Craftspeople</t>
        </is>
      </c>
      <c r="D1072" s="48" t="inlineStr">
        <is>
          <t>532 Warren St, Hudson, NY 12534</t>
        </is>
      </c>
      <c r="E1072" s="48" t="n">
        <v>42.249057</v>
      </c>
      <c r="F1072" s="48" t="n">
        <v>-73.78536</v>
      </c>
      <c r="H1072" s="48" t="inlineStr">
        <is>
          <t>Closed</t>
        </is>
      </c>
      <c r="I1072" s="48" t="inlineStr">
        <is>
          <t>Closed</t>
        </is>
      </c>
      <c r="J1072" s="48" t="inlineStr">
        <is>
          <t>Closed</t>
        </is>
      </c>
      <c r="K1072" s="48" t="inlineStr">
        <is>
          <t>12pm-6pm</t>
        </is>
      </c>
      <c r="L1072" s="48" t="inlineStr">
        <is>
          <t>12pm-6pm</t>
        </is>
      </c>
      <c r="M1072" s="48" t="inlineStr">
        <is>
          <t>12pm-6pm</t>
        </is>
      </c>
      <c r="N1072" s="48" t="inlineStr">
        <is>
          <t>Closed</t>
        </is>
      </c>
      <c r="O1072" s="88" t="inlineStr">
        <is>
          <t>https://handloombatik.com/</t>
        </is>
      </c>
      <c r="P1072" s="0" t="inlineStr">
        <is>
          <t>+1 518-828-2205</t>
        </is>
      </c>
      <c r="Q1072" s="48" t="inlineStr">
        <is>
          <t>🧵</t>
        </is>
      </c>
      <c r="T1072" s="0" t="inlineStr">
        <is>
          <t>Added 2026-09-15 per Laurie. Handblock printers using vegetable dye 40+ yrs; fabric, fiber arts, textiles. Coords/hours verified via Google Places. Thu-Sat 12-6, else closed. Contact ushaberlin@yahoo.com.</t>
        </is>
      </c>
      <c r="U1072" s="39" t="inlineStr">
        <is>
          <t>Yes</t>
        </is>
      </c>
      <c r="V1072" s="39" t="inlineStr">
        <is>
          <t>premise</t>
        </is>
      </c>
    </row>
    <row r="1073">
      <c r="A1073" s="8" t="n"/>
      <c r="B1073" s="48" t="inlineStr">
        <is>
          <t>Supplies for Creative Living</t>
        </is>
      </c>
      <c r="C1073" s="48" t="inlineStr">
        <is>
          <t>Art Supply; Art Store; Stationery; Gifts; Workshop; Classes; Artists &amp; Craftspeople</t>
        </is>
      </c>
      <c r="D1073" s="48" t="inlineStr">
        <is>
          <t>143 Main St, Cold Spring, NY 10516</t>
        </is>
      </c>
      <c r="E1073" s="48" t="n">
        <v>41.4187999</v>
      </c>
      <c r="F1073" s="48" t="n">
        <v>-73.95652920000001</v>
      </c>
      <c r="H1073" s="48" t="inlineStr">
        <is>
          <t>11am-6pm</t>
        </is>
      </c>
      <c r="I1073" s="48" t="inlineStr">
        <is>
          <t>11am-6pm</t>
        </is>
      </c>
      <c r="J1073" s="48" t="inlineStr">
        <is>
          <t>11am-6pm</t>
        </is>
      </c>
      <c r="K1073" s="48" t="inlineStr">
        <is>
          <t>11am-6pm</t>
        </is>
      </c>
      <c r="L1073" s="48" t="inlineStr">
        <is>
          <t>11am-6pm</t>
        </is>
      </c>
      <c r="M1073" s="48" t="inlineStr">
        <is>
          <t>11am-6pm</t>
        </is>
      </c>
      <c r="N1073" s="48" t="inlineStr">
        <is>
          <t>11am-6pm</t>
        </is>
      </c>
      <c r="O1073" s="88" t="inlineStr">
        <is>
          <t>https://www.suppliesforcreativeliving.com/</t>
        </is>
      </c>
      <c r="P1073" s="0" t="inlineStr">
        <is>
          <t>+1 845-809-5900</t>
        </is>
      </c>
      <c r="Q1073" s="48" t="inlineStr">
        <is>
          <t>🎨</t>
        </is>
      </c>
      <c r="T1073" s="0" t="inlineStr">
        <is>
          <t>Added 2026-09-15 per Laurie. Art supplies, stationery, gifts + workshops/classes, Cold Spring. Coords/hours verified via Google Places (31 reviews). Daily 11-6. info@suppliesforcreativeliving.com.</t>
        </is>
      </c>
      <c r="U1073" s="39" t="inlineStr">
        <is>
          <t>Yes</t>
        </is>
      </c>
      <c r="V1073" s="39" t="inlineStr">
        <is>
          <t>premise</t>
        </is>
      </c>
    </row>
    <row r="1074">
      <c r="A1074" s="8" t="n"/>
      <c r="B1074" s="48" t="inlineStr">
        <is>
          <t>Book House of Stuyvesant Plaza</t>
        </is>
      </c>
      <c r="C1074" s="48" t="inlineStr">
        <is>
          <t>Bookstore; Book; Independent Bookstore; Gifts</t>
        </is>
      </c>
      <c r="D1074" s="48" t="inlineStr">
        <is>
          <t>1475 Western Ave #62, Albany, NY 12203</t>
        </is>
      </c>
      <c r="E1074" s="48" t="n">
        <v>42.6844532</v>
      </c>
      <c r="F1074" s="48" t="n">
        <v>-73.8394138</v>
      </c>
      <c r="H1074" s="48" t="inlineStr">
        <is>
          <t>10am-8pm</t>
        </is>
      </c>
      <c r="I1074" s="48" t="inlineStr">
        <is>
          <t>10am-8pm</t>
        </is>
      </c>
      <c r="J1074" s="48" t="inlineStr">
        <is>
          <t>10am-8pm</t>
        </is>
      </c>
      <c r="K1074" s="48" t="inlineStr">
        <is>
          <t>10am-8pm</t>
        </is>
      </c>
      <c r="L1074" s="48" t="inlineStr">
        <is>
          <t>10am-8pm</t>
        </is>
      </c>
      <c r="M1074" s="48" t="inlineStr">
        <is>
          <t>10am-8pm</t>
        </is>
      </c>
      <c r="N1074" s="48" t="inlineStr">
        <is>
          <t>12pm-5pm</t>
        </is>
      </c>
      <c r="O1074" s="88" t="inlineStr">
        <is>
          <t>https://www.bhny.com/</t>
        </is>
      </c>
      <c r="P1074" s="0" t="inlineStr">
        <is>
          <t>+1 518-489-4761</t>
        </is>
      </c>
      <c r="Q1074" s="48" t="inlineStr">
        <is>
          <t>📚</t>
        </is>
      </c>
      <c r="T1074" s="0" t="inlineStr">
        <is>
          <t>Added 2026-09-15 per Laurie. Independent bookstore, Stuyvesant Plaza, Albany. Coords/hours verified via Google Places (357 reviews). Mon-Sat 10-8, Sun 12-5 (Laurie listed Sun 12am — corrected to 12pm/noon, obvious typo). orders@bhny.com.</t>
        </is>
      </c>
      <c r="U1074" s="39" t="inlineStr">
        <is>
          <t>Yes</t>
        </is>
      </c>
      <c r="V1074" s="39" t="inlineStr">
        <is>
          <t>premise</t>
        </is>
      </c>
    </row>
    <row r="1075">
      <c r="A1075" s="8" t="n"/>
      <c r="B1075" s="48" t="inlineStr">
        <is>
          <t>Market Block Books</t>
        </is>
      </c>
      <c r="C1075" s="48" t="inlineStr">
        <is>
          <t>Bookstore; Book; Independent Bookstore</t>
        </is>
      </c>
      <c r="D1075" s="48" t="inlineStr">
        <is>
          <t>290 River St, Troy, NY 12180</t>
        </is>
      </c>
      <c r="E1075" s="48" t="n">
        <v>42.7322883</v>
      </c>
      <c r="F1075" s="48" t="n">
        <v>-73.6901979</v>
      </c>
      <c r="H1075" s="48" t="inlineStr">
        <is>
          <t>10am-5pm</t>
        </is>
      </c>
      <c r="I1075" s="48" t="inlineStr">
        <is>
          <t>10am-5pm</t>
        </is>
      </c>
      <c r="J1075" s="48" t="inlineStr">
        <is>
          <t>10am-5pm</t>
        </is>
      </c>
      <c r="K1075" s="48" t="inlineStr">
        <is>
          <t>10am-5pm</t>
        </is>
      </c>
      <c r="L1075" s="48" t="inlineStr">
        <is>
          <t>10am-5pm</t>
        </is>
      </c>
      <c r="M1075" s="48" t="inlineStr">
        <is>
          <t>9am-4pm</t>
        </is>
      </c>
      <c r="N1075" s="48" t="inlineStr">
        <is>
          <t>9am-4pm</t>
        </is>
      </c>
      <c r="O1075" s="88" t="inlineStr">
        <is>
          <t>https://www.marketblockbooks.com/</t>
        </is>
      </c>
      <c r="P1075" s="0" t="inlineStr">
        <is>
          <t>+1 518-328-0045</t>
        </is>
      </c>
      <c r="Q1075" s="48" t="inlineStr">
        <is>
          <t>📚</t>
        </is>
      </c>
      <c r="T1075" s="0" t="inlineStr">
        <is>
          <t>Added 2026-09-15 per Laurie. Independent bookstore, Troy. Coords/hours verified via Google Places (196 reviews). Mon-Fri 10-5, Sat/Sun 9-4.</t>
        </is>
      </c>
      <c r="U1075" s="39" t="inlineStr">
        <is>
          <t>Yes</t>
        </is>
      </c>
      <c r="V1075" s="39" t="inlineStr">
        <is>
          <t>premise</t>
        </is>
      </c>
    </row>
    <row r="1076">
      <c r="A1076" s="8" t="n"/>
      <c r="B1076" s="48" t="inlineStr">
        <is>
          <t>Scene One Cinemas Movieland 6</t>
        </is>
      </c>
      <c r="C1076" s="48" t="inlineStr">
        <is>
          <t>Movie Theater; Cinema; Film</t>
        </is>
      </c>
      <c r="D1076" s="48" t="inlineStr">
        <is>
          <t>400 State St, Schenectady, NY 12305</t>
        </is>
      </c>
      <c r="E1076" s="48" t="n">
        <v>42.8130558</v>
      </c>
      <c r="F1076" s="48" t="n">
        <v>-73.94258960000001</v>
      </c>
      <c r="H1076" s="48" t="n"/>
      <c r="I1076" s="48" t="n"/>
      <c r="J1076" s="48" t="n"/>
      <c r="K1076" s="48" t="n"/>
      <c r="L1076" s="48" t="n"/>
      <c r="M1076" s="48" t="n"/>
      <c r="N1076" s="48" t="n"/>
      <c r="O1076" s="88" t="inlineStr">
        <is>
          <t>https://scene1ent.com/</t>
        </is>
      </c>
      <c r="P1076" s="0" t="inlineStr">
        <is>
          <t>+1 518-372-7500</t>
        </is>
      </c>
      <c r="Q1076" s="48" t="inlineStr">
        <is>
          <t>🍿</t>
        </is>
      </c>
      <c r="T1076" s="0" t="inlineStr">
        <is>
          <t>Added 2026-09-16 per Laurie. Movie theater, downtown Schenectady. Coords verified via Google Places (1256 reviews). Hours vary by showtimes. | 2026-09-16: glyph 🎬→🍿 (movie theaters standardized) per Laurie.</t>
        </is>
      </c>
      <c r="U1076" s="39" t="inlineStr">
        <is>
          <t>Yes</t>
        </is>
      </c>
      <c r="V1076" s="39" t="inlineStr">
        <is>
          <t>premise</t>
        </is>
      </c>
    </row>
    <row r="1077">
      <c r="A1077" s="8" t="n"/>
      <c r="B1077" s="48" t="inlineStr">
        <is>
          <t>Scene One Spectrum 8 Theatres</t>
        </is>
      </c>
      <c r="C1077" s="48" t="inlineStr">
        <is>
          <t>Movie Theater; Cinema; Film</t>
        </is>
      </c>
      <c r="D1077" s="48" t="inlineStr">
        <is>
          <t>290 Delaware Ave, Albany, NY 12209</t>
        </is>
      </c>
      <c r="E1077" s="48" t="n">
        <v>42.6429246</v>
      </c>
      <c r="F1077" s="48" t="n">
        <v>-73.77646919999999</v>
      </c>
      <c r="H1077" s="48" t="n"/>
      <c r="I1077" s="48" t="n"/>
      <c r="J1077" s="48" t="n"/>
      <c r="K1077" s="48" t="n"/>
      <c r="L1077" s="48" t="n"/>
      <c r="M1077" s="48" t="n"/>
      <c r="N1077" s="48" t="n"/>
      <c r="O1077" s="88" t="inlineStr">
        <is>
          <t>https://scene1ent.com/</t>
        </is>
      </c>
      <c r="P1077" s="0" t="inlineStr">
        <is>
          <t>+1 518-449-8995</t>
        </is>
      </c>
      <c r="Q1077" s="48" t="inlineStr">
        <is>
          <t>🍿</t>
        </is>
      </c>
      <c r="T1077" s="0" t="inlineStr">
        <is>
          <t>Added 2026-09-16 per Laurie. Historic art-house cinema (serves alcohol; local vegan cookies), Albany. Coords verified via Google Places (1214 reviews). Hours vary by showtimes. | 2026-09-16: glyph 🎬→🍿 (movie theaters standardized) per Laurie.</t>
        </is>
      </c>
      <c r="U1077" s="39" t="inlineStr">
        <is>
          <t>Yes</t>
        </is>
      </c>
      <c r="V1077" s="39" t="inlineStr">
        <is>
          <t>premise</t>
        </is>
      </c>
    </row>
    <row r="1078">
      <c r="A1078" s="8" t="n"/>
      <c r="B1078" s="48" t="inlineStr">
        <is>
          <t>Scene One Wilton Mall Cinemas &amp; The Big Scene</t>
        </is>
      </c>
      <c r="C1078" s="48" t="inlineStr">
        <is>
          <t>Movie Theater; Cinema; Film</t>
        </is>
      </c>
      <c r="D1078" s="48" t="inlineStr">
        <is>
          <t>3065 NY-50, Saratoga Springs, NY 12866</t>
        </is>
      </c>
      <c r="E1078" s="48" t="n">
        <v>43.1011382</v>
      </c>
      <c r="F1078" s="48" t="n">
        <v>-73.73755800000001</v>
      </c>
      <c r="H1078" s="48" t="inlineStr">
        <is>
          <t>12pm-9pm</t>
        </is>
      </c>
      <c r="I1078" s="48" t="inlineStr">
        <is>
          <t>12pm-9pm</t>
        </is>
      </c>
      <c r="J1078" s="48" t="inlineStr">
        <is>
          <t>12pm-9pm</t>
        </is>
      </c>
      <c r="K1078" s="48" t="inlineStr">
        <is>
          <t>12pm-9pm</t>
        </is>
      </c>
      <c r="L1078" s="48" t="inlineStr">
        <is>
          <t>12pm-9pm</t>
        </is>
      </c>
      <c r="M1078" s="48" t="inlineStr">
        <is>
          <t>12pm-9pm</t>
        </is>
      </c>
      <c r="N1078" s="48" t="inlineStr">
        <is>
          <t>12pm-9pm</t>
        </is>
      </c>
      <c r="O1078" s="88" t="inlineStr">
        <is>
          <t>https://scene1ent.com/</t>
        </is>
      </c>
      <c r="P1078" s="0" t="inlineStr">
        <is>
          <t>+1 518-306-4707</t>
        </is>
      </c>
      <c r="Q1078" s="48" t="inlineStr">
        <is>
          <t>🍿</t>
        </is>
      </c>
      <c r="T1078" s="0" t="inlineStr">
        <is>
          <t>Added 2026-09-16 per Laurie. Movie theater + The Big Scene, Wilton Mall, Saratoga. Coords/hours verified via Google Places (495 reviews). Daily 12-9 (Tue  movies +  popcorn). wiltonmall@scene1ent.com. | 2026-09-16: glyph 🎬→🍿 (movie theaters standardized) per Laurie.</t>
        </is>
      </c>
      <c r="U1078" s="39" t="inlineStr">
        <is>
          <t>Yes</t>
        </is>
      </c>
      <c r="V1078" s="39" t="inlineStr">
        <is>
          <t>premise</t>
        </is>
      </c>
    </row>
    <row r="1079">
      <c r="A1079" s="8" t="n"/>
      <c r="B1079" s="48" t="inlineStr">
        <is>
          <t>Heartwood Studios</t>
        </is>
      </c>
      <c r="C1079" s="48" t="inlineStr">
        <is>
          <t>Gift Shop; Gallery; Arts; Prints; Handmade Jewelry; Candles; Cards; Boutique; Local Makers</t>
        </is>
      </c>
      <c r="D1079" s="48" t="inlineStr">
        <is>
          <t>13 Broadway, Saranac Lake, NY 12983</t>
        </is>
      </c>
      <c r="E1079" s="48" t="n">
        <v>44.3274416</v>
      </c>
      <c r="F1079" s="48" t="n">
        <v>-74.13163280000001</v>
      </c>
      <c r="H1079" s="48" t="inlineStr">
        <is>
          <t>10am-6pm</t>
        </is>
      </c>
      <c r="I1079" s="48" t="inlineStr">
        <is>
          <t>10am-6pm</t>
        </is>
      </c>
      <c r="J1079" s="48" t="inlineStr">
        <is>
          <t>10am-6pm</t>
        </is>
      </c>
      <c r="K1079" s="48" t="inlineStr">
        <is>
          <t>10am-6pm</t>
        </is>
      </c>
      <c r="L1079" s="48" t="inlineStr">
        <is>
          <t>10am-6pm</t>
        </is>
      </c>
      <c r="M1079" s="48" t="inlineStr">
        <is>
          <t>10am-6pm</t>
        </is>
      </c>
      <c r="N1079" s="48" t="inlineStr">
        <is>
          <t>10am-4pm</t>
        </is>
      </c>
      <c r="O1079" s="88" t="inlineStr">
        <is>
          <t>https://heartwoodstudios.us/</t>
        </is>
      </c>
      <c r="P1079" s="0" t="inlineStr">
        <is>
          <t>+1 518-637-8591</t>
        </is>
      </c>
      <c r="Q1079" s="48" t="inlineStr">
        <is>
          <t>🎨</t>
        </is>
      </c>
      <c r="T1079" s="0" t="inlineStr">
        <is>
          <t>Added 2026-09-16 per Laurie. Boutique gift shop/gallery with a small art space in back (art, prints, handmade jewelry, candles, cards; Northeast makers), Saranac Lake. Coords/hours verified via Google Places (12 reviews, 5.0). Mon-Sat 10-6, Sun 10-4. NOTE: Adirondacks, well north of the core Hilltowns region.</t>
        </is>
      </c>
      <c r="U1079" s="39" t="inlineStr">
        <is>
          <t>Yes</t>
        </is>
      </c>
      <c r="V1079" s="39" t="inlineStr">
        <is>
          <t>premise</t>
        </is>
      </c>
    </row>
    <row r="1080">
      <c r="A1080" s="8" t="n"/>
      <c r="B1080" s="48" t="inlineStr">
        <is>
          <t>Better Days Books &amp; Beer</t>
        </is>
      </c>
      <c r="C1080" s="48" t="inlineStr">
        <is>
          <t>Book; New Books; Beer; Kids; Bookshop; Arts</t>
        </is>
      </c>
      <c r="D1080" s="48" t="inlineStr">
        <is>
          <t>515 Main St, Cairo, NY 12413</t>
        </is>
      </c>
      <c r="E1080" s="48" t="n">
        <v>42.3002512</v>
      </c>
      <c r="F1080" s="48" t="n">
        <v>-74.00055860000001</v>
      </c>
      <c r="H1080" s="48" t="inlineStr">
        <is>
          <t>Closed</t>
        </is>
      </c>
      <c r="I1080" s="48" t="inlineStr">
        <is>
          <t>11am-7pm</t>
        </is>
      </c>
      <c r="J1080" s="48" t="inlineStr">
        <is>
          <t>11am-7pm</t>
        </is>
      </c>
      <c r="K1080" s="48" t="inlineStr">
        <is>
          <t>11am-7pm</t>
        </is>
      </c>
      <c r="L1080" s="48" t="inlineStr">
        <is>
          <t>11am-8pm</t>
        </is>
      </c>
      <c r="M1080" s="48" t="inlineStr">
        <is>
          <t>10am-8pm</t>
        </is>
      </c>
      <c r="N1080" s="48" t="inlineStr">
        <is>
          <t>10am-6pm</t>
        </is>
      </c>
      <c r="O1080" s="88" t="inlineStr">
        <is>
          <t>https://betterdaysbookshop.com/</t>
        </is>
      </c>
      <c r="P1080" s="0" t="inlineStr">
        <is>
          <t>+1 518-291-8625</t>
        </is>
      </c>
      <c r="Q1080" s="48" t="inlineStr">
        <is>
          <t>📚</t>
        </is>
      </c>
      <c r="T1080" s="0" t="inlineStr">
        <is>
          <t>2026-08-29 URL confirmed by Laurie: https://betterdaysbookshop.com/ | 2026-09-06 Glyph set to 📚 per Laurie (was blank). | 2026-09-16: moved Flowers &amp; Gifts -&gt; Arts &amp; Entertainment per Laurie (bookstore; all tags kept).</t>
        </is>
      </c>
      <c r="U1080" s="39" t="inlineStr">
        <is>
          <t>Yes</t>
        </is>
      </c>
      <c r="V1080" s="39" t="inlineStr">
        <is>
          <t>premise</t>
        </is>
      </c>
    </row>
    <row r="1081">
      <c r="A1081" s="8" t="n"/>
      <c r="B1081" s="48" t="inlineStr">
        <is>
          <t>Slackline Press</t>
        </is>
      </c>
      <c r="C1081" s="48" t="inlineStr">
        <is>
          <t>Stationery; Gift Shop; Letterpress Studio; Latina-Owned; Shopping</t>
        </is>
      </c>
      <c r="D1081" s="48" t="inlineStr">
        <is>
          <t>562 Main St, Branford, CT 06405</t>
        </is>
      </c>
      <c r="E1081" s="48" t="n">
        <v>41.2781043</v>
      </c>
      <c r="F1081" s="48" t="n">
        <v>-72.8180404</v>
      </c>
      <c r="H1081" s="48" t="inlineStr">
        <is>
          <t>Closed</t>
        </is>
      </c>
      <c r="I1081" s="48" t="inlineStr">
        <is>
          <t>Closed</t>
        </is>
      </c>
      <c r="J1081" s="48" t="inlineStr">
        <is>
          <t>11am - 6pm</t>
        </is>
      </c>
      <c r="K1081" s="48" t="inlineStr">
        <is>
          <t>11am - 6pm</t>
        </is>
      </c>
      <c r="L1081" s="48" t="inlineStr">
        <is>
          <t>11am - 6pm</t>
        </is>
      </c>
      <c r="M1081" s="48" t="inlineStr">
        <is>
          <t>11am - 5pm</t>
        </is>
      </c>
      <c r="N1081" s="48" t="inlineStr">
        <is>
          <t>11am - 4pm</t>
        </is>
      </c>
      <c r="O1081" s="88" t="inlineStr">
        <is>
          <t>https://slacklinepress.com</t>
        </is>
      </c>
      <c r="P1081" s="0" t="inlineStr">
        <is>
          <t>(475) 338-6802</t>
        </is>
      </c>
      <c r="Q1081" s="48" t="inlineStr">
        <is>
          <t>✉️</t>
        </is>
      </c>
      <c r="T1081" s="0" t="inlineStr">
        <is>
          <t>Added 2026-09-11 per Laurie — personal/favorite pick, intentionally outside this atlas's usual NY Hilltowns/Capital Region coverage area. Stationery &amp; gift shop with a working letterpress studio and creative makery workshops. | 2026-09-16: moved Flowers &amp; Gifts -&gt; Arts &amp; Entertainment per Laurie (category cleanup; tags kept).</t>
        </is>
      </c>
      <c r="U1081" s="39" t="inlineStr">
        <is>
          <t>Yes</t>
        </is>
      </c>
      <c r="V1081" s="39" t="inlineStr">
        <is>
          <t>premise</t>
        </is>
      </c>
    </row>
    <row r="1082">
      <c r="A1082" s="8" t="n"/>
      <c r="B1082" s="48" t="inlineStr">
        <is>
          <t>The Social Type</t>
        </is>
      </c>
      <c r="C1082" s="48" t="inlineStr">
        <is>
          <t>Stationery; Cards; Gifts; Gift Wrap; Notebooks; Pens; Shop</t>
        </is>
      </c>
      <c r="D1082" s="48" t="inlineStr">
        <is>
          <t>238 Warren St, Suite 2, Hudson, NY 12534</t>
        </is>
      </c>
      <c r="E1082" s="48" t="n">
        <v>42.2536707</v>
      </c>
      <c r="F1082" s="48" t="n">
        <v>-73.7919333</v>
      </c>
      <c r="H1082" s="48" t="inlineStr">
        <is>
          <t>11am-5pm</t>
        </is>
      </c>
      <c r="I1082" s="48" t="inlineStr">
        <is>
          <t>11am-5pm</t>
        </is>
      </c>
      <c r="J1082" s="48" t="inlineStr">
        <is>
          <t>11am-5pm</t>
        </is>
      </c>
      <c r="K1082" s="48" t="inlineStr">
        <is>
          <t>11am-5pm</t>
        </is>
      </c>
      <c r="L1082" s="48" t="inlineStr">
        <is>
          <t>11am-6pm</t>
        </is>
      </c>
      <c r="M1082" s="48" t="inlineStr">
        <is>
          <t>11am-6pm</t>
        </is>
      </c>
      <c r="N1082" s="48" t="inlineStr">
        <is>
          <t>11am-5pm</t>
        </is>
      </c>
      <c r="O1082" s="88" t="inlineStr">
        <is>
          <t>https://thesocialtype.com/</t>
        </is>
      </c>
      <c r="P1082" s="0" t="inlineStr">
        <is>
          <t>+1 518-697-3459</t>
        </is>
      </c>
      <c r="Q1082" s="48" t="inlineStr">
        <is>
          <t>✉️</t>
        </is>
      </c>
      <c r="T1082" s="0" t="inlineStr">
        <is>
          <t>Added 2026-09-15 per Laurie. Stationery + gift shop (cards, wrap, notebooks, pens), Hudson. Coords/hours verified via Google Places (11 reviews). Sun-Thu 11-5, Fri-Sat 11-6. IG @thesocialtype. | 2026-09-16: moved Flowers &amp; Gifts -&gt; Arts &amp; Entertainment per Laurie (category cleanup; tags kept).</t>
        </is>
      </c>
      <c r="U1082" s="39" t="inlineStr">
        <is>
          <t>Yes</t>
        </is>
      </c>
      <c r="V1082" s="39" t="inlineStr">
        <is>
          <t>premise</t>
        </is>
      </c>
    </row>
    <row r="1083">
      <c r="A1083" s="8" t="n"/>
      <c r="B1083" s="48" t="inlineStr">
        <is>
          <t>The Department of Things</t>
        </is>
      </c>
      <c r="C1083" s="48" t="inlineStr">
        <is>
          <t>Gifts; Stationery; Art Supplies; Screenprinting</t>
        </is>
      </c>
      <c r="D1083" s="48" t="inlineStr">
        <is>
          <t>115 Abeel St, Kingston, NY 12401</t>
        </is>
      </c>
      <c r="E1083" s="48" t="n">
        <v>41.916709</v>
      </c>
      <c r="F1083" s="48" t="n">
        <v>-73.9871291</v>
      </c>
      <c r="H1083" s="48" t="inlineStr">
        <is>
          <t>Closed</t>
        </is>
      </c>
      <c r="I1083" s="48" t="inlineStr">
        <is>
          <t>11am-5pm</t>
        </is>
      </c>
      <c r="J1083" s="48" t="inlineStr">
        <is>
          <t>11am-5pm</t>
        </is>
      </c>
      <c r="K1083" s="48" t="inlineStr">
        <is>
          <t>11am-5pm</t>
        </is>
      </c>
      <c r="L1083" s="48" t="inlineStr">
        <is>
          <t>11am-5pm</t>
        </is>
      </c>
      <c r="M1083" s="48" t="inlineStr">
        <is>
          <t>11am-5pm</t>
        </is>
      </c>
      <c r="N1083" s="48" t="inlineStr">
        <is>
          <t>11am-5pm</t>
        </is>
      </c>
      <c r="O1083" s="88" t="inlineStr">
        <is>
          <t>https://www.thedepartmentofthings.com/</t>
        </is>
      </c>
      <c r="Q1083" s="48" t="inlineStr">
        <is>
          <t>🎨</t>
        </is>
      </c>
      <c r="T1083" s="0" t="inlineStr">
        <is>
          <t>Dual-listed in Arts &amp; Entertainment (gift shop + print studio) — intentional
Glyph set 🎨 2026-09-06 per Laurie | 2026-09-16: moved Flowers &amp; Gifts -&gt; Arts &amp; Entertainment per Laurie (category cleanup; tags kept).</t>
        </is>
      </c>
      <c r="U1083" s="39" t="inlineStr">
        <is>
          <t>Yes</t>
        </is>
      </c>
      <c r="V1083" s="39" t="inlineStr">
        <is>
          <t>premise</t>
        </is>
      </c>
    </row>
    <row r="1084">
      <c r="A1084" s="8" t="n"/>
      <c r="B1084" s="48" t="inlineStr">
        <is>
          <t>The G Spot</t>
        </is>
      </c>
      <c r="C1084" s="48" t="inlineStr">
        <is>
          <t>Socks; Campy Gifts; Art Books; Vintage; Trinkets; Stocking Stuffers</t>
        </is>
      </c>
      <c r="D1084" s="48" t="inlineStr">
        <is>
          <t>273 Main St, Cairo, NY 12413</t>
        </is>
      </c>
      <c r="E1084" s="48" t="n">
        <v>42.2941009</v>
      </c>
      <c r="F1084" s="48" t="n">
        <v>-73.99174979999999</v>
      </c>
      <c r="H1084" s="48" t="inlineStr">
        <is>
          <t>4pm-8pm</t>
        </is>
      </c>
      <c r="I1084" s="48" t="inlineStr">
        <is>
          <t>Closed</t>
        </is>
      </c>
      <c r="J1084" s="48" t="inlineStr">
        <is>
          <t>Closed</t>
        </is>
      </c>
      <c r="K1084" s="48" t="inlineStr">
        <is>
          <t>4pm-9pm</t>
        </is>
      </c>
      <c r="L1084" s="48" t="inlineStr">
        <is>
          <t>4pm-9pm</t>
        </is>
      </c>
      <c r="M1084" s="48" t="inlineStr">
        <is>
          <t>2pm-9pm</t>
        </is>
      </c>
      <c r="N1084" s="48" t="inlineStr">
        <is>
          <t>1pm-5pm</t>
        </is>
      </c>
      <c r="O1084" s="88" t="n"/>
      <c r="P1084" s="0" t="inlineStr">
        <is>
          <t>+1 518-622-2111</t>
        </is>
      </c>
      <c r="Q1084" s="48" t="n"/>
      <c r="T1084" s="0" t="inlineStr">
        <is>
          <t>Hidden 2026-08-29: Laurie confirmed editor-side dedupe (Display:No, not deleted) | 2026-09-16: hours corrected per Laurie — Wed was wrongly "9am-5pm; 5:30pm-9pm", should be Closed. Mon 4-8, Tue/Wed closed, Thu/Fri 4-9, Sat 2-9, Sun 1-5. | 2026-09-16: moved Flowers &amp; Gifts -&gt; Arts &amp; Entertainment per Laurie (category cleanup; tags kept).</t>
        </is>
      </c>
      <c r="U1084" s="39" t="inlineStr">
        <is>
          <t>No</t>
        </is>
      </c>
      <c r="V1084" s="39" t="n"/>
    </row>
    <row r="1085">
      <c r="A1085" s="8" t="n"/>
      <c r="B1085" s="48" t="inlineStr">
        <is>
          <t>Irish American Heritage Museum</t>
        </is>
      </c>
      <c r="C1085" s="48" t="inlineStr">
        <is>
          <t>Genealogy; Irish; History; Museum; Culture; Exhibits; Library</t>
        </is>
      </c>
      <c r="D1085" s="48" t="inlineStr">
        <is>
          <t>21 Quackenbush Square, Albany, NY 12207</t>
        </is>
      </c>
      <c r="E1085" s="48" t="n">
        <v>42.6542839</v>
      </c>
      <c r="F1085" s="48" t="n">
        <v>-73.74825</v>
      </c>
      <c r="H1085" s="48" t="inlineStr">
        <is>
          <t>Closed</t>
        </is>
      </c>
      <c r="I1085" s="48" t="inlineStr">
        <is>
          <t>Closed</t>
        </is>
      </c>
      <c r="J1085" s="48" t="inlineStr">
        <is>
          <t>11am-4pm</t>
        </is>
      </c>
      <c r="K1085" s="48" t="inlineStr">
        <is>
          <t>11am-4pm</t>
        </is>
      </c>
      <c r="L1085" s="48" t="inlineStr">
        <is>
          <t>11am-4pm</t>
        </is>
      </c>
      <c r="M1085" s="48" t="inlineStr">
        <is>
          <t>11am-4pm</t>
        </is>
      </c>
      <c r="N1085" s="48" t="inlineStr">
        <is>
          <t>11am-4pm</t>
        </is>
      </c>
      <c r="O1085" s="88" t="inlineStr">
        <is>
          <t>https://irish-us.org/</t>
        </is>
      </c>
      <c r="P1085" s="0" t="inlineStr">
        <is>
          <t>+1 518-427-1916</t>
        </is>
      </c>
      <c r="Q1085" s="48" t="inlineStr">
        <is>
          <t>🍀</t>
        </is>
      </c>
      <c r="T1085" s="0" t="inlineStr">
        <is>
          <t>Added 2026-09-16 per Laurie. Museum of Irish-American history &amp; culture (exhibits, genealogy resources, book/performance space), Albany. Coords/hours verified via Google Places (73 reviews, 4.6). Wed-Sun 11-4, closed Mon/Tue. Free admission.</t>
        </is>
      </c>
      <c r="U1085" s="39" t="inlineStr">
        <is>
          <t>Yes</t>
        </is>
      </c>
      <c r="V1085" s="39" t="inlineStr">
        <is>
          <t>premise</t>
        </is>
      </c>
    </row>
    <row r="1086">
      <c r="A1086" s="8" t="n"/>
      <c r="B1086" s="48" t="inlineStr">
        <is>
          <t>Jericho Drive-In</t>
        </is>
      </c>
      <c r="C1086" s="48" t="inlineStr">
        <is>
          <t>Drive-In; Movie Theater; Cinema; Double Feature; Ice Cream; Snack Bar; Seasonal; Family</t>
        </is>
      </c>
      <c r="D1086" s="48" t="inlineStr">
        <is>
          <t>21 Jericho Rd, Glenmont, NY 12077</t>
        </is>
      </c>
      <c r="E1086" s="48" t="n">
        <v>42.5746773</v>
      </c>
      <c r="F1086" s="48" t="n">
        <v>-73.80615899999999</v>
      </c>
      <c r="H1086" s="48" t="n"/>
      <c r="I1086" s="48" t="n"/>
      <c r="J1086" s="48" t="n"/>
      <c r="K1086" s="48" t="n"/>
      <c r="L1086" s="48" t="n"/>
      <c r="M1086" s="48" t="n"/>
      <c r="N1086" s="48" t="n"/>
      <c r="O1086" s="88" t="inlineStr">
        <is>
          <t>http://www.jerichodrive-in.com/</t>
        </is>
      </c>
      <c r="P1086" s="0" t="inlineStr">
        <is>
          <t>+1 518-767-3398</t>
        </is>
      </c>
      <c r="Q1086" s="48" t="inlineStr">
        <is>
          <t>🍿</t>
        </is>
      </c>
      <c r="T1086" s="0" t="inlineStr">
        <is>
          <t>Added 2026-09-16 per Laurie. Classic drive-in movie theater (double features, snack shack, Twist ice cream), Glenmont. Coords verified via Google Places (622 reviews, 4.6). Seasonal; hours vary by showtime. Bring a battery radio. | 2026-09-16: glyph 🎬→🍿 (movie theaters standardized) per Laurie.</t>
        </is>
      </c>
      <c r="U1086" s="39" t="inlineStr">
        <is>
          <t>Yes</t>
        </is>
      </c>
      <c r="V1086" s="39" t="inlineStr">
        <is>
          <t>premise</t>
        </is>
      </c>
    </row>
    <row r="1087">
      <c r="A1087" s="8" t="n"/>
      <c r="B1087" s="48" t="inlineStr">
        <is>
          <t>Farrell School of Irish Dance — Albany</t>
        </is>
      </c>
      <c r="C1087" s="48" t="inlineStr">
        <is>
          <t>Irish Dance; Dance; Dance School; Classes; Irish; Step Dance; Kids</t>
        </is>
      </c>
      <c r="D1087" s="48" t="inlineStr">
        <is>
          <t>Albany Hibernian Hall (CDIAA), 375 Ontario St, Albany, NY 12208</t>
        </is>
      </c>
      <c r="E1087" s="48" t="n">
        <v>42.6575925</v>
      </c>
      <c r="F1087" s="48" t="n">
        <v>-73.78597139999999</v>
      </c>
      <c r="H1087" s="48" t="n"/>
      <c r="I1087" s="48" t="n"/>
      <c r="J1087" s="48" t="n"/>
      <c r="K1087" s="48" t="n"/>
      <c r="L1087" s="48" t="n"/>
      <c r="M1087" s="48" t="n"/>
      <c r="N1087" s="48" t="n"/>
      <c r="O1087" s="88" t="inlineStr">
        <is>
          <t>https://farrellschool.us/</t>
        </is>
      </c>
      <c r="P1087" s="0" t="inlineStr">
        <is>
          <t>+1 518-857-2099</t>
        </is>
      </c>
      <c r="Q1087" s="48" t="inlineStr">
        <is>
          <t>🍀</t>
        </is>
      </c>
      <c r="T1087" s="0" t="inlineStr">
        <is>
          <t>Added 2026-09-16 per Laurie. Irish dance school at Albany Hibernian Hall / Capital District Irish American Association. No regular open hours — class/event schedule only (does not glow). Contact Maggie McNally TMRF, magmcnally@gmail.com. Coords verified via Google Places.</t>
        </is>
      </c>
      <c r="U1087" s="39" t="inlineStr">
        <is>
          <t>Yes</t>
        </is>
      </c>
      <c r="V1087" s="39" t="inlineStr">
        <is>
          <t>premise</t>
        </is>
      </c>
    </row>
    <row r="1088">
      <c r="A1088" s="8" t="n"/>
      <c r="B1088" s="48" t="inlineStr">
        <is>
          <t>Farrell School of Irish Dance — East Durham</t>
        </is>
      </c>
      <c r="C1088" s="48" t="inlineStr">
        <is>
          <t>Irish Dance; Dance; Dance School; Classes; Irish; Step Dance; Kids</t>
        </is>
      </c>
      <c r="D1088" s="48" t="inlineStr">
        <is>
          <t>Irish Arts &amp; Culture Center, 2267 Route 145, East Durham, NY 12423</t>
        </is>
      </c>
      <c r="E1088" s="48" t="n">
        <v>42.361704</v>
      </c>
      <c r="F1088" s="48" t="n">
        <v>-74.086096</v>
      </c>
      <c r="H1088" s="48" t="n"/>
      <c r="I1088" s="48" t="n"/>
      <c r="J1088" s="48" t="n"/>
      <c r="K1088" s="48" t="n"/>
      <c r="L1088" s="48" t="n"/>
      <c r="M1088" s="48" t="n"/>
      <c r="N1088" s="48" t="n"/>
      <c r="O1088" s="88" t="inlineStr">
        <is>
          <t>https://farrellschool.us/</t>
        </is>
      </c>
      <c r="P1088" s="0" t="inlineStr">
        <is>
          <t>+1 518-965-2352</t>
        </is>
      </c>
      <c r="Q1088" s="48" t="inlineStr">
        <is>
          <t>🍀</t>
        </is>
      </c>
      <c r="T1088" s="0" t="inlineStr">
        <is>
          <t>Added 2026-09-16 per Laurie. Irish dance school, East Durham ("Irelands 33rd County"). No regular open hours — class/event schedule only (does not glow). Contact Jeanne Farrell, farrellschoolofirishdance@aol.com. Approx East Durham hamlet coord. | 2026-09-16: consolidated w/ former "School of Irish Dance" entry (2267 Rte 145); no hours (was wrongly 11-7 daily). Clover glyph.</t>
        </is>
      </c>
      <c r="U1088" s="39" t="inlineStr">
        <is>
          <t>Yes</t>
        </is>
      </c>
      <c r="V1088" s="39" t="inlineStr">
        <is>
          <t>premise</t>
        </is>
      </c>
    </row>
    <row r="1089">
      <c r="A1089" s="8" t="n"/>
      <c r="B1089" s="48" t="inlineStr">
        <is>
          <t>Farrell School of Irish Dance — Schenectady</t>
        </is>
      </c>
      <c r="C1089" s="48" t="inlineStr">
        <is>
          <t>Irish Dance; Dance; Dance School; Classes; Irish; Step Dance; Kids</t>
        </is>
      </c>
      <c r="D1089" s="48" t="inlineStr">
        <is>
          <t>Schenectady Hibernian Hall, 1748 State St, Schenectady, NY 12304</t>
        </is>
      </c>
      <c r="E1089" s="48" t="n">
        <v>42.7819591</v>
      </c>
      <c r="F1089" s="48" t="n">
        <v>-73.90624339999999</v>
      </c>
      <c r="H1089" s="48" t="n"/>
      <c r="I1089" s="48" t="n"/>
      <c r="J1089" s="48" t="n"/>
      <c r="K1089" s="48" t="n"/>
      <c r="L1089" s="48" t="n"/>
      <c r="M1089" s="48" t="n"/>
      <c r="N1089" s="48" t="n"/>
      <c r="O1089" s="88" t="inlineStr">
        <is>
          <t>https://farrellschool.us/</t>
        </is>
      </c>
      <c r="P1089" s="0" t="inlineStr">
        <is>
          <t>+1 518-491-7567</t>
        </is>
      </c>
      <c r="Q1089" s="48" t="inlineStr">
        <is>
          <t>🍀</t>
        </is>
      </c>
      <c r="T1089" s="0" t="inlineStr">
        <is>
          <t>Added 2026-09-16 per Laurie. Irish dance school at Schenectady Hibernian Hall (Ancient Order of Hibernians). No regular open hours — class/event schedule only (does not glow). Contact Cassie Russo TCRG. Coords verified via Google Places.</t>
        </is>
      </c>
      <c r="U1089" s="39" t="inlineStr">
        <is>
          <t>Yes</t>
        </is>
      </c>
      <c r="V1089" s="39" t="inlineStr">
        <is>
          <t>premise</t>
        </is>
      </c>
    </row>
    <row r="1090">
      <c r="A1090" s="8" t="n"/>
      <c r="B1090" s="48" t="inlineStr">
        <is>
          <t>Del Lanes</t>
        </is>
      </c>
      <c r="C1090" s="48" t="inlineStr">
        <is>
          <t>Bowling; Cosmic Bowling; Bowling Alley; Bar; Leagues; Delmar</t>
        </is>
      </c>
      <c r="D1090" s="48" t="inlineStr">
        <is>
          <t>4 Bethlehem Ct, Delmar, NY 12054</t>
        </is>
      </c>
      <c r="E1090" s="48" t="n">
        <v>42.6305809</v>
      </c>
      <c r="F1090" s="48" t="n">
        <v>-73.8106994</v>
      </c>
      <c r="H1090" s="48" t="inlineStr">
        <is>
          <t>4pm-10pm</t>
        </is>
      </c>
      <c r="I1090" s="48" t="inlineStr">
        <is>
          <t>12pm-11pm</t>
        </is>
      </c>
      <c r="J1090" s="48" t="inlineStr">
        <is>
          <t>12pm-11pm</t>
        </is>
      </c>
      <c r="K1090" s="48" t="inlineStr">
        <is>
          <t>12pm-11pm</t>
        </is>
      </c>
      <c r="L1090" s="48" t="inlineStr">
        <is>
          <t>12pm-12am</t>
        </is>
      </c>
      <c r="M1090" s="48" t="inlineStr">
        <is>
          <t>12pm-12am</t>
        </is>
      </c>
      <c r="N1090" s="48" t="inlineStr">
        <is>
          <t>12pm-7pm</t>
        </is>
      </c>
      <c r="O1090" s="88" t="inlineStr">
        <is>
          <t>https://bowldel.com/</t>
        </is>
      </c>
      <c r="P1090" s="0" t="inlineStr">
        <is>
          <t>+1 518-439-2224</t>
        </is>
      </c>
      <c r="Q1090" s="48" t="inlineStr">
        <is>
          <t>🎳</t>
        </is>
      </c>
      <c r="T1090" s="0" t="inlineStr">
        <is>
          <t>Added 2026-09-16 per Laurie. Bowling alley (cosmic bowling), Delmar. Hours per Laurie (own site); Google Places (383 reviews, 4.4) agrees Mon-Sat but shows Sunday Closed — Laurie's 12pm-7pm kept. Coords verified via Google Places. Description left blank for Laurie.</t>
        </is>
      </c>
      <c r="U1090" s="39" t="inlineStr">
        <is>
          <t>Yes</t>
        </is>
      </c>
      <c r="V1090" s="39" t="inlineStr">
        <is>
          <t>premise</t>
        </is>
      </c>
    </row>
    <row r="1091">
      <c r="A1091" s="8" t="n"/>
      <c r="B1091" s="48" t="inlineStr">
        <is>
          <t>Middleburgh Lanes &amp; Laundromat</t>
        </is>
      </c>
      <c r="C1091" s="48" t="inlineStr">
        <is>
          <t>Bowling; Bowling Alley; Laundromat; Laundry; Snack Bar; Leagues; Middleburgh</t>
        </is>
      </c>
      <c r="D1091" s="48" t="inlineStr">
        <is>
          <t>108 Chestnut Ln, Middleburgh, NY 12122</t>
        </is>
      </c>
      <c r="E1091" s="48" t="n">
        <v>42.5980363</v>
      </c>
      <c r="F1091" s="48" t="n">
        <v>-74.33284569999999</v>
      </c>
      <c r="H1091" s="48" t="inlineStr">
        <is>
          <t>Closed</t>
        </is>
      </c>
      <c r="I1091" s="48" t="inlineStr">
        <is>
          <t>Closed</t>
        </is>
      </c>
      <c r="J1091" s="48" t="inlineStr">
        <is>
          <t>12pm-7pm</t>
        </is>
      </c>
      <c r="K1091" s="48" t="inlineStr">
        <is>
          <t>12pm-7pm</t>
        </is>
      </c>
      <c r="L1091" s="48" t="inlineStr">
        <is>
          <t>12pm-7pm</t>
        </is>
      </c>
      <c r="M1091" s="48" t="inlineStr">
        <is>
          <t>12pm-7pm</t>
        </is>
      </c>
      <c r="N1091" s="48" t="inlineStr">
        <is>
          <t>Closed</t>
        </is>
      </c>
      <c r="O1091" s="88" t="inlineStr">
        <is>
          <t>https://www.instagram.com/middleburgh_lanes</t>
        </is>
      </c>
      <c r="P1091" s="0" t="inlineStr">
        <is>
          <t>+1 518-827-6880</t>
        </is>
      </c>
      <c r="Q1091" s="48" t="inlineStr">
        <is>
          <t>🎳</t>
        </is>
      </c>
      <c r="T1091" s="0" t="inlineStr">
        <is>
          <t>Added 2026-09-16 per Laurie. Small bowling house with attached laundromat, Middleburgh. Hours per Laurie (Wed-Sat 12pm-7pm, closed Sun-Tue); Google Places (77 reviews, 4.4) shows 12pm-10pm daily — DISCREPANCY, Laurie's hours kept, verify. Address + phone + coords via Google Places (Laurie supplied Instagram only). No own-domain website found; Instagram used. Description left blank for Laurie.</t>
        </is>
      </c>
      <c r="U1091" s="39" t="inlineStr">
        <is>
          <t>Yes</t>
        </is>
      </c>
      <c r="V1091" s="39" t="inlineStr">
        <is>
          <t>premise</t>
        </is>
      </c>
    </row>
    <row r="1092">
      <c r="A1092" s="8" t="n"/>
      <c r="B1092" s="48" t="inlineStr">
        <is>
          <t>Main Street Studio</t>
        </is>
      </c>
      <c r="C1092" s="48" t="inlineStr">
        <is>
          <t>Art Studio; Makerspace; Classes; Workshops; Gallery; Artists &amp; Craftspeople; Fiber Arts; Woodworking; Membership; Charlton</t>
        </is>
      </c>
      <c r="D1092" s="48" t="inlineStr">
        <is>
          <t>786 Charlton Rd, Ballston Lake, NY 12019</t>
        </is>
      </c>
      <c r="E1092" s="48" t="n">
        <v>42.9338295</v>
      </c>
      <c r="F1092" s="48" t="n">
        <v>-73.96835609999999</v>
      </c>
      <c r="H1092" s="48" t="inlineStr">
        <is>
          <t>Closed</t>
        </is>
      </c>
      <c r="I1092" s="48" t="inlineStr">
        <is>
          <t>Closed</t>
        </is>
      </c>
      <c r="J1092" s="48" t="inlineStr">
        <is>
          <t>9am-1pm; 5pm-9pm</t>
        </is>
      </c>
      <c r="K1092" s="48" t="inlineStr">
        <is>
          <t>5pm-9pm</t>
        </is>
      </c>
      <c r="L1092" s="48" t="inlineStr">
        <is>
          <t>10am-4pm</t>
        </is>
      </c>
      <c r="M1092" s="48" t="inlineStr">
        <is>
          <t>10am-4pm</t>
        </is>
      </c>
      <c r="N1092" s="48" t="inlineStr">
        <is>
          <t>Closed</t>
        </is>
      </c>
      <c r="O1092" s="88" t="inlineStr">
        <is>
          <t>https://mainstreetcharlton.com/</t>
        </is>
      </c>
      <c r="P1092" s="0" t="inlineStr">
        <is>
          <t>+1 518-256-1816</t>
        </is>
      </c>
      <c r="Q1092" s="48" t="inlineStr">
        <is>
          <t>🎨</t>
        </is>
      </c>
      <c r="T1092" s="0" t="inlineStr">
        <is>
          <t>Added 2026-09-16 per Laurie. Community art/maker studio and gallery in the old Charlton firehouse — classes, workshops, weekly member studio time (classes page: mainstreetcharlton.com/collections/classes-workshops). Hours per Laurie, identical to Google Places (18 reviews, 5.0). Coords + phone via Google Places. Description left blank for Laurie.</t>
        </is>
      </c>
      <c r="U1092" s="39" t="inlineStr">
        <is>
          <t>Yes</t>
        </is>
      </c>
      <c r="V1092" s="39" t="inlineStr">
        <is>
          <t>premise</t>
        </is>
      </c>
    </row>
    <row r="1093">
      <c r="A1093" s="8" t="n"/>
      <c r="B1093" s="48" t="inlineStr">
        <is>
          <t>Academy of Intentional Magic</t>
        </is>
      </c>
      <c r="C1093" s="48" t="inlineStr">
        <is>
          <t>Creative Education; Classes; Workshops; Writing; Poetry; Art; Music; Nature; Imagination; Poetry Barn; West Hurley</t>
        </is>
      </c>
      <c r="D1093" s="48" t="inlineStr">
        <is>
          <t>1693 State Route 28A, West Hurley, NY 12491</t>
        </is>
      </c>
      <c r="E1093" s="48" t="n">
        <v>41.9483866</v>
      </c>
      <c r="F1093" s="48" t="n">
        <v>-74.16777930000001</v>
      </c>
      <c r="H1093" s="48" t="n"/>
      <c r="I1093" s="48" t="n"/>
      <c r="J1093" s="48" t="n"/>
      <c r="K1093" s="48" t="n"/>
      <c r="L1093" s="48" t="n"/>
      <c r="M1093" s="48" t="n"/>
      <c r="N1093" s="48" t="n"/>
      <c r="O1093" s="88" t="inlineStr">
        <is>
          <t>https://www.academyofintentionalmagic.com/</t>
        </is>
      </c>
      <c r="Q1093" s="48" t="inlineStr">
        <is>
          <t>🪄</t>
        </is>
      </c>
      <c r="T1093" s="0" t="inlineStr">
        <is>
          <t>Added 2026-09-17 per Laurie. Creative-education program (writing, art, music, imagination, mystery, attention to the natural world — per its site). Placed at the Poetry Barn per Laurie: address + coords copied from the Poetry Barn row. No posted hours (class/program schedule only — does not glow). Description left blank for Laurie.</t>
        </is>
      </c>
      <c r="U1093" s="39" t="inlineStr">
        <is>
          <t>Yes</t>
        </is>
      </c>
      <c r="V1093" s="39" t="inlineStr">
        <is>
          <t>premise</t>
        </is>
      </c>
    </row>
    <row r="1094">
      <c r="A1094" s="8" t="n"/>
      <c r="B1094" s="48" t="inlineStr">
        <is>
          <t>Catskill Family Resistance Choir</t>
        </is>
      </c>
      <c r="C1094" s="48" t="inlineStr">
        <is>
          <t>Choir; Singing; Community Chorus; Activism; Protest Songs; Family; Catskill</t>
        </is>
      </c>
      <c r="D1094" s="48" t="inlineStr">
        <is>
          <t>Catskill, NY 12414</t>
        </is>
      </c>
      <c r="E1094" s="48" t="n">
        <v>42.2173102</v>
      </c>
      <c r="F1094" s="48" t="n">
        <v>-73.8645734</v>
      </c>
      <c r="H1094" s="48" t="n"/>
      <c r="I1094" s="48" t="n"/>
      <c r="J1094" s="48" t="n"/>
      <c r="K1094" s="48" t="n"/>
      <c r="L1094" s="48" t="n"/>
      <c r="M1094" s="48" t="n"/>
      <c r="N1094" s="48" t="n"/>
      <c r="O1094" s="88" t="inlineStr">
        <is>
          <t>https://www.instagram.com/catskillfamilyresistancechoir/</t>
        </is>
      </c>
      <c r="Q1094" s="48" t="inlineStr">
        <is>
          <t>🎶</t>
        </is>
      </c>
      <c r="T1094" s="0" t="inlineStr">
        <is>
          <t>Added 2026-09-17 per Laurie. Community choir; no fixed venue or hours known — pinned at the Catskill village centroid via Google Places, Anchor Type approximate (never glows). Instagram only. Description left blank for Laurie.</t>
        </is>
      </c>
      <c r="U1094" s="39" t="inlineStr">
        <is>
          <t>Yes</t>
        </is>
      </c>
      <c r="V1094" s="39" t="inlineStr">
        <is>
          <t>approximate</t>
        </is>
      </c>
    </row>
    <row r="1095">
      <c r="A1095" s="8" t="n"/>
      <c r="B1095" s="48" t="inlineStr">
        <is>
          <t>Thomson Creates (Jason Thomson)</t>
        </is>
      </c>
      <c r="C1095" s="48" t="inlineStr">
        <is>
          <t>Artists &amp; Craftspeople; Catskills; Hand-Painted Signs; Sign Painting; Graphic Design; Branding; Custom Furniture; Interior Styling; Build-Outs; Residential; Commercial; Jefferson</t>
        </is>
      </c>
      <c r="D1095" s="48" t="inlineStr">
        <is>
          <t>Jefferson, NY 12093</t>
        </is>
      </c>
      <c r="E1095" s="48" t="n">
        <v>42.4813303</v>
      </c>
      <c r="F1095" s="48" t="n">
        <v>-74.61025909999999</v>
      </c>
      <c r="H1095" s="48" t="n"/>
      <c r="I1095" s="48" t="n"/>
      <c r="J1095" s="48" t="n"/>
      <c r="K1095" s="48" t="n"/>
      <c r="L1095" s="48" t="n"/>
      <c r="M1095" s="48" t="n"/>
      <c r="N1095" s="48" t="n"/>
      <c r="O1095" s="88" t="inlineStr">
        <is>
          <t>https://www.thomsoncreates.com/</t>
        </is>
      </c>
      <c r="P1095" s="0" t="inlineStr">
        <is>
          <t>+1 732-773-3631</t>
        </is>
      </c>
      <c r="Q1095" s="48" t="inlineStr">
        <is>
          <t>🖌️</t>
        </is>
      </c>
      <c r="T1095" s="0" t="inlineStr">
        <is>
          <t>Added 2026-09-17 per Laurie. Jason Thomson — hand-painted signs, graphic design &amp; branding, custom furniture, residential &amp; commercial interior styling and build-outs. Works by commission; no studio address given, so pinned at the Jefferson hamlet centroid (Google Places), Anchor Type approximate (never glows). Email thomsoncreates@gmail.com. Description left blank for Laurie.</t>
        </is>
      </c>
      <c r="U1095" s="39" t="inlineStr">
        <is>
          <t>Yes</t>
        </is>
      </c>
      <c r="V1095" s="39" t="inlineStr">
        <is>
          <t>approximate</t>
        </is>
      </c>
    </row>
    <row r="1096">
      <c r="A1096" s="8" t="n"/>
      <c r="B1096" s="48" t="inlineStr">
        <is>
          <t>Strand Bookstore</t>
        </is>
      </c>
      <c r="C1096" s="48" t="inlineStr">
        <is>
          <t>Bookshop; Bookstore; Used Books; Rare Books; Rare Book Room; Independent Bookstore; Since 1927; Union Square; Manhattan; New York City</t>
        </is>
      </c>
      <c r="D1096" s="48" t="inlineStr">
        <is>
          <t>828 Broadway (at 12th St), New York, NY 10003</t>
        </is>
      </c>
      <c r="E1096" s="48" t="n">
        <v>40.7332515</v>
      </c>
      <c r="F1096" s="48" t="n">
        <v>-73.99095320000001</v>
      </c>
      <c r="H1096" s="48" t="inlineStr">
        <is>
          <t>10am-9pm</t>
        </is>
      </c>
      <c r="I1096" s="48" t="inlineStr">
        <is>
          <t>10am-9pm</t>
        </is>
      </c>
      <c r="J1096" s="48" t="inlineStr">
        <is>
          <t>10am-9pm</t>
        </is>
      </c>
      <c r="K1096" s="48" t="inlineStr">
        <is>
          <t>10am-9pm</t>
        </is>
      </c>
      <c r="L1096" s="48" t="inlineStr">
        <is>
          <t>10am-9pm</t>
        </is>
      </c>
      <c r="M1096" s="48" t="inlineStr">
        <is>
          <t>10am-9pm</t>
        </is>
      </c>
      <c r="N1096" s="48" t="inlineStr">
        <is>
          <t>10am-9pm</t>
        </is>
      </c>
      <c r="O1096" s="88" t="inlineStr">
        <is>
          <t>https://www.strandbooks.com/</t>
        </is>
      </c>
      <c r="P1096" s="0" t="inlineStr">
        <is>
          <t>+1 212-473-1452</t>
        </is>
      </c>
      <c r="Q1096" s="48" t="inlineStr">
        <is>
          <t>📚</t>
        </is>
      </c>
      <c r="T1096" s="0" t="inlineStr">
        <is>
          <t>Added 2026-09-18 per Laurie. Store hours per Laurie Mon-Sun 10am-9pm (identical on Google Places, 16,884 reviews). Rare Book Room: Mon-Fri 10am-5pm, Sat-Sun 10am-6pm. Coords + phone via Google Places. Description left blank for Laurie.</t>
        </is>
      </c>
      <c r="U1096" s="39" t="inlineStr">
        <is>
          <t>Yes</t>
        </is>
      </c>
      <c r="V1096" s="39" t="inlineStr">
        <is>
          <t>premise</t>
        </is>
      </c>
    </row>
    <row r="1097">
      <c r="A1097" s="8" t="n"/>
      <c r="B1097" s="48" t="inlineStr">
        <is>
          <t>New York Public Library — Stephen A. Schwarzman Building</t>
        </is>
      </c>
      <c r="C1097" s="48" t="inlineStr">
        <is>
          <t>Library; Public Library; Research Library; Rose Main Reading Room; Exhibitions; Free; Beaux-Arts; Landmark; Midtown; Manhattan; New York City</t>
        </is>
      </c>
      <c r="D1097" s="48" t="inlineStr">
        <is>
          <t>476 Fifth Ave (at 42nd St), New York, NY 10018</t>
        </is>
      </c>
      <c r="E1097" s="48" t="n">
        <v>40.7531823</v>
      </c>
      <c r="F1097" s="48" t="n">
        <v>-73.9822534</v>
      </c>
      <c r="H1097" s="48" t="inlineStr">
        <is>
          <t>10am-6pm</t>
        </is>
      </c>
      <c r="I1097" s="48" t="inlineStr">
        <is>
          <t>10am-8pm</t>
        </is>
      </c>
      <c r="J1097" s="48" t="inlineStr">
        <is>
          <t>10am-8pm</t>
        </is>
      </c>
      <c r="K1097" s="48" t="inlineStr">
        <is>
          <t>10am-6pm</t>
        </is>
      </c>
      <c r="L1097" s="48" t="inlineStr">
        <is>
          <t>10am-6pm</t>
        </is>
      </c>
      <c r="M1097" s="48" t="inlineStr">
        <is>
          <t>10am-6pm</t>
        </is>
      </c>
      <c r="N1097" s="48" t="inlineStr">
        <is>
          <t>1pm-5pm</t>
        </is>
      </c>
      <c r="O1097" s="88" t="inlineStr">
        <is>
          <t>https://www.nypl.org/locations/schwarzman</t>
        </is>
      </c>
      <c r="P1097" s="0" t="inlineStr">
        <is>
          <t>+1 917-275-6975</t>
        </is>
      </c>
      <c r="Q1097" s="48" t="inlineStr">
        <is>
          <t>📚</t>
        </is>
      </c>
      <c r="T1097" s="0" t="inlineStr">
        <is>
          <t>Added 2026-09-18 per Laurie. The main branch (Fifth Ave &amp; 42nd St). Regular hours per Laurie (identical on Google Places, 8,525 reviews). Phone per Laurie (matches Google). Coords via Google Places. Website is the branch page on nypl.org (own domain). Description left blank for Laurie.</t>
        </is>
      </c>
      <c r="U1097" s="39" t="inlineStr">
        <is>
          <t>Yes</t>
        </is>
      </c>
      <c r="V1097" s="39" t="inlineStr">
        <is>
          <t>premise</t>
        </is>
      </c>
    </row>
    <row r="1098">
      <c r="A1098" s="8" t="n"/>
      <c r="B1098" s="48" t="inlineStr">
        <is>
          <t>Washington County Fairgrounds</t>
        </is>
      </c>
      <c r="C1098" s="48" t="inlineStr">
        <is>
          <t>Fairgrounds; Event Venue; County Fair; Festivals; Antique Fair; Flea Market; Adirondack Wool &amp; Arts Festival; Greenwich</t>
        </is>
      </c>
      <c r="D1098" s="48" t="inlineStr">
        <is>
          <t>392 Old Schuylerville Rd, Greenwich, NY 12834</t>
        </is>
      </c>
      <c r="E1098" s="48" t="n">
        <v>43.0943299</v>
      </c>
      <c r="F1098" s="48" t="n">
        <v>-73.54563159999999</v>
      </c>
      <c r="H1098" s="48" t="n"/>
      <c r="I1098" s="48" t="n"/>
      <c r="J1098" s="48" t="n"/>
      <c r="K1098" s="48" t="n"/>
      <c r="L1098" s="48" t="n"/>
      <c r="M1098" s="48" t="n"/>
      <c r="N1098" s="48" t="n"/>
      <c r="O1098" s="88" t="inlineStr">
        <is>
          <t>https://washingtoncountyfair.com/</t>
        </is>
      </c>
      <c r="P1098" s="0" t="inlineStr">
        <is>
          <t>+1 518-692-2464</t>
        </is>
      </c>
      <c r="Q1098" s="48" t="inlineStr">
        <is>
          <t>🎪</t>
        </is>
      </c>
      <c r="T1098" s="0" t="inlineStr">
        <is>
          <t>Added 2026-09-18 — same reason as Empty Pockets: the Adirondack Wool &amp; Arts Festival and the Giant Pumpkin Contest arrived venue-less; this pin lets the address backfill place them. Home of the Washington County Fair (August), the Adirondack Wool &amp; Arts Festival, and antique/flea markets. Coords + phone via Google Places (1,119 reviews, 4.5). No standing hours (event venue) — day cells blank. WEBSITE INFERRED — unverified; confirm or blank. Description left blank for Laurie.</t>
        </is>
      </c>
      <c r="U1098" s="39" t="inlineStr">
        <is>
          <t>Yes</t>
        </is>
      </c>
      <c r="V1098" s="39" t="inlineStr">
        <is>
          <t>premise</t>
        </is>
      </c>
    </row>
    <row r="1099">
      <c r="A1099" s="8" t="n"/>
      <c r="B1099" s="48" t="inlineStr">
        <is>
          <t>SUNY Cobleskill (Ag &amp; Tech)</t>
        </is>
      </c>
      <c r="C1099" s="48" t="inlineStr">
        <is>
          <t>College; SUNY; Agriculture; Campus; Classes; Microcredentials; Beekeeping; Event Venue; Cobleskill</t>
        </is>
      </c>
      <c r="D1099" s="48" t="inlineStr">
        <is>
          <t>106 Suffolk Cir, Cobleskill, NY 12043</t>
        </is>
      </c>
      <c r="E1099" s="48" t="n">
        <v>42.6718995</v>
      </c>
      <c r="F1099" s="48" t="n">
        <v>-74.4993006</v>
      </c>
      <c r="H1099" s="48" t="n"/>
      <c r="I1099" s="48" t="n"/>
      <c r="J1099" s="48" t="n"/>
      <c r="K1099" s="48" t="n"/>
      <c r="L1099" s="48" t="n"/>
      <c r="M1099" s="48" t="n"/>
      <c r="N1099" s="48" t="n"/>
      <c r="O1099" s="88" t="inlineStr">
        <is>
          <t>https://www.cobleskill.edu/</t>
        </is>
      </c>
      <c r="Q1099" s="48" t="inlineStr">
        <is>
          <t>🎓</t>
        </is>
      </c>
      <c r="T1099" s="0" t="inlineStr">
        <is>
          <t>Added 2026-09-18 per Laurie as the pin for 'SUNY Cobleskill Ag &amp; Tech' events (the beekeeping microcredential arrived venue-only). Address per Laurie; coords via Google Places (address-level). Events whose venue equals this name will now borrow its coords. No hours (campus). Description left blank for Laurie.</t>
        </is>
      </c>
      <c r="U1099" s="39" t="inlineStr">
        <is>
          <t>Yes</t>
        </is>
      </c>
      <c r="V1099" s="39" t="inlineStr">
        <is>
          <t>premise</t>
        </is>
      </c>
    </row>
    <row r="1100">
      <c r="A1100" s="8" t="n"/>
      <c r="B1100" s="48" t="inlineStr">
        <is>
          <t>Ready Mix Design + Letterpress (Little Comet Paper Goods)</t>
        </is>
      </c>
      <c r="C1100" s="48" t="inlineStr">
        <is>
          <t>Artists &amp; Craftspeople; Letterpress; Graphic Design; Stationery; Paper Goods; Cards; Printmaking; Studio; Little Comet Paper Goods; Made in USA; Makers; Troy</t>
        </is>
      </c>
      <c r="D1100" s="48" t="inlineStr">
        <is>
          <t>108 Jefferson St, Troy, NY 12180</t>
        </is>
      </c>
      <c r="E1100" s="48" t="n">
        <v>42.721109</v>
      </c>
      <c r="F1100" s="48" t="n">
        <v>-73.6903449</v>
      </c>
      <c r="H1100" s="48" t="n"/>
      <c r="I1100" s="48" t="n"/>
      <c r="J1100" s="48" t="n"/>
      <c r="K1100" s="48" t="n"/>
      <c r="L1100" s="48" t="n"/>
      <c r="M1100" s="48" t="n"/>
      <c r="N1100" s="48" t="n"/>
      <c r="O1100" s="88" t="inlineStr">
        <is>
          <t>https://www.readymixdesign.com/</t>
        </is>
      </c>
      <c r="P1100" s="0" t="inlineStr">
        <is>
          <t>+1 518-308-8305</t>
        </is>
      </c>
      <c r="Q1100" s="48" t="inlineStr">
        <is>
          <t>🖨️</t>
        </is>
      </c>
      <c r="T1100" s="0" t="inlineStr">
        <is>
          <t>Added 2026-09-19 per Laurie: 'Little Comet Paper Goods — design + letterpress, and Ready Mix Design' at one address; Google lists the studio as Ready Mix Design + Letterpress and has no separate Little Comet listing, so one row carries both names (split them if Little Comet is a distinct business). Coords via Google Places; phone per Laurie (matches Google). No posted hours (studio) — cells blank. Description left blank for Laurie.</t>
        </is>
      </c>
      <c r="U1100" s="39" t="inlineStr">
        <is>
          <t>Yes</t>
        </is>
      </c>
      <c r="V1100" s="39" t="inlineStr">
        <is>
          <t>premise</t>
        </is>
      </c>
    </row>
    <row r="1101">
      <c r="A1101" s="8" t="n"/>
      <c r="B1101" s="48" t="inlineStr">
        <is>
          <t>Art Murphy</t>
        </is>
      </c>
      <c r="C1101" s="48" t="inlineStr">
        <is>
          <t>Artists &amp; Craftspeople; Citizen Science; Fossils; Geology; Photography; Catskill Geologist; Deep Time</t>
        </is>
      </c>
      <c r="D1101" s="48" t="n"/>
      <c r="E1101" s="48" t="n"/>
      <c r="F1101" s="48" t="n"/>
      <c r="H1101" s="48" t="n"/>
      <c r="I1101" s="48" t="n"/>
      <c r="J1101" s="48" t="n"/>
      <c r="K1101" s="48" t="n"/>
      <c r="L1101" s="48" t="n"/>
      <c r="M1101" s="48" t="n"/>
      <c r="N1101" s="48" t="n"/>
      <c r="O1101" s="88" t="inlineStr">
        <is>
          <t>https://www.artmurphy.com/</t>
        </is>
      </c>
      <c r="Q1101" s="48" t="inlineStr">
        <is>
          <t>🦴</t>
        </is>
      </c>
      <c r="T1101" s="0" t="inlineStr">
        <is>
          <t>Added 2026-09-21 per Laurie. Fossil hunter, photographer and citizen scientist working the Catskills' Devonian deposits — the fossil-forest / Catskill-geologist thread. Directory-only, no pin (no location given).</t>
        </is>
      </c>
      <c r="U1101" s="39" t="inlineStr">
        <is>
          <t>Yes</t>
        </is>
      </c>
      <c r="V1101" s="39" t="inlineStr">
        <is>
          <t>none</t>
        </is>
      </c>
    </row>
    <row r="1102">
      <c r="A1102" s="8" t="n"/>
      <c r="B1102" s="48" t="inlineStr">
        <is>
          <t>Catskills Visitor Center (Catskill Center for Conservation &amp; Development)</t>
        </is>
      </c>
      <c r="C1102" s="48" t="inlineStr">
        <is>
          <t>Visitor Center; Trails; Fire Tower; Nonprofit; Environmental; Nature; Mount Tremper</t>
        </is>
      </c>
      <c r="D1102" s="48" t="inlineStr">
        <is>
          <t>5096 NY-28, Mt Tremper, NY 12457</t>
        </is>
      </c>
      <c r="E1102" s="48" t="n">
        <v>42.0279699</v>
      </c>
      <c r="F1102" s="48" t="n">
        <v>-74.2697582</v>
      </c>
      <c r="H1102" s="48" t="inlineStr">
        <is>
          <t>9:30am-4pm</t>
        </is>
      </c>
      <c r="I1102" s="48" t="inlineStr">
        <is>
          <t>9:30am-4pm</t>
        </is>
      </c>
      <c r="J1102" s="48" t="inlineStr">
        <is>
          <t>9:30am-4pm</t>
        </is>
      </c>
      <c r="K1102" s="48" t="inlineStr">
        <is>
          <t>9:30am-4pm</t>
        </is>
      </c>
      <c r="L1102" s="48" t="inlineStr">
        <is>
          <t>9:30am-4pm</t>
        </is>
      </c>
      <c r="M1102" s="48" t="inlineStr">
        <is>
          <t>9:30am-4pm</t>
        </is>
      </c>
      <c r="N1102" s="48" t="inlineStr">
        <is>
          <t>9:30am-4pm</t>
        </is>
      </c>
      <c r="O1102" s="88" t="inlineStr">
        <is>
          <t>https://www.catskillcenter.org/</t>
        </is>
      </c>
      <c r="P1102" s="0" t="inlineStr">
        <is>
          <t>+1 845-688-3369</t>
        </is>
      </c>
      <c r="Q1102" s="48" t="inlineStr">
        <is>
          <t>🏞️</t>
        </is>
      </c>
      <c r="T1102" s="0" t="inlineStr">
        <is>
          <t>Added 2026-09-21 per Laurie. Building hours are seasonal — same 9:30am-4pm window Apr 1-Nov 30 and Dec 1-Mar 31 (winter drops Tue/Wed/Thu, per Laurie's note) — the atlas schema has one weekly schedule, so entered as the shared 9:30am-4pm every day; closed Nov 26-27 and Dec 25-26 (not modeled). Grounds open daily during daylight hours regardless. Newly installed fire tower with 360° views; site of the Catskill Cats art installation. Coords + phone via Google Places (identical hours, 243 reviews). Description left blank for Laurie.</t>
        </is>
      </c>
      <c r="U1102" s="39" t="inlineStr">
        <is>
          <t>Yes</t>
        </is>
      </c>
      <c r="V1102" s="39" t="inlineStr">
        <is>
          <t>premise</t>
        </is>
      </c>
    </row>
    <row r="1103">
      <c r="A1103" s="8" t="n"/>
      <c r="B1103" s="48" t="inlineStr">
        <is>
          <t>Kaatsbaan Cultural Park</t>
        </is>
      </c>
      <c r="C1103" s="48" t="inlineStr">
        <is>
          <t>Dance; Performing Arts; Residency; Nonprofit; Tivoli</t>
        </is>
      </c>
      <c r="D1103" s="48" t="inlineStr">
        <is>
          <t>120 Broadway, Tivoli, NY 12583</t>
        </is>
      </c>
      <c r="E1103" s="48" t="n">
        <v>42.0557899</v>
      </c>
      <c r="F1103" s="48" t="n">
        <v>-73.9164428</v>
      </c>
      <c r="H1103" s="48" t="inlineStr">
        <is>
          <t>9am-5pm</t>
        </is>
      </c>
      <c r="I1103" s="48" t="inlineStr">
        <is>
          <t>9am-5pm</t>
        </is>
      </c>
      <c r="J1103" s="48" t="inlineStr">
        <is>
          <t>9am-5pm</t>
        </is>
      </c>
      <c r="K1103" s="48" t="inlineStr">
        <is>
          <t>9am-5pm</t>
        </is>
      </c>
      <c r="L1103" s="48" t="inlineStr">
        <is>
          <t>9am-5pm</t>
        </is>
      </c>
      <c r="M1103" s="48" t="inlineStr">
        <is>
          <t>Closed</t>
        </is>
      </c>
      <c r="N1103" s="48" t="inlineStr">
        <is>
          <t>Closed</t>
        </is>
      </c>
      <c r="O1103" s="88" t="inlineStr">
        <is>
          <t>https://kaatsbaan.org/</t>
        </is>
      </c>
      <c r="P1103" s="0" t="inlineStr">
        <is>
          <t>+1 845-757-5106</t>
        </is>
      </c>
      <c r="Q1103" s="48" t="inlineStr">
        <is>
          <t>💃</t>
        </is>
      </c>
      <c r="T1103" s="0" t="inlineStr">
        <is>
          <t>Added 2026-09-21 per Laurie. Office/grounds hours Mon-Fri 9am-5pm as given (performance schedule varies — check site for shows). info@kaatsbaan.org. Coords + phone via Google Places (54 reviews, 4.6). Description left blank for Laurie.</t>
        </is>
      </c>
      <c r="U1103" s="39" t="inlineStr">
        <is>
          <t>Yes</t>
        </is>
      </c>
      <c r="V1103" s="39" t="inlineStr">
        <is>
          <t>premise</t>
        </is>
      </c>
    </row>
    <row r="1104">
      <c r="A1104" s="8" t="n"/>
      <c r="B1104" s="48" t="inlineStr">
        <is>
          <t>Herb Society of America — New York Unit</t>
        </is>
      </c>
      <c r="C1104" s="48" t="inlineStr">
        <is>
          <t>Herbs; Gardening; Education; Nonprofit; Resource</t>
        </is>
      </c>
      <c r="D1104" s="48" t="n"/>
      <c r="E1104" s="48" t="n"/>
      <c r="F1104" s="48" t="n"/>
      <c r="H1104" s="48" t="n"/>
      <c r="I1104" s="48" t="n"/>
      <c r="J1104" s="48" t="n"/>
      <c r="K1104" s="48" t="n"/>
      <c r="L1104" s="48" t="n"/>
      <c r="M1104" s="48" t="n"/>
      <c r="N1104" s="48" t="n"/>
      <c r="O1104" s="88" t="inlineStr">
        <is>
          <t>https://www.herbsocietyny.org/</t>
        </is>
      </c>
      <c r="Q1104" s="48" t="inlineStr">
        <is>
          <t>🌿</t>
        </is>
      </c>
      <c r="T1104" s="0" t="inlineStr">
        <is>
          <t>Added 2026-09-21 per Laurie. Directory-only, no pin (per Laurie).</t>
        </is>
      </c>
      <c r="U1104" s="39" t="inlineStr">
        <is>
          <t>Yes</t>
        </is>
      </c>
      <c r="V1104" s="39" t="inlineStr">
        <is>
          <t>none</t>
        </is>
      </c>
    </row>
    <row r="1105">
      <c r="A1105" s="8" t="n"/>
      <c r="B1105" s="48" t="inlineStr">
        <is>
          <t>Ghibli Museum</t>
        </is>
      </c>
      <c r="C1105" s="48" t="inlineStr">
        <is>
          <t>Museum; Studio Ghibli; Mitaka; Tokyo</t>
        </is>
      </c>
      <c r="D1105" s="48" t="inlineStr">
        <is>
          <t>1-1-83 Shimorenjaku, Mitaka-shi, Tokyo 181-0013, Japan</t>
        </is>
      </c>
      <c r="E1105" s="48" t="n">
        <v>35.696238</v>
      </c>
      <c r="F1105" s="48" t="n">
        <v>139.5704317</v>
      </c>
      <c r="H1105" s="48" t="inlineStr">
        <is>
          <t>10am-6pm</t>
        </is>
      </c>
      <c r="I1105" s="48" t="inlineStr">
        <is>
          <t>10am-6pm</t>
        </is>
      </c>
      <c r="J1105" s="48" t="inlineStr">
        <is>
          <t>10am-6pm</t>
        </is>
      </c>
      <c r="K1105" s="48" t="inlineStr">
        <is>
          <t>10am-6pm</t>
        </is>
      </c>
      <c r="L1105" s="48" t="inlineStr">
        <is>
          <t>10am-6pm</t>
        </is>
      </c>
      <c r="M1105" s="48" t="inlineStr">
        <is>
          <t>10am-6pm</t>
        </is>
      </c>
      <c r="N1105" s="48" t="inlineStr">
        <is>
          <t>10am-6pm</t>
        </is>
      </c>
      <c r="O1105" s="88" t="inlineStr">
        <is>
          <t>https://www.ghibli-museum.jp/en/</t>
        </is>
      </c>
      <c r="Q1105" s="48" t="inlineStr">
        <is>
          <t>🎬</t>
        </is>
      </c>
      <c r="T1105" s="0" t="inlineStr">
        <is>
          <t>Added 2026-09-21 per Laurie — far-flung pin, Tokyo. Laurie gave 10:00-18:00 daily; Google Places shows Tuesday closed (typical museum-closure pattern) — modeled Laurie's daily hours as given, worth confirming before a real trip since ticketed museums often close one weekday. Tickets must be bought in advance, not sold at the door.</t>
        </is>
      </c>
      <c r="U1105" s="39" t="inlineStr">
        <is>
          <t>Yes</t>
        </is>
      </c>
      <c r="V1105" s="39" t="inlineStr">
        <is>
          <t>premise</t>
        </is>
      </c>
    </row>
    <row r="1106">
      <c r="A1106" s="8" t="n"/>
      <c r="B1106" s="48" t="inlineStr">
        <is>
          <t>The Lightning Field</t>
        </is>
      </c>
      <c r="C1106" s="48" t="inlineStr">
        <is>
          <t>Land Art; Dia Foundation; Walter De Maria; By Appointment</t>
        </is>
      </c>
      <c r="D1106" s="48" t="inlineStr">
        <is>
          <t>Catron County, NM (between Quemado and Pie Town)</t>
        </is>
      </c>
      <c r="E1106" s="48" t="n">
        <v>34.51667</v>
      </c>
      <c r="F1106" s="48" t="n">
        <v>-108.10583</v>
      </c>
      <c r="H1106" s="48" t="inlineStr">
        <is>
          <t>By appointment</t>
        </is>
      </c>
      <c r="I1106" s="48" t="inlineStr">
        <is>
          <t>By appointment</t>
        </is>
      </c>
      <c r="J1106" s="48" t="inlineStr">
        <is>
          <t>By appointment</t>
        </is>
      </c>
      <c r="K1106" s="48" t="inlineStr">
        <is>
          <t>By appointment</t>
        </is>
      </c>
      <c r="L1106" s="48" t="inlineStr">
        <is>
          <t>By appointment</t>
        </is>
      </c>
      <c r="M1106" s="48" t="inlineStr">
        <is>
          <t>By appointment</t>
        </is>
      </c>
      <c r="N1106" s="48" t="inlineStr">
        <is>
          <t>By appointment</t>
        </is>
      </c>
      <c r="O1106" s="88" t="inlineStr">
        <is>
          <t>https://en.wikipedia.org/wiki/The_Lightning_Field</t>
        </is>
      </c>
      <c r="Q1106" s="48" t="inlineStr">
        <is>
          <t>⚡</t>
        </is>
      </c>
      <c r="T1106" s="0" t="inlineStr">
        <is>
          <t>Added 2026-09-21 per Laurie — far-flung pin, Catron County NM. Walter De Maria's 1977 land-art installation (400 stainless-steel poles, 1 mi x 1 km grid), commissioned and maintained by the Dia Art Foundation. Approximate pin — Dia keeps the exact site private and arranges visits (overnight stays, max 6 people) from its office in Quemado, spring through early fall; reservations required well in advance.</t>
        </is>
      </c>
      <c r="U1106" s="39" t="inlineStr">
        <is>
          <t>Yes</t>
        </is>
      </c>
      <c r="V1106" s="39" t="inlineStr">
        <is>
          <t>approximate</t>
        </is>
      </c>
    </row>
    <row r="1107">
      <c r="A1107" s="8" t="n"/>
      <c r="B1107" s="48" t="inlineStr">
        <is>
          <t>Camp Leakey</t>
        </is>
      </c>
      <c r="C1107" s="48" t="inlineStr">
        <is>
          <t>Orangutans; Conservation; Research; Rainforest; Tanjung Puting National Park; Borneo, Indonesia</t>
        </is>
      </c>
      <c r="D1107" s="48" t="inlineStr">
        <is>
          <t>Sekonyer River, Tanjung Puting National Park, Central Kalimantan, Indonesia</t>
        </is>
      </c>
      <c r="E1107" s="48" t="n">
        <v>-2.7608556</v>
      </c>
      <c r="F1107" s="48" t="n">
        <v>111.9447995</v>
      </c>
      <c r="H1107" s="48" t="n"/>
      <c r="I1107" s="48" t="n"/>
      <c r="J1107" s="48" t="n"/>
      <c r="K1107" s="48" t="n"/>
      <c r="L1107" s="48" t="n"/>
      <c r="M1107" s="48" t="n"/>
      <c r="N1107" s="48" t="n"/>
      <c r="O1107" s="88" t="inlineStr">
        <is>
          <t>https://orangutan.org/our-projects/research/camp-leakey/</t>
        </is>
      </c>
      <c r="Q1107" s="48" t="inlineStr">
        <is>
          <t>🦧</t>
        </is>
      </c>
      <c r="T1107" s="0" t="inlineStr">
        <is>
          <t>Added 2026-09-21 per Laurie — far-flung pin, Borneo. Orangutan research and conservation site founded by Biruté Galdikas in 1971, in Tanjung Puting National Park; reached by boat up the Sekonyer River. Feeding platform sessions ~2-4pm; no standing hours posted (a park/research site, not a business) — left blank. Coords via Google Places (150 reviews, 4.8).</t>
        </is>
      </c>
      <c r="U1107" s="39" t="inlineStr">
        <is>
          <t>Yes</t>
        </is>
      </c>
      <c r="V1107" s="39" t="inlineStr">
        <is>
          <t>exact</t>
        </is>
      </c>
    </row>
    <row r="1108">
      <c r="A1108" s="8" t="n"/>
      <c r="B1108" s="48" t="inlineStr">
        <is>
          <t>Dr. Andrew Kozlowski</t>
        </is>
      </c>
      <c r="C1108" s="48" t="inlineStr">
        <is>
          <t>Geology; Local Experts; Scientists; Knowledgekeepers</t>
        </is>
      </c>
      <c r="D1108" s="48" t="n"/>
      <c r="E1108" s="48" t="n"/>
      <c r="F1108" s="48" t="n"/>
      <c r="H1108" s="48" t="n"/>
      <c r="I1108" s="48" t="n"/>
      <c r="J1108" s="48" t="n"/>
      <c r="K1108" s="48" t="n"/>
      <c r="L1108" s="48" t="n"/>
      <c r="M1108" s="48" t="n"/>
      <c r="N1108" s="48" t="n"/>
      <c r="O1108" s="88" t="inlineStr">
        <is>
          <t>https://nysm.nysed.gov/research-collections/geology/dr-andrew-kozlowski</t>
        </is>
      </c>
      <c r="Q1108" s="48" t="inlineStr">
        <is>
          <t>🪨</t>
        </is>
      </c>
      <c r="T1108" s="0" t="inlineStr">
        <is>
          <t>Added 2026-09-21 per Laurie. New York State Museum geologist (surficial/Quaternary geology, glacial deposits). Directory-only, no pin — no location given. UPDATE 2026-09-21: led NYS Museum's monitoring of the 2011 Keene Valley/Porter Mountain landslide (this layer's Geology pin) — New York's largest documented modern slide.</t>
        </is>
      </c>
      <c r="U1108" s="39" t="inlineStr">
        <is>
          <t>Yes</t>
        </is>
      </c>
      <c r="V1108" s="39" t="inlineStr">
        <is>
          <t>none</t>
        </is>
      </c>
    </row>
    <row r="1109">
      <c r="A1109" s="8" t="n"/>
      <c r="B1109" s="48" t="inlineStr">
        <is>
          <t>Dr. Charles Ver Straeten</t>
        </is>
      </c>
      <c r="C1109" s="48" t="inlineStr">
        <is>
          <t>Geology; Local Experts; Scientists; Knowledgekeepers; Photography; Nature Photography; Fine Art; Artists &amp; Craftspeople</t>
        </is>
      </c>
      <c r="D1109" s="48" t="n"/>
      <c r="E1109" s="48" t="n"/>
      <c r="F1109" s="48" t="n"/>
      <c r="H1109" s="48" t="n"/>
      <c r="I1109" s="48" t="n"/>
      <c r="J1109" s="48" t="n"/>
      <c r="K1109" s="48" t="n"/>
      <c r="L1109" s="48" t="n"/>
      <c r="M1109" s="48" t="n"/>
      <c r="N1109" s="48" t="n"/>
      <c r="O1109" s="88" t="inlineStr">
        <is>
          <t>https://nysed.academia.edu/CharlesVerStraeten</t>
        </is>
      </c>
      <c r="Q1109" s="48" t="inlineStr">
        <is>
          <t>🪨</t>
        </is>
      </c>
      <c r="T1109" s="0" t="inlineStr">
        <is>
          <t>Added 2026-09-21 per Laurie. New York State Museum geologist (Devonian stratigraphy — the same Catskill-delta/Helderberg sequence already threaded through the Geology layer; cited in that layer's Barton Hill stratigraphy note) and nature/fine-art photographer. Directory-only, no pin — no location given.</t>
        </is>
      </c>
      <c r="U1109" s="39" t="inlineStr">
        <is>
          <t>Yes</t>
        </is>
      </c>
      <c r="V1109" s="39" t="inlineStr">
        <is>
          <t>none</t>
        </is>
      </c>
    </row>
    <row r="1110">
      <c r="A1110" s="8" t="n"/>
      <c r="B1110" s="48" t="n"/>
      <c r="C1110" s="48" t="n"/>
      <c r="D1110" s="48" t="n"/>
      <c r="E1110" s="48" t="n"/>
      <c r="F1110" s="48" t="n"/>
      <c r="H1110" s="48" t="n"/>
      <c r="I1110" s="48" t="n"/>
      <c r="J1110" s="48" t="n"/>
      <c r="K1110" s="48" t="n"/>
      <c r="L1110" s="48" t="n"/>
      <c r="M1110" s="48" t="n"/>
      <c r="N1110" s="48" t="n"/>
      <c r="O1110" s="88" t="n"/>
      <c r="Q1110" s="48" t="n"/>
      <c r="T1110" s="0" t="n"/>
      <c r="U1110" s="39" t="n"/>
      <c r="V1110" s="39" t="n"/>
    </row>
    <row r="1111">
      <c r="A1111" s="8" t="n"/>
      <c r="B1111" s="48" t="n"/>
      <c r="C1111" s="48" t="n"/>
      <c r="D1111" s="48" t="n"/>
      <c r="E1111" s="48" t="n"/>
      <c r="F1111" s="48" t="n"/>
      <c r="H1111" s="48" t="n"/>
      <c r="I1111" s="48" t="n"/>
      <c r="J1111" s="48" t="n"/>
      <c r="K1111" s="48" t="n"/>
      <c r="L1111" s="48" t="n"/>
      <c r="M1111" s="48" t="n"/>
      <c r="N1111" s="48" t="n"/>
      <c r="O1111" s="88" t="n"/>
      <c r="Q1111" s="48" t="n"/>
      <c r="T1111" s="0" t="n"/>
      <c r="U1111" s="39" t="n"/>
      <c r="V1111" s="39" t="n"/>
    </row>
    <row r="1112">
      <c r="A1112" s="8" t="n"/>
      <c r="B1112" s="48" t="n"/>
      <c r="C1112" s="48" t="n"/>
      <c r="D1112" s="48" t="n"/>
      <c r="E1112" s="48" t="n"/>
      <c r="F1112" s="48" t="n"/>
      <c r="H1112" s="48" t="n"/>
      <c r="I1112" s="48" t="n"/>
      <c r="J1112" s="48" t="n"/>
      <c r="K1112" s="48" t="n"/>
      <c r="L1112" s="48" t="n"/>
      <c r="M1112" s="48" t="n"/>
      <c r="N1112" s="48" t="n"/>
      <c r="O1112" s="88" t="n"/>
      <c r="Q1112" s="48" t="n"/>
      <c r="T1112" s="0" t="n"/>
      <c r="U1112" s="39" t="n"/>
      <c r="V1112" s="39" t="n"/>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4" r:id="rId22"/>
    <hyperlink xmlns:r="http://schemas.openxmlformats.org/officeDocument/2006/relationships" ref="O25" r:id="rId23"/>
    <hyperlink xmlns:r="http://schemas.openxmlformats.org/officeDocument/2006/relationships" ref="O26" r:id="rId24"/>
    <hyperlink xmlns:r="http://schemas.openxmlformats.org/officeDocument/2006/relationships" ref="O27" r:id="rId25"/>
    <hyperlink xmlns:r="http://schemas.openxmlformats.org/officeDocument/2006/relationships" ref="O28"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5" r:id="rId30"/>
    <hyperlink xmlns:r="http://schemas.openxmlformats.org/officeDocument/2006/relationships" ref="O36" r:id="rId31"/>
    <hyperlink xmlns:r="http://schemas.openxmlformats.org/officeDocument/2006/relationships" ref="O37" r:id="rId32"/>
    <hyperlink xmlns:r="http://schemas.openxmlformats.org/officeDocument/2006/relationships" ref="O38" r:id="rId33"/>
    <hyperlink xmlns:r="http://schemas.openxmlformats.org/officeDocument/2006/relationships" ref="O39" r:id="rId34"/>
    <hyperlink xmlns:r="http://schemas.openxmlformats.org/officeDocument/2006/relationships" ref="O40" r:id="rId35"/>
    <hyperlink xmlns:r="http://schemas.openxmlformats.org/officeDocument/2006/relationships" ref="O41" r:id="rId36"/>
    <hyperlink xmlns:r="http://schemas.openxmlformats.org/officeDocument/2006/relationships" ref="O42" r:id="rId37"/>
    <hyperlink xmlns:r="http://schemas.openxmlformats.org/officeDocument/2006/relationships" ref="O43" r:id="rId38"/>
    <hyperlink xmlns:r="http://schemas.openxmlformats.org/officeDocument/2006/relationships" ref="O44" r:id="rId39"/>
    <hyperlink xmlns:r="http://schemas.openxmlformats.org/officeDocument/2006/relationships" ref="O45" r:id="rId40"/>
    <hyperlink xmlns:r="http://schemas.openxmlformats.org/officeDocument/2006/relationships" ref="O46" r:id="rId41"/>
    <hyperlink xmlns:r="http://schemas.openxmlformats.org/officeDocument/2006/relationships" ref="O47" r:id="rId42"/>
    <hyperlink xmlns:r="http://schemas.openxmlformats.org/officeDocument/2006/relationships" ref="O48" r:id="rId43"/>
    <hyperlink xmlns:r="http://schemas.openxmlformats.org/officeDocument/2006/relationships" ref="O49" r:id="rId44"/>
    <hyperlink xmlns:r="http://schemas.openxmlformats.org/officeDocument/2006/relationships" ref="O50" r:id="rId45"/>
    <hyperlink xmlns:r="http://schemas.openxmlformats.org/officeDocument/2006/relationships" ref="O51" r:id="rId46"/>
    <hyperlink xmlns:r="http://schemas.openxmlformats.org/officeDocument/2006/relationships" ref="O52" r:id="rId47"/>
    <hyperlink xmlns:r="http://schemas.openxmlformats.org/officeDocument/2006/relationships" ref="O53" r:id="rId48"/>
    <hyperlink xmlns:r="http://schemas.openxmlformats.org/officeDocument/2006/relationships" ref="O54" r:id="rId49"/>
    <hyperlink xmlns:r="http://schemas.openxmlformats.org/officeDocument/2006/relationships" ref="O55" r:id="rId50"/>
    <hyperlink xmlns:r="http://schemas.openxmlformats.org/officeDocument/2006/relationships" ref="O56" r:id="rId51"/>
    <hyperlink xmlns:r="http://schemas.openxmlformats.org/officeDocument/2006/relationships" ref="O57" r:id="rId52"/>
    <hyperlink xmlns:r="http://schemas.openxmlformats.org/officeDocument/2006/relationships" ref="O58" r:id="rId53"/>
    <hyperlink xmlns:r="http://schemas.openxmlformats.org/officeDocument/2006/relationships" ref="O59" r:id="rId54"/>
    <hyperlink xmlns:r="http://schemas.openxmlformats.org/officeDocument/2006/relationships" ref="O60" r:id="rId55"/>
    <hyperlink xmlns:r="http://schemas.openxmlformats.org/officeDocument/2006/relationships" ref="O61" r:id="rId56"/>
    <hyperlink xmlns:r="http://schemas.openxmlformats.org/officeDocument/2006/relationships" ref="O62" r:id="rId57"/>
    <hyperlink xmlns:r="http://schemas.openxmlformats.org/officeDocument/2006/relationships" ref="O63" r:id="rId58"/>
    <hyperlink xmlns:r="http://schemas.openxmlformats.org/officeDocument/2006/relationships" ref="O64" r:id="rId59"/>
    <hyperlink xmlns:r="http://schemas.openxmlformats.org/officeDocument/2006/relationships" ref="O65" r:id="rId60"/>
    <hyperlink xmlns:r="http://schemas.openxmlformats.org/officeDocument/2006/relationships" ref="O66" r:id="rId61"/>
    <hyperlink xmlns:r="http://schemas.openxmlformats.org/officeDocument/2006/relationships" ref="O67" r:id="rId62"/>
    <hyperlink xmlns:r="http://schemas.openxmlformats.org/officeDocument/2006/relationships" ref="O69" r:id="rId63"/>
    <hyperlink xmlns:r="http://schemas.openxmlformats.org/officeDocument/2006/relationships" ref="O70" r:id="rId64"/>
    <hyperlink xmlns:r="http://schemas.openxmlformats.org/officeDocument/2006/relationships" ref="O71" r:id="rId65"/>
    <hyperlink xmlns:r="http://schemas.openxmlformats.org/officeDocument/2006/relationships" ref="O72" r:id="rId66"/>
    <hyperlink xmlns:r="http://schemas.openxmlformats.org/officeDocument/2006/relationships" ref="O73" r:id="rId67"/>
    <hyperlink xmlns:r="http://schemas.openxmlformats.org/officeDocument/2006/relationships" ref="O74" r:id="rId68"/>
    <hyperlink xmlns:r="http://schemas.openxmlformats.org/officeDocument/2006/relationships" ref="O75" r:id="rId69"/>
    <hyperlink xmlns:r="http://schemas.openxmlformats.org/officeDocument/2006/relationships" ref="O76" r:id="rId70"/>
    <hyperlink xmlns:r="http://schemas.openxmlformats.org/officeDocument/2006/relationships" ref="O77" r:id="rId71"/>
    <hyperlink xmlns:r="http://schemas.openxmlformats.org/officeDocument/2006/relationships" ref="O78" r:id="rId72"/>
  </hyperlink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8.710000000000001" customWidth="1" style="86" min="1" max="20"/>
  </cols>
  <sheetData>
    <row r="1" ht="15" customHeight="1" s="86">
      <c r="A1" s="85" t="inlineStr">
        <is>
          <t>ID</t>
        </is>
      </c>
      <c r="B1" s="85" t="inlineStr">
        <is>
          <t>Name</t>
        </is>
      </c>
      <c r="C1" s="85" t="inlineStr">
        <is>
          <t>Tags</t>
        </is>
      </c>
      <c r="D1" s="85" t="inlineStr">
        <is>
          <t>Address</t>
        </is>
      </c>
      <c r="E1" s="85" t="inlineStr">
        <is>
          <t>Latitude</t>
        </is>
      </c>
      <c r="F1" s="85" t="inlineStr">
        <is>
          <t>Longitude</t>
        </is>
      </c>
      <c r="G1" s="85" t="inlineStr">
        <is>
          <t>Description</t>
        </is>
      </c>
      <c r="H1" s="85" t="inlineStr">
        <is>
          <t>Monday</t>
        </is>
      </c>
      <c r="I1" s="85" t="inlineStr">
        <is>
          <t>Tuesday</t>
        </is>
      </c>
      <c r="J1" s="85" t="inlineStr">
        <is>
          <t>Wednesday</t>
        </is>
      </c>
      <c r="K1" s="85" t="inlineStr">
        <is>
          <t>Thursday</t>
        </is>
      </c>
      <c r="L1" s="85" t="inlineStr">
        <is>
          <t>Friday</t>
        </is>
      </c>
      <c r="M1" s="85" t="inlineStr">
        <is>
          <t>Saturday</t>
        </is>
      </c>
      <c r="N1" s="85" t="inlineStr">
        <is>
          <t>Sunday</t>
        </is>
      </c>
      <c r="O1" s="85" t="inlineStr">
        <is>
          <t>Website</t>
        </is>
      </c>
      <c r="P1" s="85" t="inlineStr">
        <is>
          <t>Phone</t>
        </is>
      </c>
      <c r="Q1" s="85" t="inlineStr">
        <is>
          <t>Glyph</t>
        </is>
      </c>
      <c r="R1" s="85" t="inlineStr">
        <is>
          <t>Image</t>
        </is>
      </c>
      <c r="S1" s="85" t="inlineStr">
        <is>
          <t>Image Credit</t>
        </is>
      </c>
      <c r="T1" s="85" t="inlineStr">
        <is>
          <t>Notes</t>
        </is>
      </c>
      <c r="U1" s="48" t="n"/>
      <c r="V1" s="48" t="n"/>
      <c r="W1" s="48" t="n"/>
      <c r="X1" s="48" t="n"/>
      <c r="Y1" s="48" t="n"/>
      <c r="Z1" s="48" t="n"/>
    </row>
    <row r="2" ht="15" customHeight="1" s="86">
      <c r="A2" s="48" t="inlineStr">
        <is>
          <t>P-001</t>
        </is>
      </c>
      <c r="B2" s="48" t="inlineStr">
        <is>
          <t>Thomas Cole National Historic Site</t>
        </is>
      </c>
      <c r="C2" s="48" t="inlineStr">
        <is>
          <t>Museum · Historic home</t>
        </is>
      </c>
      <c r="D2" s="48" t="inlineStr">
        <is>
          <t>218 Spring St, Catskill, NY 12414</t>
        </is>
      </c>
      <c r="E2" s="48" t="n">
        <v>42.226</v>
      </c>
      <c r="F2" s="48" t="n">
        <v>-73.86150000000001</v>
      </c>
      <c r="G2" s="48" t="inlineStr">
        <is>
          <t>Home and studio of the founder of the Hudson River School of painting.</t>
        </is>
      </c>
      <c r="H2" s="48" t="inlineStr">
        <is>
          <t>Closed</t>
        </is>
      </c>
      <c r="I2" s="48" t="inlineStr">
        <is>
          <t>Closed</t>
        </is>
      </c>
      <c r="J2" s="48" t="inlineStr">
        <is>
          <t>Closed</t>
        </is>
      </c>
      <c r="K2" s="48" t="inlineStr">
        <is>
          <t>10 AM – 4 PM</t>
        </is>
      </c>
      <c r="L2" s="48" t="inlineStr">
        <is>
          <t>10 AM – 4 PM</t>
        </is>
      </c>
      <c r="M2" s="48" t="inlineStr">
        <is>
          <t>10 AM – 4 PM</t>
        </is>
      </c>
      <c r="N2" s="48" t="inlineStr">
        <is>
          <t>10 AM – 4 PM</t>
        </is>
      </c>
      <c r="O2" s="48" t="inlineStr">
        <is>
          <t>https://thomascole.org</t>
        </is>
      </c>
      <c r="P2" s="48" t="inlineStr">
        <is>
          <t>(518) 943-7465</t>
        </is>
      </c>
      <c r="Q2" s="48" t="inlineStr">
        <is>
          <t>◆</t>
        </is>
      </c>
      <c r="R2" s="48" t="inlineStr">
        <is>
          <t>https://commons.wikimedia.org/wiki/File:Thomas_Cole_House.jpg</t>
        </is>
      </c>
      <c r="S2" s="48" t="inlineStr">
        <is>
          <t>Wikimedia Commons / CC BY-SA</t>
        </is>
      </c>
      <c r="T2" s="48" t="inlineStr">
        <is>
          <t>internal note — not shown on site</t>
        </is>
      </c>
      <c r="U2" s="48" t="n"/>
      <c r="V2" s="48" t="n"/>
      <c r="W2" s="48" t="n"/>
      <c r="X2" s="48" t="n"/>
      <c r="Y2" s="48" t="n"/>
      <c r="Z2" s="48" t="n"/>
    </row>
    <row r="3" ht="15" customHeight="1" s="86">
      <c r="A3" s="48" t="n"/>
      <c r="B3" s="48" t="n"/>
      <c r="C3" s="48" t="n"/>
      <c r="D3" s="48" t="n"/>
      <c r="E3" s="48" t="n"/>
      <c r="F3" s="48" t="n"/>
      <c r="G3" s="48" t="n"/>
      <c r="H3" s="48" t="n"/>
      <c r="I3" s="48" t="n"/>
      <c r="J3" s="48" t="n"/>
      <c r="K3" s="48" t="n"/>
      <c r="L3" s="48" t="n"/>
      <c r="M3" s="48" t="n"/>
      <c r="N3" s="48" t="n"/>
      <c r="O3" s="48" t="n"/>
      <c r="P3" s="48" t="n"/>
      <c r="Q3" s="48" t="n"/>
      <c r="R3" s="48" t="n"/>
      <c r="S3" s="48" t="n"/>
      <c r="T3" s="48" t="n"/>
      <c r="U3" s="48" t="n"/>
      <c r="V3" s="48" t="n"/>
      <c r="W3" s="48" t="n"/>
      <c r="X3" s="48" t="n"/>
      <c r="Y3" s="48" t="n"/>
      <c r="Z3" s="48" t="n"/>
    </row>
    <row r="4" ht="15" customHeight="1" s="86">
      <c r="A4" s="48" t="n"/>
      <c r="B4" s="48" t="n"/>
      <c r="C4" s="48" t="n"/>
      <c r="D4" s="48" t="n"/>
      <c r="E4" s="48" t="n"/>
      <c r="F4" s="48" t="n"/>
      <c r="G4" s="48" t="n"/>
      <c r="H4" s="48" t="n"/>
      <c r="I4" s="48" t="n"/>
      <c r="J4" s="48" t="n"/>
      <c r="K4" s="48" t="n"/>
      <c r="L4" s="48" t="n"/>
      <c r="M4" s="48" t="n"/>
      <c r="N4" s="48" t="n"/>
      <c r="O4" s="48" t="n"/>
      <c r="P4" s="48" t="n"/>
      <c r="Q4" s="48" t="n"/>
      <c r="R4" s="48" t="n"/>
      <c r="S4" s="48" t="n"/>
      <c r="T4" s="48" t="n"/>
      <c r="U4" s="48" t="n"/>
      <c r="V4" s="48" t="n"/>
      <c r="W4" s="48" t="n"/>
      <c r="X4" s="48" t="n"/>
      <c r="Y4" s="48" t="n"/>
      <c r="Z4" s="48" t="n"/>
    </row>
    <row r="5" ht="15" customHeight="1" s="86">
      <c r="A5" s="48" t="n"/>
      <c r="B5" s="48" t="n"/>
      <c r="C5" s="48" t="n"/>
      <c r="D5" s="48" t="n"/>
      <c r="E5" s="48" t="n"/>
      <c r="F5" s="48" t="n"/>
      <c r="G5" s="48" t="n"/>
      <c r="H5" s="48" t="n"/>
      <c r="I5" s="48" t="n"/>
      <c r="J5" s="48" t="n"/>
      <c r="K5" s="48" t="n"/>
      <c r="L5" s="48" t="n"/>
      <c r="M5" s="48" t="n"/>
      <c r="N5" s="48" t="n"/>
      <c r="O5" s="48" t="n"/>
      <c r="P5" s="48" t="n"/>
      <c r="Q5" s="48" t="n"/>
      <c r="R5" s="48" t="n"/>
      <c r="S5" s="48" t="n"/>
      <c r="T5" s="48" t="n"/>
      <c r="U5" s="48" t="n"/>
      <c r="V5" s="48" t="n"/>
      <c r="W5" s="48" t="n"/>
      <c r="X5" s="48" t="n"/>
      <c r="Y5" s="48" t="n"/>
      <c r="Z5" s="48" t="n"/>
    </row>
    <row r="6" ht="15" customHeight="1" s="86">
      <c r="A6" s="48" t="n"/>
      <c r="B6" s="48" t="n"/>
      <c r="C6" s="48" t="n"/>
      <c r="D6" s="48" t="n"/>
      <c r="E6" s="48" t="n"/>
      <c r="F6" s="48" t="n"/>
      <c r="G6" s="48" t="n"/>
      <c r="H6" s="48" t="n"/>
      <c r="I6" s="48" t="n"/>
      <c r="J6" s="48" t="n"/>
      <c r="K6" s="48" t="n"/>
      <c r="L6" s="48" t="n"/>
      <c r="M6" s="48" t="n"/>
      <c r="N6" s="48" t="n"/>
      <c r="O6" s="48" t="n"/>
      <c r="P6" s="48" t="n"/>
      <c r="Q6" s="48" t="n"/>
      <c r="R6" s="48" t="n"/>
      <c r="S6" s="48" t="n"/>
      <c r="T6" s="48" t="n"/>
      <c r="U6" s="48" t="n"/>
      <c r="V6" s="48" t="n"/>
      <c r="W6" s="48" t="n"/>
      <c r="X6" s="48" t="n"/>
      <c r="Y6" s="48" t="n"/>
      <c r="Z6" s="48" t="n"/>
    </row>
    <row r="7" ht="15" customHeight="1" s="86">
      <c r="A7" s="48" t="n"/>
      <c r="B7" s="48" t="n"/>
      <c r="C7" s="48" t="n"/>
      <c r="D7" s="48" t="n"/>
      <c r="E7" s="48" t="n"/>
      <c r="F7" s="48" t="n"/>
      <c r="G7" s="48" t="n"/>
      <c r="H7" s="48" t="n"/>
      <c r="I7" s="48" t="n"/>
      <c r="J7" s="48" t="n"/>
      <c r="K7" s="48" t="n"/>
      <c r="L7" s="48" t="n"/>
      <c r="M7" s="48" t="n"/>
      <c r="N7" s="48" t="n"/>
      <c r="O7" s="48" t="n"/>
      <c r="P7" s="48" t="n"/>
      <c r="Q7" s="48" t="n"/>
      <c r="R7" s="48" t="n"/>
      <c r="S7" s="48" t="n"/>
      <c r="T7" s="48" t="n"/>
      <c r="U7" s="48" t="n"/>
      <c r="V7" s="48" t="n"/>
      <c r="W7" s="48" t="n"/>
      <c r="X7" s="48" t="n"/>
      <c r="Y7" s="48" t="n"/>
      <c r="Z7" s="48" t="n"/>
    </row>
    <row r="8" ht="15" customHeight="1" s="86">
      <c r="A8" s="48" t="n"/>
      <c r="B8" s="48" t="n"/>
      <c r="C8" s="48" t="n"/>
      <c r="D8" s="48" t="n"/>
      <c r="E8" s="48" t="n"/>
      <c r="F8" s="48" t="n"/>
      <c r="G8" s="48" t="n"/>
      <c r="H8" s="48" t="n"/>
      <c r="I8" s="48" t="n"/>
      <c r="J8" s="48" t="n"/>
      <c r="K8" s="48" t="n"/>
      <c r="L8" s="48" t="n"/>
      <c r="M8" s="48" t="n"/>
      <c r="N8" s="48" t="n"/>
      <c r="O8" s="48" t="n"/>
      <c r="P8" s="48" t="n"/>
      <c r="Q8" s="48" t="n"/>
      <c r="R8" s="48" t="n"/>
      <c r="S8" s="48" t="n"/>
      <c r="T8" s="48" t="n"/>
      <c r="U8" s="48" t="n"/>
      <c r="V8" s="48" t="n"/>
      <c r="W8" s="48" t="n"/>
      <c r="X8" s="48" t="n"/>
      <c r="Y8" s="48" t="n"/>
      <c r="Z8" s="48" t="n"/>
    </row>
    <row r="9" ht="15" customHeight="1" s="86">
      <c r="A9" s="48" t="n"/>
      <c r="B9" s="48" t="n"/>
      <c r="C9" s="48" t="n"/>
      <c r="D9" s="48" t="n"/>
      <c r="E9" s="48" t="n"/>
      <c r="F9" s="48" t="n"/>
      <c r="G9" s="48" t="n"/>
      <c r="H9" s="48" t="n"/>
      <c r="I9" s="48" t="n"/>
      <c r="J9" s="48" t="n"/>
      <c r="K9" s="48" t="n"/>
      <c r="L9" s="48" t="n"/>
      <c r="M9" s="48" t="n"/>
      <c r="N9" s="48" t="n"/>
      <c r="O9" s="48" t="n"/>
      <c r="P9" s="48" t="n"/>
      <c r="Q9" s="48" t="n"/>
      <c r="R9" s="48" t="n"/>
      <c r="S9" s="48" t="n"/>
      <c r="T9" s="48" t="n"/>
      <c r="U9" s="48" t="n"/>
      <c r="V9" s="48" t="n"/>
      <c r="W9" s="48" t="n"/>
      <c r="X9" s="48" t="n"/>
      <c r="Y9" s="48" t="n"/>
      <c r="Z9" s="48" t="n"/>
    </row>
    <row r="10" ht="15" customHeight="1" s="86">
      <c r="A10" s="48" t="n"/>
      <c r="B10" s="48" t="n"/>
      <c r="C10" s="48" t="n"/>
      <c r="D10" s="48" t="n"/>
      <c r="E10" s="48" t="n"/>
      <c r="F10" s="48" t="n"/>
      <c r="G10" s="48" t="n"/>
      <c r="H10" s="48" t="n"/>
      <c r="I10" s="48" t="n"/>
      <c r="J10" s="48" t="n"/>
      <c r="K10" s="48" t="n"/>
      <c r="L10" s="48" t="n"/>
      <c r="M10" s="48" t="n"/>
      <c r="N10" s="48" t="n"/>
      <c r="O10" s="48" t="n"/>
      <c r="P10" s="48" t="n"/>
      <c r="Q10" s="48" t="n"/>
      <c r="R10" s="48" t="n"/>
      <c r="S10" s="48" t="n"/>
      <c r="T10" s="48" t="n"/>
      <c r="U10" s="48" t="n"/>
      <c r="V10" s="48" t="n"/>
      <c r="W10" s="48" t="n"/>
      <c r="X10" s="48" t="n"/>
      <c r="Y10" s="48" t="n"/>
      <c r="Z10" s="48" t="n"/>
    </row>
    <row r="11" ht="15" customHeight="1" s="86">
      <c r="A11" s="48" t="n"/>
      <c r="B11" s="48" t="n"/>
      <c r="C11" s="48" t="n"/>
      <c r="D11" s="48" t="n"/>
      <c r="E11" s="48" t="n"/>
      <c r="F11" s="48" t="n"/>
      <c r="G11" s="48" t="n"/>
      <c r="H11" s="48" t="n"/>
      <c r="I11" s="48" t="n"/>
      <c r="J11" s="48" t="n"/>
      <c r="K11" s="48" t="n"/>
      <c r="L11" s="48" t="n"/>
      <c r="M11" s="48" t="n"/>
      <c r="N11" s="48" t="n"/>
      <c r="O11" s="48" t="n"/>
      <c r="P11" s="48" t="n"/>
      <c r="Q11" s="48" t="n"/>
      <c r="R11" s="48" t="n"/>
      <c r="S11" s="48" t="n"/>
      <c r="T11" s="48" t="n"/>
      <c r="U11" s="48" t="n"/>
      <c r="V11" s="48" t="n"/>
      <c r="W11" s="48" t="n"/>
      <c r="X11" s="48" t="n"/>
      <c r="Y11" s="48" t="n"/>
      <c r="Z11" s="48" t="n"/>
    </row>
    <row r="12" ht="15" customHeight="1" s="86">
      <c r="A12" s="48" t="n"/>
      <c r="B12" s="48" t="n"/>
      <c r="C12" s="48" t="n"/>
      <c r="D12" s="48" t="n"/>
      <c r="E12" s="48" t="n"/>
      <c r="F12" s="48" t="n"/>
      <c r="G12" s="48" t="n"/>
      <c r="H12" s="48" t="n"/>
      <c r="I12" s="48" t="n"/>
      <c r="J12" s="48" t="n"/>
      <c r="K12" s="48" t="n"/>
      <c r="L12" s="48" t="n"/>
      <c r="M12" s="48" t="n"/>
      <c r="N12" s="48" t="n"/>
      <c r="O12" s="48" t="n"/>
      <c r="P12" s="48" t="n"/>
      <c r="Q12" s="48" t="n"/>
      <c r="R12" s="48" t="n"/>
      <c r="S12" s="48" t="n"/>
      <c r="T12" s="48" t="n"/>
      <c r="U12" s="48" t="n"/>
      <c r="V12" s="48" t="n"/>
      <c r="W12" s="48" t="n"/>
      <c r="X12" s="48" t="n"/>
      <c r="Y12" s="48" t="n"/>
      <c r="Z12" s="48" t="n"/>
    </row>
    <row r="13" ht="15" customHeight="1" s="86">
      <c r="A13" s="48" t="n"/>
      <c r="B13" s="48" t="n"/>
      <c r="C13" s="48" t="n"/>
      <c r="D13" s="48" t="n"/>
      <c r="E13" s="48" t="n"/>
      <c r="F13" s="48" t="n"/>
      <c r="G13" s="48" t="n"/>
      <c r="H13" s="48" t="n"/>
      <c r="I13" s="48" t="n"/>
      <c r="J13" s="48" t="n"/>
      <c r="K13" s="48" t="n"/>
      <c r="L13" s="48" t="n"/>
      <c r="M13" s="48" t="n"/>
      <c r="N13" s="48" t="n"/>
      <c r="O13" s="48" t="n"/>
      <c r="P13" s="48" t="n"/>
      <c r="Q13" s="48" t="n"/>
      <c r="R13" s="48" t="n"/>
      <c r="S13" s="48" t="n"/>
      <c r="T13" s="48" t="n"/>
      <c r="U13" s="48" t="n"/>
      <c r="V13" s="48" t="n"/>
      <c r="W13" s="48" t="n"/>
      <c r="X13" s="48" t="n"/>
      <c r="Y13" s="48" t="n"/>
      <c r="Z13" s="48" t="n"/>
    </row>
    <row r="14" ht="15" customHeight="1" s="86">
      <c r="A14" s="48" t="n"/>
      <c r="B14" s="48" t="n"/>
      <c r="C14" s="48" t="n"/>
      <c r="D14" s="48" t="n"/>
      <c r="E14" s="48" t="n"/>
      <c r="F14" s="48" t="n"/>
      <c r="G14" s="48" t="n"/>
      <c r="H14" s="48" t="n"/>
      <c r="I14" s="48" t="n"/>
      <c r="J14" s="48" t="n"/>
      <c r="K14" s="48" t="n"/>
      <c r="L14" s="48" t="n"/>
      <c r="M14" s="48" t="n"/>
      <c r="N14" s="48" t="n"/>
      <c r="O14" s="48" t="n"/>
      <c r="P14" s="48" t="n"/>
      <c r="Q14" s="48" t="n"/>
      <c r="R14" s="48" t="n"/>
      <c r="S14" s="48" t="n"/>
      <c r="T14" s="48" t="n"/>
      <c r="U14" s="48" t="n"/>
      <c r="V14" s="48" t="n"/>
      <c r="W14" s="48" t="n"/>
      <c r="X14" s="48" t="n"/>
      <c r="Y14" s="48" t="n"/>
      <c r="Z14" s="48" t="n"/>
    </row>
    <row r="15" ht="15" customHeight="1" s="86">
      <c r="A15" s="48" t="n"/>
      <c r="B15" s="48" t="n"/>
      <c r="C15" s="48" t="n"/>
      <c r="D15" s="48" t="n"/>
      <c r="E15" s="48" t="n"/>
      <c r="F15" s="48" t="n"/>
      <c r="G15" s="48" t="n"/>
      <c r="H15" s="48" t="n"/>
      <c r="I15" s="48" t="n"/>
      <c r="J15" s="48" t="n"/>
      <c r="K15" s="48" t="n"/>
      <c r="L15" s="48" t="n"/>
      <c r="M15" s="48" t="n"/>
      <c r="N15" s="48" t="n"/>
      <c r="O15" s="48" t="n"/>
      <c r="P15" s="48" t="n"/>
      <c r="Q15" s="48" t="n"/>
      <c r="R15" s="48" t="n"/>
      <c r="S15" s="48" t="n"/>
      <c r="T15" s="48" t="n"/>
      <c r="U15" s="48" t="n"/>
      <c r="V15" s="48" t="n"/>
      <c r="W15" s="48" t="n"/>
      <c r="X15" s="48" t="n"/>
      <c r="Y15" s="48" t="n"/>
      <c r="Z15" s="48" t="n"/>
    </row>
    <row r="16" ht="15" customHeight="1" s="86">
      <c r="A16" s="48" t="n"/>
      <c r="B16" s="48" t="n"/>
      <c r="C16" s="48" t="n"/>
      <c r="D16" s="48" t="n"/>
      <c r="E16" s="48" t="n"/>
      <c r="F16" s="48" t="n"/>
      <c r="G16" s="48" t="n"/>
      <c r="H16" s="48" t="n"/>
      <c r="I16" s="48" t="n"/>
      <c r="J16" s="48" t="n"/>
      <c r="K16" s="48" t="n"/>
      <c r="L16" s="48" t="n"/>
      <c r="M16" s="48" t="n"/>
      <c r="N16" s="48" t="n"/>
      <c r="O16" s="48" t="n"/>
      <c r="P16" s="48" t="n"/>
      <c r="Q16" s="48" t="n"/>
      <c r="R16" s="48" t="n"/>
      <c r="S16" s="48" t="n"/>
      <c r="T16" s="48" t="n"/>
      <c r="U16" s="48" t="n"/>
      <c r="V16" s="48" t="n"/>
      <c r="W16" s="48" t="n"/>
      <c r="X16" s="48" t="n"/>
      <c r="Y16" s="48" t="n"/>
      <c r="Z16" s="48" t="n"/>
    </row>
    <row r="17" ht="15" customHeight="1" s="86">
      <c r="A17" s="48" t="n"/>
      <c r="B17" s="48" t="n"/>
      <c r="C17" s="48" t="n"/>
      <c r="D17" s="48" t="n"/>
      <c r="E17" s="48" t="n"/>
      <c r="F17" s="48" t="n"/>
      <c r="G17" s="48" t="n"/>
      <c r="H17" s="48" t="n"/>
      <c r="I17" s="48" t="n"/>
      <c r="J17" s="48" t="n"/>
      <c r="K17" s="48" t="n"/>
      <c r="L17" s="48" t="n"/>
      <c r="M17" s="48" t="n"/>
      <c r="N17" s="48" t="n"/>
      <c r="O17" s="48" t="n"/>
      <c r="P17" s="48" t="n"/>
      <c r="Q17" s="48" t="n"/>
      <c r="R17" s="48" t="n"/>
      <c r="S17" s="48" t="n"/>
      <c r="T17" s="48" t="n"/>
      <c r="U17" s="48" t="n"/>
      <c r="V17" s="48" t="n"/>
      <c r="W17" s="48" t="n"/>
      <c r="X17" s="48" t="n"/>
      <c r="Y17" s="48" t="n"/>
      <c r="Z17" s="48" t="n"/>
    </row>
    <row r="18" ht="15" customHeight="1" s="86">
      <c r="A18" s="48" t="n"/>
      <c r="B18" s="48" t="n"/>
      <c r="C18" s="48" t="n"/>
      <c r="D18" s="48" t="n"/>
      <c r="E18" s="48" t="n"/>
      <c r="F18" s="48" t="n"/>
      <c r="G18" s="48" t="n"/>
      <c r="H18" s="48" t="n"/>
      <c r="I18" s="48" t="n"/>
      <c r="J18" s="48" t="n"/>
      <c r="K18" s="48" t="n"/>
      <c r="L18" s="48" t="n"/>
      <c r="M18" s="48" t="n"/>
      <c r="N18" s="48" t="n"/>
      <c r="O18" s="48" t="n"/>
      <c r="P18" s="48" t="n"/>
      <c r="Q18" s="48" t="n"/>
      <c r="R18" s="48" t="n"/>
      <c r="S18" s="48" t="n"/>
      <c r="T18" s="48" t="n"/>
      <c r="U18" s="48" t="n"/>
      <c r="V18" s="48" t="n"/>
      <c r="W18" s="48" t="n"/>
      <c r="X18" s="48" t="n"/>
      <c r="Y18" s="48" t="n"/>
      <c r="Z18" s="48" t="n"/>
    </row>
    <row r="19" ht="15" customHeight="1" s="86">
      <c r="A19" s="48"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row>
    <row r="20" ht="15" customHeight="1" s="86">
      <c r="A20" s="48" t="n"/>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row>
    <row r="21" ht="15.75" customHeight="1" s="86">
      <c r="A21" s="48" t="n"/>
      <c r="B21" s="48" t="n"/>
      <c r="C21" s="48" t="n"/>
      <c r="D21" s="48" t="n"/>
      <c r="E21" s="48" t="n"/>
      <c r="F21" s="48" t="n"/>
      <c r="G21" s="48" t="n"/>
      <c r="H21" s="48" t="n"/>
      <c r="I21" s="48" t="n"/>
      <c r="J21" s="48" t="n"/>
      <c r="K21" s="48" t="n"/>
      <c r="L21" s="48" t="n"/>
      <c r="M21" s="48" t="n"/>
      <c r="N21" s="48" t="n"/>
      <c r="O21" s="48" t="n"/>
      <c r="P21" s="48" t="n"/>
      <c r="Q21" s="48" t="n"/>
      <c r="R21" s="48" t="n"/>
      <c r="S21" s="48" t="n"/>
      <c r="T21" s="48" t="n"/>
      <c r="U21" s="48" t="n"/>
      <c r="V21" s="48" t="n"/>
      <c r="W21" s="48" t="n"/>
      <c r="X21" s="48" t="n"/>
      <c r="Y21" s="48" t="n"/>
      <c r="Z21" s="48" t="n"/>
    </row>
    <row r="22" ht="15.75" customHeight="1" s="86">
      <c r="A22" s="48" t="n"/>
      <c r="B22" s="48" t="n"/>
      <c r="C22" s="48" t="n"/>
      <c r="D22" s="48" t="n"/>
      <c r="E22" s="48" t="n"/>
      <c r="F22" s="48" t="n"/>
      <c r="G22" s="48" t="n"/>
      <c r="H22" s="48" t="n"/>
      <c r="I22" s="48" t="n"/>
      <c r="J22" s="48" t="n"/>
      <c r="K22" s="48" t="n"/>
      <c r="L22" s="48" t="n"/>
      <c r="M22" s="48" t="n"/>
      <c r="N22" s="48" t="n"/>
      <c r="O22" s="48" t="n"/>
      <c r="P22" s="48" t="n"/>
      <c r="Q22" s="48" t="n"/>
      <c r="R22" s="48" t="n"/>
      <c r="S22" s="48" t="n"/>
      <c r="T22" s="48" t="n"/>
      <c r="U22" s="48" t="n"/>
      <c r="V22" s="48" t="n"/>
      <c r="W22" s="48" t="n"/>
      <c r="X22" s="48" t="n"/>
      <c r="Y22" s="48" t="n"/>
      <c r="Z22" s="48" t="n"/>
    </row>
    <row r="23" ht="15.75" customHeight="1" s="86">
      <c r="A23" s="48" t="n"/>
      <c r="B23" s="48" t="n"/>
      <c r="C23" s="48" t="n"/>
      <c r="D23" s="48" t="n"/>
      <c r="E23" s="48" t="n"/>
      <c r="F23" s="48" t="n"/>
      <c r="G23" s="48" t="n"/>
      <c r="H23" s="48" t="n"/>
      <c r="I23" s="48" t="n"/>
      <c r="J23" s="48" t="n"/>
      <c r="K23" s="48" t="n"/>
      <c r="L23" s="48" t="n"/>
      <c r="M23" s="48" t="n"/>
      <c r="N23" s="48" t="n"/>
      <c r="O23" s="48" t="n"/>
      <c r="P23" s="48" t="n"/>
      <c r="Q23" s="48" t="n"/>
      <c r="R23" s="48" t="n"/>
      <c r="S23" s="48" t="n"/>
      <c r="T23" s="48" t="n"/>
      <c r="U23" s="48" t="n"/>
      <c r="V23" s="48" t="n"/>
      <c r="W23" s="48" t="n"/>
      <c r="X23" s="48" t="n"/>
      <c r="Y23" s="48" t="n"/>
      <c r="Z23" s="48" t="n"/>
    </row>
    <row r="24" ht="15.75" customHeight="1" s="86">
      <c r="A24" s="48" t="n"/>
      <c r="B24" s="48" t="n"/>
      <c r="C24" s="48" t="n"/>
      <c r="D24" s="48" t="n"/>
      <c r="E24" s="48" t="n"/>
      <c r="F24" s="48" t="n"/>
      <c r="G24" s="48" t="n"/>
      <c r="H24" s="48" t="n"/>
      <c r="I24" s="48" t="n"/>
      <c r="J24" s="48" t="n"/>
      <c r="K24" s="48" t="n"/>
      <c r="L24" s="48" t="n"/>
      <c r="M24" s="48" t="n"/>
      <c r="N24" s="48" t="n"/>
      <c r="O24" s="48" t="n"/>
      <c r="P24" s="48" t="n"/>
      <c r="Q24" s="48" t="n"/>
      <c r="R24" s="48" t="n"/>
      <c r="S24" s="48" t="n"/>
      <c r="T24" s="48" t="n"/>
      <c r="U24" s="48" t="n"/>
      <c r="V24" s="48" t="n"/>
      <c r="W24" s="48" t="n"/>
      <c r="X24" s="48" t="n"/>
      <c r="Y24" s="48" t="n"/>
      <c r="Z24" s="48" t="n"/>
    </row>
    <row r="25" ht="15.75" customHeight="1" s="86">
      <c r="A25" s="48" t="n"/>
      <c r="B25" s="48" t="n"/>
      <c r="C25" s="48" t="n"/>
      <c r="D25" s="48" t="n"/>
      <c r="E25" s="48" t="n"/>
      <c r="F25" s="48" t="n"/>
      <c r="G25" s="48" t="n"/>
      <c r="H25" s="48" t="n"/>
      <c r="I25" s="48" t="n"/>
      <c r="J25" s="48" t="n"/>
      <c r="K25" s="48" t="n"/>
      <c r="L25" s="48" t="n"/>
      <c r="M25" s="48" t="n"/>
      <c r="N25" s="48" t="n"/>
      <c r="O25" s="48" t="n"/>
      <c r="P25" s="48" t="n"/>
      <c r="Q25" s="48" t="n"/>
      <c r="R25" s="48" t="n"/>
      <c r="S25" s="48" t="n"/>
      <c r="T25" s="48" t="n"/>
      <c r="U25" s="48" t="n"/>
      <c r="V25" s="48" t="n"/>
      <c r="W25" s="48" t="n"/>
      <c r="X25" s="48" t="n"/>
      <c r="Y25" s="48" t="n"/>
      <c r="Z25" s="48" t="n"/>
    </row>
    <row r="26" ht="15.75" customHeight="1" s="86">
      <c r="A26" s="48" t="n"/>
      <c r="B26" s="48" t="n"/>
      <c r="C26" s="48" t="n"/>
      <c r="D26" s="48" t="n"/>
      <c r="E26" s="48" t="n"/>
      <c r="F26" s="48" t="n"/>
      <c r="G26" s="48" t="n"/>
      <c r="H26" s="48" t="n"/>
      <c r="I26" s="48" t="n"/>
      <c r="J26" s="48" t="n"/>
      <c r="K26" s="48" t="n"/>
      <c r="L26" s="48" t="n"/>
      <c r="M26" s="48" t="n"/>
      <c r="N26" s="48" t="n"/>
      <c r="O26" s="48" t="n"/>
      <c r="P26" s="48" t="n"/>
      <c r="Q26" s="48" t="n"/>
      <c r="R26" s="48" t="n"/>
      <c r="S26" s="48" t="n"/>
      <c r="T26" s="48" t="n"/>
      <c r="U26" s="48" t="n"/>
      <c r="V26" s="48" t="n"/>
      <c r="W26" s="48" t="n"/>
      <c r="X26" s="48" t="n"/>
      <c r="Y26" s="48" t="n"/>
      <c r="Z26" s="48" t="n"/>
    </row>
    <row r="27" ht="15.75" customHeight="1" s="86">
      <c r="A27" s="48" t="n"/>
      <c r="B27" s="48" t="n"/>
      <c r="C27" s="48" t="n"/>
      <c r="D27" s="48" t="n"/>
      <c r="E27" s="48" t="n"/>
      <c r="F27" s="48" t="n"/>
      <c r="G27" s="48" t="n"/>
      <c r="H27" s="48" t="n"/>
      <c r="I27" s="48" t="n"/>
      <c r="J27" s="48" t="n"/>
      <c r="K27" s="48" t="n"/>
      <c r="L27" s="48" t="n"/>
      <c r="M27" s="48" t="n"/>
      <c r="N27" s="48" t="n"/>
      <c r="O27" s="48" t="n"/>
      <c r="P27" s="48" t="n"/>
      <c r="Q27" s="48" t="n"/>
      <c r="R27" s="48" t="n"/>
      <c r="S27" s="48" t="n"/>
      <c r="T27" s="48" t="n"/>
      <c r="U27" s="48" t="n"/>
      <c r="V27" s="48" t="n"/>
      <c r="W27" s="48" t="n"/>
      <c r="X27" s="48" t="n"/>
      <c r="Y27" s="48" t="n"/>
      <c r="Z27" s="48" t="n"/>
    </row>
    <row r="28" ht="15.75" customHeight="1" s="86">
      <c r="A28" s="48" t="n"/>
      <c r="B28" s="48" t="n"/>
      <c r="C28" s="48" t="n"/>
      <c r="D28" s="48" t="n"/>
      <c r="E28" s="48" t="n"/>
      <c r="F28" s="48" t="n"/>
      <c r="G28" s="48" t="n"/>
      <c r="H28" s="48" t="n"/>
      <c r="I28" s="48" t="n"/>
      <c r="J28" s="48" t="n"/>
      <c r="K28" s="48" t="n"/>
      <c r="L28" s="48" t="n"/>
      <c r="M28" s="48" t="n"/>
      <c r="N28" s="48" t="n"/>
      <c r="O28" s="48" t="n"/>
      <c r="P28" s="48" t="n"/>
      <c r="Q28" s="48" t="n"/>
      <c r="R28" s="48" t="n"/>
      <c r="S28" s="48" t="n"/>
      <c r="T28" s="48" t="n"/>
      <c r="U28" s="48" t="n"/>
      <c r="V28" s="48" t="n"/>
      <c r="W28" s="48" t="n"/>
      <c r="X28" s="48" t="n"/>
      <c r="Y28" s="48" t="n"/>
      <c r="Z28" s="48" t="n"/>
    </row>
    <row r="29" ht="15.75" customHeight="1" s="86">
      <c r="A29" s="48" t="n"/>
      <c r="B29" s="48" t="n"/>
      <c r="C29" s="48" t="n"/>
      <c r="D29" s="48" t="n"/>
      <c r="E29" s="48" t="n"/>
      <c r="F29" s="48" t="n"/>
      <c r="G29" s="48" t="n"/>
      <c r="H29" s="48" t="n"/>
      <c r="I29" s="48" t="n"/>
      <c r="J29" s="48" t="n"/>
      <c r="K29" s="48" t="n"/>
      <c r="L29" s="48" t="n"/>
      <c r="M29" s="48" t="n"/>
      <c r="N29" s="48" t="n"/>
      <c r="O29" s="48" t="n"/>
      <c r="P29" s="48" t="n"/>
      <c r="Q29" s="48" t="n"/>
      <c r="R29" s="48" t="n"/>
      <c r="S29" s="48" t="n"/>
      <c r="T29" s="48" t="n"/>
      <c r="U29" s="48" t="n"/>
      <c r="V29" s="48" t="n"/>
      <c r="W29" s="48" t="n"/>
      <c r="X29" s="48" t="n"/>
      <c r="Y29" s="48" t="n"/>
      <c r="Z29" s="48" t="n"/>
    </row>
    <row r="30" ht="15.75" customHeight="1" s="86">
      <c r="A30" s="48" t="n"/>
      <c r="B30" s="48" t="n"/>
      <c r="C30" s="48" t="n"/>
      <c r="D30" s="48" t="n"/>
      <c r="E30" s="48" t="n"/>
      <c r="F30" s="48" t="n"/>
      <c r="G30" s="48" t="n"/>
      <c r="H30" s="48" t="n"/>
      <c r="I30" s="48" t="n"/>
      <c r="J30" s="48" t="n"/>
      <c r="K30" s="48" t="n"/>
      <c r="L30" s="48" t="n"/>
      <c r="M30" s="48" t="n"/>
      <c r="N30" s="48" t="n"/>
      <c r="O30" s="48" t="n"/>
      <c r="P30" s="48" t="n"/>
      <c r="Q30" s="48" t="n"/>
      <c r="R30" s="48" t="n"/>
      <c r="S30" s="48" t="n"/>
      <c r="T30" s="48" t="n"/>
      <c r="U30" s="48" t="n"/>
      <c r="V30" s="48" t="n"/>
      <c r="W30" s="48" t="n"/>
      <c r="X30" s="48" t="n"/>
      <c r="Y30" s="48" t="n"/>
      <c r="Z30" s="48" t="n"/>
    </row>
    <row r="31" ht="15.75" customHeight="1" s="86">
      <c r="A31" s="48" t="n"/>
      <c r="B31" s="48" t="n"/>
      <c r="C31" s="48" t="n"/>
      <c r="D31" s="48" t="n"/>
      <c r="E31" s="48" t="n"/>
      <c r="F31" s="48" t="n"/>
      <c r="G31" s="48" t="n"/>
      <c r="H31" s="48" t="n"/>
      <c r="I31" s="48" t="n"/>
      <c r="J31" s="48" t="n"/>
      <c r="K31" s="48" t="n"/>
      <c r="L31" s="48" t="n"/>
      <c r="M31" s="48" t="n"/>
      <c r="N31" s="48" t="n"/>
      <c r="O31" s="48" t="n"/>
      <c r="P31" s="48" t="n"/>
      <c r="Q31" s="48" t="n"/>
      <c r="R31" s="48" t="n"/>
      <c r="S31" s="48" t="n"/>
      <c r="T31" s="48" t="n"/>
      <c r="U31" s="48" t="n"/>
      <c r="V31" s="48" t="n"/>
      <c r="W31" s="48" t="n"/>
      <c r="X31" s="48" t="n"/>
      <c r="Y31" s="48" t="n"/>
      <c r="Z31" s="48" t="n"/>
    </row>
    <row r="32" ht="15.75" customHeight="1" s="86">
      <c r="A32" s="48" t="n"/>
      <c r="B32" s="48" t="n"/>
      <c r="C32" s="48" t="n"/>
      <c r="D32" s="48" t="n"/>
      <c r="E32" s="48" t="n"/>
      <c r="F32" s="48" t="n"/>
      <c r="G32" s="48" t="n"/>
      <c r="H32" s="48" t="n"/>
      <c r="I32" s="48" t="n"/>
      <c r="J32" s="48" t="n"/>
      <c r="K32" s="48" t="n"/>
      <c r="L32" s="48" t="n"/>
      <c r="M32" s="48" t="n"/>
      <c r="N32" s="48" t="n"/>
      <c r="O32" s="48" t="n"/>
      <c r="P32" s="48" t="n"/>
      <c r="Q32" s="48" t="n"/>
      <c r="R32" s="48" t="n"/>
      <c r="S32" s="48" t="n"/>
      <c r="T32" s="48" t="n"/>
      <c r="U32" s="48" t="n"/>
      <c r="V32" s="48" t="n"/>
      <c r="W32" s="48" t="n"/>
      <c r="X32" s="48" t="n"/>
      <c r="Y32" s="48" t="n"/>
      <c r="Z32" s="48" t="n"/>
    </row>
    <row r="33" ht="15.75" customHeight="1" s="86">
      <c r="A33" s="48" t="n"/>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c r="V33" s="48" t="n"/>
      <c r="W33" s="48" t="n"/>
      <c r="X33" s="48" t="n"/>
      <c r="Y33" s="48" t="n"/>
      <c r="Z33" s="48" t="n"/>
    </row>
    <row r="34" ht="15.75" customHeight="1" s="86">
      <c r="A34" s="48" t="n"/>
      <c r="B34" s="48" t="n"/>
      <c r="C34" s="48" t="n"/>
      <c r="D34" s="48" t="n"/>
      <c r="E34" s="48" t="n"/>
      <c r="F34" s="48" t="n"/>
      <c r="G34" s="48" t="n"/>
      <c r="H34" s="48" t="n"/>
      <c r="I34" s="48" t="n"/>
      <c r="J34" s="48" t="n"/>
      <c r="K34" s="48" t="n"/>
      <c r="L34" s="48" t="n"/>
      <c r="M34" s="48" t="n"/>
      <c r="N34" s="48" t="n"/>
      <c r="O34" s="48" t="n"/>
      <c r="P34" s="48" t="n"/>
      <c r="Q34" s="48" t="n"/>
      <c r="R34" s="48" t="n"/>
      <c r="S34" s="48" t="n"/>
      <c r="T34" s="48" t="n"/>
      <c r="U34" s="48" t="n"/>
      <c r="V34" s="48" t="n"/>
      <c r="W34" s="48" t="n"/>
      <c r="X34" s="48" t="n"/>
      <c r="Y34" s="48" t="n"/>
      <c r="Z34" s="48" t="n"/>
    </row>
    <row r="35" ht="15.75" customHeight="1" s="86">
      <c r="A35" s="48" t="n"/>
      <c r="B35" s="48" t="n"/>
      <c r="C35" s="48" t="n"/>
      <c r="D35" s="48" t="n"/>
      <c r="E35" s="48" t="n"/>
      <c r="F35" s="48" t="n"/>
      <c r="G35" s="48" t="n"/>
      <c r="H35" s="48" t="n"/>
      <c r="I35" s="48" t="n"/>
      <c r="J35" s="48" t="n"/>
      <c r="K35" s="48" t="n"/>
      <c r="L35" s="48" t="n"/>
      <c r="M35" s="48" t="n"/>
      <c r="N35" s="48" t="n"/>
      <c r="O35" s="48" t="n"/>
      <c r="P35" s="48" t="n"/>
      <c r="Q35" s="48" t="n"/>
      <c r="R35" s="48" t="n"/>
      <c r="S35" s="48" t="n"/>
      <c r="T35" s="48" t="n"/>
      <c r="U35" s="48" t="n"/>
      <c r="V35" s="48" t="n"/>
      <c r="W35" s="48" t="n"/>
      <c r="X35" s="48" t="n"/>
      <c r="Y35" s="48" t="n"/>
      <c r="Z35" s="48" t="n"/>
    </row>
    <row r="36" ht="15.75" customHeight="1" s="86">
      <c r="A36" s="48" t="n"/>
      <c r="B36" s="48" t="n"/>
      <c r="C36" s="48" t="n"/>
      <c r="D36" s="48" t="n"/>
      <c r="E36" s="48" t="n"/>
      <c r="F36" s="48" t="n"/>
      <c r="G36" s="48" t="n"/>
      <c r="H36" s="48" t="n"/>
      <c r="I36" s="48" t="n"/>
      <c r="J36" s="48" t="n"/>
      <c r="K36" s="48" t="n"/>
      <c r="L36" s="48" t="n"/>
      <c r="M36" s="48" t="n"/>
      <c r="N36" s="48" t="n"/>
      <c r="O36" s="48" t="n"/>
      <c r="P36" s="48" t="n"/>
      <c r="Q36" s="48" t="n"/>
      <c r="R36" s="48" t="n"/>
      <c r="S36" s="48" t="n"/>
      <c r="T36" s="48" t="n"/>
      <c r="U36" s="48" t="n"/>
      <c r="V36" s="48" t="n"/>
      <c r="W36" s="48" t="n"/>
      <c r="X36" s="48" t="n"/>
      <c r="Y36" s="48" t="n"/>
      <c r="Z36" s="48" t="n"/>
    </row>
    <row r="37" ht="15.75" customHeight="1" s="86">
      <c r="A37" s="48" t="n"/>
      <c r="B37" s="48" t="n"/>
      <c r="C37" s="48" t="n"/>
      <c r="D37" s="48" t="n"/>
      <c r="E37" s="48" t="n"/>
      <c r="F37" s="48" t="n"/>
      <c r="G37" s="48" t="n"/>
      <c r="H37" s="48" t="n"/>
      <c r="I37" s="48" t="n"/>
      <c r="J37" s="48" t="n"/>
      <c r="K37" s="48" t="n"/>
      <c r="L37" s="48" t="n"/>
      <c r="M37" s="48" t="n"/>
      <c r="N37" s="48" t="n"/>
      <c r="O37" s="48" t="n"/>
      <c r="P37" s="48" t="n"/>
      <c r="Q37" s="48" t="n"/>
      <c r="R37" s="48" t="n"/>
      <c r="S37" s="48" t="n"/>
      <c r="T37" s="48" t="n"/>
      <c r="U37" s="48" t="n"/>
      <c r="V37" s="48" t="n"/>
      <c r="W37" s="48" t="n"/>
      <c r="X37" s="48" t="n"/>
      <c r="Y37" s="48" t="n"/>
      <c r="Z37" s="48" t="n"/>
    </row>
    <row r="38" ht="15.75" customHeight="1" s="86">
      <c r="A38" s="48" t="n"/>
      <c r="B38" s="48" t="n"/>
      <c r="C38" s="48" t="n"/>
      <c r="D38" s="48" t="n"/>
      <c r="E38" s="48" t="n"/>
      <c r="F38" s="48" t="n"/>
      <c r="G38" s="48" t="n"/>
      <c r="H38" s="48" t="n"/>
      <c r="I38" s="48" t="n"/>
      <c r="J38" s="48" t="n"/>
      <c r="K38" s="48" t="n"/>
      <c r="L38" s="48" t="n"/>
      <c r="M38" s="48" t="n"/>
      <c r="N38" s="48" t="n"/>
      <c r="O38" s="48" t="n"/>
      <c r="P38" s="48" t="n"/>
      <c r="Q38" s="48" t="n"/>
      <c r="R38" s="48" t="n"/>
      <c r="S38" s="48" t="n"/>
      <c r="T38" s="48" t="n"/>
      <c r="U38" s="48" t="n"/>
      <c r="V38" s="48" t="n"/>
      <c r="W38" s="48" t="n"/>
      <c r="X38" s="48" t="n"/>
      <c r="Y38" s="48" t="n"/>
      <c r="Z38" s="48" t="n"/>
    </row>
    <row r="39" ht="15.75" customHeight="1" s="86">
      <c r="A39" s="48" t="n"/>
      <c r="B39" s="48" t="n"/>
      <c r="C39" s="48" t="n"/>
      <c r="D39" s="48" t="n"/>
      <c r="E39" s="48" t="n"/>
      <c r="F39" s="48" t="n"/>
      <c r="G39" s="48" t="n"/>
      <c r="H39" s="48" t="n"/>
      <c r="I39" s="48" t="n"/>
      <c r="J39" s="48" t="n"/>
      <c r="K39" s="48" t="n"/>
      <c r="L39" s="48" t="n"/>
      <c r="M39" s="48" t="n"/>
      <c r="N39" s="48" t="n"/>
      <c r="O39" s="48" t="n"/>
      <c r="P39" s="48" t="n"/>
      <c r="Q39" s="48" t="n"/>
      <c r="R39" s="48" t="n"/>
      <c r="S39" s="48" t="n"/>
      <c r="T39" s="48" t="n"/>
      <c r="U39" s="48" t="n"/>
      <c r="V39" s="48" t="n"/>
      <c r="W39" s="48" t="n"/>
      <c r="X39" s="48" t="n"/>
      <c r="Y39" s="48" t="n"/>
      <c r="Z39" s="48" t="n"/>
    </row>
    <row r="40" ht="15.75" customHeight="1" s="86">
      <c r="A40" s="48" t="n"/>
      <c r="B40" s="48" t="n"/>
      <c r="C40" s="48" t="n"/>
      <c r="D40" s="48" t="n"/>
      <c r="E40" s="48" t="n"/>
      <c r="F40" s="48" t="n"/>
      <c r="G40" s="48" t="n"/>
      <c r="H40" s="48" t="n"/>
      <c r="I40" s="48" t="n"/>
      <c r="J40" s="48" t="n"/>
      <c r="K40" s="48" t="n"/>
      <c r="L40" s="48" t="n"/>
      <c r="M40" s="48" t="n"/>
      <c r="N40" s="48" t="n"/>
      <c r="O40" s="48" t="n"/>
      <c r="P40" s="48" t="n"/>
      <c r="Q40" s="48" t="n"/>
      <c r="R40" s="48" t="n"/>
      <c r="S40" s="48" t="n"/>
      <c r="T40" s="48" t="n"/>
      <c r="U40" s="48" t="n"/>
      <c r="V40" s="48" t="n"/>
      <c r="W40" s="48" t="n"/>
      <c r="X40" s="48" t="n"/>
      <c r="Y40" s="48" t="n"/>
      <c r="Z40" s="48" t="n"/>
    </row>
    <row r="41" ht="15.75" customHeight="1" s="86">
      <c r="A41" s="48" t="n"/>
      <c r="B41" s="48" t="n"/>
      <c r="C41" s="48" t="n"/>
      <c r="D41" s="48" t="n"/>
      <c r="E41" s="48" t="n"/>
      <c r="F41" s="48" t="n"/>
      <c r="G41" s="48" t="n"/>
      <c r="H41" s="48" t="n"/>
      <c r="I41" s="48" t="n"/>
      <c r="J41" s="48" t="n"/>
      <c r="K41" s="48" t="n"/>
      <c r="L41" s="48" t="n"/>
      <c r="M41" s="48" t="n"/>
      <c r="N41" s="48" t="n"/>
      <c r="O41" s="48" t="n"/>
      <c r="P41" s="48" t="n"/>
      <c r="Q41" s="48" t="n"/>
      <c r="R41" s="48" t="n"/>
      <c r="S41" s="48" t="n"/>
      <c r="T41" s="48" t="n"/>
      <c r="U41" s="48" t="n"/>
      <c r="V41" s="48" t="n"/>
      <c r="W41" s="48" t="n"/>
      <c r="X41" s="48" t="n"/>
      <c r="Y41" s="48" t="n"/>
      <c r="Z41" s="48" t="n"/>
    </row>
    <row r="42" ht="15.75" customHeight="1" s="86">
      <c r="A42" s="48" t="n"/>
      <c r="B42" s="48" t="n"/>
      <c r="C42" s="48" t="n"/>
      <c r="D42" s="48" t="n"/>
      <c r="E42" s="48" t="n"/>
      <c r="F42" s="48" t="n"/>
      <c r="G42" s="48" t="n"/>
      <c r="H42" s="48" t="n"/>
      <c r="I42" s="48" t="n"/>
      <c r="J42" s="48" t="n"/>
      <c r="K42" s="48" t="n"/>
      <c r="L42" s="48" t="n"/>
      <c r="M42" s="48" t="n"/>
      <c r="N42" s="48" t="n"/>
      <c r="O42" s="48" t="n"/>
      <c r="P42" s="48" t="n"/>
      <c r="Q42" s="48" t="n"/>
      <c r="R42" s="48" t="n"/>
      <c r="S42" s="48" t="n"/>
      <c r="T42" s="48" t="n"/>
      <c r="U42" s="48" t="n"/>
      <c r="V42" s="48" t="n"/>
      <c r="W42" s="48" t="n"/>
      <c r="X42" s="48" t="n"/>
      <c r="Y42" s="48" t="n"/>
      <c r="Z42" s="48" t="n"/>
    </row>
    <row r="43" ht="15.75" customHeight="1" s="86">
      <c r="A43" s="48" t="n"/>
      <c r="B43" s="48" t="n"/>
      <c r="C43" s="48" t="n"/>
      <c r="D43" s="48" t="n"/>
      <c r="E43" s="48" t="n"/>
      <c r="F43" s="48" t="n"/>
      <c r="G43" s="48" t="n"/>
      <c r="H43" s="48" t="n"/>
      <c r="I43" s="48" t="n"/>
      <c r="J43" s="48" t="n"/>
      <c r="K43" s="48" t="n"/>
      <c r="L43" s="48" t="n"/>
      <c r="M43" s="48" t="n"/>
      <c r="N43" s="48" t="n"/>
      <c r="O43" s="48" t="n"/>
      <c r="P43" s="48" t="n"/>
      <c r="Q43" s="48" t="n"/>
      <c r="R43" s="48" t="n"/>
      <c r="S43" s="48" t="n"/>
      <c r="T43" s="48" t="n"/>
      <c r="U43" s="48" t="n"/>
      <c r="V43" s="48" t="n"/>
      <c r="W43" s="48" t="n"/>
      <c r="X43" s="48" t="n"/>
      <c r="Y43" s="48" t="n"/>
      <c r="Z43" s="48" t="n"/>
    </row>
    <row r="44" ht="15.75" customHeight="1" s="86">
      <c r="A44" s="48" t="n"/>
      <c r="B44" s="48" t="n"/>
      <c r="C44" s="48" t="n"/>
      <c r="D44" s="48" t="n"/>
      <c r="E44" s="48" t="n"/>
      <c r="F44" s="48" t="n"/>
      <c r="G44" s="48" t="n"/>
      <c r="H44" s="48" t="n"/>
      <c r="I44" s="48" t="n"/>
      <c r="J44" s="48" t="n"/>
      <c r="K44" s="48" t="n"/>
      <c r="L44" s="48" t="n"/>
      <c r="M44" s="48" t="n"/>
      <c r="N44" s="48" t="n"/>
      <c r="O44" s="48" t="n"/>
      <c r="P44" s="48" t="n"/>
      <c r="Q44" s="48" t="n"/>
      <c r="R44" s="48" t="n"/>
      <c r="S44" s="48" t="n"/>
      <c r="T44" s="48" t="n"/>
      <c r="U44" s="48" t="n"/>
      <c r="V44" s="48" t="n"/>
      <c r="W44" s="48" t="n"/>
      <c r="X44" s="48" t="n"/>
      <c r="Y44" s="48" t="n"/>
      <c r="Z44" s="48" t="n"/>
    </row>
    <row r="45" ht="15.75" customHeight="1" s="86">
      <c r="A45" s="48" t="n"/>
      <c r="B45" s="48" t="n"/>
      <c r="C45" s="48" t="n"/>
      <c r="D45" s="48" t="n"/>
      <c r="E45" s="48" t="n"/>
      <c r="F45" s="48" t="n"/>
      <c r="G45" s="48" t="n"/>
      <c r="H45" s="48" t="n"/>
      <c r="I45" s="48" t="n"/>
      <c r="J45" s="48" t="n"/>
      <c r="K45" s="48" t="n"/>
      <c r="L45" s="48" t="n"/>
      <c r="M45" s="48" t="n"/>
      <c r="N45" s="48" t="n"/>
      <c r="O45" s="48" t="n"/>
      <c r="P45" s="48" t="n"/>
      <c r="Q45" s="48" t="n"/>
      <c r="R45" s="48" t="n"/>
      <c r="S45" s="48" t="n"/>
      <c r="T45" s="48" t="n"/>
      <c r="U45" s="48" t="n"/>
      <c r="V45" s="48" t="n"/>
      <c r="W45" s="48" t="n"/>
      <c r="X45" s="48" t="n"/>
      <c r="Y45" s="48" t="n"/>
      <c r="Z45" s="48" t="n"/>
    </row>
    <row r="46" ht="15.75" customHeight="1" s="86">
      <c r="A46" s="48" t="n"/>
      <c r="B46" s="48" t="n"/>
      <c r="C46" s="48" t="n"/>
      <c r="D46" s="48" t="n"/>
      <c r="E46" s="48" t="n"/>
      <c r="F46" s="48" t="n"/>
      <c r="G46" s="48" t="n"/>
      <c r="H46" s="48" t="n"/>
      <c r="I46" s="48" t="n"/>
      <c r="J46" s="48" t="n"/>
      <c r="K46" s="48" t="n"/>
      <c r="L46" s="48" t="n"/>
      <c r="M46" s="48" t="n"/>
      <c r="N46" s="48" t="n"/>
      <c r="O46" s="48" t="n"/>
      <c r="P46" s="48" t="n"/>
      <c r="Q46" s="48" t="n"/>
      <c r="R46" s="48" t="n"/>
      <c r="S46" s="48" t="n"/>
      <c r="T46" s="48" t="n"/>
      <c r="U46" s="48" t="n"/>
      <c r="V46" s="48" t="n"/>
      <c r="W46" s="48" t="n"/>
      <c r="X46" s="48" t="n"/>
      <c r="Y46" s="48" t="n"/>
      <c r="Z46" s="48" t="n"/>
    </row>
    <row r="47" ht="15.75" customHeight="1" s="86">
      <c r="A47" s="48" t="n"/>
      <c r="B47" s="48" t="n"/>
      <c r="C47" s="48" t="n"/>
      <c r="D47" s="48" t="n"/>
      <c r="E47" s="48" t="n"/>
      <c r="F47" s="48" t="n"/>
      <c r="G47" s="48" t="n"/>
      <c r="H47" s="48" t="n"/>
      <c r="I47" s="48" t="n"/>
      <c r="J47" s="48" t="n"/>
      <c r="K47" s="48" t="n"/>
      <c r="L47" s="48" t="n"/>
      <c r="M47" s="48" t="n"/>
      <c r="N47" s="48" t="n"/>
      <c r="O47" s="48" t="n"/>
      <c r="P47" s="48" t="n"/>
      <c r="Q47" s="48" t="n"/>
      <c r="R47" s="48" t="n"/>
      <c r="S47" s="48" t="n"/>
      <c r="T47" s="48" t="n"/>
      <c r="U47" s="48" t="n"/>
      <c r="V47" s="48" t="n"/>
      <c r="W47" s="48" t="n"/>
      <c r="X47" s="48" t="n"/>
      <c r="Y47" s="48" t="n"/>
      <c r="Z47" s="48" t="n"/>
    </row>
    <row r="48" ht="15.75" customHeight="1" s="86">
      <c r="A48" s="48" t="n"/>
      <c r="B48" s="48" t="n"/>
      <c r="C48" s="48" t="n"/>
      <c r="D48" s="48" t="n"/>
      <c r="E48" s="48" t="n"/>
      <c r="F48" s="48" t="n"/>
      <c r="G48" s="48" t="n"/>
      <c r="H48" s="48" t="n"/>
      <c r="I48" s="48" t="n"/>
      <c r="J48" s="48" t="n"/>
      <c r="K48" s="48" t="n"/>
      <c r="L48" s="48" t="n"/>
      <c r="M48" s="48" t="n"/>
      <c r="N48" s="48" t="n"/>
      <c r="O48" s="48" t="n"/>
      <c r="P48" s="48" t="n"/>
      <c r="Q48" s="48" t="n"/>
      <c r="R48" s="48" t="n"/>
      <c r="S48" s="48" t="n"/>
      <c r="T48" s="48" t="n"/>
      <c r="U48" s="48" t="n"/>
      <c r="V48" s="48" t="n"/>
      <c r="W48" s="48" t="n"/>
      <c r="X48" s="48" t="n"/>
      <c r="Y48" s="48" t="n"/>
      <c r="Z48" s="48" t="n"/>
    </row>
    <row r="49" ht="15.75" customHeight="1" s="86">
      <c r="A49" s="48" t="n"/>
      <c r="B49" s="48" t="n"/>
      <c r="C49" s="48" t="n"/>
      <c r="D49" s="48" t="n"/>
      <c r="E49" s="48" t="n"/>
      <c r="F49" s="48" t="n"/>
      <c r="G49" s="48" t="n"/>
      <c r="H49" s="48" t="n"/>
      <c r="I49" s="48" t="n"/>
      <c r="J49" s="48" t="n"/>
      <c r="K49" s="48" t="n"/>
      <c r="L49" s="48" t="n"/>
      <c r="M49" s="48" t="n"/>
      <c r="N49" s="48" t="n"/>
      <c r="O49" s="48" t="n"/>
      <c r="P49" s="48" t="n"/>
      <c r="Q49" s="48" t="n"/>
      <c r="R49" s="48" t="n"/>
      <c r="S49" s="48" t="n"/>
      <c r="T49" s="48" t="n"/>
      <c r="U49" s="48" t="n"/>
      <c r="V49" s="48" t="n"/>
      <c r="W49" s="48" t="n"/>
      <c r="X49" s="48" t="n"/>
      <c r="Y49" s="48" t="n"/>
      <c r="Z49" s="48" t="n"/>
    </row>
    <row r="50" ht="15.75" customHeight="1" s="86">
      <c r="A50" s="48" t="n"/>
      <c r="B50" s="48" t="n"/>
      <c r="C50" s="48" t="n"/>
      <c r="D50" s="48" t="n"/>
      <c r="E50" s="48" t="n"/>
      <c r="F50" s="48" t="n"/>
      <c r="G50" s="48" t="n"/>
      <c r="H50" s="48" t="n"/>
      <c r="I50" s="48" t="n"/>
      <c r="J50" s="48" t="n"/>
      <c r="K50" s="48" t="n"/>
      <c r="L50" s="48" t="n"/>
      <c r="M50" s="48" t="n"/>
      <c r="N50" s="48" t="n"/>
      <c r="O50" s="48" t="n"/>
      <c r="P50" s="48" t="n"/>
      <c r="Q50" s="48" t="n"/>
      <c r="R50" s="48" t="n"/>
      <c r="S50" s="48" t="n"/>
      <c r="T50" s="48" t="n"/>
      <c r="U50" s="48" t="n"/>
      <c r="V50" s="48" t="n"/>
      <c r="W50" s="48" t="n"/>
      <c r="X50" s="48" t="n"/>
      <c r="Y50" s="48" t="n"/>
      <c r="Z50" s="48" t="n"/>
    </row>
    <row r="51" ht="15.75" customHeight="1" s="86">
      <c r="A51" s="48" t="n"/>
      <c r="B51" s="48" t="n"/>
      <c r="C51" s="48" t="n"/>
      <c r="D51" s="48" t="n"/>
      <c r="E51" s="48" t="n"/>
      <c r="F51" s="48" t="n"/>
      <c r="G51" s="48" t="n"/>
      <c r="H51" s="48" t="n"/>
      <c r="I51" s="48" t="n"/>
      <c r="J51" s="48" t="n"/>
      <c r="K51" s="48" t="n"/>
      <c r="L51" s="48" t="n"/>
      <c r="M51" s="48" t="n"/>
      <c r="N51" s="48" t="n"/>
      <c r="O51" s="48" t="n"/>
      <c r="P51" s="48" t="n"/>
      <c r="Q51" s="48" t="n"/>
      <c r="R51" s="48" t="n"/>
      <c r="S51" s="48" t="n"/>
      <c r="T51" s="48" t="n"/>
      <c r="U51" s="48" t="n"/>
      <c r="V51" s="48" t="n"/>
      <c r="W51" s="48" t="n"/>
      <c r="X51" s="48" t="n"/>
      <c r="Y51" s="48" t="n"/>
      <c r="Z51" s="48" t="n"/>
    </row>
    <row r="52" ht="15.75" customHeight="1" s="86">
      <c r="A52" s="48" t="n"/>
      <c r="B52" s="48" t="n"/>
      <c r="C52" s="48" t="n"/>
      <c r="D52" s="48" t="n"/>
      <c r="E52" s="48" t="n"/>
      <c r="F52" s="48" t="n"/>
      <c r="G52" s="48" t="n"/>
      <c r="H52" s="48" t="n"/>
      <c r="I52" s="48" t="n"/>
      <c r="J52" s="48" t="n"/>
      <c r="K52" s="48" t="n"/>
      <c r="L52" s="48" t="n"/>
      <c r="M52" s="48" t="n"/>
      <c r="N52" s="48" t="n"/>
      <c r="O52" s="48" t="n"/>
      <c r="P52" s="48" t="n"/>
      <c r="Q52" s="48" t="n"/>
      <c r="R52" s="48" t="n"/>
      <c r="S52" s="48" t="n"/>
      <c r="T52" s="48" t="n"/>
      <c r="U52" s="48" t="n"/>
      <c r="V52" s="48" t="n"/>
      <c r="W52" s="48" t="n"/>
      <c r="X52" s="48" t="n"/>
      <c r="Y52" s="48" t="n"/>
      <c r="Z52" s="48" t="n"/>
    </row>
    <row r="53" ht="15.75" customHeight="1" s="86">
      <c r="A53" s="48" t="n"/>
      <c r="B53" s="48" t="n"/>
      <c r="C53" s="48" t="n"/>
      <c r="D53" s="48" t="n"/>
      <c r="E53" s="48" t="n"/>
      <c r="F53" s="48" t="n"/>
      <c r="G53" s="48" t="n"/>
      <c r="H53" s="48" t="n"/>
      <c r="I53" s="48" t="n"/>
      <c r="J53" s="48" t="n"/>
      <c r="K53" s="48" t="n"/>
      <c r="L53" s="48" t="n"/>
      <c r="M53" s="48" t="n"/>
      <c r="N53" s="48" t="n"/>
      <c r="O53" s="48" t="n"/>
      <c r="P53" s="48" t="n"/>
      <c r="Q53" s="48" t="n"/>
      <c r="R53" s="48" t="n"/>
      <c r="S53" s="48" t="n"/>
      <c r="T53" s="48" t="n"/>
      <c r="U53" s="48" t="n"/>
      <c r="V53" s="48" t="n"/>
      <c r="W53" s="48" t="n"/>
      <c r="X53" s="48" t="n"/>
      <c r="Y53" s="48" t="n"/>
      <c r="Z53" s="48" t="n"/>
    </row>
    <row r="54" ht="15.75" customHeight="1" s="86">
      <c r="A54" s="48" t="n"/>
      <c r="B54" s="48" t="n"/>
      <c r="C54" s="48" t="n"/>
      <c r="D54" s="48" t="n"/>
      <c r="E54" s="48" t="n"/>
      <c r="F54" s="48" t="n"/>
      <c r="G54" s="48" t="n"/>
      <c r="H54" s="48" t="n"/>
      <c r="I54" s="48" t="n"/>
      <c r="J54" s="48" t="n"/>
      <c r="K54" s="48" t="n"/>
      <c r="L54" s="48" t="n"/>
      <c r="M54" s="48" t="n"/>
      <c r="N54" s="48" t="n"/>
      <c r="O54" s="48" t="n"/>
      <c r="P54" s="48" t="n"/>
      <c r="Q54" s="48" t="n"/>
      <c r="R54" s="48" t="n"/>
      <c r="S54" s="48" t="n"/>
      <c r="T54" s="48" t="n"/>
      <c r="U54" s="48" t="n"/>
      <c r="V54" s="48" t="n"/>
      <c r="W54" s="48" t="n"/>
      <c r="X54" s="48" t="n"/>
      <c r="Y54" s="48" t="n"/>
      <c r="Z54" s="48" t="n"/>
    </row>
    <row r="55" ht="15.75" customHeight="1" s="86">
      <c r="A55" s="48" t="n"/>
      <c r="B55" s="48" t="n"/>
      <c r="C55" s="48" t="n"/>
      <c r="D55" s="48" t="n"/>
      <c r="E55" s="48" t="n"/>
      <c r="F55" s="48" t="n"/>
      <c r="G55" s="48" t="n"/>
      <c r="H55" s="48" t="n"/>
      <c r="I55" s="48" t="n"/>
      <c r="J55" s="48" t="n"/>
      <c r="K55" s="48" t="n"/>
      <c r="L55" s="48" t="n"/>
      <c r="M55" s="48" t="n"/>
      <c r="N55" s="48" t="n"/>
      <c r="O55" s="48" t="n"/>
      <c r="P55" s="48" t="n"/>
      <c r="Q55" s="48" t="n"/>
      <c r="R55" s="48" t="n"/>
      <c r="S55" s="48" t="n"/>
      <c r="T55" s="48" t="n"/>
      <c r="U55" s="48" t="n"/>
      <c r="V55" s="48" t="n"/>
      <c r="W55" s="48" t="n"/>
      <c r="X55" s="48" t="n"/>
      <c r="Y55" s="48" t="n"/>
      <c r="Z55" s="48" t="n"/>
    </row>
    <row r="56" ht="15.75" customHeight="1" s="86">
      <c r="A56" s="48" t="n"/>
      <c r="B56" s="48" t="n"/>
      <c r="C56" s="48" t="n"/>
      <c r="D56" s="48" t="n"/>
      <c r="E56" s="48" t="n"/>
      <c r="F56" s="48" t="n"/>
      <c r="G56" s="48" t="n"/>
      <c r="H56" s="48" t="n"/>
      <c r="I56" s="48" t="n"/>
      <c r="J56" s="48" t="n"/>
      <c r="K56" s="48" t="n"/>
      <c r="L56" s="48" t="n"/>
      <c r="M56" s="48" t="n"/>
      <c r="N56" s="48" t="n"/>
      <c r="O56" s="48" t="n"/>
      <c r="P56" s="48" t="n"/>
      <c r="Q56" s="48" t="n"/>
      <c r="R56" s="48" t="n"/>
      <c r="S56" s="48" t="n"/>
      <c r="T56" s="48" t="n"/>
      <c r="U56" s="48" t="n"/>
      <c r="V56" s="48" t="n"/>
      <c r="W56" s="48" t="n"/>
      <c r="X56" s="48" t="n"/>
      <c r="Y56" s="48" t="n"/>
      <c r="Z56" s="48" t="n"/>
    </row>
    <row r="57" ht="15.75" customHeight="1" s="86">
      <c r="A57" s="48" t="n"/>
      <c r="B57" s="48" t="n"/>
      <c r="C57" s="48" t="n"/>
      <c r="D57" s="48" t="n"/>
      <c r="E57" s="48" t="n"/>
      <c r="F57" s="48" t="n"/>
      <c r="G57" s="48" t="n"/>
      <c r="H57" s="48" t="n"/>
      <c r="I57" s="48" t="n"/>
      <c r="J57" s="48" t="n"/>
      <c r="K57" s="48" t="n"/>
      <c r="L57" s="48" t="n"/>
      <c r="M57" s="48" t="n"/>
      <c r="N57" s="48" t="n"/>
      <c r="O57" s="48" t="n"/>
      <c r="P57" s="48" t="n"/>
      <c r="Q57" s="48" t="n"/>
      <c r="R57" s="48" t="n"/>
      <c r="S57" s="48" t="n"/>
      <c r="T57" s="48" t="n"/>
      <c r="U57" s="48" t="n"/>
      <c r="V57" s="48" t="n"/>
      <c r="W57" s="48" t="n"/>
      <c r="X57" s="48" t="n"/>
      <c r="Y57" s="48" t="n"/>
      <c r="Z57" s="48" t="n"/>
    </row>
    <row r="58" ht="15.75" customHeight="1" s="86">
      <c r="A58" s="48" t="n"/>
      <c r="B58" s="48" t="n"/>
      <c r="C58" s="48" t="n"/>
      <c r="D58" s="48" t="n"/>
      <c r="E58" s="48" t="n"/>
      <c r="F58" s="48" t="n"/>
      <c r="G58" s="48" t="n"/>
      <c r="H58" s="48" t="n"/>
      <c r="I58" s="48" t="n"/>
      <c r="J58" s="48" t="n"/>
      <c r="K58" s="48" t="n"/>
      <c r="L58" s="48" t="n"/>
      <c r="M58" s="48" t="n"/>
      <c r="N58" s="48" t="n"/>
      <c r="O58" s="48" t="n"/>
      <c r="P58" s="48" t="n"/>
      <c r="Q58" s="48" t="n"/>
      <c r="R58" s="48" t="n"/>
      <c r="S58" s="48" t="n"/>
      <c r="T58" s="48" t="n"/>
      <c r="U58" s="48" t="n"/>
      <c r="V58" s="48" t="n"/>
      <c r="W58" s="48" t="n"/>
      <c r="X58" s="48" t="n"/>
      <c r="Y58" s="48" t="n"/>
      <c r="Z58" s="48" t="n"/>
    </row>
    <row r="59" ht="15.75" customHeight="1" s="86">
      <c r="A59" s="48" t="n"/>
      <c r="B59" s="48" t="n"/>
      <c r="C59" s="48" t="n"/>
      <c r="D59" s="48" t="n"/>
      <c r="E59" s="48" t="n"/>
      <c r="F59" s="48" t="n"/>
      <c r="G59" s="48" t="n"/>
      <c r="H59" s="48" t="n"/>
      <c r="I59" s="48" t="n"/>
      <c r="J59" s="48" t="n"/>
      <c r="K59" s="48" t="n"/>
      <c r="L59" s="48" t="n"/>
      <c r="M59" s="48" t="n"/>
      <c r="N59" s="48" t="n"/>
      <c r="O59" s="48" t="n"/>
      <c r="P59" s="48" t="n"/>
      <c r="Q59" s="48" t="n"/>
      <c r="R59" s="48" t="n"/>
      <c r="S59" s="48" t="n"/>
      <c r="T59" s="48" t="n"/>
      <c r="U59" s="48" t="n"/>
      <c r="V59" s="48" t="n"/>
      <c r="W59" s="48" t="n"/>
      <c r="X59" s="48" t="n"/>
      <c r="Y59" s="48" t="n"/>
      <c r="Z59" s="48" t="n"/>
    </row>
    <row r="60" ht="15.75" customHeight="1" s="86">
      <c r="A60" s="48" t="n"/>
      <c r="B60" s="48" t="n"/>
      <c r="C60" s="48" t="n"/>
      <c r="D60" s="48" t="n"/>
      <c r="E60" s="48" t="n"/>
      <c r="F60" s="48" t="n"/>
      <c r="G60" s="48" t="n"/>
      <c r="H60" s="48" t="n"/>
      <c r="I60" s="48" t="n"/>
      <c r="J60" s="48" t="n"/>
      <c r="K60" s="48" t="n"/>
      <c r="L60" s="48" t="n"/>
      <c r="M60" s="48" t="n"/>
      <c r="N60" s="48" t="n"/>
      <c r="O60" s="48" t="n"/>
      <c r="P60" s="48" t="n"/>
      <c r="Q60" s="48" t="n"/>
      <c r="R60" s="48" t="n"/>
      <c r="S60" s="48" t="n"/>
      <c r="T60" s="48" t="n"/>
      <c r="U60" s="48" t="n"/>
      <c r="V60" s="48" t="n"/>
      <c r="W60" s="48" t="n"/>
      <c r="X60" s="48" t="n"/>
      <c r="Y60" s="48" t="n"/>
      <c r="Z60" s="48" t="n"/>
    </row>
    <row r="61" ht="15.75" customHeight="1" s="86">
      <c r="A61" s="48" t="n"/>
      <c r="B61" s="48" t="n"/>
      <c r="C61" s="48" t="n"/>
      <c r="D61" s="48" t="n"/>
      <c r="E61" s="48" t="n"/>
      <c r="F61" s="48" t="n"/>
      <c r="G61" s="48" t="n"/>
      <c r="H61" s="48" t="n"/>
      <c r="I61" s="48" t="n"/>
      <c r="J61" s="48" t="n"/>
      <c r="K61" s="48" t="n"/>
      <c r="L61" s="48" t="n"/>
      <c r="M61" s="48" t="n"/>
      <c r="N61" s="48" t="n"/>
      <c r="O61" s="48" t="n"/>
      <c r="P61" s="48" t="n"/>
      <c r="Q61" s="48" t="n"/>
      <c r="R61" s="48" t="n"/>
      <c r="S61" s="48" t="n"/>
      <c r="T61" s="48" t="n"/>
      <c r="U61" s="48" t="n"/>
      <c r="V61" s="48" t="n"/>
      <c r="W61" s="48" t="n"/>
      <c r="X61" s="48" t="n"/>
      <c r="Y61" s="48" t="n"/>
      <c r="Z61" s="48" t="n"/>
    </row>
    <row r="62" ht="15.75" customHeight="1" s="86">
      <c r="A62" s="48" t="n"/>
      <c r="B62" s="48" t="n"/>
      <c r="C62" s="48" t="n"/>
      <c r="D62" s="48" t="n"/>
      <c r="E62" s="48" t="n"/>
      <c r="F62" s="48" t="n"/>
      <c r="G62" s="48" t="n"/>
      <c r="H62" s="48" t="n"/>
      <c r="I62" s="48" t="n"/>
      <c r="J62" s="48" t="n"/>
      <c r="K62" s="48" t="n"/>
      <c r="L62" s="48" t="n"/>
      <c r="M62" s="48" t="n"/>
      <c r="N62" s="48" t="n"/>
      <c r="O62" s="48" t="n"/>
      <c r="P62" s="48" t="n"/>
      <c r="Q62" s="48" t="n"/>
      <c r="R62" s="48" t="n"/>
      <c r="S62" s="48" t="n"/>
      <c r="T62" s="48" t="n"/>
      <c r="U62" s="48" t="n"/>
      <c r="V62" s="48" t="n"/>
      <c r="W62" s="48" t="n"/>
      <c r="X62" s="48" t="n"/>
      <c r="Y62" s="48" t="n"/>
      <c r="Z62" s="48" t="n"/>
    </row>
    <row r="63" ht="15.75" customHeight="1" s="86">
      <c r="A63" s="48" t="n"/>
      <c r="B63" s="48" t="n"/>
      <c r="C63" s="48" t="n"/>
      <c r="D63" s="48" t="n"/>
      <c r="E63" s="48" t="n"/>
      <c r="F63" s="48" t="n"/>
      <c r="G63" s="48" t="n"/>
      <c r="H63" s="48" t="n"/>
      <c r="I63" s="48" t="n"/>
      <c r="J63" s="48" t="n"/>
      <c r="K63" s="48" t="n"/>
      <c r="L63" s="48" t="n"/>
      <c r="M63" s="48" t="n"/>
      <c r="N63" s="48" t="n"/>
      <c r="O63" s="48" t="n"/>
      <c r="P63" s="48" t="n"/>
      <c r="Q63" s="48" t="n"/>
      <c r="R63" s="48" t="n"/>
      <c r="S63" s="48" t="n"/>
      <c r="T63" s="48" t="n"/>
      <c r="U63" s="48" t="n"/>
      <c r="V63" s="48" t="n"/>
      <c r="W63" s="48" t="n"/>
      <c r="X63" s="48" t="n"/>
      <c r="Y63" s="48" t="n"/>
      <c r="Z63" s="48" t="n"/>
    </row>
    <row r="64" ht="15.75" customHeight="1" s="86">
      <c r="A64" s="48" t="n"/>
      <c r="B64" s="48" t="n"/>
      <c r="C64" s="48" t="n"/>
      <c r="D64" s="48" t="n"/>
      <c r="E64" s="48" t="n"/>
      <c r="F64" s="48" t="n"/>
      <c r="G64" s="48" t="n"/>
      <c r="H64" s="48" t="n"/>
      <c r="I64" s="48" t="n"/>
      <c r="J64" s="48" t="n"/>
      <c r="K64" s="48" t="n"/>
      <c r="L64" s="48" t="n"/>
      <c r="M64" s="48" t="n"/>
      <c r="N64" s="48" t="n"/>
      <c r="O64" s="48" t="n"/>
      <c r="P64" s="48" t="n"/>
      <c r="Q64" s="48" t="n"/>
      <c r="R64" s="48" t="n"/>
      <c r="S64" s="48" t="n"/>
      <c r="T64" s="48" t="n"/>
      <c r="U64" s="48" t="n"/>
      <c r="V64" s="48" t="n"/>
      <c r="W64" s="48" t="n"/>
      <c r="X64" s="48" t="n"/>
      <c r="Y64" s="48" t="n"/>
      <c r="Z64" s="48" t="n"/>
    </row>
    <row r="65" ht="15.75" customHeight="1" s="86">
      <c r="A65" s="48" t="n"/>
      <c r="B65" s="48" t="n"/>
      <c r="C65" s="48" t="n"/>
      <c r="D65" s="48" t="n"/>
      <c r="E65" s="48" t="n"/>
      <c r="F65" s="48" t="n"/>
      <c r="G65" s="48" t="n"/>
      <c r="H65" s="48" t="n"/>
      <c r="I65" s="48" t="n"/>
      <c r="J65" s="48" t="n"/>
      <c r="K65" s="48" t="n"/>
      <c r="L65" s="48" t="n"/>
      <c r="M65" s="48" t="n"/>
      <c r="N65" s="48" t="n"/>
      <c r="O65" s="48" t="n"/>
      <c r="P65" s="48" t="n"/>
      <c r="Q65" s="48" t="n"/>
      <c r="R65" s="48" t="n"/>
      <c r="S65" s="48" t="n"/>
      <c r="T65" s="48" t="n"/>
      <c r="U65" s="48" t="n"/>
      <c r="V65" s="48" t="n"/>
      <c r="W65" s="48" t="n"/>
      <c r="X65" s="48" t="n"/>
      <c r="Y65" s="48" t="n"/>
      <c r="Z65" s="48" t="n"/>
    </row>
    <row r="66" ht="15.75" customHeight="1" s="86">
      <c r="A66" s="48" t="n"/>
      <c r="B66" s="48" t="n"/>
      <c r="C66" s="48" t="n"/>
      <c r="D66" s="48" t="n"/>
      <c r="E66" s="48" t="n"/>
      <c r="F66" s="48" t="n"/>
      <c r="G66" s="48" t="n"/>
      <c r="H66" s="48" t="n"/>
      <c r="I66" s="48" t="n"/>
      <c r="J66" s="48" t="n"/>
      <c r="K66" s="48" t="n"/>
      <c r="L66" s="48" t="n"/>
      <c r="M66" s="48" t="n"/>
      <c r="N66" s="48" t="n"/>
      <c r="O66" s="48" t="n"/>
      <c r="P66" s="48" t="n"/>
      <c r="Q66" s="48" t="n"/>
      <c r="R66" s="48" t="n"/>
      <c r="S66" s="48" t="n"/>
      <c r="T66" s="48" t="n"/>
      <c r="U66" s="48" t="n"/>
      <c r="V66" s="48" t="n"/>
      <c r="W66" s="48" t="n"/>
      <c r="X66" s="48" t="n"/>
      <c r="Y66" s="48" t="n"/>
      <c r="Z66" s="48" t="n"/>
    </row>
    <row r="67" ht="15.75" customHeight="1" s="86">
      <c r="A67" s="48" t="n"/>
      <c r="B67" s="48" t="n"/>
      <c r="C67" s="48" t="n"/>
      <c r="D67" s="48" t="n"/>
      <c r="E67" s="48" t="n"/>
      <c r="F67" s="48" t="n"/>
      <c r="G67" s="48" t="n"/>
      <c r="H67" s="48" t="n"/>
      <c r="I67" s="48" t="n"/>
      <c r="J67" s="48" t="n"/>
      <c r="K67" s="48" t="n"/>
      <c r="L67" s="48" t="n"/>
      <c r="M67" s="48" t="n"/>
      <c r="N67" s="48" t="n"/>
      <c r="O67" s="48" t="n"/>
      <c r="P67" s="48" t="n"/>
      <c r="Q67" s="48" t="n"/>
      <c r="R67" s="48" t="n"/>
      <c r="S67" s="48" t="n"/>
      <c r="T67" s="48" t="n"/>
      <c r="U67" s="48" t="n"/>
      <c r="V67" s="48" t="n"/>
      <c r="W67" s="48" t="n"/>
      <c r="X67" s="48" t="n"/>
      <c r="Y67" s="48" t="n"/>
      <c r="Z67" s="48" t="n"/>
    </row>
    <row r="68" ht="15.75" customHeight="1" s="86">
      <c r="A68" s="48" t="n"/>
      <c r="B68" s="48" t="n"/>
      <c r="C68" s="48" t="n"/>
      <c r="D68" s="48" t="n"/>
      <c r="E68" s="48" t="n"/>
      <c r="F68" s="48" t="n"/>
      <c r="G68" s="48" t="n"/>
      <c r="H68" s="48" t="n"/>
      <c r="I68" s="48" t="n"/>
      <c r="J68" s="48" t="n"/>
      <c r="K68" s="48" t="n"/>
      <c r="L68" s="48" t="n"/>
      <c r="M68" s="48" t="n"/>
      <c r="N68" s="48" t="n"/>
      <c r="O68" s="48" t="n"/>
      <c r="P68" s="48" t="n"/>
      <c r="Q68" s="48" t="n"/>
      <c r="R68" s="48" t="n"/>
      <c r="S68" s="48" t="n"/>
      <c r="T68" s="48" t="n"/>
      <c r="U68" s="48" t="n"/>
      <c r="V68" s="48" t="n"/>
      <c r="W68" s="48" t="n"/>
      <c r="X68" s="48" t="n"/>
      <c r="Y68" s="48" t="n"/>
      <c r="Z68" s="48" t="n"/>
    </row>
    <row r="69" ht="15.75" customHeight="1" s="86">
      <c r="A69" s="48" t="n"/>
      <c r="B69" s="48" t="n"/>
      <c r="C69" s="48" t="n"/>
      <c r="D69" s="48" t="n"/>
      <c r="E69" s="48" t="n"/>
      <c r="F69" s="48" t="n"/>
      <c r="G69" s="48" t="n"/>
      <c r="H69" s="48" t="n"/>
      <c r="I69" s="48" t="n"/>
      <c r="J69" s="48" t="n"/>
      <c r="K69" s="48" t="n"/>
      <c r="L69" s="48" t="n"/>
      <c r="M69" s="48" t="n"/>
      <c r="N69" s="48" t="n"/>
      <c r="O69" s="48" t="n"/>
      <c r="P69" s="48" t="n"/>
      <c r="Q69" s="48" t="n"/>
      <c r="R69" s="48" t="n"/>
      <c r="S69" s="48" t="n"/>
      <c r="T69" s="48" t="n"/>
      <c r="U69" s="48" t="n"/>
      <c r="V69" s="48" t="n"/>
      <c r="W69" s="48" t="n"/>
      <c r="X69" s="48" t="n"/>
      <c r="Y69" s="48" t="n"/>
      <c r="Z69" s="48" t="n"/>
    </row>
    <row r="70" ht="15.75" customHeight="1" s="86">
      <c r="A70" s="48" t="n"/>
      <c r="B70" s="48" t="n"/>
      <c r="C70" s="48" t="n"/>
      <c r="D70" s="48" t="n"/>
      <c r="E70" s="48" t="n"/>
      <c r="F70" s="48" t="n"/>
      <c r="G70" s="48" t="n"/>
      <c r="H70" s="48" t="n"/>
      <c r="I70" s="48" t="n"/>
      <c r="J70" s="48" t="n"/>
      <c r="K70" s="48" t="n"/>
      <c r="L70" s="48" t="n"/>
      <c r="M70" s="48" t="n"/>
      <c r="N70" s="48" t="n"/>
      <c r="O70" s="48" t="n"/>
      <c r="P70" s="48" t="n"/>
      <c r="Q70" s="48" t="n"/>
      <c r="R70" s="48" t="n"/>
      <c r="S70" s="48" t="n"/>
      <c r="T70" s="48" t="n"/>
      <c r="U70" s="48" t="n"/>
      <c r="V70" s="48" t="n"/>
      <c r="W70" s="48" t="n"/>
      <c r="X70" s="48" t="n"/>
      <c r="Y70" s="48" t="n"/>
      <c r="Z70" s="48" t="n"/>
    </row>
    <row r="71" ht="15.75" customHeight="1" s="86">
      <c r="A71" s="48" t="n"/>
      <c r="B71" s="48" t="n"/>
      <c r="C71" s="48" t="n"/>
      <c r="D71" s="48" t="n"/>
      <c r="E71" s="48" t="n"/>
      <c r="F71" s="48" t="n"/>
      <c r="G71" s="48" t="n"/>
      <c r="H71" s="48" t="n"/>
      <c r="I71" s="48" t="n"/>
      <c r="J71" s="48" t="n"/>
      <c r="K71" s="48" t="n"/>
      <c r="L71" s="48" t="n"/>
      <c r="M71" s="48" t="n"/>
      <c r="N71" s="48" t="n"/>
      <c r="O71" s="48" t="n"/>
      <c r="P71" s="48" t="n"/>
      <c r="Q71" s="48" t="n"/>
      <c r="R71" s="48" t="n"/>
      <c r="S71" s="48" t="n"/>
      <c r="T71" s="48" t="n"/>
      <c r="U71" s="48" t="n"/>
      <c r="V71" s="48" t="n"/>
      <c r="W71" s="48" t="n"/>
      <c r="X71" s="48" t="n"/>
      <c r="Y71" s="48" t="n"/>
      <c r="Z71" s="48" t="n"/>
    </row>
    <row r="72" ht="15.75" customHeight="1" s="86">
      <c r="A72" s="48" t="n"/>
      <c r="B72" s="48" t="n"/>
      <c r="C72" s="48" t="n"/>
      <c r="D72" s="48" t="n"/>
      <c r="E72" s="48" t="n"/>
      <c r="F72" s="48" t="n"/>
      <c r="G72" s="48" t="n"/>
      <c r="H72" s="48" t="n"/>
      <c r="I72" s="48" t="n"/>
      <c r="J72" s="48" t="n"/>
      <c r="K72" s="48" t="n"/>
      <c r="L72" s="48" t="n"/>
      <c r="M72" s="48" t="n"/>
      <c r="N72" s="48" t="n"/>
      <c r="O72" s="48" t="n"/>
      <c r="P72" s="48" t="n"/>
      <c r="Q72" s="48" t="n"/>
      <c r="R72" s="48" t="n"/>
      <c r="S72" s="48" t="n"/>
      <c r="T72" s="48" t="n"/>
      <c r="U72" s="48" t="n"/>
      <c r="V72" s="48" t="n"/>
      <c r="W72" s="48" t="n"/>
      <c r="X72" s="48" t="n"/>
      <c r="Y72" s="48" t="n"/>
      <c r="Z72" s="48" t="n"/>
    </row>
    <row r="73" ht="15.75" customHeight="1" s="86">
      <c r="A73" s="48" t="n"/>
      <c r="B73" s="48" t="n"/>
      <c r="C73" s="48" t="n"/>
      <c r="D73" s="48" t="n"/>
      <c r="E73" s="48" t="n"/>
      <c r="F73" s="48" t="n"/>
      <c r="G73" s="48" t="n"/>
      <c r="H73" s="48" t="n"/>
      <c r="I73" s="48" t="n"/>
      <c r="J73" s="48" t="n"/>
      <c r="K73" s="48" t="n"/>
      <c r="L73" s="48" t="n"/>
      <c r="M73" s="48" t="n"/>
      <c r="N73" s="48" t="n"/>
      <c r="O73" s="48" t="n"/>
      <c r="P73" s="48" t="n"/>
      <c r="Q73" s="48" t="n"/>
      <c r="R73" s="48" t="n"/>
      <c r="S73" s="48" t="n"/>
      <c r="T73" s="48" t="n"/>
      <c r="U73" s="48" t="n"/>
      <c r="V73" s="48" t="n"/>
      <c r="W73" s="48" t="n"/>
      <c r="X73" s="48" t="n"/>
      <c r="Y73" s="48" t="n"/>
      <c r="Z73" s="48" t="n"/>
    </row>
    <row r="74" ht="15.75" customHeight="1" s="86">
      <c r="A74" s="48" t="n"/>
      <c r="B74" s="48" t="n"/>
      <c r="C74" s="48" t="n"/>
      <c r="D74" s="48" t="n"/>
      <c r="E74" s="48" t="n"/>
      <c r="F74" s="48" t="n"/>
      <c r="G74" s="48" t="n"/>
      <c r="H74" s="48" t="n"/>
      <c r="I74" s="48" t="n"/>
      <c r="J74" s="48" t="n"/>
      <c r="K74" s="48" t="n"/>
      <c r="L74" s="48" t="n"/>
      <c r="M74" s="48" t="n"/>
      <c r="N74" s="48" t="n"/>
      <c r="O74" s="48" t="n"/>
      <c r="P74" s="48" t="n"/>
      <c r="Q74" s="48" t="n"/>
      <c r="R74" s="48" t="n"/>
      <c r="S74" s="48" t="n"/>
      <c r="T74" s="48" t="n"/>
      <c r="U74" s="48" t="n"/>
      <c r="V74" s="48" t="n"/>
      <c r="W74" s="48" t="n"/>
      <c r="X74" s="48" t="n"/>
      <c r="Y74" s="48" t="n"/>
      <c r="Z74" s="48" t="n"/>
    </row>
    <row r="75" ht="15.75" customHeight="1" s="86">
      <c r="A75" s="48" t="n"/>
      <c r="B75" s="48" t="n"/>
      <c r="C75" s="48" t="n"/>
      <c r="D75" s="48" t="n"/>
      <c r="E75" s="48" t="n"/>
      <c r="F75" s="48" t="n"/>
      <c r="G75" s="48" t="n"/>
      <c r="H75" s="48" t="n"/>
      <c r="I75" s="48" t="n"/>
      <c r="J75" s="48" t="n"/>
      <c r="K75" s="48" t="n"/>
      <c r="L75" s="48" t="n"/>
      <c r="M75" s="48" t="n"/>
      <c r="N75" s="48" t="n"/>
      <c r="O75" s="48" t="n"/>
      <c r="P75" s="48" t="n"/>
      <c r="Q75" s="48" t="n"/>
      <c r="R75" s="48" t="n"/>
      <c r="S75" s="48" t="n"/>
      <c r="T75" s="48" t="n"/>
      <c r="U75" s="48" t="n"/>
      <c r="V75" s="48" t="n"/>
      <c r="W75" s="48" t="n"/>
      <c r="X75" s="48" t="n"/>
      <c r="Y75" s="48" t="n"/>
      <c r="Z75" s="48" t="n"/>
    </row>
    <row r="76" ht="15.75" customHeight="1" s="86">
      <c r="A76" s="48" t="n"/>
      <c r="B76" s="48" t="n"/>
      <c r="C76" s="48" t="n"/>
      <c r="D76" s="48" t="n"/>
      <c r="E76" s="48" t="n"/>
      <c r="F76" s="48" t="n"/>
      <c r="G76" s="48" t="n"/>
      <c r="H76" s="48" t="n"/>
      <c r="I76" s="48" t="n"/>
      <c r="J76" s="48" t="n"/>
      <c r="K76" s="48" t="n"/>
      <c r="L76" s="48" t="n"/>
      <c r="M76" s="48" t="n"/>
      <c r="N76" s="48" t="n"/>
      <c r="O76" s="48" t="n"/>
      <c r="P76" s="48" t="n"/>
      <c r="Q76" s="48" t="n"/>
      <c r="R76" s="48" t="n"/>
      <c r="S76" s="48" t="n"/>
      <c r="T76" s="48" t="n"/>
      <c r="U76" s="48" t="n"/>
      <c r="V76" s="48" t="n"/>
      <c r="W76" s="48" t="n"/>
      <c r="X76" s="48" t="n"/>
      <c r="Y76" s="48" t="n"/>
      <c r="Z76" s="48" t="n"/>
    </row>
    <row r="77" ht="15.75" customHeight="1" s="86">
      <c r="A77" s="48" t="n"/>
      <c r="B77" s="48" t="n"/>
      <c r="C77" s="48" t="n"/>
      <c r="D77" s="48" t="n"/>
      <c r="E77" s="48" t="n"/>
      <c r="F77" s="48" t="n"/>
      <c r="G77" s="48" t="n"/>
      <c r="H77" s="48" t="n"/>
      <c r="I77" s="48" t="n"/>
      <c r="J77" s="48" t="n"/>
      <c r="K77" s="48" t="n"/>
      <c r="L77" s="48" t="n"/>
      <c r="M77" s="48" t="n"/>
      <c r="N77" s="48" t="n"/>
      <c r="O77" s="48" t="n"/>
      <c r="P77" s="48" t="n"/>
      <c r="Q77" s="48" t="n"/>
      <c r="R77" s="48" t="n"/>
      <c r="S77" s="48" t="n"/>
      <c r="T77" s="48" t="n"/>
      <c r="U77" s="48" t="n"/>
      <c r="V77" s="48" t="n"/>
      <c r="W77" s="48" t="n"/>
      <c r="X77" s="48" t="n"/>
      <c r="Y77" s="48" t="n"/>
      <c r="Z77" s="48" t="n"/>
    </row>
    <row r="78" ht="15.75" customHeight="1" s="86">
      <c r="A78" s="48" t="n"/>
      <c r="B78" s="48" t="n"/>
      <c r="C78" s="48" t="n"/>
      <c r="D78" s="48" t="n"/>
      <c r="E78" s="48" t="n"/>
      <c r="F78" s="48" t="n"/>
      <c r="G78" s="48" t="n"/>
      <c r="H78" s="48" t="n"/>
      <c r="I78" s="48" t="n"/>
      <c r="J78" s="48" t="n"/>
      <c r="K78" s="48" t="n"/>
      <c r="L78" s="48" t="n"/>
      <c r="M78" s="48" t="n"/>
      <c r="N78" s="48" t="n"/>
      <c r="O78" s="48" t="n"/>
      <c r="P78" s="48" t="n"/>
      <c r="Q78" s="48" t="n"/>
      <c r="R78" s="48" t="n"/>
      <c r="S78" s="48" t="n"/>
      <c r="T78" s="48" t="n"/>
      <c r="U78" s="48" t="n"/>
      <c r="V78" s="48" t="n"/>
      <c r="W78" s="48" t="n"/>
      <c r="X78" s="48" t="n"/>
      <c r="Y78" s="48" t="n"/>
      <c r="Z78" s="48" t="n"/>
    </row>
    <row r="79" ht="15.75" customHeight="1" s="86">
      <c r="A79" s="48" t="n"/>
      <c r="B79" s="48" t="n"/>
      <c r="C79" s="48" t="n"/>
      <c r="D79" s="48" t="n"/>
      <c r="E79" s="48" t="n"/>
      <c r="F79" s="48" t="n"/>
      <c r="G79" s="48" t="n"/>
      <c r="H79" s="48" t="n"/>
      <c r="I79" s="48" t="n"/>
      <c r="J79" s="48" t="n"/>
      <c r="K79" s="48" t="n"/>
      <c r="L79" s="48" t="n"/>
      <c r="M79" s="48" t="n"/>
      <c r="N79" s="48" t="n"/>
      <c r="O79" s="48" t="n"/>
      <c r="P79" s="48" t="n"/>
      <c r="Q79" s="48" t="n"/>
      <c r="R79" s="48" t="n"/>
      <c r="S79" s="48" t="n"/>
      <c r="T79" s="48" t="n"/>
      <c r="U79" s="48" t="n"/>
      <c r="V79" s="48" t="n"/>
      <c r="W79" s="48" t="n"/>
      <c r="X79" s="48" t="n"/>
      <c r="Y79" s="48" t="n"/>
      <c r="Z79" s="48" t="n"/>
    </row>
    <row r="80" ht="15.75" customHeight="1" s="86">
      <c r="A80" s="48" t="n"/>
      <c r="B80" s="48" t="n"/>
      <c r="C80" s="48" t="n"/>
      <c r="D80" s="48" t="n"/>
      <c r="E80" s="48" t="n"/>
      <c r="F80" s="48" t="n"/>
      <c r="G80" s="48" t="n"/>
      <c r="H80" s="48" t="n"/>
      <c r="I80" s="48" t="n"/>
      <c r="J80" s="48" t="n"/>
      <c r="K80" s="48" t="n"/>
      <c r="L80" s="48" t="n"/>
      <c r="M80" s="48" t="n"/>
      <c r="N80" s="48" t="n"/>
      <c r="O80" s="48" t="n"/>
      <c r="P80" s="48" t="n"/>
      <c r="Q80" s="48" t="n"/>
      <c r="R80" s="48" t="n"/>
      <c r="S80" s="48" t="n"/>
      <c r="T80" s="48" t="n"/>
      <c r="U80" s="48" t="n"/>
      <c r="V80" s="48" t="n"/>
      <c r="W80" s="48" t="n"/>
      <c r="X80" s="48" t="n"/>
      <c r="Y80" s="48" t="n"/>
      <c r="Z80" s="48" t="n"/>
    </row>
    <row r="81" ht="15.75" customHeight="1" s="86">
      <c r="A81" s="48" t="n"/>
      <c r="B81" s="48" t="n"/>
      <c r="C81" s="48" t="n"/>
      <c r="D81" s="48" t="n"/>
      <c r="E81" s="48" t="n"/>
      <c r="F81" s="48" t="n"/>
      <c r="G81" s="48" t="n"/>
      <c r="H81" s="48" t="n"/>
      <c r="I81" s="48" t="n"/>
      <c r="J81" s="48" t="n"/>
      <c r="K81" s="48" t="n"/>
      <c r="L81" s="48" t="n"/>
      <c r="M81" s="48" t="n"/>
      <c r="N81" s="48" t="n"/>
      <c r="O81" s="48" t="n"/>
      <c r="P81" s="48" t="n"/>
      <c r="Q81" s="48" t="n"/>
      <c r="R81" s="48" t="n"/>
      <c r="S81" s="48" t="n"/>
      <c r="T81" s="48" t="n"/>
      <c r="U81" s="48" t="n"/>
      <c r="V81" s="48" t="n"/>
      <c r="W81" s="48" t="n"/>
      <c r="X81" s="48" t="n"/>
      <c r="Y81" s="48" t="n"/>
      <c r="Z81" s="48" t="n"/>
    </row>
    <row r="82" ht="15.75" customHeight="1" s="86">
      <c r="A82" s="48" t="n"/>
      <c r="B82" s="48" t="n"/>
      <c r="C82" s="48" t="n"/>
      <c r="D82" s="48" t="n"/>
      <c r="E82" s="48" t="n"/>
      <c r="F82" s="48" t="n"/>
      <c r="G82" s="48" t="n"/>
      <c r="H82" s="48" t="n"/>
      <c r="I82" s="48" t="n"/>
      <c r="J82" s="48" t="n"/>
      <c r="K82" s="48" t="n"/>
      <c r="L82" s="48" t="n"/>
      <c r="M82" s="48" t="n"/>
      <c r="N82" s="48" t="n"/>
      <c r="O82" s="48" t="n"/>
      <c r="P82" s="48" t="n"/>
      <c r="Q82" s="48" t="n"/>
      <c r="R82" s="48" t="n"/>
      <c r="S82" s="48" t="n"/>
      <c r="T82" s="48" t="n"/>
      <c r="U82" s="48" t="n"/>
      <c r="V82" s="48" t="n"/>
      <c r="W82" s="48" t="n"/>
      <c r="X82" s="48" t="n"/>
      <c r="Y82" s="48" t="n"/>
      <c r="Z82" s="48" t="n"/>
    </row>
    <row r="83" ht="15.75" customHeight="1" s="86">
      <c r="A83" s="48" t="n"/>
      <c r="B83" s="48" t="n"/>
      <c r="C83" s="48" t="n"/>
      <c r="D83" s="48" t="n"/>
      <c r="E83" s="48" t="n"/>
      <c r="F83" s="48" t="n"/>
      <c r="G83" s="48" t="n"/>
      <c r="H83" s="48" t="n"/>
      <c r="I83" s="48" t="n"/>
      <c r="J83" s="48" t="n"/>
      <c r="K83" s="48" t="n"/>
      <c r="L83" s="48" t="n"/>
      <c r="M83" s="48" t="n"/>
      <c r="N83" s="48" t="n"/>
      <c r="O83" s="48" t="n"/>
      <c r="P83" s="48" t="n"/>
      <c r="Q83" s="48" t="n"/>
      <c r="R83" s="48" t="n"/>
      <c r="S83" s="48" t="n"/>
      <c r="T83" s="48" t="n"/>
      <c r="U83" s="48" t="n"/>
      <c r="V83" s="48" t="n"/>
      <c r="W83" s="48" t="n"/>
      <c r="X83" s="48" t="n"/>
      <c r="Y83" s="48" t="n"/>
      <c r="Z83" s="48" t="n"/>
    </row>
    <row r="84" ht="15.75" customHeight="1" s="86">
      <c r="A84" s="48" t="n"/>
      <c r="B84" s="48" t="n"/>
      <c r="C84" s="48" t="n"/>
      <c r="D84" s="48" t="n"/>
      <c r="E84" s="48" t="n"/>
      <c r="F84" s="48" t="n"/>
      <c r="G84" s="48" t="n"/>
      <c r="H84" s="48" t="n"/>
      <c r="I84" s="48" t="n"/>
      <c r="J84" s="48" t="n"/>
      <c r="K84" s="48" t="n"/>
      <c r="L84" s="48" t="n"/>
      <c r="M84" s="48" t="n"/>
      <c r="N84" s="48" t="n"/>
      <c r="O84" s="48" t="n"/>
      <c r="P84" s="48" t="n"/>
      <c r="Q84" s="48" t="n"/>
      <c r="R84" s="48" t="n"/>
      <c r="S84" s="48" t="n"/>
      <c r="T84" s="48" t="n"/>
      <c r="U84" s="48" t="n"/>
      <c r="V84" s="48" t="n"/>
      <c r="W84" s="48" t="n"/>
      <c r="X84" s="48" t="n"/>
      <c r="Y84" s="48" t="n"/>
      <c r="Z84" s="48" t="n"/>
    </row>
    <row r="85" ht="15.75" customHeight="1" s="86">
      <c r="A85" s="48" t="n"/>
      <c r="B85" s="48" t="n"/>
      <c r="C85" s="48" t="n"/>
      <c r="D85" s="48" t="n"/>
      <c r="E85" s="48" t="n"/>
      <c r="F85" s="48" t="n"/>
      <c r="G85" s="48" t="n"/>
      <c r="H85" s="48" t="n"/>
      <c r="I85" s="48" t="n"/>
      <c r="J85" s="48" t="n"/>
      <c r="K85" s="48" t="n"/>
      <c r="L85" s="48" t="n"/>
      <c r="M85" s="48" t="n"/>
      <c r="N85" s="48" t="n"/>
      <c r="O85" s="48" t="n"/>
      <c r="P85" s="48" t="n"/>
      <c r="Q85" s="48" t="n"/>
      <c r="R85" s="48" t="n"/>
      <c r="S85" s="48" t="n"/>
      <c r="T85" s="48" t="n"/>
      <c r="U85" s="48" t="n"/>
      <c r="V85" s="48" t="n"/>
      <c r="W85" s="48" t="n"/>
      <c r="X85" s="48" t="n"/>
      <c r="Y85" s="48" t="n"/>
      <c r="Z85" s="48" t="n"/>
    </row>
    <row r="86" ht="15.75" customHeight="1" s="86">
      <c r="A86" s="48" t="n"/>
      <c r="B86" s="48" t="n"/>
      <c r="C86" s="48" t="n"/>
      <c r="D86" s="48" t="n"/>
      <c r="E86" s="48" t="n"/>
      <c r="F86" s="48" t="n"/>
      <c r="G86" s="48" t="n"/>
      <c r="H86" s="48" t="n"/>
      <c r="I86" s="48" t="n"/>
      <c r="J86" s="48" t="n"/>
      <c r="K86" s="48" t="n"/>
      <c r="L86" s="48" t="n"/>
      <c r="M86" s="48" t="n"/>
      <c r="N86" s="48" t="n"/>
      <c r="O86" s="48" t="n"/>
      <c r="P86" s="48" t="n"/>
      <c r="Q86" s="48" t="n"/>
      <c r="R86" s="48" t="n"/>
      <c r="S86" s="48" t="n"/>
      <c r="T86" s="48" t="n"/>
      <c r="U86" s="48" t="n"/>
      <c r="V86" s="48" t="n"/>
      <c r="W86" s="48" t="n"/>
      <c r="X86" s="48" t="n"/>
      <c r="Y86" s="48" t="n"/>
      <c r="Z86" s="48" t="n"/>
    </row>
    <row r="87" ht="15.75" customHeight="1" s="86">
      <c r="A87" s="48" t="n"/>
      <c r="B87" s="48" t="n"/>
      <c r="C87" s="48" t="n"/>
      <c r="D87" s="48" t="n"/>
      <c r="E87" s="48" t="n"/>
      <c r="F87" s="48" t="n"/>
      <c r="G87" s="48" t="n"/>
      <c r="H87" s="48" t="n"/>
      <c r="I87" s="48" t="n"/>
      <c r="J87" s="48" t="n"/>
      <c r="K87" s="48" t="n"/>
      <c r="L87" s="48" t="n"/>
      <c r="M87" s="48" t="n"/>
      <c r="N87" s="48" t="n"/>
      <c r="O87" s="48" t="n"/>
      <c r="P87" s="48" t="n"/>
      <c r="Q87" s="48" t="n"/>
      <c r="R87" s="48" t="n"/>
      <c r="S87" s="48" t="n"/>
      <c r="T87" s="48" t="n"/>
      <c r="U87" s="48" t="n"/>
      <c r="V87" s="48" t="n"/>
      <c r="W87" s="48" t="n"/>
      <c r="X87" s="48" t="n"/>
      <c r="Y87" s="48" t="n"/>
      <c r="Z87" s="48" t="n"/>
    </row>
    <row r="88" ht="15.75" customHeight="1" s="86">
      <c r="A88" s="48" t="n"/>
      <c r="B88" s="48" t="n"/>
      <c r="C88" s="48" t="n"/>
      <c r="D88" s="48" t="n"/>
      <c r="E88" s="48" t="n"/>
      <c r="F88" s="48" t="n"/>
      <c r="G88" s="48" t="n"/>
      <c r="H88" s="48" t="n"/>
      <c r="I88" s="48" t="n"/>
      <c r="J88" s="48" t="n"/>
      <c r="K88" s="48" t="n"/>
      <c r="L88" s="48" t="n"/>
      <c r="M88" s="48" t="n"/>
      <c r="N88" s="48" t="n"/>
      <c r="O88" s="48" t="n"/>
      <c r="P88" s="48" t="n"/>
      <c r="Q88" s="48" t="n"/>
      <c r="R88" s="48" t="n"/>
      <c r="S88" s="48" t="n"/>
      <c r="T88" s="48" t="n"/>
      <c r="U88" s="48" t="n"/>
      <c r="V88" s="48" t="n"/>
      <c r="W88" s="48" t="n"/>
      <c r="X88" s="48" t="n"/>
      <c r="Y88" s="48" t="n"/>
      <c r="Z88" s="48" t="n"/>
    </row>
    <row r="89" ht="15.75" customHeight="1" s="86">
      <c r="A89" s="48" t="n"/>
      <c r="B89" s="48" t="n"/>
      <c r="C89" s="48" t="n"/>
      <c r="D89" s="48" t="n"/>
      <c r="E89" s="48" t="n"/>
      <c r="F89" s="48" t="n"/>
      <c r="G89" s="48" t="n"/>
      <c r="H89" s="48" t="n"/>
      <c r="I89" s="48" t="n"/>
      <c r="J89" s="48" t="n"/>
      <c r="K89" s="48" t="n"/>
      <c r="L89" s="48" t="n"/>
      <c r="M89" s="48" t="n"/>
      <c r="N89" s="48" t="n"/>
      <c r="O89" s="48" t="n"/>
      <c r="P89" s="48" t="n"/>
      <c r="Q89" s="48" t="n"/>
      <c r="R89" s="48" t="n"/>
      <c r="S89" s="48" t="n"/>
      <c r="T89" s="48" t="n"/>
      <c r="U89" s="48" t="n"/>
      <c r="V89" s="48" t="n"/>
      <c r="W89" s="48" t="n"/>
      <c r="X89" s="48" t="n"/>
      <c r="Y89" s="48" t="n"/>
      <c r="Z89" s="48" t="n"/>
    </row>
    <row r="90" ht="15.75" customHeight="1" s="86">
      <c r="A90" s="48" t="n"/>
      <c r="B90" s="48" t="n"/>
      <c r="C90" s="48" t="n"/>
      <c r="D90" s="48" t="n"/>
      <c r="E90" s="48" t="n"/>
      <c r="F90" s="48" t="n"/>
      <c r="G90" s="48" t="n"/>
      <c r="H90" s="48" t="n"/>
      <c r="I90" s="48" t="n"/>
      <c r="J90" s="48" t="n"/>
      <c r="K90" s="48" t="n"/>
      <c r="L90" s="48" t="n"/>
      <c r="M90" s="48" t="n"/>
      <c r="N90" s="48" t="n"/>
      <c r="O90" s="48" t="n"/>
      <c r="P90" s="48" t="n"/>
      <c r="Q90" s="48" t="n"/>
      <c r="R90" s="48" t="n"/>
      <c r="S90" s="48" t="n"/>
      <c r="T90" s="48" t="n"/>
      <c r="U90" s="48" t="n"/>
      <c r="V90" s="48" t="n"/>
      <c r="W90" s="48" t="n"/>
      <c r="X90" s="48" t="n"/>
      <c r="Y90" s="48" t="n"/>
      <c r="Z90" s="48" t="n"/>
    </row>
    <row r="91" ht="15.75" customHeight="1" s="86">
      <c r="A91" s="48" t="n"/>
      <c r="B91" s="48" t="n"/>
      <c r="C91" s="48" t="n"/>
      <c r="D91" s="48" t="n"/>
      <c r="E91" s="48" t="n"/>
      <c r="F91" s="48" t="n"/>
      <c r="G91" s="48" t="n"/>
      <c r="H91" s="48" t="n"/>
      <c r="I91" s="48" t="n"/>
      <c r="J91" s="48" t="n"/>
      <c r="K91" s="48" t="n"/>
      <c r="L91" s="48" t="n"/>
      <c r="M91" s="48" t="n"/>
      <c r="N91" s="48" t="n"/>
      <c r="O91" s="48" t="n"/>
      <c r="P91" s="48" t="n"/>
      <c r="Q91" s="48" t="n"/>
      <c r="R91" s="48" t="n"/>
      <c r="S91" s="48" t="n"/>
      <c r="T91" s="48" t="n"/>
      <c r="U91" s="48" t="n"/>
      <c r="V91" s="48" t="n"/>
      <c r="W91" s="48" t="n"/>
      <c r="X91" s="48" t="n"/>
      <c r="Y91" s="48" t="n"/>
      <c r="Z91" s="48" t="n"/>
    </row>
    <row r="92" ht="15.75" customHeight="1" s="86">
      <c r="A92" s="48" t="n"/>
      <c r="B92" s="48" t="n"/>
      <c r="C92" s="48" t="n"/>
      <c r="D92" s="48" t="n"/>
      <c r="E92" s="48" t="n"/>
      <c r="F92" s="48" t="n"/>
      <c r="G92" s="48" t="n"/>
      <c r="H92" s="48" t="n"/>
      <c r="I92" s="48" t="n"/>
      <c r="J92" s="48" t="n"/>
      <c r="K92" s="48" t="n"/>
      <c r="L92" s="48" t="n"/>
      <c r="M92" s="48" t="n"/>
      <c r="N92" s="48" t="n"/>
      <c r="O92" s="48" t="n"/>
      <c r="P92" s="48" t="n"/>
      <c r="Q92" s="48" t="n"/>
      <c r="R92" s="48" t="n"/>
      <c r="S92" s="48" t="n"/>
      <c r="T92" s="48" t="n"/>
      <c r="U92" s="48" t="n"/>
      <c r="V92" s="48" t="n"/>
      <c r="W92" s="48" t="n"/>
      <c r="X92" s="48" t="n"/>
      <c r="Y92" s="48" t="n"/>
      <c r="Z92" s="48" t="n"/>
    </row>
    <row r="93" ht="15.75" customHeight="1" s="86">
      <c r="A93" s="48" t="n"/>
      <c r="B93" s="48" t="n"/>
      <c r="C93" s="48" t="n"/>
      <c r="D93" s="48" t="n"/>
      <c r="E93" s="48" t="n"/>
      <c r="F93" s="48" t="n"/>
      <c r="G93" s="48" t="n"/>
      <c r="H93" s="48" t="n"/>
      <c r="I93" s="48" t="n"/>
      <c r="J93" s="48" t="n"/>
      <c r="K93" s="48" t="n"/>
      <c r="L93" s="48" t="n"/>
      <c r="M93" s="48" t="n"/>
      <c r="N93" s="48" t="n"/>
      <c r="O93" s="48" t="n"/>
      <c r="P93" s="48" t="n"/>
      <c r="Q93" s="48" t="n"/>
      <c r="R93" s="48" t="n"/>
      <c r="S93" s="48" t="n"/>
      <c r="T93" s="48" t="n"/>
      <c r="U93" s="48" t="n"/>
      <c r="V93" s="48" t="n"/>
      <c r="W93" s="48" t="n"/>
      <c r="X93" s="48" t="n"/>
      <c r="Y93" s="48" t="n"/>
      <c r="Z93" s="48" t="n"/>
    </row>
    <row r="94" ht="15.75" customHeight="1" s="86">
      <c r="A94" s="48" t="n"/>
      <c r="B94" s="48" t="n"/>
      <c r="C94" s="48" t="n"/>
      <c r="D94" s="48" t="n"/>
      <c r="E94" s="48" t="n"/>
      <c r="F94" s="48" t="n"/>
      <c r="G94" s="48" t="n"/>
      <c r="H94" s="48" t="n"/>
      <c r="I94" s="48" t="n"/>
      <c r="J94" s="48" t="n"/>
      <c r="K94" s="48" t="n"/>
      <c r="L94" s="48" t="n"/>
      <c r="M94" s="48" t="n"/>
      <c r="N94" s="48" t="n"/>
      <c r="O94" s="48" t="n"/>
      <c r="P94" s="48" t="n"/>
      <c r="Q94" s="48" t="n"/>
      <c r="R94" s="48" t="n"/>
      <c r="S94" s="48" t="n"/>
      <c r="T94" s="48" t="n"/>
      <c r="U94" s="48" t="n"/>
      <c r="V94" s="48" t="n"/>
      <c r="W94" s="48" t="n"/>
      <c r="X94" s="48" t="n"/>
      <c r="Y94" s="48" t="n"/>
      <c r="Z94" s="48" t="n"/>
    </row>
    <row r="95" ht="15.75" customHeight="1" s="86">
      <c r="A95" s="48" t="n"/>
      <c r="B95" s="48" t="n"/>
      <c r="C95" s="48" t="n"/>
      <c r="D95" s="48" t="n"/>
      <c r="E95" s="48" t="n"/>
      <c r="F95" s="48" t="n"/>
      <c r="G95" s="48" t="n"/>
      <c r="H95" s="48" t="n"/>
      <c r="I95" s="48" t="n"/>
      <c r="J95" s="48" t="n"/>
      <c r="K95" s="48" t="n"/>
      <c r="L95" s="48" t="n"/>
      <c r="M95" s="48" t="n"/>
      <c r="N95" s="48" t="n"/>
      <c r="O95" s="48" t="n"/>
      <c r="P95" s="48" t="n"/>
      <c r="Q95" s="48" t="n"/>
      <c r="R95" s="48" t="n"/>
      <c r="S95" s="48" t="n"/>
      <c r="T95" s="48" t="n"/>
      <c r="U95" s="48" t="n"/>
      <c r="V95" s="48" t="n"/>
      <c r="W95" s="48" t="n"/>
      <c r="X95" s="48" t="n"/>
      <c r="Y95" s="48" t="n"/>
      <c r="Z95" s="48" t="n"/>
    </row>
    <row r="96" ht="15.75" customHeight="1" s="86">
      <c r="A96" s="48" t="n"/>
      <c r="B96" s="48" t="n"/>
      <c r="C96" s="48" t="n"/>
      <c r="D96" s="48" t="n"/>
      <c r="E96" s="48" t="n"/>
      <c r="F96" s="48" t="n"/>
      <c r="G96" s="48" t="n"/>
      <c r="H96" s="48" t="n"/>
      <c r="I96" s="48" t="n"/>
      <c r="J96" s="48" t="n"/>
      <c r="K96" s="48" t="n"/>
      <c r="L96" s="48" t="n"/>
      <c r="M96" s="48" t="n"/>
      <c r="N96" s="48" t="n"/>
      <c r="O96" s="48" t="n"/>
      <c r="P96" s="48" t="n"/>
      <c r="Q96" s="48" t="n"/>
      <c r="R96" s="48" t="n"/>
      <c r="S96" s="48" t="n"/>
      <c r="T96" s="48" t="n"/>
      <c r="U96" s="48" t="n"/>
      <c r="V96" s="48" t="n"/>
      <c r="W96" s="48" t="n"/>
      <c r="X96" s="48" t="n"/>
      <c r="Y96" s="48" t="n"/>
      <c r="Z96" s="48" t="n"/>
    </row>
    <row r="97" ht="15.75" customHeight="1" s="86">
      <c r="A97" s="48" t="n"/>
      <c r="B97" s="48" t="n"/>
      <c r="C97" s="48" t="n"/>
      <c r="D97" s="48" t="n"/>
      <c r="E97" s="48" t="n"/>
      <c r="F97" s="48" t="n"/>
      <c r="G97" s="48" t="n"/>
      <c r="H97" s="48" t="n"/>
      <c r="I97" s="48" t="n"/>
      <c r="J97" s="48" t="n"/>
      <c r="K97" s="48" t="n"/>
      <c r="L97" s="48" t="n"/>
      <c r="M97" s="48" t="n"/>
      <c r="N97" s="48" t="n"/>
      <c r="O97" s="48" t="n"/>
      <c r="P97" s="48" t="n"/>
      <c r="Q97" s="48" t="n"/>
      <c r="R97" s="48" t="n"/>
      <c r="S97" s="48" t="n"/>
      <c r="T97" s="48" t="n"/>
      <c r="U97" s="48" t="n"/>
      <c r="V97" s="48" t="n"/>
      <c r="W97" s="48" t="n"/>
      <c r="X97" s="48" t="n"/>
      <c r="Y97" s="48" t="n"/>
      <c r="Z97" s="48" t="n"/>
    </row>
    <row r="98" ht="15.75" customHeight="1" s="86">
      <c r="A98" s="48" t="n"/>
      <c r="B98" s="48" t="n"/>
      <c r="C98" s="48" t="n"/>
      <c r="D98" s="48" t="n"/>
      <c r="E98" s="48" t="n"/>
      <c r="F98" s="48" t="n"/>
      <c r="G98" s="48" t="n"/>
      <c r="H98" s="48" t="n"/>
      <c r="I98" s="48" t="n"/>
      <c r="J98" s="48" t="n"/>
      <c r="K98" s="48" t="n"/>
      <c r="L98" s="48" t="n"/>
      <c r="M98" s="48" t="n"/>
      <c r="N98" s="48" t="n"/>
      <c r="O98" s="48" t="n"/>
      <c r="P98" s="48" t="n"/>
      <c r="Q98" s="48" t="n"/>
      <c r="R98" s="48" t="n"/>
      <c r="S98" s="48" t="n"/>
      <c r="T98" s="48" t="n"/>
      <c r="U98" s="48" t="n"/>
      <c r="V98" s="48" t="n"/>
      <c r="W98" s="48" t="n"/>
      <c r="X98" s="48" t="n"/>
      <c r="Y98" s="48" t="n"/>
      <c r="Z98" s="48" t="n"/>
    </row>
    <row r="99" ht="15.75" customHeight="1" s="86">
      <c r="A99" s="48" t="n"/>
      <c r="B99" s="48" t="n"/>
      <c r="C99" s="48" t="n"/>
      <c r="D99" s="48" t="n"/>
      <c r="E99" s="48" t="n"/>
      <c r="F99" s="48" t="n"/>
      <c r="G99" s="48" t="n"/>
      <c r="H99" s="48" t="n"/>
      <c r="I99" s="48" t="n"/>
      <c r="J99" s="48" t="n"/>
      <c r="K99" s="48" t="n"/>
      <c r="L99" s="48" t="n"/>
      <c r="M99" s="48" t="n"/>
      <c r="N99" s="48" t="n"/>
      <c r="O99" s="48" t="n"/>
      <c r="P99" s="48" t="n"/>
      <c r="Q99" s="48" t="n"/>
      <c r="R99" s="48" t="n"/>
      <c r="S99" s="48" t="n"/>
      <c r="T99" s="48" t="n"/>
      <c r="U99" s="48" t="n"/>
      <c r="V99" s="48" t="n"/>
      <c r="W99" s="48" t="n"/>
      <c r="X99" s="48" t="n"/>
      <c r="Y99" s="48" t="n"/>
      <c r="Z99" s="48" t="n"/>
    </row>
    <row r="100" ht="15.75" customHeight="1" s="86">
      <c r="A100" s="48" t="n"/>
      <c r="B100" s="48" t="n"/>
      <c r="C100" s="48" t="n"/>
      <c r="D100" s="48" t="n"/>
      <c r="E100" s="48" t="n"/>
      <c r="F100" s="48" t="n"/>
      <c r="G100" s="48" t="n"/>
      <c r="H100" s="48" t="n"/>
      <c r="I100" s="48" t="n"/>
      <c r="J100" s="48" t="n"/>
      <c r="K100" s="48" t="n"/>
      <c r="L100" s="48" t="n"/>
      <c r="M100" s="48" t="n"/>
      <c r="N100" s="48" t="n"/>
      <c r="O100" s="48" t="n"/>
      <c r="P100" s="48" t="n"/>
      <c r="Q100" s="48" t="n"/>
      <c r="R100" s="48" t="n"/>
      <c r="S100" s="48" t="n"/>
      <c r="T100" s="48" t="n"/>
      <c r="U100" s="48" t="n"/>
      <c r="V100" s="48" t="n"/>
      <c r="W100" s="48" t="n"/>
      <c r="X100" s="48" t="n"/>
      <c r="Y100" s="48" t="n"/>
      <c r="Z100" s="48" t="n"/>
    </row>
    <row r="101" ht="15.75" customHeight="1" s="86">
      <c r="A101" s="48" t="n"/>
      <c r="B101" s="48" t="n"/>
      <c r="C101" s="48" t="n"/>
      <c r="D101" s="48" t="n"/>
      <c r="E101" s="48" t="n"/>
      <c r="F101" s="48" t="n"/>
      <c r="G101" s="48" t="n"/>
      <c r="H101" s="48" t="n"/>
      <c r="I101" s="48" t="n"/>
      <c r="J101" s="48" t="n"/>
      <c r="K101" s="48" t="n"/>
      <c r="L101" s="48" t="n"/>
      <c r="M101" s="48" t="n"/>
      <c r="N101" s="48" t="n"/>
      <c r="O101" s="48" t="n"/>
      <c r="P101" s="48" t="n"/>
      <c r="Q101" s="48" t="n"/>
      <c r="R101" s="48" t="n"/>
      <c r="S101" s="48" t="n"/>
      <c r="T101" s="48" t="n"/>
      <c r="U101" s="48" t="n"/>
      <c r="V101" s="48" t="n"/>
      <c r="W101" s="48" t="n"/>
      <c r="X101" s="48" t="n"/>
      <c r="Y101" s="48" t="n"/>
      <c r="Z101" s="48" t="n"/>
    </row>
    <row r="102" ht="15.75" customHeight="1" s="86">
      <c r="A102" s="48" t="n"/>
      <c r="B102" s="48" t="n"/>
      <c r="C102" s="48" t="n"/>
      <c r="D102" s="48" t="n"/>
      <c r="E102" s="48" t="n"/>
      <c r="F102" s="48" t="n"/>
      <c r="G102" s="48" t="n"/>
      <c r="H102" s="48" t="n"/>
      <c r="I102" s="48" t="n"/>
      <c r="J102" s="48" t="n"/>
      <c r="K102" s="48" t="n"/>
      <c r="L102" s="48" t="n"/>
      <c r="M102" s="48" t="n"/>
      <c r="N102" s="48" t="n"/>
      <c r="O102" s="48" t="n"/>
      <c r="P102" s="48" t="n"/>
      <c r="Q102" s="48" t="n"/>
      <c r="R102" s="48" t="n"/>
      <c r="S102" s="48" t="n"/>
      <c r="T102" s="48" t="n"/>
      <c r="U102" s="48" t="n"/>
      <c r="V102" s="48" t="n"/>
      <c r="W102" s="48" t="n"/>
      <c r="X102" s="48" t="n"/>
      <c r="Y102" s="48" t="n"/>
      <c r="Z102" s="48" t="n"/>
    </row>
    <row r="103" ht="15.75" customHeight="1" s="86">
      <c r="A103" s="48" t="n"/>
      <c r="B103" s="48" t="n"/>
      <c r="C103" s="48" t="n"/>
      <c r="D103" s="48" t="n"/>
      <c r="E103" s="48" t="n"/>
      <c r="F103" s="48" t="n"/>
      <c r="G103" s="48" t="n"/>
      <c r="H103" s="48" t="n"/>
      <c r="I103" s="48" t="n"/>
      <c r="J103" s="48" t="n"/>
      <c r="K103" s="48" t="n"/>
      <c r="L103" s="48" t="n"/>
      <c r="M103" s="48" t="n"/>
      <c r="N103" s="48" t="n"/>
      <c r="O103" s="48" t="n"/>
      <c r="P103" s="48" t="n"/>
      <c r="Q103" s="48" t="n"/>
      <c r="R103" s="48" t="n"/>
      <c r="S103" s="48" t="n"/>
      <c r="T103" s="48" t="n"/>
      <c r="U103" s="48" t="n"/>
      <c r="V103" s="48" t="n"/>
      <c r="W103" s="48" t="n"/>
      <c r="X103" s="48" t="n"/>
      <c r="Y103" s="48" t="n"/>
      <c r="Z103" s="48" t="n"/>
    </row>
    <row r="104" ht="15.75" customHeight="1" s="86">
      <c r="A104" s="48" t="n"/>
      <c r="B104" s="48" t="n"/>
      <c r="C104" s="48" t="n"/>
      <c r="D104" s="48" t="n"/>
      <c r="E104" s="48" t="n"/>
      <c r="F104" s="48" t="n"/>
      <c r="G104" s="48" t="n"/>
      <c r="H104" s="48" t="n"/>
      <c r="I104" s="48" t="n"/>
      <c r="J104" s="48" t="n"/>
      <c r="K104" s="48" t="n"/>
      <c r="L104" s="48" t="n"/>
      <c r="M104" s="48" t="n"/>
      <c r="N104" s="48" t="n"/>
      <c r="O104" s="48" t="n"/>
      <c r="P104" s="48" t="n"/>
      <c r="Q104" s="48" t="n"/>
      <c r="R104" s="48" t="n"/>
      <c r="S104" s="48" t="n"/>
      <c r="T104" s="48" t="n"/>
      <c r="U104" s="48" t="n"/>
      <c r="V104" s="48" t="n"/>
      <c r="W104" s="48" t="n"/>
      <c r="X104" s="48" t="n"/>
      <c r="Y104" s="48" t="n"/>
      <c r="Z104" s="48" t="n"/>
    </row>
    <row r="105" ht="15.75" customHeight="1" s="86">
      <c r="A105" s="48" t="n"/>
      <c r="B105" s="48" t="n"/>
      <c r="C105" s="48" t="n"/>
      <c r="D105" s="48" t="n"/>
      <c r="E105" s="48" t="n"/>
      <c r="F105" s="48" t="n"/>
      <c r="G105" s="48" t="n"/>
      <c r="H105" s="48" t="n"/>
      <c r="I105" s="48" t="n"/>
      <c r="J105" s="48" t="n"/>
      <c r="K105" s="48" t="n"/>
      <c r="L105" s="48" t="n"/>
      <c r="M105" s="48" t="n"/>
      <c r="N105" s="48" t="n"/>
      <c r="O105" s="48" t="n"/>
      <c r="P105" s="48" t="n"/>
      <c r="Q105" s="48" t="n"/>
      <c r="R105" s="48" t="n"/>
      <c r="S105" s="48" t="n"/>
      <c r="T105" s="48" t="n"/>
      <c r="U105" s="48" t="n"/>
      <c r="V105" s="48" t="n"/>
      <c r="W105" s="48" t="n"/>
      <c r="X105" s="48" t="n"/>
      <c r="Y105" s="48" t="n"/>
      <c r="Z105" s="48" t="n"/>
    </row>
    <row r="106" ht="15.75" customHeight="1" s="86">
      <c r="A106" s="48" t="n"/>
      <c r="B106" s="48" t="n"/>
      <c r="C106" s="48" t="n"/>
      <c r="D106" s="48" t="n"/>
      <c r="E106" s="48" t="n"/>
      <c r="F106" s="48" t="n"/>
      <c r="G106" s="48" t="n"/>
      <c r="H106" s="48" t="n"/>
      <c r="I106" s="48" t="n"/>
      <c r="J106" s="48" t="n"/>
      <c r="K106" s="48" t="n"/>
      <c r="L106" s="48" t="n"/>
      <c r="M106" s="48" t="n"/>
      <c r="N106" s="48" t="n"/>
      <c r="O106" s="48" t="n"/>
      <c r="P106" s="48" t="n"/>
      <c r="Q106" s="48" t="n"/>
      <c r="R106" s="48" t="n"/>
      <c r="S106" s="48" t="n"/>
      <c r="T106" s="48" t="n"/>
      <c r="U106" s="48" t="n"/>
      <c r="V106" s="48" t="n"/>
      <c r="W106" s="48" t="n"/>
      <c r="X106" s="48" t="n"/>
      <c r="Y106" s="48" t="n"/>
      <c r="Z106" s="48" t="n"/>
    </row>
    <row r="107" ht="15.75" customHeight="1" s="86">
      <c r="A107" s="48" t="n"/>
      <c r="B107" s="48" t="n"/>
      <c r="C107" s="48" t="n"/>
      <c r="D107" s="48" t="n"/>
      <c r="E107" s="48" t="n"/>
      <c r="F107" s="48" t="n"/>
      <c r="G107" s="48" t="n"/>
      <c r="H107" s="48" t="n"/>
      <c r="I107" s="48" t="n"/>
      <c r="J107" s="48" t="n"/>
      <c r="K107" s="48" t="n"/>
      <c r="L107" s="48" t="n"/>
      <c r="M107" s="48" t="n"/>
      <c r="N107" s="48" t="n"/>
      <c r="O107" s="48" t="n"/>
      <c r="P107" s="48" t="n"/>
      <c r="Q107" s="48" t="n"/>
      <c r="R107" s="48" t="n"/>
      <c r="S107" s="48" t="n"/>
      <c r="T107" s="48" t="n"/>
      <c r="U107" s="48" t="n"/>
      <c r="V107" s="48" t="n"/>
      <c r="W107" s="48" t="n"/>
      <c r="X107" s="48" t="n"/>
      <c r="Y107" s="48" t="n"/>
      <c r="Z107" s="48" t="n"/>
    </row>
    <row r="108" ht="15.75" customHeight="1" s="86">
      <c r="A108" s="48" t="n"/>
      <c r="B108" s="48" t="n"/>
      <c r="C108" s="48" t="n"/>
      <c r="D108" s="48" t="n"/>
      <c r="E108" s="48" t="n"/>
      <c r="F108" s="48" t="n"/>
      <c r="G108" s="48" t="n"/>
      <c r="H108" s="48" t="n"/>
      <c r="I108" s="48" t="n"/>
      <c r="J108" s="48" t="n"/>
      <c r="K108" s="48" t="n"/>
      <c r="L108" s="48" t="n"/>
      <c r="M108" s="48" t="n"/>
      <c r="N108" s="48" t="n"/>
      <c r="O108" s="48" t="n"/>
      <c r="P108" s="48" t="n"/>
      <c r="Q108" s="48" t="n"/>
      <c r="R108" s="48" t="n"/>
      <c r="S108" s="48" t="n"/>
      <c r="T108" s="48" t="n"/>
      <c r="U108" s="48" t="n"/>
      <c r="V108" s="48" t="n"/>
      <c r="W108" s="48" t="n"/>
      <c r="X108" s="48" t="n"/>
      <c r="Y108" s="48" t="n"/>
      <c r="Z108" s="48" t="n"/>
    </row>
    <row r="109" ht="15.75" customHeight="1" s="86">
      <c r="A109" s="48" t="n"/>
      <c r="B109" s="48" t="n"/>
      <c r="C109" s="48" t="n"/>
      <c r="D109" s="48" t="n"/>
      <c r="E109" s="48" t="n"/>
      <c r="F109" s="48" t="n"/>
      <c r="G109" s="48" t="n"/>
      <c r="H109" s="48" t="n"/>
      <c r="I109" s="48" t="n"/>
      <c r="J109" s="48" t="n"/>
      <c r="K109" s="48" t="n"/>
      <c r="L109" s="48" t="n"/>
      <c r="M109" s="48" t="n"/>
      <c r="N109" s="48" t="n"/>
      <c r="O109" s="48" t="n"/>
      <c r="P109" s="48" t="n"/>
      <c r="Q109" s="48" t="n"/>
      <c r="R109" s="48" t="n"/>
      <c r="S109" s="48" t="n"/>
      <c r="T109" s="48" t="n"/>
      <c r="U109" s="48" t="n"/>
      <c r="V109" s="48" t="n"/>
      <c r="W109" s="48" t="n"/>
      <c r="X109" s="48" t="n"/>
      <c r="Y109" s="48" t="n"/>
      <c r="Z109" s="48" t="n"/>
    </row>
    <row r="110" ht="15.75" customHeight="1" s="86">
      <c r="A110" s="48" t="n"/>
      <c r="B110" s="48" t="n"/>
      <c r="C110" s="48" t="n"/>
      <c r="D110" s="48" t="n"/>
      <c r="E110" s="48" t="n"/>
      <c r="F110" s="48" t="n"/>
      <c r="G110" s="48" t="n"/>
      <c r="H110" s="48" t="n"/>
      <c r="I110" s="48" t="n"/>
      <c r="J110" s="48" t="n"/>
      <c r="K110" s="48" t="n"/>
      <c r="L110" s="48" t="n"/>
      <c r="M110" s="48" t="n"/>
      <c r="N110" s="48" t="n"/>
      <c r="O110" s="48" t="n"/>
      <c r="P110" s="48" t="n"/>
      <c r="Q110" s="48" t="n"/>
      <c r="R110" s="48" t="n"/>
      <c r="S110" s="48" t="n"/>
      <c r="T110" s="48" t="n"/>
      <c r="U110" s="48" t="n"/>
      <c r="V110" s="48" t="n"/>
      <c r="W110" s="48" t="n"/>
      <c r="X110" s="48" t="n"/>
      <c r="Y110" s="48" t="n"/>
      <c r="Z110" s="48" t="n"/>
    </row>
    <row r="111" ht="15.75" customHeight="1" s="86">
      <c r="A111" s="48" t="n"/>
      <c r="B111" s="48" t="n"/>
      <c r="C111" s="48" t="n"/>
      <c r="D111" s="48" t="n"/>
      <c r="E111" s="48" t="n"/>
      <c r="F111" s="48" t="n"/>
      <c r="G111" s="48" t="n"/>
      <c r="H111" s="48" t="n"/>
      <c r="I111" s="48" t="n"/>
      <c r="J111" s="48" t="n"/>
      <c r="K111" s="48" t="n"/>
      <c r="L111" s="48" t="n"/>
      <c r="M111" s="48" t="n"/>
      <c r="N111" s="48" t="n"/>
      <c r="O111" s="48" t="n"/>
      <c r="P111" s="48" t="n"/>
      <c r="Q111" s="48" t="n"/>
      <c r="R111" s="48" t="n"/>
      <c r="S111" s="48" t="n"/>
      <c r="T111" s="48" t="n"/>
      <c r="U111" s="48" t="n"/>
      <c r="V111" s="48" t="n"/>
      <c r="W111" s="48" t="n"/>
      <c r="X111" s="48" t="n"/>
      <c r="Y111" s="48" t="n"/>
      <c r="Z111" s="48" t="n"/>
    </row>
    <row r="112" ht="15.75" customHeight="1" s="86">
      <c r="A112" s="48" t="n"/>
      <c r="B112" s="48" t="n"/>
      <c r="C112" s="48" t="n"/>
      <c r="D112" s="48" t="n"/>
      <c r="E112" s="48" t="n"/>
      <c r="F112" s="48" t="n"/>
      <c r="G112" s="48" t="n"/>
      <c r="H112" s="48" t="n"/>
      <c r="I112" s="48" t="n"/>
      <c r="J112" s="48" t="n"/>
      <c r="K112" s="48" t="n"/>
      <c r="L112" s="48" t="n"/>
      <c r="M112" s="48" t="n"/>
      <c r="N112" s="48" t="n"/>
      <c r="O112" s="48" t="n"/>
      <c r="P112" s="48" t="n"/>
      <c r="Q112" s="48" t="n"/>
      <c r="R112" s="48" t="n"/>
      <c r="S112" s="48" t="n"/>
      <c r="T112" s="48" t="n"/>
      <c r="U112" s="48" t="n"/>
      <c r="V112" s="48" t="n"/>
      <c r="W112" s="48" t="n"/>
      <c r="X112" s="48" t="n"/>
      <c r="Y112" s="48" t="n"/>
      <c r="Z112" s="48" t="n"/>
    </row>
    <row r="113" ht="15.75" customHeight="1" s="86">
      <c r="A113" s="48" t="n"/>
      <c r="B113" s="48" t="n"/>
      <c r="C113" s="48" t="n"/>
      <c r="D113" s="48" t="n"/>
      <c r="E113" s="48" t="n"/>
      <c r="F113" s="48" t="n"/>
      <c r="G113" s="48" t="n"/>
      <c r="H113" s="48" t="n"/>
      <c r="I113" s="48" t="n"/>
      <c r="J113" s="48" t="n"/>
      <c r="K113" s="48" t="n"/>
      <c r="L113" s="48" t="n"/>
      <c r="M113" s="48" t="n"/>
      <c r="N113" s="48" t="n"/>
      <c r="O113" s="48" t="n"/>
      <c r="P113" s="48" t="n"/>
      <c r="Q113" s="48" t="n"/>
      <c r="R113" s="48" t="n"/>
      <c r="S113" s="48" t="n"/>
      <c r="T113" s="48" t="n"/>
      <c r="U113" s="48" t="n"/>
      <c r="V113" s="48" t="n"/>
      <c r="W113" s="48" t="n"/>
      <c r="X113" s="48" t="n"/>
      <c r="Y113" s="48" t="n"/>
      <c r="Z113" s="48" t="n"/>
    </row>
    <row r="114" ht="15.75" customHeight="1" s="86">
      <c r="A114" s="48" t="n"/>
      <c r="B114" s="48" t="n"/>
      <c r="C114" s="48" t="n"/>
      <c r="D114" s="48" t="n"/>
      <c r="E114" s="48" t="n"/>
      <c r="F114" s="48" t="n"/>
      <c r="G114" s="48" t="n"/>
      <c r="H114" s="48" t="n"/>
      <c r="I114" s="48" t="n"/>
      <c r="J114" s="48" t="n"/>
      <c r="K114" s="48" t="n"/>
      <c r="L114" s="48" t="n"/>
      <c r="M114" s="48" t="n"/>
      <c r="N114" s="48" t="n"/>
      <c r="O114" s="48" t="n"/>
      <c r="P114" s="48" t="n"/>
      <c r="Q114" s="48" t="n"/>
      <c r="R114" s="48" t="n"/>
      <c r="S114" s="48" t="n"/>
      <c r="T114" s="48" t="n"/>
      <c r="U114" s="48" t="n"/>
      <c r="V114" s="48" t="n"/>
      <c r="W114" s="48" t="n"/>
      <c r="X114" s="48" t="n"/>
      <c r="Y114" s="48" t="n"/>
      <c r="Z114" s="48" t="n"/>
    </row>
    <row r="115" ht="15.75" customHeight="1" s="86">
      <c r="A115" s="48" t="n"/>
      <c r="B115" s="48" t="n"/>
      <c r="C115" s="48" t="n"/>
      <c r="D115" s="48" t="n"/>
      <c r="E115" s="48" t="n"/>
      <c r="F115" s="48" t="n"/>
      <c r="G115" s="48" t="n"/>
      <c r="H115" s="48" t="n"/>
      <c r="I115" s="48" t="n"/>
      <c r="J115" s="48" t="n"/>
      <c r="K115" s="48" t="n"/>
      <c r="L115" s="48" t="n"/>
      <c r="M115" s="48" t="n"/>
      <c r="N115" s="48" t="n"/>
      <c r="O115" s="48" t="n"/>
      <c r="P115" s="48" t="n"/>
      <c r="Q115" s="48" t="n"/>
      <c r="R115" s="48" t="n"/>
      <c r="S115" s="48" t="n"/>
      <c r="T115" s="48" t="n"/>
      <c r="U115" s="48" t="n"/>
      <c r="V115" s="48" t="n"/>
      <c r="W115" s="48" t="n"/>
      <c r="X115" s="48" t="n"/>
      <c r="Y115" s="48" t="n"/>
      <c r="Z115" s="48" t="n"/>
    </row>
    <row r="116" ht="15.75" customHeight="1" s="86">
      <c r="A116" s="48" t="n"/>
      <c r="B116" s="48" t="n"/>
      <c r="C116" s="48" t="n"/>
      <c r="D116" s="48" t="n"/>
      <c r="E116" s="48" t="n"/>
      <c r="F116" s="48" t="n"/>
      <c r="G116" s="48" t="n"/>
      <c r="H116" s="48" t="n"/>
      <c r="I116" s="48" t="n"/>
      <c r="J116" s="48" t="n"/>
      <c r="K116" s="48" t="n"/>
      <c r="L116" s="48" t="n"/>
      <c r="M116" s="48" t="n"/>
      <c r="N116" s="48" t="n"/>
      <c r="O116" s="48" t="n"/>
      <c r="P116" s="48" t="n"/>
      <c r="Q116" s="48" t="n"/>
      <c r="R116" s="48" t="n"/>
      <c r="S116" s="48" t="n"/>
      <c r="T116" s="48" t="n"/>
      <c r="U116" s="48" t="n"/>
      <c r="V116" s="48" t="n"/>
      <c r="W116" s="48" t="n"/>
      <c r="X116" s="48" t="n"/>
      <c r="Y116" s="48" t="n"/>
      <c r="Z116" s="48" t="n"/>
    </row>
    <row r="117" ht="15.75" customHeight="1" s="86">
      <c r="A117" s="48" t="n"/>
      <c r="B117" s="48" t="n"/>
      <c r="C117" s="48" t="n"/>
      <c r="D117" s="48" t="n"/>
      <c r="E117" s="48" t="n"/>
      <c r="F117" s="48" t="n"/>
      <c r="G117" s="48" t="n"/>
      <c r="H117" s="48" t="n"/>
      <c r="I117" s="48" t="n"/>
      <c r="J117" s="48" t="n"/>
      <c r="K117" s="48" t="n"/>
      <c r="L117" s="48" t="n"/>
      <c r="M117" s="48" t="n"/>
      <c r="N117" s="48" t="n"/>
      <c r="O117" s="48" t="n"/>
      <c r="P117" s="48" t="n"/>
      <c r="Q117" s="48" t="n"/>
      <c r="R117" s="48" t="n"/>
      <c r="S117" s="48" t="n"/>
      <c r="T117" s="48" t="n"/>
      <c r="U117" s="48" t="n"/>
      <c r="V117" s="48" t="n"/>
      <c r="W117" s="48" t="n"/>
      <c r="X117" s="48" t="n"/>
      <c r="Y117" s="48" t="n"/>
      <c r="Z117" s="48" t="n"/>
    </row>
    <row r="118" ht="15.75" customHeight="1" s="86">
      <c r="A118" s="48" t="n"/>
      <c r="B118" s="48" t="n"/>
      <c r="C118" s="48" t="n"/>
      <c r="D118" s="48" t="n"/>
      <c r="E118" s="48" t="n"/>
      <c r="F118" s="48" t="n"/>
      <c r="G118" s="48" t="n"/>
      <c r="H118" s="48" t="n"/>
      <c r="I118" s="48" t="n"/>
      <c r="J118" s="48" t="n"/>
      <c r="K118" s="48" t="n"/>
      <c r="L118" s="48" t="n"/>
      <c r="M118" s="48" t="n"/>
      <c r="N118" s="48" t="n"/>
      <c r="O118" s="48" t="n"/>
      <c r="P118" s="48" t="n"/>
      <c r="Q118" s="48" t="n"/>
      <c r="R118" s="48" t="n"/>
      <c r="S118" s="48" t="n"/>
      <c r="T118" s="48" t="n"/>
      <c r="U118" s="48" t="n"/>
      <c r="V118" s="48" t="n"/>
      <c r="W118" s="48" t="n"/>
      <c r="X118" s="48" t="n"/>
      <c r="Y118" s="48" t="n"/>
      <c r="Z118" s="48" t="n"/>
    </row>
    <row r="119" ht="15.75" customHeight="1" s="86">
      <c r="A119" s="48" t="n"/>
      <c r="B119" s="48" t="n"/>
      <c r="C119" s="48" t="n"/>
      <c r="D119" s="48" t="n"/>
      <c r="E119" s="48" t="n"/>
      <c r="F119" s="48" t="n"/>
      <c r="G119" s="48" t="n"/>
      <c r="H119" s="48" t="n"/>
      <c r="I119" s="48" t="n"/>
      <c r="J119" s="48" t="n"/>
      <c r="K119" s="48" t="n"/>
      <c r="L119" s="48" t="n"/>
      <c r="M119" s="48" t="n"/>
      <c r="N119" s="48" t="n"/>
      <c r="O119" s="48" t="n"/>
      <c r="P119" s="48" t="n"/>
      <c r="Q119" s="48" t="n"/>
      <c r="R119" s="48" t="n"/>
      <c r="S119" s="48" t="n"/>
      <c r="T119" s="48" t="n"/>
      <c r="U119" s="48" t="n"/>
      <c r="V119" s="48" t="n"/>
      <c r="W119" s="48" t="n"/>
      <c r="X119" s="48" t="n"/>
      <c r="Y119" s="48" t="n"/>
      <c r="Z119" s="48" t="n"/>
    </row>
    <row r="120" ht="15.75" customHeight="1" s="86">
      <c r="A120" s="48" t="n"/>
      <c r="B120" s="48" t="n"/>
      <c r="C120" s="48" t="n"/>
      <c r="D120" s="48" t="n"/>
      <c r="E120" s="48" t="n"/>
      <c r="F120" s="48" t="n"/>
      <c r="G120" s="48" t="n"/>
      <c r="H120" s="48" t="n"/>
      <c r="I120" s="48" t="n"/>
      <c r="J120" s="48" t="n"/>
      <c r="K120" s="48" t="n"/>
      <c r="L120" s="48" t="n"/>
      <c r="M120" s="48" t="n"/>
      <c r="N120" s="48" t="n"/>
      <c r="O120" s="48" t="n"/>
      <c r="P120" s="48" t="n"/>
      <c r="Q120" s="48" t="n"/>
      <c r="R120" s="48" t="n"/>
      <c r="S120" s="48" t="n"/>
      <c r="T120" s="48" t="n"/>
      <c r="U120" s="48" t="n"/>
      <c r="V120" s="48" t="n"/>
      <c r="W120" s="48" t="n"/>
      <c r="X120" s="48" t="n"/>
      <c r="Y120" s="48" t="n"/>
      <c r="Z120" s="48" t="n"/>
    </row>
    <row r="121" ht="15.75" customHeight="1" s="86">
      <c r="A121" s="48" t="n"/>
      <c r="B121" s="48" t="n"/>
      <c r="C121" s="48" t="n"/>
      <c r="D121" s="48" t="n"/>
      <c r="E121" s="48" t="n"/>
      <c r="F121" s="48" t="n"/>
      <c r="G121" s="48" t="n"/>
      <c r="H121" s="48" t="n"/>
      <c r="I121" s="48" t="n"/>
      <c r="J121" s="48" t="n"/>
      <c r="K121" s="48" t="n"/>
      <c r="L121" s="48" t="n"/>
      <c r="M121" s="48" t="n"/>
      <c r="N121" s="48" t="n"/>
      <c r="O121" s="48" t="n"/>
      <c r="P121" s="48" t="n"/>
      <c r="Q121" s="48" t="n"/>
      <c r="R121" s="48" t="n"/>
      <c r="S121" s="48" t="n"/>
      <c r="T121" s="48" t="n"/>
      <c r="U121" s="48" t="n"/>
      <c r="V121" s="48" t="n"/>
      <c r="W121" s="48" t="n"/>
      <c r="X121" s="48" t="n"/>
      <c r="Y121" s="48" t="n"/>
      <c r="Z121" s="48" t="n"/>
    </row>
    <row r="122" ht="15.75" customHeight="1" s="86">
      <c r="A122" s="48" t="n"/>
      <c r="B122" s="48" t="n"/>
      <c r="C122" s="48" t="n"/>
      <c r="D122" s="48" t="n"/>
      <c r="E122" s="48" t="n"/>
      <c r="F122" s="48" t="n"/>
      <c r="G122" s="48" t="n"/>
      <c r="H122" s="48" t="n"/>
      <c r="I122" s="48" t="n"/>
      <c r="J122" s="48" t="n"/>
      <c r="K122" s="48" t="n"/>
      <c r="L122" s="48" t="n"/>
      <c r="M122" s="48" t="n"/>
      <c r="N122" s="48" t="n"/>
      <c r="O122" s="48" t="n"/>
      <c r="P122" s="48" t="n"/>
      <c r="Q122" s="48" t="n"/>
      <c r="R122" s="48" t="n"/>
      <c r="S122" s="48" t="n"/>
      <c r="T122" s="48" t="n"/>
      <c r="U122" s="48" t="n"/>
      <c r="V122" s="48" t="n"/>
      <c r="W122" s="48" t="n"/>
      <c r="X122" s="48" t="n"/>
      <c r="Y122" s="48" t="n"/>
      <c r="Z122" s="48" t="n"/>
    </row>
    <row r="123" ht="15.75" customHeight="1" s="86">
      <c r="A123" s="48" t="n"/>
      <c r="B123" s="48" t="n"/>
      <c r="C123" s="48" t="n"/>
      <c r="D123" s="48" t="n"/>
      <c r="E123" s="48" t="n"/>
      <c r="F123" s="48" t="n"/>
      <c r="G123" s="48" t="n"/>
      <c r="H123" s="48" t="n"/>
      <c r="I123" s="48" t="n"/>
      <c r="J123" s="48" t="n"/>
      <c r="K123" s="48" t="n"/>
      <c r="L123" s="48" t="n"/>
      <c r="M123" s="48" t="n"/>
      <c r="N123" s="48" t="n"/>
      <c r="O123" s="48" t="n"/>
      <c r="P123" s="48" t="n"/>
      <c r="Q123" s="48" t="n"/>
      <c r="R123" s="48" t="n"/>
      <c r="S123" s="48" t="n"/>
      <c r="T123" s="48" t="n"/>
      <c r="U123" s="48" t="n"/>
      <c r="V123" s="48" t="n"/>
      <c r="W123" s="48" t="n"/>
      <c r="X123" s="48" t="n"/>
      <c r="Y123" s="48" t="n"/>
      <c r="Z123" s="48" t="n"/>
    </row>
    <row r="124" ht="15.75" customHeight="1" s="86">
      <c r="A124" s="48" t="n"/>
      <c r="B124" s="48" t="n"/>
      <c r="C124" s="48" t="n"/>
      <c r="D124" s="48" t="n"/>
      <c r="E124" s="48" t="n"/>
      <c r="F124" s="48" t="n"/>
      <c r="G124" s="48" t="n"/>
      <c r="H124" s="48" t="n"/>
      <c r="I124" s="48" t="n"/>
      <c r="J124" s="48" t="n"/>
      <c r="K124" s="48" t="n"/>
      <c r="L124" s="48" t="n"/>
      <c r="M124" s="48" t="n"/>
      <c r="N124" s="48" t="n"/>
      <c r="O124" s="48" t="n"/>
      <c r="P124" s="48" t="n"/>
      <c r="Q124" s="48" t="n"/>
      <c r="R124" s="48" t="n"/>
      <c r="S124" s="48" t="n"/>
      <c r="T124" s="48" t="n"/>
      <c r="U124" s="48" t="n"/>
      <c r="V124" s="48" t="n"/>
      <c r="W124" s="48" t="n"/>
      <c r="X124" s="48" t="n"/>
      <c r="Y124" s="48" t="n"/>
      <c r="Z124" s="48" t="n"/>
    </row>
    <row r="125" ht="15.75" customHeight="1" s="86">
      <c r="A125" s="48" t="n"/>
      <c r="B125" s="48" t="n"/>
      <c r="C125" s="48" t="n"/>
      <c r="D125" s="48" t="n"/>
      <c r="E125" s="48" t="n"/>
      <c r="F125" s="48" t="n"/>
      <c r="G125" s="48" t="n"/>
      <c r="H125" s="48" t="n"/>
      <c r="I125" s="48" t="n"/>
      <c r="J125" s="48" t="n"/>
      <c r="K125" s="48" t="n"/>
      <c r="L125" s="48" t="n"/>
      <c r="M125" s="48" t="n"/>
      <c r="N125" s="48" t="n"/>
      <c r="O125" s="48" t="n"/>
      <c r="P125" s="48" t="n"/>
      <c r="Q125" s="48" t="n"/>
      <c r="R125" s="48" t="n"/>
      <c r="S125" s="48" t="n"/>
      <c r="T125" s="48" t="n"/>
      <c r="U125" s="48" t="n"/>
      <c r="V125" s="48" t="n"/>
      <c r="W125" s="48" t="n"/>
      <c r="X125" s="48" t="n"/>
      <c r="Y125" s="48" t="n"/>
      <c r="Z125" s="48" t="n"/>
    </row>
    <row r="126" ht="15.75" customHeight="1" s="86">
      <c r="A126" s="48" t="n"/>
      <c r="B126" s="48" t="n"/>
      <c r="C126" s="48" t="n"/>
      <c r="D126" s="48" t="n"/>
      <c r="E126" s="48" t="n"/>
      <c r="F126" s="48" t="n"/>
      <c r="G126" s="48" t="n"/>
      <c r="H126" s="48" t="n"/>
      <c r="I126" s="48" t="n"/>
      <c r="J126" s="48" t="n"/>
      <c r="K126" s="48" t="n"/>
      <c r="L126" s="48" t="n"/>
      <c r="M126" s="48" t="n"/>
      <c r="N126" s="48" t="n"/>
      <c r="O126" s="48" t="n"/>
      <c r="P126" s="48" t="n"/>
      <c r="Q126" s="48" t="n"/>
      <c r="R126" s="48" t="n"/>
      <c r="S126" s="48" t="n"/>
      <c r="T126" s="48" t="n"/>
      <c r="U126" s="48" t="n"/>
      <c r="V126" s="48" t="n"/>
      <c r="W126" s="48" t="n"/>
      <c r="X126" s="48" t="n"/>
      <c r="Y126" s="48" t="n"/>
      <c r="Z126" s="48" t="n"/>
    </row>
    <row r="127" ht="15.75" customHeight="1" s="86">
      <c r="A127" s="48" t="n"/>
      <c r="B127" s="48" t="n"/>
      <c r="C127" s="48" t="n"/>
      <c r="D127" s="48" t="n"/>
      <c r="E127" s="48" t="n"/>
      <c r="F127" s="48" t="n"/>
      <c r="G127" s="48" t="n"/>
      <c r="H127" s="48" t="n"/>
      <c r="I127" s="48" t="n"/>
      <c r="J127" s="48" t="n"/>
      <c r="K127" s="48" t="n"/>
      <c r="L127" s="48" t="n"/>
      <c r="M127" s="48" t="n"/>
      <c r="N127" s="48" t="n"/>
      <c r="O127" s="48" t="n"/>
      <c r="P127" s="48" t="n"/>
      <c r="Q127" s="48" t="n"/>
      <c r="R127" s="48" t="n"/>
      <c r="S127" s="48" t="n"/>
      <c r="T127" s="48" t="n"/>
      <c r="U127" s="48" t="n"/>
      <c r="V127" s="48" t="n"/>
      <c r="W127" s="48" t="n"/>
      <c r="X127" s="48" t="n"/>
      <c r="Y127" s="48" t="n"/>
      <c r="Z127" s="48" t="n"/>
    </row>
    <row r="128" ht="15.75" customHeight="1" s="86">
      <c r="A128" s="48" t="n"/>
      <c r="B128" s="48" t="n"/>
      <c r="C128" s="48" t="n"/>
      <c r="D128" s="48" t="n"/>
      <c r="E128" s="48" t="n"/>
      <c r="F128" s="48" t="n"/>
      <c r="G128" s="48" t="n"/>
      <c r="H128" s="48" t="n"/>
      <c r="I128" s="48" t="n"/>
      <c r="J128" s="48" t="n"/>
      <c r="K128" s="48" t="n"/>
      <c r="L128" s="48" t="n"/>
      <c r="M128" s="48" t="n"/>
      <c r="N128" s="48" t="n"/>
      <c r="O128" s="48" t="n"/>
      <c r="P128" s="48" t="n"/>
      <c r="Q128" s="48" t="n"/>
      <c r="R128" s="48" t="n"/>
      <c r="S128" s="48" t="n"/>
      <c r="T128" s="48" t="n"/>
      <c r="U128" s="48" t="n"/>
      <c r="V128" s="48" t="n"/>
      <c r="W128" s="48" t="n"/>
      <c r="X128" s="48" t="n"/>
      <c r="Y128" s="48" t="n"/>
      <c r="Z128" s="48" t="n"/>
    </row>
    <row r="129" ht="15.75" customHeight="1" s="86">
      <c r="A129" s="48" t="n"/>
      <c r="B129" s="48" t="n"/>
      <c r="C129" s="48" t="n"/>
      <c r="D129" s="48" t="n"/>
      <c r="E129" s="48" t="n"/>
      <c r="F129" s="48" t="n"/>
      <c r="G129" s="48" t="n"/>
      <c r="H129" s="48" t="n"/>
      <c r="I129" s="48" t="n"/>
      <c r="J129" s="48" t="n"/>
      <c r="K129" s="48" t="n"/>
      <c r="L129" s="48" t="n"/>
      <c r="M129" s="48" t="n"/>
      <c r="N129" s="48" t="n"/>
      <c r="O129" s="48" t="n"/>
      <c r="P129" s="48" t="n"/>
      <c r="Q129" s="48" t="n"/>
      <c r="R129" s="48" t="n"/>
      <c r="S129" s="48" t="n"/>
      <c r="T129" s="48" t="n"/>
      <c r="U129" s="48" t="n"/>
      <c r="V129" s="48" t="n"/>
      <c r="W129" s="48" t="n"/>
      <c r="X129" s="48" t="n"/>
      <c r="Y129" s="48" t="n"/>
      <c r="Z129" s="48" t="n"/>
    </row>
    <row r="130" ht="15.75" customHeight="1" s="86">
      <c r="A130" s="48" t="n"/>
      <c r="B130" s="48" t="n"/>
      <c r="C130" s="48" t="n"/>
      <c r="D130" s="48" t="n"/>
      <c r="E130" s="48" t="n"/>
      <c r="F130" s="48" t="n"/>
      <c r="G130" s="48" t="n"/>
      <c r="H130" s="48" t="n"/>
      <c r="I130" s="48" t="n"/>
      <c r="J130" s="48" t="n"/>
      <c r="K130" s="48" t="n"/>
      <c r="L130" s="48" t="n"/>
      <c r="M130" s="48" t="n"/>
      <c r="N130" s="48" t="n"/>
      <c r="O130" s="48" t="n"/>
      <c r="P130" s="48" t="n"/>
      <c r="Q130" s="48" t="n"/>
      <c r="R130" s="48" t="n"/>
      <c r="S130" s="48" t="n"/>
      <c r="T130" s="48" t="n"/>
      <c r="U130" s="48" t="n"/>
      <c r="V130" s="48" t="n"/>
      <c r="W130" s="48" t="n"/>
      <c r="X130" s="48" t="n"/>
      <c r="Y130" s="48" t="n"/>
      <c r="Z130" s="48" t="n"/>
    </row>
    <row r="131" ht="15.75" customHeight="1" s="86">
      <c r="A131" s="48" t="n"/>
      <c r="B131" s="48" t="n"/>
      <c r="C131" s="48" t="n"/>
      <c r="D131" s="48" t="n"/>
      <c r="E131" s="48" t="n"/>
      <c r="F131" s="48" t="n"/>
      <c r="G131" s="48" t="n"/>
      <c r="H131" s="48" t="n"/>
      <c r="I131" s="48" t="n"/>
      <c r="J131" s="48" t="n"/>
      <c r="K131" s="48" t="n"/>
      <c r="L131" s="48" t="n"/>
      <c r="M131" s="48" t="n"/>
      <c r="N131" s="48" t="n"/>
      <c r="O131" s="48" t="n"/>
      <c r="P131" s="48" t="n"/>
      <c r="Q131" s="48" t="n"/>
      <c r="R131" s="48" t="n"/>
      <c r="S131" s="48" t="n"/>
      <c r="T131" s="48" t="n"/>
      <c r="U131" s="48" t="n"/>
      <c r="V131" s="48" t="n"/>
      <c r="W131" s="48" t="n"/>
      <c r="X131" s="48" t="n"/>
      <c r="Y131" s="48" t="n"/>
      <c r="Z131" s="48" t="n"/>
    </row>
    <row r="132" ht="15.75" customHeight="1" s="86">
      <c r="A132" s="48" t="n"/>
      <c r="B132" s="48" t="n"/>
      <c r="C132" s="48" t="n"/>
      <c r="D132" s="48" t="n"/>
      <c r="E132" s="48" t="n"/>
      <c r="F132" s="48" t="n"/>
      <c r="G132" s="48" t="n"/>
      <c r="H132" s="48" t="n"/>
      <c r="I132" s="48" t="n"/>
      <c r="J132" s="48" t="n"/>
      <c r="K132" s="48" t="n"/>
      <c r="L132" s="48" t="n"/>
      <c r="M132" s="48" t="n"/>
      <c r="N132" s="48" t="n"/>
      <c r="O132" s="48" t="n"/>
      <c r="P132" s="48" t="n"/>
      <c r="Q132" s="48" t="n"/>
      <c r="R132" s="48" t="n"/>
      <c r="S132" s="48" t="n"/>
      <c r="T132" s="48" t="n"/>
      <c r="U132" s="48" t="n"/>
      <c r="V132" s="48" t="n"/>
      <c r="W132" s="48" t="n"/>
      <c r="X132" s="48" t="n"/>
      <c r="Y132" s="48" t="n"/>
      <c r="Z132" s="48" t="n"/>
    </row>
    <row r="133" ht="15.75" customHeight="1" s="86">
      <c r="A133" s="48" t="n"/>
      <c r="B133" s="48" t="n"/>
      <c r="C133" s="48" t="n"/>
      <c r="D133" s="48" t="n"/>
      <c r="E133" s="48" t="n"/>
      <c r="F133" s="48" t="n"/>
      <c r="G133" s="48" t="n"/>
      <c r="H133" s="48" t="n"/>
      <c r="I133" s="48" t="n"/>
      <c r="J133" s="48" t="n"/>
      <c r="K133" s="48" t="n"/>
      <c r="L133" s="48" t="n"/>
      <c r="M133" s="48" t="n"/>
      <c r="N133" s="48" t="n"/>
      <c r="O133" s="48" t="n"/>
      <c r="P133" s="48" t="n"/>
      <c r="Q133" s="48" t="n"/>
      <c r="R133" s="48" t="n"/>
      <c r="S133" s="48" t="n"/>
      <c r="T133" s="48" t="n"/>
      <c r="U133" s="48" t="n"/>
      <c r="V133" s="48" t="n"/>
      <c r="W133" s="48" t="n"/>
      <c r="X133" s="48" t="n"/>
      <c r="Y133" s="48" t="n"/>
      <c r="Z133" s="48" t="n"/>
    </row>
    <row r="134" ht="15.75" customHeight="1" s="86">
      <c r="A134" s="48" t="n"/>
      <c r="B134" s="48" t="n"/>
      <c r="C134" s="48" t="n"/>
      <c r="D134" s="48" t="n"/>
      <c r="E134" s="48" t="n"/>
      <c r="F134" s="48" t="n"/>
      <c r="G134" s="48" t="n"/>
      <c r="H134" s="48" t="n"/>
      <c r="I134" s="48" t="n"/>
      <c r="J134" s="48" t="n"/>
      <c r="K134" s="48" t="n"/>
      <c r="L134" s="48" t="n"/>
      <c r="M134" s="48" t="n"/>
      <c r="N134" s="48" t="n"/>
      <c r="O134" s="48" t="n"/>
      <c r="P134" s="48" t="n"/>
      <c r="Q134" s="48" t="n"/>
      <c r="R134" s="48" t="n"/>
      <c r="S134" s="48" t="n"/>
      <c r="T134" s="48" t="n"/>
      <c r="U134" s="48" t="n"/>
      <c r="V134" s="48" t="n"/>
      <c r="W134" s="48" t="n"/>
      <c r="X134" s="48" t="n"/>
      <c r="Y134" s="48" t="n"/>
      <c r="Z134" s="48" t="n"/>
    </row>
    <row r="135" ht="15.75" customHeight="1" s="86">
      <c r="A135" s="48" t="n"/>
      <c r="B135" s="48" t="n"/>
      <c r="C135" s="48" t="n"/>
      <c r="D135" s="48" t="n"/>
      <c r="E135" s="48" t="n"/>
      <c r="F135" s="48" t="n"/>
      <c r="G135" s="48" t="n"/>
      <c r="H135" s="48" t="n"/>
      <c r="I135" s="48" t="n"/>
      <c r="J135" s="48" t="n"/>
      <c r="K135" s="48" t="n"/>
      <c r="L135" s="48" t="n"/>
      <c r="M135" s="48" t="n"/>
      <c r="N135" s="48" t="n"/>
      <c r="O135" s="48" t="n"/>
      <c r="P135" s="48" t="n"/>
      <c r="Q135" s="48" t="n"/>
      <c r="R135" s="48" t="n"/>
      <c r="S135" s="48" t="n"/>
      <c r="T135" s="48" t="n"/>
      <c r="U135" s="48" t="n"/>
      <c r="V135" s="48" t="n"/>
      <c r="W135" s="48" t="n"/>
      <c r="X135" s="48" t="n"/>
      <c r="Y135" s="48" t="n"/>
      <c r="Z135" s="48" t="n"/>
    </row>
    <row r="136" ht="15.75" customHeight="1" s="86">
      <c r="A136" s="48" t="n"/>
      <c r="B136" s="48" t="n"/>
      <c r="C136" s="48" t="n"/>
      <c r="D136" s="48" t="n"/>
      <c r="E136" s="48" t="n"/>
      <c r="F136" s="48" t="n"/>
      <c r="G136" s="48" t="n"/>
      <c r="H136" s="48" t="n"/>
      <c r="I136" s="48" t="n"/>
      <c r="J136" s="48" t="n"/>
      <c r="K136" s="48" t="n"/>
      <c r="L136" s="48" t="n"/>
      <c r="M136" s="48" t="n"/>
      <c r="N136" s="48" t="n"/>
      <c r="O136" s="48" t="n"/>
      <c r="P136" s="48" t="n"/>
      <c r="Q136" s="48" t="n"/>
      <c r="R136" s="48" t="n"/>
      <c r="S136" s="48" t="n"/>
      <c r="T136" s="48" t="n"/>
      <c r="U136" s="48" t="n"/>
      <c r="V136" s="48" t="n"/>
      <c r="W136" s="48" t="n"/>
      <c r="X136" s="48" t="n"/>
      <c r="Y136" s="48" t="n"/>
      <c r="Z136" s="48" t="n"/>
    </row>
    <row r="137" ht="15.75" customHeight="1" s="86">
      <c r="A137" s="48" t="n"/>
      <c r="B137" s="48" t="n"/>
      <c r="C137" s="48" t="n"/>
      <c r="D137" s="48" t="n"/>
      <c r="E137" s="48" t="n"/>
      <c r="F137" s="48" t="n"/>
      <c r="G137" s="48" t="n"/>
      <c r="H137" s="48" t="n"/>
      <c r="I137" s="48" t="n"/>
      <c r="J137" s="48" t="n"/>
      <c r="K137" s="48" t="n"/>
      <c r="L137" s="48" t="n"/>
      <c r="M137" s="48" t="n"/>
      <c r="N137" s="48" t="n"/>
      <c r="O137" s="48" t="n"/>
      <c r="P137" s="48" t="n"/>
      <c r="Q137" s="48" t="n"/>
      <c r="R137" s="48" t="n"/>
      <c r="S137" s="48" t="n"/>
      <c r="T137" s="48" t="n"/>
      <c r="U137" s="48" t="n"/>
      <c r="V137" s="48" t="n"/>
      <c r="W137" s="48" t="n"/>
      <c r="X137" s="48" t="n"/>
      <c r="Y137" s="48" t="n"/>
      <c r="Z137" s="48" t="n"/>
    </row>
    <row r="138" ht="15.75" customHeight="1" s="86">
      <c r="A138" s="48" t="n"/>
      <c r="B138" s="48" t="n"/>
      <c r="C138" s="48" t="n"/>
      <c r="D138" s="48" t="n"/>
      <c r="E138" s="48" t="n"/>
      <c r="F138" s="48" t="n"/>
      <c r="G138" s="48" t="n"/>
      <c r="H138" s="48" t="n"/>
      <c r="I138" s="48" t="n"/>
      <c r="J138" s="48" t="n"/>
      <c r="K138" s="48" t="n"/>
      <c r="L138" s="48" t="n"/>
      <c r="M138" s="48" t="n"/>
      <c r="N138" s="48" t="n"/>
      <c r="O138" s="48" t="n"/>
      <c r="P138" s="48" t="n"/>
      <c r="Q138" s="48" t="n"/>
      <c r="R138" s="48" t="n"/>
      <c r="S138" s="48" t="n"/>
      <c r="T138" s="48" t="n"/>
      <c r="U138" s="48" t="n"/>
      <c r="V138" s="48" t="n"/>
      <c r="W138" s="48" t="n"/>
      <c r="X138" s="48" t="n"/>
      <c r="Y138" s="48" t="n"/>
      <c r="Z138" s="48" t="n"/>
    </row>
    <row r="139" ht="15.75" customHeight="1" s="86">
      <c r="A139" s="48" t="n"/>
      <c r="B139" s="48" t="n"/>
      <c r="C139" s="48" t="n"/>
      <c r="D139" s="48" t="n"/>
      <c r="E139" s="48" t="n"/>
      <c r="F139" s="48" t="n"/>
      <c r="G139" s="48" t="n"/>
      <c r="H139" s="48" t="n"/>
      <c r="I139" s="48" t="n"/>
      <c r="J139" s="48" t="n"/>
      <c r="K139" s="48" t="n"/>
      <c r="L139" s="48" t="n"/>
      <c r="M139" s="48" t="n"/>
      <c r="N139" s="48" t="n"/>
      <c r="O139" s="48" t="n"/>
      <c r="P139" s="48" t="n"/>
      <c r="Q139" s="48" t="n"/>
      <c r="R139" s="48" t="n"/>
      <c r="S139" s="48" t="n"/>
      <c r="T139" s="48" t="n"/>
      <c r="U139" s="48" t="n"/>
      <c r="V139" s="48" t="n"/>
      <c r="W139" s="48" t="n"/>
      <c r="X139" s="48" t="n"/>
      <c r="Y139" s="48" t="n"/>
      <c r="Z139" s="48" t="n"/>
    </row>
    <row r="140" ht="15.75" customHeight="1" s="86">
      <c r="A140" s="48" t="n"/>
      <c r="B140" s="48" t="n"/>
      <c r="C140" s="48" t="n"/>
      <c r="D140" s="48" t="n"/>
      <c r="E140" s="48" t="n"/>
      <c r="F140" s="48" t="n"/>
      <c r="G140" s="48" t="n"/>
      <c r="H140" s="48" t="n"/>
      <c r="I140" s="48" t="n"/>
      <c r="J140" s="48" t="n"/>
      <c r="K140" s="48" t="n"/>
      <c r="L140" s="48" t="n"/>
      <c r="M140" s="48" t="n"/>
      <c r="N140" s="48" t="n"/>
      <c r="O140" s="48" t="n"/>
      <c r="P140" s="48" t="n"/>
      <c r="Q140" s="48" t="n"/>
      <c r="R140" s="48" t="n"/>
      <c r="S140" s="48" t="n"/>
      <c r="T140" s="48" t="n"/>
      <c r="U140" s="48" t="n"/>
      <c r="V140" s="48" t="n"/>
      <c r="W140" s="48" t="n"/>
      <c r="X140" s="48" t="n"/>
      <c r="Y140" s="48" t="n"/>
      <c r="Z140" s="48" t="n"/>
    </row>
    <row r="141" ht="15.75" customHeight="1" s="86">
      <c r="A141" s="48" t="n"/>
      <c r="B141" s="48" t="n"/>
      <c r="C141" s="48" t="n"/>
      <c r="D141" s="48" t="n"/>
      <c r="E141" s="48" t="n"/>
      <c r="F141" s="48" t="n"/>
      <c r="G141" s="48" t="n"/>
      <c r="H141" s="48" t="n"/>
      <c r="I141" s="48" t="n"/>
      <c r="J141" s="48" t="n"/>
      <c r="K141" s="48" t="n"/>
      <c r="L141" s="48" t="n"/>
      <c r="M141" s="48" t="n"/>
      <c r="N141" s="48" t="n"/>
      <c r="O141" s="48" t="n"/>
      <c r="P141" s="48" t="n"/>
      <c r="Q141" s="48" t="n"/>
      <c r="R141" s="48" t="n"/>
      <c r="S141" s="48" t="n"/>
      <c r="T141" s="48" t="n"/>
      <c r="U141" s="48" t="n"/>
      <c r="V141" s="48" t="n"/>
      <c r="W141" s="48" t="n"/>
      <c r="X141" s="48" t="n"/>
      <c r="Y141" s="48" t="n"/>
      <c r="Z141" s="48" t="n"/>
    </row>
    <row r="142" ht="15.75" customHeight="1" s="86">
      <c r="A142" s="48" t="n"/>
      <c r="B142" s="48" t="n"/>
      <c r="C142" s="48" t="n"/>
      <c r="D142" s="48" t="n"/>
      <c r="E142" s="48" t="n"/>
      <c r="F142" s="48" t="n"/>
      <c r="G142" s="48" t="n"/>
      <c r="H142" s="48" t="n"/>
      <c r="I142" s="48" t="n"/>
      <c r="J142" s="48" t="n"/>
      <c r="K142" s="48" t="n"/>
      <c r="L142" s="48" t="n"/>
      <c r="M142" s="48" t="n"/>
      <c r="N142" s="48" t="n"/>
      <c r="O142" s="48" t="n"/>
      <c r="P142" s="48" t="n"/>
      <c r="Q142" s="48" t="n"/>
      <c r="R142" s="48" t="n"/>
      <c r="S142" s="48" t="n"/>
      <c r="T142" s="48" t="n"/>
      <c r="U142" s="48" t="n"/>
      <c r="V142" s="48" t="n"/>
      <c r="W142" s="48" t="n"/>
      <c r="X142" s="48" t="n"/>
      <c r="Y142" s="48" t="n"/>
      <c r="Z142" s="48" t="n"/>
    </row>
    <row r="143" ht="15.75" customHeight="1" s="86">
      <c r="A143" s="48" t="n"/>
      <c r="B143" s="48" t="n"/>
      <c r="C143" s="48" t="n"/>
      <c r="D143" s="48" t="n"/>
      <c r="E143" s="48" t="n"/>
      <c r="F143" s="48" t="n"/>
      <c r="G143" s="48" t="n"/>
      <c r="H143" s="48" t="n"/>
      <c r="I143" s="48" t="n"/>
      <c r="J143" s="48" t="n"/>
      <c r="K143" s="48" t="n"/>
      <c r="L143" s="48" t="n"/>
      <c r="M143" s="48" t="n"/>
      <c r="N143" s="48" t="n"/>
      <c r="O143" s="48" t="n"/>
      <c r="P143" s="48" t="n"/>
      <c r="Q143" s="48" t="n"/>
      <c r="R143" s="48" t="n"/>
      <c r="S143" s="48" t="n"/>
      <c r="T143" s="48" t="n"/>
      <c r="U143" s="48" t="n"/>
      <c r="V143" s="48" t="n"/>
      <c r="W143" s="48" t="n"/>
      <c r="X143" s="48" t="n"/>
      <c r="Y143" s="48" t="n"/>
      <c r="Z143" s="48" t="n"/>
    </row>
    <row r="144" ht="15.75" customHeight="1" s="86">
      <c r="A144" s="48" t="n"/>
      <c r="B144" s="48" t="n"/>
      <c r="C144" s="48" t="n"/>
      <c r="D144" s="48" t="n"/>
      <c r="E144" s="48" t="n"/>
      <c r="F144" s="48" t="n"/>
      <c r="G144" s="48" t="n"/>
      <c r="H144" s="48" t="n"/>
      <c r="I144" s="48" t="n"/>
      <c r="J144" s="48" t="n"/>
      <c r="K144" s="48" t="n"/>
      <c r="L144" s="48" t="n"/>
      <c r="M144" s="48" t="n"/>
      <c r="N144" s="48" t="n"/>
      <c r="O144" s="48" t="n"/>
      <c r="P144" s="48" t="n"/>
      <c r="Q144" s="48" t="n"/>
      <c r="R144" s="48" t="n"/>
      <c r="S144" s="48" t="n"/>
      <c r="T144" s="48" t="n"/>
      <c r="U144" s="48" t="n"/>
      <c r="V144" s="48" t="n"/>
      <c r="W144" s="48" t="n"/>
      <c r="X144" s="48" t="n"/>
      <c r="Y144" s="48" t="n"/>
      <c r="Z144" s="48" t="n"/>
    </row>
    <row r="145" ht="15.75" customHeight="1" s="86">
      <c r="A145" s="48" t="n"/>
      <c r="B145" s="48" t="n"/>
      <c r="C145" s="48" t="n"/>
      <c r="D145" s="48" t="n"/>
      <c r="E145" s="48" t="n"/>
      <c r="F145" s="48" t="n"/>
      <c r="G145" s="48" t="n"/>
      <c r="H145" s="48" t="n"/>
      <c r="I145" s="48" t="n"/>
      <c r="J145" s="48" t="n"/>
      <c r="K145" s="48" t="n"/>
      <c r="L145" s="48" t="n"/>
      <c r="M145" s="48" t="n"/>
      <c r="N145" s="48" t="n"/>
      <c r="O145" s="48" t="n"/>
      <c r="P145" s="48" t="n"/>
      <c r="Q145" s="48" t="n"/>
      <c r="R145" s="48" t="n"/>
      <c r="S145" s="48" t="n"/>
      <c r="T145" s="48" t="n"/>
      <c r="U145" s="48" t="n"/>
      <c r="V145" s="48" t="n"/>
      <c r="W145" s="48" t="n"/>
      <c r="X145" s="48" t="n"/>
      <c r="Y145" s="48" t="n"/>
      <c r="Z145" s="48" t="n"/>
    </row>
    <row r="146" ht="15.75" customHeight="1" s="86">
      <c r="A146" s="48" t="n"/>
      <c r="B146" s="48" t="n"/>
      <c r="C146" s="48" t="n"/>
      <c r="D146" s="48" t="n"/>
      <c r="E146" s="48" t="n"/>
      <c r="F146" s="48" t="n"/>
      <c r="G146" s="48" t="n"/>
      <c r="H146" s="48" t="n"/>
      <c r="I146" s="48" t="n"/>
      <c r="J146" s="48" t="n"/>
      <c r="K146" s="48" t="n"/>
      <c r="L146" s="48" t="n"/>
      <c r="M146" s="48" t="n"/>
      <c r="N146" s="48" t="n"/>
      <c r="O146" s="48" t="n"/>
      <c r="P146" s="48" t="n"/>
      <c r="Q146" s="48" t="n"/>
      <c r="R146" s="48" t="n"/>
      <c r="S146" s="48" t="n"/>
      <c r="T146" s="48" t="n"/>
      <c r="U146" s="48" t="n"/>
      <c r="V146" s="48" t="n"/>
      <c r="W146" s="48" t="n"/>
      <c r="X146" s="48" t="n"/>
      <c r="Y146" s="48" t="n"/>
      <c r="Z146" s="48" t="n"/>
    </row>
    <row r="147" ht="15.75" customHeight="1" s="86">
      <c r="A147" s="48" t="n"/>
      <c r="B147" s="48" t="n"/>
      <c r="C147" s="48" t="n"/>
      <c r="D147" s="48" t="n"/>
      <c r="E147" s="48" t="n"/>
      <c r="F147" s="48" t="n"/>
      <c r="G147" s="48" t="n"/>
      <c r="H147" s="48" t="n"/>
      <c r="I147" s="48" t="n"/>
      <c r="J147" s="48" t="n"/>
      <c r="K147" s="48" t="n"/>
      <c r="L147" s="48" t="n"/>
      <c r="M147" s="48" t="n"/>
      <c r="N147" s="48" t="n"/>
      <c r="O147" s="48" t="n"/>
      <c r="P147" s="48" t="n"/>
      <c r="Q147" s="48" t="n"/>
      <c r="R147" s="48" t="n"/>
      <c r="S147" s="48" t="n"/>
      <c r="T147" s="48" t="n"/>
      <c r="U147" s="48" t="n"/>
      <c r="V147" s="48" t="n"/>
      <c r="W147" s="48" t="n"/>
      <c r="X147" s="48" t="n"/>
      <c r="Y147" s="48" t="n"/>
      <c r="Z147" s="48" t="n"/>
    </row>
    <row r="148" ht="15.75" customHeight="1" s="86">
      <c r="A148" s="48" t="n"/>
      <c r="B148" s="48" t="n"/>
      <c r="C148" s="48" t="n"/>
      <c r="D148" s="48" t="n"/>
      <c r="E148" s="48" t="n"/>
      <c r="F148" s="48" t="n"/>
      <c r="G148" s="48" t="n"/>
      <c r="H148" s="48" t="n"/>
      <c r="I148" s="48" t="n"/>
      <c r="J148" s="48" t="n"/>
      <c r="K148" s="48" t="n"/>
      <c r="L148" s="48" t="n"/>
      <c r="M148" s="48" t="n"/>
      <c r="N148" s="48" t="n"/>
      <c r="O148" s="48" t="n"/>
      <c r="P148" s="48" t="n"/>
      <c r="Q148" s="48" t="n"/>
      <c r="R148" s="48" t="n"/>
      <c r="S148" s="48" t="n"/>
      <c r="T148" s="48" t="n"/>
      <c r="U148" s="48" t="n"/>
      <c r="V148" s="48" t="n"/>
      <c r="W148" s="48" t="n"/>
      <c r="X148" s="48" t="n"/>
      <c r="Y148" s="48" t="n"/>
      <c r="Z148" s="48" t="n"/>
    </row>
    <row r="149" ht="15.75" customHeight="1" s="86">
      <c r="A149" s="48" t="n"/>
      <c r="B149" s="48" t="n"/>
      <c r="C149" s="48" t="n"/>
      <c r="D149" s="48" t="n"/>
      <c r="E149" s="48" t="n"/>
      <c r="F149" s="48" t="n"/>
      <c r="G149" s="48" t="n"/>
      <c r="H149" s="48" t="n"/>
      <c r="I149" s="48" t="n"/>
      <c r="J149" s="48" t="n"/>
      <c r="K149" s="48" t="n"/>
      <c r="L149" s="48" t="n"/>
      <c r="M149" s="48" t="n"/>
      <c r="N149" s="48" t="n"/>
      <c r="O149" s="48" t="n"/>
      <c r="P149" s="48" t="n"/>
      <c r="Q149" s="48" t="n"/>
      <c r="R149" s="48" t="n"/>
      <c r="S149" s="48" t="n"/>
      <c r="T149" s="48" t="n"/>
      <c r="U149" s="48" t="n"/>
      <c r="V149" s="48" t="n"/>
      <c r="W149" s="48" t="n"/>
      <c r="X149" s="48" t="n"/>
      <c r="Y149" s="48" t="n"/>
      <c r="Z149" s="48" t="n"/>
    </row>
    <row r="150" ht="15.75" customHeight="1" s="86">
      <c r="A150" s="48" t="n"/>
      <c r="B150" s="48" t="n"/>
      <c r="C150" s="48" t="n"/>
      <c r="D150" s="48" t="n"/>
      <c r="E150" s="48" t="n"/>
      <c r="F150" s="48" t="n"/>
      <c r="G150" s="48" t="n"/>
      <c r="H150" s="48" t="n"/>
      <c r="I150" s="48" t="n"/>
      <c r="J150" s="48" t="n"/>
      <c r="K150" s="48" t="n"/>
      <c r="L150" s="48" t="n"/>
      <c r="M150" s="48" t="n"/>
      <c r="N150" s="48" t="n"/>
      <c r="O150" s="48" t="n"/>
      <c r="P150" s="48" t="n"/>
      <c r="Q150" s="48" t="n"/>
      <c r="R150" s="48" t="n"/>
      <c r="S150" s="48" t="n"/>
      <c r="T150" s="48" t="n"/>
      <c r="U150" s="48" t="n"/>
      <c r="V150" s="48" t="n"/>
      <c r="W150" s="48" t="n"/>
      <c r="X150" s="48" t="n"/>
      <c r="Y150" s="48" t="n"/>
      <c r="Z150" s="48" t="n"/>
    </row>
    <row r="151" ht="15.75" customHeight="1" s="86">
      <c r="A151" s="48" t="n"/>
      <c r="B151" s="48" t="n"/>
      <c r="C151" s="48" t="n"/>
      <c r="D151" s="48" t="n"/>
      <c r="E151" s="48" t="n"/>
      <c r="F151" s="48" t="n"/>
      <c r="G151" s="48" t="n"/>
      <c r="H151" s="48" t="n"/>
      <c r="I151" s="48" t="n"/>
      <c r="J151" s="48" t="n"/>
      <c r="K151" s="48" t="n"/>
      <c r="L151" s="48" t="n"/>
      <c r="M151" s="48" t="n"/>
      <c r="N151" s="48" t="n"/>
      <c r="O151" s="48" t="n"/>
      <c r="P151" s="48" t="n"/>
      <c r="Q151" s="48" t="n"/>
      <c r="R151" s="48" t="n"/>
      <c r="S151" s="48" t="n"/>
      <c r="T151" s="48" t="n"/>
      <c r="U151" s="48" t="n"/>
      <c r="V151" s="48" t="n"/>
      <c r="W151" s="48" t="n"/>
      <c r="X151" s="48" t="n"/>
      <c r="Y151" s="48" t="n"/>
      <c r="Z151" s="48" t="n"/>
    </row>
    <row r="152" ht="15.75" customHeight="1" s="86">
      <c r="A152" s="48" t="n"/>
      <c r="B152" s="48" t="n"/>
      <c r="C152" s="48" t="n"/>
      <c r="D152" s="48" t="n"/>
      <c r="E152" s="48" t="n"/>
      <c r="F152" s="48" t="n"/>
      <c r="G152" s="48" t="n"/>
      <c r="H152" s="48" t="n"/>
      <c r="I152" s="48" t="n"/>
      <c r="J152" s="48" t="n"/>
      <c r="K152" s="48" t="n"/>
      <c r="L152" s="48" t="n"/>
      <c r="M152" s="48" t="n"/>
      <c r="N152" s="48" t="n"/>
      <c r="O152" s="48" t="n"/>
      <c r="P152" s="48" t="n"/>
      <c r="Q152" s="48" t="n"/>
      <c r="R152" s="48" t="n"/>
      <c r="S152" s="48" t="n"/>
      <c r="T152" s="48" t="n"/>
      <c r="U152" s="48" t="n"/>
      <c r="V152" s="48" t="n"/>
      <c r="W152" s="48" t="n"/>
      <c r="X152" s="48" t="n"/>
      <c r="Y152" s="48" t="n"/>
      <c r="Z152" s="48" t="n"/>
    </row>
    <row r="153" ht="15.75" customHeight="1" s="86">
      <c r="A153" s="48" t="n"/>
      <c r="B153" s="48" t="n"/>
      <c r="C153" s="48" t="n"/>
      <c r="D153" s="48" t="n"/>
      <c r="E153" s="48" t="n"/>
      <c r="F153" s="48" t="n"/>
      <c r="G153" s="48" t="n"/>
      <c r="H153" s="48" t="n"/>
      <c r="I153" s="48" t="n"/>
      <c r="J153" s="48" t="n"/>
      <c r="K153" s="48" t="n"/>
      <c r="L153" s="48" t="n"/>
      <c r="M153" s="48" t="n"/>
      <c r="N153" s="48" t="n"/>
      <c r="O153" s="48" t="n"/>
      <c r="P153" s="48" t="n"/>
      <c r="Q153" s="48" t="n"/>
      <c r="R153" s="48" t="n"/>
      <c r="S153" s="48" t="n"/>
      <c r="T153" s="48" t="n"/>
      <c r="U153" s="48" t="n"/>
      <c r="V153" s="48" t="n"/>
      <c r="W153" s="48" t="n"/>
      <c r="X153" s="48" t="n"/>
      <c r="Y153" s="48" t="n"/>
      <c r="Z153" s="48" t="n"/>
    </row>
    <row r="154" ht="15.75" customHeight="1" s="86">
      <c r="A154" s="48" t="n"/>
      <c r="B154" s="48" t="n"/>
      <c r="C154" s="48" t="n"/>
      <c r="D154" s="48" t="n"/>
      <c r="E154" s="48" t="n"/>
      <c r="F154" s="48" t="n"/>
      <c r="G154" s="48" t="n"/>
      <c r="H154" s="48" t="n"/>
      <c r="I154" s="48" t="n"/>
      <c r="J154" s="48" t="n"/>
      <c r="K154" s="48" t="n"/>
      <c r="L154" s="48" t="n"/>
      <c r="M154" s="48" t="n"/>
      <c r="N154" s="48" t="n"/>
      <c r="O154" s="48" t="n"/>
      <c r="P154" s="48" t="n"/>
      <c r="Q154" s="48" t="n"/>
      <c r="R154" s="48" t="n"/>
      <c r="S154" s="48" t="n"/>
      <c r="T154" s="48" t="n"/>
      <c r="U154" s="48" t="n"/>
      <c r="V154" s="48" t="n"/>
      <c r="W154" s="48" t="n"/>
      <c r="X154" s="48" t="n"/>
      <c r="Y154" s="48" t="n"/>
      <c r="Z154" s="48" t="n"/>
    </row>
    <row r="155" ht="15.75" customHeight="1" s="86">
      <c r="A155" s="48" t="n"/>
      <c r="B155" s="48" t="n"/>
      <c r="C155" s="48" t="n"/>
      <c r="D155" s="48" t="n"/>
      <c r="E155" s="48" t="n"/>
      <c r="F155" s="48" t="n"/>
      <c r="G155" s="48" t="n"/>
      <c r="H155" s="48" t="n"/>
      <c r="I155" s="48" t="n"/>
      <c r="J155" s="48" t="n"/>
      <c r="K155" s="48" t="n"/>
      <c r="L155" s="48" t="n"/>
      <c r="M155" s="48" t="n"/>
      <c r="N155" s="48" t="n"/>
      <c r="O155" s="48" t="n"/>
      <c r="P155" s="48" t="n"/>
      <c r="Q155" s="48" t="n"/>
      <c r="R155" s="48" t="n"/>
      <c r="S155" s="48" t="n"/>
      <c r="T155" s="48" t="n"/>
      <c r="U155" s="48" t="n"/>
      <c r="V155" s="48" t="n"/>
      <c r="W155" s="48" t="n"/>
      <c r="X155" s="48" t="n"/>
      <c r="Y155" s="48" t="n"/>
      <c r="Z155" s="48" t="n"/>
    </row>
    <row r="156" ht="15.75" customHeight="1" s="86">
      <c r="A156" s="48" t="n"/>
      <c r="B156" s="48" t="n"/>
      <c r="C156" s="48" t="n"/>
      <c r="D156" s="48" t="n"/>
      <c r="E156" s="48" t="n"/>
      <c r="F156" s="48" t="n"/>
      <c r="G156" s="48" t="n"/>
      <c r="H156" s="48" t="n"/>
      <c r="I156" s="48" t="n"/>
      <c r="J156" s="48" t="n"/>
      <c r="K156" s="48" t="n"/>
      <c r="L156" s="48" t="n"/>
      <c r="M156" s="48" t="n"/>
      <c r="N156" s="48" t="n"/>
      <c r="O156" s="48" t="n"/>
      <c r="P156" s="48" t="n"/>
      <c r="Q156" s="48" t="n"/>
      <c r="R156" s="48" t="n"/>
      <c r="S156" s="48" t="n"/>
      <c r="T156" s="48" t="n"/>
      <c r="U156" s="48" t="n"/>
      <c r="V156" s="48" t="n"/>
      <c r="W156" s="48" t="n"/>
      <c r="X156" s="48" t="n"/>
      <c r="Y156" s="48" t="n"/>
      <c r="Z156" s="48" t="n"/>
    </row>
    <row r="157" ht="15.75" customHeight="1" s="86">
      <c r="A157" s="48" t="n"/>
      <c r="B157" s="48" t="n"/>
      <c r="C157" s="48" t="n"/>
      <c r="D157" s="48" t="n"/>
      <c r="E157" s="48" t="n"/>
      <c r="F157" s="48" t="n"/>
      <c r="G157" s="48" t="n"/>
      <c r="H157" s="48" t="n"/>
      <c r="I157" s="48" t="n"/>
      <c r="J157" s="48" t="n"/>
      <c r="K157" s="48" t="n"/>
      <c r="L157" s="48" t="n"/>
      <c r="M157" s="48" t="n"/>
      <c r="N157" s="48" t="n"/>
      <c r="O157" s="48" t="n"/>
      <c r="P157" s="48" t="n"/>
      <c r="Q157" s="48" t="n"/>
      <c r="R157" s="48" t="n"/>
      <c r="S157" s="48" t="n"/>
      <c r="T157" s="48" t="n"/>
      <c r="U157" s="48" t="n"/>
      <c r="V157" s="48" t="n"/>
      <c r="W157" s="48" t="n"/>
      <c r="X157" s="48" t="n"/>
      <c r="Y157" s="48" t="n"/>
      <c r="Z157" s="48" t="n"/>
    </row>
    <row r="158" ht="15.75" customHeight="1" s="86">
      <c r="A158" s="48" t="n"/>
      <c r="B158" s="48" t="n"/>
      <c r="C158" s="48" t="n"/>
      <c r="D158" s="48" t="n"/>
      <c r="E158" s="48" t="n"/>
      <c r="F158" s="48" t="n"/>
      <c r="G158" s="48" t="n"/>
      <c r="H158" s="48" t="n"/>
      <c r="I158" s="48" t="n"/>
      <c r="J158" s="48" t="n"/>
      <c r="K158" s="48" t="n"/>
      <c r="L158" s="48" t="n"/>
      <c r="M158" s="48" t="n"/>
      <c r="N158" s="48" t="n"/>
      <c r="O158" s="48" t="n"/>
      <c r="P158" s="48" t="n"/>
      <c r="Q158" s="48" t="n"/>
      <c r="R158" s="48" t="n"/>
      <c r="S158" s="48" t="n"/>
      <c r="T158" s="48" t="n"/>
      <c r="U158" s="48" t="n"/>
      <c r="V158" s="48" t="n"/>
      <c r="W158" s="48" t="n"/>
      <c r="X158" s="48" t="n"/>
      <c r="Y158" s="48" t="n"/>
      <c r="Z158" s="48" t="n"/>
    </row>
    <row r="159" ht="15.75" customHeight="1" s="86">
      <c r="A159" s="48" t="n"/>
      <c r="B159" s="48" t="n"/>
      <c r="C159" s="48" t="n"/>
      <c r="D159" s="48" t="n"/>
      <c r="E159" s="48" t="n"/>
      <c r="F159" s="48" t="n"/>
      <c r="G159" s="48" t="n"/>
      <c r="H159" s="48" t="n"/>
      <c r="I159" s="48" t="n"/>
      <c r="J159" s="48" t="n"/>
      <c r="K159" s="48" t="n"/>
      <c r="L159" s="48" t="n"/>
      <c r="M159" s="48" t="n"/>
      <c r="N159" s="48" t="n"/>
      <c r="O159" s="48" t="n"/>
      <c r="P159" s="48" t="n"/>
      <c r="Q159" s="48" t="n"/>
      <c r="R159" s="48" t="n"/>
      <c r="S159" s="48" t="n"/>
      <c r="T159" s="48" t="n"/>
      <c r="U159" s="48" t="n"/>
      <c r="V159" s="48" t="n"/>
      <c r="W159" s="48" t="n"/>
      <c r="X159" s="48" t="n"/>
      <c r="Y159" s="48" t="n"/>
      <c r="Z159" s="48" t="n"/>
    </row>
    <row r="160" ht="15.75" customHeight="1" s="86">
      <c r="A160" s="48" t="n"/>
      <c r="B160" s="48" t="n"/>
      <c r="C160" s="48" t="n"/>
      <c r="D160" s="48" t="n"/>
      <c r="E160" s="48" t="n"/>
      <c r="F160" s="48" t="n"/>
      <c r="G160" s="48" t="n"/>
      <c r="H160" s="48" t="n"/>
      <c r="I160" s="48" t="n"/>
      <c r="J160" s="48" t="n"/>
      <c r="K160" s="48" t="n"/>
      <c r="L160" s="48" t="n"/>
      <c r="M160" s="48" t="n"/>
      <c r="N160" s="48" t="n"/>
      <c r="O160" s="48" t="n"/>
      <c r="P160" s="48" t="n"/>
      <c r="Q160" s="48" t="n"/>
      <c r="R160" s="48" t="n"/>
      <c r="S160" s="48" t="n"/>
      <c r="T160" s="48" t="n"/>
      <c r="U160" s="48" t="n"/>
      <c r="V160" s="48" t="n"/>
      <c r="W160" s="48" t="n"/>
      <c r="X160" s="48" t="n"/>
      <c r="Y160" s="48" t="n"/>
      <c r="Z160" s="48" t="n"/>
    </row>
    <row r="161" ht="15.75" customHeight="1" s="86">
      <c r="A161" s="48" t="n"/>
      <c r="B161" s="48" t="n"/>
      <c r="C161" s="48" t="n"/>
      <c r="D161" s="48" t="n"/>
      <c r="E161" s="48" t="n"/>
      <c r="F161" s="48" t="n"/>
      <c r="G161" s="48" t="n"/>
      <c r="H161" s="48" t="n"/>
      <c r="I161" s="48" t="n"/>
      <c r="J161" s="48" t="n"/>
      <c r="K161" s="48" t="n"/>
      <c r="L161" s="48" t="n"/>
      <c r="M161" s="48" t="n"/>
      <c r="N161" s="48" t="n"/>
      <c r="O161" s="48" t="n"/>
      <c r="P161" s="48" t="n"/>
      <c r="Q161" s="48" t="n"/>
      <c r="R161" s="48" t="n"/>
      <c r="S161" s="48" t="n"/>
      <c r="T161" s="48" t="n"/>
      <c r="U161" s="48" t="n"/>
      <c r="V161" s="48" t="n"/>
      <c r="W161" s="48" t="n"/>
      <c r="X161" s="48" t="n"/>
      <c r="Y161" s="48" t="n"/>
      <c r="Z161" s="48" t="n"/>
    </row>
    <row r="162" ht="15.75" customHeight="1" s="86">
      <c r="A162" s="48" t="n"/>
      <c r="B162" s="48" t="n"/>
      <c r="C162" s="48" t="n"/>
      <c r="D162" s="48" t="n"/>
      <c r="E162" s="48" t="n"/>
      <c r="F162" s="48" t="n"/>
      <c r="G162" s="48" t="n"/>
      <c r="H162" s="48" t="n"/>
      <c r="I162" s="48" t="n"/>
      <c r="J162" s="48" t="n"/>
      <c r="K162" s="48" t="n"/>
      <c r="L162" s="48" t="n"/>
      <c r="M162" s="48" t="n"/>
      <c r="N162" s="48" t="n"/>
      <c r="O162" s="48" t="n"/>
      <c r="P162" s="48" t="n"/>
      <c r="Q162" s="48" t="n"/>
      <c r="R162" s="48" t="n"/>
      <c r="S162" s="48" t="n"/>
      <c r="T162" s="48" t="n"/>
      <c r="U162" s="48" t="n"/>
      <c r="V162" s="48" t="n"/>
      <c r="W162" s="48" t="n"/>
      <c r="X162" s="48" t="n"/>
      <c r="Y162" s="48" t="n"/>
      <c r="Z162" s="48" t="n"/>
    </row>
    <row r="163" ht="15.75" customHeight="1" s="86">
      <c r="A163" s="48" t="n"/>
      <c r="B163" s="48" t="n"/>
      <c r="C163" s="48" t="n"/>
      <c r="D163" s="48" t="n"/>
      <c r="E163" s="48" t="n"/>
      <c r="F163" s="48" t="n"/>
      <c r="G163" s="48" t="n"/>
      <c r="H163" s="48" t="n"/>
      <c r="I163" s="48" t="n"/>
      <c r="J163" s="48" t="n"/>
      <c r="K163" s="48" t="n"/>
      <c r="L163" s="48" t="n"/>
      <c r="M163" s="48" t="n"/>
      <c r="N163" s="48" t="n"/>
      <c r="O163" s="48" t="n"/>
      <c r="P163" s="48" t="n"/>
      <c r="Q163" s="48" t="n"/>
      <c r="R163" s="48" t="n"/>
      <c r="S163" s="48" t="n"/>
      <c r="T163" s="48" t="n"/>
      <c r="U163" s="48" t="n"/>
      <c r="V163" s="48" t="n"/>
      <c r="W163" s="48" t="n"/>
      <c r="X163" s="48" t="n"/>
      <c r="Y163" s="48" t="n"/>
      <c r="Z163" s="48" t="n"/>
    </row>
    <row r="164" ht="15.75" customHeight="1" s="86">
      <c r="A164" s="48" t="n"/>
      <c r="B164" s="48" t="n"/>
      <c r="C164" s="48" t="n"/>
      <c r="D164" s="48" t="n"/>
      <c r="E164" s="48" t="n"/>
      <c r="F164" s="48" t="n"/>
      <c r="G164" s="48" t="n"/>
      <c r="H164" s="48" t="n"/>
      <c r="I164" s="48" t="n"/>
      <c r="J164" s="48" t="n"/>
      <c r="K164" s="48" t="n"/>
      <c r="L164" s="48" t="n"/>
      <c r="M164" s="48" t="n"/>
      <c r="N164" s="48" t="n"/>
      <c r="O164" s="48" t="n"/>
      <c r="P164" s="48" t="n"/>
      <c r="Q164" s="48" t="n"/>
      <c r="R164" s="48" t="n"/>
      <c r="S164" s="48" t="n"/>
      <c r="T164" s="48" t="n"/>
      <c r="U164" s="48" t="n"/>
      <c r="V164" s="48" t="n"/>
      <c r="W164" s="48" t="n"/>
      <c r="X164" s="48" t="n"/>
      <c r="Y164" s="48" t="n"/>
      <c r="Z164" s="48" t="n"/>
    </row>
    <row r="165" ht="15.75" customHeight="1" s="86">
      <c r="A165" s="48" t="n"/>
      <c r="B165" s="48" t="n"/>
      <c r="C165" s="48" t="n"/>
      <c r="D165" s="48" t="n"/>
      <c r="E165" s="48" t="n"/>
      <c r="F165" s="48" t="n"/>
      <c r="G165" s="48" t="n"/>
      <c r="H165" s="48" t="n"/>
      <c r="I165" s="48" t="n"/>
      <c r="J165" s="48" t="n"/>
      <c r="K165" s="48" t="n"/>
      <c r="L165" s="48" t="n"/>
      <c r="M165" s="48" t="n"/>
      <c r="N165" s="48" t="n"/>
      <c r="O165" s="48" t="n"/>
      <c r="P165" s="48" t="n"/>
      <c r="Q165" s="48" t="n"/>
      <c r="R165" s="48" t="n"/>
      <c r="S165" s="48" t="n"/>
      <c r="T165" s="48" t="n"/>
      <c r="U165" s="48" t="n"/>
      <c r="V165" s="48" t="n"/>
      <c r="W165" s="48" t="n"/>
      <c r="X165" s="48" t="n"/>
      <c r="Y165" s="48" t="n"/>
      <c r="Z165" s="48" t="n"/>
    </row>
    <row r="166" ht="15.75" customHeight="1" s="86">
      <c r="A166" s="48" t="n"/>
      <c r="B166" s="48" t="n"/>
      <c r="C166" s="48" t="n"/>
      <c r="D166" s="48" t="n"/>
      <c r="E166" s="48" t="n"/>
      <c r="F166" s="48" t="n"/>
      <c r="G166" s="48" t="n"/>
      <c r="H166" s="48" t="n"/>
      <c r="I166" s="48" t="n"/>
      <c r="J166" s="48" t="n"/>
      <c r="K166" s="48" t="n"/>
      <c r="L166" s="48" t="n"/>
      <c r="M166" s="48" t="n"/>
      <c r="N166" s="48" t="n"/>
      <c r="O166" s="48" t="n"/>
      <c r="P166" s="48" t="n"/>
      <c r="Q166" s="48" t="n"/>
      <c r="R166" s="48" t="n"/>
      <c r="S166" s="48" t="n"/>
      <c r="T166" s="48" t="n"/>
      <c r="U166" s="48" t="n"/>
      <c r="V166" s="48" t="n"/>
      <c r="W166" s="48" t="n"/>
      <c r="X166" s="48" t="n"/>
      <c r="Y166" s="48" t="n"/>
      <c r="Z166" s="48" t="n"/>
    </row>
    <row r="167" ht="15.75" customHeight="1" s="86">
      <c r="A167" s="48" t="n"/>
      <c r="B167" s="48" t="n"/>
      <c r="C167" s="48" t="n"/>
      <c r="D167" s="48" t="n"/>
      <c r="E167" s="48" t="n"/>
      <c r="F167" s="48" t="n"/>
      <c r="G167" s="48" t="n"/>
      <c r="H167" s="48" t="n"/>
      <c r="I167" s="48" t="n"/>
      <c r="J167" s="48" t="n"/>
      <c r="K167" s="48" t="n"/>
      <c r="L167" s="48" t="n"/>
      <c r="M167" s="48" t="n"/>
      <c r="N167" s="48" t="n"/>
      <c r="O167" s="48" t="n"/>
      <c r="P167" s="48" t="n"/>
      <c r="Q167" s="48" t="n"/>
      <c r="R167" s="48" t="n"/>
      <c r="S167" s="48" t="n"/>
      <c r="T167" s="48" t="n"/>
      <c r="U167" s="48" t="n"/>
      <c r="V167" s="48" t="n"/>
      <c r="W167" s="48" t="n"/>
      <c r="X167" s="48" t="n"/>
      <c r="Y167" s="48" t="n"/>
      <c r="Z167" s="48" t="n"/>
    </row>
    <row r="168" ht="15.75" customHeight="1" s="86">
      <c r="A168" s="48" t="n"/>
      <c r="B168" s="48" t="n"/>
      <c r="C168" s="48" t="n"/>
      <c r="D168" s="48" t="n"/>
      <c r="E168" s="48" t="n"/>
      <c r="F168" s="48" t="n"/>
      <c r="G168" s="48" t="n"/>
      <c r="H168" s="48" t="n"/>
      <c r="I168" s="48" t="n"/>
      <c r="J168" s="48" t="n"/>
      <c r="K168" s="48" t="n"/>
      <c r="L168" s="48" t="n"/>
      <c r="M168" s="48" t="n"/>
      <c r="N168" s="48" t="n"/>
      <c r="O168" s="48" t="n"/>
      <c r="P168" s="48" t="n"/>
      <c r="Q168" s="48" t="n"/>
      <c r="R168" s="48" t="n"/>
      <c r="S168" s="48" t="n"/>
      <c r="T168" s="48" t="n"/>
      <c r="U168" s="48" t="n"/>
      <c r="V168" s="48" t="n"/>
      <c r="W168" s="48" t="n"/>
      <c r="X168" s="48" t="n"/>
      <c r="Y168" s="48" t="n"/>
      <c r="Z168" s="48" t="n"/>
    </row>
    <row r="169" ht="15.75" customHeight="1" s="86">
      <c r="A169" s="48" t="n"/>
      <c r="B169" s="48" t="n"/>
      <c r="C169" s="48" t="n"/>
      <c r="D169" s="48" t="n"/>
      <c r="E169" s="48" t="n"/>
      <c r="F169" s="48" t="n"/>
      <c r="G169" s="48" t="n"/>
      <c r="H169" s="48" t="n"/>
      <c r="I169" s="48" t="n"/>
      <c r="J169" s="48" t="n"/>
      <c r="K169" s="48" t="n"/>
      <c r="L169" s="48" t="n"/>
      <c r="M169" s="48" t="n"/>
      <c r="N169" s="48" t="n"/>
      <c r="O169" s="48" t="n"/>
      <c r="P169" s="48" t="n"/>
      <c r="Q169" s="48" t="n"/>
      <c r="R169" s="48" t="n"/>
      <c r="S169" s="48" t="n"/>
      <c r="T169" s="48" t="n"/>
      <c r="U169" s="48" t="n"/>
      <c r="V169" s="48" t="n"/>
      <c r="W169" s="48" t="n"/>
      <c r="X169" s="48" t="n"/>
      <c r="Y169" s="48" t="n"/>
      <c r="Z169" s="48" t="n"/>
    </row>
    <row r="170" ht="15.75" customHeight="1" s="86">
      <c r="A170" s="48" t="n"/>
      <c r="B170" s="48" t="n"/>
      <c r="C170" s="48" t="n"/>
      <c r="D170" s="48" t="n"/>
      <c r="E170" s="48" t="n"/>
      <c r="F170" s="48" t="n"/>
      <c r="G170" s="48" t="n"/>
      <c r="H170" s="48" t="n"/>
      <c r="I170" s="48" t="n"/>
      <c r="J170" s="48" t="n"/>
      <c r="K170" s="48" t="n"/>
      <c r="L170" s="48" t="n"/>
      <c r="M170" s="48" t="n"/>
      <c r="N170" s="48" t="n"/>
      <c r="O170" s="48" t="n"/>
      <c r="P170" s="48" t="n"/>
      <c r="Q170" s="48" t="n"/>
      <c r="R170" s="48" t="n"/>
      <c r="S170" s="48" t="n"/>
      <c r="T170" s="48" t="n"/>
      <c r="U170" s="48" t="n"/>
      <c r="V170" s="48" t="n"/>
      <c r="W170" s="48" t="n"/>
      <c r="X170" s="48" t="n"/>
      <c r="Y170" s="48" t="n"/>
      <c r="Z170" s="48" t="n"/>
    </row>
    <row r="171" ht="15.75" customHeight="1" s="86">
      <c r="A171" s="48" t="n"/>
      <c r="B171" s="48" t="n"/>
      <c r="C171" s="48" t="n"/>
      <c r="D171" s="48" t="n"/>
      <c r="E171" s="48" t="n"/>
      <c r="F171" s="48" t="n"/>
      <c r="G171" s="48" t="n"/>
      <c r="H171" s="48" t="n"/>
      <c r="I171" s="48" t="n"/>
      <c r="J171" s="48" t="n"/>
      <c r="K171" s="48" t="n"/>
      <c r="L171" s="48" t="n"/>
      <c r="M171" s="48" t="n"/>
      <c r="N171" s="48" t="n"/>
      <c r="O171" s="48" t="n"/>
      <c r="P171" s="48" t="n"/>
      <c r="Q171" s="48" t="n"/>
      <c r="R171" s="48" t="n"/>
      <c r="S171" s="48" t="n"/>
      <c r="T171" s="48" t="n"/>
      <c r="U171" s="48" t="n"/>
      <c r="V171" s="48" t="n"/>
      <c r="W171" s="48" t="n"/>
      <c r="X171" s="48" t="n"/>
      <c r="Y171" s="48" t="n"/>
      <c r="Z171" s="48" t="n"/>
    </row>
    <row r="172" ht="15.75" customHeight="1" s="86">
      <c r="A172" s="48" t="n"/>
      <c r="B172" s="48" t="n"/>
      <c r="C172" s="48" t="n"/>
      <c r="D172" s="48" t="n"/>
      <c r="E172" s="48" t="n"/>
      <c r="F172" s="48" t="n"/>
      <c r="G172" s="48" t="n"/>
      <c r="H172" s="48" t="n"/>
      <c r="I172" s="48" t="n"/>
      <c r="J172" s="48" t="n"/>
      <c r="K172" s="48" t="n"/>
      <c r="L172" s="48" t="n"/>
      <c r="M172" s="48" t="n"/>
      <c r="N172" s="48" t="n"/>
      <c r="O172" s="48" t="n"/>
      <c r="P172" s="48" t="n"/>
      <c r="Q172" s="48" t="n"/>
      <c r="R172" s="48" t="n"/>
      <c r="S172" s="48" t="n"/>
      <c r="T172" s="48" t="n"/>
      <c r="U172" s="48" t="n"/>
      <c r="V172" s="48" t="n"/>
      <c r="W172" s="48" t="n"/>
      <c r="X172" s="48" t="n"/>
      <c r="Y172" s="48" t="n"/>
      <c r="Z172" s="48" t="n"/>
    </row>
    <row r="173" ht="15.75" customHeight="1" s="86">
      <c r="A173" s="48" t="n"/>
      <c r="B173" s="48" t="n"/>
      <c r="C173" s="48" t="n"/>
      <c r="D173" s="48" t="n"/>
      <c r="E173" s="48" t="n"/>
      <c r="F173" s="48" t="n"/>
      <c r="G173" s="48" t="n"/>
      <c r="H173" s="48" t="n"/>
      <c r="I173" s="48" t="n"/>
      <c r="J173" s="48" t="n"/>
      <c r="K173" s="48" t="n"/>
      <c r="L173" s="48" t="n"/>
      <c r="M173" s="48" t="n"/>
      <c r="N173" s="48" t="n"/>
      <c r="O173" s="48" t="n"/>
      <c r="P173" s="48" t="n"/>
      <c r="Q173" s="48" t="n"/>
      <c r="R173" s="48" t="n"/>
      <c r="S173" s="48" t="n"/>
      <c r="T173" s="48" t="n"/>
      <c r="U173" s="48" t="n"/>
      <c r="V173" s="48" t="n"/>
      <c r="W173" s="48" t="n"/>
      <c r="X173" s="48" t="n"/>
      <c r="Y173" s="48" t="n"/>
      <c r="Z173" s="48" t="n"/>
    </row>
    <row r="174" ht="15.75" customHeight="1" s="86">
      <c r="A174" s="48" t="n"/>
      <c r="B174" s="48" t="n"/>
      <c r="C174" s="48" t="n"/>
      <c r="D174" s="48" t="n"/>
      <c r="E174" s="48" t="n"/>
      <c r="F174" s="48" t="n"/>
      <c r="G174" s="48" t="n"/>
      <c r="H174" s="48" t="n"/>
      <c r="I174" s="48" t="n"/>
      <c r="J174" s="48" t="n"/>
      <c r="K174" s="48" t="n"/>
      <c r="L174" s="48" t="n"/>
      <c r="M174" s="48" t="n"/>
      <c r="N174" s="48" t="n"/>
      <c r="O174" s="48" t="n"/>
      <c r="P174" s="48" t="n"/>
      <c r="Q174" s="48" t="n"/>
      <c r="R174" s="48" t="n"/>
      <c r="S174" s="48" t="n"/>
      <c r="T174" s="48" t="n"/>
      <c r="U174" s="48" t="n"/>
      <c r="V174" s="48" t="n"/>
      <c r="W174" s="48" t="n"/>
      <c r="X174" s="48" t="n"/>
      <c r="Y174" s="48" t="n"/>
      <c r="Z174" s="48" t="n"/>
    </row>
    <row r="175" ht="15.75" customHeight="1" s="86">
      <c r="A175" s="48" t="n"/>
      <c r="B175" s="48" t="n"/>
      <c r="C175" s="48" t="n"/>
      <c r="D175" s="48" t="n"/>
      <c r="E175" s="48" t="n"/>
      <c r="F175" s="48" t="n"/>
      <c r="G175" s="48" t="n"/>
      <c r="H175" s="48" t="n"/>
      <c r="I175" s="48" t="n"/>
      <c r="J175" s="48" t="n"/>
      <c r="K175" s="48" t="n"/>
      <c r="L175" s="48" t="n"/>
      <c r="M175" s="48" t="n"/>
      <c r="N175" s="48" t="n"/>
      <c r="O175" s="48" t="n"/>
      <c r="P175" s="48" t="n"/>
      <c r="Q175" s="48" t="n"/>
      <c r="R175" s="48" t="n"/>
      <c r="S175" s="48" t="n"/>
      <c r="T175" s="48" t="n"/>
      <c r="U175" s="48" t="n"/>
      <c r="V175" s="48" t="n"/>
      <c r="W175" s="48" t="n"/>
      <c r="X175" s="48" t="n"/>
      <c r="Y175" s="48" t="n"/>
      <c r="Z175" s="48" t="n"/>
    </row>
    <row r="176" ht="15.75" customHeight="1" s="86">
      <c r="A176" s="48" t="n"/>
      <c r="B176" s="48" t="n"/>
      <c r="C176" s="48" t="n"/>
      <c r="D176" s="48" t="n"/>
      <c r="E176" s="48" t="n"/>
      <c r="F176" s="48" t="n"/>
      <c r="G176" s="48" t="n"/>
      <c r="H176" s="48" t="n"/>
      <c r="I176" s="48" t="n"/>
      <c r="J176" s="48" t="n"/>
      <c r="K176" s="48" t="n"/>
      <c r="L176" s="48" t="n"/>
      <c r="M176" s="48" t="n"/>
      <c r="N176" s="48" t="n"/>
      <c r="O176" s="48" t="n"/>
      <c r="P176" s="48" t="n"/>
      <c r="Q176" s="48" t="n"/>
      <c r="R176" s="48" t="n"/>
      <c r="S176" s="48" t="n"/>
      <c r="T176" s="48" t="n"/>
      <c r="U176" s="48" t="n"/>
      <c r="V176" s="48" t="n"/>
      <c r="W176" s="48" t="n"/>
      <c r="X176" s="48" t="n"/>
      <c r="Y176" s="48" t="n"/>
      <c r="Z176" s="48" t="n"/>
    </row>
    <row r="177" ht="15.75" customHeight="1" s="86">
      <c r="A177" s="48" t="n"/>
      <c r="B177" s="48" t="n"/>
      <c r="C177" s="48" t="n"/>
      <c r="D177" s="48" t="n"/>
      <c r="E177" s="48" t="n"/>
      <c r="F177" s="48" t="n"/>
      <c r="G177" s="48" t="n"/>
      <c r="H177" s="48" t="n"/>
      <c r="I177" s="48" t="n"/>
      <c r="J177" s="48" t="n"/>
      <c r="K177" s="48" t="n"/>
      <c r="L177" s="48" t="n"/>
      <c r="M177" s="48" t="n"/>
      <c r="N177" s="48" t="n"/>
      <c r="O177" s="48" t="n"/>
      <c r="P177" s="48" t="n"/>
      <c r="Q177" s="48" t="n"/>
      <c r="R177" s="48" t="n"/>
      <c r="S177" s="48" t="n"/>
      <c r="T177" s="48" t="n"/>
      <c r="U177" s="48" t="n"/>
      <c r="V177" s="48" t="n"/>
      <c r="W177" s="48" t="n"/>
      <c r="X177" s="48" t="n"/>
      <c r="Y177" s="48" t="n"/>
      <c r="Z177" s="48" t="n"/>
    </row>
    <row r="178" ht="15.75" customHeight="1" s="86">
      <c r="A178" s="48" t="n"/>
      <c r="B178" s="48" t="n"/>
      <c r="C178" s="48" t="n"/>
      <c r="D178" s="48" t="n"/>
      <c r="E178" s="48" t="n"/>
      <c r="F178" s="48" t="n"/>
      <c r="G178" s="48" t="n"/>
      <c r="H178" s="48" t="n"/>
      <c r="I178" s="48" t="n"/>
      <c r="J178" s="48" t="n"/>
      <c r="K178" s="48" t="n"/>
      <c r="L178" s="48" t="n"/>
      <c r="M178" s="48" t="n"/>
      <c r="N178" s="48" t="n"/>
      <c r="O178" s="48" t="n"/>
      <c r="P178" s="48" t="n"/>
      <c r="Q178" s="48" t="n"/>
      <c r="R178" s="48" t="n"/>
      <c r="S178" s="48" t="n"/>
      <c r="T178" s="48" t="n"/>
      <c r="U178" s="48" t="n"/>
      <c r="V178" s="48" t="n"/>
      <c r="W178" s="48" t="n"/>
      <c r="X178" s="48" t="n"/>
      <c r="Y178" s="48" t="n"/>
      <c r="Z178" s="48" t="n"/>
    </row>
    <row r="179" ht="15.75" customHeight="1" s="86">
      <c r="A179" s="48" t="n"/>
      <c r="B179" s="48" t="n"/>
      <c r="C179" s="48" t="n"/>
      <c r="D179" s="48" t="n"/>
      <c r="E179" s="48" t="n"/>
      <c r="F179" s="48" t="n"/>
      <c r="G179" s="48" t="n"/>
      <c r="H179" s="48" t="n"/>
      <c r="I179" s="48" t="n"/>
      <c r="J179" s="48" t="n"/>
      <c r="K179" s="48" t="n"/>
      <c r="L179" s="48" t="n"/>
      <c r="M179" s="48" t="n"/>
      <c r="N179" s="48" t="n"/>
      <c r="O179" s="48" t="n"/>
      <c r="P179" s="48" t="n"/>
      <c r="Q179" s="48" t="n"/>
      <c r="R179" s="48" t="n"/>
      <c r="S179" s="48" t="n"/>
      <c r="T179" s="48" t="n"/>
      <c r="U179" s="48" t="n"/>
      <c r="V179" s="48" t="n"/>
      <c r="W179" s="48" t="n"/>
      <c r="X179" s="48" t="n"/>
      <c r="Y179" s="48" t="n"/>
      <c r="Z179" s="48" t="n"/>
    </row>
    <row r="180" ht="15.75" customHeight="1" s="86">
      <c r="A180" s="48" t="n"/>
      <c r="B180" s="48" t="n"/>
      <c r="C180" s="48" t="n"/>
      <c r="D180" s="48" t="n"/>
      <c r="E180" s="48" t="n"/>
      <c r="F180" s="48" t="n"/>
      <c r="G180" s="48" t="n"/>
      <c r="H180" s="48" t="n"/>
      <c r="I180" s="48" t="n"/>
      <c r="J180" s="48" t="n"/>
      <c r="K180" s="48" t="n"/>
      <c r="L180" s="48" t="n"/>
      <c r="M180" s="48" t="n"/>
      <c r="N180" s="48" t="n"/>
      <c r="O180" s="48" t="n"/>
      <c r="P180" s="48" t="n"/>
      <c r="Q180" s="48" t="n"/>
      <c r="R180" s="48" t="n"/>
      <c r="S180" s="48" t="n"/>
      <c r="T180" s="48" t="n"/>
      <c r="U180" s="48" t="n"/>
      <c r="V180" s="48" t="n"/>
      <c r="W180" s="48" t="n"/>
      <c r="X180" s="48" t="n"/>
      <c r="Y180" s="48" t="n"/>
      <c r="Z180" s="48" t="n"/>
    </row>
    <row r="181" ht="15.75" customHeight="1" s="86">
      <c r="A181" s="48" t="n"/>
      <c r="B181" s="48" t="n"/>
      <c r="C181" s="48" t="n"/>
      <c r="D181" s="48" t="n"/>
      <c r="E181" s="48" t="n"/>
      <c r="F181" s="48" t="n"/>
      <c r="G181" s="48" t="n"/>
      <c r="H181" s="48" t="n"/>
      <c r="I181" s="48" t="n"/>
      <c r="J181" s="48" t="n"/>
      <c r="K181" s="48" t="n"/>
      <c r="L181" s="48" t="n"/>
      <c r="M181" s="48" t="n"/>
      <c r="N181" s="48" t="n"/>
      <c r="O181" s="48" t="n"/>
      <c r="P181" s="48" t="n"/>
      <c r="Q181" s="48" t="n"/>
      <c r="R181" s="48" t="n"/>
      <c r="S181" s="48" t="n"/>
      <c r="T181" s="48" t="n"/>
      <c r="U181" s="48" t="n"/>
      <c r="V181" s="48" t="n"/>
      <c r="W181" s="48" t="n"/>
      <c r="X181" s="48" t="n"/>
      <c r="Y181" s="48" t="n"/>
      <c r="Z181" s="48" t="n"/>
    </row>
    <row r="182" ht="15.75" customHeight="1" s="86">
      <c r="A182" s="48" t="n"/>
      <c r="B182" s="48" t="n"/>
      <c r="C182" s="48" t="n"/>
      <c r="D182" s="48" t="n"/>
      <c r="E182" s="48" t="n"/>
      <c r="F182" s="48" t="n"/>
      <c r="G182" s="48" t="n"/>
      <c r="H182" s="48" t="n"/>
      <c r="I182" s="48" t="n"/>
      <c r="J182" s="48" t="n"/>
      <c r="K182" s="48" t="n"/>
      <c r="L182" s="48" t="n"/>
      <c r="M182" s="48" t="n"/>
      <c r="N182" s="48" t="n"/>
      <c r="O182" s="48" t="n"/>
      <c r="P182" s="48" t="n"/>
      <c r="Q182" s="48" t="n"/>
      <c r="R182" s="48" t="n"/>
      <c r="S182" s="48" t="n"/>
      <c r="T182" s="48" t="n"/>
      <c r="U182" s="48" t="n"/>
      <c r="V182" s="48" t="n"/>
      <c r="W182" s="48" t="n"/>
      <c r="X182" s="48" t="n"/>
      <c r="Y182" s="48" t="n"/>
      <c r="Z182" s="48" t="n"/>
    </row>
    <row r="183" ht="15.75" customHeight="1" s="86">
      <c r="A183" s="48" t="n"/>
      <c r="B183" s="48" t="n"/>
      <c r="C183" s="48" t="n"/>
      <c r="D183" s="48" t="n"/>
      <c r="E183" s="48" t="n"/>
      <c r="F183" s="48" t="n"/>
      <c r="G183" s="48" t="n"/>
      <c r="H183" s="48" t="n"/>
      <c r="I183" s="48" t="n"/>
      <c r="J183" s="48" t="n"/>
      <c r="K183" s="48" t="n"/>
      <c r="L183" s="48" t="n"/>
      <c r="M183" s="48" t="n"/>
      <c r="N183" s="48" t="n"/>
      <c r="O183" s="48" t="n"/>
      <c r="P183" s="48" t="n"/>
      <c r="Q183" s="48" t="n"/>
      <c r="R183" s="48" t="n"/>
      <c r="S183" s="48" t="n"/>
      <c r="T183" s="48" t="n"/>
      <c r="U183" s="48" t="n"/>
      <c r="V183" s="48" t="n"/>
      <c r="W183" s="48" t="n"/>
      <c r="X183" s="48" t="n"/>
      <c r="Y183" s="48" t="n"/>
      <c r="Z183" s="48" t="n"/>
    </row>
    <row r="184" ht="15.75" customHeight="1" s="86">
      <c r="A184" s="48" t="n"/>
      <c r="B184" s="48" t="n"/>
      <c r="C184" s="48" t="n"/>
      <c r="D184" s="48" t="n"/>
      <c r="E184" s="48" t="n"/>
      <c r="F184" s="48" t="n"/>
      <c r="G184" s="48" t="n"/>
      <c r="H184" s="48" t="n"/>
      <c r="I184" s="48" t="n"/>
      <c r="J184" s="48" t="n"/>
      <c r="K184" s="48" t="n"/>
      <c r="L184" s="48" t="n"/>
      <c r="M184" s="48" t="n"/>
      <c r="N184" s="48" t="n"/>
      <c r="O184" s="48" t="n"/>
      <c r="P184" s="48" t="n"/>
      <c r="Q184" s="48" t="n"/>
      <c r="R184" s="48" t="n"/>
      <c r="S184" s="48" t="n"/>
      <c r="T184" s="48" t="n"/>
      <c r="U184" s="48" t="n"/>
      <c r="V184" s="48" t="n"/>
      <c r="W184" s="48" t="n"/>
      <c r="X184" s="48" t="n"/>
      <c r="Y184" s="48" t="n"/>
      <c r="Z184" s="48" t="n"/>
    </row>
    <row r="185" ht="15.75" customHeight="1" s="86">
      <c r="A185" s="48" t="n"/>
      <c r="B185" s="48" t="n"/>
      <c r="C185" s="48" t="n"/>
      <c r="D185" s="48" t="n"/>
      <c r="E185" s="48" t="n"/>
      <c r="F185" s="48" t="n"/>
      <c r="G185" s="48" t="n"/>
      <c r="H185" s="48" t="n"/>
      <c r="I185" s="48" t="n"/>
      <c r="J185" s="48" t="n"/>
      <c r="K185" s="48" t="n"/>
      <c r="L185" s="48" t="n"/>
      <c r="M185" s="48" t="n"/>
      <c r="N185" s="48" t="n"/>
      <c r="O185" s="48" t="n"/>
      <c r="P185" s="48" t="n"/>
      <c r="Q185" s="48" t="n"/>
      <c r="R185" s="48" t="n"/>
      <c r="S185" s="48" t="n"/>
      <c r="T185" s="48" t="n"/>
      <c r="U185" s="48" t="n"/>
      <c r="V185" s="48" t="n"/>
      <c r="W185" s="48" t="n"/>
      <c r="X185" s="48" t="n"/>
      <c r="Y185" s="48" t="n"/>
      <c r="Z185" s="48" t="n"/>
    </row>
    <row r="186" ht="15.75" customHeight="1" s="86">
      <c r="A186" s="48" t="n"/>
      <c r="B186" s="48" t="n"/>
      <c r="C186" s="48" t="n"/>
      <c r="D186" s="48" t="n"/>
      <c r="E186" s="48" t="n"/>
      <c r="F186" s="48" t="n"/>
      <c r="G186" s="48" t="n"/>
      <c r="H186" s="48" t="n"/>
      <c r="I186" s="48" t="n"/>
      <c r="J186" s="48" t="n"/>
      <c r="K186" s="48" t="n"/>
      <c r="L186" s="48" t="n"/>
      <c r="M186" s="48" t="n"/>
      <c r="N186" s="48" t="n"/>
      <c r="O186" s="48" t="n"/>
      <c r="P186" s="48" t="n"/>
      <c r="Q186" s="48" t="n"/>
      <c r="R186" s="48" t="n"/>
      <c r="S186" s="48" t="n"/>
      <c r="T186" s="48" t="n"/>
      <c r="U186" s="48" t="n"/>
      <c r="V186" s="48" t="n"/>
      <c r="W186" s="48" t="n"/>
      <c r="X186" s="48" t="n"/>
      <c r="Y186" s="48" t="n"/>
      <c r="Z186" s="48" t="n"/>
    </row>
    <row r="187" ht="15.75" customHeight="1" s="86">
      <c r="A187" s="48" t="n"/>
      <c r="B187" s="48" t="n"/>
      <c r="C187" s="48" t="n"/>
      <c r="D187" s="48" t="n"/>
      <c r="E187" s="48" t="n"/>
      <c r="F187" s="48" t="n"/>
      <c r="G187" s="48" t="n"/>
      <c r="H187" s="48" t="n"/>
      <c r="I187" s="48" t="n"/>
      <c r="J187" s="48" t="n"/>
      <c r="K187" s="48" t="n"/>
      <c r="L187" s="48" t="n"/>
      <c r="M187" s="48" t="n"/>
      <c r="N187" s="48" t="n"/>
      <c r="O187" s="48" t="n"/>
      <c r="P187" s="48" t="n"/>
      <c r="Q187" s="48" t="n"/>
      <c r="R187" s="48" t="n"/>
      <c r="S187" s="48" t="n"/>
      <c r="T187" s="48" t="n"/>
      <c r="U187" s="48" t="n"/>
      <c r="V187" s="48" t="n"/>
      <c r="W187" s="48" t="n"/>
      <c r="X187" s="48" t="n"/>
      <c r="Y187" s="48" t="n"/>
      <c r="Z187" s="48" t="n"/>
    </row>
    <row r="188" ht="15.75" customHeight="1" s="86">
      <c r="A188" s="48" t="n"/>
      <c r="B188" s="48" t="n"/>
      <c r="C188" s="48" t="n"/>
      <c r="D188" s="48" t="n"/>
      <c r="E188" s="48" t="n"/>
      <c r="F188" s="48" t="n"/>
      <c r="G188" s="48" t="n"/>
      <c r="H188" s="48" t="n"/>
      <c r="I188" s="48" t="n"/>
      <c r="J188" s="48" t="n"/>
      <c r="K188" s="48" t="n"/>
      <c r="L188" s="48" t="n"/>
      <c r="M188" s="48" t="n"/>
      <c r="N188" s="48" t="n"/>
      <c r="O188" s="48" t="n"/>
      <c r="P188" s="48" t="n"/>
      <c r="Q188" s="48" t="n"/>
      <c r="R188" s="48" t="n"/>
      <c r="S188" s="48" t="n"/>
      <c r="T188" s="48" t="n"/>
      <c r="U188" s="48" t="n"/>
      <c r="V188" s="48" t="n"/>
      <c r="W188" s="48" t="n"/>
      <c r="X188" s="48" t="n"/>
      <c r="Y188" s="48" t="n"/>
      <c r="Z188" s="48" t="n"/>
    </row>
    <row r="189" ht="15.75" customHeight="1" s="86">
      <c r="A189" s="48" t="n"/>
      <c r="B189" s="48" t="n"/>
      <c r="C189" s="48" t="n"/>
      <c r="D189" s="48" t="n"/>
      <c r="E189" s="48" t="n"/>
      <c r="F189" s="48" t="n"/>
      <c r="G189" s="48" t="n"/>
      <c r="H189" s="48" t="n"/>
      <c r="I189" s="48" t="n"/>
      <c r="J189" s="48" t="n"/>
      <c r="K189" s="48" t="n"/>
      <c r="L189" s="48" t="n"/>
      <c r="M189" s="48" t="n"/>
      <c r="N189" s="48" t="n"/>
      <c r="O189" s="48" t="n"/>
      <c r="P189" s="48" t="n"/>
      <c r="Q189" s="48" t="n"/>
      <c r="R189" s="48" t="n"/>
      <c r="S189" s="48" t="n"/>
      <c r="T189" s="48" t="n"/>
      <c r="U189" s="48" t="n"/>
      <c r="V189" s="48" t="n"/>
      <c r="W189" s="48" t="n"/>
      <c r="X189" s="48" t="n"/>
      <c r="Y189" s="48" t="n"/>
      <c r="Z189" s="48" t="n"/>
    </row>
    <row r="190" ht="15.75" customHeight="1" s="86">
      <c r="A190" s="48" t="n"/>
      <c r="B190" s="48" t="n"/>
      <c r="C190" s="48" t="n"/>
      <c r="D190" s="48" t="n"/>
      <c r="E190" s="48" t="n"/>
      <c r="F190" s="48" t="n"/>
      <c r="G190" s="48" t="n"/>
      <c r="H190" s="48" t="n"/>
      <c r="I190" s="48" t="n"/>
      <c r="J190" s="48" t="n"/>
      <c r="K190" s="48" t="n"/>
      <c r="L190" s="48" t="n"/>
      <c r="M190" s="48" t="n"/>
      <c r="N190" s="48" t="n"/>
      <c r="O190" s="48" t="n"/>
      <c r="P190" s="48" t="n"/>
      <c r="Q190" s="48" t="n"/>
      <c r="R190" s="48" t="n"/>
      <c r="S190" s="48" t="n"/>
      <c r="T190" s="48" t="n"/>
      <c r="U190" s="48" t="n"/>
      <c r="V190" s="48" t="n"/>
      <c r="W190" s="48" t="n"/>
      <c r="X190" s="48" t="n"/>
      <c r="Y190" s="48" t="n"/>
      <c r="Z190" s="48" t="n"/>
    </row>
    <row r="191" ht="15.75" customHeight="1" s="86">
      <c r="A191" s="48" t="n"/>
      <c r="B191" s="48" t="n"/>
      <c r="C191" s="48" t="n"/>
      <c r="D191" s="48" t="n"/>
      <c r="E191" s="48" t="n"/>
      <c r="F191" s="48" t="n"/>
      <c r="G191" s="48" t="n"/>
      <c r="H191" s="48" t="n"/>
      <c r="I191" s="48" t="n"/>
      <c r="J191" s="48" t="n"/>
      <c r="K191" s="48" t="n"/>
      <c r="L191" s="48" t="n"/>
      <c r="M191" s="48" t="n"/>
      <c r="N191" s="48" t="n"/>
      <c r="O191" s="48" t="n"/>
      <c r="P191" s="48" t="n"/>
      <c r="Q191" s="48" t="n"/>
      <c r="R191" s="48" t="n"/>
      <c r="S191" s="48" t="n"/>
      <c r="T191" s="48" t="n"/>
      <c r="U191" s="48" t="n"/>
      <c r="V191" s="48" t="n"/>
      <c r="W191" s="48" t="n"/>
      <c r="X191" s="48" t="n"/>
      <c r="Y191" s="48" t="n"/>
      <c r="Z191" s="48" t="n"/>
    </row>
    <row r="192" ht="15.75" customHeight="1" s="86">
      <c r="A192" s="48" t="n"/>
      <c r="B192" s="48" t="n"/>
      <c r="C192" s="48" t="n"/>
      <c r="D192" s="48" t="n"/>
      <c r="E192" s="48" t="n"/>
      <c r="F192" s="48" t="n"/>
      <c r="G192" s="48" t="n"/>
      <c r="H192" s="48" t="n"/>
      <c r="I192" s="48" t="n"/>
      <c r="J192" s="48" t="n"/>
      <c r="K192" s="48" t="n"/>
      <c r="L192" s="48" t="n"/>
      <c r="M192" s="48" t="n"/>
      <c r="N192" s="48" t="n"/>
      <c r="O192" s="48" t="n"/>
      <c r="P192" s="48" t="n"/>
      <c r="Q192" s="48" t="n"/>
      <c r="R192" s="48" t="n"/>
      <c r="S192" s="48" t="n"/>
      <c r="T192" s="48" t="n"/>
      <c r="U192" s="48" t="n"/>
      <c r="V192" s="48" t="n"/>
      <c r="W192" s="48" t="n"/>
      <c r="X192" s="48" t="n"/>
      <c r="Y192" s="48" t="n"/>
      <c r="Z192" s="48" t="n"/>
    </row>
    <row r="193" ht="15.75" customHeight="1" s="86">
      <c r="A193" s="48" t="n"/>
      <c r="B193" s="48" t="n"/>
      <c r="C193" s="48" t="n"/>
      <c r="D193" s="48" t="n"/>
      <c r="E193" s="48" t="n"/>
      <c r="F193" s="48" t="n"/>
      <c r="G193" s="48" t="n"/>
      <c r="H193" s="48" t="n"/>
      <c r="I193" s="48" t="n"/>
      <c r="J193" s="48" t="n"/>
      <c r="K193" s="48" t="n"/>
      <c r="L193" s="48" t="n"/>
      <c r="M193" s="48" t="n"/>
      <c r="N193" s="48" t="n"/>
      <c r="O193" s="48" t="n"/>
      <c r="P193" s="48" t="n"/>
      <c r="Q193" s="48" t="n"/>
      <c r="R193" s="48" t="n"/>
      <c r="S193" s="48" t="n"/>
      <c r="T193" s="48" t="n"/>
      <c r="U193" s="48" t="n"/>
      <c r="V193" s="48" t="n"/>
      <c r="W193" s="48" t="n"/>
      <c r="X193" s="48" t="n"/>
      <c r="Y193" s="48" t="n"/>
      <c r="Z193" s="48" t="n"/>
    </row>
    <row r="194" ht="15.75" customHeight="1" s="86">
      <c r="A194" s="48" t="n"/>
      <c r="B194" s="48" t="n"/>
      <c r="C194" s="48" t="n"/>
      <c r="D194" s="48" t="n"/>
      <c r="E194" s="48" t="n"/>
      <c r="F194" s="48" t="n"/>
      <c r="G194" s="48" t="n"/>
      <c r="H194" s="48" t="n"/>
      <c r="I194" s="48" t="n"/>
      <c r="J194" s="48" t="n"/>
      <c r="K194" s="48" t="n"/>
      <c r="L194" s="48" t="n"/>
      <c r="M194" s="48" t="n"/>
      <c r="N194" s="48" t="n"/>
      <c r="O194" s="48" t="n"/>
      <c r="P194" s="48" t="n"/>
      <c r="Q194" s="48" t="n"/>
      <c r="R194" s="48" t="n"/>
      <c r="S194" s="48" t="n"/>
      <c r="T194" s="48" t="n"/>
      <c r="U194" s="48" t="n"/>
      <c r="V194" s="48" t="n"/>
      <c r="W194" s="48" t="n"/>
      <c r="X194" s="48" t="n"/>
      <c r="Y194" s="48" t="n"/>
      <c r="Z194" s="48" t="n"/>
    </row>
    <row r="195" ht="15.75" customHeight="1" s="86">
      <c r="A195" s="48" t="n"/>
      <c r="B195" s="48" t="n"/>
      <c r="C195" s="48" t="n"/>
      <c r="D195" s="48" t="n"/>
      <c r="E195" s="48" t="n"/>
      <c r="F195" s="48" t="n"/>
      <c r="G195" s="48" t="n"/>
      <c r="H195" s="48" t="n"/>
      <c r="I195" s="48" t="n"/>
      <c r="J195" s="48" t="n"/>
      <c r="K195" s="48" t="n"/>
      <c r="L195" s="48" t="n"/>
      <c r="M195" s="48" t="n"/>
      <c r="N195" s="48" t="n"/>
      <c r="O195" s="48" t="n"/>
      <c r="P195" s="48" t="n"/>
      <c r="Q195" s="48" t="n"/>
      <c r="R195" s="48" t="n"/>
      <c r="S195" s="48" t="n"/>
      <c r="T195" s="48" t="n"/>
      <c r="U195" s="48" t="n"/>
      <c r="V195" s="48" t="n"/>
      <c r="W195" s="48" t="n"/>
      <c r="X195" s="48" t="n"/>
      <c r="Y195" s="48" t="n"/>
      <c r="Z195" s="48" t="n"/>
    </row>
    <row r="196" ht="15.75" customHeight="1" s="86">
      <c r="A196" s="48" t="n"/>
      <c r="B196" s="48" t="n"/>
      <c r="C196" s="48" t="n"/>
      <c r="D196" s="48" t="n"/>
      <c r="E196" s="48" t="n"/>
      <c r="F196" s="48" t="n"/>
      <c r="G196" s="48" t="n"/>
      <c r="H196" s="48" t="n"/>
      <c r="I196" s="48" t="n"/>
      <c r="J196" s="48" t="n"/>
      <c r="K196" s="48" t="n"/>
      <c r="L196" s="48" t="n"/>
      <c r="M196" s="48" t="n"/>
      <c r="N196" s="48" t="n"/>
      <c r="O196" s="48" t="n"/>
      <c r="P196" s="48" t="n"/>
      <c r="Q196" s="48" t="n"/>
      <c r="R196" s="48" t="n"/>
      <c r="S196" s="48" t="n"/>
      <c r="T196" s="48" t="n"/>
      <c r="U196" s="48" t="n"/>
      <c r="V196" s="48" t="n"/>
      <c r="W196" s="48" t="n"/>
      <c r="X196" s="48" t="n"/>
      <c r="Y196" s="48" t="n"/>
      <c r="Z196" s="48" t="n"/>
    </row>
    <row r="197" ht="15.75" customHeight="1" s="86">
      <c r="A197" s="48" t="n"/>
      <c r="B197" s="48" t="n"/>
      <c r="C197" s="48" t="n"/>
      <c r="D197" s="48" t="n"/>
      <c r="E197" s="48" t="n"/>
      <c r="F197" s="48" t="n"/>
      <c r="G197" s="48" t="n"/>
      <c r="H197" s="48" t="n"/>
      <c r="I197" s="48" t="n"/>
      <c r="J197" s="48" t="n"/>
      <c r="K197" s="48" t="n"/>
      <c r="L197" s="48" t="n"/>
      <c r="M197" s="48" t="n"/>
      <c r="N197" s="48" t="n"/>
      <c r="O197" s="48" t="n"/>
      <c r="P197" s="48" t="n"/>
      <c r="Q197" s="48" t="n"/>
      <c r="R197" s="48" t="n"/>
      <c r="S197" s="48" t="n"/>
      <c r="T197" s="48" t="n"/>
      <c r="U197" s="48" t="n"/>
      <c r="V197" s="48" t="n"/>
      <c r="W197" s="48" t="n"/>
      <c r="X197" s="48" t="n"/>
      <c r="Y197" s="48" t="n"/>
      <c r="Z197" s="48" t="n"/>
    </row>
    <row r="198" ht="15.75" customHeight="1" s="86">
      <c r="A198" s="48" t="n"/>
      <c r="B198" s="48" t="n"/>
      <c r="C198" s="48" t="n"/>
      <c r="D198" s="48" t="n"/>
      <c r="E198" s="48" t="n"/>
      <c r="F198" s="48" t="n"/>
      <c r="G198" s="48" t="n"/>
      <c r="H198" s="48" t="n"/>
      <c r="I198" s="48" t="n"/>
      <c r="J198" s="48" t="n"/>
      <c r="K198" s="48" t="n"/>
      <c r="L198" s="48" t="n"/>
      <c r="M198" s="48" t="n"/>
      <c r="N198" s="48" t="n"/>
      <c r="O198" s="48" t="n"/>
      <c r="P198" s="48" t="n"/>
      <c r="Q198" s="48" t="n"/>
      <c r="R198" s="48" t="n"/>
      <c r="S198" s="48" t="n"/>
      <c r="T198" s="48" t="n"/>
      <c r="U198" s="48" t="n"/>
      <c r="V198" s="48" t="n"/>
      <c r="W198" s="48" t="n"/>
      <c r="X198" s="48" t="n"/>
      <c r="Y198" s="48" t="n"/>
      <c r="Z198" s="48" t="n"/>
    </row>
    <row r="199" ht="15.75" customHeight="1" s="86">
      <c r="A199" s="48" t="n"/>
      <c r="B199" s="48" t="n"/>
      <c r="C199" s="48" t="n"/>
      <c r="D199" s="48" t="n"/>
      <c r="E199" s="48" t="n"/>
      <c r="F199" s="48" t="n"/>
      <c r="G199" s="48" t="n"/>
      <c r="H199" s="48" t="n"/>
      <c r="I199" s="48" t="n"/>
      <c r="J199" s="48" t="n"/>
      <c r="K199" s="48" t="n"/>
      <c r="L199" s="48" t="n"/>
      <c r="M199" s="48" t="n"/>
      <c r="N199" s="48" t="n"/>
      <c r="O199" s="48" t="n"/>
      <c r="P199" s="48" t="n"/>
      <c r="Q199" s="48" t="n"/>
      <c r="R199" s="48" t="n"/>
      <c r="S199" s="48" t="n"/>
      <c r="T199" s="48" t="n"/>
      <c r="U199" s="48" t="n"/>
      <c r="V199" s="48" t="n"/>
      <c r="W199" s="48" t="n"/>
      <c r="X199" s="48" t="n"/>
      <c r="Y199" s="48" t="n"/>
      <c r="Z199" s="48" t="n"/>
    </row>
    <row r="200" ht="15.75" customHeight="1" s="86">
      <c r="A200" s="48" t="n"/>
      <c r="B200" s="48" t="n"/>
      <c r="C200" s="48" t="n"/>
      <c r="D200" s="48" t="n"/>
      <c r="E200" s="48" t="n"/>
      <c r="F200" s="48" t="n"/>
      <c r="G200" s="48" t="n"/>
      <c r="H200" s="48" t="n"/>
      <c r="I200" s="48" t="n"/>
      <c r="J200" s="48" t="n"/>
      <c r="K200" s="48" t="n"/>
      <c r="L200" s="48" t="n"/>
      <c r="M200" s="48" t="n"/>
      <c r="N200" s="48" t="n"/>
      <c r="O200" s="48" t="n"/>
      <c r="P200" s="48" t="n"/>
      <c r="Q200" s="48" t="n"/>
      <c r="R200" s="48" t="n"/>
      <c r="S200" s="48" t="n"/>
      <c r="T200" s="48" t="n"/>
      <c r="U200" s="48" t="n"/>
      <c r="V200" s="48" t="n"/>
      <c r="W200" s="48" t="n"/>
      <c r="X200" s="48" t="n"/>
      <c r="Y200" s="48" t="n"/>
      <c r="Z200" s="48" t="n"/>
    </row>
    <row r="201" ht="15.75" customHeight="1" s="86">
      <c r="A201" s="48" t="n"/>
      <c r="B201" s="48" t="n"/>
      <c r="C201" s="48" t="n"/>
      <c r="D201" s="48" t="n"/>
      <c r="E201" s="48" t="n"/>
      <c r="F201" s="48" t="n"/>
      <c r="G201" s="48" t="n"/>
      <c r="H201" s="48" t="n"/>
      <c r="I201" s="48" t="n"/>
      <c r="J201" s="48" t="n"/>
      <c r="K201" s="48" t="n"/>
      <c r="L201" s="48" t="n"/>
      <c r="M201" s="48" t="n"/>
      <c r="N201" s="48" t="n"/>
      <c r="O201" s="48" t="n"/>
      <c r="P201" s="48" t="n"/>
      <c r="Q201" s="48" t="n"/>
      <c r="R201" s="48" t="n"/>
      <c r="S201" s="48" t="n"/>
      <c r="T201" s="48" t="n"/>
      <c r="U201" s="48" t="n"/>
      <c r="V201" s="48" t="n"/>
      <c r="W201" s="48" t="n"/>
      <c r="X201" s="48" t="n"/>
      <c r="Y201" s="48" t="n"/>
      <c r="Z201" s="48" t="n"/>
    </row>
    <row r="202" ht="15.75" customHeight="1" s="86">
      <c r="A202" s="48" t="n"/>
      <c r="B202" s="48" t="n"/>
      <c r="C202" s="48" t="n"/>
      <c r="D202" s="48" t="n"/>
      <c r="E202" s="48" t="n"/>
      <c r="F202" s="48" t="n"/>
      <c r="G202" s="48" t="n"/>
      <c r="H202" s="48" t="n"/>
      <c r="I202" s="48" t="n"/>
      <c r="J202" s="48" t="n"/>
      <c r="K202" s="48" t="n"/>
      <c r="L202" s="48" t="n"/>
      <c r="M202" s="48" t="n"/>
      <c r="N202" s="48" t="n"/>
      <c r="O202" s="48" t="n"/>
      <c r="P202" s="48" t="n"/>
      <c r="Q202" s="48" t="n"/>
      <c r="R202" s="48" t="n"/>
      <c r="S202" s="48" t="n"/>
      <c r="T202" s="48" t="n"/>
      <c r="U202" s="48" t="n"/>
      <c r="V202" s="48" t="n"/>
      <c r="W202" s="48" t="n"/>
      <c r="X202" s="48" t="n"/>
      <c r="Y202" s="48" t="n"/>
      <c r="Z202" s="48" t="n"/>
    </row>
    <row r="203" ht="15.75" customHeight="1" s="86">
      <c r="A203" s="48" t="n"/>
      <c r="B203" s="48" t="n"/>
      <c r="C203" s="48" t="n"/>
      <c r="D203" s="48" t="n"/>
      <c r="E203" s="48" t="n"/>
      <c r="F203" s="48" t="n"/>
      <c r="G203" s="48" t="n"/>
      <c r="H203" s="48" t="n"/>
      <c r="I203" s="48" t="n"/>
      <c r="J203" s="48" t="n"/>
      <c r="K203" s="48" t="n"/>
      <c r="L203" s="48" t="n"/>
      <c r="M203" s="48" t="n"/>
      <c r="N203" s="48" t="n"/>
      <c r="O203" s="48" t="n"/>
      <c r="P203" s="48" t="n"/>
      <c r="Q203" s="48" t="n"/>
      <c r="R203" s="48" t="n"/>
      <c r="S203" s="48" t="n"/>
      <c r="T203" s="48" t="n"/>
      <c r="U203" s="48" t="n"/>
      <c r="V203" s="48" t="n"/>
      <c r="W203" s="48" t="n"/>
      <c r="X203" s="48" t="n"/>
      <c r="Y203" s="48" t="n"/>
      <c r="Z203" s="48" t="n"/>
    </row>
    <row r="204" ht="15.75" customHeight="1" s="86">
      <c r="A204" s="48" t="n"/>
      <c r="B204" s="48" t="n"/>
      <c r="C204" s="48" t="n"/>
      <c r="D204" s="48" t="n"/>
      <c r="E204" s="48" t="n"/>
      <c r="F204" s="48" t="n"/>
      <c r="G204" s="48" t="n"/>
      <c r="H204" s="48" t="n"/>
      <c r="I204" s="48" t="n"/>
      <c r="J204" s="48" t="n"/>
      <c r="K204" s="48" t="n"/>
      <c r="L204" s="48" t="n"/>
      <c r="M204" s="48" t="n"/>
      <c r="N204" s="48" t="n"/>
      <c r="O204" s="48" t="n"/>
      <c r="P204" s="48" t="n"/>
      <c r="Q204" s="48" t="n"/>
      <c r="R204" s="48" t="n"/>
      <c r="S204" s="48" t="n"/>
      <c r="T204" s="48" t="n"/>
      <c r="U204" s="48" t="n"/>
      <c r="V204" s="48" t="n"/>
      <c r="W204" s="48" t="n"/>
      <c r="X204" s="48" t="n"/>
      <c r="Y204" s="48" t="n"/>
      <c r="Z204" s="48" t="n"/>
    </row>
    <row r="205" ht="15.75" customHeight="1" s="86">
      <c r="A205" s="48" t="n"/>
      <c r="B205" s="48" t="n"/>
      <c r="C205" s="48" t="n"/>
      <c r="D205" s="48" t="n"/>
      <c r="E205" s="48" t="n"/>
      <c r="F205" s="48" t="n"/>
      <c r="G205" s="48" t="n"/>
      <c r="H205" s="48" t="n"/>
      <c r="I205" s="48" t="n"/>
      <c r="J205" s="48" t="n"/>
      <c r="K205" s="48" t="n"/>
      <c r="L205" s="48" t="n"/>
      <c r="M205" s="48" t="n"/>
      <c r="N205" s="48" t="n"/>
      <c r="O205" s="48" t="n"/>
      <c r="P205" s="48" t="n"/>
      <c r="Q205" s="48" t="n"/>
      <c r="R205" s="48" t="n"/>
      <c r="S205" s="48" t="n"/>
      <c r="T205" s="48" t="n"/>
      <c r="U205" s="48" t="n"/>
      <c r="V205" s="48" t="n"/>
      <c r="W205" s="48" t="n"/>
      <c r="X205" s="48" t="n"/>
      <c r="Y205" s="48" t="n"/>
      <c r="Z205" s="48" t="n"/>
    </row>
    <row r="206" ht="15.75" customHeight="1" s="86">
      <c r="A206" s="48" t="n"/>
      <c r="B206" s="48" t="n"/>
      <c r="C206" s="48" t="n"/>
      <c r="D206" s="48" t="n"/>
      <c r="E206" s="48" t="n"/>
      <c r="F206" s="48" t="n"/>
      <c r="G206" s="48" t="n"/>
      <c r="H206" s="48" t="n"/>
      <c r="I206" s="48" t="n"/>
      <c r="J206" s="48" t="n"/>
      <c r="K206" s="48" t="n"/>
      <c r="L206" s="48" t="n"/>
      <c r="M206" s="48" t="n"/>
      <c r="N206" s="48" t="n"/>
      <c r="O206" s="48" t="n"/>
      <c r="P206" s="48" t="n"/>
      <c r="Q206" s="48" t="n"/>
      <c r="R206" s="48" t="n"/>
      <c r="S206" s="48" t="n"/>
      <c r="T206" s="48" t="n"/>
      <c r="U206" s="48" t="n"/>
      <c r="V206" s="48" t="n"/>
      <c r="W206" s="48" t="n"/>
      <c r="X206" s="48" t="n"/>
      <c r="Y206" s="48" t="n"/>
      <c r="Z206" s="48" t="n"/>
    </row>
    <row r="207" ht="15.75" customHeight="1" s="86">
      <c r="A207" s="48" t="n"/>
      <c r="B207" s="48" t="n"/>
      <c r="C207" s="48" t="n"/>
      <c r="D207" s="48" t="n"/>
      <c r="E207" s="48" t="n"/>
      <c r="F207" s="48" t="n"/>
      <c r="G207" s="48" t="n"/>
      <c r="H207" s="48" t="n"/>
      <c r="I207" s="48" t="n"/>
      <c r="J207" s="48" t="n"/>
      <c r="K207" s="48" t="n"/>
      <c r="L207" s="48" t="n"/>
      <c r="M207" s="48" t="n"/>
      <c r="N207" s="48" t="n"/>
      <c r="O207" s="48" t="n"/>
      <c r="P207" s="48" t="n"/>
      <c r="Q207" s="48" t="n"/>
      <c r="R207" s="48" t="n"/>
      <c r="S207" s="48" t="n"/>
      <c r="T207" s="48" t="n"/>
      <c r="U207" s="48" t="n"/>
      <c r="V207" s="48" t="n"/>
      <c r="W207" s="48" t="n"/>
      <c r="X207" s="48" t="n"/>
      <c r="Y207" s="48" t="n"/>
      <c r="Z207" s="48" t="n"/>
    </row>
    <row r="208" ht="15.75" customHeight="1" s="86">
      <c r="A208" s="48" t="n"/>
      <c r="B208" s="48" t="n"/>
      <c r="C208" s="48" t="n"/>
      <c r="D208" s="48" t="n"/>
      <c r="E208" s="48" t="n"/>
      <c r="F208" s="48" t="n"/>
      <c r="G208" s="48" t="n"/>
      <c r="H208" s="48" t="n"/>
      <c r="I208" s="48" t="n"/>
      <c r="J208" s="48" t="n"/>
      <c r="K208" s="48" t="n"/>
      <c r="L208" s="48" t="n"/>
      <c r="M208" s="48" t="n"/>
      <c r="N208" s="48" t="n"/>
      <c r="O208" s="48" t="n"/>
      <c r="P208" s="48" t="n"/>
      <c r="Q208" s="48" t="n"/>
      <c r="R208" s="48" t="n"/>
      <c r="S208" s="48" t="n"/>
      <c r="T208" s="48" t="n"/>
      <c r="U208" s="48" t="n"/>
      <c r="V208" s="48" t="n"/>
      <c r="W208" s="48" t="n"/>
      <c r="X208" s="48" t="n"/>
      <c r="Y208" s="48" t="n"/>
      <c r="Z208" s="48" t="n"/>
    </row>
    <row r="209" ht="15.75" customHeight="1" s="86">
      <c r="A209" s="48" t="n"/>
      <c r="B209" s="48" t="n"/>
      <c r="C209" s="48" t="n"/>
      <c r="D209" s="48" t="n"/>
      <c r="E209" s="48" t="n"/>
      <c r="F209" s="48" t="n"/>
      <c r="G209" s="48" t="n"/>
      <c r="H209" s="48" t="n"/>
      <c r="I209" s="48" t="n"/>
      <c r="J209" s="48" t="n"/>
      <c r="K209" s="48" t="n"/>
      <c r="L209" s="48" t="n"/>
      <c r="M209" s="48" t="n"/>
      <c r="N209" s="48" t="n"/>
      <c r="O209" s="48" t="n"/>
      <c r="P209" s="48" t="n"/>
      <c r="Q209" s="48" t="n"/>
      <c r="R209" s="48" t="n"/>
      <c r="S209" s="48" t="n"/>
      <c r="T209" s="48" t="n"/>
      <c r="U209" s="48" t="n"/>
      <c r="V209" s="48" t="n"/>
      <c r="W209" s="48" t="n"/>
      <c r="X209" s="48" t="n"/>
      <c r="Y209" s="48" t="n"/>
      <c r="Z209" s="48" t="n"/>
    </row>
    <row r="210" ht="15.75" customHeight="1" s="86">
      <c r="A210" s="48" t="n"/>
      <c r="B210" s="48" t="n"/>
      <c r="C210" s="48" t="n"/>
      <c r="D210" s="48" t="n"/>
      <c r="E210" s="48" t="n"/>
      <c r="F210" s="48" t="n"/>
      <c r="G210" s="48" t="n"/>
      <c r="H210" s="48" t="n"/>
      <c r="I210" s="48" t="n"/>
      <c r="J210" s="48" t="n"/>
      <c r="K210" s="48" t="n"/>
      <c r="L210" s="48" t="n"/>
      <c r="M210" s="48" t="n"/>
      <c r="N210" s="48" t="n"/>
      <c r="O210" s="48" t="n"/>
      <c r="P210" s="48" t="n"/>
      <c r="Q210" s="48" t="n"/>
      <c r="R210" s="48" t="n"/>
      <c r="S210" s="48" t="n"/>
      <c r="T210" s="48" t="n"/>
      <c r="U210" s="48" t="n"/>
      <c r="V210" s="48" t="n"/>
      <c r="W210" s="48" t="n"/>
      <c r="X210" s="48" t="n"/>
      <c r="Y210" s="48" t="n"/>
      <c r="Z210" s="48" t="n"/>
    </row>
    <row r="211" ht="15.75" customHeight="1" s="86">
      <c r="A211" s="48" t="n"/>
      <c r="B211" s="48" t="n"/>
      <c r="C211" s="48" t="n"/>
      <c r="D211" s="48" t="n"/>
      <c r="E211" s="48" t="n"/>
      <c r="F211" s="48" t="n"/>
      <c r="G211" s="48" t="n"/>
      <c r="H211" s="48" t="n"/>
      <c r="I211" s="48" t="n"/>
      <c r="J211" s="48" t="n"/>
      <c r="K211" s="48" t="n"/>
      <c r="L211" s="48" t="n"/>
      <c r="M211" s="48" t="n"/>
      <c r="N211" s="48" t="n"/>
      <c r="O211" s="48" t="n"/>
      <c r="P211" s="48" t="n"/>
      <c r="Q211" s="48" t="n"/>
      <c r="R211" s="48" t="n"/>
      <c r="S211" s="48" t="n"/>
      <c r="T211" s="48" t="n"/>
      <c r="U211" s="48" t="n"/>
      <c r="V211" s="48" t="n"/>
      <c r="W211" s="48" t="n"/>
      <c r="X211" s="48" t="n"/>
      <c r="Y211" s="48" t="n"/>
      <c r="Z211" s="48" t="n"/>
    </row>
    <row r="212" ht="15.75" customHeight="1" s="86">
      <c r="A212" s="48" t="n"/>
      <c r="B212" s="48" t="n"/>
      <c r="C212" s="48" t="n"/>
      <c r="D212" s="48" t="n"/>
      <c r="E212" s="48" t="n"/>
      <c r="F212" s="48" t="n"/>
      <c r="G212" s="48" t="n"/>
      <c r="H212" s="48" t="n"/>
      <c r="I212" s="48" t="n"/>
      <c r="J212" s="48" t="n"/>
      <c r="K212" s="48" t="n"/>
      <c r="L212" s="48" t="n"/>
      <c r="M212" s="48" t="n"/>
      <c r="N212" s="48" t="n"/>
      <c r="O212" s="48" t="n"/>
      <c r="P212" s="48" t="n"/>
      <c r="Q212" s="48" t="n"/>
      <c r="R212" s="48" t="n"/>
      <c r="S212" s="48" t="n"/>
      <c r="T212" s="48" t="n"/>
      <c r="U212" s="48" t="n"/>
      <c r="V212" s="48" t="n"/>
      <c r="W212" s="48" t="n"/>
      <c r="X212" s="48" t="n"/>
      <c r="Y212" s="48" t="n"/>
      <c r="Z212" s="48" t="n"/>
    </row>
    <row r="213" ht="15.75" customHeight="1" s="86">
      <c r="A213" s="48" t="n"/>
      <c r="B213" s="48" t="n"/>
      <c r="C213" s="48" t="n"/>
      <c r="D213" s="48" t="n"/>
      <c r="E213" s="48" t="n"/>
      <c r="F213" s="48" t="n"/>
      <c r="G213" s="48" t="n"/>
      <c r="H213" s="48" t="n"/>
      <c r="I213" s="48" t="n"/>
      <c r="J213" s="48" t="n"/>
      <c r="K213" s="48" t="n"/>
      <c r="L213" s="48" t="n"/>
      <c r="M213" s="48" t="n"/>
      <c r="N213" s="48" t="n"/>
      <c r="O213" s="48" t="n"/>
      <c r="P213" s="48" t="n"/>
      <c r="Q213" s="48" t="n"/>
      <c r="R213" s="48" t="n"/>
      <c r="S213" s="48" t="n"/>
      <c r="T213" s="48" t="n"/>
      <c r="U213" s="48" t="n"/>
      <c r="V213" s="48" t="n"/>
      <c r="W213" s="48" t="n"/>
      <c r="X213" s="48" t="n"/>
      <c r="Y213" s="48" t="n"/>
      <c r="Z213" s="48" t="n"/>
    </row>
    <row r="214" ht="15.75" customHeight="1" s="86">
      <c r="A214" s="48" t="n"/>
      <c r="B214" s="48" t="n"/>
      <c r="C214" s="48" t="n"/>
      <c r="D214" s="48" t="n"/>
      <c r="E214" s="48" t="n"/>
      <c r="F214" s="48" t="n"/>
      <c r="G214" s="48" t="n"/>
      <c r="H214" s="48" t="n"/>
      <c r="I214" s="48" t="n"/>
      <c r="J214" s="48" t="n"/>
      <c r="K214" s="48" t="n"/>
      <c r="L214" s="48" t="n"/>
      <c r="M214" s="48" t="n"/>
      <c r="N214" s="48" t="n"/>
      <c r="O214" s="48" t="n"/>
      <c r="P214" s="48" t="n"/>
      <c r="Q214" s="48" t="n"/>
      <c r="R214" s="48" t="n"/>
      <c r="S214" s="48" t="n"/>
      <c r="T214" s="48" t="n"/>
      <c r="U214" s="48" t="n"/>
      <c r="V214" s="48" t="n"/>
      <c r="W214" s="48" t="n"/>
      <c r="X214" s="48" t="n"/>
      <c r="Y214" s="48" t="n"/>
      <c r="Z214" s="48" t="n"/>
    </row>
    <row r="215" ht="15.75" customHeight="1" s="86">
      <c r="A215" s="48" t="n"/>
      <c r="B215" s="48" t="n"/>
      <c r="C215" s="48" t="n"/>
      <c r="D215" s="48" t="n"/>
      <c r="E215" s="48" t="n"/>
      <c r="F215" s="48" t="n"/>
      <c r="G215" s="48" t="n"/>
      <c r="H215" s="48" t="n"/>
      <c r="I215" s="48" t="n"/>
      <c r="J215" s="48" t="n"/>
      <c r="K215" s="48" t="n"/>
      <c r="L215" s="48" t="n"/>
      <c r="M215" s="48" t="n"/>
      <c r="N215" s="48" t="n"/>
      <c r="O215" s="48" t="n"/>
      <c r="P215" s="48" t="n"/>
      <c r="Q215" s="48" t="n"/>
      <c r="R215" s="48" t="n"/>
      <c r="S215" s="48" t="n"/>
      <c r="T215" s="48" t="n"/>
      <c r="U215" s="48" t="n"/>
      <c r="V215" s="48" t="n"/>
      <c r="W215" s="48" t="n"/>
      <c r="X215" s="48" t="n"/>
      <c r="Y215" s="48" t="n"/>
      <c r="Z215" s="48" t="n"/>
    </row>
    <row r="216" ht="15.75" customHeight="1" s="86">
      <c r="A216" s="48" t="n"/>
      <c r="B216" s="48" t="n"/>
      <c r="C216" s="48" t="n"/>
      <c r="D216" s="48" t="n"/>
      <c r="E216" s="48" t="n"/>
      <c r="F216" s="48" t="n"/>
      <c r="G216" s="48" t="n"/>
      <c r="H216" s="48" t="n"/>
      <c r="I216" s="48" t="n"/>
      <c r="J216" s="48" t="n"/>
      <c r="K216" s="48" t="n"/>
      <c r="L216" s="48" t="n"/>
      <c r="M216" s="48" t="n"/>
      <c r="N216" s="48" t="n"/>
      <c r="O216" s="48" t="n"/>
      <c r="P216" s="48" t="n"/>
      <c r="Q216" s="48" t="n"/>
      <c r="R216" s="48" t="n"/>
      <c r="S216" s="48" t="n"/>
      <c r="T216" s="48" t="n"/>
      <c r="U216" s="48" t="n"/>
      <c r="V216" s="48" t="n"/>
      <c r="W216" s="48" t="n"/>
      <c r="X216" s="48" t="n"/>
      <c r="Y216" s="48" t="n"/>
      <c r="Z216" s="48" t="n"/>
    </row>
    <row r="217" ht="15.75" customHeight="1" s="86">
      <c r="A217" s="48" t="n"/>
      <c r="B217" s="48" t="n"/>
      <c r="C217" s="48" t="n"/>
      <c r="D217" s="48" t="n"/>
      <c r="E217" s="48" t="n"/>
      <c r="F217" s="48" t="n"/>
      <c r="G217" s="48" t="n"/>
      <c r="H217" s="48" t="n"/>
      <c r="I217" s="48" t="n"/>
      <c r="J217" s="48" t="n"/>
      <c r="K217" s="48" t="n"/>
      <c r="L217" s="48" t="n"/>
      <c r="M217" s="48" t="n"/>
      <c r="N217" s="48" t="n"/>
      <c r="O217" s="48" t="n"/>
      <c r="P217" s="48" t="n"/>
      <c r="Q217" s="48" t="n"/>
      <c r="R217" s="48" t="n"/>
      <c r="S217" s="48" t="n"/>
      <c r="T217" s="48" t="n"/>
      <c r="U217" s="48" t="n"/>
      <c r="V217" s="48" t="n"/>
      <c r="W217" s="48" t="n"/>
      <c r="X217" s="48" t="n"/>
      <c r="Y217" s="48" t="n"/>
      <c r="Z217" s="48" t="n"/>
    </row>
    <row r="218" ht="15.75" customHeight="1" s="86">
      <c r="A218" s="48" t="n"/>
      <c r="B218" s="48" t="n"/>
      <c r="C218" s="48" t="n"/>
      <c r="D218" s="48" t="n"/>
      <c r="E218" s="48" t="n"/>
      <c r="F218" s="48" t="n"/>
      <c r="G218" s="48" t="n"/>
      <c r="H218" s="48" t="n"/>
      <c r="I218" s="48" t="n"/>
      <c r="J218" s="48" t="n"/>
      <c r="K218" s="48" t="n"/>
      <c r="L218" s="48" t="n"/>
      <c r="M218" s="48" t="n"/>
      <c r="N218" s="48" t="n"/>
      <c r="O218" s="48" t="n"/>
      <c r="P218" s="48" t="n"/>
      <c r="Q218" s="48" t="n"/>
      <c r="R218" s="48" t="n"/>
      <c r="S218" s="48" t="n"/>
      <c r="T218" s="48" t="n"/>
      <c r="U218" s="48" t="n"/>
      <c r="V218" s="48" t="n"/>
      <c r="W218" s="48" t="n"/>
      <c r="X218" s="48" t="n"/>
      <c r="Y218" s="48" t="n"/>
      <c r="Z218" s="48" t="n"/>
    </row>
    <row r="219" ht="15.75" customHeight="1" s="86">
      <c r="A219" s="48" t="n"/>
      <c r="B219" s="48" t="n"/>
      <c r="C219" s="48" t="n"/>
      <c r="D219" s="48" t="n"/>
      <c r="E219" s="48" t="n"/>
      <c r="F219" s="48" t="n"/>
      <c r="G219" s="48" t="n"/>
      <c r="H219" s="48" t="n"/>
      <c r="I219" s="48" t="n"/>
      <c r="J219" s="48" t="n"/>
      <c r="K219" s="48" t="n"/>
      <c r="L219" s="48" t="n"/>
      <c r="M219" s="48" t="n"/>
      <c r="N219" s="48" t="n"/>
      <c r="O219" s="48" t="n"/>
      <c r="P219" s="48" t="n"/>
      <c r="Q219" s="48" t="n"/>
      <c r="R219" s="48" t="n"/>
      <c r="S219" s="48" t="n"/>
      <c r="T219" s="48" t="n"/>
      <c r="U219" s="48" t="n"/>
      <c r="V219" s="48" t="n"/>
      <c r="W219" s="48" t="n"/>
      <c r="X219" s="48" t="n"/>
      <c r="Y219" s="48" t="n"/>
      <c r="Z219" s="48" t="n"/>
    </row>
    <row r="220" ht="15.75" customHeight="1" s="86">
      <c r="A220" s="48" t="n"/>
      <c r="B220" s="48" t="n"/>
      <c r="C220" s="48" t="n"/>
      <c r="D220" s="48" t="n"/>
      <c r="E220" s="48" t="n"/>
      <c r="F220" s="48" t="n"/>
      <c r="G220" s="48" t="n"/>
      <c r="H220" s="48" t="n"/>
      <c r="I220" s="48" t="n"/>
      <c r="J220" s="48" t="n"/>
      <c r="K220" s="48" t="n"/>
      <c r="L220" s="48" t="n"/>
      <c r="M220" s="48" t="n"/>
      <c r="N220" s="48" t="n"/>
      <c r="O220" s="48" t="n"/>
      <c r="P220" s="48" t="n"/>
      <c r="Q220" s="48" t="n"/>
      <c r="R220" s="48" t="n"/>
      <c r="S220" s="48" t="n"/>
      <c r="T220" s="48" t="n"/>
      <c r="U220" s="48" t="n"/>
      <c r="V220" s="48" t="n"/>
      <c r="W220" s="48" t="n"/>
      <c r="X220" s="48" t="n"/>
      <c r="Y220" s="48" t="n"/>
      <c r="Z220" s="48" t="n"/>
    </row>
    <row r="221" ht="15.75" customHeight="1" s="86">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row>
    <row r="222" ht="15.75" customHeight="1" s="86">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row>
    <row r="223" ht="15.75" customHeight="1" s="86">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row>
    <row r="224" ht="15.75" customHeight="1" s="86">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row>
    <row r="225" ht="15.75" customHeight="1" s="86">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row>
    <row r="226" ht="15.75" customHeight="1" s="8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row>
    <row r="227" ht="15.75" customHeight="1" s="86">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row>
    <row r="228" ht="15.75" customHeight="1" s="86">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row>
    <row r="229" ht="15.75" customHeight="1" s="86">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row>
    <row r="230" ht="15.75" customHeight="1" s="86">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row>
    <row r="231" ht="15.75" customHeight="1" s="86">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row>
    <row r="232" ht="15.75" customHeight="1" s="86">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row>
    <row r="233" ht="15.75" customHeight="1" s="86">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row>
    <row r="234" ht="15.75" customHeight="1" s="86">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row>
    <row r="235" ht="15.75" customHeight="1" s="86">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row>
    <row r="236" ht="15.75" customHeight="1" s="8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row>
    <row r="237" ht="15.75" customHeight="1" s="86">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row>
    <row r="238" ht="15.75" customHeight="1" s="86">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row>
    <row r="239" ht="15.75" customHeight="1" s="86">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row>
    <row r="240" ht="15.75" customHeight="1" s="86">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row>
    <row r="241" ht="15.75" customHeight="1" s="86">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row>
    <row r="242" ht="15.75" customHeight="1" s="86">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row>
    <row r="243" ht="15.75" customHeight="1" s="86">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row>
    <row r="244" ht="15.75" customHeight="1" s="86">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row>
    <row r="245" ht="15.75" customHeight="1" s="86">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row>
    <row r="246" ht="15.75" customHeight="1" s="8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row>
    <row r="247" ht="15.75" customHeight="1" s="86">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row>
    <row r="248" ht="15.75" customHeight="1" s="86">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row>
    <row r="249" ht="15.75" customHeight="1" s="86">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row>
    <row r="250" ht="15.75" customHeight="1" s="86">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row>
    <row r="251" ht="15.75" customHeight="1" s="86">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row>
    <row r="252" ht="15.75" customHeight="1" s="86">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row>
    <row r="253" ht="15.75" customHeight="1" s="86">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row>
    <row r="254" ht="15.75" customHeight="1" s="86">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row>
    <row r="255" ht="15.75" customHeight="1" s="86">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row>
    <row r="256" ht="15.75" customHeight="1" s="8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row>
    <row r="257" ht="15.75" customHeight="1" s="86">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row>
    <row r="258" ht="15.75" customHeight="1" s="86">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row>
    <row r="259" ht="15.75" customHeight="1" s="86">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row>
    <row r="260" ht="15.75" customHeight="1" s="86">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row>
    <row r="261" ht="15.75" customHeight="1" s="86">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row>
    <row r="262" ht="15.75" customHeight="1" s="86">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row>
    <row r="263" ht="15.75" customHeight="1" s="8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row>
    <row r="264" ht="15.75" customHeight="1" s="8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row>
    <row r="265" ht="15.75" customHeight="1" s="8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row>
    <row r="266" ht="15.75" customHeight="1" s="8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row>
    <row r="267" ht="15.75" customHeight="1" s="8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row>
    <row r="268" ht="15.75" customHeight="1" s="8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row>
    <row r="269" ht="15.75" customHeight="1" s="8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row>
    <row r="270" ht="15.75" customHeight="1" s="8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row>
    <row r="271" ht="15.75" customHeight="1" s="8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row>
    <row r="272" ht="15.75" customHeight="1" s="8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row>
    <row r="273" ht="15.75" customHeight="1" s="8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row>
    <row r="274" ht="15.75" customHeight="1" s="8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row>
    <row r="275" ht="15.75" customHeight="1" s="8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row>
    <row r="276" ht="15.75" customHeight="1" s="8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row>
    <row r="277" ht="15.75" customHeight="1" s="8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row>
    <row r="278" ht="15.75" customHeight="1" s="8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row>
    <row r="279" ht="15.75" customHeight="1" s="8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row>
    <row r="280" ht="15.75" customHeight="1" s="8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row>
    <row r="281" ht="15.75" customHeight="1" s="8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row>
    <row r="282" ht="15.75" customHeight="1" s="8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row>
    <row r="283" ht="15.75" customHeight="1" s="8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row>
    <row r="284" ht="15.75" customHeight="1" s="8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row>
    <row r="285" ht="15.75" customHeight="1" s="8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row>
    <row r="286" ht="15.75" customHeight="1" s="8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row>
    <row r="287" ht="15.75" customHeight="1" s="8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row>
    <row r="288" ht="15.75" customHeight="1" s="8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row>
    <row r="289" ht="15.75" customHeight="1" s="8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row>
    <row r="290" ht="15.75" customHeight="1" s="8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row>
    <row r="291" ht="15.75" customHeight="1" s="8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row>
    <row r="292" ht="15.75" customHeight="1" s="8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row>
    <row r="293" ht="15.75" customHeight="1" s="8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row>
    <row r="294" ht="15.75" customHeight="1" s="8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row>
    <row r="295" ht="15.75" customHeight="1" s="8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row>
    <row r="296" ht="15.75" customHeight="1" s="8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row>
    <row r="297" ht="15.75" customHeight="1" s="8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row>
    <row r="298" ht="15.75" customHeight="1" s="8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row>
    <row r="299" ht="15.75" customHeight="1" s="8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row>
    <row r="300" ht="15.75" customHeight="1" s="8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row>
    <row r="301" ht="15.75" customHeight="1" s="8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row>
    <row r="302" ht="15.75" customHeight="1" s="8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row>
    <row r="303" ht="15.75" customHeight="1" s="8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row>
    <row r="304" ht="15.75" customHeight="1" s="8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row>
    <row r="305" ht="15.75" customHeight="1" s="8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row>
    <row r="306" ht="15.75" customHeight="1" s="8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row>
    <row r="307" ht="15.75" customHeight="1" s="8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row>
    <row r="308" ht="15.75" customHeight="1" s="8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row>
    <row r="309" ht="15.75" customHeight="1" s="8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row>
    <row r="310" ht="15.75" customHeight="1" s="8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row>
    <row r="311" ht="15.75" customHeight="1" s="8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row>
    <row r="312" ht="15.75" customHeight="1" s="8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row>
    <row r="313" ht="15.75" customHeight="1" s="8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row>
    <row r="314" ht="15.75" customHeight="1" s="8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row>
    <row r="315" ht="15.75" customHeight="1" s="8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row>
    <row r="316" ht="15.75" customHeight="1" s="8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row>
    <row r="317" ht="15.75" customHeight="1" s="8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row>
    <row r="318" ht="15.75" customHeight="1" s="8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row>
    <row r="319" ht="15.75" customHeight="1" s="8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row>
    <row r="320" ht="15.75" customHeight="1" s="8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row>
    <row r="321" ht="15.75" customHeight="1" s="8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row>
    <row r="322" ht="15.75" customHeight="1" s="8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row>
    <row r="323" ht="15.75" customHeight="1" s="8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row>
    <row r="324" ht="15.75" customHeight="1" s="8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row>
    <row r="325" ht="15.75" customHeight="1" s="8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row>
    <row r="326" ht="15.75" customHeight="1" s="8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row>
    <row r="327" ht="15.75" customHeight="1" s="8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row>
    <row r="328" ht="15.75" customHeight="1" s="8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row>
    <row r="329" ht="15.75" customHeight="1" s="8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row>
    <row r="330" ht="15.75" customHeight="1" s="8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row>
    <row r="331" ht="15.75" customHeight="1" s="8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row>
    <row r="332" ht="15.75" customHeight="1" s="8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row>
    <row r="333" ht="15.75" customHeight="1" s="8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row>
    <row r="334" ht="15.75" customHeight="1" s="8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row>
    <row r="335" ht="15.75" customHeight="1" s="8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row>
    <row r="336" ht="15.75" customHeight="1" s="8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row>
    <row r="337" ht="15.75" customHeight="1" s="8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row>
    <row r="338" ht="15.75" customHeight="1" s="8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row>
    <row r="339" ht="15.75" customHeight="1" s="8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row>
    <row r="340" ht="15.75" customHeight="1" s="8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row>
    <row r="341" ht="15.75" customHeight="1" s="8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row>
    <row r="342" ht="15.75" customHeight="1" s="8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row>
    <row r="343" ht="15.75" customHeight="1" s="8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row>
    <row r="344" ht="15.75" customHeight="1" s="8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row>
    <row r="345" ht="15.75" customHeight="1" s="8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row>
    <row r="346" ht="15.75" customHeight="1" s="8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row>
    <row r="347" ht="15.75" customHeight="1" s="8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row>
    <row r="348" ht="15.75" customHeight="1" s="8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row>
    <row r="349" ht="15.75" customHeight="1" s="8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row>
    <row r="350" ht="15.75" customHeight="1" s="8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row>
    <row r="351" ht="15.75" customHeight="1" s="8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row>
    <row r="352" ht="15.75" customHeight="1" s="8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row>
    <row r="353" ht="15.75" customHeight="1" s="8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row>
    <row r="354" ht="15.75" customHeight="1" s="8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row>
    <row r="355" ht="15.75" customHeight="1" s="8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row>
    <row r="356" ht="15.75" customHeight="1" s="8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row>
    <row r="357" ht="15.75" customHeight="1" s="8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row>
    <row r="358" ht="15.75" customHeight="1" s="8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row>
    <row r="359" ht="15.75" customHeight="1" s="8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row>
    <row r="360" ht="15.75" customHeight="1" s="8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row>
    <row r="361" ht="15.75" customHeight="1" s="8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row>
    <row r="362" ht="15.75" customHeight="1" s="8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row>
    <row r="363" ht="15.75" customHeight="1" s="8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row>
    <row r="364" ht="15.75" customHeight="1" s="8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row>
    <row r="365" ht="15.75" customHeight="1" s="8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row>
    <row r="366" ht="15.75" customHeight="1" s="8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row>
    <row r="367" ht="15.75" customHeight="1" s="8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row>
    <row r="368" ht="15.75" customHeight="1" s="8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row>
    <row r="369" ht="15.75" customHeight="1" s="8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row>
    <row r="370" ht="15.75" customHeight="1" s="8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row>
    <row r="371" ht="15.75" customHeight="1" s="8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row>
    <row r="372" ht="15.75" customHeight="1" s="8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row>
    <row r="373" ht="15.75" customHeight="1" s="8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row>
    <row r="374" ht="15.75" customHeight="1" s="8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row>
    <row r="375" ht="15.75" customHeight="1" s="8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row>
    <row r="376" ht="15.75" customHeight="1" s="8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row>
    <row r="377" ht="15.75" customHeight="1" s="8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row>
    <row r="378" ht="15.75" customHeight="1" s="8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row>
    <row r="379" ht="15.75" customHeight="1" s="8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row>
    <row r="380" ht="15.75" customHeight="1" s="8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row>
    <row r="381" ht="15.75" customHeight="1" s="8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row>
    <row r="382" ht="15.75" customHeight="1" s="8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row>
    <row r="383" ht="15.75" customHeight="1" s="8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row>
    <row r="384" ht="15.75" customHeight="1" s="8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row>
    <row r="385" ht="15.75" customHeight="1" s="8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row>
    <row r="386" ht="15.75" customHeight="1" s="8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row>
    <row r="387" ht="15.75" customHeight="1" s="8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row>
    <row r="388" ht="15.75" customHeight="1" s="8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row>
    <row r="389" ht="15.75" customHeight="1" s="8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row>
    <row r="390" ht="15.75" customHeight="1" s="8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row>
    <row r="391" ht="15.75" customHeight="1" s="8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row>
    <row r="392" ht="15.75" customHeight="1" s="8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row>
    <row r="393" ht="15.75" customHeight="1" s="8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row>
    <row r="394" ht="15.75" customHeight="1" s="8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row>
    <row r="395" ht="15.75" customHeight="1" s="8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row>
    <row r="396" ht="15.75" customHeight="1" s="8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row>
    <row r="397" ht="15.75" customHeight="1" s="8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row>
    <row r="398" ht="15.75" customHeight="1" s="8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row>
    <row r="399" ht="15.75" customHeight="1" s="8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row>
    <row r="400" ht="15.75" customHeight="1" s="8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row>
    <row r="401" ht="15.75" customHeight="1" s="8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row>
    <row r="402" ht="15.75" customHeight="1" s="8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row>
    <row r="403" ht="15.75" customHeight="1" s="8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row>
    <row r="404" ht="15.75" customHeight="1" s="8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row>
    <row r="405" ht="15.75" customHeight="1" s="8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row>
    <row r="406" ht="15.75" customHeight="1" s="8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row>
    <row r="407" ht="15.75" customHeight="1" s="8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row>
    <row r="408" ht="15.75" customHeight="1" s="8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row>
    <row r="409" ht="15.75" customHeight="1" s="8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row>
    <row r="410" ht="15.75" customHeight="1" s="8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row>
    <row r="411" ht="15.75" customHeight="1" s="8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row>
    <row r="412" ht="15.75" customHeight="1" s="8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row>
    <row r="413" ht="15.75" customHeight="1" s="8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row>
    <row r="414" ht="15.75" customHeight="1" s="8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row>
    <row r="415" ht="15.75" customHeight="1" s="8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row>
    <row r="416" ht="15.75" customHeight="1" s="8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row>
    <row r="417" ht="15.75" customHeight="1" s="8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row>
    <row r="418" ht="15.75" customHeight="1" s="8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row>
    <row r="419" ht="15.75" customHeight="1" s="8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row>
    <row r="420" ht="15.75" customHeight="1" s="8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row>
    <row r="421" ht="15.75" customHeight="1" s="8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row>
    <row r="422" ht="15.75" customHeight="1" s="8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row>
    <row r="423" ht="15.75" customHeight="1" s="8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row>
    <row r="424" ht="15.75" customHeight="1" s="8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row>
    <row r="425" ht="15.75" customHeight="1" s="8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row>
    <row r="426" ht="15.75" customHeight="1" s="8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row>
    <row r="427" ht="15.75" customHeight="1" s="8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row>
    <row r="428" ht="15.75" customHeight="1" s="8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row>
    <row r="429" ht="15.75" customHeight="1" s="8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row>
    <row r="430" ht="15.75" customHeight="1" s="8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row>
    <row r="431" ht="15.75" customHeight="1" s="8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row>
    <row r="432" ht="15.75" customHeight="1" s="8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row>
    <row r="433" ht="15.75" customHeight="1" s="8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row>
    <row r="434" ht="15.75" customHeight="1" s="8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row>
    <row r="435" ht="15.75" customHeight="1" s="8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row>
    <row r="436" ht="15.75" customHeight="1" s="8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row>
    <row r="437" ht="15.75" customHeight="1" s="8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row>
    <row r="438" ht="15.75" customHeight="1" s="8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row>
    <row r="439" ht="15.75" customHeight="1" s="8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row>
    <row r="440" ht="15.75" customHeight="1" s="8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row>
    <row r="441" ht="15.75" customHeight="1" s="8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row>
    <row r="442" ht="15.75" customHeight="1" s="8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row>
    <row r="443" ht="15.75" customHeight="1" s="8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row>
    <row r="444" ht="15.75" customHeight="1" s="8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row>
    <row r="445" ht="15.75" customHeight="1" s="8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row>
    <row r="446" ht="15.75" customHeight="1" s="8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row>
    <row r="447" ht="15.75" customHeight="1" s="8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row>
    <row r="448" ht="15.75" customHeight="1" s="8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row>
    <row r="449" ht="15.75" customHeight="1" s="8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row>
    <row r="450" ht="15.75" customHeight="1" s="8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row>
    <row r="451" ht="15.75" customHeight="1" s="8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row>
    <row r="452" ht="15.75" customHeight="1" s="8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row>
    <row r="453" ht="15.75" customHeight="1" s="8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row>
    <row r="454" ht="15.75" customHeight="1" s="8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row>
    <row r="455" ht="15.75" customHeight="1" s="8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row>
    <row r="456" ht="15.75" customHeight="1" s="8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row>
    <row r="457" ht="15.75" customHeight="1" s="8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row>
    <row r="458" ht="15.75" customHeight="1" s="8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row>
    <row r="459" ht="15.75" customHeight="1" s="8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row>
    <row r="460" ht="15.75" customHeight="1" s="8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row>
    <row r="461" ht="15.75" customHeight="1" s="8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row>
    <row r="462" ht="15.75" customHeight="1" s="8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row>
    <row r="463" ht="15.75" customHeight="1" s="8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row>
    <row r="464" ht="15.75" customHeight="1" s="8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row>
    <row r="465" ht="15.75" customHeight="1" s="8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row>
    <row r="466" ht="15.75" customHeight="1" s="8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row>
    <row r="467" ht="15.75" customHeight="1" s="8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row>
    <row r="468" ht="15.75" customHeight="1" s="8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row>
    <row r="469" ht="15.75" customHeight="1" s="8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row>
    <row r="470" ht="15.75" customHeight="1" s="8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row>
    <row r="471" ht="15.75" customHeight="1" s="8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row>
    <row r="472" ht="15.75" customHeight="1" s="8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row>
    <row r="473" ht="15.75" customHeight="1" s="8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row>
    <row r="474" ht="15.75" customHeight="1" s="8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row>
    <row r="475" ht="15.75" customHeight="1" s="8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row>
    <row r="476" ht="15.75" customHeight="1" s="8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row>
    <row r="477" ht="15.75" customHeight="1" s="8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row>
    <row r="478" ht="15.75" customHeight="1" s="8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row>
    <row r="479" ht="15.75" customHeight="1" s="8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row>
    <row r="480" ht="15.75" customHeight="1" s="8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row>
    <row r="481" ht="15.75" customHeight="1" s="8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row>
    <row r="482" ht="15.75" customHeight="1" s="8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row>
    <row r="483" ht="15.75" customHeight="1" s="8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row>
    <row r="484" ht="15.75" customHeight="1" s="8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row>
    <row r="485" ht="15.75" customHeight="1" s="8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row>
    <row r="486" ht="15.75" customHeight="1" s="8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row>
    <row r="487" ht="15.75" customHeight="1" s="8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row>
    <row r="488" ht="15.75" customHeight="1" s="8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row>
    <row r="489" ht="15.75" customHeight="1" s="8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row>
    <row r="490" ht="15.75" customHeight="1" s="8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row>
    <row r="491" ht="15.75" customHeight="1" s="8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row>
    <row r="492" ht="15.75" customHeight="1" s="8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row>
    <row r="493" ht="15.75" customHeight="1" s="8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row>
    <row r="494" ht="15.75" customHeight="1" s="8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row>
    <row r="495" ht="15.75" customHeight="1" s="8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row>
    <row r="496" ht="15.75" customHeight="1" s="8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row>
    <row r="497" ht="15.75" customHeight="1" s="8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row>
    <row r="498" ht="15.75" customHeight="1" s="8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row>
    <row r="499" ht="15.75" customHeight="1" s="8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row>
    <row r="500" ht="15.75" customHeight="1" s="8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row>
    <row r="501" ht="15.75" customHeight="1" s="8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row>
    <row r="502" ht="15.75" customHeight="1" s="8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row>
    <row r="503" ht="15.75" customHeight="1" s="8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row>
    <row r="504" ht="15.75" customHeight="1" s="8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row>
    <row r="505" ht="15.75" customHeight="1" s="8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row>
    <row r="506" ht="15.75" customHeight="1" s="8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row>
    <row r="507" ht="15.75" customHeight="1" s="8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row>
    <row r="508" ht="15.75" customHeight="1" s="8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row>
    <row r="509" ht="15.75" customHeight="1" s="8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row>
    <row r="510" ht="15.75" customHeight="1" s="8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row>
    <row r="511" ht="15.75" customHeight="1" s="8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row>
    <row r="512" ht="15.75" customHeight="1" s="8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row>
    <row r="513" ht="15.75" customHeight="1" s="8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row>
    <row r="514" ht="15.75" customHeight="1" s="8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row>
    <row r="515" ht="15.75" customHeight="1" s="8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row>
    <row r="516" ht="15.75" customHeight="1" s="8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row>
    <row r="517" ht="15.75" customHeight="1" s="8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row>
    <row r="518" ht="15.75" customHeight="1" s="8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row>
    <row r="519" ht="15.75" customHeight="1" s="8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row>
    <row r="520" ht="15.75" customHeight="1" s="8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row>
    <row r="521" ht="15.75" customHeight="1" s="8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row>
    <row r="522" ht="15.75" customHeight="1" s="8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row>
    <row r="523" ht="15.75" customHeight="1" s="8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row>
    <row r="524" ht="15.75" customHeight="1" s="8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row>
    <row r="525" ht="15.75" customHeight="1" s="8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row>
    <row r="526" ht="15.75" customHeight="1" s="8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row>
    <row r="527" ht="15.75" customHeight="1" s="8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row>
    <row r="528" ht="15.75" customHeight="1" s="8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row>
    <row r="529" ht="15.75" customHeight="1" s="8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row>
    <row r="530" ht="15.75" customHeight="1" s="8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row>
    <row r="531" ht="15.75" customHeight="1" s="8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row>
    <row r="532" ht="15.75" customHeight="1" s="8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row>
    <row r="533" ht="15.75" customHeight="1" s="8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row>
    <row r="534" ht="15.75" customHeight="1" s="8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row>
    <row r="535" ht="15.75" customHeight="1" s="8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row>
    <row r="536" ht="15.75" customHeight="1" s="8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row>
    <row r="537" ht="15.75" customHeight="1" s="8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row>
    <row r="538" ht="15.75" customHeight="1" s="8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row>
    <row r="539" ht="15.75" customHeight="1" s="8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row>
    <row r="540" ht="15.75" customHeight="1" s="8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row>
    <row r="541" ht="15.75" customHeight="1" s="8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row>
    <row r="542" ht="15.75" customHeight="1" s="8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row>
    <row r="543" ht="15.75" customHeight="1" s="8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row>
    <row r="544" ht="15.75" customHeight="1" s="8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row>
    <row r="545" ht="15.75" customHeight="1" s="8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row>
    <row r="546" ht="15.75" customHeight="1" s="8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row>
    <row r="547" ht="15.75" customHeight="1" s="8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row>
    <row r="548" ht="15.75" customHeight="1" s="8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row>
    <row r="549" ht="15.75" customHeight="1" s="8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row>
    <row r="550" ht="15.75" customHeight="1" s="8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row>
    <row r="551" ht="15.75" customHeight="1" s="8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row>
    <row r="552" ht="15.75" customHeight="1" s="8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row>
    <row r="553" ht="15.75" customHeight="1" s="8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row>
    <row r="554" ht="15.75" customHeight="1" s="8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row>
    <row r="555" ht="15.75" customHeight="1" s="8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row>
    <row r="556" ht="15.75" customHeight="1" s="8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row>
    <row r="557" ht="15.75" customHeight="1" s="8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row>
    <row r="558" ht="15.75" customHeight="1" s="8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row>
    <row r="559" ht="15.75" customHeight="1" s="8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row>
    <row r="560" ht="15.75" customHeight="1" s="8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row>
    <row r="561" ht="15.75" customHeight="1" s="8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row>
    <row r="562" ht="15.75" customHeight="1" s="8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row>
    <row r="563" ht="15.75" customHeight="1" s="8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row>
    <row r="564" ht="15.75" customHeight="1" s="8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row>
    <row r="565" ht="15.75" customHeight="1" s="8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row>
    <row r="566" ht="15.75" customHeight="1" s="8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row>
    <row r="567" ht="15.75" customHeight="1" s="8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row>
    <row r="568" ht="15.75" customHeight="1" s="8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row>
    <row r="569" ht="15.75" customHeight="1" s="8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row>
    <row r="570" ht="15.75" customHeight="1" s="8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row>
    <row r="571" ht="15.75" customHeight="1" s="8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row>
    <row r="572" ht="15.75" customHeight="1" s="8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row>
    <row r="573" ht="15.75" customHeight="1" s="8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row>
    <row r="574" ht="15.75" customHeight="1" s="8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row>
    <row r="575" ht="15.75" customHeight="1" s="8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row>
    <row r="576" ht="15.75" customHeight="1" s="8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row>
    <row r="577" ht="15.75" customHeight="1" s="8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row>
    <row r="578" ht="15.75" customHeight="1" s="8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row>
    <row r="579" ht="15.75" customHeight="1" s="8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row>
    <row r="580" ht="15.75" customHeight="1" s="8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row>
    <row r="581" ht="15.75" customHeight="1" s="8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row>
    <row r="582" ht="15.75" customHeight="1" s="8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row>
    <row r="583" ht="15.75" customHeight="1" s="8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row>
    <row r="584" ht="15.75" customHeight="1" s="8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row>
    <row r="585" ht="15.75" customHeight="1" s="8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row>
    <row r="586" ht="15.75" customHeight="1" s="8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row>
    <row r="587" ht="15.75" customHeight="1" s="8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row>
    <row r="588" ht="15.75" customHeight="1" s="8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row>
    <row r="589" ht="15.75" customHeight="1" s="8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row>
    <row r="590" ht="15.75" customHeight="1" s="8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row>
    <row r="591" ht="15.75" customHeight="1" s="8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row>
    <row r="592" ht="15.75" customHeight="1" s="8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row>
    <row r="593" ht="15.75" customHeight="1" s="8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row>
    <row r="594" ht="15.75" customHeight="1" s="8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row>
    <row r="595" ht="15.75" customHeight="1" s="8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row>
    <row r="596" ht="15.75" customHeight="1" s="8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row>
    <row r="597" ht="15.75" customHeight="1" s="8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row>
    <row r="598" ht="15.75" customHeight="1" s="8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row>
    <row r="599" ht="15.75" customHeight="1" s="8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row>
    <row r="600" ht="15.75" customHeight="1" s="8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row>
    <row r="601" ht="15.75" customHeight="1" s="8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row>
    <row r="602" ht="15.75" customHeight="1" s="8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row>
    <row r="603" ht="15.75" customHeight="1" s="8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row>
    <row r="604" ht="15.75" customHeight="1" s="8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row>
    <row r="605" ht="15.75" customHeight="1" s="8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row>
    <row r="606" ht="15.75" customHeight="1" s="8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row>
    <row r="607" ht="15.75" customHeight="1" s="8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row>
    <row r="608" ht="15.75" customHeight="1" s="8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row>
    <row r="609" ht="15.75" customHeight="1" s="8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row>
    <row r="610" ht="15.75" customHeight="1" s="8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row>
    <row r="611" ht="15.75" customHeight="1" s="8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row>
    <row r="612" ht="15.75" customHeight="1" s="8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row>
    <row r="613" ht="15.75" customHeight="1" s="8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row>
    <row r="614" ht="15.75" customHeight="1" s="8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row>
    <row r="615" ht="15.75" customHeight="1" s="8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row>
    <row r="616" ht="15.75" customHeight="1" s="8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row>
    <row r="617" ht="15.75" customHeight="1" s="8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row>
    <row r="618" ht="15.75" customHeight="1" s="8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row>
    <row r="619" ht="15.75" customHeight="1" s="8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row>
    <row r="620" ht="15.75" customHeight="1" s="8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row>
    <row r="621" ht="15.75" customHeight="1" s="8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row>
    <row r="622" ht="15.75" customHeight="1" s="8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row>
    <row r="623" ht="15.75" customHeight="1" s="8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row>
    <row r="624" ht="15.75" customHeight="1" s="8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row>
    <row r="625" ht="15.75" customHeight="1" s="8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row>
    <row r="626" ht="15.75" customHeight="1" s="8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row>
    <row r="627" ht="15.75" customHeight="1" s="8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row>
    <row r="628" ht="15.75" customHeight="1" s="8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row>
    <row r="629" ht="15.75" customHeight="1" s="8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row>
    <row r="630" ht="15.75" customHeight="1" s="8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row>
    <row r="631" ht="15.75" customHeight="1" s="8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row>
    <row r="632" ht="15.75" customHeight="1" s="8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row>
    <row r="633" ht="15.75" customHeight="1" s="8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row>
    <row r="634" ht="15.75" customHeight="1" s="8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row>
    <row r="635" ht="15.75" customHeight="1" s="8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row>
    <row r="636" ht="15.75" customHeight="1" s="8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row>
    <row r="637" ht="15.75" customHeight="1" s="8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row>
    <row r="638" ht="15.75" customHeight="1" s="8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row>
    <row r="639" ht="15.75" customHeight="1" s="8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row>
    <row r="640" ht="15.75" customHeight="1" s="8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row>
    <row r="641" ht="15.75" customHeight="1" s="8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row>
    <row r="642" ht="15.75" customHeight="1" s="8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row>
    <row r="643" ht="15.75" customHeight="1" s="8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row>
    <row r="644" ht="15.75" customHeight="1" s="8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row>
    <row r="645" ht="15.75" customHeight="1" s="8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row>
    <row r="646" ht="15.75" customHeight="1" s="8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row>
    <row r="647" ht="15.75" customHeight="1" s="8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row>
    <row r="648" ht="15.75" customHeight="1" s="8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row>
    <row r="649" ht="15.75" customHeight="1" s="8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row>
    <row r="650" ht="15.75" customHeight="1" s="8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row>
    <row r="651" ht="15.75" customHeight="1" s="8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row>
    <row r="652" ht="15.75" customHeight="1" s="8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row>
    <row r="653" ht="15.75" customHeight="1" s="8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row>
    <row r="654" ht="15.75" customHeight="1" s="8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row>
    <row r="655" ht="15.75" customHeight="1" s="8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row>
    <row r="656" ht="15.75" customHeight="1" s="8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row>
    <row r="657" ht="15.75" customHeight="1" s="8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row>
    <row r="658" ht="15.75" customHeight="1" s="8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row>
    <row r="659" ht="15.75" customHeight="1" s="8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row>
    <row r="660" ht="15.75" customHeight="1" s="8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row>
    <row r="661" ht="15.75" customHeight="1" s="8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row>
    <row r="662" ht="15.75" customHeight="1" s="8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row>
    <row r="663" ht="15.75" customHeight="1" s="8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row>
    <row r="664" ht="15.75" customHeight="1" s="8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row>
    <row r="665" ht="15.75" customHeight="1" s="8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row>
    <row r="666" ht="15.75" customHeight="1" s="8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row>
    <row r="667" ht="15.75" customHeight="1" s="8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row>
    <row r="668" ht="15.75" customHeight="1" s="8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row>
    <row r="669" ht="15.75" customHeight="1" s="8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row>
    <row r="670" ht="15.75" customHeight="1" s="8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row>
    <row r="671" ht="15.75" customHeight="1" s="8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row>
    <row r="672" ht="15.75" customHeight="1" s="8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row>
    <row r="673" ht="15.75" customHeight="1" s="8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row>
    <row r="674" ht="15.75" customHeight="1" s="8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row>
    <row r="675" ht="15.75" customHeight="1" s="8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row>
    <row r="676" ht="15.75" customHeight="1" s="8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row>
    <row r="677" ht="15.75" customHeight="1" s="8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row>
    <row r="678" ht="15.75" customHeight="1" s="8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row>
    <row r="679" ht="15.75" customHeight="1" s="8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row>
    <row r="680" ht="15.75" customHeight="1" s="8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row>
    <row r="681" ht="15.75" customHeight="1" s="8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row>
    <row r="682" ht="15.75" customHeight="1" s="8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row>
    <row r="683" ht="15.75" customHeight="1" s="8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row>
    <row r="684" ht="15.75" customHeight="1" s="8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row>
    <row r="685" ht="15.75" customHeight="1" s="8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row>
    <row r="686" ht="15.75" customHeight="1" s="8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row>
    <row r="687" ht="15.75" customHeight="1" s="8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row>
    <row r="688" ht="15.75" customHeight="1" s="8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row>
    <row r="689" ht="15.75" customHeight="1" s="8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row>
    <row r="690" ht="15.75" customHeight="1" s="8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row>
    <row r="691" ht="15.75" customHeight="1" s="8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row>
    <row r="692" ht="15.75" customHeight="1" s="8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row>
    <row r="693" ht="15.75" customHeight="1" s="8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row>
    <row r="694" ht="15.75" customHeight="1" s="8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row>
    <row r="695" ht="15.75" customHeight="1" s="8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row>
    <row r="696" ht="15.75" customHeight="1" s="8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row>
    <row r="697" ht="15.75" customHeight="1" s="8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row>
    <row r="698" ht="15.75" customHeight="1" s="8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row>
    <row r="699" ht="15.75" customHeight="1" s="8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row>
    <row r="700" ht="15.75" customHeight="1" s="8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row>
    <row r="701" ht="15.75" customHeight="1" s="8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row>
    <row r="702" ht="15.75" customHeight="1" s="8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row>
    <row r="703" ht="15.75" customHeight="1" s="8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row>
    <row r="704" ht="15.75" customHeight="1" s="8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row>
    <row r="705" ht="15.75" customHeight="1" s="8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row>
    <row r="706" ht="15.75" customHeight="1" s="8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row>
    <row r="707" ht="15.75" customHeight="1" s="8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row>
    <row r="708" ht="15.75" customHeight="1" s="8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row>
    <row r="709" ht="15.75" customHeight="1" s="8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row>
    <row r="710" ht="15.75" customHeight="1" s="8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row>
    <row r="711" ht="15.75" customHeight="1" s="8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row>
    <row r="712" ht="15.75" customHeight="1" s="8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row>
    <row r="713" ht="15.75" customHeight="1" s="8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row>
    <row r="714" ht="15.75" customHeight="1" s="8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row>
    <row r="715" ht="15.75" customHeight="1" s="8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row>
    <row r="716" ht="15.75" customHeight="1" s="8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row>
    <row r="717" ht="15.75" customHeight="1" s="8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row>
    <row r="718" ht="15.75" customHeight="1" s="8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row>
    <row r="719" ht="15.75" customHeight="1" s="8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row>
    <row r="720" ht="15.75" customHeight="1" s="8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row>
    <row r="721" ht="15.75" customHeight="1" s="8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row>
    <row r="722" ht="15.75" customHeight="1" s="8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row>
    <row r="723" ht="15.75" customHeight="1" s="8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row>
    <row r="724" ht="15.75" customHeight="1" s="8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row>
    <row r="725" ht="15.75" customHeight="1" s="8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row>
    <row r="726" ht="15.75" customHeight="1" s="8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row>
    <row r="727" ht="15.75" customHeight="1" s="8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row>
    <row r="728" ht="15.75" customHeight="1" s="8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row>
    <row r="729" ht="15.75" customHeight="1" s="8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row>
    <row r="730" ht="15.75" customHeight="1" s="8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row>
    <row r="731" ht="15.75" customHeight="1" s="8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row>
    <row r="732" ht="15.75" customHeight="1" s="8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row>
    <row r="733" ht="15.75" customHeight="1" s="8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row>
    <row r="734" ht="15.75" customHeight="1" s="8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row>
    <row r="735" ht="15.75" customHeight="1" s="8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row>
    <row r="736" ht="15.75" customHeight="1" s="8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row>
    <row r="737" ht="15.75" customHeight="1" s="8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row>
    <row r="738" ht="15.75" customHeight="1" s="8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row>
    <row r="739" ht="15.75" customHeight="1" s="8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row>
    <row r="740" ht="15.75" customHeight="1" s="8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row>
    <row r="741" ht="15.75" customHeight="1" s="8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row>
    <row r="742" ht="15.75" customHeight="1" s="8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row>
    <row r="743" ht="15.75" customHeight="1" s="8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row>
    <row r="744" ht="15.75" customHeight="1" s="8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row>
    <row r="745" ht="15.75" customHeight="1" s="8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row>
    <row r="746" ht="15.75" customHeight="1" s="8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row>
    <row r="747" ht="15.75" customHeight="1" s="8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row>
    <row r="748" ht="15.75" customHeight="1" s="8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row>
    <row r="749" ht="15.75" customHeight="1" s="8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row>
    <row r="750" ht="15.75" customHeight="1" s="8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row>
    <row r="751" ht="15.75" customHeight="1" s="8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row>
    <row r="752" ht="15.75" customHeight="1" s="8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row>
    <row r="753" ht="15.75" customHeight="1" s="8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row>
    <row r="754" ht="15.75" customHeight="1" s="8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row>
    <row r="755" ht="15.75" customHeight="1" s="8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row>
    <row r="756" ht="15.75" customHeight="1" s="8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row>
    <row r="757" ht="15.75" customHeight="1" s="8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row>
    <row r="758" ht="15.75" customHeight="1" s="8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row>
    <row r="759" ht="15.75" customHeight="1" s="8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row>
    <row r="760" ht="15.75" customHeight="1" s="8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row>
    <row r="761" ht="15.75" customHeight="1" s="8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row>
    <row r="762" ht="15.75" customHeight="1" s="8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row>
    <row r="763" ht="15.75" customHeight="1" s="8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row>
    <row r="764" ht="15.75" customHeight="1" s="8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row>
    <row r="765" ht="15.75" customHeight="1" s="8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row>
    <row r="766" ht="15.75" customHeight="1" s="8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row>
    <row r="767" ht="15.75" customHeight="1" s="8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row>
    <row r="768" ht="15.75" customHeight="1" s="8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row>
    <row r="769" ht="15.75" customHeight="1" s="8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row>
    <row r="770" ht="15.75" customHeight="1" s="8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row>
    <row r="771" ht="15.75" customHeight="1" s="8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row>
    <row r="772" ht="15.75" customHeight="1" s="8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row>
    <row r="773" ht="15.75" customHeight="1" s="8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row>
    <row r="774" ht="15.75" customHeight="1" s="8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row>
    <row r="775" ht="15.75" customHeight="1" s="8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row>
    <row r="776" ht="15.75" customHeight="1" s="8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row>
    <row r="777" ht="15.75" customHeight="1" s="8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row>
    <row r="778" ht="15.75" customHeight="1" s="8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row>
    <row r="779" ht="15.75" customHeight="1" s="8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row>
    <row r="780" ht="15.75" customHeight="1" s="8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row>
    <row r="781" ht="15.75" customHeight="1" s="8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row>
    <row r="782" ht="15.75" customHeight="1" s="8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row>
    <row r="783" ht="15.75" customHeight="1" s="8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row>
    <row r="784" ht="15.75" customHeight="1" s="8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row>
    <row r="785" ht="15.75" customHeight="1" s="8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row>
    <row r="786" ht="15.75" customHeight="1" s="8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row>
    <row r="787" ht="15.75" customHeight="1" s="8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row>
    <row r="788" ht="15.75" customHeight="1" s="8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row>
    <row r="789" ht="15.75" customHeight="1" s="8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row>
    <row r="790" ht="15.75" customHeight="1" s="8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row>
    <row r="791" ht="15.75" customHeight="1" s="8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row>
    <row r="792" ht="15.75" customHeight="1" s="8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row>
    <row r="793" ht="15.75" customHeight="1" s="8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row>
    <row r="794" ht="15.75" customHeight="1" s="8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row>
    <row r="795" ht="15.75" customHeight="1" s="8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row>
    <row r="796" ht="15.75" customHeight="1" s="8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row>
    <row r="797" ht="15.75" customHeight="1" s="8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row>
    <row r="798" ht="15.75" customHeight="1" s="8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row>
    <row r="799" ht="15.75" customHeight="1" s="8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row>
    <row r="800" ht="15.75" customHeight="1" s="8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row>
    <row r="801" ht="15.75" customHeight="1" s="8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row>
    <row r="802" ht="15.75" customHeight="1" s="8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row>
    <row r="803" ht="15.75" customHeight="1" s="8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row>
    <row r="804" ht="15.75" customHeight="1" s="8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row>
    <row r="805" ht="15.75" customHeight="1" s="8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row>
    <row r="806" ht="15.75" customHeight="1" s="8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row>
    <row r="807" ht="15.75" customHeight="1" s="8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row>
    <row r="808" ht="15.75" customHeight="1" s="8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row>
    <row r="809" ht="15.75" customHeight="1" s="8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row>
    <row r="810" ht="15.75" customHeight="1" s="8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row>
    <row r="811" ht="15.75" customHeight="1" s="8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row>
    <row r="812" ht="15.75" customHeight="1" s="8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row>
    <row r="813" ht="15.75" customHeight="1" s="8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row>
    <row r="814" ht="15.75" customHeight="1" s="8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row>
    <row r="815" ht="15.75" customHeight="1" s="8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row>
    <row r="816" ht="15.75" customHeight="1" s="8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row>
    <row r="817" ht="15.75" customHeight="1" s="8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row>
    <row r="818" ht="15.75" customHeight="1" s="8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row>
    <row r="819" ht="15.75" customHeight="1" s="8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row>
    <row r="820" ht="15.75" customHeight="1" s="8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row>
    <row r="821" ht="15.75" customHeight="1" s="8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row>
    <row r="822" ht="15.75" customHeight="1" s="8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row>
    <row r="823" ht="15.75" customHeight="1" s="8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row>
    <row r="824" ht="15.75" customHeight="1" s="8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row>
    <row r="825" ht="15.75" customHeight="1" s="8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row>
    <row r="826" ht="15.75" customHeight="1" s="8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row>
    <row r="827" ht="15.75" customHeight="1" s="8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row>
    <row r="828" ht="15.75" customHeight="1" s="8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row>
    <row r="829" ht="15.75" customHeight="1" s="8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row>
    <row r="830" ht="15.75" customHeight="1" s="8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row>
    <row r="831" ht="15.75" customHeight="1" s="8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row>
    <row r="832" ht="15.75" customHeight="1" s="8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row>
    <row r="833" ht="15.75" customHeight="1" s="8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row>
    <row r="834" ht="15.75" customHeight="1" s="8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row>
    <row r="835" ht="15.75" customHeight="1" s="8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row>
    <row r="836" ht="15.75" customHeight="1" s="8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row>
    <row r="837" ht="15.75" customHeight="1" s="8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row>
    <row r="838" ht="15.75" customHeight="1" s="8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row>
    <row r="839" ht="15.75" customHeight="1" s="8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row>
    <row r="840" ht="15.75" customHeight="1" s="8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row>
    <row r="841" ht="15.75" customHeight="1" s="8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row>
    <row r="842" ht="15.75" customHeight="1" s="8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row>
    <row r="843" ht="15.75" customHeight="1" s="8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row>
    <row r="844" ht="15.75" customHeight="1" s="8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row>
    <row r="845" ht="15.75" customHeight="1" s="8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row>
    <row r="846" ht="15.75" customHeight="1" s="8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row>
    <row r="847" ht="15.75" customHeight="1" s="8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row>
    <row r="848" ht="15.75" customHeight="1" s="8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row>
    <row r="849" ht="15.75" customHeight="1" s="8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row>
    <row r="850" ht="15.75" customHeight="1" s="8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row>
    <row r="851" ht="15.75" customHeight="1" s="8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row>
    <row r="852" ht="15.75" customHeight="1" s="8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row>
    <row r="853" ht="15.75" customHeight="1" s="8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row>
    <row r="854" ht="15.75" customHeight="1" s="8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row>
    <row r="855" ht="15.75" customHeight="1" s="8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row>
    <row r="856" ht="15.75" customHeight="1" s="8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row>
    <row r="857" ht="15.75" customHeight="1" s="8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row>
    <row r="858" ht="15.75" customHeight="1" s="8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row>
    <row r="859" ht="15.75" customHeight="1" s="8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row>
    <row r="860" ht="15.75" customHeight="1" s="8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row>
    <row r="861" ht="15.75" customHeight="1" s="8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row>
    <row r="862" ht="15.75" customHeight="1" s="8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row>
    <row r="863" ht="15.75" customHeight="1" s="8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row>
    <row r="864" ht="15.75" customHeight="1" s="8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row>
    <row r="865" ht="15.75" customHeight="1" s="8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row>
    <row r="866" ht="15.75" customHeight="1" s="8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row>
    <row r="867" ht="15.75" customHeight="1" s="8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row>
    <row r="868" ht="15.75" customHeight="1" s="8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row>
    <row r="869" ht="15.75" customHeight="1" s="8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row>
    <row r="870" ht="15.75" customHeight="1" s="8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row>
    <row r="871" ht="15.75" customHeight="1" s="8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row>
    <row r="872" ht="15.75" customHeight="1" s="8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row>
    <row r="873" ht="15.75" customHeight="1" s="8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row>
    <row r="874" ht="15.75" customHeight="1" s="8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row>
    <row r="875" ht="15.75" customHeight="1" s="8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row>
    <row r="876" ht="15.75" customHeight="1" s="8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row>
    <row r="877" ht="15.75" customHeight="1" s="8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row>
    <row r="878" ht="15.75" customHeight="1" s="8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row>
    <row r="879" ht="15.75" customHeight="1" s="8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row>
    <row r="880" ht="15.75" customHeight="1" s="8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row>
    <row r="881" ht="15.75" customHeight="1" s="8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row>
    <row r="882" ht="15.75" customHeight="1" s="8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row>
    <row r="883" ht="15.75" customHeight="1" s="8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row>
    <row r="884" ht="15.75" customHeight="1" s="8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row>
    <row r="885" ht="15.75" customHeight="1" s="8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row>
    <row r="886" ht="15.75" customHeight="1" s="8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row>
    <row r="887" ht="15.75" customHeight="1" s="8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row>
    <row r="888" ht="15.75" customHeight="1" s="8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row>
    <row r="889" ht="15.75" customHeight="1" s="8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row>
    <row r="890" ht="15.75" customHeight="1" s="8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row>
    <row r="891" ht="15.75" customHeight="1" s="8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row>
    <row r="892" ht="15.75" customHeight="1" s="8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row>
    <row r="893" ht="15.75" customHeight="1" s="8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row>
    <row r="894" ht="15.75" customHeight="1" s="8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row>
    <row r="895" ht="15.75" customHeight="1" s="8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row>
    <row r="896" ht="15.75" customHeight="1" s="8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row>
    <row r="897" ht="15.75" customHeight="1" s="8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row>
    <row r="898" ht="15.75" customHeight="1" s="8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row>
    <row r="899" ht="15.75" customHeight="1" s="8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row>
    <row r="900" ht="15.75" customHeight="1" s="8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row>
    <row r="901" ht="15.75" customHeight="1" s="8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row>
    <row r="902" ht="15.75" customHeight="1" s="8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row>
    <row r="903" ht="15.75" customHeight="1" s="8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row>
    <row r="904" ht="15.75" customHeight="1" s="8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row>
    <row r="905" ht="15.75" customHeight="1" s="8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row>
    <row r="906" ht="15.75" customHeight="1" s="8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row>
    <row r="907" ht="15.75" customHeight="1" s="8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row>
    <row r="908" ht="15.75" customHeight="1" s="8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row>
    <row r="909" ht="15.75" customHeight="1" s="8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row>
    <row r="910" ht="15.75" customHeight="1" s="8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row>
    <row r="911" ht="15.75" customHeight="1" s="8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row>
    <row r="912" ht="15.75" customHeight="1" s="8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row>
    <row r="913" ht="15.75" customHeight="1" s="8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row>
    <row r="914" ht="15.75" customHeight="1" s="8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row>
    <row r="915" ht="15.75" customHeight="1" s="8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row>
    <row r="916" ht="15.75" customHeight="1" s="8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row>
    <row r="917" ht="15.75" customHeight="1" s="8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row>
    <row r="918" ht="15.75" customHeight="1" s="8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row>
    <row r="919" ht="15.75" customHeight="1" s="8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row>
    <row r="920" ht="15.75" customHeight="1" s="8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row>
    <row r="921" ht="15.75" customHeight="1" s="8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row>
    <row r="922" ht="15.75" customHeight="1" s="8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row>
    <row r="923" ht="15.75" customHeight="1" s="8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row>
    <row r="924" ht="15.75" customHeight="1" s="8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row>
    <row r="925" ht="15.75" customHeight="1" s="8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row>
    <row r="926" ht="15.75" customHeight="1" s="8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row>
    <row r="927" ht="15.75" customHeight="1" s="8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row>
    <row r="928" ht="15.75" customHeight="1" s="8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row>
    <row r="929" ht="15.75" customHeight="1" s="8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row>
    <row r="930" ht="15.75" customHeight="1" s="8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row>
    <row r="931" ht="15.75" customHeight="1" s="8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row>
    <row r="932" ht="15.75" customHeight="1" s="8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row>
    <row r="933" ht="15.75" customHeight="1" s="8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row>
    <row r="934" ht="15.75" customHeight="1" s="8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row>
    <row r="935" ht="15.75" customHeight="1" s="8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row>
    <row r="936" ht="15.75" customHeight="1" s="8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row>
    <row r="937" ht="15.75" customHeight="1" s="8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row>
    <row r="938" ht="15.75" customHeight="1" s="8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row>
    <row r="939" ht="15.75" customHeight="1" s="8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row>
    <row r="940" ht="15.75" customHeight="1" s="8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row>
    <row r="941" ht="15.75" customHeight="1" s="8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row>
    <row r="942" ht="15.75" customHeight="1" s="8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row>
    <row r="943" ht="15.75" customHeight="1" s="8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row>
    <row r="944" ht="15.75" customHeight="1" s="8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row>
    <row r="945" ht="15.75" customHeight="1" s="8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row>
    <row r="946" ht="15.75" customHeight="1" s="8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row>
    <row r="947" ht="15.75" customHeight="1" s="8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row>
    <row r="948" ht="15.75" customHeight="1" s="8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row>
    <row r="949" ht="15.75" customHeight="1" s="8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row>
    <row r="950" ht="15.75" customHeight="1" s="8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row>
    <row r="951" ht="15.75" customHeight="1" s="8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row>
    <row r="952" ht="15.75" customHeight="1" s="8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row>
    <row r="953" ht="15.75" customHeight="1" s="8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row>
    <row r="954" ht="15.75" customHeight="1" s="8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row>
    <row r="955" ht="15.75" customHeight="1" s="8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row>
    <row r="956" ht="15.75" customHeight="1" s="8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row>
    <row r="957" ht="15.75" customHeight="1" s="8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row>
    <row r="958" ht="15.75" customHeight="1" s="8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row>
    <row r="959" ht="15.75" customHeight="1" s="8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row>
    <row r="960" ht="15.75" customHeight="1" s="8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row>
    <row r="961" ht="15.75" customHeight="1" s="8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row>
    <row r="962" ht="15.75" customHeight="1" s="8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row>
    <row r="963" ht="15.75" customHeight="1" s="8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row>
    <row r="964" ht="15.75" customHeight="1" s="8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row>
    <row r="965" ht="15.75" customHeight="1" s="8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row>
    <row r="966" ht="15.75" customHeight="1" s="8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row>
    <row r="967" ht="15.75" customHeight="1" s="8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row>
    <row r="968" ht="15.75" customHeight="1" s="8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row>
    <row r="969" ht="15.75" customHeight="1" s="8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row>
    <row r="970" ht="15.75" customHeight="1" s="8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row>
    <row r="971" ht="15.75" customHeight="1" s="86">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row>
    <row r="972" ht="15.75" customHeight="1" s="86">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row>
    <row r="973" ht="15.75" customHeight="1" s="86">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row>
    <row r="974" ht="15.75" customHeight="1" s="86">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row>
    <row r="975" ht="15.75" customHeight="1" s="86">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row>
    <row r="976" ht="15.75" customHeight="1" s="8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row>
    <row r="977" ht="15.75" customHeight="1" s="86">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row>
    <row r="978" ht="15.75" customHeight="1" s="86">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row>
    <row r="979" ht="15.75" customHeight="1" s="86">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row>
    <row r="980" ht="15.75" customHeight="1" s="86">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row>
    <row r="981" ht="15.75" customHeight="1" s="86">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row>
    <row r="982" ht="15.75" customHeight="1" s="86">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row>
    <row r="983" ht="15.75" customHeight="1" s="86">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row>
    <row r="984" ht="15.75" customHeight="1" s="86">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row>
    <row r="985" ht="15.75" customHeight="1" s="86">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row>
    <row r="986" ht="15.75" customHeight="1" s="8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row>
    <row r="987" ht="15.75" customHeight="1" s="86">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row>
    <row r="988" ht="15.75" customHeight="1" s="86">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row>
    <row r="989" ht="15.75" customHeight="1" s="86">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row>
    <row r="990" ht="15.75" customHeight="1" s="86">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row>
    <row r="991" ht="15.75" customHeight="1" s="86">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row>
    <row r="992" ht="15.75" customHeight="1" s="86">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row>
    <row r="993" ht="15.75" customHeight="1" s="86">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row>
    <row r="994" ht="15.75" customHeight="1" s="86">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row>
    <row r="995" ht="15.75" customHeight="1" s="86">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row>
    <row r="996" ht="15.75" customHeight="1" s="8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row>
    <row r="997" ht="15.75" customHeight="1" s="86">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row>
    <row r="998" ht="15.75" customHeight="1" s="86">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row>
    <row r="999" ht="15.75" customHeight="1" s="86">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row>
    <row r="1000" ht="15.75" customHeight="1" s="86">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row>
  </sheetData>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AB53"/>
  <sheetViews>
    <sheetView workbookViewId="0">
      <selection activeCell="A1" sqref="A1"/>
    </sheetView>
  </sheetViews>
  <sheetFormatPr baseColWidth="8" defaultRowHeight="15"/>
  <cols>
    <col width="14.43" customWidth="1" style="86" min="1" max="1"/>
    <col width="52.86" customWidth="1" style="86" min="2" max="2"/>
    <col width="61.43" customWidth="1" style="86" min="3" max="3"/>
    <col width="58.43" customWidth="1" style="86" min="4" max="4"/>
    <col width="14.43" customWidth="1" style="86" min="5" max="5"/>
    <col width="13" customWidth="1" style="86" min="6" max="6"/>
    <col width="13" customWidth="1" style="86" min="7" max="7"/>
    <col width="12.86" customWidth="1" style="86" min="8" max="8"/>
    <col width="10.86" customWidth="1" style="86" min="9" max="9"/>
    <col width="11.43" customWidth="1" style="86" min="10" max="10"/>
    <col width="10.86" customWidth="1" style="86" min="11" max="11"/>
    <col width="13" customWidth="1" style="86" min="12" max="12"/>
    <col width="13" customWidth="1" style="86" min="13" max="13"/>
    <col width="9.710000000000001" customWidth="1" style="86" min="14" max="14"/>
    <col width="36.29" customWidth="1" style="86" min="15" max="15"/>
    <col width="13" customWidth="1" style="86" min="16" max="16"/>
    <col width="13" customWidth="1" style="86" min="17" max="17"/>
    <col width="13" customWidth="1" style="86" min="18" max="18"/>
    <col width="13" customWidth="1" style="86" min="19" max="19"/>
    <col width="13" customWidth="1" style="86" min="20" max="20"/>
    <col width="13" customWidth="1" style="86" min="21" max="21"/>
    <col width="13" customWidth="1" style="86" min="22" max="22"/>
    <col width="13" customWidth="1" style="86" min="23" max="23"/>
    <col width="13" customWidth="1" style="86" min="24" max="24"/>
    <col width="13" customWidth="1" style="86" min="25" max="25"/>
    <col width="13" customWidth="1" style="86" min="26" max="26"/>
    <col width="13" customWidth="1" style="86" min="27" max="27"/>
    <col width="13" customWidth="1" style="86" min="28" max="28"/>
  </cols>
  <sheetData>
    <row r="1">
      <c r="A1" s="94" t="inlineStr">
        <is>
          <t>ID</t>
        </is>
      </c>
      <c r="B1" s="94" t="inlineStr">
        <is>
          <t>Name</t>
        </is>
      </c>
      <c r="C1" s="94" t="inlineStr">
        <is>
          <t>Tags</t>
        </is>
      </c>
      <c r="D1" s="94" t="inlineStr">
        <is>
          <t>Address</t>
        </is>
      </c>
      <c r="E1" s="94" t="inlineStr">
        <is>
          <t>Latitude</t>
        </is>
      </c>
      <c r="F1" s="94" t="inlineStr">
        <is>
          <t>Longitude</t>
        </is>
      </c>
      <c r="G1" s="94" t="inlineStr">
        <is>
          <t>Description</t>
        </is>
      </c>
      <c r="H1" s="94" t="inlineStr">
        <is>
          <t>Monday</t>
        </is>
      </c>
      <c r="I1" s="94" t="inlineStr">
        <is>
          <t>Tuesday</t>
        </is>
      </c>
      <c r="J1" s="94" t="inlineStr">
        <is>
          <t>Wednesday</t>
        </is>
      </c>
      <c r="K1" s="94" t="inlineStr">
        <is>
          <t>Thursday</t>
        </is>
      </c>
      <c r="L1" s="94" t="inlineStr">
        <is>
          <t>Friday</t>
        </is>
      </c>
      <c r="M1" s="94" t="inlineStr">
        <is>
          <t>Saturday</t>
        </is>
      </c>
      <c r="N1" s="94" t="inlineStr">
        <is>
          <t>Sunday</t>
        </is>
      </c>
      <c r="O1" s="94" t="inlineStr">
        <is>
          <t>Website</t>
        </is>
      </c>
      <c r="P1" s="94" t="inlineStr">
        <is>
          <t>Phone</t>
        </is>
      </c>
      <c r="Q1" s="94" t="inlineStr">
        <is>
          <t>Glyph</t>
        </is>
      </c>
      <c r="R1" s="94" t="inlineStr">
        <is>
          <t>Image</t>
        </is>
      </c>
      <c r="S1" s="94" t="inlineStr">
        <is>
          <t>Image Credit</t>
        </is>
      </c>
      <c r="T1" s="94" t="inlineStr">
        <is>
          <t>Notes</t>
        </is>
      </c>
      <c r="U1" s="38" t="inlineStr">
        <is>
          <t>Display</t>
        </is>
      </c>
      <c r="V1" s="39" t="inlineStr">
        <is>
          <t>Anchor Type</t>
        </is>
      </c>
      <c r="W1" s="39" t="inlineStr">
        <is>
          <t>Season Start</t>
        </is>
      </c>
      <c r="X1" s="39" t="inlineStr">
        <is>
          <t>Season End</t>
        </is>
      </c>
      <c r="Y1" s="39" t="inlineStr">
        <is>
          <t>Recur Weeks</t>
        </is>
      </c>
      <c r="Z1" s="39" t="inlineStr">
        <is>
          <t>Recur Days</t>
        </is>
      </c>
      <c r="AA1" s="39" t="inlineStr">
        <is>
          <t>Recur Except</t>
        </is>
      </c>
      <c r="AB1" s="39" t="inlineStr">
        <is>
          <t>Recur Time</t>
        </is>
      </c>
    </row>
    <row r="2">
      <c r="A2" s="8" t="n"/>
      <c r="B2" s="48" t="inlineStr">
        <is>
          <t>Kaatscast: the Catskills Podcast</t>
        </is>
      </c>
      <c r="C2" s="48" t="inlineStr">
        <is>
          <t>Podcast; Radio; Local Media; Independent Media; Catskills; History; Arts; Online</t>
        </is>
      </c>
      <c r="D2" s="48" t="n"/>
      <c r="E2" s="48" t="n"/>
      <c r="F2" s="48" t="n"/>
      <c r="H2" s="48" t="n"/>
      <c r="I2" s="48" t="n"/>
      <c r="J2" s="48" t="n"/>
      <c r="K2" s="48" t="n"/>
      <c r="L2" s="48" t="n"/>
      <c r="M2" s="48" t="n"/>
      <c r="N2" s="48" t="n"/>
      <c r="O2" s="88" t="inlineStr">
        <is>
          <t>https://www.kaatscast.com/</t>
        </is>
      </c>
      <c r="Q2" s="48" t="inlineStr">
        <is>
          <t>🎙️</t>
        </is>
      </c>
      <c r="T2" s="0" t="inlineStr">
        <is>
          <t>2026-08-29 NEW (Laurie request). Biweekly Catskills podcast (culture, history, sustainability, local interviews) hosted by Brett Barry, produced by Silver Hollow Audio. Note: correct spelling is "Kaatscast" (Laurie wrote "kaatskast"). Laurie's link linktr.ee/shaudio = Silver Hollow Audio hub; used kaatscast.com as the primary site. Online, Anchor Type none. | 2026-09-18: moved to Independent Media (new category) per Laurie.</t>
        </is>
      </c>
      <c r="U2" s="39" t="inlineStr">
        <is>
          <t>Yes</t>
        </is>
      </c>
      <c r="V2" s="39" t="inlineStr">
        <is>
          <t>none</t>
        </is>
      </c>
    </row>
    <row r="3">
      <c r="A3" s="8" t="n"/>
      <c r="B3" s="48" t="inlineStr">
        <is>
          <t>WEXT Radio (Capital Region roots &amp; rock)</t>
        </is>
      </c>
      <c r="C3" s="48" t="inlineStr">
        <is>
          <t>Independent Media; Media; Radio; Listen; Resource; Public Radio; WMHT; Music</t>
        </is>
      </c>
      <c r="D3" s="48" t="n"/>
      <c r="E3" s="48" t="n"/>
      <c r="F3" s="48" t="n"/>
      <c r="H3" s="48" t="n"/>
      <c r="I3" s="48" t="n"/>
      <c r="J3" s="48" t="n"/>
      <c r="K3" s="48" t="n"/>
      <c r="L3" s="48" t="n"/>
      <c r="M3" s="48" t="n"/>
      <c r="N3" s="48" t="n"/>
      <c r="O3" s="88" t="inlineStr">
        <is>
          <t>https://www.wextradio.org/</t>
        </is>
      </c>
      <c r="Q3" s="48" t="inlineStr">
        <is>
          <t>📻</t>
        </is>
      </c>
      <c r="T3" s="0" t="inlineStr">
        <is>
          <t>Added 2026-09-18 per Laurie — moved out of the radio tuner (not a live audio stream). Plays only through its own NPR-Cadence player. Directory-only, no pin. | 2026-09-18: moved to Independent Media (new category) per Laurie.</t>
        </is>
      </c>
      <c r="U3" s="39" t="inlineStr">
        <is>
          <t>Yes</t>
        </is>
      </c>
      <c r="V3" s="39" t="inlineStr">
        <is>
          <t>none</t>
        </is>
      </c>
    </row>
    <row r="4">
      <c r="A4" s="8" t="n"/>
      <c r="B4" s="48" t="inlineStr">
        <is>
          <t>WIOX 91.3 Roxbury (Catskills community radio)</t>
        </is>
      </c>
      <c r="C4" s="48" t="inlineStr">
        <is>
          <t>Independent Media; Media; Radio; Listen; Resource; Community Radio; Catskills</t>
        </is>
      </c>
      <c r="D4" s="48" t="n"/>
      <c r="E4" s="48" t="n"/>
      <c r="F4" s="48" t="n"/>
      <c r="H4" s="48" t="n"/>
      <c r="I4" s="48" t="n"/>
      <c r="J4" s="48" t="n"/>
      <c r="K4" s="48" t="n"/>
      <c r="L4" s="48" t="n"/>
      <c r="M4" s="48" t="n"/>
      <c r="N4" s="48" t="n"/>
      <c r="O4" s="88" t="inlineStr">
        <is>
          <t>https://www.wioxradio.org/</t>
        </is>
      </c>
      <c r="Q4" s="48" t="inlineStr">
        <is>
          <t>📻</t>
        </is>
      </c>
      <c r="T4" s="0" t="inlineStr">
        <is>
          <t>Added 2026-09-18 per Laurie — moved out of the radio tuner (not a live audio stream). Stream is plain http, which browsers block inside the atlas. Directory-only, no pin. | 2026-09-18: moved to Independent Media (new category) per Laurie.</t>
        </is>
      </c>
      <c r="U4" s="39" t="inlineStr">
        <is>
          <t>Yes</t>
        </is>
      </c>
      <c r="V4" s="39" t="inlineStr">
        <is>
          <t>none</t>
        </is>
      </c>
    </row>
    <row r="5">
      <c r="A5" s="8" t="n"/>
      <c r="B5" s="48" t="inlineStr">
        <is>
          <t>Classical WMHT 89.1</t>
        </is>
      </c>
      <c r="C5" s="48" t="inlineStr">
        <is>
          <t>Independent Media; Media; Radio; Listen; Resource; Public Radio; Classical; WMHT</t>
        </is>
      </c>
      <c r="D5" s="48" t="n"/>
      <c r="E5" s="48" t="n"/>
      <c r="F5" s="48" t="n"/>
      <c r="H5" s="48" t="n"/>
      <c r="I5" s="48" t="n"/>
      <c r="J5" s="48" t="n"/>
      <c r="K5" s="48" t="n"/>
      <c r="L5" s="48" t="n"/>
      <c r="M5" s="48" t="n"/>
      <c r="N5" s="48" t="n"/>
      <c r="O5" s="88" t="inlineStr">
        <is>
          <t>https://www.classicalwmht.org/</t>
        </is>
      </c>
      <c r="Q5" s="48" t="inlineStr">
        <is>
          <t>📻</t>
        </is>
      </c>
      <c r="T5" s="0" t="inlineStr">
        <is>
          <t>Added 2026-09-18 per Laurie — moved out of the radio tuner (not a live audio stream). Plays only through its own NPR-Cadence player. Directory-only, no pin. | 2026-09-18: moved to Independent Media (new category) per Laurie.</t>
        </is>
      </c>
      <c r="U5" s="39" t="inlineStr">
        <is>
          <t>Yes</t>
        </is>
      </c>
      <c r="V5" s="39" t="inlineStr">
        <is>
          <t>none</t>
        </is>
      </c>
    </row>
    <row r="6">
      <c r="A6" s="8" t="n"/>
      <c r="B6" s="48" t="inlineStr">
        <is>
          <t>BBC Radio 4 (Shipping Forecast)</t>
        </is>
      </c>
      <c r="C6" s="48" t="inlineStr">
        <is>
          <t>Independent Media; Media; Radio; Listen; Resource; BBC; News; Shipping Forecast; UK</t>
        </is>
      </c>
      <c r="D6" s="48" t="n"/>
      <c r="E6" s="48" t="n"/>
      <c r="F6" s="48" t="n"/>
      <c r="H6" s="48" t="n"/>
      <c r="I6" s="48" t="n"/>
      <c r="J6" s="48" t="n"/>
      <c r="K6" s="48" t="n"/>
      <c r="L6" s="48" t="n"/>
      <c r="M6" s="48" t="n"/>
      <c r="N6" s="48" t="n"/>
      <c r="O6" s="88" t="inlineStr">
        <is>
          <t>https://www.bbc.co.uk/sounds/play/live:bbc_radio_fourfm</t>
        </is>
      </c>
      <c r="Q6" s="48" t="inlineStr">
        <is>
          <t>📻</t>
        </is>
      </c>
      <c r="T6" s="0" t="inlineStr">
        <is>
          <t>Added 2026-09-18 per Laurie — moved out of the radio tuner (not a live audio stream). Shipping Forecast at 00:48 and 05:20 UK time (7:48pm / 12:20am Eastern). HLS-only, so it opens BBC Sounds. Directory-only, no pin. | 2026-09-18: moved to Independent Media (new category) per Laurie.</t>
        </is>
      </c>
      <c r="U6" s="39" t="inlineStr">
        <is>
          <t>Yes</t>
        </is>
      </c>
      <c r="V6" s="39" t="inlineStr">
        <is>
          <t>none</t>
        </is>
      </c>
    </row>
    <row r="7">
      <c r="A7" s="8" t="n"/>
      <c r="B7" s="48" t="inlineStr">
        <is>
          <t>CBC Radio One</t>
        </is>
      </c>
      <c r="C7" s="48" t="inlineStr">
        <is>
          <t>Independent Media; Media; Radio; Listen; Resource; News; Talk; Canada</t>
        </is>
      </c>
      <c r="D7" s="48" t="n"/>
      <c r="E7" s="48" t="n"/>
      <c r="F7" s="48" t="n"/>
      <c r="H7" s="48" t="n"/>
      <c r="I7" s="48" t="n"/>
      <c r="J7" s="48" t="n"/>
      <c r="K7" s="48" t="n"/>
      <c r="L7" s="48" t="n"/>
      <c r="M7" s="48" t="n"/>
      <c r="N7" s="48" t="n"/>
      <c r="O7" s="88" t="inlineStr">
        <is>
          <t>https://www.cbc.ca/listen/live-radio/1-90-cbc-radio-one-nova-scotia</t>
        </is>
      </c>
      <c r="Q7" s="48" t="inlineStr">
        <is>
          <t>📻</t>
        </is>
      </c>
      <c r="T7" s="0" t="inlineStr">
        <is>
          <t>Added 2026-09-18 per Laurie — moved out of the radio tuner (not a live audio stream). HLS-only; opens CBC Listen. Directory-only, no pin. | 2026-09-18: moved to Independent Media (new category) per Laurie.</t>
        </is>
      </c>
      <c r="U7" s="39" t="inlineStr">
        <is>
          <t>Yes</t>
        </is>
      </c>
      <c r="V7" s="39" t="inlineStr">
        <is>
          <t>none</t>
        </is>
      </c>
    </row>
    <row r="8">
      <c r="A8" s="8" t="n"/>
      <c r="B8" s="48" t="inlineStr">
        <is>
          <t>Radio Free Europe / Radio Liberty</t>
        </is>
      </c>
      <c r="C8" s="48" t="inlineStr">
        <is>
          <t>Independent Media; Media; Radio; Listen; Resource; News; International; Press Freedom</t>
        </is>
      </c>
      <c r="D8" s="48" t="n"/>
      <c r="E8" s="48" t="n"/>
      <c r="F8" s="48" t="n"/>
      <c r="H8" s="48" t="n"/>
      <c r="I8" s="48" t="n"/>
      <c r="J8" s="48" t="n"/>
      <c r="K8" s="48" t="n"/>
      <c r="L8" s="48" t="n"/>
      <c r="M8" s="48" t="n"/>
      <c r="N8" s="48" t="n"/>
      <c r="O8" s="88" t="inlineStr">
        <is>
          <t>https://www.rferl.org/</t>
        </is>
      </c>
      <c r="Q8" s="48" t="inlineStr">
        <is>
          <t>📰</t>
        </is>
      </c>
      <c r="T8" s="0" t="inlineStr">
        <is>
          <t>Added 2026-09-18 per Laurie — moved out of the radio tuner (not a live audio stream). English is a news site; live radio exists only in its language services. Directory-only, no pin. | 2026-09-18: moved to Independent Media (new category) per Laurie.</t>
        </is>
      </c>
      <c r="U8" s="39" t="inlineStr">
        <is>
          <t>Yes</t>
        </is>
      </c>
      <c r="V8" s="39" t="inlineStr">
        <is>
          <t>none</t>
        </is>
      </c>
    </row>
    <row r="9">
      <c r="A9" s="8" t="n"/>
      <c r="B9" s="48" t="inlineStr">
        <is>
          <t>Inside the Line: The Catskill Mountains Podcast</t>
        </is>
      </c>
      <c r="C9" s="48" t="inlineStr">
        <is>
          <t>Independent Media; Media; Radio; Listen; Resource; Podcast; Catskills; Stories</t>
        </is>
      </c>
      <c r="D9" s="48" t="n"/>
      <c r="E9" s="48" t="n"/>
      <c r="F9" s="48" t="n"/>
      <c r="H9" s="48" t="n"/>
      <c r="I9" s="48" t="n"/>
      <c r="J9" s="48" t="n"/>
      <c r="K9" s="48" t="n"/>
      <c r="L9" s="48" t="n"/>
      <c r="M9" s="48" t="n"/>
      <c r="N9" s="48" t="n"/>
      <c r="O9" s="88" t="inlineStr">
        <is>
          <t>https://itlcatskillspodcast.beam.ly/channel/inside-the-line-the-catskill-mountains-podcast</t>
        </is>
      </c>
      <c r="Q9" s="48" t="inlineStr">
        <is>
          <t>🎧</t>
        </is>
      </c>
      <c r="T9" s="0" t="inlineStr">
        <is>
          <t>Added 2026-09-18 per Laurie — moved out of the radio tuner (not a live audio stream). On-demand episodes. Directory-only, no pin. | 2026-09-18: moved to Independent Media (new category) per Laurie.</t>
        </is>
      </c>
      <c r="U9" s="39" t="inlineStr">
        <is>
          <t>Yes</t>
        </is>
      </c>
      <c r="V9" s="39" t="inlineStr">
        <is>
          <t>none</t>
        </is>
      </c>
    </row>
    <row r="10">
      <c r="A10" s="8" t="n"/>
      <c r="B10" s="48" t="inlineStr">
        <is>
          <t>Public Access TV (TelVue live channel)</t>
        </is>
      </c>
      <c r="C10" s="48" t="inlineStr">
        <is>
          <t>Independent Media; Media; Radio; Listen; Resource; Public Access; Television; Video</t>
        </is>
      </c>
      <c r="D10" s="48" t="n"/>
      <c r="E10" s="48" t="n"/>
      <c r="F10" s="48" t="n"/>
      <c r="H10" s="48" t="n"/>
      <c r="I10" s="48" t="n"/>
      <c r="J10" s="48" t="n"/>
      <c r="K10" s="48" t="n"/>
      <c r="L10" s="48" t="n"/>
      <c r="M10" s="48" t="n"/>
      <c r="N10" s="48" t="n"/>
      <c r="O10" s="88" t="inlineStr">
        <is>
          <t>https://videoplayer.telvue.com/player/56Yd51yoRNeGH3VD7EmsB_bfASrkIN1O/playlists/6857/stream/683?showtabssearch=true</t>
        </is>
      </c>
      <c r="Q10" s="48" t="inlineStr">
        <is>
          <t>📺</t>
        </is>
      </c>
      <c r="T10" s="0" t="inlineStr">
        <is>
          <t>Added 2026-09-18 per Laurie — moved out of the radio tuner (not a live audio stream). Video channel; station name not yet confirmed — Laurie to label. Directory-only, no pin. | 2026-09-18: moved to Independent Media (new category) per Laurie.</t>
        </is>
      </c>
      <c r="U10" s="39" t="inlineStr">
        <is>
          <t>Yes</t>
        </is>
      </c>
      <c r="V10" s="39" t="inlineStr">
        <is>
          <t>none</t>
        </is>
      </c>
    </row>
    <row r="11">
      <c r="A11" s="8" t="n"/>
      <c r="B11" s="48" t="inlineStr">
        <is>
          <t>Radio Garden</t>
        </is>
      </c>
      <c r="C11" s="48" t="inlineStr">
        <is>
          <t>Independent Media; Media; Radio; Listen; Resource; World; Fun</t>
        </is>
      </c>
      <c r="D11" s="48" t="n"/>
      <c r="E11" s="48" t="n"/>
      <c r="F11" s="48" t="n"/>
      <c r="H11" s="48" t="n"/>
      <c r="I11" s="48" t="n"/>
      <c r="J11" s="48" t="n"/>
      <c r="K11" s="48" t="n"/>
      <c r="L11" s="48" t="n"/>
      <c r="M11" s="48" t="n"/>
      <c r="N11" s="48" t="n"/>
      <c r="O11" s="88" t="inlineStr">
        <is>
          <t>https://radio.garden/</t>
        </is>
      </c>
      <c r="Q11" s="48" t="inlineStr">
        <is>
          <t>🌍</t>
        </is>
      </c>
      <c r="T11" s="0" t="inlineStr">
        <is>
          <t>Added 2026-09-18 per Laurie. A spinning globe of live radio stations — drop the needle anywhere on Earth. Directory-only, no pin. | 2026-09-18: moved to Independent Media (new category) per Laurie.</t>
        </is>
      </c>
      <c r="U11" s="39" t="inlineStr">
        <is>
          <t>Yes</t>
        </is>
      </c>
      <c r="V11" s="39" t="inlineStr">
        <is>
          <t>none</t>
        </is>
      </c>
    </row>
    <row r="12">
      <c r="A12" s="8" t="n"/>
      <c r="B12" s="48" t="inlineStr">
        <is>
          <t>WFMU 91.1 (freeform radio, Jersey City)</t>
        </is>
      </c>
      <c r="C12" s="48" t="inlineStr">
        <is>
          <t>Independent Media; Media; Listen; Resource; Radio; Freeform; Independent; Listener-Supported; Live Stream</t>
        </is>
      </c>
      <c r="D12" s="48" t="n"/>
      <c r="E12" s="48" t="n"/>
      <c r="F12" s="48" t="n"/>
      <c r="H12" s="48" t="n"/>
      <c r="I12" s="48" t="n"/>
      <c r="J12" s="48" t="n"/>
      <c r="K12" s="48" t="n"/>
      <c r="L12" s="48" t="n"/>
      <c r="M12" s="48" t="n"/>
      <c r="N12" s="48" t="n"/>
      <c r="O12" s="88" t="inlineStr">
        <is>
          <t>https://wfmu.org/</t>
        </is>
      </c>
      <c r="Q12" s="48" t="inlineStr">
        <is>
          <t>📻</t>
        </is>
      </c>
      <c r="T12" s="0" t="inlineStr">
        <is>
          <t>Added 2026-09-18 per Laurie. Also a live preset in the site tuner. Schedule, archives and the weird overnight shows on the site. Directory-only, no pin. | 2026-09-18: moved to Independent Media (new category) per Laurie.</t>
        </is>
      </c>
      <c r="U12" s="39" t="inlineStr">
        <is>
          <t>Yes</t>
        </is>
      </c>
      <c r="V12" s="39" t="inlineStr">
        <is>
          <t>none</t>
        </is>
      </c>
    </row>
    <row r="13">
      <c r="A13" s="8" t="n"/>
      <c r="B13" s="48" t="inlineStr">
        <is>
          <t>Ologies with Alie Ward (podcast)</t>
        </is>
      </c>
      <c r="C13" s="48" t="inlineStr">
        <is>
          <t>Independent Media; Media; Listen; Resource; Podcast; Science; Curiosity; Fun</t>
        </is>
      </c>
      <c r="D13" s="48" t="n"/>
      <c r="E13" s="48" t="n"/>
      <c r="F13" s="48" t="n"/>
      <c r="H13" s="48" t="n"/>
      <c r="I13" s="48" t="n"/>
      <c r="J13" s="48" t="n"/>
      <c r="K13" s="48" t="n"/>
      <c r="L13" s="48" t="n"/>
      <c r="M13" s="48" t="n"/>
      <c r="N13" s="48" t="n"/>
      <c r="O13" s="88" t="inlineStr">
        <is>
          <t>https://www.alieward.com/ologies</t>
        </is>
      </c>
      <c r="Q13" s="48" t="inlineStr">
        <is>
          <t>🎧</t>
        </is>
      </c>
      <c r="T13" s="0" t="inlineStr">
        <is>
          <t>Added 2026-09-18 per Laurie. One "-ology" per episode with the person who studies it — the fun-science lineage of Car Talk. Directory-only, no pin. | 2026-09-18: moved to Independent Media (new category) per Laurie.</t>
        </is>
      </c>
      <c r="U13" s="39" t="inlineStr">
        <is>
          <t>Yes</t>
        </is>
      </c>
      <c r="V13" s="39" t="inlineStr">
        <is>
          <t>none</t>
        </is>
      </c>
    </row>
    <row r="14">
      <c r="A14" s="8" t="n"/>
      <c r="B14" s="48" t="inlineStr">
        <is>
          <t>Welcome to Night Vale (podcast)</t>
        </is>
      </c>
      <c r="C14" s="48" t="inlineStr">
        <is>
          <t>Independent Media; Media; Listen; Resource; Podcast; Fiction; Community Radio; Weird; Folklore</t>
        </is>
      </c>
      <c r="D14" s="48" t="n"/>
      <c r="E14" s="48" t="n"/>
      <c r="F14" s="48" t="n"/>
      <c r="H14" s="48" t="n"/>
      <c r="I14" s="48" t="n"/>
      <c r="J14" s="48" t="n"/>
      <c r="K14" s="48" t="n"/>
      <c r="L14" s="48" t="n"/>
      <c r="M14" s="48" t="n"/>
      <c r="N14" s="48" t="n"/>
      <c r="O14" s="88" t="inlineStr">
        <is>
          <t>https://www.welcometonightvale.com/</t>
        </is>
      </c>
      <c r="Q14" s="48" t="inlineStr">
        <is>
          <t>🎧</t>
        </is>
      </c>
      <c r="T14" s="0" t="inlineStr">
        <is>
          <t>Added 2026-09-18 per Laurie. Twice-monthly community-radio broadcasts from a desert town where every conspiracy is true. A folk atlas's spiritual cousin. Directory-only, no pin. | 2026-09-18: moved to Independent Media (new category) per Laurie.</t>
        </is>
      </c>
      <c r="U14" s="39" t="inlineStr">
        <is>
          <t>Yes</t>
        </is>
      </c>
      <c r="V14" s="39" t="inlineStr">
        <is>
          <t>none</t>
        </is>
      </c>
    </row>
    <row r="15">
      <c r="A15" s="8" t="n"/>
      <c r="B15" s="48" t="inlineStr">
        <is>
          <t>Car Talk (archive &amp; podcast)</t>
        </is>
      </c>
      <c r="C15" s="48" t="inlineStr">
        <is>
          <t>Independent Media; Media; Listen; Resource; Podcast; Radio; Cars; Comedy; NPR; Archive</t>
        </is>
      </c>
      <c r="D15" s="48" t="n"/>
      <c r="E15" s="48" t="n"/>
      <c r="F15" s="48" t="n"/>
      <c r="H15" s="48" t="n"/>
      <c r="I15" s="48" t="n"/>
      <c r="J15" s="48" t="n"/>
      <c r="K15" s="48" t="n"/>
      <c r="L15" s="48" t="n"/>
      <c r="M15" s="48" t="n"/>
      <c r="N15" s="48" t="n"/>
      <c r="O15" s="88" t="inlineStr">
        <is>
          <t>https://www.cartalk.com/radio</t>
        </is>
      </c>
      <c r="Q15" s="48" t="inlineStr">
        <is>
          <t>🎧</t>
        </is>
      </c>
      <c r="T15" s="0" t="inlineStr">
        <is>
          <t>Added 2026-09-18 per Laurie. Click and Clack, the Tappet Brothers — the full radio archive as a podcast; "Best of Car Talk" still airs on some public stations. Directory-only, no pin. | 2026-09-18: moved to Independent Media (new category) per Laurie.</t>
        </is>
      </c>
      <c r="U15" s="39" t="inlineStr">
        <is>
          <t>Yes</t>
        </is>
      </c>
      <c r="V15" s="39" t="inlineStr">
        <is>
          <t>none</t>
        </is>
      </c>
    </row>
    <row r="16">
      <c r="A16" s="8" t="n"/>
      <c r="B16" s="48" t="inlineStr">
        <is>
          <t>The Catskill Geologist (Robert &amp; Johanna Titus)</t>
        </is>
      </c>
      <c r="C16" s="48" t="inlineStr">
        <is>
          <t>Independent Media; Media; Listen; Resource; Geology; Catskills; Deep Time; Column; Books; Local History</t>
        </is>
      </c>
      <c r="D16" s="48" t="n"/>
      <c r="E16" s="48" t="n"/>
      <c r="F16" s="48" t="n"/>
      <c r="H16" s="48" t="n"/>
      <c r="I16" s="48" t="n"/>
      <c r="J16" s="48" t="n"/>
      <c r="K16" s="48" t="n"/>
      <c r="L16" s="48" t="n"/>
      <c r="M16" s="48" t="n"/>
      <c r="N16" s="48" t="n"/>
      <c r="O16" s="88" t="inlineStr">
        <is>
          <t>https://thecatskillgeologist.com/</t>
        </is>
      </c>
      <c r="Q16" s="48" t="inlineStr">
        <is>
          <t>🪨</t>
        </is>
      </c>
      <c r="T16" s="0" t="inlineStr">
        <is>
          <t>Added 2026-09-18 per Laurie. Weekly column and books on the deep-time story of the Catskills and Helderbergs — the ice-age lakes, the Devonian delta, the escarpment. Directory-only, no pin. | 2026-09-18: moved to Independent Media (new category) per Laurie. | 2026-09-18: Display=No — duplicate of the pre-existing Catskill Geologist row (moved here from Other Necessities).</t>
        </is>
      </c>
      <c r="U16" s="39" t="inlineStr">
        <is>
          <t>No</t>
        </is>
      </c>
      <c r="V16" s="39" t="inlineStr">
        <is>
          <t>none</t>
        </is>
      </c>
    </row>
    <row r="17">
      <c r="A17" s="8" t="n"/>
      <c r="B17" s="48" t="inlineStr">
        <is>
          <t>Old Gods of Appalachia (podcast)</t>
        </is>
      </c>
      <c r="C17" s="48" t="inlineStr">
        <is>
          <t>Independent Media; Media; Listen; Resource; Podcast; Fiction; Horror; Appalachia; Folklore; Audio Drama</t>
        </is>
      </c>
      <c r="D17" s="48" t="n"/>
      <c r="E17" s="48" t="n"/>
      <c r="F17" s="48" t="n"/>
      <c r="H17" s="48" t="n"/>
      <c r="I17" s="48" t="n"/>
      <c r="J17" s="48" t="n"/>
      <c r="K17" s="48" t="n"/>
      <c r="L17" s="48" t="n"/>
      <c r="M17" s="48" t="n"/>
      <c r="N17" s="48" t="n"/>
      <c r="O17" s="88" t="inlineStr">
        <is>
          <t>https://www.oldgodsofappalachia.com/</t>
        </is>
      </c>
      <c r="Q17" s="48" t="inlineStr">
        <is>
          <t>🎧</t>
        </is>
      </c>
      <c r="T17" s="0" t="inlineStr">
        <is>
          <t>Added 2026-09-18 per Laurie. Eldritch horror anthology set in an alternate Appalachia — folklore-shaped, beautifully produced. Yes, that's the one. Directory-only, no pin. | 2026-09-18: moved to Independent Media (new category) per Laurie.</t>
        </is>
      </c>
      <c r="U17" s="39" t="inlineStr">
        <is>
          <t>Yes</t>
        </is>
      </c>
      <c r="V17" s="39" t="inlineStr">
        <is>
          <t>none</t>
        </is>
      </c>
    </row>
    <row r="18">
      <c r="A18" s="8" t="n"/>
      <c r="B18" s="48" t="inlineStr">
        <is>
          <t>Democracy Now!</t>
        </is>
      </c>
      <c r="C18" s="48" t="inlineStr">
        <is>
          <t>Independent Media; Media; Listen; Resource; News; Daily; Human Rights; Independent Journalism</t>
        </is>
      </c>
      <c r="D18" s="48" t="n"/>
      <c r="E18" s="48" t="n"/>
      <c r="F18" s="48" t="n"/>
      <c r="H18" s="48" t="n"/>
      <c r="I18" s="48" t="n"/>
      <c r="J18" s="48" t="n"/>
      <c r="K18" s="48" t="n"/>
      <c r="L18" s="48" t="n"/>
      <c r="M18" s="48" t="n"/>
      <c r="N18" s="48" t="n"/>
      <c r="O18" s="88" t="inlineStr">
        <is>
          <t>https://www.democracynow.org/</t>
        </is>
      </c>
      <c r="Q18" s="48" t="inlineStr">
        <is>
          <t>📰</t>
        </is>
      </c>
      <c r="T18" s="0" t="inlineStr">
        <is>
          <t>Added 2026-09-18 per Laurie. Daily hour of independent news, weekday mornings, with a clear progressive editorial stance. Streams live; add to the tuner once its https audio URL is confirmed. Directory-only, no pin.</t>
        </is>
      </c>
      <c r="U18" s="39" t="inlineStr">
        <is>
          <t>Yes</t>
        </is>
      </c>
      <c r="V18" s="39" t="inlineStr">
        <is>
          <t>none</t>
        </is>
      </c>
    </row>
    <row r="19">
      <c r="A19" s="8" t="n"/>
      <c r="B19" s="48" t="inlineStr">
        <is>
          <t>UN News (audio)</t>
        </is>
      </c>
      <c r="C19" s="48" t="inlineStr">
        <is>
          <t>Independent Media; Media; Listen; Resource; News; United Nations; Daily; Humanitarian</t>
        </is>
      </c>
      <c r="D19" s="48" t="n"/>
      <c r="E19" s="48" t="n"/>
      <c r="F19" s="48" t="n"/>
      <c r="H19" s="48" t="n"/>
      <c r="I19" s="48" t="n"/>
      <c r="J19" s="48" t="n"/>
      <c r="K19" s="48" t="n"/>
      <c r="L19" s="48" t="n"/>
      <c r="M19" s="48" t="n"/>
      <c r="N19" s="48" t="n"/>
      <c r="O19" s="88" t="inlineStr">
        <is>
          <t>https://news.un.org/en/audio-hub</t>
        </is>
      </c>
      <c r="Q19" s="48" t="inlineStr">
        <is>
          <t>🌐</t>
        </is>
      </c>
      <c r="T19" s="0" t="inlineStr">
        <is>
          <t>Added 2026-09-18 per Laurie. Daily UN News audio in several languages; podcast + stream. Directory-only, no pin.</t>
        </is>
      </c>
      <c r="U19" s="39" t="inlineStr">
        <is>
          <t>Yes</t>
        </is>
      </c>
      <c r="V19" s="39" t="inlineStr">
        <is>
          <t>none</t>
        </is>
      </c>
    </row>
    <row r="20">
      <c r="A20" s="8" t="n"/>
      <c r="B20" s="48" t="inlineStr">
        <is>
          <t>Amnesty International</t>
        </is>
      </c>
      <c r="C20" s="48" t="inlineStr">
        <is>
          <t>Independent Media; Media; Listen; Resource; Human Rights; Reports; Campaigns</t>
        </is>
      </c>
      <c r="D20" s="48" t="n"/>
      <c r="E20" s="48" t="n"/>
      <c r="F20" s="48" t="n"/>
      <c r="H20" s="48" t="n"/>
      <c r="I20" s="48" t="n"/>
      <c r="J20" s="48" t="n"/>
      <c r="K20" s="48" t="n"/>
      <c r="L20" s="48" t="n"/>
      <c r="M20" s="48" t="n"/>
      <c r="N20" s="48" t="n"/>
      <c r="O20" s="88" t="inlineStr">
        <is>
          <t>https://www.amnesty.org/</t>
        </is>
      </c>
      <c r="Q20" s="48" t="inlineStr">
        <is>
          <t>✊</t>
        </is>
      </c>
      <c r="T20" s="0" t="inlineStr">
        <is>
          <t>Added 2026-09-18 per Laurie. Reports, news service and campaign podcasts — no continuous radio program. Directory-only, no pin.</t>
        </is>
      </c>
      <c r="U20" s="39" t="inlineStr">
        <is>
          <t>Yes</t>
        </is>
      </c>
      <c r="V20" s="39" t="inlineStr">
        <is>
          <t>none</t>
        </is>
      </c>
    </row>
    <row r="21">
      <c r="A21" s="8" t="n"/>
      <c r="B21" s="48" t="inlineStr">
        <is>
          <t>Human Rights Watch — Rights &amp; Wrongs (podcast)</t>
        </is>
      </c>
      <c r="C21" s="48" t="inlineStr">
        <is>
          <t>Independent Media; Media; Listen; Resource; Human Rights; Podcast; Investigations</t>
        </is>
      </c>
      <c r="D21" s="48" t="n"/>
      <c r="E21" s="48" t="n"/>
      <c r="F21" s="48" t="n"/>
      <c r="H21" s="48" t="n"/>
      <c r="I21" s="48" t="n"/>
      <c r="J21" s="48" t="n"/>
      <c r="K21" s="48" t="n"/>
      <c r="L21" s="48" t="n"/>
      <c r="M21" s="48" t="n"/>
      <c r="N21" s="48" t="n"/>
      <c r="O21" s="88" t="inlineStr">
        <is>
          <t>https://www.hrw.org/</t>
        </is>
      </c>
      <c r="Q21" s="48" t="inlineStr">
        <is>
          <t>✊</t>
        </is>
      </c>
      <c r="T21" s="0" t="inlineStr">
        <is>
          <t>Added 2026-09-18 per Laurie. HRW's podcast; its researchers are regular voices on BBC and NPR. Directory-only, no pin.</t>
        </is>
      </c>
      <c r="U21" s="39" t="inlineStr">
        <is>
          <t>Yes</t>
        </is>
      </c>
      <c r="V21" s="39" t="inlineStr">
        <is>
          <t>none</t>
        </is>
      </c>
    </row>
    <row r="22">
      <c r="A22" s="8" t="n"/>
      <c r="B22" s="48" t="inlineStr">
        <is>
          <t>Doctors Without Borders — Everyday Emergency (podcast)</t>
        </is>
      </c>
      <c r="C22" s="48" t="inlineStr">
        <is>
          <t>Independent Media; Media; Listen; Resource; Humanitarian; Medical; Podcast; MSF</t>
        </is>
      </c>
      <c r="D22" s="48" t="n"/>
      <c r="E22" s="48" t="n"/>
      <c r="F22" s="48" t="n"/>
      <c r="H22" s="48" t="n"/>
      <c r="I22" s="48" t="n"/>
      <c r="J22" s="48" t="n"/>
      <c r="K22" s="48" t="n"/>
      <c r="L22" s="48" t="n"/>
      <c r="M22" s="48" t="n"/>
      <c r="N22" s="48" t="n"/>
      <c r="O22" s="88" t="inlineStr">
        <is>
          <t>https://www.doctorswithoutborders.org/</t>
        </is>
      </c>
      <c r="Q22" s="48" t="inlineStr">
        <is>
          <t>🩺</t>
        </is>
      </c>
      <c r="T22" s="0" t="inlineStr">
        <is>
          <t>Added 2026-09-18 per Laurie. Field podcast from MSF. Directory-only, no pin.</t>
        </is>
      </c>
      <c r="U22" s="39" t="inlineStr">
        <is>
          <t>Yes</t>
        </is>
      </c>
      <c r="V22" s="39" t="inlineStr">
        <is>
          <t>none</t>
        </is>
      </c>
    </row>
    <row r="23">
      <c r="A23" s="8" t="n"/>
      <c r="B23" s="48" t="inlineStr">
        <is>
          <t>ICRC — Humanitarian Law &amp; Policy</t>
        </is>
      </c>
      <c r="C23" s="48" t="inlineStr">
        <is>
          <t>Independent Media; Media; Listen; Resource; Humanitarian; International Law; Podcast; Red Cross</t>
        </is>
      </c>
      <c r="D23" s="48" t="n"/>
      <c r="E23" s="48" t="n"/>
      <c r="F23" s="48" t="n"/>
      <c r="H23" s="48" t="n"/>
      <c r="I23" s="48" t="n"/>
      <c r="J23" s="48" t="n"/>
      <c r="K23" s="48" t="n"/>
      <c r="L23" s="48" t="n"/>
      <c r="M23" s="48" t="n"/>
      <c r="N23" s="48" t="n"/>
      <c r="O23" s="88" t="inlineStr">
        <is>
          <t>https://blogs.icrc.org/law-and-policy/</t>
        </is>
      </c>
      <c r="Q23" s="48" t="inlineStr">
        <is>
          <t>⚖️</t>
        </is>
      </c>
      <c r="T23" s="0" t="inlineStr">
        <is>
          <t>Added 2026-09-18 per Laurie. The International Committee of the Red Cross's law-and-policy blog and podcast episodes. Directory-only, no pin.</t>
        </is>
      </c>
      <c r="U23" s="39" t="inlineStr">
        <is>
          <t>Yes</t>
        </is>
      </c>
      <c r="V23" s="39" t="inlineStr">
        <is>
          <t>none</t>
        </is>
      </c>
    </row>
    <row r="24">
      <c r="A24" s="8" t="n"/>
      <c r="B24" s="48" t="inlineStr">
        <is>
          <t>Committee to Protect Journalists</t>
        </is>
      </c>
      <c r="C24" s="48" t="inlineStr">
        <is>
          <t>Independent Media; Media; Listen; Resource; Press Freedom; Journalism; Reports</t>
        </is>
      </c>
      <c r="D24" s="48" t="n"/>
      <c r="E24" s="48" t="n"/>
      <c r="F24" s="48" t="n"/>
      <c r="H24" s="48" t="n"/>
      <c r="I24" s="48" t="n"/>
      <c r="J24" s="48" t="n"/>
      <c r="K24" s="48" t="n"/>
      <c r="L24" s="48" t="n"/>
      <c r="M24" s="48" t="n"/>
      <c r="N24" s="48" t="n"/>
      <c r="O24" s="88" t="inlineStr">
        <is>
          <t>https://cpj.org/</t>
        </is>
      </c>
      <c r="Q24" s="48" t="inlineStr">
        <is>
          <t>🗞️</t>
        </is>
      </c>
      <c r="T24" s="0" t="inlineStr">
        <is>
          <t>Added 2026-09-18 per Laurie. Who is being silenced, where — publishes rather than broadcasts. Directory-only, no pin.</t>
        </is>
      </c>
      <c r="U24" s="39" t="inlineStr">
        <is>
          <t>Yes</t>
        </is>
      </c>
      <c r="V24" s="39" t="inlineStr">
        <is>
          <t>none</t>
        </is>
      </c>
    </row>
    <row r="25">
      <c r="A25" s="8" t="n"/>
      <c r="B25" s="48" t="inlineStr">
        <is>
          <t>The New Humanitarian</t>
        </is>
      </c>
      <c r="C25" s="48" t="inlineStr">
        <is>
          <t>Independent Media; Media; Listen; Resource; Humanitarian; News; Crises; Podcast; Geneva</t>
        </is>
      </c>
      <c r="D25" s="48" t="n"/>
      <c r="E25" s="48" t="n"/>
      <c r="F25" s="48" t="n"/>
      <c r="H25" s="48" t="n"/>
      <c r="I25" s="48" t="n"/>
      <c r="J25" s="48" t="n"/>
      <c r="K25" s="48" t="n"/>
      <c r="L25" s="48" t="n"/>
      <c r="M25" s="48" t="n"/>
      <c r="N25" s="48" t="n"/>
      <c r="O25" s="88" t="inlineStr">
        <is>
          <t>https://www.thenewhumanitarian.org/</t>
        </is>
      </c>
      <c r="Q25" s="48" t="inlineStr">
        <is>
          <t>🌐</t>
        </is>
      </c>
      <c r="T25" s="0" t="inlineStr">
        <is>
          <t>Added 2026-09-18 per Laurie. Formerly IRIN; daily reporting from crises the wires skip, plus the "Rethinking Humanitarianism" podcast. Directory-only, no pin.</t>
        </is>
      </c>
      <c r="U25" s="39" t="inlineStr">
        <is>
          <t>Yes</t>
        </is>
      </c>
      <c r="V25" s="39" t="inlineStr">
        <is>
          <t>none</t>
        </is>
      </c>
    </row>
    <row r="26">
      <c r="A26" s="8" t="n"/>
      <c r="B26" s="48" t="inlineStr">
        <is>
          <t>Global Voices</t>
        </is>
      </c>
      <c r="C26" s="48" t="inlineStr">
        <is>
          <t>Independent Media; Media; Listen; Resource; Citizen Media; Translation; World; Podcast</t>
        </is>
      </c>
      <c r="D26" s="48" t="n"/>
      <c r="E26" s="48" t="n"/>
      <c r="F26" s="48" t="n"/>
      <c r="H26" s="48" t="n"/>
      <c r="I26" s="48" t="n"/>
      <c r="J26" s="48" t="n"/>
      <c r="K26" s="48" t="n"/>
      <c r="L26" s="48" t="n"/>
      <c r="M26" s="48" t="n"/>
      <c r="N26" s="48" t="n"/>
      <c r="O26" s="88" t="inlineStr">
        <is>
          <t>https://globalvoices.org/</t>
        </is>
      </c>
      <c r="Q26" s="48" t="inlineStr">
        <is>
          <t>🌍</t>
        </is>
      </c>
      <c r="T26" s="0" t="inlineStr">
        <is>
          <t>Added 2026-09-18 per Laurie. Citizen-media translation network with a podcast. Directory-only, no pin.</t>
        </is>
      </c>
      <c r="U26" s="39" t="inlineStr">
        <is>
          <t>Yes</t>
        </is>
      </c>
      <c r="V26" s="39" t="inlineStr">
        <is>
          <t>none</t>
        </is>
      </c>
    </row>
    <row r="27">
      <c r="A27" s="8" t="n"/>
      <c r="B27" s="48" t="n"/>
      <c r="C27" s="48" t="n"/>
      <c r="D27" s="48" t="n"/>
      <c r="E27" s="48" t="n"/>
      <c r="F27" s="48" t="n"/>
      <c r="H27" s="48" t="n"/>
      <c r="I27" s="48" t="n"/>
      <c r="J27" s="48" t="n"/>
      <c r="K27" s="48" t="n"/>
      <c r="L27" s="48" t="n"/>
      <c r="M27" s="48" t="n"/>
      <c r="N27" s="48" t="n"/>
      <c r="O27" s="88" t="n"/>
      <c r="Q27" s="48" t="n"/>
      <c r="T27" s="0" t="n"/>
      <c r="U27" s="39" t="n"/>
      <c r="V27" s="39" t="n"/>
    </row>
    <row r="28">
      <c r="A28" s="8" t="n"/>
      <c r="B28" s="48" t="inlineStr">
        <is>
          <t>The Catskill Geologist</t>
        </is>
      </c>
      <c r="C28" s="48" t="inlineStr">
        <is>
          <t>Independent Media; Independent Media; Local News; Citizen Science; Geology</t>
        </is>
      </c>
      <c r="D28" s="48" t="n"/>
      <c r="E28" s="48" t="n"/>
      <c r="F28" s="48" t="n"/>
      <c r="H28" s="48" t="n"/>
      <c r="I28" s="48" t="n"/>
      <c r="J28" s="48" t="n"/>
      <c r="K28" s="48" t="n"/>
      <c r="L28" s="48" t="n"/>
      <c r="M28" s="48" t="n"/>
      <c r="N28" s="48" t="n"/>
      <c r="O28" s="88" t="inlineStr">
        <is>
          <t>https://thecatskillgeologist.com/</t>
        </is>
      </c>
      <c r="Q28" s="48" t="n"/>
      <c r="T28" s="0" t="inlineStr">
        <is>
          <t>2026-08-29 New row added at Laurie's request (independent media/citizen science). Directory-only, no pin (Anchor none). | 2026-09-18: moved from Other Necessities to Independent Media per Laurie.</t>
        </is>
      </c>
      <c r="U28" s="39" t="inlineStr">
        <is>
          <t>Yes</t>
        </is>
      </c>
      <c r="V28" s="39" t="inlineStr">
        <is>
          <t>none</t>
        </is>
      </c>
    </row>
    <row r="29">
      <c r="A29" s="8" t="n"/>
      <c r="B29" s="48" t="n"/>
      <c r="C29" s="48" t="n"/>
      <c r="D29" s="48" t="n"/>
      <c r="E29" s="48" t="n"/>
      <c r="F29" s="48" t="n"/>
      <c r="H29" s="48" t="n"/>
      <c r="I29" s="48" t="n"/>
      <c r="J29" s="48" t="n"/>
      <c r="K29" s="48" t="n"/>
      <c r="L29" s="48" t="n"/>
      <c r="M29" s="48" t="n"/>
      <c r="N29" s="48" t="n"/>
      <c r="O29" s="88" t="n"/>
      <c r="Q29" s="48" t="n"/>
      <c r="T29" s="0" t="n"/>
      <c r="U29" s="39" t="n"/>
      <c r="V29" s="39" t="n"/>
    </row>
    <row r="30">
      <c r="A30" s="8" t="n"/>
      <c r="B30" s="48" t="n"/>
      <c r="C30" s="48" t="n"/>
      <c r="D30" s="48" t="n"/>
      <c r="E30" s="48" t="n"/>
      <c r="F30" s="48" t="n"/>
      <c r="H30" s="48" t="n"/>
      <c r="I30" s="48" t="n"/>
      <c r="J30" s="48" t="n"/>
      <c r="K30" s="48" t="n"/>
      <c r="L30" s="48" t="n"/>
      <c r="M30" s="48" t="n"/>
      <c r="N30" s="48" t="n"/>
      <c r="O30" s="88" t="n"/>
      <c r="Q30" s="48" t="n"/>
      <c r="T30" s="0" t="n"/>
      <c r="U30" s="39" t="n"/>
      <c r="V30" s="39" t="n"/>
    </row>
    <row r="31">
      <c r="A31" s="8" t="n"/>
      <c r="B31" s="48" t="inlineStr">
        <is>
          <t>Arctic Sea-Ice Visualizations (Zachary Labe)</t>
        </is>
      </c>
      <c r="C31" s="48" t="inlineStr">
        <is>
          <t>Independent Media; Citizen Science; Meteorology; Arctic; Data Visualization; Independent Media; Climate</t>
        </is>
      </c>
      <c r="D31" s="48" t="n"/>
      <c r="E31" s="48" t="n"/>
      <c r="F31" s="48" t="n"/>
      <c r="H31" s="48" t="n"/>
      <c r="I31" s="48" t="n"/>
      <c r="J31" s="48" t="n"/>
      <c r="K31" s="48" t="n"/>
      <c r="L31" s="48" t="n"/>
      <c r="M31" s="48" t="n"/>
      <c r="N31" s="48" t="n"/>
      <c r="O31" s="88" t="inlineStr">
        <is>
          <t>https://zacklabe.com/arctic-sea-ice-extentconcentration/</t>
        </is>
      </c>
      <c r="Q31" s="48" t="inlineStr">
        <is>
          <t>🧊</t>
        </is>
      </c>
      <c r="T31" s="0" t="inlineStr">
        <is>
          <t>2026-08-31 New row added at Laurie's request (tags hers). Near-real-time Arctic sea-ice extent/concentration figures by climate scientist Zachary Labe (Climate Central), updated through 8/28/2026 at time of adding; CC BY 4.0. Online resource — directory-only, no pin. Description left for Laurie. | 2026-09-18: moved from Other Necessities to Independent Media per Laurie.</t>
        </is>
      </c>
      <c r="U31" s="39" t="inlineStr">
        <is>
          <t>Yes</t>
        </is>
      </c>
      <c r="V31" s="39" t="inlineStr">
        <is>
          <t>none</t>
        </is>
      </c>
    </row>
    <row r="32">
      <c r="A32" s="8" t="n"/>
      <c r="B32" s="48" t="n"/>
      <c r="C32" s="48" t="n"/>
      <c r="D32" s="48" t="n"/>
      <c r="E32" s="48" t="n"/>
      <c r="F32" s="48" t="n"/>
      <c r="H32" s="48" t="n"/>
      <c r="I32" s="48" t="n"/>
      <c r="J32" s="48" t="n"/>
      <c r="K32" s="48" t="n"/>
      <c r="L32" s="48" t="n"/>
      <c r="M32" s="48" t="n"/>
      <c r="N32" s="48" t="n"/>
      <c r="O32" s="88" t="n"/>
      <c r="Q32" s="48" t="n"/>
      <c r="T32" s="0" t="n"/>
      <c r="U32" s="39" t="n"/>
      <c r="V32" s="39" t="n"/>
    </row>
    <row r="33">
      <c r="A33" s="8" t="n"/>
      <c r="B33" s="48" t="inlineStr">
        <is>
          <t>Branch Magazine</t>
        </is>
      </c>
      <c r="C33" s="48" t="inlineStr">
        <is>
          <t>Independent Media; Independent Media; Sustainable Internet; Climate; Technology; Online</t>
        </is>
      </c>
      <c r="D33" s="48" t="n"/>
      <c r="E33" s="48" t="n"/>
      <c r="F33" s="48" t="n"/>
      <c r="H33" s="48" t="n"/>
      <c r="I33" s="48" t="n"/>
      <c r="J33" s="48" t="n"/>
      <c r="K33" s="48" t="n"/>
      <c r="L33" s="48" t="n"/>
      <c r="M33" s="48" t="n"/>
      <c r="N33" s="48" t="n"/>
      <c r="O33" s="88" t="inlineStr">
        <is>
          <t>https://branch.climateaction.tech/</t>
        </is>
      </c>
      <c r="Q33" s="48" t="inlineStr">
        <is>
          <t>🌿</t>
        </is>
      </c>
      <c r="T33" s="0" t="inlineStr">
        <is>
          <t>2026-08-31 New row added at Laurie's request. ClimateAction.tech's sustainable-internet magazine. URL as supplied by Laurie (established project, not fetched this session). Online resource — directory-only, no pin. Description left for Laurie. | 2026-09-18: moved from Other Necessities to Independent Media per Laurie.</t>
        </is>
      </c>
      <c r="U33" s="39" t="inlineStr">
        <is>
          <t>Yes</t>
        </is>
      </c>
      <c r="V33" s="39" t="inlineStr">
        <is>
          <t>none</t>
        </is>
      </c>
    </row>
    <row r="34">
      <c r="A34" s="8" t="n"/>
      <c r="B34" s="48" t="n"/>
      <c r="C34" s="48" t="n"/>
      <c r="D34" s="48" t="n"/>
      <c r="E34" s="48" t="n"/>
      <c r="F34" s="48" t="n"/>
      <c r="H34" s="48" t="n"/>
      <c r="I34" s="48" t="n"/>
      <c r="J34" s="48" t="n"/>
      <c r="K34" s="48" t="n"/>
      <c r="L34" s="48" t="n"/>
      <c r="M34" s="48" t="n"/>
      <c r="N34" s="48" t="n"/>
      <c r="O34" s="88" t="n"/>
      <c r="Q34" s="48" t="n"/>
      <c r="T34" s="0" t="n"/>
      <c r="U34" s="39" t="n"/>
      <c r="V34" s="39" t="n"/>
    </row>
    <row r="35">
      <c r="A35" s="8" t="n"/>
      <c r="B35" s="48" t="n"/>
      <c r="C35" s="48" t="n"/>
      <c r="D35" s="48" t="n"/>
      <c r="E35" s="48" t="n"/>
      <c r="F35" s="48" t="n"/>
      <c r="H35" s="48" t="n"/>
      <c r="I35" s="48" t="n"/>
      <c r="J35" s="48" t="n"/>
      <c r="K35" s="48" t="n"/>
      <c r="L35" s="48" t="n"/>
      <c r="M35" s="48" t="n"/>
      <c r="N35" s="48" t="n"/>
      <c r="O35" s="88" t="n"/>
      <c r="Q35" s="48" t="n"/>
      <c r="T35" s="0" t="n"/>
      <c r="U35" s="39" t="n"/>
      <c r="V35" s="39" t="n"/>
    </row>
    <row r="36">
      <c r="A36" s="8" t="n"/>
      <c r="B36" s="48" t="n"/>
      <c r="C36" s="48" t="n"/>
      <c r="D36" s="48" t="n"/>
      <c r="E36" s="48" t="n"/>
      <c r="F36" s="48" t="n"/>
      <c r="H36" s="48" t="n"/>
      <c r="I36" s="48" t="n"/>
      <c r="J36" s="48" t="n"/>
      <c r="K36" s="48" t="n"/>
      <c r="L36" s="48" t="n"/>
      <c r="M36" s="48" t="n"/>
      <c r="N36" s="48" t="n"/>
      <c r="O36" s="88" t="n"/>
      <c r="Q36" s="48" t="n"/>
      <c r="T36" s="0" t="n"/>
      <c r="U36" s="39" t="n"/>
      <c r="V36" s="39" t="n"/>
    </row>
    <row r="37">
      <c r="A37" s="8" t="n"/>
      <c r="B37" s="48" t="inlineStr">
        <is>
          <t>Wellcome Collection</t>
        </is>
      </c>
      <c r="C37" s="48" t="inlineStr">
        <is>
          <t>Independent Media; Museum; Library; Health; Science; Free; London; Online</t>
        </is>
      </c>
      <c r="D37" s="48" t="n"/>
      <c r="E37" s="48" t="n"/>
      <c r="F37" s="48" t="n"/>
      <c r="H37" s="48" t="n"/>
      <c r="I37" s="48" t="n"/>
      <c r="J37" s="48" t="n"/>
      <c r="K37" s="48" t="n"/>
      <c r="L37" s="48" t="n"/>
      <c r="M37" s="48" t="n"/>
      <c r="N37" s="48" t="n"/>
      <c r="O37" s="88" t="inlineStr">
        <is>
          <t>https://wellcomecollection.org/</t>
        </is>
      </c>
      <c r="Q37" s="48" t="inlineStr">
        <is>
          <t>🧠</t>
        </is>
      </c>
      <c r="T37" s="0" t="inlineStr">
        <is>
          <t>2026-08-31 New row added at Laurie's request. Free London museum and library exploring health and human experience; extensive digital collections. URL as supplied by Laurie (established organization, not fetched this session). Online resource — directory-only, no pin. Description left for Laurie. | 2026-09-01 Display toggled OFF per Laurie ('for now'). | 2026-09-18: moved from Other Necessities to Independent Media per Laurie.</t>
        </is>
      </c>
      <c r="U37" s="39" t="inlineStr">
        <is>
          <t>No</t>
        </is>
      </c>
      <c r="V37" s="39" t="inlineStr">
        <is>
          <t>none</t>
        </is>
      </c>
    </row>
    <row r="38">
      <c r="A38" s="8" t="n"/>
      <c r="B38" s="48" t="inlineStr">
        <is>
          <t>Permaculture: Weathering 50 Years of Climate Change (David Holmgren)</t>
        </is>
      </c>
      <c r="C38" s="48" t="inlineStr">
        <is>
          <t>Independent Media; Permaculture; Climate; Essay; Energy Descent; History; Australia; Online</t>
        </is>
      </c>
      <c r="D38" s="48" t="n"/>
      <c r="E38" s="48" t="n"/>
      <c r="F38" s="48" t="n"/>
      <c r="H38" s="48" t="n"/>
      <c r="I38" s="48" t="n"/>
      <c r="J38" s="48" t="n"/>
      <c r="K38" s="48" t="n"/>
      <c r="L38" s="48" t="n"/>
      <c r="M38" s="48" t="n"/>
      <c r="N38" s="48" t="n"/>
      <c r="O38" s="88" t="inlineStr">
        <is>
          <t>https://holmgren.com.au/writing/permaculture-weathering-50-years-of-climate-change/</t>
        </is>
      </c>
      <c r="Q38" s="48" t="inlineStr">
        <is>
          <t>📖</t>
        </is>
      </c>
      <c r="T38" s="0" t="inlineStr">
        <is>
          <t>2026-08-31 New row added at Laurie's request. 16-part serial essay (Apr 2025 on) by permaculture co-originator David Holmgren, on Holmgren Design's site. Site verified live 2026-08-31. Online resource — directory-only, no pin. Description left for Laurie. | 2026-09-01 Display toggled OFF per Laurie ('for now'). | 2026-09-18: moved from Other Necessities to Independent Media per Laurie.</t>
        </is>
      </c>
      <c r="U38" s="39" t="inlineStr">
        <is>
          <t>No</t>
        </is>
      </c>
      <c r="V38" s="39" t="inlineStr">
        <is>
          <t>none</t>
        </is>
      </c>
    </row>
    <row r="39">
      <c r="A39" s="8" t="n"/>
      <c r="B39" s="48" t="inlineStr">
        <is>
          <t>Carbon Brief</t>
        </is>
      </c>
      <c r="C39" s="48" t="inlineStr">
        <is>
          <t>Independent Media; Climate; Journalism; Science; Energy Policy; Independent Media; UK; Online</t>
        </is>
      </c>
      <c r="D39" s="48" t="n"/>
      <c r="E39" s="48" t="n"/>
      <c r="F39" s="48" t="n"/>
      <c r="H39" s="48" t="n"/>
      <c r="I39" s="48" t="n"/>
      <c r="J39" s="48" t="n"/>
      <c r="K39" s="48" t="n"/>
      <c r="L39" s="48" t="n"/>
      <c r="M39" s="48" t="n"/>
      <c r="N39" s="48" t="n"/>
      <c r="O39" s="88" t="inlineStr">
        <is>
          <t>https://www.carbonbrief.org/</t>
        </is>
      </c>
      <c r="Q39" s="48" t="inlineStr">
        <is>
          <t>📰</t>
        </is>
      </c>
      <c r="T39" s="0" t="inlineStr">
        <is>
          <t>2026-08-31 New row added at Laurie's request. UK climate science and policy journalism. URL as supplied by Laurie (established organization, not fetched this session). Online resource — directory-only, no pin. Description left for Laurie. | 2026-09-18: moved from Other Necessities to Independent Media per Laurie.</t>
        </is>
      </c>
      <c r="U39" s="39" t="inlineStr">
        <is>
          <t>Yes</t>
        </is>
      </c>
      <c r="V39" s="39" t="inlineStr">
        <is>
          <t>none</t>
        </is>
      </c>
    </row>
    <row r="40">
      <c r="A40" s="8" t="n"/>
      <c r="B40" s="48" t="inlineStr">
        <is>
          <t>RealClimate</t>
        </is>
      </c>
      <c r="C40" s="48" t="inlineStr">
        <is>
          <t>Independent Media; Climate; Science; Blog; Climate Scientists; Online</t>
        </is>
      </c>
      <c r="D40" s="48" t="n"/>
      <c r="E40" s="48" t="n"/>
      <c r="F40" s="48" t="n"/>
      <c r="H40" s="48" t="n"/>
      <c r="I40" s="48" t="n"/>
      <c r="J40" s="48" t="n"/>
      <c r="K40" s="48" t="n"/>
      <c r="L40" s="48" t="n"/>
      <c r="M40" s="48" t="n"/>
      <c r="N40" s="48" t="n"/>
      <c r="O40" s="88" t="inlineStr">
        <is>
          <t>https://www.realclimate.org/</t>
        </is>
      </c>
      <c r="Q40" s="48" t="inlineStr">
        <is>
          <t>🌡️</t>
        </is>
      </c>
      <c r="T40" s="0" t="inlineStr">
        <is>
          <t>2026-09-01 New row added at Laurie's request. Climate science commentary by working climate scientists. URL as supplied by Laurie (established organization, not fetched this session). Online resource — directory-only, no pin. Description left for Laurie. | 2026-09-01 Display toggled OFF per Laurie ('for now'). | 2026-09-18: moved from Other Necessities to Independent Media per Laurie.</t>
        </is>
      </c>
      <c r="U40" s="39" t="inlineStr">
        <is>
          <t>No</t>
        </is>
      </c>
      <c r="V40" s="39" t="inlineStr">
        <is>
          <t>none</t>
        </is>
      </c>
    </row>
    <row r="41">
      <c r="A41" s="8" t="n"/>
      <c r="B41" s="48" t="inlineStr">
        <is>
          <t>Global Tipping Points (University of Exeter)</t>
        </is>
      </c>
      <c r="C41" s="48" t="inlineStr">
        <is>
          <t>Independent Media; Climate; Tipping Points; Research; Earth Systems; University; UK; Online</t>
        </is>
      </c>
      <c r="D41" s="48" t="n"/>
      <c r="E41" s="48" t="n"/>
      <c r="F41" s="48" t="n"/>
      <c r="H41" s="48" t="n"/>
      <c r="I41" s="48" t="n"/>
      <c r="J41" s="48" t="n"/>
      <c r="K41" s="48" t="n"/>
      <c r="L41" s="48" t="n"/>
      <c r="M41" s="48" t="n"/>
      <c r="N41" s="48" t="n"/>
      <c r="O41" s="88" t="inlineStr">
        <is>
          <t>https://www.exeter.ac.uk/research/tippingpoints/</t>
        </is>
      </c>
      <c r="Q41" s="48" t="inlineStr">
        <is>
          <t>⚖️</t>
        </is>
      </c>
      <c r="T41" s="0" t="inlineStr">
        <is>
          <t>2026-09-01 New row added at Laurie's request. Exeter's Global Systems Institute tipping-points research hub. URL as supplied by Laurie (established organization, not fetched this session). Online resource — directory-only, no pin. Description left for Laurie. | 2026-09-01 Display toggled OFF per Laurie ('for now'). | 2026-09-18: moved from Other Necessities to Independent Media per Laurie.</t>
        </is>
      </c>
      <c r="U41" s="39" t="inlineStr">
        <is>
          <t>No</t>
        </is>
      </c>
      <c r="V41" s="39" t="inlineStr">
        <is>
          <t>none</t>
        </is>
      </c>
    </row>
    <row r="42">
      <c r="A42" s="8" t="n"/>
      <c r="B42" s="48" t="inlineStr">
        <is>
          <t>Solarpunk School Is in Session (Solarpunk Stories)</t>
        </is>
      </c>
      <c r="C42" s="48" t="inlineStr">
        <is>
          <t>Independent Media; Solar Punk; Essay; Education; Substack; Sci-Fi; Online</t>
        </is>
      </c>
      <c r="D42" s="48" t="n"/>
      <c r="E42" s="48" t="n"/>
      <c r="F42" s="48" t="n"/>
      <c r="H42" s="48" t="n"/>
      <c r="I42" s="48" t="n"/>
      <c r="J42" s="48" t="n"/>
      <c r="K42" s="48" t="n"/>
      <c r="L42" s="48" t="n"/>
      <c r="M42" s="48" t="n"/>
      <c r="N42" s="48" t="n"/>
      <c r="O42" s="88" t="inlineStr">
        <is>
          <t>https://solarpunkstories.substack.com/p/solarpunk-school-is-in-session</t>
        </is>
      </c>
      <c r="Q42" s="48" t="inlineStr">
        <is>
          <t>🎒</t>
        </is>
      </c>
      <c r="T42" s="0" t="inlineStr">
        <is>
          <t>2026-09-01 New row added at Laurie's request. A Solarpunk Stories newsletter post, as supplied. URL as supplied by Laurie (established organization, not fetched this session). Online resource — directory-only, no pin. Description left for Laurie. | 2026-09-01 Display toggled OFF per Laurie ('for now'). | 2026-09-18: moved from Other Necessities to Independent Media per Laurie.</t>
        </is>
      </c>
      <c r="U42" s="39" t="inlineStr">
        <is>
          <t>No</t>
        </is>
      </c>
      <c r="V42" s="39" t="inlineStr">
        <is>
          <t>none</t>
        </is>
      </c>
    </row>
    <row r="43">
      <c r="A43" s="8" t="n"/>
      <c r="B43" s="48" t="inlineStr">
        <is>
          <t>Transition Network</t>
        </is>
      </c>
      <c r="C43" s="48" t="inlineStr">
        <is>
          <t>Independent Media; Transition Towns; Community Resilience; Network; Climate; Online</t>
        </is>
      </c>
      <c r="D43" s="48" t="n"/>
      <c r="E43" s="48" t="n"/>
      <c r="F43" s="48" t="n"/>
      <c r="H43" s="48" t="n"/>
      <c r="I43" s="48" t="n"/>
      <c r="J43" s="48" t="n"/>
      <c r="K43" s="48" t="n"/>
      <c r="L43" s="48" t="n"/>
      <c r="M43" s="48" t="n"/>
      <c r="N43" s="48" t="n"/>
      <c r="O43" s="88" t="inlineStr">
        <is>
          <t>https://transitionnetwork.org/</t>
        </is>
      </c>
      <c r="Q43" s="48" t="inlineStr">
        <is>
          <t>🔄</t>
        </is>
      </c>
      <c r="T43" s="0" t="inlineStr">
        <is>
          <t>2026-09-01 New row added at Laurie's request. International hub of the Transition Towns movement. URL as supplied by Laurie (established organization, not fetched this session). Online resource — directory-only, no pin. Description left for Laurie. | 2026-09-18: moved from Other Necessities to Independent Media per Laurie.</t>
        </is>
      </c>
      <c r="U43" s="39" t="inlineStr">
        <is>
          <t>Yes</t>
        </is>
      </c>
      <c r="V43" s="39" t="inlineStr">
        <is>
          <t>none</t>
        </is>
      </c>
    </row>
    <row r="44">
      <c r="A44" s="8" t="n"/>
      <c r="B44" s="48" t="inlineStr">
        <is>
          <t>WOOC 105.3 FM — Sanctuary for Independent Media (Troy)</t>
        </is>
      </c>
      <c r="C44" s="48" t="inlineStr">
        <is>
          <t>Independent Media; Media; Listen; Resource; Community Radio; Troy; Sanctuary TV</t>
        </is>
      </c>
      <c r="D44" s="48" t="n"/>
      <c r="E44" s="48" t="n"/>
      <c r="F44" s="48" t="n"/>
      <c r="H44" s="48" t="n"/>
      <c r="I44" s="48" t="n"/>
      <c r="J44" s="48" t="n"/>
      <c r="K44" s="48" t="n"/>
      <c r="L44" s="48" t="n"/>
      <c r="M44" s="48" t="n"/>
      <c r="N44" s="48" t="n"/>
      <c r="O44" s="88" t="inlineStr">
        <is>
          <t>https://www.mediasanctuary.org/initiatives/sanctuary-tv/</t>
        </is>
      </c>
      <c r="Q44" s="48" t="inlineStr">
        <is>
          <t>📻</t>
        </is>
      </c>
      <c r="T44" s="0" t="inlineStr">
        <is>
          <t>Added 2026-09-18 per Laurie. Low-power community station of The Sanctuary for Independent Media (venue pinned in Arts &amp; Entertainment). Stream is plain http (stream.woocfm.org:8000/wooc), which browsers block inside the atlas — listen via mediasanctuary.org; Sanctuary TV linked. Directory-only, no pin.</t>
        </is>
      </c>
      <c r="U44" s="39" t="inlineStr">
        <is>
          <t>Yes</t>
        </is>
      </c>
      <c r="V44" s="39" t="inlineStr">
        <is>
          <t>none</t>
        </is>
      </c>
    </row>
    <row r="45">
      <c r="A45" s="8" t="n"/>
      <c r="B45" s="48" t="inlineStr">
        <is>
          <t>Deutsche Welle (DW) — English</t>
        </is>
      </c>
      <c r="C45" s="48" t="inlineStr">
        <is>
          <t>Independent Media; Media; Listen; Resource; News; Germany; Public Broadcaster; International; Human Rights</t>
        </is>
      </c>
      <c r="D45" s="48" t="n"/>
      <c r="E45" s="48" t="n"/>
      <c r="F45" s="48" t="n"/>
      <c r="H45" s="48" t="n"/>
      <c r="I45" s="48" t="n"/>
      <c r="J45" s="48" t="n"/>
      <c r="K45" s="48" t="n"/>
      <c r="L45" s="48" t="n"/>
      <c r="M45" s="48" t="n"/>
      <c r="N45" s="48" t="n"/>
      <c r="O45" s="88" t="inlineStr">
        <is>
          <t>https://www.dw.com/en/</t>
        </is>
      </c>
      <c r="Q45" s="48" t="inlineStr">
        <is>
          <t>🌐</t>
        </is>
      </c>
      <c r="T45" s="0" t="inlineStr">
        <is>
          <t>Added 2026-09-18 per Laurie. Germany's public international broadcaster; strong on rights and press-freedom reporting. Live audio may be tunable once an https URL is confirmed. Directory-only, no pin.</t>
        </is>
      </c>
      <c r="U45" s="39" t="inlineStr">
        <is>
          <t>Yes</t>
        </is>
      </c>
      <c r="V45" s="39" t="inlineStr">
        <is>
          <t>none</t>
        </is>
      </c>
    </row>
    <row r="46">
      <c r="A46" s="8" t="n"/>
      <c r="B46" s="48" t="inlineStr">
        <is>
          <t>NRK (Norwegian Broadcasting) — News</t>
        </is>
      </c>
      <c r="C46" s="48" t="inlineStr">
        <is>
          <t>Independent Media; Media; Listen; Resource; News; Norway; Public Broadcaster</t>
        </is>
      </c>
      <c r="D46" s="48" t="n"/>
      <c r="E46" s="48" t="n"/>
      <c r="F46" s="48" t="n"/>
      <c r="H46" s="48" t="n"/>
      <c r="I46" s="48" t="n"/>
      <c r="J46" s="48" t="n"/>
      <c r="K46" s="48" t="n"/>
      <c r="L46" s="48" t="n"/>
      <c r="M46" s="48" t="n"/>
      <c r="N46" s="48" t="n"/>
      <c r="O46" s="88" t="inlineStr">
        <is>
          <t>https://www.nrk.no/</t>
        </is>
      </c>
      <c r="Q46" s="48" t="inlineStr">
        <is>
          <t>🌐</t>
        </is>
      </c>
      <c r="T46" s="0" t="inlineStr">
        <is>
          <t>Added 2026-09-18 per Laurie. Norway's public broadcaster; live radio in Norwegian, English news in text. Directory-only, no pin.</t>
        </is>
      </c>
      <c r="U46" s="39" t="inlineStr">
        <is>
          <t>Yes</t>
        </is>
      </c>
      <c r="V46" s="39" t="inlineStr">
        <is>
          <t>none</t>
        </is>
      </c>
    </row>
    <row r="47">
      <c r="A47" s="8" t="n"/>
      <c r="B47" s="48" t="inlineStr">
        <is>
          <t>Norwegian Refugee Council</t>
        </is>
      </c>
      <c r="C47" s="48" t="inlineStr">
        <is>
          <t>Independent Media; Media; Listen; Resource; Humanitarian; Refugees; Norway; Podcast</t>
        </is>
      </c>
      <c r="D47" s="48" t="n"/>
      <c r="E47" s="48" t="n"/>
      <c r="F47" s="48" t="n"/>
      <c r="H47" s="48" t="n"/>
      <c r="I47" s="48" t="n"/>
      <c r="J47" s="48" t="n"/>
      <c r="K47" s="48" t="n"/>
      <c r="L47" s="48" t="n"/>
      <c r="M47" s="48" t="n"/>
      <c r="N47" s="48" t="n"/>
      <c r="O47" s="88" t="inlineStr">
        <is>
          <t>https://www.nrc.no/</t>
        </is>
      </c>
      <c r="Q47" s="48" t="inlineStr">
        <is>
          <t>🌐</t>
        </is>
      </c>
      <c r="T47" s="0" t="inlineStr">
        <is>
          <t>Added 2026-09-18 per Laurie. Humanitarian NGO; reporting and podcasts from displacement crises. Directory-only, no pin.</t>
        </is>
      </c>
      <c r="U47" s="39" t="inlineStr">
        <is>
          <t>Yes</t>
        </is>
      </c>
      <c r="V47" s="39" t="inlineStr">
        <is>
          <t>none</t>
        </is>
      </c>
    </row>
    <row r="48">
      <c r="A48" s="8" t="n"/>
      <c r="B48" s="48" t="inlineStr">
        <is>
          <t>IWW — Industrial Worker</t>
        </is>
      </c>
      <c r="C48" s="48" t="inlineStr">
        <is>
          <t>Independent Media; Media; Listen; Resource; Labor; Union; IWW; Newspaper</t>
        </is>
      </c>
      <c r="D48" s="48" t="n"/>
      <c r="E48" s="48" t="n"/>
      <c r="F48" s="48" t="n"/>
      <c r="H48" s="48" t="n"/>
      <c r="I48" s="48" t="n"/>
      <c r="J48" s="48" t="n"/>
      <c r="K48" s="48" t="n"/>
      <c r="L48" s="48" t="n"/>
      <c r="M48" s="48" t="n"/>
      <c r="N48" s="48" t="n"/>
      <c r="O48" s="88" t="inlineStr">
        <is>
          <t>https://industrialworker.org/</t>
        </is>
      </c>
      <c r="Q48" s="48" t="inlineStr">
        <is>
          <t>✊</t>
        </is>
      </c>
      <c r="T48" s="0" t="inlineStr">
        <is>
          <t>Added 2026-09-18 per Laurie. The Industrial Workers of the World's paper; no broadcast — publishes, plus branch podcasts. Directory-only, no pin.</t>
        </is>
      </c>
      <c r="U48" s="39" t="inlineStr">
        <is>
          <t>Yes</t>
        </is>
      </c>
      <c r="V48" s="39" t="inlineStr">
        <is>
          <t>none</t>
        </is>
      </c>
    </row>
    <row r="49">
      <c r="A49" s="8" t="n"/>
      <c r="B49" s="48" t="inlineStr">
        <is>
          <t>Working People (The Real News Network)</t>
        </is>
      </c>
      <c r="C49" s="48" t="inlineStr">
        <is>
          <t>Independent Media; Media; Listen; Resource; Labor; Union; Podcast; Workers</t>
        </is>
      </c>
      <c r="D49" s="48" t="n"/>
      <c r="E49" s="48" t="n"/>
      <c r="F49" s="48" t="n"/>
      <c r="H49" s="48" t="n"/>
      <c r="I49" s="48" t="n"/>
      <c r="J49" s="48" t="n"/>
      <c r="K49" s="48" t="n"/>
      <c r="L49" s="48" t="n"/>
      <c r="M49" s="48" t="n"/>
      <c r="N49" s="48" t="n"/>
      <c r="O49" s="88" t="inlineStr">
        <is>
          <t>https://therealnews.com/</t>
        </is>
      </c>
      <c r="Q49" s="48" t="inlineStr">
        <is>
          <t>✊</t>
        </is>
      </c>
      <c r="T49" s="0" t="inlineStr">
        <is>
          <t>Added 2026-09-18 per Laurie. Maximillian Alvarez's interviews with working people; the best labor podcast going. Directory-only, no pin.</t>
        </is>
      </c>
      <c r="U49" s="39" t="inlineStr">
        <is>
          <t>Yes</t>
        </is>
      </c>
      <c r="V49" s="39" t="inlineStr">
        <is>
          <t>none</t>
        </is>
      </c>
    </row>
    <row r="50">
      <c r="A50" s="8" t="n"/>
      <c r="B50" s="48" t="inlineStr">
        <is>
          <t>Labor Radio Podcast Network</t>
        </is>
      </c>
      <c r="C50" s="48" t="inlineStr">
        <is>
          <t>Independent Media; Media; Listen; Resource; Labor; Union; Radio; Podcast; Directory</t>
        </is>
      </c>
      <c r="D50" s="48" t="n"/>
      <c r="E50" s="48" t="n"/>
      <c r="F50" s="48" t="n"/>
      <c r="H50" s="48" t="n"/>
      <c r="I50" s="48" t="n"/>
      <c r="J50" s="48" t="n"/>
      <c r="K50" s="48" t="n"/>
      <c r="L50" s="48" t="n"/>
      <c r="M50" s="48" t="n"/>
      <c r="N50" s="48" t="n"/>
      <c r="O50" s="88" t="inlineStr">
        <is>
          <t>https://www.laborradionetwork.org/</t>
        </is>
      </c>
      <c r="Q50" s="48" t="inlineStr">
        <is>
          <t>✊</t>
        </is>
      </c>
      <c r="T50" s="0" t="inlineStr">
        <is>
          <t>Added 2026-09-18 per Laurie. Weekly roundup and a directory of 100+ union and labor shows, including live radio. Directory-only, no pin.</t>
        </is>
      </c>
      <c r="U50" s="39" t="inlineStr">
        <is>
          <t>Yes</t>
        </is>
      </c>
      <c r="V50" s="39" t="inlineStr">
        <is>
          <t>none</t>
        </is>
      </c>
    </row>
    <row r="51">
      <c r="A51" s="8" t="n"/>
      <c r="B51" s="48" t="inlineStr">
        <is>
          <t>Prism</t>
        </is>
      </c>
      <c r="C51" s="48" t="inlineStr">
        <is>
          <t>Independent Media; Media; Listen; Resource; News; Nonprofit Newsroom; Journalists of Color; Justice; Human Rights</t>
        </is>
      </c>
      <c r="D51" s="48" t="n"/>
      <c r="E51" s="48" t="n"/>
      <c r="F51" s="48" t="n"/>
      <c r="H51" s="48" t="n"/>
      <c r="I51" s="48" t="n"/>
      <c r="J51" s="48" t="n"/>
      <c r="K51" s="48" t="n"/>
      <c r="L51" s="48" t="n"/>
      <c r="M51" s="48" t="n"/>
      <c r="N51" s="48" t="n"/>
      <c r="O51" s="88" t="inlineStr">
        <is>
          <t>https://prismreports.org/</t>
        </is>
      </c>
      <c r="Q51" s="48" t="inlineStr">
        <is>
          <t>📰</t>
        </is>
      </c>
      <c r="T51" s="0" t="inlineStr">
        <is>
          <t>Added 2026-09-18 per Laurie (via instagram.com/prismreports). Independent nonprofit newsroom led by journalists of color, reporting on injustice and the movements responding to it. Own-domain site used; Instagram @prismreports. Directory-only, no pin.</t>
        </is>
      </c>
      <c r="U51" s="39" t="inlineStr">
        <is>
          <t>Yes</t>
        </is>
      </c>
      <c r="V51" s="39" t="inlineStr">
        <is>
          <t>none</t>
        </is>
      </c>
    </row>
    <row r="52">
      <c r="B52" s="0" t="inlineStr">
        <is>
          <t>Harold 'Hal' Miller — Berne &amp; Knox historian (1940s–2022)</t>
        </is>
      </c>
      <c r="C52" s="0" t="inlineStr">
        <is>
          <t>Local History; Genealogy; Berne; Knox; Author; Independent Media; Hilltowns History; New York Almanack; Berne Historical Project</t>
        </is>
      </c>
      <c r="G52" s="0" t="inlineStr">
        <is>
          <t>Berne-born genealogist and historian (one of nine children on a Berne dairy farm; later National Park Service, Washington; retired to Mexico). Over his last twenty years he documented the settlement of Berne and Knox from primary sources — Van Rensselaer leases, Cockburn's 1787 survey, church and census records — and carried on the Berne Historical Project (bernehistory.org) begun by his brother Ralph, the town historian. Author of 'Berne and Knox, Our German Heritage' (2013) and 'Berne and Knox, Some Early Families to 1787' (2015). His nine New York Almanack articles (Oct 2021 – Feb 2022) are the source for folklore H-734 through H-740 and H-743: West Mountain, the West Mountain church, the Zeh &amp; Warner sawmill, squatters above the escarpment, the Fischer–Wood House, slavery in Berne, the Dietz Massacre, Morgan Filkins and the Civil War dead, and Berne &amp; Knox German heritage. He died May 4, 2022. His own starting points, per his Feb 2022 Almanack note: 'Our Heritage' (Town of Berne Bicentennial Commission, 1977; reprint sold at Berne Town Hall) and the 'Knox, New York Sesquicentennial' (1973) — excellent, he said, except for their first chapters on early settlement, which the Palatine genealogies of William V. H. Barker and Henry Z Jones Jr. let him correct. Both of his books are sold by the Town of Berne Historian, 1136 Helderberg Trail, Berne NY 12023.</t>
        </is>
      </c>
      <c r="O52" s="0" t="inlineStr">
        <is>
          <t>https://www.newyorkalmanack.com/author/hmiller/</t>
        </is>
      </c>
      <c r="Q52" s="0" t="inlineStr">
        <is>
          <t>📜</t>
        </is>
      </c>
      <c r="T52" s="0" t="inlineStr">
        <is>
          <t>2026-09-24 (v860, atlas session): added per Laurie as a directory-only source/author entry (no pin, Anchor none) after ingesting his Almanack series. Obituary: Altamont Enterprise, May 25 2022 (altamontenterprise.com/05252022/harold-miller). Berne Historical Project: bernehistory.org (Hilltown genealogist now Kathleen Putzig, Ralph's daughter). Filkins ingested as H-743 (v880); 'Berne &amp; Knox: German Heritage' (Feb 1 2022) is a books/resources note — folded into this description (v881); no folklore row. Miller series complete.</t>
        </is>
      </c>
      <c r="U52" s="0" t="inlineStr">
        <is>
          <t>Yes</t>
        </is>
      </c>
      <c r="V52" s="0" t="inlineStr">
        <is>
          <t>none</t>
        </is>
      </c>
    </row>
    <row r="53">
      <c r="B53" s="0" t="inlineStr">
        <is>
          <t>Berne Historical Project (bernehistory.org)</t>
        </is>
      </c>
      <c r="C53" s="0" t="inlineStr">
        <is>
          <t>Local History; Genealogy; Berne; Hilltowns History; Obituaries; Cemeteries; Church Records; Reference; Online Resource</t>
        </is>
      </c>
      <c r="G53" s="0" t="inlineStr">
        <is>
          <t>Volunteer archive of Berne history and genealogy, begun in 2001 by Ralph Miller, then Town of Berne Historian, and carried on by his brother Harold 'Hal' Miller (d. 2022). Organized as a walk along the Helderberg Trail (Rte 443): family histories, cemetery and church transcriptions, obituaries (added by Marilyn Miller Nardolillo), old photographs and maps. Hilltown genealogist Kathleen Putzig (Ralph's daughter) fields research questions. The primary-source companion to the Helderberg Hilltowns wiki (albanyhilltowns.com).</t>
        </is>
      </c>
      <c r="O53" s="0" t="inlineStr">
        <is>
          <t>https://bernehistory.org/</t>
        </is>
      </c>
      <c r="Q53" s="0" t="inlineStr">
        <is>
          <t>📜</t>
        </is>
      </c>
      <c r="T53" s="0" t="inlineStr">
        <is>
          <t>2026-09-24 (v861, atlas session): added per Laurie as a directory-only reference (no pin, Anchor none). Cross-ref: Harold Miller entry (same sheet) and folklore H-734–H-740, which draw on the same family. Webmaster Jay Wright (son of original webmasters Gordon &amp; Joan Wright).</t>
        </is>
      </c>
      <c r="U53" s="0" t="inlineStr">
        <is>
          <t>Yes</t>
        </is>
      </c>
      <c r="V53" s="0" t="inlineStr">
        <is>
          <t>none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205"/>
  <sheetViews>
    <sheetView workbookViewId="0">
      <selection activeCell="A1" sqref="A1"/>
    </sheetView>
  </sheetViews>
  <sheetFormatPr baseColWidth="8" defaultRowHeight="15"/>
  <cols>
    <col width="14.43" customWidth="1" style="86" min="1" max="1"/>
    <col width="52.86" customWidth="1" style="86" min="2" max="2"/>
    <col width="61.43" customWidth="1" style="86" min="3" max="3"/>
    <col width="58.43" customWidth="1" style="86" min="4" max="4"/>
    <col width="14.43" customWidth="1" style="86" min="5" max="5"/>
    <col width="13" customWidth="1" style="86" min="6" max="6"/>
    <col width="13" customWidth="1" style="86" min="7" max="7"/>
    <col width="12.86" customWidth="1" style="86" min="8" max="8"/>
    <col width="10.86" customWidth="1" style="86" min="9" max="9"/>
    <col width="11.43" customWidth="1" style="86" min="10" max="10"/>
    <col width="10.86" customWidth="1" style="86" min="11" max="11"/>
    <col width="13" customWidth="1" style="86" min="12" max="12"/>
    <col width="13" customWidth="1" style="86" min="13" max="13"/>
    <col width="9.710000000000001" customWidth="1" style="86" min="14" max="14"/>
    <col width="36.29" customWidth="1" style="86" min="15" max="15"/>
    <col width="13" customWidth="1" style="86" min="16" max="16"/>
    <col width="13" customWidth="1" style="86" min="17" max="17"/>
    <col width="13" customWidth="1" style="86" min="18" max="18"/>
    <col width="13" customWidth="1" style="86" min="19" max="19"/>
    <col width="13" customWidth="1" style="86" min="20" max="20"/>
    <col width="13" customWidth="1" style="86" min="21" max="21"/>
    <col width="13" customWidth="1" style="86" min="22" max="22"/>
    <col width="13" customWidth="1" style="86" min="23" max="23"/>
    <col width="13" customWidth="1" style="86" min="24" max="24"/>
    <col width="13" customWidth="1" style="86" min="25" max="25"/>
    <col width="13" customWidth="1" style="86" min="26" max="26"/>
    <col width="13" customWidth="1" style="86" min="27" max="27"/>
    <col width="13" customWidth="1" style="86" min="28" max="28"/>
  </cols>
  <sheetData>
    <row r="1">
      <c r="A1" s="94" t="inlineStr">
        <is>
          <t>ID</t>
        </is>
      </c>
      <c r="B1" s="94" t="inlineStr">
        <is>
          <t>Name</t>
        </is>
      </c>
      <c r="C1" s="94" t="inlineStr">
        <is>
          <t>Tags</t>
        </is>
      </c>
      <c r="D1" s="94" t="inlineStr">
        <is>
          <t>Address</t>
        </is>
      </c>
      <c r="E1" s="94" t="inlineStr">
        <is>
          <t>Latitude</t>
        </is>
      </c>
      <c r="F1" s="94" t="inlineStr">
        <is>
          <t>Longitude</t>
        </is>
      </c>
      <c r="G1" s="94" t="inlineStr">
        <is>
          <t>Description</t>
        </is>
      </c>
      <c r="H1" s="94" t="inlineStr">
        <is>
          <t>Monday</t>
        </is>
      </c>
      <c r="I1" s="94" t="inlineStr">
        <is>
          <t>Tuesday</t>
        </is>
      </c>
      <c r="J1" s="94" t="inlineStr">
        <is>
          <t>Wednesday</t>
        </is>
      </c>
      <c r="K1" s="94" t="inlineStr">
        <is>
          <t>Thursday</t>
        </is>
      </c>
      <c r="L1" s="94" t="inlineStr">
        <is>
          <t>Friday</t>
        </is>
      </c>
      <c r="M1" s="94" t="inlineStr">
        <is>
          <t>Saturday</t>
        </is>
      </c>
      <c r="N1" s="94" t="inlineStr">
        <is>
          <t>Sunday</t>
        </is>
      </c>
      <c r="O1" s="94" t="inlineStr">
        <is>
          <t>Website</t>
        </is>
      </c>
      <c r="P1" s="94" t="inlineStr">
        <is>
          <t>Phone</t>
        </is>
      </c>
      <c r="Q1" s="94" t="inlineStr">
        <is>
          <t>Glyph</t>
        </is>
      </c>
      <c r="R1" s="94" t="inlineStr">
        <is>
          <t>Image</t>
        </is>
      </c>
      <c r="S1" s="94" t="inlineStr">
        <is>
          <t>Image Credit</t>
        </is>
      </c>
      <c r="T1" s="94" t="inlineStr">
        <is>
          <t>Notes</t>
        </is>
      </c>
      <c r="U1" s="38" t="inlineStr">
        <is>
          <t>Display</t>
        </is>
      </c>
      <c r="V1" s="39" t="inlineStr">
        <is>
          <t>Anchor Type</t>
        </is>
      </c>
      <c r="W1" s="39" t="inlineStr">
        <is>
          <t>Season Start</t>
        </is>
      </c>
      <c r="X1" s="39" t="inlineStr">
        <is>
          <t>Season End</t>
        </is>
      </c>
      <c r="Y1" s="39" t="inlineStr">
        <is>
          <t>Recur Weeks</t>
        </is>
      </c>
      <c r="Z1" s="39" t="inlineStr">
        <is>
          <t>Recur Days</t>
        </is>
      </c>
      <c r="AA1" s="39" t="inlineStr">
        <is>
          <t>Recur Except</t>
        </is>
      </c>
      <c r="AB1" s="39" t="inlineStr">
        <is>
          <t>Recur Time</t>
        </is>
      </c>
    </row>
    <row r="2">
      <c r="A2" s="8" t="n"/>
      <c r="B2" s="48" t="inlineStr">
        <is>
          <t>Knox Cave</t>
        </is>
      </c>
      <c r="C2" s="48" t="inlineStr">
        <is>
          <t>Karst; Cave; Sinkhole; Fatal Collapse 1975; Northeastern Cave Conservancy</t>
        </is>
      </c>
      <c r="D2" s="48" t="inlineStr">
        <is>
          <t>Knox (Albany Co.)</t>
        </is>
      </c>
      <c r="E2" s="48" t="n">
        <v>42.6697</v>
      </c>
      <c r="F2" s="48" t="n">
        <v>-74.1182</v>
      </c>
      <c r="G2" s="0" t="inlineStr">
        <is>
          <t>Approximate pin for reference only. Exact location obscured. No public access. Contact https://caves.org/grotto/helderberg-hudson-grotto/ to learn more about caving and get involved. Source: Nardacci, "Back Roads Geology," Altamont Enterprise — https://altamontenterprise.com/ Also: William G. Pomeroy Foundation historic marker (2025) — https://www.wgpfoundation.org/historic-markers/knox-cave/</t>
        </is>
      </c>
      <c r="H2" s="48" t="n"/>
      <c r="I2" s="48" t="n"/>
      <c r="J2" s="48" t="n"/>
      <c r="K2" s="48" t="n"/>
      <c r="L2" s="48" t="n"/>
      <c r="M2" s="48" t="n"/>
      <c r="N2" s="48" t="n"/>
      <c r="O2" s="88" t="n"/>
      <c r="Q2" s="48" t="inlineStr">
        <is>
          <t>🕳️</t>
        </is>
      </c>
      <c r="T2" s="0" t="inlineStr">
        <is>
          <t>Added 2026-09-21 per Laurie. Manlius &amp; Coeymans Limestone (Helderberg Group). ACTIVE karst sink; two intermittent streams sink into it. Site of a 1975 fatal ice collapse (see the Events register). NCC-managed.  Regional Climate &amp; Weather Event Register (Subsidence &amp; Karst sheet); Mylroie 1977 NY Cave Survey Bulletin 2; Cooper &amp; Mylroie 2015; Northeastern Cave Conservancy preserve plans. UPDATE 2026-09-21: Coordinate refined to the 2025 Pomeroy/Knox Historical Society marker locus on Berne-Altamont Rd (Rte 156); the cave entrance itself is off Knox Cave Rd, not exactly here. 2026-09-22 (merge, atlas session): ENRICHED from Nardacci, Altamont Enterprise Oct 21 2004 ('Odyssey of the quintessential cave'): Manlius limestone, gaping sinkhole entrance. Knox Roller Rink built 1937 at the cave (barn dances/skating; foundation still visible in the aspen grove by the sink), later burned (arson). Robinson House = former Truax farmhouse c.1810. Ada M. Robinson (owner; bought the Truax farm 1935) d.1964; sold to Organa Industries (bankrupt); rink and house lost to arson fires; now Northeast Cave Conservancy (posted; qualified explorers apply, warm months). Passages: Big Room, The Dungeon, Indian Passage, Skeleton passage (six skeletons + torches found 1930s; Big Dipper glyph slab), Gunbarrel (14 in x 47 ft), Great Divide, Dome Room, Alabaster Room; 'over 13 miles entered but not mapped'; ~1,000-ft extension found a few years before 2004. Part of Mrs. Robinson's mineral collection is in the Knox Cave Room, Knox Museum. 2026-09-22 (v827, atlas session): register events — 141 (1975): Knox Cave entrance-sinkhole ice collapse — Northeastern Cave Conservancy preserve management plans &amp; board minutes; Altamont Enterprise "Back Roads Geology" (Narda [conf B]. 2026-09-23 (v850, atlas session): colour — 'Knox Cave' fielded a team in the seven-team Helderberg Baseball League in 1949 (Altamont Enterprise, May 13 1949), alongside Berne, Guilderland, Delanson, New Salem, Altamont and the Albany Hoboes; the roller rink/cave site was a community hub then.</t>
        </is>
      </c>
      <c r="U2" s="39" t="inlineStr">
        <is>
          <t>Yes</t>
        </is>
      </c>
      <c r="V2" s="39" t="inlineStr">
        <is>
          <t>approximate</t>
        </is>
      </c>
    </row>
    <row r="3">
      <c r="A3" s="8" t="n"/>
      <c r="B3" s="48" t="inlineStr">
        <is>
          <t>Onesquethaw Cave</t>
        </is>
      </c>
      <c r="C3" s="48" t="inlineStr">
        <is>
          <t>Karst; Cave; Sinking Stream; Flood Hazard; Fatal Flood 2011; Permit Required</t>
        </is>
      </c>
      <c r="D3" s="48" t="inlineStr">
        <is>
          <t>Clarksville / New Scotland (Albany Co.)</t>
        </is>
      </c>
      <c r="E3" s="48" t="n">
        <v>42.565</v>
      </c>
      <c r="F3" s="48" t="n">
        <v>-73.98</v>
      </c>
      <c r="G3" s="0" t="inlineStr">
        <is>
          <t>Approximate pin for reference only. Exact location obscured. No public access. Contact https://caves.org/grotto/helderberg-hudson-grotto/ to learn more about caving and get involved. Source: Nardacci, "Back Roads Geology," Altamont Enterprise — https://altamontenterprise.com/</t>
        </is>
      </c>
      <c r="H3" s="48" t="n"/>
      <c r="I3" s="48" t="n"/>
      <c r="J3" s="48" t="n"/>
      <c r="K3" s="48" t="n"/>
      <c r="L3" s="48" t="n"/>
      <c r="M3" s="48" t="n"/>
      <c r="N3" s="48" t="n"/>
      <c r="O3" s="88" t="n"/>
      <c r="Q3" s="48" t="inlineStr">
        <is>
          <t>🕳️</t>
        </is>
      </c>
      <c r="T3" s="0" t="inlineStr">
        <is>
          <t>Added 2026-09-21 per Laurie. Onondaga Limestone (Middle Devonian). ACTIVE sinking-stream cave, 1.4 sq-mi drainage; prone to sudden flooding after intense rain — can flood to the ceiling. A 1991 flood nearly drowned students there (register row 164); a 2011 Irene rain opened a new sink nearby (row 205); a 2011 flood fatality is recorded in the climate register without a name, per Laurie. Owned by the Northeastern Cave Conservancy since 2011; permit-only, closed Oct 1–Apr 30 for bats.  Regional Climate &amp; Weather Event Register (Subsidence &amp; Karst sheet); Mylroie 1977 NY Cave Survey Bulletin 2; Cooper &amp; Mylroie 2015; Northeastern Cave Conservancy preserve plans. UPDATE 2026-09-21: Coordinate refined per the climate register's v2 coordinate pass (vicinity, ~1 mi SW of Clarksville hamlet). 2026-09-22 (merge, atlas session): ENRICHED from Nardacci, Altamont Enterprise Oct 16 2003 ('The disappearing streams of the Helderbergs'): fed by overflow from Lawson's Lake ~1 mi SE of Clarksville, sinking at the foot of shale hills; FLASH-FLOOD DANGER — on heavy rain the interior becomes a torrent and cavers have nearly died in surges; passages low and wet even in dry weather; water resurges near Route 32 and runs to the Hudson. Owned by Albany County Land Conservancy, managed by Northeast Cave Conservancy (written permission). Clarksville caves sit on a large prehistoric horizontal fault traceable for miles. 2026-09-22 (v827, atlas session): register events — 163 (1991): Onesquethaw Cave flood traps Syracuse students — Northeastern Cave Conservancy / NSS; Altamont Enterprise Back Roads Geology (Nardacci) [conf C] | 204 (2011): Irene opens a new sinkhole at Onesquethaw Cave — Northeastern Cave Conservancy preserve management plans &amp; board minutes; Altamont Enterprise "Back Roads Geology" (Narda [conf B].</t>
        </is>
      </c>
      <c r="U3" s="39" t="inlineStr">
        <is>
          <t>Yes</t>
        </is>
      </c>
      <c r="V3" s="39" t="inlineStr">
        <is>
          <t>approximate</t>
        </is>
      </c>
    </row>
    <row r="4">
      <c r="A4" s="8" t="n"/>
      <c r="B4" s="48" t="inlineStr">
        <is>
          <t>Clarksville Cave (Ward–Gregory)</t>
        </is>
      </c>
      <c r="C4" s="48" t="inlineStr">
        <is>
          <t>Karst; Cave; Multiple Entrances; Popular; Northeastern Cave Conservancy</t>
        </is>
      </c>
      <c r="D4" s="48" t="inlineStr">
        <is>
          <t>Clarksville (New Scotland, Albany Co.)</t>
        </is>
      </c>
      <c r="E4" s="48" t="n">
        <v>42.5773</v>
      </c>
      <c r="F4" s="48" t="n">
        <v>-73.96420000000001</v>
      </c>
      <c r="G4" s="0" t="inlineStr">
        <is>
          <t>Approximate pin for reference only. Exact location obscured. No public access. Contact https://caves.org/grotto/helderberg-hudson-grotto/ to learn more about caving and get involved. Source: Nardacci, "Back Roads Geology," Altamont Enterprise — https://altamontenterprise.com/</t>
        </is>
      </c>
      <c r="H4" s="48" t="n"/>
      <c r="I4" s="48" t="n"/>
      <c r="J4" s="48" t="n"/>
      <c r="K4" s="48" t="n"/>
      <c r="L4" s="48" t="n"/>
      <c r="M4" s="48" t="n"/>
      <c r="N4" s="48" t="n"/>
      <c r="O4" s="88" t="inlineStr">
        <is>
          <t>https://necaveconservancy.org/clarksville-preserve/</t>
        </is>
      </c>
      <c r="Q4" s="48" t="inlineStr">
        <is>
          <t>🕳️</t>
        </is>
      </c>
      <c r="T4" s="0" t="inlineStr">
        <is>
          <t>Added 2026-09-21 per Laurie. Onondaga Limestone. ACTIVE. Most-visited non-commercial cave in the Northeast; multiple entrances (Ward, Gregory, Osborn) in the same Onondaga karst zone as Onesquethaw. NCC preserve.  Regional Climate &amp; Weather Event Register (Subsidence &amp; Karst sheet); Mylroie 1977 NY Cave Survey Bulletin 2; Cooper &amp; Mylroie 2015; Northeastern Cave Conservancy preserve plans. 2026-09-22 (merge, atlas session): ENRICHED. Altamont Enterprise Jul 22 1977: Northeast cave-rescue training exercise here Jul 15 1977 (~30 cavers, two simulated rescues); Ward portion has a deep-water 'lake room', Gregory section drier and twisting ('Brinley's Sump'); year-round 56 F; entered via a crack at the bottom of a sinkhole. Altamont Enterprise May 24 2001: the Feb 26 2001 cave-diving fatality (register row 287) and the prolonged recovery — a hydrant set in an upstream creek to drain the flooded sink; first recorded caving death in the Clarksville caves.</t>
        </is>
      </c>
      <c r="U4" s="39" t="inlineStr">
        <is>
          <t>Yes</t>
        </is>
      </c>
      <c r="V4" s="39" t="inlineStr">
        <is>
          <t>exact</t>
        </is>
      </c>
    </row>
    <row r="5">
      <c r="A5" s="8" t="n"/>
      <c r="B5" s="48" t="inlineStr">
        <is>
          <t>Ella Armstrong Cave</t>
        </is>
      </c>
      <c r="C5" s="48" t="inlineStr">
        <is>
          <t>Karst; Cave; Northeastern Cave Conservancy</t>
        </is>
      </c>
      <c r="D5" s="48" t="inlineStr">
        <is>
          <t>near Knox (Helderberg crest, Albany Co.)</t>
        </is>
      </c>
      <c r="E5" s="48" t="n">
        <v>42.665</v>
      </c>
      <c r="F5" s="48" t="n">
        <v>-74.125</v>
      </c>
      <c r="G5" s="0" t="inlineStr">
        <is>
          <t>Approximate pin for reference only. Exact location obscured. No public access. Contact https://caves.org/grotto/helderberg-hudson-grotto/ to learn more about caving and get involved. Source: Nardacci, "Back Roads Geology," Altamont Enterprise — https://altamontenterprise.com/</t>
        </is>
      </c>
      <c r="H5" s="48" t="n"/>
      <c r="I5" s="48" t="n"/>
      <c r="J5" s="48" t="n"/>
      <c r="K5" s="48" t="n"/>
      <c r="L5" s="48" t="n"/>
      <c r="M5" s="48" t="n"/>
      <c r="N5" s="48" t="n"/>
      <c r="O5" s="88" t="n"/>
      <c r="Q5" s="48" t="inlineStr">
        <is>
          <t>🕳️</t>
        </is>
      </c>
      <c r="T5" s="0" t="inlineStr">
        <is>
          <t>Added 2026-09-21 per Laurie. Onondaga Limestone. ACTIVE sink, ~260 ft main passage. NCC preserve near Knox and Skull caves.  Regional Climate &amp; Weather Event Register (Subsidence &amp; Karst sheet); Mylroie 1977 NY Cave Survey Bulletin 2; Cooper &amp; Mylroie 2015; Northeastern Cave Conservancy preserve plans. UPDATE 2026-09-21: Refined to the Knox-cluster locus (exact entrance not published).</t>
        </is>
      </c>
      <c r="U5" s="39" t="inlineStr">
        <is>
          <t>Yes</t>
        </is>
      </c>
      <c r="V5" s="39" t="inlineStr">
        <is>
          <t>approximate</t>
        </is>
      </c>
    </row>
    <row r="6">
      <c r="A6" s="8" t="n"/>
      <c r="B6" s="48" t="inlineStr">
        <is>
          <t>Skull Cave</t>
        </is>
      </c>
      <c r="C6" s="48" t="inlineStr">
        <is>
          <t>Karst; Cave; Knox Cluster</t>
        </is>
      </c>
      <c r="D6" s="48" t="inlineStr">
        <is>
          <t>near Knox (Albany Co.)</t>
        </is>
      </c>
      <c r="E6" s="48" t="n">
        <v>42.665</v>
      </c>
      <c r="F6" s="48" t="n">
        <v>-74.125</v>
      </c>
      <c r="G6" s="0" t="inlineStr">
        <is>
          <t>Approximate pin for reference only. Exact location obscured. No public access. Contact https://caves.org/grotto/helderberg-hudson-grotto/ to learn more about caving and get involved. Source: Nardacci, "Back Roads Geology," Altamont Enterprise — https://altamontenterprise.com/</t>
        </is>
      </c>
      <c r="H6" s="48" t="n"/>
      <c r="I6" s="48" t="n"/>
      <c r="J6" s="48" t="n"/>
      <c r="K6" s="48" t="n"/>
      <c r="L6" s="48" t="n"/>
      <c r="M6" s="48" t="n"/>
      <c r="N6" s="48" t="n"/>
      <c r="O6" s="88" t="n"/>
      <c r="Q6" s="48" t="inlineStr">
        <is>
          <t>🕳️</t>
        </is>
      </c>
      <c r="T6" s="0" t="inlineStr">
        <is>
          <t>Added 2026-09-21 per Laurie. Manlius/Coeymans Limestone. ACTIVE. Vertical/sink entrance, part of the Knox Cave cluster on the same karst crest.  Regional Climate &amp; Weather Event Register (Subsidence &amp; Karst sheet); Mylroie 1977 NY Cave Survey Bulletin 2; Cooper &amp; Mylroie 2015; Northeastern Cave Conservancy preserve plans. UPDATE 2026-09-21: Refined to the Knox-cluster locus (exact entrance not published).</t>
        </is>
      </c>
      <c r="U6" s="39" t="inlineStr">
        <is>
          <t>Yes</t>
        </is>
      </c>
      <c r="V6" s="39" t="inlineStr">
        <is>
          <t>approximate</t>
        </is>
      </c>
    </row>
    <row r="7">
      <c r="A7" s="8" t="n"/>
      <c r="B7" s="48" t="inlineStr">
        <is>
          <t>Old Skull Cave sinkhole, filled (karst feature)</t>
        </is>
      </c>
      <c r="C7" s="48" t="inlineStr">
        <is>
          <t>Karst; Cave; Filled Feature; Historic</t>
        </is>
      </c>
      <c r="D7" s="48" t="inlineStr">
        <is>
          <t>Knox (Albany Co.)</t>
        </is>
      </c>
      <c r="E7" s="48" t="n">
        <v>42.665</v>
      </c>
      <c r="F7" s="48" t="n">
        <v>-74.125</v>
      </c>
      <c r="G7" s="0" t="inlineStr">
        <is>
          <t>Approximate pin for reference only. Exact location obscured. No public access. Contact https://caves.org/grotto/helderberg-hudson-grotto/ to learn more about caving and get involved. Source: Nardacci, "Back Roads Geology," Altamont Enterprise — https://altamontenterprise.com/</t>
        </is>
      </c>
      <c r="H7" s="48" t="n"/>
      <c r="I7" s="48" t="n"/>
      <c r="J7" s="48" t="n"/>
      <c r="K7" s="48" t="n"/>
      <c r="L7" s="48" t="n"/>
      <c r="M7" s="48" t="n"/>
      <c r="N7" s="48" t="n"/>
      <c r="O7" s="88" t="n"/>
      <c r="Q7" s="48" t="inlineStr">
        <is>
          <t>🕳️</t>
        </is>
      </c>
      <c r="T7" s="0" t="inlineStr">
        <is>
          <t>Added 2026-09-21 per Laurie. Manlius &amp; Coeymans Limestone. FILLED / ERASED. A mid-1800s farmer dumped boulders into the sink to stop livestock falling in — the original entrance no longer exists. (Distinct from the still-open New Skull Cave nearby.) Regional Climate &amp; Weather Event Register (Subsidence &amp; Karst sheet); Mylroie 1977 NY Cave Survey Bulletin 2; Cooper &amp; Mylroie 2015; Northeastern Cave Conservancy preserve plans. UPDATE 2026-09-21: Refined to the Knox-cluster locus. 2026-09-22 (merge, atlas session): Nardacci (Altamont Enterprise Jan 6 2005) gives the bone-chamber account: late 1800s, a farmer descended a rope ladder ~70 ft into a sinkhole shaft in his field and found a chamber floor littered with bones and skulls — some human, some long-horned cattle, some unidentifiable; a later visitor identified one skeleton as a giant Ice-age ground sloth. Origin of the 'Old Skull' name — see folklore H-720. | 2026-09-25 (v866, atlas session): renamed from 'Old Skull Cave sinkhole (filled)' — event year(s) now in the title per Laurie.</t>
        </is>
      </c>
      <c r="U7" s="39" t="inlineStr">
        <is>
          <t>Yes</t>
        </is>
      </c>
      <c r="V7" s="39" t="inlineStr">
        <is>
          <t>approximate</t>
        </is>
      </c>
    </row>
    <row r="8">
      <c r="A8" s="8" t="n"/>
      <c r="B8" s="48" t="inlineStr">
        <is>
          <t>New Skull Cave</t>
        </is>
      </c>
      <c r="C8" s="48" t="inlineStr">
        <is>
          <t>Karst; Cave; Restricted Access</t>
        </is>
      </c>
      <c r="D8" s="48" t="inlineStr">
        <is>
          <t>Knox (Albany Co.)</t>
        </is>
      </c>
      <c r="E8" s="48" t="n">
        <v>42.665</v>
      </c>
      <c r="F8" s="48" t="n">
        <v>-74.125</v>
      </c>
      <c r="G8" s="0" t="inlineStr">
        <is>
          <t>Approximate pin for reference only. Exact location obscured. No public access. Contact https://caves.org/grotto/helderberg-hudson-grotto/ to learn more about caving and get involved. Source: Nardacci, "Back Roads Geology," Altamont Enterprise — https://altamontenterprise.com/</t>
        </is>
      </c>
      <c r="H8" s="48" t="n"/>
      <c r="I8" s="48" t="n"/>
      <c r="J8" s="48" t="n"/>
      <c r="K8" s="48" t="n"/>
      <c r="L8" s="48" t="n"/>
      <c r="M8" s="48" t="n"/>
      <c r="N8" s="48" t="n"/>
      <c r="O8" s="88" t="n"/>
      <c r="Q8" s="48" t="inlineStr">
        <is>
          <t>🕳️</t>
        </is>
      </c>
      <c r="T8" s="0" t="inlineStr">
        <is>
          <t>Added 2026-09-21 per Laurie. Manlius &amp; Coeymans Limestone. ACTIVE, long off-limits to sport cavers. Named for the (now-filled) Old Skull Cave nearby.  Regional Climate &amp; Weather Event Register (Subsidence &amp; Karst sheet); Mylroie 1977 NY Cave Survey Bulletin 2; Cooper &amp; Mylroie 2015; Northeastern Cave Conservancy preserve plans. UPDATE 2026-09-21: Refined to the Knox-cluster locus. 2026-09-22 (merge, atlas session): ENRICHED from Nardacci, Altamont Enterprise Jan 6 2005 ('The secrets of Skull Cave'): ~5 miles mapped, map 'nowhere near complete'; Passage B (west ~1 mi, often waist-deep water), 'F Passage' (straight ~2,000 ft SW), Stony Brook Section, Giant Anteater Room, The Dribbler, New Skull Crawl (~1,200 ft cobble crawl), a ~30-ft drop into the Old Skull sinkhole; entrance is a ~70-ft vertical shaft.</t>
        </is>
      </c>
      <c r="U8" s="39" t="inlineStr">
        <is>
          <t>Yes</t>
        </is>
      </c>
      <c r="V8" s="39" t="inlineStr">
        <is>
          <t>approximate</t>
        </is>
      </c>
    </row>
    <row r="9">
      <c r="A9" s="8" t="n"/>
      <c r="B9" s="48" t="inlineStr">
        <is>
          <t>Slingerland karst bench (Chatter-Stone-Hole / Leonard / Jordan)</t>
        </is>
      </c>
      <c r="C9" s="48" t="inlineStr">
        <is>
          <t>Karst; Cave; Karst Bench</t>
        </is>
      </c>
      <c r="D9" s="48" t="inlineStr">
        <is>
          <t>New Scotland (Albany Co.)</t>
        </is>
      </c>
      <c r="E9" s="48" t="n">
        <v>42.6287</v>
      </c>
      <c r="F9" s="48" t="n">
        <v>-73.9135</v>
      </c>
      <c r="G9" s="0" t="inlineStr">
        <is>
          <t>Approximate pin for reference only. Exact location obscured. No public access. Contact https://caves.org/grotto/helderberg-hudson-grotto/ to learn more about caving and get involved. Source: Nardacci, "Back Roads Geology," Altamont Enterprise — https://altamontenterprise.com/</t>
        </is>
      </c>
      <c r="H9" s="48" t="n"/>
      <c r="I9" s="48" t="n"/>
      <c r="J9" s="48" t="n"/>
      <c r="K9" s="48" t="n"/>
      <c r="L9" s="48" t="n"/>
      <c r="M9" s="48" t="n"/>
      <c r="N9" s="48" t="n"/>
      <c r="O9" s="88" t="n"/>
      <c r="Q9" s="48" t="inlineStr">
        <is>
          <t>🕳️</t>
        </is>
      </c>
      <c r="T9" s="0" t="inlineStr">
        <is>
          <t>Added 2026-09-21 per Laurie. Onondaga Limestone. ACTIVE karst zone bounded west by Hamilton shale hills, east by the escarpment face — several named sinks in one bench. (Town centroid — exact sink locations not in the source.) Regional Climate &amp; Weather Event Register (Subsidence &amp; Karst sheet); Mylroie 1977 NY Cave Survey Bulletin 2; Cooper &amp; Mylroie 2015; Northeastern Cave Conservancy preserve plans.</t>
        </is>
      </c>
      <c r="U9" s="39" t="inlineStr">
        <is>
          <t>Yes</t>
        </is>
      </c>
      <c r="V9" s="39" t="inlineStr">
        <is>
          <t>approximate</t>
        </is>
      </c>
    </row>
    <row r="10">
      <c r="A10" s="8" t="n"/>
      <c r="B10" s="48" t="inlineStr">
        <is>
          <t>McFail's Cave</t>
        </is>
      </c>
      <c r="C10" s="48" t="inlineStr">
        <is>
          <t>Karst; Cave; Longest in the Northeast; NSS-Owned; Historic Entrance Collapsed; Permit Required</t>
        </is>
      </c>
      <c r="D10" s="48" t="inlineStr">
        <is>
          <t>Carlisle (Schoharie Co.)</t>
        </is>
      </c>
      <c r="E10" s="48" t="n">
        <v>42.71</v>
      </c>
      <c r="F10" s="48" t="n">
        <v>-74.43000000000001</v>
      </c>
      <c r="G10" s="0" t="inlineStr">
        <is>
          <t>Approximate pin for reference only. Exact location obscured. No public access. Contact https://caves.org/grotto/helderberg-hudson-grotto/ to learn more about caving and get involved. Source: Nardacci, "Back Roads Geology," Altamont Enterprise — https://altamontenterprise.com/ Also: Stone, S., "McFails Cave" (2005 National Cave &amp; Karst Management Symposium) — https://caves.org/wp-content/uploads/2023/03/2005_Stone-McFails.pdf</t>
        </is>
      </c>
      <c r="H10" s="48" t="n"/>
      <c r="I10" s="48" t="n"/>
      <c r="J10" s="48" t="n"/>
      <c r="K10" s="48" t="n"/>
      <c r="L10" s="48" t="n"/>
      <c r="M10" s="48" t="n"/>
      <c r="N10" s="48" t="n"/>
      <c r="O10" s="88" t="n"/>
      <c r="Q10" s="48" t="inlineStr">
        <is>
          <t>🕳️</t>
        </is>
      </c>
      <c r="T10" s="0" t="inlineStr">
        <is>
          <t>Added 2026-09-21 per Laurie. Manlius &amp; Coeymans Limestone. ACTIVE. Longest known cave in the Northeast (7+ mi mapped passage); owned by the National Speleological Society since 1967. The historic entrance became unstable and collapsed; access is now via two vertical drops. Closed Oct–Apr for hibernating bats. (Town centroid — DEC lists the site as "Carlisle"; exact entrance coordinates not published.) Regional Climate &amp; Weather Event Register (Subsidence &amp; Karst sheet); Mylroie 1977 NY Cave Survey Bulletin 2; Cooper &amp; Mylroie 2015; Northeastern Cave Conservancy preserve plans. UPDATE 2026-09-21: Refined (triangulated) vs. the earlier Carlisle town-centroid guess.</t>
        </is>
      </c>
      <c r="U10" s="39" t="inlineStr">
        <is>
          <t>Yes</t>
        </is>
      </c>
      <c r="V10" s="39" t="inlineStr">
        <is>
          <t>approximate</t>
        </is>
      </c>
    </row>
    <row r="11">
      <c r="A11" s="8" t="n"/>
      <c r="B11" s="48" t="inlineStr">
        <is>
          <t>Doc Shauls Spring</t>
        </is>
      </c>
      <c r="C11" s="48" t="inlineStr">
        <is>
          <t>Karst; Cave; Resurgence Spring</t>
        </is>
      </c>
      <c r="D11" s="48" t="inlineStr">
        <is>
          <t>Cobleskill plateau (Schoharie Co.)</t>
        </is>
      </c>
      <c r="E11" s="48" t="n">
        <v>42.7</v>
      </c>
      <c r="F11" s="48" t="n">
        <v>-74.41500000000001</v>
      </c>
      <c r="G11" s="0" t="inlineStr">
        <is>
          <t>Approximate pin for reference only. Exact location obscured. No public access. Contact https://caves.org/grotto/helderberg-hudson-grotto/ to learn more about caving and get involved. Source: Nardacci, "Back Roads Geology," Altamont Enterprise — https://altamontenterprise.com/</t>
        </is>
      </c>
      <c r="H11" s="48" t="n"/>
      <c r="I11" s="48" t="n"/>
      <c r="J11" s="48" t="n"/>
      <c r="K11" s="48" t="n"/>
      <c r="L11" s="48" t="n"/>
      <c r="M11" s="48" t="n"/>
      <c r="N11" s="48" t="n"/>
      <c r="O11" s="88" t="n"/>
      <c r="Q11" s="48" t="inlineStr">
        <is>
          <t>🕳️</t>
        </is>
      </c>
      <c r="T11" s="0" t="inlineStr">
        <is>
          <t>Added 2026-09-21 per Laurie. Manlius/Coeymans Limestone. Karst resurgence spring — the discharge end of the McFails Cave drainage system, over two miles from the sink. (Town centroid — same plateau as McFails; exact spring location not in the source.) Regional Climate &amp; Weather Event Register (Subsidence &amp; Karst sheet); Mylroie 1977 NY Cave Survey Bulletin 2; Cooper &amp; Mylroie 2015; Northeastern Cave Conservancy preserve plans. UPDATE 2026-09-21: Refined to the actual McFails-system resurgence locus, ~2 mi from the town centroid I'd used before.</t>
        </is>
      </c>
      <c r="U11" s="39" t="inlineStr">
        <is>
          <t>Yes</t>
        </is>
      </c>
      <c r="V11" s="39" t="inlineStr">
        <is>
          <t>approximate</t>
        </is>
      </c>
    </row>
    <row r="12">
      <c r="A12" s="8" t="n"/>
      <c r="B12" s="48" t="inlineStr">
        <is>
          <t>Howe / Barytes / Bensons / Secret Caverns complex</t>
        </is>
      </c>
      <c r="C12" s="48" t="inlineStr">
        <is>
          <t>Karst; Cave; Karst Complex</t>
        </is>
      </c>
      <c r="D12" s="48" t="inlineStr">
        <is>
          <t>Howes Cave (Schoharie Co.)</t>
        </is>
      </c>
      <c r="E12" s="48" t="n">
        <v>42.702</v>
      </c>
      <c r="F12" s="48" t="n">
        <v>-74.395</v>
      </c>
      <c r="G12" s="0" t="inlineStr">
        <is>
          <t>Source: Nardacci, "Back Roads Geology," Altamont Enterprise — https://altamontenterprise.com/</t>
        </is>
      </c>
      <c r="H12" s="48" t="n"/>
      <c r="I12" s="48" t="n"/>
      <c r="J12" s="48" t="n"/>
      <c r="K12" s="48" t="n"/>
      <c r="L12" s="48" t="n"/>
      <c r="M12" s="48" t="n"/>
      <c r="N12" s="48" t="n"/>
      <c r="O12" s="88" t="n"/>
      <c r="Q12" s="48" t="inlineStr">
        <is>
          <t>🕳️</t>
        </is>
      </c>
      <c r="T12" s="0" t="inlineStr">
        <is>
          <t>Added 2026-09-21 per Laurie. Manlius &amp; Coeymans Limestone (common base level). ACTIVE karst complex — the plateau above Cobleskill is pocked with linked cave systems on one drainage base level. Includes the commercial Howe Caverns and Secret Caverns (both pinned separately in Adventures) plus undeveloped Barytes and Bensons caves. (Midpoint of the complex — see the Howe Caverns and Secret Caverns pins for the commercial entrances.) Regional Climate &amp; Weather Event Register (Subsidence &amp; Karst sheet); Mylroie 1977 NY Cave Survey Bulletin 2; Cooper &amp; Mylroie 2015; Northeastern Cave Conservancy preserve plans.</t>
        </is>
      </c>
      <c r="U12" s="39" t="inlineStr">
        <is>
          <t>Yes</t>
        </is>
      </c>
      <c r="V12" s="39" t="inlineStr">
        <is>
          <t>approximate</t>
        </is>
      </c>
    </row>
    <row r="13">
      <c r="A13" s="8" t="n"/>
      <c r="B13" s="48" t="inlineStr">
        <is>
          <t>Schoharie Caverns</t>
        </is>
      </c>
      <c r="C13" s="48" t="inlineStr">
        <is>
          <t>Karst; Cave; NSS-Owned; Barton Hill Cluster</t>
        </is>
      </c>
      <c r="D13" s="48" t="inlineStr">
        <is>
          <t>Barton Hill, Gallupville (Schoharie Co.)</t>
        </is>
      </c>
      <c r="E13" s="48" t="n">
        <v>42.67869</v>
      </c>
      <c r="F13" s="48" t="n">
        <v>-74.24263000000001</v>
      </c>
      <c r="G13" s="0" t="inlineStr">
        <is>
          <t>Approximate pin for reference only. Exact location obscured. No public access. Contact https://caves.org/grotto/helderberg-hudson-grotto/ to learn more about caving and get involved. Source: Nardacci, "Back Roads Geology," Altamont Enterprise — https://altamontenterprise.com/</t>
        </is>
      </c>
      <c r="H13" s="48" t="n"/>
      <c r="I13" s="48" t="n"/>
      <c r="J13" s="48" t="n"/>
      <c r="K13" s="48" t="n"/>
      <c r="L13" s="48" t="n"/>
      <c r="M13" s="48" t="n"/>
      <c r="N13" s="48" t="n"/>
      <c r="O13" s="88" t="n"/>
      <c r="Q13" s="48" t="inlineStr">
        <is>
          <t>🕳️</t>
        </is>
      </c>
      <c r="T13" s="0" t="inlineStr">
        <is>
          <t>Added 2026-09-21 per Laurie. Manlius/Coeymans/Onondaga Limestone. NSS-owned, donated by Jim Gage; part of the Barton Hill dip-parallel cave cluster. (Gallupville hamlet centroid — exact entrance not published.) Regional Climate &amp; Weather Event Register (Subsidence &amp; Karst sheet); Mylroie 1977 NY Cave Survey Bulletin 2; Cooper &amp; Mylroie 2015; Northeastern Cave Conservancy preserve plans. UPDATE 2026-09-21: Re-anchored to the USGS NWIS gage "Schoharie Cavern at Shutter Corners" (01351150) — a real surveyed point, replacing the Gallupville hamlet-centroid guess.</t>
        </is>
      </c>
      <c r="U13" s="39" t="inlineStr">
        <is>
          <t>Yes</t>
        </is>
      </c>
      <c r="V13" s="39" t="inlineStr">
        <is>
          <t>approximate</t>
        </is>
      </c>
    </row>
    <row r="14">
      <c r="A14" s="8" t="n"/>
      <c r="B14" s="48" t="inlineStr">
        <is>
          <t>Ball's Cave</t>
        </is>
      </c>
      <c r="C14" s="48" t="inlineStr">
        <is>
          <t>Karst; Cave; James Gage Karst Preserve; Barton Hill Cluster</t>
        </is>
      </c>
      <c r="D14" s="48" t="inlineStr">
        <is>
          <t>Barton Hill, Gallupville (Schoharie Co.)</t>
        </is>
      </c>
      <c r="E14" s="48" t="n">
        <v>42.678</v>
      </c>
      <c r="F14" s="48" t="n">
        <v>-74.24299999999999</v>
      </c>
      <c r="G14" s="0" t="inlineStr">
        <is>
          <t>Approximate pin for reference only. Exact location obscured. No public access. Contact https://caves.org/grotto/helderberg-hudson-grotto/ to learn more about caving and get involved. Source: Nardacci, "Back Roads Geology," Altamont Enterprise — https://altamontenterprise.com/</t>
        </is>
      </c>
      <c r="H14" s="48" t="n"/>
      <c r="I14" s="48" t="n"/>
      <c r="J14" s="48" t="n"/>
      <c r="K14" s="48" t="n"/>
      <c r="L14" s="48" t="n"/>
      <c r="M14" s="48" t="n"/>
      <c r="N14" s="48" t="n"/>
      <c r="O14" s="88" t="n"/>
      <c r="Q14" s="48" t="inlineStr">
        <is>
          <t>🕳️</t>
        </is>
      </c>
      <c r="T14" s="0" t="inlineStr">
        <is>
          <t>Added 2026-09-21 per Laurie. Manlius/Coeymans Limestone. NSS-owned as the James Gage Karst Preserve (Barton Hill), donated by the Gage family; part of the Barton Hill cluster. (Gallupville hamlet centroid.) Regional Climate &amp; Weather Event Register (Subsidence &amp; Karst sheet); Mylroie 1977 NY Cave Survey Bulletin 2; Cooper &amp; Mylroie 2015; Northeastern Cave Conservancy preserve plans. UPDATE 2026-09-21: Re-anchored to the Barton Hill cluster's new locus (near the Schoharie Cavern USGS gage), replacing the Gallupville hamlet-centroid guess. Still no individual entrance coordinates published for this one.</t>
        </is>
      </c>
      <c r="U14" s="39" t="inlineStr">
        <is>
          <t>Yes</t>
        </is>
      </c>
      <c r="V14" s="39" t="inlineStr">
        <is>
          <t>approximate</t>
        </is>
      </c>
    </row>
    <row r="15">
      <c r="A15" s="8" t="n"/>
      <c r="B15" s="48" t="inlineStr">
        <is>
          <t>Spider Cave</t>
        </is>
      </c>
      <c r="C15" s="48" t="inlineStr">
        <is>
          <t>Karst; Cave; Barton Hill Cluster; Northeastern Cave Conservancy; Tufa Springs</t>
        </is>
      </c>
      <c r="D15" s="48" t="inlineStr">
        <is>
          <t>Barton Hill, Gallupville (Schoharie Co.)</t>
        </is>
      </c>
      <c r="E15" s="48" t="n">
        <v>42.678</v>
      </c>
      <c r="F15" s="48" t="n">
        <v>-74.24299999999999</v>
      </c>
      <c r="G15" s="0" t="inlineStr">
        <is>
          <t>Approximate pin for reference only. Exact location obscured. No public access. Contact https://caves.org/grotto/helderberg-hudson-grotto/ to learn more about caving and get involved. Source: Nardacci, "Back Roads Geology," Altamont Enterprise — https://altamontenterprise.com/</t>
        </is>
      </c>
      <c r="H15" s="48" t="n"/>
      <c r="I15" s="48" t="n"/>
      <c r="J15" s="48" t="n"/>
      <c r="K15" s="48" t="n"/>
      <c r="L15" s="48" t="n"/>
      <c r="M15" s="48" t="n"/>
      <c r="N15" s="48" t="n"/>
      <c r="O15" s="88" t="n"/>
      <c r="Q15" s="48" t="inlineStr">
        <is>
          <t>🕳️</t>
        </is>
      </c>
      <c r="T15" s="0" t="inlineStr">
        <is>
          <t>Added 2026-09-21 per Laurie. Manlius Limestone. Recently donated to the Northeastern Cave Conservancy (~2016) by a local landowner. "A storybook entrance but a short story" — about 1,200–1,500 ft before it pinches out. Devonian fossils in the streambed. Site of a localized tufa/pH anomaly (springs a few hundred feet apart flow or run dry out of phase) — a hydrology puzzle, not yet mapped. (Gallupville hamlet centroid.) Regional Climate &amp; Weather Event Register (Subsidence &amp; Karst sheet); Mylroie 1977 NY Cave Survey Bulletin 2; Cooper &amp; Mylroie 2015; Northeastern Cave Conservancy preserve plans. UPDATE 2026-09-21: Re-anchored to the Barton Hill cluster's new locus (near the Schoharie Cavern USGS gage), replacing the Gallupville hamlet-centroid guess. Still no individual entrance coordinates published for this one.</t>
        </is>
      </c>
      <c r="U15" s="39" t="inlineStr">
        <is>
          <t>Yes</t>
        </is>
      </c>
      <c r="V15" s="39" t="inlineStr">
        <is>
          <t>approximate</t>
        </is>
      </c>
    </row>
    <row r="16">
      <c r="A16" s="8" t="n"/>
      <c r="B16" s="48" t="inlineStr">
        <is>
          <t>Caboose Cave</t>
        </is>
      </c>
      <c r="C16" s="48" t="inlineStr">
        <is>
          <t>Karst; Cave; Barton Hill Cluster; Coordinates Needed</t>
        </is>
      </c>
      <c r="D16" s="48" t="inlineStr">
        <is>
          <t>Barton Hill, Gallupville (Schoharie Co.)</t>
        </is>
      </c>
      <c r="E16" s="48" t="n">
        <v>42.678</v>
      </c>
      <c r="F16" s="48" t="n">
        <v>-74.24299999999999</v>
      </c>
      <c r="G16" s="0" t="inlineStr">
        <is>
          <t>Approximate pin for reference only. Exact location obscured. No public access. Contact https://caves.org/grotto/helderberg-hudson-grotto/ to learn more about caving and get involved. Source: Nardacci, "Back Roads Geology," Altamont Enterprise — https://altamontenterprise.com/</t>
        </is>
      </c>
      <c r="H16" s="48" t="n"/>
      <c r="I16" s="48" t="n"/>
      <c r="J16" s="48" t="n"/>
      <c r="K16" s="48" t="n"/>
      <c r="L16" s="48" t="n"/>
      <c r="M16" s="48" t="n"/>
      <c r="N16" s="48" t="n"/>
      <c r="O16" s="88" t="n"/>
      <c r="Q16" s="48" t="inlineStr">
        <is>
          <t>🕳️</t>
        </is>
      </c>
      <c r="T16" s="0" t="inlineStr">
        <is>
          <t>Added 2026-09-21 per Laurie. Helderberg Group Limestone (Manlius/Coeymans). Known cave (Nardacci, Altamont Enterprise, 21 Apr 2016), part of the Barton Hill dip-parallel cluster. Coordinates/dimensions not yet published — likely in Mylroie 1977 (NY Cave Survey Bulletin 2, print-only). Directory-only until located. Regional Climate &amp; Weather Event Register (Subsidence &amp; Karst sheet); Mylroie 1977 NY Cave Survey Bulletin 2; Cooper &amp; Mylroie 2015; Northeastern Cave Conservancy preserve plans. UPDATE 2026-09-21: Re-anchored to the Barton Hill cluster's new locus (near the Schoharie Cavern USGS gage), replacing the Gallupville hamlet-centroid guess. Still no individual entrance coordinates published for this one.</t>
        </is>
      </c>
      <c r="U16" s="39" t="inlineStr">
        <is>
          <t>Yes</t>
        </is>
      </c>
      <c r="V16" s="39" t="inlineStr">
        <is>
          <t>approximate</t>
        </is>
      </c>
    </row>
    <row r="17">
      <c r="A17" s="8" t="n"/>
      <c r="B17" s="48" t="inlineStr">
        <is>
          <t>Single X Cave</t>
        </is>
      </c>
      <c r="C17" s="48" t="inlineStr">
        <is>
          <t>Karst; Cave; Barton Hill Cluster; Coordinates Needed</t>
        </is>
      </c>
      <c r="D17" s="48" t="inlineStr">
        <is>
          <t>Barton Hill, Gallupville (Schoharie Co.)</t>
        </is>
      </c>
      <c r="E17" s="48" t="n">
        <v>42.678</v>
      </c>
      <c r="F17" s="48" t="n">
        <v>-74.24299999999999</v>
      </c>
      <c r="G17" s="0" t="inlineStr">
        <is>
          <t>Approximate pin for reference only. Exact location obscured. No public access. Contact https://caves.org/grotto/helderberg-hudson-grotto/ to learn more about caving and get involved. Source: Nardacci, "Back Roads Geology," Altamont Enterprise — https://altamontenterprise.com/</t>
        </is>
      </c>
      <c r="H17" s="48" t="n"/>
      <c r="I17" s="48" t="n"/>
      <c r="J17" s="48" t="n"/>
      <c r="K17" s="48" t="n"/>
      <c r="L17" s="48" t="n"/>
      <c r="M17" s="48" t="n"/>
      <c r="N17" s="48" t="n"/>
      <c r="O17" s="88" t="n"/>
      <c r="Q17" s="48" t="inlineStr">
        <is>
          <t>🕳️</t>
        </is>
      </c>
      <c r="T17" s="0" t="inlineStr">
        <is>
          <t>Added 2026-09-21 per Laurie. Helderberg Group Limestone (Manlius/Coeymans). Known cave (Nardacci 2016), Barton Hill cluster. Coordinates/dimensions not yet published. Directory-only until located. Regional Climate &amp; Weather Event Register (Subsidence &amp; Karst sheet); Mylroie 1977 NY Cave Survey Bulletin 2; Cooper &amp; Mylroie 2015; Northeastern Cave Conservancy preserve plans. UPDATE 2026-09-21: Re-anchored to the Barton Hill cluster's new locus (near the Schoharie Cavern USGS gage), replacing the Gallupville hamlet-centroid guess. Still no individual entrance coordinates published for this one.</t>
        </is>
      </c>
      <c r="U17" s="39" t="inlineStr">
        <is>
          <t>Yes</t>
        </is>
      </c>
      <c r="V17" s="39" t="inlineStr">
        <is>
          <t>approximate</t>
        </is>
      </c>
    </row>
    <row r="18">
      <c r="A18" s="8" t="n"/>
      <c r="B18" s="48" t="inlineStr">
        <is>
          <t>Joober Hole</t>
        </is>
      </c>
      <c r="C18" s="48" t="inlineStr">
        <is>
          <t>Karst; Cave; Barton Hill Cluster; Occluded; Coordinates Needed</t>
        </is>
      </c>
      <c r="D18" s="48" t="inlineStr">
        <is>
          <t>Barton Hill, Gallupville (Schoharie Co.)</t>
        </is>
      </c>
      <c r="E18" s="48" t="n">
        <v>42.678</v>
      </c>
      <c r="F18" s="48" t="n">
        <v>-74.24299999999999</v>
      </c>
      <c r="G18" s="0" t="inlineStr">
        <is>
          <t>Approximate pin for reference only. Exact location obscured. No public access. Contact https://caves.org/grotto/helderberg-hudson-grotto/ to learn more about caving and get involved. Source: Nardacci, "Back Roads Geology," Altamont Enterprise — https://altamontenterprise.com/</t>
        </is>
      </c>
      <c r="H18" s="48" t="n"/>
      <c r="I18" s="48" t="n"/>
      <c r="J18" s="48" t="n"/>
      <c r="K18" s="48" t="n"/>
      <c r="L18" s="48" t="n"/>
      <c r="M18" s="48" t="n"/>
      <c r="N18" s="48" t="n"/>
      <c r="O18" s="88" t="n"/>
      <c r="Q18" s="48" t="inlineStr">
        <is>
          <t>🕳️</t>
        </is>
      </c>
      <c r="T18" s="0" t="inlineStr">
        <is>
          <t>Added 2026-09-21 per Laurie. Helderberg Group Limestone. A named occluded (sediment-blocked) sinkhole — implies more cave passage exists than is currently enterable. Coordinates not yet published. Directory-only until located. Regional Climate &amp; Weather Event Register (Subsidence &amp; Karst sheet); Mylroie 1977 NY Cave Survey Bulletin 2; Cooper &amp; Mylroie 2015; Northeastern Cave Conservancy preserve plans. UPDATE 2026-09-21: Re-anchored to the Barton Hill cluster's new locus (near the Schoharie Cavern USGS gage), replacing the Gallupville hamlet-centroid guess. Still no individual entrance coordinates published for this one.</t>
        </is>
      </c>
      <c r="U18" s="39" t="inlineStr">
        <is>
          <t>Yes</t>
        </is>
      </c>
      <c r="V18" s="39" t="inlineStr">
        <is>
          <t>approximate</t>
        </is>
      </c>
    </row>
    <row r="19">
      <c r="A19" s="8" t="n"/>
      <c r="B19" s="48" t="inlineStr">
        <is>
          <t>TV Tower Cave</t>
        </is>
      </c>
      <c r="C19" s="48" t="inlineStr">
        <is>
          <t>Karst; Cave; Insurgence Sink; Bedrock Contact</t>
        </is>
      </c>
      <c r="D19" s="48" t="inlineStr">
        <is>
          <t>Beaver Dam Rd, above Thacher Park (Albany Co.)</t>
        </is>
      </c>
      <c r="E19" s="48" t="n">
        <v>42.63428</v>
      </c>
      <c r="F19" s="48" t="n">
        <v>-74.02888</v>
      </c>
      <c r="G19" s="0" t="inlineStr">
        <is>
          <t>Approximate pin for reference only. Exact location obscured. No public access. Contact https://caves.org/grotto/helderberg-hudson-grotto/ to learn more about caving and get involved. Source: Nardacci, "Back Roads Geology," Altamont Enterprise — https://altamontenterprise.com/</t>
        </is>
      </c>
      <c r="H19" s="48" t="n"/>
      <c r="I19" s="48" t="n"/>
      <c r="J19" s="48" t="n"/>
      <c r="K19" s="48" t="n"/>
      <c r="L19" s="48" t="n"/>
      <c r="M19" s="48" t="n"/>
      <c r="N19" s="48" t="n"/>
      <c r="O19" s="88" t="n"/>
      <c r="Q19" s="48" t="inlineStr">
        <is>
          <t>🕳️</t>
        </is>
      </c>
      <c r="T19" s="0" t="inlineStr">
        <is>
          <t>Added 2026-09-21 per Laurie. Onondaga Limestone (base) under Hamilton shale/sandstone. ACTIVE insurgence sink — illustrates the limestone/shale contact that bounds the karst zone. (Thacher Park Rd &amp; Beaver Dam Rd intersection.) Regional Climate &amp; Weather Event Register (Subsidence &amp; Karst sheet); Mylroie 1977 NY Cave Survey Bulletin 2; Cooper &amp; Mylroie 2015; Northeastern Cave Conservancy preserve plans. UPDATE 2026-09-21: Matched (probable) to USGS LiDAR closed depression LiDAR-36-001-16 (Onondaga Ls, natural).</t>
        </is>
      </c>
      <c r="U19" s="39" t="inlineStr">
        <is>
          <t>Yes</t>
        </is>
      </c>
      <c r="V19" s="39" t="inlineStr">
        <is>
          <t>approximate</t>
        </is>
      </c>
    </row>
    <row r="20">
      <c r="A20" s="8" t="n"/>
      <c r="B20" s="48" t="inlineStr">
        <is>
          <t>Loden sinkhole (karst feature)</t>
        </is>
      </c>
      <c r="C20" s="48" t="inlineStr">
        <is>
          <t>Karst; Cave; Stream-Swallowing; Private Land</t>
        </is>
      </c>
      <c r="D20" s="48" t="inlineStr">
        <is>
          <t>Wright, Middle Rd (Schoharie Co.)</t>
        </is>
      </c>
      <c r="E20" s="48" t="n">
        <v>42.66</v>
      </c>
      <c r="F20" s="48" t="n">
        <v>-74.20999999999999</v>
      </c>
      <c r="G20" s="0" t="inlineStr">
        <is>
          <t>Approximate pin for reference only. Exact location obscured. No public access. Contact https://caves.org/grotto/helderberg-hudson-grotto/ to learn more about caving and get involved. Source: Nardacci, "Back Roads Geology," Altamont Enterprise — https://altamontenterprise.com/</t>
        </is>
      </c>
      <c r="H20" s="48" t="n"/>
      <c r="I20" s="48" t="n"/>
      <c r="J20" s="48" t="n"/>
      <c r="K20" s="48" t="n"/>
      <c r="L20" s="48" t="n"/>
      <c r="M20" s="48" t="n"/>
      <c r="N20" s="48" t="n"/>
      <c r="O20" s="88" t="n"/>
      <c r="Q20" s="48" t="inlineStr">
        <is>
          <t>🕳️</t>
        </is>
      </c>
      <c r="T20" s="0" t="inlineStr">
        <is>
          <t>Added 2026-09-21 per Laurie. Becraft Limestone over New Scotland Limestone. ACTIVE stream-swallowing sink on private land (Loden family property) — a dye-trace candidate. (Town centroid — exact sink location not published.) Regional Climate &amp; Weather Event Register (Subsidence &amp; Karst sheet); Mylroie 1977 NY Cave Survey Bulletin 2; Cooper &amp; Mylroie 2015; Northeastern Cave Conservancy preserve plans. UPDATE 2026-09-21: Coordinate refined per the register's v2 pass. | 2026-09-25 (v866, atlas session): renamed from 'Loden sinkhole' — event year(s) now in the title per Laurie.</t>
        </is>
      </c>
      <c r="U20" s="39" t="inlineStr">
        <is>
          <t>Yes</t>
        </is>
      </c>
      <c r="V20" s="39" t="inlineStr">
        <is>
          <t>approximate</t>
        </is>
      </c>
    </row>
    <row r="21">
      <c r="A21" s="8" t="n"/>
      <c r="B21" s="48" t="inlineStr">
        <is>
          <t>Hannacroix Maze</t>
        </is>
      </c>
      <c r="C21" s="48" t="inlineStr">
        <is>
          <t>Karst; Cave; Joralemon Park</t>
        </is>
      </c>
      <c r="D21" s="48" t="inlineStr">
        <is>
          <t>Joralemon Park, Ravena (Coeymans, Albany Co.)</t>
        </is>
      </c>
      <c r="E21" s="48" t="n">
        <v>42.49</v>
      </c>
      <c r="F21" s="48" t="n">
        <v>-73.88</v>
      </c>
      <c r="G21" s="0" t="inlineStr">
        <is>
          <t>Approximate pin for reference only. Exact location obscured. No public access. Contact https://caves.org/grotto/helderberg-hudson-grotto/ to learn more about caving and get involved. Source: Nardacci, "Back Roads Geology," Altamont Enterprise — https://altamontenterprise.com/</t>
        </is>
      </c>
      <c r="H21" s="48" t="n"/>
      <c r="I21" s="48" t="n"/>
      <c r="J21" s="48" t="n"/>
      <c r="K21" s="48" t="n"/>
      <c r="L21" s="48" t="n"/>
      <c r="M21" s="48" t="n"/>
      <c r="N21" s="48" t="n"/>
      <c r="O21" s="88" t="n"/>
      <c r="Q21" s="48" t="inlineStr">
        <is>
          <t>🕳️</t>
        </is>
      </c>
      <c r="T21" s="0" t="inlineStr">
        <is>
          <t>Added 2026-09-21 per Laurie. Onondaga Limestone. ACTIVE — a lowland Onondaga karst pocket southeast of the main escarpment, inside the county park. (Joralemon Park centroid — exact feature not published.) Regional Climate &amp; Weather Event Register (Subsidence &amp; Karst sheet); Mylroie 1977 NY Cave Survey Bulletin 2; Cooper &amp; Mylroie 2015; Northeastern Cave Conservancy preserve plans. UPDATE 2026-09-21: Coordinate refined to the Joralemon Park locus (verify).</t>
        </is>
      </c>
      <c r="U21" s="39" t="inlineStr">
        <is>
          <t>Yes</t>
        </is>
      </c>
      <c r="V21" s="39" t="inlineStr">
        <is>
          <t>approximate</t>
        </is>
      </c>
    </row>
    <row r="22">
      <c r="A22" s="8" t="n"/>
      <c r="B22" s="48" t="inlineStr">
        <is>
          <t>Joralemon Cave</t>
        </is>
      </c>
      <c r="C22" s="48" t="inlineStr">
        <is>
          <t>Karst; Cave; Joralemon Park; Coordinates Needed</t>
        </is>
      </c>
      <c r="D22" s="48" t="inlineStr">
        <is>
          <t>Joralemon Park, Route 102, Ravena (Coeymans, Albany Co.)</t>
        </is>
      </c>
      <c r="E22" s="48" t="n">
        <v>42.49</v>
      </c>
      <c r="F22" s="48" t="n">
        <v>-73.88</v>
      </c>
      <c r="G22" s="0" t="inlineStr">
        <is>
          <t>Approximate pin for reference only. Exact location obscured. No public access. Contact https://caves.org/grotto/helderberg-hudson-grotto/ to learn more about caving and get involved. Source: Nardacci, "Back Roads Geology," Altamont Enterprise — https://altamontenterprise.com/</t>
        </is>
      </c>
      <c r="H22" s="48" t="n"/>
      <c r="I22" s="48" t="n"/>
      <c r="J22" s="48" t="n"/>
      <c r="K22" s="48" t="n"/>
      <c r="L22" s="48" t="n"/>
      <c r="M22" s="48" t="n"/>
      <c r="N22" s="48" t="n"/>
      <c r="O22" s="88" t="n"/>
      <c r="Q22" s="48" t="inlineStr">
        <is>
          <t>🕳️</t>
        </is>
      </c>
      <c r="T22" s="0" t="inlineStr">
        <is>
          <t>Added 2026-09-21 per Laurie. Onondaga Limestone. Named cave (Nardacci, "Back Roads Geology"), inside Joralemon Park. Coordinates/dimensions not yet published. Directory-only until located. Regional Climate &amp; Weather Event Register (Subsidence &amp; Karst sheet); Mylroie 1977 NY Cave Survey Bulletin 2; Cooper &amp; Mylroie 2015; Northeastern Cave Conservancy preserve plans. UPDATE 2026-09-21: Still no entrance-specific coordinate published; kept as Anchor Type none per the register's own flag — the park locus above is Hannacroix Maze's, not necessarily this cave's.</t>
        </is>
      </c>
      <c r="U22" s="39" t="inlineStr">
        <is>
          <t>Yes</t>
        </is>
      </c>
      <c r="V22" s="39" t="inlineStr">
        <is>
          <t>none</t>
        </is>
      </c>
    </row>
    <row r="23">
      <c r="A23" s="8" t="n"/>
      <c r="B23" s="48" t="inlineStr">
        <is>
          <t>Helderberg–Cobleskill karst (regional)</t>
        </is>
      </c>
      <c r="C23" s="48" t="inlineStr">
        <is>
          <t>Karst; Cave; Regional; Standing Hazard; Context Only</t>
        </is>
      </c>
      <c r="D23" s="48" t="inlineStr">
        <is>
          <t>Knox, Berne, Clarksville, Cobleskill plateau</t>
        </is>
      </c>
      <c r="E23" s="48" t="n"/>
      <c r="F23" s="48" t="n"/>
      <c r="G23" s="0" t="inlineStr">
        <is>
          <t>Source: Nardacci, "Back Roads Geology," Altamont Enterprise — https://altamontenterprise.com/</t>
        </is>
      </c>
      <c r="H23" s="48" t="n"/>
      <c r="I23" s="48" t="n"/>
      <c r="J23" s="48" t="n"/>
      <c r="K23" s="48" t="n"/>
      <c r="L23" s="48" t="n"/>
      <c r="M23" s="48" t="n"/>
      <c r="N23" s="48" t="n"/>
      <c r="O23" s="88" t="n"/>
      <c r="Q23" s="48" t="inlineStr">
        <is>
          <t>🕳️</t>
        </is>
      </c>
      <c r="T23" s="0" t="inlineStr">
        <is>
          <t>Added 2026-09-21 per Laurie. Coeymans, Manlius, Onondaga Limestone. STANDING HAZARD, not a single site — the whole plateau's limestone is dissolved by mildly acidic rain/groundwater, producing the sinks, caves and springs in this layer. Filed here as context, not a point feature.  Regional Climate &amp; Weather Event Register (Subsidence &amp; Karst sheet); Mylroie 1977 NY Cave Survey Bulletin 2; Cooper &amp; Mylroie 2015; Northeastern Cave Conservancy preserve plans.</t>
        </is>
      </c>
      <c r="U23" s="39" t="inlineStr">
        <is>
          <t>Yes</t>
        </is>
      </c>
      <c r="V23" s="39" t="inlineStr">
        <is>
          <t>none</t>
        </is>
      </c>
    </row>
    <row r="24">
      <c r="A24" s="8" t="n"/>
      <c r="B24" s="48" t="inlineStr">
        <is>
          <t>Route 443 conglomerate slump watch-item</t>
        </is>
      </c>
      <c r="C24" s="48" t="inlineStr">
        <is>
          <t>Karst; Cave; Standing Hazard; Tufa; Non-Karst; Rockslide Risk</t>
        </is>
      </c>
      <c r="D24" s="48" t="inlineStr">
        <is>
          <t>Between Gallupville and Shutter's Corners (Rte 443)</t>
        </is>
      </c>
      <c r="E24" s="48" t="n">
        <v>42.6626</v>
      </c>
      <c r="F24" s="48" t="n">
        <v>-74.23260000000001</v>
      </c>
      <c r="G24" s="0" t="inlineStr">
        <is>
          <t>Source: Nardacci, "Back Roads Geology," Altamont Enterprise — https://altamontenterprise.com/</t>
        </is>
      </c>
      <c r="H24" s="48" t="n"/>
      <c r="I24" s="48" t="n"/>
      <c r="J24" s="48" t="n"/>
      <c r="K24" s="48" t="n"/>
      <c r="L24" s="48" t="n"/>
      <c r="M24" s="48" t="n"/>
      <c r="N24" s="48" t="n"/>
      <c r="O24" s="88" t="n"/>
      <c r="Q24" s="48" t="inlineStr">
        <is>
          <t>🕳️</t>
        </is>
      </c>
      <c r="T24" s="0" t="inlineStr">
        <is>
          <t>Added 2026-09-21 per Laurie. Calcium-carbonate-cemented glacial-till conglomerate. A heavily fractured outcrop where ancient tufa springs cemented glacial drift into conglomerate; the springs later self-sealed and the mass is now fracturing — per Nardacci (2016, 2020), "poised to slump down the hillside onto Route 443." Undated standing hazard, not a discrete event; non-karst mechanism (tufa cementation, not dissolution). (Gallupville–Shutter's Corners corridor, approximate.) Regional Climate &amp; Weather Event Register (Subsidence &amp; Karst sheet); Mylroie 1977 NY Cave Survey Bulletin 2; Cooper &amp; Mylroie 2015; Northeastern Cave Conservancy preserve plans.</t>
        </is>
      </c>
      <c r="U24" s="39" t="inlineStr">
        <is>
          <t>Yes</t>
        </is>
      </c>
      <c r="V24" s="39" t="inlineStr">
        <is>
          <t>approximate</t>
        </is>
      </c>
    </row>
    <row r="25">
      <c r="A25" s="8" t="n"/>
      <c r="B25" s="48" t="inlineStr">
        <is>
          <t>A Bump in the Road — ice-age alluvial fan</t>
        </is>
      </c>
      <c r="C25" s="48" t="inlineStr">
        <is>
          <t>Geology; Deep Time; Ice Age; Alluvial Fan; Landform; Road Hazard; Catskill Creek</t>
        </is>
      </c>
      <c r="D25" s="48" t="inlineStr">
        <is>
          <t>County Rte 67, Freehold (Greene Co.)</t>
        </is>
      </c>
      <c r="E25" s="48" t="n">
        <v>42.3639027</v>
      </c>
      <c r="F25" s="48" t="n">
        <v>-74.06489449999999</v>
      </c>
      <c r="G25" s="0" t="inlineStr">
        <is>
          <t>Source: The Catskill Geologist (Robert &amp; Johanna Titus) — https://thecatskillgeologist.com/</t>
        </is>
      </c>
      <c r="H25" s="48" t="n"/>
      <c r="I25" s="48" t="n"/>
      <c r="J25" s="48" t="n"/>
      <c r="K25" s="48" t="n"/>
      <c r="L25" s="48" t="n"/>
      <c r="M25" s="48" t="n"/>
      <c r="N25" s="48" t="n"/>
      <c r="O25" s="88" t="n"/>
      <c r="Q25" s="48" t="inlineStr">
        <is>
          <t>⛰️</t>
        </is>
      </c>
      <c r="T25" s="0" t="inlineStr">
        <is>
          <t>Added 2026-09-21 per Laurie. Across from Freehold Airport. A dangerous road hump and blind curve — but the "hump" is a relict ice-age alluvial fan: a canyon just uphill dumped glacial meltwater sediment onto the valley flat as the ice retreated (~12,000+ yrs ago). Real accidents here, including a ~2002 helicopter evacuation. Several more fans sit along the same Catskill Creek stretch. The Catskill Geologist (Robert &amp; Johanna Titus); staged via data/hilltowns_poi_lore_notes.md.</t>
        </is>
      </c>
      <c r="U25" s="39" t="inlineStr">
        <is>
          <t>Yes</t>
        </is>
      </c>
      <c r="V25" s="39" t="inlineStr">
        <is>
          <t>exact</t>
        </is>
      </c>
    </row>
    <row r="26">
      <c r="A26" s="8" t="n"/>
      <c r="B26" s="48" t="inlineStr">
        <is>
          <t>Austin Glen Formation — New Baltimore Conservancy</t>
        </is>
      </c>
      <c r="C26" s="48" t="inlineStr">
        <is>
          <t>Geology; Deep Time; Ordovician; Turbidites; Taconic Orogeny; Quarry</t>
        </is>
      </c>
      <c r="D26" s="48" t="inlineStr">
        <is>
          <t>County Rte 61, S of New Baltimore village (Greene Co.)</t>
        </is>
      </c>
      <c r="E26" s="48" t="n">
        <v>42.4532844</v>
      </c>
      <c r="F26" s="48" t="n">
        <v>-73.7883722</v>
      </c>
      <c r="G26" s="0" t="inlineStr">
        <is>
          <t>Source: The Catskill Geologist (Robert &amp; Johanna Titus) — https://thecatskillgeologist.com/</t>
        </is>
      </c>
      <c r="H26" s="48" t="n"/>
      <c r="I26" s="48" t="n"/>
      <c r="J26" s="48" t="n"/>
      <c r="K26" s="48" t="n"/>
      <c r="L26" s="48" t="n"/>
      <c r="M26" s="48" t="n"/>
      <c r="N26" s="48" t="n"/>
      <c r="O26" s="88" t="inlineStr">
        <is>
          <t>https://www.newbaltimoreconservancy.org/</t>
        </is>
      </c>
      <c r="Q26" s="48" t="inlineStr">
        <is>
          <t>⛰️</t>
        </is>
      </c>
      <c r="T26" s="0" t="inlineStr">
        <is>
          <t>Added 2026-09-21 per Laurie. ~465-million-year-old Ordovician foreland-basin turbidites (graywacke + black shale), shed off the rising ancestral Taconic Mountains. An old shallow quarry on the former Armstrong farm shows flute casts — petrified submarine landslides (turbidity currents moving 30–50 mph). The Catskill Geologist (Robert &amp; Johanna Titus); staged via data/hilltowns_poi_lore_notes.md. 2026-09-23 (v845, atlas session): ENRICHED — Titus, R. &amp; J., 'A deep sea at New Baltimore' (Windows Through Time, Dec 12 2013; reposted thecatskillgeologist.com Aug 12 2021; 'Geology at the New Baltimore Conservancy, Part two'). Site = the old Armstrong farm, just south of the Village of New Baltimore on County Rte 61 (New Baltimore Land Conservancy). Down the old farm path is a small abandoned quarry of near-black rock: greywacke ('dirty' silt/clay-rich sandstone) and black shale = Austin Glen Formation, ~465 Ma, deposited on the floor of a deep foreland basin subsiding beside the rising proto-Taconics. A greywacke slab there shows FLUTE CASTS — the scour marks of a turbidity current (a submarine landslide, possibly earthquake-triggered, running 30–50 mph downslope) pressed into the basin-floor mud. Part one of the pair covers the site's ice-age history. Glyph stays ⛰️: the 'landslide' here is 465-million-year-old rock, not a hazard.</t>
        </is>
      </c>
      <c r="U26" s="39" t="inlineStr">
        <is>
          <t>Yes</t>
        </is>
      </c>
      <c r="V26" s="39" t="inlineStr">
        <is>
          <t>exact</t>
        </is>
      </c>
    </row>
    <row r="27">
      <c r="A27" s="8" t="n"/>
      <c r="B27" s="48" t="inlineStr">
        <is>
          <t>Cohoes Falls</t>
        </is>
      </c>
      <c r="C27" s="48" t="inlineStr">
        <is>
          <t>Geology; Deep Time; Normanskill Formation; Taconic Orogeny; Waterfall; Mohawk River; Cohoes Mastodon</t>
        </is>
      </c>
      <c r="D27" s="48" t="inlineStr">
        <is>
          <t>Cataract St off North Mohawk St, Cohoes (Albany Co.)</t>
        </is>
      </c>
      <c r="E27" s="48" t="n">
        <v>42.7852968</v>
      </c>
      <c r="F27" s="48" t="n">
        <v>-73.7108964</v>
      </c>
      <c r="G27" s="0" t="inlineStr">
        <is>
          <t>Source: The Catskill Geologist (Robert &amp; Johanna Titus) — https://thecatskillgeologist.com/</t>
        </is>
      </c>
      <c r="H27" s="48" t="n"/>
      <c r="I27" s="48" t="n"/>
      <c r="J27" s="48" t="n"/>
      <c r="K27" s="48" t="n"/>
      <c r="L27" s="48" t="n"/>
      <c r="M27" s="48" t="n"/>
      <c r="N27" s="48" t="n"/>
      <c r="O27" s="88" t="n"/>
      <c r="Q27" s="48" t="inlineStr">
        <is>
          <t>⛰️</t>
        </is>
      </c>
      <c r="T27" s="0" t="inlineStr">
        <is>
          <t>Added 2026-09-21 per Laurie. The Mohawk River tumbles over tilted Normanskill Formation sandstone — tilted by the Taconic Orogeny (~450 Ma); the resistant quartz sandstone forms the falls. Nearby: the Cohoes mastodon skeleton (now at the NYS Museum), found during 19th-century quarrying, and Harmony Mills, the huge 1872 textile complex the falls once powered. The Catskill Geologist (Robert &amp; Johanna Titus); staged via data/hilltowns_poi_lore_notes.md. 2026-09-22 (v827, atlas session): register event — 228 (2018): Mohawk 17-mile ice jam breaks up — Daily Gazette [conf A] (the 17-mile Mohawk jam of Feb 2018 broke up through Rexford → Crane Hollow → Cohoes Falls). 2026-09-23 (v847, atlas session): ENRICHED — Titus, R. &amp; J., 'Family Day Trip: Cohoes Falls', Windows Through Time, The Register Star, Nov 27 2015 (reposted thecatskillgeologist.com Mar 7 2019). Viewing: North Mohawk St north through Cohoes, right onto Cataract Rd, park and walk to the viewing stand (falls ~1 mi NW). Bedrock mapped as Normanskill Formation — dark grey sandstone (turbidite sands from submarine landslides into a basin tens of thousands of feet deep) interbedded with black shale (basin-floor mud between slides); strata now steeply tilted by the Taconic Orogeny, Late Ordovician ~450 Ma; the Mohawk, cutting across the tilted quartz-rich sandstones, stalled on them — hence the falls. Falls powered Harmony Mills (textiles, built 1872, closed 1988, now lofts). Cohoes mastodon (NYS Museum) is the third local icon — Titus defers it to a later column.</t>
        </is>
      </c>
      <c r="U27" s="39" t="inlineStr">
        <is>
          <t>Yes</t>
        </is>
      </c>
      <c r="V27" s="39" t="inlineStr">
        <is>
          <t>exact</t>
        </is>
      </c>
    </row>
    <row r="28">
      <c r="A28" s="8" t="n"/>
      <c r="B28" s="48" t="inlineStr">
        <is>
          <t>Twin Bridges of the Northway — Normanskill outcrop</t>
        </is>
      </c>
      <c r="C28" s="48" t="inlineStr">
        <is>
          <t>Geology; Deep Time; Normanskill Formation; Ordovician; Deep Sea; Turbidites</t>
        </is>
      </c>
      <c r="D28" s="48" t="inlineStr">
        <is>
          <t>I-87 corridor near Halfmoon/Latham (Albany/Saratoga Co.)</t>
        </is>
      </c>
      <c r="E28" s="48" t="n">
        <v>42.7909</v>
      </c>
      <c r="F28" s="48" t="n">
        <v>-73.69029999999999</v>
      </c>
      <c r="G28" s="0" t="inlineStr">
        <is>
          <t>Source: The Catskill Geologist (Robert &amp; Johanna Titus) — https://thecatskillgeologist.com/</t>
        </is>
      </c>
      <c r="H28" s="48" t="n"/>
      <c r="I28" s="48" t="n"/>
      <c r="J28" s="48" t="n"/>
      <c r="K28" s="48" t="n"/>
      <c r="L28" s="48" t="n"/>
      <c r="M28" s="48" t="n"/>
      <c r="N28" s="48" t="n"/>
      <c r="O28" s="88" t="n"/>
      <c r="Q28" s="48" t="inlineStr">
        <is>
          <t>⛰️</t>
        </is>
      </c>
      <c r="T28" s="0" t="inlineStr">
        <is>
          <t>Added 2026-09-21 per Laurie. An outcrop of Normanskill Formation dark graywacke and black shale — the deep-sea deposit (Ordovician, ~450 Ma) that makes up much of the Hudson Valley's bedrock, laid down in a sea roughly as deep as today's Marianas Trench. Sole marks and flute casts on the slabs are petrified submarine-avalanche traces. The Catskill Geologist (Robert &amp; Johanna Titus); staged via data/hilltowns_poi_lore_notes.md.</t>
        </is>
      </c>
      <c r="U28" s="39" t="inlineStr">
        <is>
          <t>Yes</t>
        </is>
      </c>
      <c r="V28" s="39" t="inlineStr">
        <is>
          <t>approximate</t>
        </is>
      </c>
    </row>
    <row r="29">
      <c r="A29" s="8" t="n"/>
      <c r="B29" s="48" t="inlineStr">
        <is>
          <t>Catskill Front — Route 23 overlook</t>
        </is>
      </c>
      <c r="C29" s="48" t="inlineStr">
        <is>
          <t>Geology; Deep Time; Devonian; Tropical Sea; Catskill Delta; Escarpment</t>
        </is>
      </c>
      <c r="D29" s="48" t="inlineStr">
        <is>
          <t>NY-23, west of the Rip Van Winkle Bridge (near Catskill, Greene Co.)</t>
        </is>
      </c>
      <c r="E29" s="48" t="n">
        <v>42.2233833</v>
      </c>
      <c r="F29" s="48" t="n">
        <v>-73.8503826</v>
      </c>
      <c r="G29" s="0" t="inlineStr">
        <is>
          <t>Source: The Catskill Geologist (Robert &amp; Johanna Titus) — https://thecatskillgeologist.com/</t>
        </is>
      </c>
      <c r="H29" s="48" t="n"/>
      <c r="I29" s="48" t="n"/>
      <c r="J29" s="48" t="n"/>
      <c r="K29" s="48" t="n"/>
      <c r="L29" s="48" t="n"/>
      <c r="M29" s="48" t="n"/>
      <c r="N29" s="48" t="n"/>
      <c r="O29" s="88" t="n"/>
      <c r="Q29" s="48" t="inlineStr">
        <is>
          <t>⛰️</t>
        </is>
      </c>
      <c r="T29" s="0" t="inlineStr">
        <is>
          <t>Added 2026-09-21 per Laurie. Towering Devonian (~400 Ma) outcrops of a shallow tropical sea — "New York was once like the Bahamas." The same sea is exposed at John Boyd Thacher State Park on the Helderberg escarpment. The Catskills themselves are a petrified Devonian delta (~385 Ma) that buried the world's oldest known fossil forest at Gilboa. The Catskill Geologist (Robert &amp; Johanna Titus); staged via data/hilltowns_poi_lore_notes.md.</t>
        </is>
      </c>
      <c r="U29" s="39" t="inlineStr">
        <is>
          <t>Yes</t>
        </is>
      </c>
      <c r="V29" s="39" t="inlineStr">
        <is>
          <t>approximate</t>
        </is>
      </c>
    </row>
    <row r="30">
      <c r="A30" s="8" t="n"/>
      <c r="B30" s="48" t="inlineStr">
        <is>
          <t>Gilboa Fossil Forest</t>
        </is>
      </c>
      <c r="C30" s="48" t="inlineStr">
        <is>
          <t>Geology; Deep Time; Devonian; Fossil Forest; Oldest Trees; Schoharie Reservoir</t>
        </is>
      </c>
      <c r="D30" s="48" t="inlineStr">
        <is>
          <t>Gilboa, NY (Schoharie Co.)</t>
        </is>
      </c>
      <c r="E30" s="48" t="n">
        <v>42.3970653</v>
      </c>
      <c r="F30" s="48" t="n">
        <v>-74.4522451</v>
      </c>
      <c r="G30" s="0" t="inlineStr">
        <is>
          <t>Source: The Catskill Geologist (Robert &amp; Johanna Titus) — https://thecatskillgeologist.com/</t>
        </is>
      </c>
      <c r="H30" s="48" t="n"/>
      <c r="I30" s="48" t="n"/>
      <c r="J30" s="48" t="n"/>
      <c r="K30" s="48" t="n"/>
      <c r="L30" s="48" t="n"/>
      <c r="M30" s="48" t="n"/>
      <c r="N30" s="48" t="n"/>
      <c r="O30" s="88" t="n"/>
      <c r="Q30" s="48" t="inlineStr">
        <is>
          <t>⛰️</t>
        </is>
      </c>
      <c r="T30" s="0" t="inlineStr">
        <is>
          <t>Added 2026-09-21 per Laurie. The world's oldest known fossil forest — 385-million-year-old tree stumps from the Devonian, exposed by the Schoharie Reservoir spillway excavation in the 1920s. The petrified Catskill delta that buried this tropical jungle also built the Catskill Mountains themselves. On private land; visible from the road only. The Catskill Geologist (Robert &amp; Johanna Titus); staged via data/hilltowns_poi_lore_notes.md.</t>
        </is>
      </c>
      <c r="U30" s="39" t="inlineStr">
        <is>
          <t>Yes</t>
        </is>
      </c>
      <c r="V30" s="39" t="inlineStr">
        <is>
          <t>exact</t>
        </is>
      </c>
    </row>
    <row r="31">
      <c r="A31" s="8" t="n"/>
      <c r="B31" s="48" t="inlineStr">
        <is>
          <t>Murderer's Creek (Athens)</t>
        </is>
      </c>
      <c r="C31" s="48" t="inlineStr">
        <is>
          <t>Geology; Deep Time; True Crime; 1813; Sally Hamilton; Historic Homicide</t>
        </is>
      </c>
      <c r="D31" s="48" t="inlineStr">
        <is>
          <t>Athens (Greene Co.), ~100 rods N of the historic upper settlement</t>
        </is>
      </c>
      <c r="E31" s="48" t="n">
        <v>42.2780372</v>
      </c>
      <c r="F31" s="48" t="n">
        <v>-73.8654295</v>
      </c>
      <c r="G31" s="0" t="inlineStr">
        <is>
          <t>Source: Barber &amp; Howe, Historical Collections of the State of New York (1841) — https://archive.org/details/historicalcollec00barbny</t>
        </is>
      </c>
      <c r="H31" s="48" t="n"/>
      <c r="I31" s="48" t="n"/>
      <c r="J31" s="48" t="n"/>
      <c r="K31" s="48" t="n"/>
      <c r="L31" s="48" t="n"/>
      <c r="M31" s="48" t="n"/>
      <c r="N31" s="48" t="n"/>
      <c r="O31" s="88" t="n"/>
      <c r="Q31" s="48" t="inlineStr">
        <is>
          <t>⛰️</t>
        </is>
      </c>
      <c r="T31" s="0" t="inlineStr">
        <is>
          <t>Added 2026-09-21 per Laurie. A small Hudson-side stream named for the 1813 murder of Sally Hamilton, daughter of Samuel Hamilton, Esq. She left her sister's house around 8:30pm on a Wednesday; stifled cries were heard near the creek and blood found on the bridge planks; her body was found upstream three days later. Reported in an 1813 Hudson newspaper, reprinted in Barber &amp; Howe's Historical Collections of the State of New York (1841) and again in the Columbia Republican, 15 Oct 1903. A different Murderer's Creek (Moordener Kill) exists near Coeymans — not the same place. The Catskill Geologist (Robert &amp; Johanna Titus); staged via data/hilltowns_poi_lore_notes.md.</t>
        </is>
      </c>
      <c r="U31" s="39" t="inlineStr">
        <is>
          <t>Yes</t>
        </is>
      </c>
      <c r="V31" s="39" t="inlineStr">
        <is>
          <t>approximate</t>
        </is>
      </c>
    </row>
    <row r="32">
      <c r="A32" s="8" t="n"/>
      <c r="B32" s="48" t="inlineStr">
        <is>
          <t>Hyde Park Delta — Springwood (FDR), slump risk (deep time)</t>
        </is>
      </c>
      <c r="C32" s="48" t="inlineStr">
        <is>
          <t>Geology; Deep Time; Glacial Lake Albany; Delta; Landslide Risk; Historic</t>
        </is>
      </c>
      <c r="D32" s="48" t="inlineStr">
        <is>
          <t>4097 Albany Post Rd, Hyde Park, NY 12538</t>
        </is>
      </c>
      <c r="E32" s="48" t="n">
        <v>41.7671711</v>
      </c>
      <c r="F32" s="48" t="n">
        <v>-73.9356018</v>
      </c>
      <c r="G32" s="0" t="inlineStr">
        <is>
          <t>Source: The Catskill Geologist (Robert &amp; Johanna Titus) — https://thecatskillgeologist.com/</t>
        </is>
      </c>
      <c r="H32" s="48" t="n"/>
      <c r="I32" s="48" t="n"/>
      <c r="J32" s="48" t="n"/>
      <c r="K32" s="48" t="n"/>
      <c r="L32" s="48" t="n"/>
      <c r="M32" s="48" t="n"/>
      <c r="N32" s="48" t="n"/>
      <c r="O32" s="88" t="inlineStr">
        <is>
          <t>https://www.nps.gov/hofr/</t>
        </is>
      </c>
      <c r="Q32" s="48" t="inlineStr">
        <is>
          <t>⚠️</t>
        </is>
      </c>
      <c r="T32" s="0" t="inlineStr">
        <is>
          <t>Added 2026-09-21 per Laurie. FDR's boyhood home sits on the Hyde Park Delta — sediment the Crum Elbow Creek dumped into glacial Lake Albany ~15,000 years ago as the ice retreated. Per Titus, Springwood itself carries low slump risk. The Catskill Geologist (Robert &amp; Johanna Titus); staged via data/hilltowns_poi_lore_notes.md. | 2026-09-25 (v866, atlas session): renamed from 'Hyde Park Delta — Springwood (FDR)' — event year(s) now in the title per Laurie.</t>
        </is>
      </c>
      <c r="U32" s="39" t="inlineStr">
        <is>
          <t>Yes</t>
        </is>
      </c>
      <c r="V32" s="39" t="inlineStr">
        <is>
          <t>exact</t>
        </is>
      </c>
    </row>
    <row r="33">
      <c r="A33" s="8" t="n"/>
      <c r="B33" s="48" t="inlineStr">
        <is>
          <t>Hyde Park Delta — Vanderbilt Mansion, ancient slide scars (deep time)</t>
        </is>
      </c>
      <c r="C33" s="48" t="inlineStr">
        <is>
          <t>Geology; Deep Time; Glacial Lake Albany; Delta; Landslide Risk; Historic</t>
        </is>
      </c>
      <c r="D33" s="48" t="inlineStr">
        <is>
          <t>119 Vanderbilt Park Rd, Hyde Park, NY 12538</t>
        </is>
      </c>
      <c r="E33" s="48" t="n">
        <v>41.7963825</v>
      </c>
      <c r="F33" s="48" t="n">
        <v>-73.94237200000001</v>
      </c>
      <c r="G33" s="0" t="inlineStr">
        <is>
          <t>Source: The Catskill Geologist (Robert &amp; Johanna Titus) — https://thecatskillgeologist.com/</t>
        </is>
      </c>
      <c r="H33" s="48" t="n"/>
      <c r="I33" s="48" t="n"/>
      <c r="J33" s="48" t="n"/>
      <c r="K33" s="48" t="n"/>
      <c r="L33" s="48" t="n"/>
      <c r="M33" s="48" t="n"/>
      <c r="N33" s="48" t="n"/>
      <c r="O33" s="88" t="inlineStr">
        <is>
          <t>https://www.nps.gov/vama/</t>
        </is>
      </c>
      <c r="Q33" s="48" t="inlineStr">
        <is>
          <t>⚠️</t>
        </is>
      </c>
      <c r="T33" s="0" t="inlineStr">
        <is>
          <t>Added 2026-09-21 per Laurie. Also on the Hyde Park Delta (glacial Lake Albany, ~15 ka). Ancient rotational-slide scars and headwalls are visible on the foreset edge near the mansion grounds. Open question the Tituses can't resolve: whether these ancient slides are one-time (post-drainage) or ongoing. The Catskill Geologist (Robert &amp; Johanna Titus); staged via data/hilltowns_poi_lore_notes.md. | 2026-09-25 (v866, atlas session): renamed from 'Hyde Park Delta — Vanderbilt Mansion' — event year(s) now in the title per Laurie.</t>
        </is>
      </c>
      <c r="U33" s="39" t="inlineStr">
        <is>
          <t>Yes</t>
        </is>
      </c>
      <c r="V33" s="39" t="inlineStr">
        <is>
          <t>exact</t>
        </is>
      </c>
    </row>
    <row r="34">
      <c r="A34" s="8" t="n"/>
      <c r="B34" s="48" t="inlineStr">
        <is>
          <t>Mount Ida Delta landslides (1837, 1859, 2024), Troy</t>
        </is>
      </c>
      <c r="C34" s="48" t="inlineStr">
        <is>
          <t>Geology; Deep Time; Glacial Lake Albany; Delta; Landslide History; Poestenkill Gorge</t>
        </is>
      </c>
      <c r="D34" s="48" t="inlineStr">
        <is>
          <t>Poestenkill Gorge Park, Linden Ave, Troy, NY 12180</t>
        </is>
      </c>
      <c r="E34" s="48" t="n">
        <v>42.7201621</v>
      </c>
      <c r="F34" s="48" t="n">
        <v>-73.6805846</v>
      </c>
      <c r="G34" s="0" t="inlineStr">
        <is>
          <t>Source: The Catskill Geologist (Robert &amp; Johanna Titus) — https://thecatskillgeologist.com/</t>
        </is>
      </c>
      <c r="H34" s="48" t="n"/>
      <c r="I34" s="48" t="n"/>
      <c r="J34" s="48" t="n"/>
      <c r="K34" s="48" t="n"/>
      <c r="L34" s="48" t="n"/>
      <c r="M34" s="48" t="n"/>
      <c r="N34" s="48" t="n"/>
      <c r="O34" s="88" t="n"/>
      <c r="Q34" s="48" t="inlineStr">
        <is>
          <t>⚠️</t>
        </is>
      </c>
      <c r="T34" s="0" t="inlineStr">
        <is>
          <t>Added 2026-09-21 per Laurie. The Poesten Kill built this delta into glacial Lake Albany ~15,000 years ago. Site of the 1837 and 1859 (St. Peter's College) landslides — already dated events in the Regional Climate Event Register. The Catskill Geologist (Robert &amp; Johanna Titus); staged via data/hilltowns_poi_lore_notes.md. UPDATE 2026-09-21: a third slide on this delta, March 11 2024 — Spring Avenue between Walker and Linden closed after a landslide took out utility poles and trees; full record in the climate register. 2026-09-22 (v827, atlas session): register events at this site — 66 (1837): Troy Mount Ida clay avalanche — Young, Troy's One Hundred Years (1891) [conf B] | 72 (1859): St. Peters College slide, Troy (Mt. Ida) — USGS PP 1183; The Catskill Geologist (Titus) [conf B]. 2026-09-23 (v844, atlas session): Titus (Mountain Eagle Mar 16 2018) on the 1859 St. Peters College slide — half-built college at the delta foot destroyed, no deaths, never rebuilt; Poesten Kill delta into Lake Albany. Register row 72. | 2026-09-25 (v866, atlas session): renamed from 'Mount Ida Delta' — event year(s) now in the title per Laurie.</t>
        </is>
      </c>
      <c r="U34" s="39" t="inlineStr">
        <is>
          <t>Yes</t>
        </is>
      </c>
      <c r="V34" s="39" t="inlineStr">
        <is>
          <t>exact</t>
        </is>
      </c>
    </row>
    <row r="35">
      <c r="A35" s="8" t="n"/>
      <c r="B35" s="48" t="inlineStr">
        <is>
          <t>Natural Stone Bridge &amp; Caves</t>
        </is>
      </c>
      <c r="C35" s="48" t="inlineStr">
        <is>
          <t>Karst; Cave; Marble; Show Cave; Adirondacks</t>
        </is>
      </c>
      <c r="D35" s="48" t="inlineStr">
        <is>
          <t>Pottersville, Horicon (Warren Co.) — lower Adirondacks</t>
        </is>
      </c>
      <c r="E35" s="48" t="n">
        <v>43.7475</v>
      </c>
      <c r="F35" s="48" t="n">
        <v>-73.8523</v>
      </c>
      <c r="G35" s="0" t="inlineStr">
        <is>
          <t>Source: Natural Stone Bridge &amp; Caves (official site) — https://stonebridgeandcaves.com/</t>
        </is>
      </c>
      <c r="H35" s="48" t="n"/>
      <c r="I35" s="48" t="n"/>
      <c r="J35" s="48" t="n"/>
      <c r="K35" s="48" t="n"/>
      <c r="L35" s="48" t="n"/>
      <c r="M35" s="48" t="n"/>
      <c r="N35" s="48" t="n"/>
      <c r="O35" s="88" t="n"/>
      <c r="Q35" s="48" t="inlineStr">
        <is>
          <t>🕳️</t>
        </is>
      </c>
      <c r="T35" s="0" t="inlineStr">
        <is>
          <t>Added 2026-09-21. Commercial show cave in ~1.1-billion-year-old Grenville marble — geologically unrelated to the Helderberg limestone caves (metamorphic, not sedimentary), and much older. Regional Climate &amp; Weather Event Register (Subsidence &amp; Karst, v2 coordinate pass).</t>
        </is>
      </c>
      <c r="U35" s="39" t="inlineStr">
        <is>
          <t>Yes</t>
        </is>
      </c>
      <c r="V35" s="39" t="inlineStr">
        <is>
          <t>exact</t>
        </is>
      </c>
    </row>
    <row r="36">
      <c r="A36" s="8" t="n"/>
      <c r="B36" s="48" t="inlineStr">
        <is>
          <t>Bartholomew's Cobble (Eldon's Cave)</t>
        </is>
      </c>
      <c r="C36" s="48" t="inlineStr">
        <is>
          <t>Karst; Cave; Marble; National Natural Landmark; Berkshires</t>
        </is>
      </c>
      <c r="D36" s="48" t="inlineStr">
        <is>
          <t>Ashley Falls, Sheffield (Berkshire Co., MA) — Taconic/Berkshire</t>
        </is>
      </c>
      <c r="E36" s="48" t="n">
        <v>42.0572</v>
      </c>
      <c r="F36" s="48" t="n">
        <v>-73.35080000000001</v>
      </c>
      <c r="G36" s="0" t="inlineStr">
        <is>
          <t>Source: The Trustees of Reservations — https://thetrustees.org/place/bartholomews-cobble/</t>
        </is>
      </c>
      <c r="H36" s="48" t="n"/>
      <c r="I36" s="48" t="n"/>
      <c r="J36" s="48" t="n"/>
      <c r="K36" s="48" t="n"/>
      <c r="L36" s="48" t="n"/>
      <c r="M36" s="48" t="n"/>
      <c r="N36" s="48" t="n"/>
      <c r="O36" s="88" t="n"/>
      <c r="Q36" s="48" t="inlineStr">
        <is>
          <t>🕳️</t>
        </is>
      </c>
      <c r="T36" s="0" t="inlineStr">
        <is>
          <t>Added 2026-09-21. Stockbridge (Cambro-Ordovician) marble; a Trustees of Reservations preserve and National Natural Landmark, out in the Berkshires — the westernmost marble-karst outlier in this layer. Regional Climate &amp; Weather Event Register (Subsidence &amp; Karst, v2 coordinate pass).</t>
        </is>
      </c>
      <c r="U36" s="39" t="inlineStr">
        <is>
          <t>Yes</t>
        </is>
      </c>
      <c r="V36" s="39" t="inlineStr">
        <is>
          <t>exact</t>
        </is>
      </c>
    </row>
    <row r="37">
      <c r="A37" s="8" t="n"/>
      <c r="B37" s="48" t="inlineStr">
        <is>
          <t>Rosendale karst &amp; cement district (Widow Jane Mine)</t>
        </is>
      </c>
      <c r="C37" s="48" t="inlineStr">
        <is>
          <t>Karst; Mine; Natural Cement; Industrial History; Mid-Hudson</t>
        </is>
      </c>
      <c r="D37" s="48" t="inlineStr">
        <is>
          <t>668 NY-213, Rosendale (Ulster Co.) — Century House Historical District</t>
        </is>
      </c>
      <c r="E37" s="48" t="n">
        <v>41.8416</v>
      </c>
      <c r="F37" s="48" t="n">
        <v>-74.0988</v>
      </c>
      <c r="G37" s="0" t="inlineStr">
        <is>
          <t>Source: Century House Historical Society — https://www.centuryhouse.org/</t>
        </is>
      </c>
      <c r="H37" s="48" t="n"/>
      <c r="I37" s="48" t="n"/>
      <c r="J37" s="48" t="n"/>
      <c r="K37" s="48" t="n"/>
      <c r="L37" s="48" t="n"/>
      <c r="M37" s="48" t="n"/>
      <c r="N37" s="48" t="n"/>
      <c r="O37" s="88" t="n"/>
      <c r="Q37" s="48" t="inlineStr">
        <is>
          <t>🕳️</t>
        </is>
      </c>
      <c r="T37" s="0" t="inlineStr">
        <is>
          <t>Added 2026-09-21. Rondout dolostone / Onondaga limestone — the bedrock that made Rosendale the 19th-century capital of natural cement; the Widow Jane Mine is now a historic/event site carved out of that same karst. Regional Climate &amp; Weather Event Register (Subsidence &amp; Karst, v2 coordinate pass). 2026-09-23 (v849, atlas session): ENRICHED — Titus, R. &amp; J., 'A visit to an old cement mine', The Mountain Eagle, May 9 2019. Snyder Estate Natural Cement Historic District (~275 acres); Century House Historical Society holds 18 acres incl. the Widow Jane Mine — a room-and-pillar mine in cliff faces with rectangular entrances at two levels. Stratigraphy (per Steve Schimmrich, SUNY Ulster): Rondout Formation, ~420 Ma (Late Silurian) — lower Rosendale Dolostone (mined), middle Glasco Limestone (no cement value; richly fossiliferous — corals, shellfish, shallow tropical sea), upper Whiteport Dolostone (mined). Argillaceous limestone/dolostone → Canvass White's patented 'natural' (hydraulic) cement for the Erie Canal; Rosendale rock found 1825, a dozen-plus works by the 1840s; decline early 1900s, last production 1970. Remains on site: conveyor, kilns. Society runs guided mine tours (e.g. May 12 2019 with Schimmrich). Titus notes today's regional cement industry is at Coeymans — the Lafarge/Holcim plant there is a possible separate 'industrial geology' pin.</t>
        </is>
      </c>
      <c r="U37" s="39" t="inlineStr">
        <is>
          <t>Yes</t>
        </is>
      </c>
      <c r="V37" s="39" t="inlineStr">
        <is>
          <t>exact</t>
        </is>
      </c>
    </row>
    <row r="38">
      <c r="A38" s="8" t="n"/>
      <c r="B38" s="48" t="inlineStr">
        <is>
          <t>Tory Cave</t>
        </is>
      </c>
      <c r="C38" s="48" t="inlineStr">
        <is>
          <t>Karst; Cave; Revolutionary War; Loyalist Spy Lore; Thacher Park</t>
        </is>
      </c>
      <c r="D38" s="48" t="inlineStr">
        <is>
          <t>Voorheesville / New Scotland, Thacher Park (Albany Co.)</t>
        </is>
      </c>
      <c r="E38" s="48" t="n">
        <v>42.65547</v>
      </c>
      <c r="F38" s="48" t="n">
        <v>-74.01687</v>
      </c>
      <c r="G38" s="0" t="inlineStr">
        <is>
          <t>Approximate pin for reference only. Exact location obscured. No public access. Contact https://caves.org/grotto/helderberg-hudson-grotto/ to learn more about caving and get involved. Source: Historical Marker Database, "Tory Cave 1777" — https://hmdb.org/m.asp?m=204802</t>
        </is>
      </c>
      <c r="H38" s="48" t="n"/>
      <c r="I38" s="48" t="n"/>
      <c r="J38" s="48" t="n"/>
      <c r="K38" s="48" t="n"/>
      <c r="L38" s="48" t="n"/>
      <c r="M38" s="48" t="n"/>
      <c r="N38" s="48" t="n"/>
      <c r="O38" s="88" t="n"/>
      <c r="Q38" s="48" t="inlineStr">
        <is>
          <t>🕳️</t>
        </is>
      </c>
      <c r="T38" s="0" t="inlineStr">
        <is>
          <t>Added 2026-09-21. Coeymans &amp; Manlius Ls (Helderberg Group). Marker locus is a 1994 Tawasentha DAR "Tory Cave 1777" marker at the Indian Ladder trailhead; the cave itself carries Revolutionary War Loyalist-spy lore (Jacob Salsbury) — see the matching Folklore-layer entry. Regional Climate &amp; Weather Event Register (Subsidence &amp; Karst, v2 coordinate pass).</t>
        </is>
      </c>
      <c r="U38" s="39" t="inlineStr">
        <is>
          <t>Yes</t>
        </is>
      </c>
      <c r="V38" s="39" t="inlineStr">
        <is>
          <t>approximate</t>
        </is>
      </c>
    </row>
    <row r="39">
      <c r="A39" s="8" t="n"/>
      <c r="B39" s="48" t="inlineStr">
        <is>
          <t>Wolf Hollow (Hoffmans Fault gorge)</t>
        </is>
      </c>
      <c r="C39" s="48" t="inlineStr">
        <is>
          <t>Non-Karst; Fault Gorge; Mohawk Valley</t>
        </is>
      </c>
      <c r="D39" s="48" t="inlineStr">
        <is>
          <t>Glenville, Hoffmans (Schenectady Co.)</t>
        </is>
      </c>
      <c r="E39" s="48" t="n">
        <v>42.91</v>
      </c>
      <c r="F39" s="48" t="n">
        <v>-74.072</v>
      </c>
      <c r="G39" s="0" t="inlineStr">
        <is>
          <t>Source: Nardacci, "Back Roads Geology," Altamont Enterprise — https://altamontenterprise.com/</t>
        </is>
      </c>
      <c r="H39" s="48" t="n"/>
      <c r="I39" s="48" t="n"/>
      <c r="J39" s="48" t="n"/>
      <c r="K39" s="48" t="n"/>
      <c r="L39" s="48" t="n"/>
      <c r="M39" s="48" t="n"/>
      <c r="N39" s="48" t="n"/>
      <c r="O39" s="88" t="n"/>
      <c r="Q39" s="48" t="inlineStr">
        <is>
          <t>🕳️</t>
        </is>
      </c>
      <c r="T39" s="0" t="inlineStr">
        <is>
          <t>Added 2026-09-21. FLAGGED NOT KARST — a fault-line gorge (Hoffmans normal fault juxtaposing Schenectady Formation sandstone/shale against Beekmantown dolostone and Trenton limestone), shaped by differential erosion, not dissolution. Filed here as a contrast case so it doesn't get mis-read as a cave. Regional Climate &amp; Weather Event Register (Subsidence &amp; Karst, v2 coordinate pass).</t>
        </is>
      </c>
      <c r="U39" s="39" t="inlineStr">
        <is>
          <t>Yes</t>
        </is>
      </c>
      <c r="V39" s="39" t="inlineStr">
        <is>
          <t>approximate</t>
        </is>
      </c>
    </row>
    <row r="40">
      <c r="A40" s="8" t="n"/>
      <c r="B40" s="48" t="inlineStr">
        <is>
          <t>Bethlehem (Delaware Ave / Hoffman's) landslide, Normans Kill (2000)</t>
        </is>
      </c>
      <c r="C40" s="48" t="inlineStr">
        <is>
          <t>Deep Time; Glacial Lake Albany; Delta; Landslide History; Normans Kill</t>
        </is>
      </c>
      <c r="D40" s="48" t="inlineStr">
        <is>
          <t>Delaware Ave near Hoffman Car Wash, Delmar/Bethlehem (Albany Co.)</t>
        </is>
      </c>
      <c r="E40" s="48" t="n">
        <v>42.6313992</v>
      </c>
      <c r="F40" s="48" t="n">
        <v>-73.80519049999999</v>
      </c>
      <c r="G40" s="0" t="n"/>
      <c r="H40" s="48" t="n"/>
      <c r="I40" s="48" t="n"/>
      <c r="J40" s="48" t="n"/>
      <c r="K40" s="48" t="n"/>
      <c r="L40" s="48" t="n"/>
      <c r="M40" s="48" t="n"/>
      <c r="N40" s="48" t="n"/>
      <c r="O40" s="88" t="inlineStr">
        <is>
          <t>Source: The Catskill Geologist (Robert &amp; Johanna Titus) — https://thecatskillgeologist.com/</t>
        </is>
      </c>
      <c r="Q40" s="48" t="inlineStr">
        <is>
          <t>⚠️</t>
        </is>
      </c>
      <c r="T40" s="0" t="inlineStr">
        <is>
          <t>Added 2026-09-21 per Laurie (Times Union retrospective, 25th anniversary). Another Glacial Lake Albany clay-slide site — same hazard family as the Hyde Park and Mount Ida deltas already pinned here. On May 17-19, 2000, 400 linear feet of rain-saturated hillside behind Hoffman's Car Wash gave way into the Normans Kill ravine, severing Delaware Ave (18,000-19,000 vehicles/day) and destroying a vegetable stand; $25M+, 6-month repair. A 2012 geologist quoted a roughly 10-11-year recurrence for slides at this spot; a further major slide hit nearby at Normanside Country Club in 2015. UPDATE 2026-09-21: 25 years and one week after the original slide, the same site closed again — Oct 13 2025, Hoffman Car Wash and its Jiffy Lube shut precautionary ahead of a nor'easter after a 23-ft-deep crack and ground shift gave a slope-stability rating of 1.0 (unstable). UPDATE 2026-08-03: confirmed permanently closed — CEO said shoring up the site was cost-unfeasible; the company is seeking a new Bethlehem location instead. Full event record in the climate register (Events rows 294-295). UPDATE 2026-09-21: an Apr 2018 article confirms bank instability along this Bethlehem-Albany Normans Kill stretch was already known by 1968 (Mahar Road landslide, this layer/register) — a much longer recurring history than the 2000-2026 span already documented here. UPDATE 2026-09-21: a 2015 investigative piece also names a 1982 slide behind Del Lanes Bowling Alley (this register, no pin — unverified location) — five documented Normans Kill slides now tracked: 1968, 1982, 2000, 2015, 2021, plus the 2025/2026 Hoffman Car Wash closure. 2026-09-22 (merge, atlas session): DATE DISCREPANCY flagged — the Jun 15 2000 Altamont Enterprise SBA-declaration article says May 16 2000; this pin and register row 294 say May 17-19. Not reconciled. SBA federal disaster declaration (EIDL loans) added to row 294. | 2026-09-25 (v866, atlas session): renamed from 'Bethlehem (Delaware Ave) landslide, Normans Kill' — event year(s) now in the title per Laurie.</t>
        </is>
      </c>
      <c r="U40" s="39" t="inlineStr">
        <is>
          <t>Yes</t>
        </is>
      </c>
      <c r="V40" s="39" t="inlineStr">
        <is>
          <t>exact</t>
        </is>
      </c>
    </row>
    <row r="41">
      <c r="A41" s="8" t="n"/>
      <c r="B41" s="48" t="inlineStr">
        <is>
          <t>Groesbeck Place landslide, Delmar (2021)</t>
        </is>
      </c>
      <c r="C41" s="48" t="inlineStr">
        <is>
          <t>Deep Time; Glacial Lake Albany; Delta; Landslide History; Normans Kill</t>
        </is>
      </c>
      <c r="D41" s="48" t="inlineStr">
        <is>
          <t>Groesbeck Pl, Delmar (Bethlehem, Albany Co.)</t>
        </is>
      </c>
      <c r="E41" s="48" t="n">
        <v>42.6279476</v>
      </c>
      <c r="F41" s="48" t="n">
        <v>-73.82359049999999</v>
      </c>
      <c r="G41" s="0" t="n"/>
      <c r="H41" s="48" t="n"/>
      <c r="I41" s="48" t="n"/>
      <c r="J41" s="48" t="n"/>
      <c r="K41" s="48" t="n"/>
      <c r="L41" s="48" t="n"/>
      <c r="M41" s="48" t="n"/>
      <c r="N41" s="48" t="n"/>
      <c r="O41" s="88" t="inlineStr">
        <is>
          <t>Source: The Catskill Geologist (Robert &amp; Johanna Titus) — https://thecatskillgeologist.com/</t>
        </is>
      </c>
      <c r="Q41" s="48" t="inlineStr">
        <is>
          <t>⚠️</t>
        </is>
      </c>
      <c r="T41" s="0" t="inlineStr">
        <is>
          <t>Added 2026-09-21 per Laurie (Times Union article). A third Normans Kill clay-slide site alongside the Bethlehem/Delaware Ave slide (Hoffman Car Wash, this layer) and the 2015 Normanside Country Club slide. May 2021: land dropped 20+ ft across ~300 ft behind two 1950s cul-de-sac homes; Bethlehem has since instituted a steep-slope building rule for the whole Normans Kill corridor. Coordinates approximate — the street itself, not the exact backyard slope. Full event record in the climate register (Events row 297). | 2026-09-25 (v866, atlas session): renamed from 'Groesbeck Place landslide, Delmar' — event year(s) now in the title per Laurie.</t>
        </is>
      </c>
      <c r="U41" s="39" t="inlineStr">
        <is>
          <t>Yes</t>
        </is>
      </c>
      <c r="V41" s="39" t="inlineStr">
        <is>
          <t>approximate</t>
        </is>
      </c>
    </row>
    <row r="42">
      <c r="A42" s="8" t="n"/>
      <c r="B42" s="48" t="inlineStr">
        <is>
          <t>Cauterskill Road landslide, Catskill (2024)</t>
        </is>
      </c>
      <c r="C42" s="48" t="inlineStr">
        <is>
          <t>Deep Time; Landslide History; Catskill Creek Valley</t>
        </is>
      </c>
      <c r="D42" s="48" t="inlineStr">
        <is>
          <t>5525 Cauterskill Rd, Catskill (Greene Co.)</t>
        </is>
      </c>
      <c r="E42" s="48" t="n">
        <v>42.2314049</v>
      </c>
      <c r="F42" s="48" t="n">
        <v>-73.89943359999999</v>
      </c>
      <c r="G42" s="0" t="n"/>
      <c r="H42" s="48" t="n"/>
      <c r="I42" s="48" t="n"/>
      <c r="J42" s="48" t="n"/>
      <c r="K42" s="48" t="n"/>
      <c r="L42" s="48" t="n"/>
      <c r="M42" s="48" t="n"/>
      <c r="N42" s="48" t="n"/>
      <c r="O42" s="88" t="inlineStr">
        <is>
          <t>Source: Times Union — https://www.timesunion.com/</t>
        </is>
      </c>
      <c r="Q42" s="48" t="inlineStr">
        <is>
          <t>⚠️</t>
        </is>
      </c>
      <c r="T42" s="0" t="inlineStr">
        <is>
          <t>Added 2026-09-21 per Laurie (Times Union article). May 7, 2024: rain-triggered slope failure undermined a home's foundation soil along Catskill Creek; the house was condemned though left standing. Same Catskill Creek valley as the Freehold ice-age alluvial fan (this layer) further upstream — mechanism (Lake Albany clay vs. simple valley-fill saturation) not yet confirmed for this specific site. Full event record in the climate register (Events row 299). | 2026-09-25 (v866, atlas session): renamed from 'Cauterskill Road landslide site' — event year(s) now in the title per Laurie.</t>
        </is>
      </c>
      <c r="U42" s="39" t="inlineStr">
        <is>
          <t>Yes</t>
        </is>
      </c>
      <c r="V42" s="39" t="inlineStr">
        <is>
          <t>exact</t>
        </is>
      </c>
    </row>
    <row r="43">
      <c r="A43" s="8" t="n"/>
      <c r="B43" s="48" t="inlineStr">
        <is>
          <t>Mann Drive landslide, Castleton-on-Hudson (2025)</t>
        </is>
      </c>
      <c r="C43" s="48" t="inlineStr">
        <is>
          <t>Landslide History; Hudson River Valley; Rensselaer County</t>
        </is>
      </c>
      <c r="D43" s="48" t="inlineStr">
        <is>
          <t>Mann Dr, Castleton-on-Hudson (Rensselaer Co.)</t>
        </is>
      </c>
      <c r="E43" s="48" t="n">
        <v>42.5348959</v>
      </c>
      <c r="F43" s="48" t="n">
        <v>-73.7468178</v>
      </c>
      <c r="G43" s="0" t="n"/>
      <c r="H43" s="48" t="n"/>
      <c r="I43" s="48" t="n"/>
      <c r="J43" s="48" t="n"/>
      <c r="K43" s="48" t="n"/>
      <c r="L43" s="48" t="n"/>
      <c r="M43" s="48" t="n"/>
      <c r="N43" s="48" t="n"/>
      <c r="O43" s="88" t="inlineStr">
        <is>
          <t>Source: Times Union — https://www.timesunion.com/</t>
        </is>
      </c>
      <c r="Q43" s="48" t="inlineStr">
        <is>
          <t>⚠️</t>
        </is>
      </c>
      <c r="T43" s="0" t="inlineStr">
        <is>
          <t>Added 2026-09-21 per Laurie (Times Union article). May 10, 2025: after a week of heavy rain, a home sank 3+ ft and its foundation washed out; road collapsed; two neighboring properties also affected; 9 residents got Red Cross aid. A third, distinct east-bank Hudson Valley slide corridor in this layer (with Bethlehem/Normans Kill and Catskill/Cauterskill Rd) — not yet tied to a specific bedrock/surficial mechanism. Coordinates approximate — the street, not the exact lot. Full event record in the climate register. | 2026-09-25 (v866, atlas session): renamed from 'Mann Drive landslide, Castleton-on-Hudson' — event year(s) now in the title per Laurie.</t>
        </is>
      </c>
      <c r="U43" s="39" t="inlineStr">
        <is>
          <t>Yes</t>
        </is>
      </c>
      <c r="V43" s="39" t="inlineStr">
        <is>
          <t>approximate</t>
        </is>
      </c>
    </row>
    <row r="44">
      <c r="A44" s="8" t="n"/>
      <c r="B44" s="48" t="inlineStr">
        <is>
          <t>Waterford landslide, Weaver Ave / Middletown Rd (2020)</t>
        </is>
      </c>
      <c r="C44" s="48" t="inlineStr">
        <is>
          <t>Landslide History; Hudson-Mohawk Confluence; Saratoga County</t>
        </is>
      </c>
      <c r="D44" s="48" t="inlineStr">
        <is>
          <t>Weaver Ave &amp; Middletown Rd, Waterford (Saratoga Co.)</t>
        </is>
      </c>
      <c r="E44" s="48" t="n">
        <v>42.7977907</v>
      </c>
      <c r="F44" s="48" t="n">
        <v>-73.6801825</v>
      </c>
      <c r="G44" s="0" t="n"/>
      <c r="H44" s="48" t="n"/>
      <c r="I44" s="48" t="n"/>
      <c r="J44" s="48" t="n"/>
      <c r="K44" s="48" t="n"/>
      <c r="L44" s="48" t="n"/>
      <c r="M44" s="48" t="n"/>
      <c r="N44" s="48" t="n"/>
      <c r="O44" s="88" t="inlineStr">
        <is>
          <t>Source: Times Union — https://www.timesunion.com/</t>
        </is>
      </c>
      <c r="Q44" s="48" t="inlineStr">
        <is>
          <t>⚠️</t>
        </is>
      </c>
      <c r="T44" s="0" t="inlineStr">
        <is>
          <t>Added 2026-09-21 per Laurie (Times Union article). May 2020: a slow-moving, multi-day active slide dropped a hillside ~150 ft into a pond, leaving a ~75-ft sheer cliff,, undermined a home's foundation (deck left hanging unsupported), buried a private drive under 25-30 ft of debris, and threatened two more homes on Middletown Rd. Near the Mohawk-Hudson confluence, a few miles north of the Troy/Mount Ida delta cluster also in this layer. Coordinates approximate (midpoint of the two named streets). Full event record in the climate register. UPDATE 2026-09-21: a town-commissioned engineering report (Gifford Engineering, Jul 2020) attributed the slide to a rain-driven rise in the water table (12% above-normal rainfall in the preceding months); failure zone ~50 ft high, ~17 acres. The affected homeowner disputes this and suspects a neighbor's drainage pipe instead — unresolved. Full record in the climate register. UPDATE 2026-09-21: a year later, the Murphys (1A Weaver Ave, the family that lost the most) were fighting the town over a $1,500 vacant-building fine on the now-uninhabitable house — full account in the climate register. | 2026-09-25 (v866, atlas session): renamed from 'Waterford landslide, Weaver Ave / Middletown Rd' — event year(s) now in the title per Laurie.</t>
        </is>
      </c>
      <c r="U44" s="39" t="inlineStr">
        <is>
          <t>Yes</t>
        </is>
      </c>
      <c r="V44" s="39" t="inlineStr">
        <is>
          <t>approximate</t>
        </is>
      </c>
    </row>
    <row r="45">
      <c r="A45" s="8" t="n"/>
      <c r="B45" s="48" t="inlineStr">
        <is>
          <t>Barney St / Nott Terrace landslide, Schenectady (2018)</t>
        </is>
      </c>
      <c r="C45" s="48" t="inlineStr">
        <is>
          <t>Landslide History; Man-Caused; Infrastructure; Schenectady</t>
        </is>
      </c>
      <c r="D45" s="48" t="inlineStr">
        <is>
          <t>Barney St above Nott Terrace, Schenectady</t>
        </is>
      </c>
      <c r="E45" s="48" t="n">
        <v>42.812819</v>
      </c>
      <c r="F45" s="48" t="n">
        <v>-73.934387</v>
      </c>
      <c r="G45" s="0" t="n"/>
      <c r="H45" s="48" t="n"/>
      <c r="I45" s="48" t="n"/>
      <c r="J45" s="48" t="n"/>
      <c r="K45" s="48" t="n"/>
      <c r="L45" s="48" t="n"/>
      <c r="M45" s="48" t="n"/>
      <c r="N45" s="48" t="n"/>
      <c r="O45" s="88" t="inlineStr">
        <is>
          <t>Source: Times Union — https://www.timesunion.com/</t>
        </is>
      </c>
      <c r="Q45" s="48" t="inlineStr">
        <is>
          <t>⚠️</t>
        </is>
      </c>
      <c r="T45" s="0" t="inlineStr">
        <is>
          <t>Added 2026-09-21 per Laurie (Times Union article). Jan 28, 2018: a hillside above Nott Terrace collapsed, burying a man up to his neck for nearly an hour and damaging several buildings below — caused by broken water service lines on Barney St, not rain/clay-slump. A man-caused (infrastructure) slide, distinct mechanism from the natural clay slides at Bethlehem, Catskill, Castleton-on-Hudson, Troy and Waterford also in this layer. Coordinates approximate (Nott Terrace/Barney St corridor). Full event record in the climate register. 2026-09-22 (merge, atlas session): USGS Landslide Inventories v3.0 / NASA GLC pt193404 gives catalog coordinate 42.81038, -73.93702 (this pin: 42.812819, -73.934387 — ~330 m apart, both approximate), address 15 Barney St, Schenectady 12307, dated 2018-01-28 ~1:15 a.m.; 11 evacuated, 1 trapped and injured; homes on/near Nott Terrace impacted, some slated for demolition; rain-triggered (Daily Gazette). Coordinates left as-is pending a Places check. 2026-09-23 (v840, atlas session): Titus (Mountain Eagle Feb 2018) adds mechanism/context — Mohawk-delta sediments of Glacial Lake Albany, rotational slump after saturation; see register notes. 2026-09-23 (v841, atlas session): register row 229 (blog-date duplicate) folded into 303; Titus column dated Feb 2 2018. | 2026-09-25 (v866, atlas session): renamed from 'Barney St / Nott Terrace landslide, Schenectady' — event year(s) now in the title per Laurie.</t>
        </is>
      </c>
      <c r="U45" s="39" t="inlineStr">
        <is>
          <t>Yes</t>
        </is>
      </c>
      <c r="V45" s="39" t="inlineStr">
        <is>
          <t>approximate</t>
        </is>
      </c>
    </row>
    <row r="46">
      <c r="A46" s="8" t="n"/>
      <c r="B46" s="48" t="inlineStr">
        <is>
          <t>Maher Rd / Blue Cross site landslides, Normans Kill (1968; construction-era, undated)</t>
        </is>
      </c>
      <c r="C46" s="48" t="inlineStr">
        <is>
          <t>Deep Time; Landslide History; Normans Kill; Maher Road; Route 85; Slingerlands</t>
        </is>
      </c>
      <c r="D46" s="48" t="inlineStr">
        <is>
          <t>1251 New Scotland Rd (Rte 85) at Maher Rd, Slingerlands, NY 12159 — Normans Kill corridor</t>
        </is>
      </c>
      <c r="E46" s="48" t="inlineStr">
        <is>
          <t>42.6454082</t>
        </is>
      </c>
      <c r="F46" s="48" t="inlineStr">
        <is>
          <t>-73.8506737</t>
        </is>
      </c>
      <c r="G46" s="0" t="n"/>
      <c r="H46" s="48" t="n"/>
      <c r="I46" s="48" t="n"/>
      <c r="J46" s="48" t="n"/>
      <c r="K46" s="48" t="n"/>
      <c r="L46" s="48" t="n"/>
      <c r="M46" s="48" t="n"/>
      <c r="N46" s="48" t="n"/>
      <c r="O46" s="88" t="inlineStr">
        <is>
          <t>Source: Times Union — https://www.timesunion.com/</t>
        </is>
      </c>
      <c r="Q46" s="48" t="inlineStr">
        <is>
          <t>⚠️</t>
        </is>
      </c>
      <c r="T46" s="0" t="inlineStr">
        <is>
          <t>Added 2026-09-21 per Laurie. The oldest documented slide in the Normans Kill corridor now tracked in this layer, named only in passing in 2018 reporting — no further detail found. No coordinates — Mahar Rd could not be located/geocoded this pass; directory-only until a real location is confirmed. Full record in the climate register (Events row 304). 2026-09-22 (v838, atlas session): coordinates set to the Places-confirmed Blue Cross/Blue Shield address (parcel-level; the slide face is the Normans Kill bank behind/below it — approximate). Laurie connected the two: 'Mahar Road' (TU 2018) = Maher Rd, the cross street at this building. Register rows here: 304 (1968, conf C, passing TU reference) and 325 (undated construction-era slide, Altamont Enterprise Aug 4 1988, conf C). Possibly one event — unresolved pending the building's construction year.</t>
        </is>
      </c>
      <c r="U46" s="39" t="inlineStr">
        <is>
          <t>Yes</t>
        </is>
      </c>
      <c r="V46" s="39" t="inlineStr">
        <is>
          <t>approximate</t>
        </is>
      </c>
    </row>
    <row r="47">
      <c r="A47" s="8" t="n"/>
      <c r="B47" s="48" t="inlineStr">
        <is>
          <t>Keene Valley (Porter Mountain) landslide (2011)</t>
        </is>
      </c>
      <c r="C47" s="48" t="inlineStr">
        <is>
          <t>Deep Time; Glacial Lake Chapel; Landslide History; Adirondacks; Largest in NY</t>
        </is>
      </c>
      <c r="D47" s="48" t="inlineStr">
        <is>
          <t>Adrians Acres Rd, Porter Mountain, Keene (Essex Co.)</t>
        </is>
      </c>
      <c r="E47" s="48" t="n">
        <v>44.1968309</v>
      </c>
      <c r="F47" s="48" t="n">
        <v>-73.806698</v>
      </c>
      <c r="G47" s="0" t="n"/>
      <c r="H47" s="48" t="n"/>
      <c r="I47" s="48" t="n"/>
      <c r="J47" s="48" t="n"/>
      <c r="K47" s="48" t="n"/>
      <c r="L47" s="48" t="n"/>
      <c r="M47" s="48" t="n"/>
      <c r="N47" s="48" t="n"/>
      <c r="O47" s="88" t="inlineStr">
        <is>
          <t>Source: Times Union — https://www.timesunion.com/</t>
        </is>
      </c>
      <c r="Q47" s="48" t="inlineStr">
        <is>
          <t>⚠️</t>
        </is>
      </c>
      <c r="T47" s="0" t="inlineStr">
        <is>
          <t>Added 2026-09-21 per Laurie (Times Union article). May 6, 2011: New York's largest documented modern landslide — 82 acres of Porter Mountain slid on saturated ~12,000-year-old glacial Lake Chapel sediments (a different post-glacial lake than Glacial Lake Albany elsewhere in this layer). A home was lifted and moved 50 yards at $300,000 cost; another was demolished. NYS Museum geologist Dr. Andrew Kozlowski (this atlas's directory, Arts &amp; Entertainment) led the site's ongoing monitoring. Coordinates approximate (Adrians Acres Rd). Full event record in the climate register. UPDATE 2026-09-21: a second family, the Macholds (Princeton NJ), lost their home and 4.1-acre property outright — condemned before they could return, uninsured like the Marlatts. Full detail in the climate register. | 2026-09-25 (v866, atlas session): renamed from 'Keene Valley (Porter Mountain) landslide' — event year(s) now in the title per Laurie.</t>
        </is>
      </c>
      <c r="U47" s="39" t="inlineStr">
        <is>
          <t>Yes</t>
        </is>
      </c>
      <c r="V47" s="39" t="inlineStr">
        <is>
          <t>approximate</t>
        </is>
      </c>
    </row>
    <row r="48">
      <c r="B48" s="0" t="inlineStr">
        <is>
          <t>Haverstraw clay-bank landslide site (1906)</t>
        </is>
      </c>
      <c r="C48" s="0" t="inlineStr">
        <is>
          <t>Landslide History; Glacial Lake Albany; Geology</t>
        </is>
      </c>
      <c r="D48" s="0" t="inlineStr">
        <is>
          <t>Rockland St / Division St riverfront (historic brickyard district), Haverstraw (Rockland Co.)</t>
        </is>
      </c>
      <c r="E48" s="0" t="n">
        <v>41.196</v>
      </c>
      <c r="F48" s="0" t="n">
        <v>-73.95999999999999</v>
      </c>
      <c r="Q48" s="0" t="inlineStr">
        <is>
          <t>⚠️</t>
        </is>
      </c>
      <c r="T48" s="0" t="inlineStr">
        <is>
          <t>Added 2026-09-22 per Laurie (Cohoes Republican, Jan 10 1906 scan). Site of the Jan 8 1906 Haverstraw landslide disaster: ~midnight, a Hudson-bank glaciolacustrine (varve) clay slope beneath twelve houses on Rockland St gave way into a riverfront brickyard while residents slept, after brickyard excavation undermined the bank; the wreckage burned and a burst water main left firemen helpless. Contemporaneous toll "23 or more" (later accounts ~19). Full event record in the register (Events row 307). OUT OF CORE FOOTPRINT (~92 mi S of Westerlo) but a NY site; canonical Hudson clay-bank slide — same hazard family as the Kingston 1886 feared slide and the Normans Kill / Glacial-Lake clay-slide corridor already mapped. TAG CHECK: Haverstraw clay is Glacial Lake Hudson varve clay (same depositional family as Glacial Lake Albany) — confirm tag at merge. Coordinates approximate (village riverfront / historic brickyard district; exact 1906 locus not published to a point). 2026-09-23 (v842, atlas session): Titus adds the mechanism — clay-mining tunnels under downtown plus over-steepened bank; rain-on-snow Jan 1906; six blocks sank, gas fire. See register row 293.</t>
        </is>
      </c>
      <c r="U48" s="0" t="inlineStr">
        <is>
          <t>Yes</t>
        </is>
      </c>
      <c r="V48" s="0" t="inlineStr">
        <is>
          <t>approximate</t>
        </is>
      </c>
    </row>
    <row r="49">
      <c r="B49" s="0" t="inlineStr">
        <is>
          <t>West Shore Railroad landslide near Highland (1886)</t>
        </is>
      </c>
      <c r="C49" s="0" t="inlineStr">
        <is>
          <t>Landslide History; Geology</t>
        </is>
      </c>
      <c r="D49" s="0" t="inlineStr">
        <is>
          <t>West Shore RR ~1 mi south of Highland (Lloyd, Ulster Co.), Hudson west bank</t>
        </is>
      </c>
      <c r="E49" s="0" t="n">
        <v>41.707</v>
      </c>
      <c r="F49" s="0" t="n">
        <v>-73.95999999999999</v>
      </c>
      <c r="Q49" s="0" t="inlineStr">
        <is>
          <t>⚠️</t>
        </is>
      </c>
      <c r="T49" s="0" t="inlineStr">
        <is>
          <t>Added 2026-09-22 per Laurie (The Argus scan; Highland pin SPLIT into West Shore vs Central-Hudson per Laurie 2026-09-22). ~4 a.m. Nov 20 1886 a slide came down onto the West Shore Railroad ~1 mi south of Highland, derailing a south-bound freight (engine + several cars off, one man slightly hurt) — Events row 308. ~55 mi S of Westerlo. Coordinates approximate (~1 mi S of Highland hamlet). RELATED West Shore slide up the same line: near Milton (~5 mi N of Highland), Mon Nov 5 1923 — Events row 323, kept register-only; CHECK whether to give Milton its own West Shore pin. | 2026-09-25 (v866, atlas session): renamed from 'West Shore Railroad landslide site near Highland' — event year(s) now in the title per Laurie.</t>
        </is>
      </c>
      <c r="U49" s="0" t="inlineStr">
        <is>
          <t>Yes</t>
        </is>
      </c>
      <c r="V49" s="0" t="inlineStr">
        <is>
          <t>approximate</t>
        </is>
      </c>
    </row>
    <row r="50">
      <c r="B50" s="0" t="inlineStr">
        <is>
          <t>Bozenkill Road limestone-ravine erosion, Knox (1995–2000)</t>
        </is>
      </c>
      <c r="C50" s="0" t="inlineStr">
        <is>
          <t>Geology; Landslide History; Standing Hazard</t>
        </is>
      </c>
      <c r="D50" s="0" t="inlineStr">
        <is>
          <t>Bozenkill Road (CR 253), Knox (Albany Co.), above Bozenkill Falls</t>
        </is>
      </c>
      <c r="E50" s="0" t="n">
        <v>42.7384</v>
      </c>
      <c r="F50" s="0" t="n">
        <v>-74.1121</v>
      </c>
      <c r="Q50" s="0" t="inlineStr">
        <is>
          <t>⚠️</t>
        </is>
      </c>
      <c r="T50" s="0" t="inlineStr">
        <is>
          <t>Added 2026-09-22 per Laurie (Altamont Enterprise, Jun 1 2000 scan). By 2000, erosion along a stretch of Bozenkill Road (CR 253) in Knox had undermined the limestone beneath the west lane, dropping rock into the ravine above the 100-ft Bozenkill Falls; a resident reported limestone breaking off 4–5 ft at a time, ≥20 ft lost over ~5 years. A July 1999 Albany County geotechnical report found the ravine continued to erode; a road-and-bridge replacement was approved for 2001. Events row 314. Limestone gorge in the Helderberg carbonate belt — TAG CHECK: classed here as mechanical undercutting/rockfall rather than dissolution karst; confirm karst-vs-non-karst at merge. Coordinates = Bozenkill Falls (approximate; the eroding stretch runs along Bozenkill Rd near the falls, not at the falls point). NB the falls are on private land and are often confused with the public Christman Sanctuary falls upstream. | 2026-09-25 (v866, atlas session): renamed from 'Bozenkill Road limestone-ravine erosion, Knox' — event year(s) now in the title per Laurie.</t>
        </is>
      </c>
      <c r="U50" s="0" t="inlineStr">
        <is>
          <t>Yes</t>
        </is>
      </c>
      <c r="V50" s="0" t="inlineStr">
        <is>
          <t>approximate</t>
        </is>
      </c>
    </row>
    <row r="51">
      <c r="B51" s="0" t="inlineStr">
        <is>
          <t>Central-Hudson Railroad landslide at Highland station (1903)</t>
        </is>
      </c>
      <c r="C51" s="0" t="inlineStr">
        <is>
          <t>Landslide History; Geology</t>
        </is>
      </c>
      <c r="D51" s="0" t="inlineStr">
        <is>
          <t>NYC Hudson River (Central-Hudson) division at Highland station (~59 rail-mi N of NYC), Lloyd (Ulster Co.)</t>
        </is>
      </c>
      <c r="E51" s="0" t="n">
        <v>41.7209</v>
      </c>
      <c r="F51" s="0" t="n">
        <v>-73.9601</v>
      </c>
      <c r="Q51" s="0" t="inlineStr">
        <is>
          <t>⚠️</t>
        </is>
      </c>
      <c r="T51" s="0" t="inlineStr">
        <is>
          <t>Added 2026-09-22 per Laurie (The Argus scan; split from the combined Highland pin per Laurie 2026-09-22). Evening Feb 27 1903 a slide filled the cut at Highland station on the Central-Hudson (NYC Hudson River) division just after train 17 passed — the "second landslide within the month" on that division (the earlier Feb 1903 slide's date/locus were not given) — Events row 309. ~55 mi S of Westerlo. Coordinates approximate (Highland station / hamlet). The 1886 West Shore slide ~1 mi S is now its own pin. | 2026-09-25 (v866, atlas session): renamed from 'Central-Hudson Railroad landslide at Highland station' — event year(s) now in the title per Laurie.</t>
        </is>
      </c>
      <c r="U51" s="0" t="inlineStr">
        <is>
          <t>Yes</t>
        </is>
      </c>
      <c r="V51" s="0" t="inlineStr">
        <is>
          <t>approximate</t>
        </is>
      </c>
    </row>
    <row r="52">
      <c r="B52" s="0" t="inlineStr">
        <is>
          <t>Meads Corners limestone-slab watch-item, Route 32 (2000)</t>
        </is>
      </c>
      <c r="C52" s="0" t="inlineStr">
        <is>
          <t>Geology; Standing Hazard</t>
        </is>
      </c>
      <c r="D52" s="0" t="inlineStr">
        <is>
          <t>State Route 32 near Meads Corners, New Scotland (Albany Co.)</t>
        </is>
      </c>
      <c r="E52" s="0" t="n">
        <v>42.553</v>
      </c>
      <c r="F52" s="0" t="n">
        <v>-73.93600000000001</v>
      </c>
      <c r="Q52" s="0" t="inlineStr">
        <is>
          <t>⚠️</t>
        </is>
      </c>
      <c r="T52" s="0" t="inlineStr">
        <is>
          <t>Added 2026-09-22 per Laurie (Altamont Enterprise, Jun 1 2000, "Does erosion threaten area roadways?"). A large slab of limestone reported teetering on a smaller rock on State Route 32 near Meads Corners — "got to weigh tons" — that a resident feared could slide toward the roadway if the smaller bit erodes away. A watch-item, like the Route 443 conglomerate slump. Coordinates approximate (Meads Corners hamlet / Rte 32 vicinity). COMPANION erosion watch-item from the same article, New Scotland: a drainage-ditch erosion spot on La Grange Lane (~42.579, -73.918) where exposed tree roots / an unstable bank could send trees into the roadway — captured here, pin-able separately if wanted. | 2026-09-25 (v866, atlas session): renamed from 'Meads Corners limestone-slab watch-item (Route 32)' — event year(s) now in the title per Laurie.</t>
        </is>
      </c>
      <c r="U52" s="0" t="inlineStr">
        <is>
          <t>Yes</t>
        </is>
      </c>
      <c r="V52" s="0" t="inlineStr">
        <is>
          <t>approximate</t>
        </is>
      </c>
    </row>
    <row r="53">
      <c r="B53" s="0" t="inlineStr">
        <is>
          <t>Rockfall site — Albany County Rail Trail (2016)</t>
        </is>
      </c>
      <c r="C53" s="0" t="inlineStr">
        <is>
          <t>Landslide History; Geology; Non-Karst</t>
        </is>
      </c>
      <c r="D53" s="0" t="inlineStr">
        <is>
          <t>USGS/NASA catalog coords 42.6267, -73.8514</t>
        </is>
      </c>
      <c r="E53" s="0" t="n">
        <v>42.6267</v>
      </c>
      <c r="F53" s="0" t="n">
        <v>-73.8514</v>
      </c>
      <c r="Q53" s="0" t="inlineStr">
        <is>
          <t>⚠️</t>
        </is>
      </c>
      <c r="T53" s="0" t="inlineStr">
        <is>
          <t>Added 2026-09-22 per Laurie (USGS Landslide Inventories v3.0, NASA GLC pt191015). Jun 8 2016 rockfall onto the Albany County Rail Trail near the Hotaling property (dented new pavement, cracked a fence). Events row 328. Coords from the USGS/NASA catalog.</t>
        </is>
      </c>
      <c r="U53" s="0" t="inlineStr">
        <is>
          <t>Yes</t>
        </is>
      </c>
      <c r="V53" s="0" t="inlineStr">
        <is>
          <t>exact</t>
        </is>
      </c>
    </row>
    <row r="54">
      <c r="B54" s="0" t="inlineStr">
        <is>
          <t>Bridge Street landslides, Hudson / Claverack Creek (2006, 2017)</t>
        </is>
      </c>
      <c r="C54" s="0" t="inlineStr">
        <is>
          <t>Landslide History; Geology</t>
        </is>
      </c>
      <c r="D54" s="0" t="inlineStr">
        <is>
          <t>USGS/NASA catalog coords 42.2522, -73.7558</t>
        </is>
      </c>
      <c r="E54" s="0" t="n">
        <v>42.2522</v>
      </c>
      <c r="F54" s="0" t="n">
        <v>-73.75579999999999</v>
      </c>
      <c r="Q54" s="0" t="inlineStr">
        <is>
          <t>⚠️</t>
        </is>
      </c>
      <c r="T54" s="0" t="inlineStr">
        <is>
          <t>Added 2026-09-22 per Laurie (USGS v3, NASA GLC pt193496). Nov 17 2017 ~300×100-yd slide behind the Sons &amp; Daughters of Italy, Bridge St, Hudson, blocking Claverack Creek — the SECOND slide at this recurring locus. Events row 329. Hudson clay-slide family. Coords from the USGS/NASA catalog. 2026-09-22 (v827, atlas session): recurring site — register events 292 (2006): 2006 Greenport rotational slump (Claverack Creek) — The Catskill Geologist (R. &amp; J. Titus), 'A landslide across the river' (repub. 14 Jul 2023) [conf B] | 291 (2017): Late 2017 Greenport rotational slump (Claverack Creek) — The Catskill Geologist (R. &amp; J. Titus), 'A landslide across the river' (Mountain Eagle 8 Dec 2017; repub. 14 Jul 2023) [conf B]. The 2006 and 2017 slumps are the same Claverack Creek stretch behind the Sons &amp; Daughters of Italy club. | 2026-09-25 (v866, atlas session): renamed from 'Bridge Street landslide site, Hudson (Claverack Creek)' — event year(s) now in the title per Laurie.</t>
        </is>
      </c>
      <c r="U54" s="0" t="inlineStr">
        <is>
          <t>Yes</t>
        </is>
      </c>
      <c r="V54" s="0" t="inlineStr">
        <is>
          <t>exact</t>
        </is>
      </c>
    </row>
    <row r="55">
      <c r="B55" s="0" t="inlineStr">
        <is>
          <t>Route 42 "Notch" landslide, Lexington–Shandaken (2014)</t>
        </is>
      </c>
      <c r="C55" s="0" t="inlineStr">
        <is>
          <t>Landslide History; Geology</t>
        </is>
      </c>
      <c r="D55" s="0" t="inlineStr">
        <is>
          <t>USGS/NASA catalog coords 42.1633, -74.4086</t>
        </is>
      </c>
      <c r="E55" s="0" t="n">
        <v>42.1633</v>
      </c>
      <c r="F55" s="0" t="n">
        <v>-74.40860000000001</v>
      </c>
      <c r="Q55" s="0" t="inlineStr">
        <is>
          <t>⚠️</t>
        </is>
      </c>
      <c r="T55" s="0" t="inlineStr">
        <is>
          <t>Added 2026-09-22 per Laurie (USGS v3, NASA GLC pt190010). May 2014 ~50-ft mountainside collapse onto Route 42 in the Notch between Lexington (Greene) and Shandaken (Ulster). Events row 330. Coords from the USGS/NASA catalog. | 2026-09-25 (v866, atlas session): renamed from 'Route 42 "Notch" landslide site (Lexington–Shandaken)' — event year(s) now in the title per Laurie.</t>
        </is>
      </c>
      <c r="U55" s="0" t="inlineStr">
        <is>
          <t>Yes</t>
        </is>
      </c>
      <c r="V55" s="0" t="inlineStr">
        <is>
          <t>exact</t>
        </is>
      </c>
    </row>
    <row r="56">
      <c r="B56" s="0" t="inlineStr">
        <is>
          <t>Huntersland Road mudslide, Middleburgh (2013)</t>
        </is>
      </c>
      <c r="C56" s="0" t="inlineStr">
        <is>
          <t>Landslide History; Geology</t>
        </is>
      </c>
      <c r="D56" s="0" t="inlineStr">
        <is>
          <t>USGS/NASA catalog coords 42.5889, -74.32</t>
        </is>
      </c>
      <c r="E56" s="0" t="n">
        <v>42.5889</v>
      </c>
      <c r="F56" s="0" t="n">
        <v>-74.31999999999999</v>
      </c>
      <c r="Q56" s="0" t="inlineStr">
        <is>
          <t>⚠️</t>
        </is>
      </c>
      <c r="T56" s="0" t="inlineStr">
        <is>
          <t>Added 2026-09-22 per Laurie (USGS v3, NASA GLC pt191556). Jun 16 2013 mudslide closing Huntersland Rd, Middleburgh (post-flood setback). Events row 331. Coords from the USGS/NASA catalog. | 2026-09-25 (v866, atlas session): renamed from 'Huntersland Road mudslide site, Middleburgh' — event year(s) now in the title per Laurie.</t>
        </is>
      </c>
      <c r="U56" s="0" t="inlineStr">
        <is>
          <t>Yes</t>
        </is>
      </c>
      <c r="V56" s="0" t="inlineStr">
        <is>
          <t>exact</t>
        </is>
      </c>
    </row>
    <row r="57">
      <c r="B57" s="0" t="inlineStr">
        <is>
          <t>Big Indian landslide scar, Ulster Co. (1968)</t>
        </is>
      </c>
      <c r="C57" s="0" t="inlineStr">
        <is>
          <t>Landslide History; Geology</t>
        </is>
      </c>
      <c r="D57" s="0" t="inlineStr">
        <is>
          <t>USGS/NASA catalog coords 41.9909, -74.3531</t>
        </is>
      </c>
      <c r="E57" s="0" t="n">
        <v>41.9909</v>
      </c>
      <c r="F57" s="0" t="n">
        <v>-74.3531</v>
      </c>
      <c r="Q57" s="0" t="inlineStr">
        <is>
          <t>⚠️</t>
        </is>
      </c>
      <c r="T57" s="0" t="inlineStr">
        <is>
          <t>Added 2026-09-22 per Laurie (USGS v3, NASA GLC pt193562, NYS DEC). May 29 1968 rain-triggered slide at Big Indian; a long-lived scar still visible decades later. Events row 332. Distinct from the 1968 Mahar Rd Normans Kill slide. Coords from the USGS/NASA catalog. | 2026-09-25 (v866, atlas session): renamed from 'Big Indian landslide scar (Ulster Co.)' — event year(s) now in the title per Laurie.</t>
        </is>
      </c>
      <c r="U57" s="0" t="inlineStr">
        <is>
          <t>Yes</t>
        </is>
      </c>
      <c r="V57" s="0" t="inlineStr">
        <is>
          <t>exact</t>
        </is>
      </c>
    </row>
    <row r="58">
      <c r="B58" s="0" t="inlineStr">
        <is>
          <t>USGS debris-flow inventory point — Albany Co. #1</t>
        </is>
      </c>
      <c r="C58" s="0" t="inlineStr">
        <is>
          <t>Debris Flow; Non-Karst; USGS Inventory</t>
        </is>
      </c>
      <c r="D58" s="0" t="inlineStr">
        <is>
          <t>USGS point 42.75174, -73.79366 (Albany Co.)</t>
        </is>
      </c>
      <c r="E58" s="0" t="n">
        <v>42.75174</v>
      </c>
      <c r="F58" s="0" t="n">
        <v>-73.79366</v>
      </c>
      <c r="Q58" s="0" t="inlineStr">
        <is>
          <t>⚠️</t>
        </is>
      </c>
      <c r="T58" s="0" t="inlineStr">
        <is>
          <t>Added 2026-09-22 per Laurie (USGS Landslide Inventories v3.0 → "USGS Conterminous" debris-flow compilation, MF-2329/1999). An UNDATED, unnamed compiled debris-flow occurrence point — no date, fatalities, or local detail in the source, only these coordinates and the county (assigned here by point-in-polygon). Coordinate precision is that of the national compilation. Displayable as a distinct USGS-inventory layer; not an individually verified event. 2026-09-22 (merge, atlas session): Display set to No at merge — undated, unverified compilation point (MF-2329/1999); flip on once vetted or once a distinct USGS-inventory style exists.</t>
        </is>
      </c>
      <c r="U58" s="0" t="inlineStr">
        <is>
          <t>No</t>
        </is>
      </c>
      <c r="V58" s="0" t="inlineStr">
        <is>
          <t>approximate</t>
        </is>
      </c>
    </row>
    <row r="59">
      <c r="B59" s="0" t="inlineStr">
        <is>
          <t>USGS debris-flow inventory point — Columbia Co. #1</t>
        </is>
      </c>
      <c r="C59" s="0" t="inlineStr">
        <is>
          <t>Debris Flow; Non-Karst; USGS Inventory</t>
        </is>
      </c>
      <c r="D59" s="0" t="inlineStr">
        <is>
          <t>USGS point 42.28546, -73.54148 (Columbia Co.)</t>
        </is>
      </c>
      <c r="E59" s="0" t="n">
        <v>42.28546</v>
      </c>
      <c r="F59" s="0" t="n">
        <v>-73.54148000000001</v>
      </c>
      <c r="Q59" s="0" t="inlineStr">
        <is>
          <t>⚠️</t>
        </is>
      </c>
      <c r="T59" s="0" t="inlineStr">
        <is>
          <t>Added 2026-09-22 per Laurie (USGS Landslide Inventories v3.0 → "USGS Conterminous" debris-flow compilation, MF-2329/1999). An UNDATED, unnamed compiled debris-flow occurrence point — no date, fatalities, or local detail in the source, only these coordinates and the county (assigned here by point-in-polygon). Coordinate precision is that of the national compilation. Displayable as a distinct USGS-inventory layer; not an individually verified event. 2026-09-22 (merge, atlas session): Display set to No at merge — undated, unverified compilation point (MF-2329/1999); flip on once vetted or once a distinct USGS-inventory style exists.</t>
        </is>
      </c>
      <c r="U59" s="0" t="inlineStr">
        <is>
          <t>No</t>
        </is>
      </c>
      <c r="V59" s="0" t="inlineStr">
        <is>
          <t>approximate</t>
        </is>
      </c>
    </row>
    <row r="60">
      <c r="B60" s="0" t="inlineStr">
        <is>
          <t>USGS debris-flow inventory point — Columbia Co. #2</t>
        </is>
      </c>
      <c r="C60" s="0" t="inlineStr">
        <is>
          <t>Debris Flow; Non-Karst; USGS Inventory</t>
        </is>
      </c>
      <c r="D60" s="0" t="inlineStr">
        <is>
          <t>USGS point 42.12992, -73.5735 (Columbia Co.)</t>
        </is>
      </c>
      <c r="E60" s="0" t="n">
        <v>42.12992</v>
      </c>
      <c r="F60" s="0" t="n">
        <v>-73.5735</v>
      </c>
      <c r="Q60" s="0" t="inlineStr">
        <is>
          <t>⚠️</t>
        </is>
      </c>
      <c r="T60" s="0" t="inlineStr">
        <is>
          <t>Added 2026-09-22 per Laurie (USGS Landslide Inventories v3.0 → "USGS Conterminous" debris-flow compilation, MF-2329/1999). An UNDATED, unnamed compiled debris-flow occurrence point — no date, fatalities, or local detail in the source, only these coordinates and the county (assigned here by point-in-polygon). Coordinate precision is that of the national compilation. Displayable as a distinct USGS-inventory layer; not an individually verified event. 2026-09-22 (merge, atlas session): Display set to No at merge — undated, unverified compilation point (MF-2329/1999); flip on once vetted or once a distinct USGS-inventory style exists.</t>
        </is>
      </c>
      <c r="U60" s="0" t="inlineStr">
        <is>
          <t>No</t>
        </is>
      </c>
      <c r="V60" s="0" t="inlineStr">
        <is>
          <t>approximate</t>
        </is>
      </c>
    </row>
    <row r="61">
      <c r="B61" s="0" t="inlineStr">
        <is>
          <t>USGS debris-flow inventory point — Greene Co. #1</t>
        </is>
      </c>
      <c r="C61" s="0" t="inlineStr">
        <is>
          <t>Debris Flow; Non-Karst; USGS Inventory</t>
        </is>
      </c>
      <c r="D61" s="0" t="inlineStr">
        <is>
          <t>USGS point 42.21725, -74.00354 (Greene Co.)</t>
        </is>
      </c>
      <c r="E61" s="0" t="n">
        <v>42.21725</v>
      </c>
      <c r="F61" s="0" t="n">
        <v>-74.00354</v>
      </c>
      <c r="Q61" s="0" t="inlineStr">
        <is>
          <t>⚠️</t>
        </is>
      </c>
      <c r="T61" s="0" t="inlineStr">
        <is>
          <t>Added 2026-09-22 per Laurie (USGS Landslide Inventories v3.0 → "USGS Conterminous" debris-flow compilation, MF-2329/1999). An UNDATED, unnamed compiled debris-flow occurrence point — no date, fatalities, or local detail in the source, only these coordinates and the county (assigned here by point-in-polygon). Coordinate precision is that of the national compilation. Displayable as a distinct USGS-inventory layer; not an individually verified event. 2026-09-22 (merge, atlas session): Display set to No at merge — undated, unverified compilation point (MF-2329/1999); flip on once vetted or once a distinct USGS-inventory style exists.</t>
        </is>
      </c>
      <c r="U61" s="0" t="inlineStr">
        <is>
          <t>No</t>
        </is>
      </c>
      <c r="V61" s="0" t="inlineStr">
        <is>
          <t>approximate</t>
        </is>
      </c>
    </row>
    <row r="62">
      <c r="B62" s="0" t="inlineStr">
        <is>
          <t>USGS debris-flow inventory point — Greene Co. #2</t>
        </is>
      </c>
      <c r="C62" s="0" t="inlineStr">
        <is>
          <t>Debris Flow; Non-Karst; USGS Inventory</t>
        </is>
      </c>
      <c r="D62" s="0" t="inlineStr">
        <is>
          <t>USGS point 42.19003, -74.12353 (Greene Co.)</t>
        </is>
      </c>
      <c r="E62" s="0" t="n">
        <v>42.19003</v>
      </c>
      <c r="F62" s="0" t="n">
        <v>-74.12353</v>
      </c>
      <c r="Q62" s="0" t="inlineStr">
        <is>
          <t>⚠️</t>
        </is>
      </c>
      <c r="T62" s="0" t="inlineStr">
        <is>
          <t>Added 2026-09-22 per Laurie (USGS Landslide Inventories v3.0 → "USGS Conterminous" debris-flow compilation, MF-2329/1999). An UNDATED, unnamed compiled debris-flow occurrence point — no date, fatalities, or local detail in the source, only these coordinates and the county (assigned here by point-in-polygon). Coordinate precision is that of the national compilation. Displayable as a distinct USGS-inventory layer; not an individually verified event. 2026-09-22 (merge, atlas session): Display set to No at merge — undated, unverified compilation point (MF-2329/1999); flip on once vetted or once a distinct USGS-inventory style exists.</t>
        </is>
      </c>
      <c r="U62" s="0" t="inlineStr">
        <is>
          <t>No</t>
        </is>
      </c>
      <c r="V62" s="0" t="inlineStr">
        <is>
          <t>approximate</t>
        </is>
      </c>
    </row>
    <row r="63">
      <c r="B63" s="0" t="inlineStr">
        <is>
          <t>USGS debris-flow inventory point — Greene Co. #3</t>
        </is>
      </c>
      <c r="C63" s="0" t="inlineStr">
        <is>
          <t>Debris Flow; Non-Karst; USGS Inventory</t>
        </is>
      </c>
      <c r="D63" s="0" t="inlineStr">
        <is>
          <t>USGS point 42.14355, -74.14419 (Greene Co.)</t>
        </is>
      </c>
      <c r="E63" s="0" t="n">
        <v>42.14355</v>
      </c>
      <c r="F63" s="0" t="n">
        <v>-74.14418999999999</v>
      </c>
      <c r="Q63" s="0" t="inlineStr">
        <is>
          <t>⚠️</t>
        </is>
      </c>
      <c r="T63" s="0" t="inlineStr">
        <is>
          <t>Added 2026-09-22 per Laurie (USGS Landslide Inventories v3.0 → "USGS Conterminous" debris-flow compilation, MF-2329/1999). An UNDATED, unnamed compiled debris-flow occurrence point — no date, fatalities, or local detail in the source, only these coordinates and the county (assigned here by point-in-polygon). Coordinate precision is that of the national compilation. Displayable as a distinct USGS-inventory layer; not an individually verified event. 2026-09-22 (merge, atlas session): Display set to No at merge — undated, unverified compilation point (MF-2329/1999); flip on once vetted or once a distinct USGS-inventory style exists.</t>
        </is>
      </c>
      <c r="U63" s="0" t="inlineStr">
        <is>
          <t>No</t>
        </is>
      </c>
      <c r="V63" s="0" t="inlineStr">
        <is>
          <t>approximate</t>
        </is>
      </c>
    </row>
    <row r="64">
      <c r="B64" s="0" t="inlineStr">
        <is>
          <t>USGS debris-flow inventory point — Schenectady Co. #1</t>
        </is>
      </c>
      <c r="C64" s="0" t="inlineStr">
        <is>
          <t>Debris Flow; Non-Karst; USGS Inventory</t>
        </is>
      </c>
      <c r="D64" s="0" t="inlineStr">
        <is>
          <t>USGS point 42.85011, -74.09153 (Schenectady Co.)</t>
        </is>
      </c>
      <c r="E64" s="0" t="n">
        <v>42.85011</v>
      </c>
      <c r="F64" s="0" t="n">
        <v>-74.09153000000001</v>
      </c>
      <c r="Q64" s="0" t="inlineStr">
        <is>
          <t>⚠️</t>
        </is>
      </c>
      <c r="T64" s="0" t="inlineStr">
        <is>
          <t>Added 2026-09-22 per Laurie (USGS Landslide Inventories v3.0 → "USGS Conterminous" debris-flow compilation, MF-2329/1999). An UNDATED, unnamed compiled debris-flow occurrence point — no date, fatalities, or local detail in the source, only these coordinates and the county (assigned here by point-in-polygon). Coordinate precision is that of the national compilation. Displayable as a distinct USGS-inventory layer; not an individually verified event. 2026-09-22 (merge, atlas session): Display set to No at merge — undated, unverified compilation point (MF-2329/1999); flip on once vetted or once a distinct USGS-inventory style exists.</t>
        </is>
      </c>
      <c r="U64" s="0" t="inlineStr">
        <is>
          <t>No</t>
        </is>
      </c>
      <c r="V64" s="0" t="inlineStr">
        <is>
          <t>approximate</t>
        </is>
      </c>
    </row>
    <row r="65">
      <c r="B65" s="0" t="inlineStr">
        <is>
          <t>USGS debris-flow inventory point — Schoharie Co. #1</t>
        </is>
      </c>
      <c r="C65" s="0" t="inlineStr">
        <is>
          <t>Debris Flow; Non-Karst; USGS Inventory</t>
        </is>
      </c>
      <c r="D65" s="0" t="inlineStr">
        <is>
          <t>USGS point 42.61149, -74.41175 (Schoharie Co.)</t>
        </is>
      </c>
      <c r="E65" s="0" t="n">
        <v>42.61149</v>
      </c>
      <c r="F65" s="0" t="n">
        <v>-74.41175</v>
      </c>
      <c r="Q65" s="0" t="inlineStr">
        <is>
          <t>⚠️</t>
        </is>
      </c>
      <c r="T65" s="0" t="inlineStr">
        <is>
          <t>Added 2026-09-22 per Laurie (USGS Landslide Inventories v3.0 → "USGS Conterminous" debris-flow compilation, MF-2329/1999). An UNDATED, unnamed compiled debris-flow occurrence point — no date, fatalities, or local detail in the source, only these coordinates and the county (assigned here by point-in-polygon). Coordinate precision is that of the national compilation. Displayable as a distinct USGS-inventory layer; not an individually verified event. 2026-09-22 (merge, atlas session): Display set to No at merge — undated, unverified compilation point (MF-2329/1999); flip on once vetted or once a distinct USGS-inventory style exists.</t>
        </is>
      </c>
      <c r="U65" s="0" t="inlineStr">
        <is>
          <t>No</t>
        </is>
      </c>
      <c r="V65" s="0" t="inlineStr">
        <is>
          <t>approximate</t>
        </is>
      </c>
    </row>
    <row r="66">
      <c r="B66" s="0" t="inlineStr">
        <is>
          <t>Whiteface Mountain landslide scar (deep-time)</t>
        </is>
      </c>
      <c r="C66" s="0" t="inlineStr">
        <is>
          <t>Geology; Deep Time; Landslide History; Out-of-Core</t>
        </is>
      </c>
      <c r="D66" s="0" t="inlineStr">
        <is>
          <t>Whiteface Mountain, Wilmington (Essex Co.), Adirondacks; ~120 mi N of Westerlo</t>
        </is>
      </c>
      <c r="E66" s="0" t="n">
        <v>44.3659</v>
      </c>
      <c r="F66" s="0" t="n">
        <v>-73.90260000000001</v>
      </c>
      <c r="Q66" s="0" t="inlineStr">
        <is>
          <t>⚠️</t>
        </is>
      </c>
      <c r="T66" s="0" t="inlineStr">
        <is>
          <t>Added 2026-09-22 per Laurie (Altamont Enterprise tourism blurb, 1940). The mountain's bare "white face" is described in the source as a PREHISTORIC landslide scar on its anorthosite/granite — a deep-time ⛰️ feature. OUT-OF-CORE (~120 mi N, Adirondacks, Essex Co.) and caption-level sourcing only; Display set to No — flip to Yes if you want it shown. Coordinates are the Whiteface summit (the scar is on the mountain's NE face); refine if pinning the scar itself.</t>
        </is>
      </c>
      <c r="U66" s="0" t="inlineStr">
        <is>
          <t>No</t>
        </is>
      </c>
      <c r="V66" s="0" t="inlineStr">
        <is>
          <t>approximate</t>
        </is>
      </c>
    </row>
    <row r="67">
      <c r="B67" s="0" t="inlineStr">
        <is>
          <t>F3 tornado — Schenectady Co. (1960)</t>
        </is>
      </c>
      <c r="C67" s="0" t="inlineStr">
        <is>
          <t>Tornado; F3; 1960; Schenectady County; Weather History</t>
        </is>
      </c>
      <c r="D67" s="0" t="inlineStr">
        <is>
          <t>Schenectady Co.</t>
        </is>
      </c>
      <c r="E67" s="0" t="inlineStr">
        <is>
          <t>42.8</t>
        </is>
      </c>
      <c r="F67" s="0" t="inlineStr">
        <is>
          <t>-73.88</t>
        </is>
      </c>
      <c r="G67" s="0" t="inlineStr">
        <is>
          <t>Source: Tornado Project (Grazulis) NY county list 1950–2012</t>
        </is>
      </c>
      <c r="Q67" s="0" t="inlineStr">
        <is>
          <t>🌪️</t>
        </is>
      </c>
      <c r="T67" s="0" t="inlineStr">
        <is>
          <t>2026-09-22 (v827, atlas session): pinned from the register's Wind &amp; Tornadoes sheet (row dated 1960-06-24). Tornado on 1960-06-24; rating/peak F3; 9 injured. Pin = touchdown/start point Track end: 42.92, -73.73. Source: Tornado Project (Grazulis) NY county list 1950–2012. Confidence A. Register note: ~$25M</t>
        </is>
      </c>
      <c r="U67" s="0" t="inlineStr">
        <is>
          <t>Yes</t>
        </is>
      </c>
      <c r="V67" s="0" t="inlineStr">
        <is>
          <t>exact</t>
        </is>
      </c>
    </row>
    <row r="68">
      <c r="B68" s="0" t="inlineStr">
        <is>
          <t>F1 tornado — SW Albany Co. – Westerlo/Rensselaerville area (1973)</t>
        </is>
      </c>
      <c r="C68" s="0" t="inlineStr">
        <is>
          <t>Tornado; F1; 1973; Albany County; Weather History</t>
        </is>
      </c>
      <c r="D68" s="0" t="inlineStr">
        <is>
          <t>SW Albany Co. – Westerlo/Rensselaerville area</t>
        </is>
      </c>
      <c r="E68" s="0" t="inlineStr">
        <is>
          <t>42.55</t>
        </is>
      </c>
      <c r="F68" s="0" t="inlineStr">
        <is>
          <t>-74.05</t>
        </is>
      </c>
      <c r="G68" s="0" t="inlineStr">
        <is>
          <t>Source: Tornado Project (Grazulis) NY county list 1950–2012</t>
        </is>
      </c>
      <c r="Q68" s="0" t="inlineStr">
        <is>
          <t>🌪️</t>
        </is>
      </c>
      <c r="T68" s="0" t="inlineStr">
        <is>
          <t>2026-09-22 (v827, atlas session): pinned from the register's Wind &amp; Tornadoes sheet (row dated 1973-06-30). Tornado on 1973-06-30; rating/peak F1; path 1.3 mi; width 10 yd; 2 injured. Pin = touchdown/start point Source: Tornado Project (Grazulis) NY county list 1950–2012. Confidence A. Register note: Touchdown ~2 mi from Westerlo hamlet</t>
        </is>
      </c>
      <c r="U68" s="0" t="inlineStr">
        <is>
          <t>Yes</t>
        </is>
      </c>
      <c r="V68" s="0" t="inlineStr">
        <is>
          <t>exact</t>
        </is>
      </c>
    </row>
    <row r="69">
      <c r="B69" s="0" t="inlineStr">
        <is>
          <t>F2 tornado — Rensselaer Co. (1973)</t>
        </is>
      </c>
      <c r="C69" s="0" t="inlineStr">
        <is>
          <t>Tornado; F2; 1973; Rensselaer County; Weather History</t>
        </is>
      </c>
      <c r="D69" s="0" t="inlineStr">
        <is>
          <t>Rensselaer Co.</t>
        </is>
      </c>
      <c r="E69" s="0" t="inlineStr">
        <is>
          <t>42.9</t>
        </is>
      </c>
      <c r="F69" s="0" t="inlineStr">
        <is>
          <t>-73.55</t>
        </is>
      </c>
      <c r="G69" s="0" t="inlineStr">
        <is>
          <t>Source: Tornado Project (Grazulis) NY county list 1950–2012</t>
        </is>
      </c>
      <c r="Q69" s="0" t="inlineStr">
        <is>
          <t>🌪️</t>
        </is>
      </c>
      <c r="T69" s="0" t="inlineStr">
        <is>
          <t>2026-09-22 (v827, atlas session): pinned from the register's Wind &amp; Tornadoes sheet (row dated 1973-08-28). Tornado on 1973-08-28; rating/peak F2; path 2.3 mi; width 83 yd; 1 injured. Pin = touchdown/start point Track end: 42.92, -73.48. Source: Tornado Project (Grazulis) NY county list 1950–2012. Confidence A. Register note: Same outbreak as Columbia F4</t>
        </is>
      </c>
      <c r="U69" s="0" t="inlineStr">
        <is>
          <t>Yes</t>
        </is>
      </c>
      <c r="V69" s="0" t="inlineStr">
        <is>
          <t>exact</t>
        </is>
      </c>
    </row>
    <row r="70">
      <c r="B70" s="0" t="inlineStr">
        <is>
          <t>F4 tornado — Stephentown area → MA (1973)</t>
        </is>
      </c>
      <c r="C70" s="0" t="inlineStr">
        <is>
          <t>Tornado; F4; 1973; Columbia County; Weather History</t>
        </is>
      </c>
      <c r="D70" s="0" t="inlineStr">
        <is>
          <t>Stephentown area → MA (Columbia Co.)</t>
        </is>
      </c>
      <c r="E70" s="0" t="inlineStr">
        <is>
          <t>42.42</t>
        </is>
      </c>
      <c r="F70" s="0" t="inlineStr">
        <is>
          <t>-73.42</t>
        </is>
      </c>
      <c r="G70" s="0" t="inlineStr">
        <is>
          <t>Source: Tornado Project (Grazulis) NY county list 1950–2012</t>
        </is>
      </c>
      <c r="Q70" s="0" t="inlineStr">
        <is>
          <t>🌪️</t>
        </is>
      </c>
      <c r="T70" s="0" t="inlineStr">
        <is>
          <t>2026-09-22 (v827, atlas session): pinned from the register's Wind &amp; Tornadoes sheet (row dated 1973-08-28). Tornado on 1973-08-28; rating/peak F4; path 3.4 mi; width 313 yd. Pin = touchdown/start point Track end: 42.37, -73.42. Source: Tornado Project (Grazulis) NY county list 1950–2012. Confidence A. Register note: First recorded F4 in NY</t>
        </is>
      </c>
      <c r="U70" s="0" t="inlineStr">
        <is>
          <t>Yes</t>
        </is>
      </c>
      <c r="V70" s="0" t="inlineStr">
        <is>
          <t>exact</t>
        </is>
      </c>
    </row>
    <row r="71">
      <c r="B71" s="0" t="inlineStr">
        <is>
          <t>F3 tornado — Catskill → Saratoga Co. (1974)</t>
        </is>
      </c>
      <c r="C71" s="0" t="inlineStr">
        <is>
          <t>Tornado; F3; 1974; Greene County; Weather History</t>
        </is>
      </c>
      <c r="D71" s="0" t="inlineStr">
        <is>
          <t>Catskill → Saratoga Co.</t>
        </is>
      </c>
      <c r="E71" s="0" t="inlineStr">
        <is>
          <t>42.25</t>
        </is>
      </c>
      <c r="F71" s="0" t="inlineStr">
        <is>
          <t>-73.83</t>
        </is>
      </c>
      <c r="G71" s="0" t="inlineStr">
        <is>
          <t>Source: Tornado Project (Grazulis) NY county list 1950–2012</t>
        </is>
      </c>
      <c r="Q71" s="0" t="inlineStr">
        <is>
          <t>🌪️</t>
        </is>
      </c>
      <c r="T71" s="0" t="inlineStr">
        <is>
          <t>2026-09-22 (v827, atlas session): pinned from the register's Wind &amp; Tornadoes sheet (row dated 1974-06-16). Tornado on 1974-06-16; rating/peak F3; path 49.1 mi. Pin = touchdown/start point Track end: 42.92, -73.88. Source: Tornado Project (Grazulis) NY county list 1950–2012. Confidence A. Register note: Long track through Greene, Albany, Saratoga</t>
        </is>
      </c>
      <c r="U71" s="0" t="inlineStr">
        <is>
          <t>Yes</t>
        </is>
      </c>
      <c r="V71" s="0" t="inlineStr">
        <is>
          <t>exact</t>
        </is>
      </c>
    </row>
    <row r="72">
      <c r="B72" s="0" t="inlineStr">
        <is>
          <t>F1 tornado — Rensselaer Co. (1974)</t>
        </is>
      </c>
      <c r="C72" s="0" t="inlineStr">
        <is>
          <t>Tornado; F1; 1974; Rensselaer County; Weather History</t>
        </is>
      </c>
      <c r="D72" s="0" t="inlineStr">
        <is>
          <t>Rensselaer Co.</t>
        </is>
      </c>
      <c r="E72" s="0" t="inlineStr">
        <is>
          <t>42.83</t>
        </is>
      </c>
      <c r="F72" s="0" t="inlineStr">
        <is>
          <t>-73.5</t>
        </is>
      </c>
      <c r="G72" s="0" t="inlineStr">
        <is>
          <t>Source: Tornado Project (Grazulis) NY county list 1950–2012</t>
        </is>
      </c>
      <c r="Q72" s="0" t="inlineStr">
        <is>
          <t>🌪️</t>
        </is>
      </c>
      <c r="T72" s="0" t="inlineStr">
        <is>
          <t>2026-09-22 (v827, atlas session): pinned from the register's Wind &amp; Tornadoes sheet (row dated 1974-08-27). Tornado on 1974-08-27; rating/peak F1; width 33 yd. Pin = touchdown/start point Source: Tornado Project (Grazulis) NY county list 1950–2012. Confidence A.</t>
        </is>
      </c>
      <c r="U72" s="0" t="inlineStr">
        <is>
          <t>Yes</t>
        </is>
      </c>
      <c r="V72" s="0" t="inlineStr">
        <is>
          <t>exact</t>
        </is>
      </c>
    </row>
    <row r="73">
      <c r="B73" s="0" t="inlineStr">
        <is>
          <t>F1 tornado — Kingston area → Columbia Co. (1975)</t>
        </is>
      </c>
      <c r="C73" s="0" t="inlineStr">
        <is>
          <t>Tornado; F1; 1975; Ulster County; Weather History</t>
        </is>
      </c>
      <c r="D73" s="0" t="inlineStr">
        <is>
          <t>Kingston area → Columbia Co.</t>
        </is>
      </c>
      <c r="E73" s="0" t="inlineStr">
        <is>
          <t>41.97</t>
        </is>
      </c>
      <c r="F73" s="0" t="inlineStr">
        <is>
          <t>-74.07</t>
        </is>
      </c>
      <c r="G73" s="0" t="inlineStr">
        <is>
          <t>Source: Tornado Project (Grazulis) NY county list 1950–2012</t>
        </is>
      </c>
      <c r="Q73" s="0" t="inlineStr">
        <is>
          <t>🌪️</t>
        </is>
      </c>
      <c r="T73" s="0" t="inlineStr">
        <is>
          <t>2026-09-22 (v827, atlas session): pinned from the register's Wind &amp; Tornadoes sheet (row dated 1975-09-20). Tornado on 1975-09-20; rating/peak F1; path 7.1 mi; width 167 yd; 3 injured. Pin = touchdown/start point Track end: 42.08, -73.82. Source: Tornado Project (Grazulis) NY county list 1950–2012. Confidence A.</t>
        </is>
      </c>
      <c r="U73" s="0" t="inlineStr">
        <is>
          <t>Yes</t>
        </is>
      </c>
      <c r="V73" s="0" t="inlineStr">
        <is>
          <t>exact</t>
        </is>
      </c>
    </row>
    <row r="74">
      <c r="B74" s="0" t="inlineStr">
        <is>
          <t>F1 tornado — W. Greene Co. (1977)</t>
        </is>
      </c>
      <c r="C74" s="0" t="inlineStr">
        <is>
          <t>Tornado; F1; 1977; Greene County; Weather History</t>
        </is>
      </c>
      <c r="D74" s="0" t="inlineStr">
        <is>
          <t>W. Greene Co.</t>
        </is>
      </c>
      <c r="E74" s="0" t="inlineStr">
        <is>
          <t>42.2</t>
        </is>
      </c>
      <c r="F74" s="0" t="inlineStr">
        <is>
          <t>-74.22</t>
        </is>
      </c>
      <c r="G74" s="0" t="inlineStr">
        <is>
          <t>Source: Tornado Project (Grazulis) NY county list 1950–2012</t>
        </is>
      </c>
      <c r="Q74" s="0" t="inlineStr">
        <is>
          <t>🌪️</t>
        </is>
      </c>
      <c r="T74" s="0" t="inlineStr">
        <is>
          <t>2026-09-22 (v827, atlas session): pinned from the register's Wind &amp; Tornadoes sheet (row dated 1977-04-02). Tornado on 1977-04-02; rating/peak F1; path 1.8 mi; width 33 yd. Pin = touchdown/start point Source: Tornado Project (Grazulis) NY county list 1950–2012. Confidence A.</t>
        </is>
      </c>
      <c r="U74" s="0" t="inlineStr">
        <is>
          <t>Yes</t>
        </is>
      </c>
      <c r="V74" s="0" t="inlineStr">
        <is>
          <t>exact</t>
        </is>
      </c>
    </row>
    <row r="75">
      <c r="B75" s="0" t="inlineStr">
        <is>
          <t>F1 tornado — Columbia Co. (1978)</t>
        </is>
      </c>
      <c r="C75" s="0" t="inlineStr">
        <is>
          <t>Tornado; F1; 1978; Columbia County; Weather History</t>
        </is>
      </c>
      <c r="D75" s="0" t="inlineStr">
        <is>
          <t>Columbia Co.</t>
        </is>
      </c>
      <c r="E75" s="0" t="inlineStr">
        <is>
          <t>42.17</t>
        </is>
      </c>
      <c r="F75" s="0" t="inlineStr">
        <is>
          <t>-73.75</t>
        </is>
      </c>
      <c r="G75" s="0" t="inlineStr">
        <is>
          <t>Source: Tornado Project (Grazulis) NY county list 1950–2012</t>
        </is>
      </c>
      <c r="Q75" s="0" t="inlineStr">
        <is>
          <t>🌪️</t>
        </is>
      </c>
      <c r="T75" s="0" t="inlineStr">
        <is>
          <t>2026-09-22 (v827, atlas session): pinned from the register's Wind &amp; Tornadoes sheet (row dated 1978-07-10). Tornado on 1978-07-10; rating/peak F1; path 0.7 mi; width 53 yd. Pin = touchdown/start point Source: Tornado Project (Grazulis) NY county list 1950–2012. Confidence A.</t>
        </is>
      </c>
      <c r="U75" s="0" t="inlineStr">
        <is>
          <t>Yes</t>
        </is>
      </c>
      <c r="V75" s="0" t="inlineStr">
        <is>
          <t>exact</t>
        </is>
      </c>
    </row>
    <row r="76">
      <c r="B76" s="0" t="inlineStr">
        <is>
          <t>F0 tornado — Albany Co. (1980)</t>
        </is>
      </c>
      <c r="C76" s="0" t="inlineStr">
        <is>
          <t>Tornado; F0; 1980; Albany County; Weather History</t>
        </is>
      </c>
      <c r="D76" s="0" t="inlineStr">
        <is>
          <t>Albany Co.</t>
        </is>
      </c>
      <c r="E76" s="0" t="inlineStr">
        <is>
          <t>42.57</t>
        </is>
      </c>
      <c r="F76" s="0" t="inlineStr">
        <is>
          <t>-73.97</t>
        </is>
      </c>
      <c r="G76" s="0" t="inlineStr">
        <is>
          <t>Source: Tornado Project (Grazulis) NY county list 1950–2012</t>
        </is>
      </c>
      <c r="Q76" s="0" t="inlineStr">
        <is>
          <t>🌪️</t>
        </is>
      </c>
      <c r="T76" s="0" t="inlineStr">
        <is>
          <t>2026-09-22 (v827, atlas session): pinned from the register's Wind &amp; Tornadoes sheet (row dated 1980-07-11). Tornado on 1980-07-11; rating/peak F0; path 0.2 mi; width 133 yd. Pin = touchdown/start point Source: Tornado Project (Grazulis) NY county list 1950–2012. Confidence A.</t>
        </is>
      </c>
      <c r="U76" s="0" t="inlineStr">
        <is>
          <t>Yes</t>
        </is>
      </c>
      <c r="V76" s="0" t="inlineStr">
        <is>
          <t>exact</t>
        </is>
      </c>
    </row>
    <row r="77">
      <c r="B77" s="0" t="inlineStr">
        <is>
          <t>F0 tornado — N. Albany Co. (Berne/Knox area) (1984)</t>
        </is>
      </c>
      <c r="C77" s="0" t="inlineStr">
        <is>
          <t>Tornado; F0; 1984; Albany County; Weather History</t>
        </is>
      </c>
      <c r="D77" s="0" t="inlineStr">
        <is>
          <t>N. Albany Co. (Berne/Knox area)</t>
        </is>
      </c>
      <c r="E77" s="0" t="inlineStr">
        <is>
          <t>42.7</t>
        </is>
      </c>
      <c r="F77" s="0" t="inlineStr">
        <is>
          <t>-74.03</t>
        </is>
      </c>
      <c r="G77" s="0" t="inlineStr">
        <is>
          <t>Source: Tornado Project (Grazulis) NY county list 1950–2012</t>
        </is>
      </c>
      <c r="Q77" s="0" t="inlineStr">
        <is>
          <t>🌪️</t>
        </is>
      </c>
      <c r="T77" s="0" t="inlineStr">
        <is>
          <t>2026-09-22 (v827, atlas session): pinned from the register's Wind &amp; Tornadoes sheet (row dated 1984-05-12). Tornado on 1984-05-12; rating/peak F0; width 10 yd; 13 injured. Pin = touchdown/start point Source: Tornado Project (Grazulis) NY county list 1950–2012. Confidence A. Register note: 13 injuries</t>
        </is>
      </c>
      <c r="U77" s="0" t="inlineStr">
        <is>
          <t>Yes</t>
        </is>
      </c>
      <c r="V77" s="0" t="inlineStr">
        <is>
          <t>exact</t>
        </is>
      </c>
    </row>
    <row r="78">
      <c r="B78" s="0" t="inlineStr">
        <is>
          <t>F2 tornado — NE Delaware Co. (1986)</t>
        </is>
      </c>
      <c r="C78" s="0" t="inlineStr">
        <is>
          <t>Tornado; F2; 1986; Delaware County; Weather History</t>
        </is>
      </c>
      <c r="D78" s="0" t="inlineStr">
        <is>
          <t>NE Delaware Co.</t>
        </is>
      </c>
      <c r="E78" s="0" t="inlineStr">
        <is>
          <t>42.28</t>
        </is>
      </c>
      <c r="F78" s="0" t="inlineStr">
        <is>
          <t>-74.57</t>
        </is>
      </c>
      <c r="G78" s="0" t="inlineStr">
        <is>
          <t>Source: Tornado Project (Grazulis) NY county list 1950–2012</t>
        </is>
      </c>
      <c r="Q78" s="0" t="inlineStr">
        <is>
          <t>🌪️</t>
        </is>
      </c>
      <c r="T78" s="0" t="inlineStr">
        <is>
          <t>2026-09-22 (v827, atlas session): pinned from the register's Wind &amp; Tornadoes sheet (row dated 1986-10-01). Tornado on 1986-10-01; rating/peak F2. Pin = touchdown/start point Source: Tornado Project (Grazulis) NY county list 1950–2012. Confidence A.</t>
        </is>
      </c>
      <c r="U78" s="0" t="inlineStr">
        <is>
          <t>Yes</t>
        </is>
      </c>
      <c r="V78" s="0" t="inlineStr">
        <is>
          <t>exact</t>
        </is>
      </c>
    </row>
    <row r="79">
      <c r="B79" s="0" t="inlineStr">
        <is>
          <t>F4 tornado family — Ames → Schoharie → Rensselaerville → East Durham (1989)</t>
        </is>
      </c>
      <c r="C79" s="0" t="inlineStr">
        <is>
          <t>Tornado; F4; 1989; Montgomery County; Weather History</t>
        </is>
      </c>
      <c r="D79" s="0" t="inlineStr">
        <is>
          <t>Ames → Schoharie → Rensselaerville → East Durham (Montgomery→Greene Co.)</t>
        </is>
      </c>
      <c r="E79" s="0" t="inlineStr">
        <is>
          <t>42.83</t>
        </is>
      </c>
      <c r="F79" s="0" t="inlineStr">
        <is>
          <t>-74.53</t>
        </is>
      </c>
      <c r="G79" s="0" t="inlineStr">
        <is>
          <t>Source: Wikipedia / NWS / Grazulis</t>
        </is>
      </c>
      <c r="Q79" s="0" t="inlineStr">
        <is>
          <t>🌪️</t>
        </is>
      </c>
      <c r="T79" s="0" t="inlineStr">
        <is>
          <t>2026-09-22 (v827, atlas session): pinned from the register's Wind &amp; Tornadoes sheet (row dated 1989-07-10). Tornado family on 1989-07-10; rating/peak F4; path 42 mi; width 1320 yd; 20 injured. Pin = touchdown/start point Track end: 42.38, -74.03. Source: Wikipedia / NWS / Grazulis. Confidence A. Register note: Only F4 in NY; brief touchdowns near Rensselaerville and Greenville; path within a few miles of Westerlo</t>
        </is>
      </c>
      <c r="U79" s="0" t="inlineStr">
        <is>
          <t>Yes</t>
        </is>
      </c>
      <c r="V79" s="0" t="inlineStr">
        <is>
          <t>exact</t>
        </is>
      </c>
    </row>
    <row r="80">
      <c r="B80" s="0" t="inlineStr">
        <is>
          <t>F0 tornado — Rensselaer Co. (1989)</t>
        </is>
      </c>
      <c r="C80" s="0" t="inlineStr">
        <is>
          <t>Tornado; F0; 1989; Rensselaer County; Weather History</t>
        </is>
      </c>
      <c r="D80" s="0" t="inlineStr">
        <is>
          <t>Rensselaer Co.</t>
        </is>
      </c>
      <c r="E80" s="0" t="inlineStr">
        <is>
          <t>42.95</t>
        </is>
      </c>
      <c r="F80" s="0" t="inlineStr">
        <is>
          <t>-73.43</t>
        </is>
      </c>
      <c r="G80" s="0" t="inlineStr">
        <is>
          <t>Source: Tornado Project (Grazulis) NY county list 1950–2012</t>
        </is>
      </c>
      <c r="Q80" s="0" t="inlineStr">
        <is>
          <t>🌪️</t>
        </is>
      </c>
      <c r="T80" s="0" t="inlineStr">
        <is>
          <t>2026-09-22 (v827, atlas session): pinned from the register's Wind &amp; Tornadoes sheet (row dated 1989-11-16). Tornado on 1989-11-16; rating/peak F0; path 0.1 mi; width 17 yd. Pin = touchdown/start point Source: Tornado Project (Grazulis) NY county list 1950–2012. Confidence A. Register note: Same day as Coldenham downburst</t>
        </is>
      </c>
      <c r="U80" s="0" t="inlineStr">
        <is>
          <t>Yes</t>
        </is>
      </c>
      <c r="V80" s="0" t="inlineStr">
        <is>
          <t>exact</t>
        </is>
      </c>
    </row>
    <row r="81">
      <c r="B81" s="0" t="inlineStr">
        <is>
          <t>F0 tornado — Greene Co. (1990)</t>
        </is>
      </c>
      <c r="C81" s="0" t="inlineStr">
        <is>
          <t>Tornado; F0; 1990; Greene County; Weather History</t>
        </is>
      </c>
      <c r="D81" s="0" t="inlineStr">
        <is>
          <t>Greene Co.</t>
        </is>
      </c>
      <c r="E81" s="0" t="inlineStr">
        <is>
          <t>42.2</t>
        </is>
      </c>
      <c r="F81" s="0" t="inlineStr">
        <is>
          <t>-73.97</t>
        </is>
      </c>
      <c r="G81" s="0" t="inlineStr">
        <is>
          <t>Source: Tornado Project (Grazulis) NY county list 1950–2012</t>
        </is>
      </c>
      <c r="Q81" s="0" t="inlineStr">
        <is>
          <t>🌪️</t>
        </is>
      </c>
      <c r="T81" s="0" t="inlineStr">
        <is>
          <t>2026-09-22 (v827, atlas session): pinned from the register's Wind &amp; Tornadoes sheet (row dated 1990-04-28). Tornado on 1990-04-28; rating/peak F0; path 0.2 mi; width 10 yd; 1 injured. Pin = touchdown/start point Source: Tornado Project (Grazulis) NY county list 1950–2012. Confidence A.</t>
        </is>
      </c>
      <c r="U81" s="0" t="inlineStr">
        <is>
          <t>Yes</t>
        </is>
      </c>
      <c r="V81" s="0" t="inlineStr">
        <is>
          <t>exact</t>
        </is>
      </c>
    </row>
    <row r="82">
      <c r="B82" s="0" t="inlineStr">
        <is>
          <t>F0 tornado — Bozenkill Rd, Knox (Peterson farm) (1990)</t>
        </is>
      </c>
      <c r="C82" s="0" t="inlineStr">
        <is>
          <t>Tornado; F0; 1990; Albany County; Weather History</t>
        </is>
      </c>
      <c r="D82" s="0" t="inlineStr">
        <is>
          <t>Bozenkill Rd, Knox (Peterson farm) (Albany Co.)</t>
        </is>
      </c>
      <c r="E82" s="0" t="inlineStr">
        <is>
          <t>42.75</t>
        </is>
      </c>
      <c r="F82" s="0" t="inlineStr">
        <is>
          <t>-74.1</t>
        </is>
      </c>
      <c r="G82" s="0" t="inlineStr">
        <is>
          <t>Source: Tornado Project (Grazulis) NY county list 1950–2012</t>
        </is>
      </c>
      <c r="Q82" s="0" t="inlineStr">
        <is>
          <t>🌪️</t>
        </is>
      </c>
      <c r="T82" s="0" t="inlineStr">
        <is>
          <t>2026-09-22 (v827, atlas session): pinned from the register's Wind &amp; Tornadoes sheet (row dated 1990-08-28). Tornado on 1990-08-28; rating/peak F0; path 0.3 mi; width 7 yd. Pin = touchdown/start point Source: Tornado Project (Grazulis) NY county list 1950–2012. Confidence A. Register note: CONFIRMED — the 1990 Bozenkill Rd (Knox) tornado toppled Carl Peterson's silo, per Peterson himself (Altamont Enterprise 4 Mar 2010 &amp; 29 May 2014). Peterson farm = recurring-disaster site: 1990 tornado (silo) + Feb 2010 snow-load barn collapse (70+ cows, 4 lost).</t>
        </is>
      </c>
      <c r="U82" s="0" t="inlineStr">
        <is>
          <t>Yes</t>
        </is>
      </c>
      <c r="V82" s="0" t="inlineStr">
        <is>
          <t>exact</t>
        </is>
      </c>
    </row>
    <row r="83">
      <c r="B83" s="0" t="inlineStr">
        <is>
          <t>F1 tornado — Schoharie Co. (1992)</t>
        </is>
      </c>
      <c r="C83" s="0" t="inlineStr">
        <is>
          <t>Tornado; F1; 1992; Schoharie County; Weather History</t>
        </is>
      </c>
      <c r="D83" s="0" t="inlineStr">
        <is>
          <t>Schoharie Co.</t>
        </is>
      </c>
      <c r="E83" s="0" t="inlineStr">
        <is>
          <t>42.67</t>
        </is>
      </c>
      <c r="F83" s="0" t="inlineStr">
        <is>
          <t>-74.45</t>
        </is>
      </c>
      <c r="G83" s="0" t="inlineStr">
        <is>
          <t>Source: Tornado Project (Grazulis) NY county list 1950–2012</t>
        </is>
      </c>
      <c r="Q83" s="0" t="inlineStr">
        <is>
          <t>🌪️</t>
        </is>
      </c>
      <c r="T83" s="0" t="inlineStr">
        <is>
          <t>2026-09-22 (v827, atlas session): pinned from the register's Wind &amp; Tornadoes sheet (row dated 1992-05-02). Tornado on 1992-05-02; rating/peak F1; path 6 mi; width 73 yd. Pin = touchdown/start point Track end: 42.6, -74.35. Source: Tornado Project (Grazulis) NY county list 1950–2012. Confidence A.</t>
        </is>
      </c>
      <c r="U83" s="0" t="inlineStr">
        <is>
          <t>Yes</t>
        </is>
      </c>
      <c r="V83" s="0" t="inlineStr">
        <is>
          <t>exact</t>
        </is>
      </c>
    </row>
    <row r="84">
      <c r="B84" s="0" t="inlineStr">
        <is>
          <t>F1 tornado — Rensselaer Co. (2 tornadoes) (1992)</t>
        </is>
      </c>
      <c r="C84" s="0" t="inlineStr">
        <is>
          <t>Tornado; F1; 1992; Rensselaer County; Weather History</t>
        </is>
      </c>
      <c r="D84" s="0" t="inlineStr">
        <is>
          <t>Rensselaer Co. (2 tornadoes)</t>
        </is>
      </c>
      <c r="E84" s="0" t="inlineStr">
        <is>
          <t>42.7</t>
        </is>
      </c>
      <c r="F84" s="0" t="inlineStr">
        <is>
          <t>-73.38</t>
        </is>
      </c>
      <c r="G84" s="0" t="inlineStr">
        <is>
          <t>Source: Tornado Project (Grazulis) NY county list 1950–2012</t>
        </is>
      </c>
      <c r="Q84" s="0" t="inlineStr">
        <is>
          <t>🌪️</t>
        </is>
      </c>
      <c r="T84" s="0" t="inlineStr">
        <is>
          <t>2026-09-22 (v827, atlas session): pinned from the register's Wind &amp; Tornadoes sheet (row dated 1992-05-02). Tornado on 1992-05-02; rating/peak F1; path 2 mi; width 100 yd. Pin = touchdown/start point Source: Tornado Project (Grazulis) NY county list 1950–2012. Confidence A. Register note: Two F1s same time/place</t>
        </is>
      </c>
      <c r="U84" s="0" t="inlineStr">
        <is>
          <t>Yes</t>
        </is>
      </c>
      <c r="V84" s="0" t="inlineStr">
        <is>
          <t>exact</t>
        </is>
      </c>
    </row>
    <row r="85">
      <c r="B85" s="0" t="inlineStr">
        <is>
          <t>F1 tornado — Montgomery Co. (1992)</t>
        </is>
      </c>
      <c r="C85" s="0" t="inlineStr">
        <is>
          <t>Tornado; F1; 1992; Montgomery County; Weather History</t>
        </is>
      </c>
      <c r="D85" s="0" t="inlineStr">
        <is>
          <t>Montgomery Co.</t>
        </is>
      </c>
      <c r="E85" s="0" t="inlineStr">
        <is>
          <t>42.93</t>
        </is>
      </c>
      <c r="F85" s="0" t="inlineStr">
        <is>
          <t>-74.18</t>
        </is>
      </c>
      <c r="G85" s="0" t="inlineStr">
        <is>
          <t>Source: Tornado Project (Grazulis) NY county list 1950–2012</t>
        </is>
      </c>
      <c r="Q85" s="0" t="inlineStr">
        <is>
          <t>🌪️</t>
        </is>
      </c>
      <c r="T85" s="0" t="inlineStr">
        <is>
          <t>2026-09-22 (v827, atlas session): pinned from the register's Wind &amp; Tornadoes sheet (row dated 1992-06-24). Tornado on 1992-06-24; rating/peak F1. Pin = touchdown/start point Source: Tornado Project (Grazulis) NY county list 1950–2012. Confidence A.</t>
        </is>
      </c>
      <c r="U85" s="0" t="inlineStr">
        <is>
          <t>Yes</t>
        </is>
      </c>
      <c r="V85" s="0" t="inlineStr">
        <is>
          <t>exact</t>
        </is>
      </c>
    </row>
    <row r="86">
      <c r="B86" s="0" t="inlineStr">
        <is>
          <t>F1 tornado — N. Ulster Co. (1993)</t>
        </is>
      </c>
      <c r="C86" s="0" t="inlineStr">
        <is>
          <t>Tornado; F1; 1993; Ulster County; Weather History</t>
        </is>
      </c>
      <c r="D86" s="0" t="inlineStr">
        <is>
          <t>N. Ulster Co.</t>
        </is>
      </c>
      <c r="E86" s="0" t="inlineStr">
        <is>
          <t>42.08</t>
        </is>
      </c>
      <c r="F86" s="0" t="inlineStr">
        <is>
          <t>-73.95</t>
        </is>
      </c>
      <c r="G86" s="0" t="inlineStr">
        <is>
          <t>Source: Tornado Project (Grazulis) NY county list 1950–2012</t>
        </is>
      </c>
      <c r="Q86" s="0" t="inlineStr">
        <is>
          <t>🌪️</t>
        </is>
      </c>
      <c r="T86" s="0" t="inlineStr">
        <is>
          <t>2026-09-22 (v827, atlas session): pinned from the register's Wind &amp; Tornadoes sheet (row dated 1993-09-10). Tornado on 1993-09-10; rating/peak F1. Pin = touchdown/start point Source: Tornado Project (Grazulis) NY county list 1950–2012. Confidence A.</t>
        </is>
      </c>
      <c r="U86" s="0" t="inlineStr">
        <is>
          <t>Yes</t>
        </is>
      </c>
      <c r="V86" s="0" t="inlineStr">
        <is>
          <t>exact</t>
        </is>
      </c>
    </row>
    <row r="87">
      <c r="B87" s="0" t="inlineStr">
        <is>
          <t>F1 tornado — Rensselaer Co. (1994)</t>
        </is>
      </c>
      <c r="C87" s="0" t="inlineStr">
        <is>
          <t>Tornado; F1; 1994; Rensselaer County; Weather History</t>
        </is>
      </c>
      <c r="D87" s="0" t="inlineStr">
        <is>
          <t>Rensselaer Co.</t>
        </is>
      </c>
      <c r="E87" s="0" t="inlineStr">
        <is>
          <t>42.95</t>
        </is>
      </c>
      <c r="F87" s="0" t="inlineStr">
        <is>
          <t>-73.4</t>
        </is>
      </c>
      <c r="G87" s="0" t="inlineStr">
        <is>
          <t>Source: Tornado Project (Grazulis) NY county list 1950–2012</t>
        </is>
      </c>
      <c r="Q87" s="0" t="inlineStr">
        <is>
          <t>🌪️</t>
        </is>
      </c>
      <c r="T87" s="0" t="inlineStr">
        <is>
          <t>2026-09-22 (v827, atlas session): pinned from the register's Wind &amp; Tornadoes sheet (row dated 1994-04-27). Tornado on 1994-04-27; rating/peak F1; path 1.5 mi; width 25 yd. Pin = touchdown/start point Source: Tornado Project (Grazulis) NY county list 1950–2012. Confidence A.</t>
        </is>
      </c>
      <c r="U87" s="0" t="inlineStr">
        <is>
          <t>Yes</t>
        </is>
      </c>
      <c r="V87" s="0" t="inlineStr">
        <is>
          <t>exact</t>
        </is>
      </c>
    </row>
    <row r="88">
      <c r="B88" s="0" t="inlineStr">
        <is>
          <t>F2 tornado — Hillsdale → Great Barrington MA (1995)</t>
        </is>
      </c>
      <c r="C88" s="0" t="inlineStr">
        <is>
          <t>Tornado; F2; 1995; Columbia County; Weather History</t>
        </is>
      </c>
      <c r="D88" s="0" t="inlineStr">
        <is>
          <t>Hillsdale → Great Barrington MA (Columbia Co.)</t>
        </is>
      </c>
      <c r="E88" s="0" t="inlineStr">
        <is>
          <t>42.2</t>
        </is>
      </c>
      <c r="F88" s="0" t="inlineStr">
        <is>
          <t>-73.78</t>
        </is>
      </c>
      <c r="G88" s="0" t="inlineStr">
        <is>
          <t>Source: Tornado Project (Grazulis) NY county list 1950–2012</t>
        </is>
      </c>
      <c r="Q88" s="0" t="inlineStr">
        <is>
          <t>🌪️</t>
        </is>
      </c>
      <c r="T88" s="0" t="inlineStr">
        <is>
          <t>2026-09-22 (v827, atlas session): pinned from the register's Wind &amp; Tornadoes sheet (row dated 1995-05-29). Tornado on 1995-05-29; rating/peak F2; path 15 mi; width 300 yd; 5 injured. Pin = touchdown/start point Track end: 42.2, -73.52. Source: Tornado Project (Grazulis) NY county list 1950–2012. Confidence A.</t>
        </is>
      </c>
      <c r="U88" s="0" t="inlineStr">
        <is>
          <t>Yes</t>
        </is>
      </c>
      <c r="V88" s="0" t="inlineStr">
        <is>
          <t>exact</t>
        </is>
      </c>
    </row>
    <row r="89">
      <c r="B89" s="0" t="inlineStr">
        <is>
          <t>F1 tornado — Columbia Co. (1997)</t>
        </is>
      </c>
      <c r="C89" s="0" t="inlineStr">
        <is>
          <t>Tornado; F1; 1997; Columbia County; Weather History</t>
        </is>
      </c>
      <c r="D89" s="0" t="inlineStr">
        <is>
          <t>Columbia Co.</t>
        </is>
      </c>
      <c r="E89" s="0" t="inlineStr">
        <is>
          <t>42.12</t>
        </is>
      </c>
      <c r="F89" s="0" t="inlineStr">
        <is>
          <t>-73.6</t>
        </is>
      </c>
      <c r="G89" s="0" t="inlineStr">
        <is>
          <t>Source: Tornado Project (Grazulis) NY county list 1950–2012</t>
        </is>
      </c>
      <c r="Q89" s="0" t="inlineStr">
        <is>
          <t>🌪️</t>
        </is>
      </c>
      <c r="T89" s="0" t="inlineStr">
        <is>
          <t>2026-09-22 (v827, atlas session): pinned from the register's Wind &amp; Tornadoes sheet (row dated 1997-07-03). Tornado on 1997-07-03; rating/peak F1; path 5.3 mi; width 100 yd. Pin = touchdown/start point Track end: 42.15, -73.48. Source: Tornado Project (Grazulis) NY county list 1950–2012. Confidence A.</t>
        </is>
      </c>
      <c r="U89" s="0" t="inlineStr">
        <is>
          <t>Yes</t>
        </is>
      </c>
      <c r="V89" s="0" t="inlineStr">
        <is>
          <t>exact</t>
        </is>
      </c>
    </row>
    <row r="90">
      <c r="B90" s="0" t="inlineStr">
        <is>
          <t>F1 tornado — Columbia Co. (1997) #2</t>
        </is>
      </c>
      <c r="C90" s="0" t="inlineStr">
        <is>
          <t>Tornado; F1; 1997; Columbia County; Weather History</t>
        </is>
      </c>
      <c r="D90" s="0" t="inlineStr">
        <is>
          <t>Columbia Co.</t>
        </is>
      </c>
      <c r="E90" s="0" t="inlineStr">
        <is>
          <t>42.4</t>
        </is>
      </c>
      <c r="F90" s="0" t="inlineStr">
        <is>
          <t>-73.43</t>
        </is>
      </c>
      <c r="G90" s="0" t="inlineStr">
        <is>
          <t>Source: Tornado Project (Grazulis) NY county list 1950–2012</t>
        </is>
      </c>
      <c r="Q90" s="0" t="inlineStr">
        <is>
          <t>🌪️</t>
        </is>
      </c>
      <c r="T90" s="0" t="inlineStr">
        <is>
          <t>2026-09-22 (v827, atlas session): pinned from the register's Wind &amp; Tornadoes sheet (row dated 1997-07-03). Tornado on 1997-07-03; rating/peak F1; path 1.2 mi; width 200 yd. Pin = touchdown/start point Track end: 42.4, -73.42. Source: Tornado Project (Grazulis) NY county list 1950–2012. Confidence A.</t>
        </is>
      </c>
      <c r="U90" s="0" t="inlineStr">
        <is>
          <t>Yes</t>
        </is>
      </c>
      <c r="V90" s="0" t="inlineStr">
        <is>
          <t>exact</t>
        </is>
      </c>
    </row>
    <row r="91">
      <c r="B91" s="0" t="inlineStr">
        <is>
          <t>F2 tornado — Columbia Co. → MA (1997)</t>
        </is>
      </c>
      <c r="C91" s="0" t="inlineStr">
        <is>
          <t>Tornado; F2; 1997; Columbia County; Weather History</t>
        </is>
      </c>
      <c r="D91" s="0" t="inlineStr">
        <is>
          <t>Columbia Co. → MA</t>
        </is>
      </c>
      <c r="E91" s="0" t="inlineStr">
        <is>
          <t>42.4</t>
        </is>
      </c>
      <c r="F91" s="0" t="inlineStr">
        <is>
          <t>-73.42</t>
        </is>
      </c>
      <c r="G91" s="0" t="inlineStr">
        <is>
          <t>Source: Tornado Project (Grazulis) NY county list 1950–2012</t>
        </is>
      </c>
      <c r="Q91" s="0" t="inlineStr">
        <is>
          <t>🌪️</t>
        </is>
      </c>
      <c r="T91" s="0" t="inlineStr">
        <is>
          <t>2026-09-22 (v827, atlas session): pinned from the register's Wind &amp; Tornadoes sheet (row dated 1997-07-03). Tornado on 1997-07-03; rating/peak F2; path 1 mi; width 100 yd. Pin = touchdown/start point Track end: 42.38, -73.57. Source: Tornado Project (Grazulis) NY county list 1950–2012. Confidence A.</t>
        </is>
      </c>
      <c r="U91" s="0" t="inlineStr">
        <is>
          <t>Yes</t>
        </is>
      </c>
      <c r="V91" s="0" t="inlineStr">
        <is>
          <t>exact</t>
        </is>
      </c>
    </row>
    <row r="92">
      <c r="B92" s="0" t="inlineStr">
        <is>
          <t>F3 tornado — Mechanicville–Stillwater (1998)</t>
        </is>
      </c>
      <c r="C92" s="0" t="inlineStr">
        <is>
          <t>Tornado; F3; 1998; Saratoga County; Weather History</t>
        </is>
      </c>
      <c r="D92" s="0" t="inlineStr">
        <is>
          <t>Mechanicville–Stillwater (Saratoga→Rensselaer Co.)</t>
        </is>
      </c>
      <c r="E92" s="0" t="inlineStr">
        <is>
          <t>42.92</t>
        </is>
      </c>
      <c r="F92" s="0" t="inlineStr">
        <is>
          <t>-73.77</t>
        </is>
      </c>
      <c r="G92" s="0" t="inlineStr">
        <is>
          <t>Source: Tornado Project (Grazulis) NY county list 1950–2012</t>
        </is>
      </c>
      <c r="Q92" s="0" t="inlineStr">
        <is>
          <t>🌪️</t>
        </is>
      </c>
      <c r="T92" s="0" t="inlineStr">
        <is>
          <t>2026-09-22 (v827, atlas session): pinned from the register's Wind &amp; Tornadoes sheet (row dated 1998-05-31). Tornado on 1998-05-31; rating/peak F3; path 20.3 mi; width 970 yd; 68 injured. Pin = touchdown/start point Track end: 42.93, -73.27. Source: Tornado Project (Grazulis) NY county list 1950–2012. Confidence A. Register note: &gt;$60M; part of derecho</t>
        </is>
      </c>
      <c r="U92" s="0" t="inlineStr">
        <is>
          <t>Yes</t>
        </is>
      </c>
      <c r="V92" s="0" t="inlineStr">
        <is>
          <t>exact</t>
        </is>
      </c>
    </row>
    <row r="93">
      <c r="B93" s="0" t="inlineStr">
        <is>
          <t>F1 tornado — Albany Co. (1998)</t>
        </is>
      </c>
      <c r="C93" s="0" t="inlineStr">
        <is>
          <t>Tornado; F1; 1998; Albany County; Weather History</t>
        </is>
      </c>
      <c r="D93" s="0" t="inlineStr">
        <is>
          <t>Albany Co.</t>
        </is>
      </c>
      <c r="E93" s="0" t="inlineStr">
        <is>
          <t>42.73</t>
        </is>
      </c>
      <c r="F93" s="0" t="inlineStr">
        <is>
          <t>-73.87</t>
        </is>
      </c>
      <c r="G93" s="0" t="inlineStr">
        <is>
          <t>Source: Tornado Project (Grazulis) NY county list 1950–2012</t>
        </is>
      </c>
      <c r="Q93" s="0" t="inlineStr">
        <is>
          <t>🌪️</t>
        </is>
      </c>
      <c r="T93" s="0" t="inlineStr">
        <is>
          <t>2026-09-22 (v827, atlas session): pinned from the register's Wind &amp; Tornadoes sheet (row dated 1998-05-31). Tornado on 1998-05-31; rating/peak F1; path 3.5 mi; width 75 yd. Pin = touchdown/start point Track end: 42.75, -73.77. Source: Tornado Project (Grazulis) NY county list 1950–2012. Confidence A.</t>
        </is>
      </c>
      <c r="U93" s="0" t="inlineStr">
        <is>
          <t>Yes</t>
        </is>
      </c>
      <c r="V93" s="0" t="inlineStr">
        <is>
          <t>exact</t>
        </is>
      </c>
    </row>
    <row r="94">
      <c r="B94" s="0" t="inlineStr">
        <is>
          <t>F2 tornado — Rensselaer Co. (1998)</t>
        </is>
      </c>
      <c r="C94" s="0" t="inlineStr">
        <is>
          <t>Tornado; F2; 1998; Rensselaer County; Weather History</t>
        </is>
      </c>
      <c r="D94" s="0" t="inlineStr">
        <is>
          <t>Rensselaer Co.</t>
        </is>
      </c>
      <c r="E94" s="0" t="inlineStr">
        <is>
          <t>42.58</t>
        </is>
      </c>
      <c r="F94" s="0" t="inlineStr">
        <is>
          <t>-73.65</t>
        </is>
      </c>
      <c r="G94" s="0" t="inlineStr">
        <is>
          <t>Source: Tornado Project (Grazulis) NY county list 1950–2012</t>
        </is>
      </c>
      <c r="Q94" s="0" t="inlineStr">
        <is>
          <t>🌪️</t>
        </is>
      </c>
      <c r="T94" s="0" t="inlineStr">
        <is>
          <t>2026-09-22 (v827, atlas session): pinned from the register's Wind &amp; Tornadoes sheet (row dated 1998-05-31). Tornado on 1998-05-31; rating/peak F2; path 8 mi; width 200 yd. Pin = touchdown/start point Track end: 42.6, -73.52. Source: Tornado Project (Grazulis) NY county list 1950–2012. Confidence A.</t>
        </is>
      </c>
      <c r="U94" s="0" t="inlineStr">
        <is>
          <t>Yes</t>
        </is>
      </c>
      <c r="V94" s="0" t="inlineStr">
        <is>
          <t>exact</t>
        </is>
      </c>
    </row>
    <row r="95">
      <c r="B95" s="0" t="inlineStr">
        <is>
          <t>F1 tornado — Greene Co. (2003)</t>
        </is>
      </c>
      <c r="C95" s="0" t="inlineStr">
        <is>
          <t>Tornado; F1; 2003; Greene County; Weather History</t>
        </is>
      </c>
      <c r="D95" s="0" t="inlineStr">
        <is>
          <t>Greene Co.</t>
        </is>
      </c>
      <c r="E95" s="0" t="inlineStr">
        <is>
          <t>42.18</t>
        </is>
      </c>
      <c r="F95" s="0" t="inlineStr">
        <is>
          <t>-74.02</t>
        </is>
      </c>
      <c r="G95" s="0" t="inlineStr">
        <is>
          <t>Source: Tornado Project (Grazulis) NY county list 1950–2012</t>
        </is>
      </c>
      <c r="Q95" s="0" t="inlineStr">
        <is>
          <t>🌪️</t>
        </is>
      </c>
      <c r="T95" s="0" t="inlineStr">
        <is>
          <t>2026-09-22 (v827, atlas session): pinned from the register's Wind &amp; Tornadoes sheet (row dated 2003-07-21). Tornado on 2003-07-21; rating/peak F1; path 0.5 mi; width 50 yd. Pin = touchdown/start point Source: Tornado Project (Grazulis) NY county list 1950–2012. Confidence A.</t>
        </is>
      </c>
      <c r="U95" s="0" t="inlineStr">
        <is>
          <t>Yes</t>
        </is>
      </c>
      <c r="V95" s="0" t="inlineStr">
        <is>
          <t>exact</t>
        </is>
      </c>
    </row>
    <row r="96">
      <c r="B96" s="0" t="inlineStr">
        <is>
          <t>F2 tornado — Greene Co. (Coxsackie area) (2003)</t>
        </is>
      </c>
      <c r="C96" s="0" t="inlineStr">
        <is>
          <t>Tornado; F2; 2003; Greene County; Weather History</t>
        </is>
      </c>
      <c r="D96" s="0" t="inlineStr">
        <is>
          <t>Greene Co. (Coxsackie area)</t>
        </is>
      </c>
      <c r="E96" s="0" t="inlineStr">
        <is>
          <t>42.2</t>
        </is>
      </c>
      <c r="F96" s="0" t="inlineStr">
        <is>
          <t>-73.97</t>
        </is>
      </c>
      <c r="G96" s="0" t="inlineStr">
        <is>
          <t>Source: Tornado Project (Grazulis) NY county list 1950–2012</t>
        </is>
      </c>
      <c r="Q96" s="0" t="inlineStr">
        <is>
          <t>🌪️</t>
        </is>
      </c>
      <c r="T96" s="0" t="inlineStr">
        <is>
          <t>2026-09-22 (v827, atlas session): pinned from the register's Wind &amp; Tornadoes sheet (row dated 2003-07-21). Tornado on 2003-07-21; rating/peak F2; path 1.5 mi; width 150 yd; 7 injured. Pin = touchdown/start point Track end: 42.22, -73.87. Source: Tornado Project (Grazulis) NY county list 1950–2012. Confidence A. Register note: 7 injuries</t>
        </is>
      </c>
      <c r="U96" s="0" t="inlineStr">
        <is>
          <t>Yes</t>
        </is>
      </c>
      <c r="V96" s="0" t="inlineStr">
        <is>
          <t>exact</t>
        </is>
      </c>
    </row>
    <row r="97">
      <c r="B97" s="0" t="inlineStr">
        <is>
          <t>F1 tornado — Greene Co. (2003) #2</t>
        </is>
      </c>
      <c r="C97" s="0" t="inlineStr">
        <is>
          <t>Tornado; F1; 2003; Greene County; Weather History</t>
        </is>
      </c>
      <c r="D97" s="0" t="inlineStr">
        <is>
          <t>Greene Co.</t>
        </is>
      </c>
      <c r="E97" s="0" t="inlineStr">
        <is>
          <t>42.27</t>
        </is>
      </c>
      <c r="F97" s="0" t="inlineStr">
        <is>
          <t>-73.82</t>
        </is>
      </c>
      <c r="G97" s="0" t="inlineStr">
        <is>
          <t>Source: Tornado Project (Grazulis) NY county list 1950–2012</t>
        </is>
      </c>
      <c r="Q97" s="0" t="inlineStr">
        <is>
          <t>🌪️</t>
        </is>
      </c>
      <c r="T97" s="0" t="inlineStr">
        <is>
          <t>2026-09-22 (v827, atlas session): pinned from the register's Wind &amp; Tornadoes sheet (row dated 2003-07-21). Tornado on 2003-07-21; rating/peak F1; path 0.5 mi; width 50 yd. Pin = touchdown/start point Source: Tornado Project (Grazulis) NY county list 1950–2012. Confidence A.</t>
        </is>
      </c>
      <c r="U97" s="0" t="inlineStr">
        <is>
          <t>Yes</t>
        </is>
      </c>
      <c r="V97" s="0" t="inlineStr">
        <is>
          <t>exact</t>
        </is>
      </c>
    </row>
    <row r="98">
      <c r="B98" s="0" t="inlineStr">
        <is>
          <t>F1 tornado — Greene Co. (2003) #3</t>
        </is>
      </c>
      <c r="C98" s="0" t="inlineStr">
        <is>
          <t>Tornado; F1; 2003; Greene County; Weather History</t>
        </is>
      </c>
      <c r="D98" s="0" t="inlineStr">
        <is>
          <t>Greene Co.</t>
        </is>
      </c>
      <c r="E98" s="0" t="inlineStr">
        <is>
          <t>42.35</t>
        </is>
      </c>
      <c r="F98" s="0" t="inlineStr">
        <is>
          <t>-73.8</t>
        </is>
      </c>
      <c r="G98" s="0" t="inlineStr">
        <is>
          <t>Source: Tornado Project (Grazulis) NY county list 1950–2012</t>
        </is>
      </c>
      <c r="Q98" s="0" t="inlineStr">
        <is>
          <t>🌪️</t>
        </is>
      </c>
      <c r="T98" s="0" t="inlineStr">
        <is>
          <t>2026-09-22 (v827, atlas session): pinned from the register's Wind &amp; Tornadoes sheet (row dated 2003-07-21). Tornado on 2003-07-21; rating/peak F1; path 0.5 mi; width 150 yd. Pin = touchdown/start point Source: Tornado Project (Grazulis) NY county list 1950–2012. Confidence A.</t>
        </is>
      </c>
      <c r="U98" s="0" t="inlineStr">
        <is>
          <t>Yes</t>
        </is>
      </c>
      <c r="V98" s="0" t="inlineStr">
        <is>
          <t>exact</t>
        </is>
      </c>
    </row>
    <row r="99">
      <c r="B99" s="0" t="inlineStr">
        <is>
          <t>F1 tornado — Columbia Co. (2003)</t>
        </is>
      </c>
      <c r="C99" s="0" t="inlineStr">
        <is>
          <t>Tornado; F1; 2003; Columbia County; Weather History</t>
        </is>
      </c>
      <c r="D99" s="0" t="inlineStr">
        <is>
          <t>Columbia Co.</t>
        </is>
      </c>
      <c r="E99" s="0" t="inlineStr">
        <is>
          <t>42.43</t>
        </is>
      </c>
      <c r="F99" s="0" t="inlineStr">
        <is>
          <t>-73.67</t>
        </is>
      </c>
      <c r="G99" s="0" t="inlineStr">
        <is>
          <t>Source: Tornado Project (Grazulis) NY county list 1950–2012</t>
        </is>
      </c>
      <c r="Q99" s="0" t="inlineStr">
        <is>
          <t>🌪️</t>
        </is>
      </c>
      <c r="T99" s="0" t="inlineStr">
        <is>
          <t>2026-09-22 (v827, atlas session): pinned from the register's Wind &amp; Tornadoes sheet (row dated 2003-07-21). Tornado on 2003-07-21; rating/peak F1; path 1.8 mi; width 90 yd. Pin = touchdown/start point Source: Tornado Project (Grazulis) NY county list 1950–2012. Confidence A.</t>
        </is>
      </c>
      <c r="U99" s="0" t="inlineStr">
        <is>
          <t>Yes</t>
        </is>
      </c>
      <c r="V99" s="0" t="inlineStr">
        <is>
          <t>exact</t>
        </is>
      </c>
    </row>
    <row r="100">
      <c r="B100" s="0" t="inlineStr">
        <is>
          <t>F0 tornado — Columbia Co. (2003)</t>
        </is>
      </c>
      <c r="C100" s="0" t="inlineStr">
        <is>
          <t>Tornado; F0; 2003; Columbia County; Weather History</t>
        </is>
      </c>
      <c r="D100" s="0" t="inlineStr">
        <is>
          <t>Columbia Co.</t>
        </is>
      </c>
      <c r="E100" s="0" t="inlineStr">
        <is>
          <t>42.35</t>
        </is>
      </c>
      <c r="F100" s="0" t="inlineStr">
        <is>
          <t>-73.78</t>
        </is>
      </c>
      <c r="G100" s="0" t="inlineStr">
        <is>
          <t>Source: Tornado Project (Grazulis) NY county list 1950–2012</t>
        </is>
      </c>
      <c r="Q100" s="0" t="inlineStr">
        <is>
          <t>🌪️</t>
        </is>
      </c>
      <c r="T100" s="0" t="inlineStr">
        <is>
          <t>2026-09-22 (v827, atlas session): pinned from the register's Wind &amp; Tornadoes sheet (row dated 2003-07-21). Tornado on 2003-07-21; rating/peak F0; path 0.4 mi; width 125 yd. Pin = touchdown/start point Source: Tornado Project (Grazulis) NY county list 1950–2012. Confidence A.</t>
        </is>
      </c>
      <c r="U100" s="0" t="inlineStr">
        <is>
          <t>Yes</t>
        </is>
      </c>
      <c r="V100" s="0" t="inlineStr">
        <is>
          <t>exact</t>
        </is>
      </c>
    </row>
    <row r="101">
      <c r="B101" s="0" t="inlineStr">
        <is>
          <t>F0 tornado — Columbia Co. (2003) #2</t>
        </is>
      </c>
      <c r="C101" s="0" t="inlineStr">
        <is>
          <t>Tornado; F0; 2003; Columbia County; Weather History</t>
        </is>
      </c>
      <c r="D101" s="0" t="inlineStr">
        <is>
          <t>Columbia Co.</t>
        </is>
      </c>
      <c r="E101" s="0" t="inlineStr">
        <is>
          <t>42.38</t>
        </is>
      </c>
      <c r="F101" s="0" t="inlineStr">
        <is>
          <t>-73.78</t>
        </is>
      </c>
      <c r="G101" s="0" t="inlineStr">
        <is>
          <t>Source: Tornado Project (Grazulis) NY county list 1950–2012</t>
        </is>
      </c>
      <c r="Q101" s="0" t="inlineStr">
        <is>
          <t>🌪️</t>
        </is>
      </c>
      <c r="T101" s="0" t="inlineStr">
        <is>
          <t>2026-09-22 (v827, atlas session): pinned from the register's Wind &amp; Tornadoes sheet (row dated 2003-07-21). Tornado on 2003-07-21; rating/peak F0; path 0.5 mi; width 60 yd. Pin = touchdown/start point Source: Tornado Project (Grazulis) NY county list 1950–2012. Confidence A.</t>
        </is>
      </c>
      <c r="U101" s="0" t="inlineStr">
        <is>
          <t>Yes</t>
        </is>
      </c>
      <c r="V101" s="0" t="inlineStr">
        <is>
          <t>exact</t>
        </is>
      </c>
    </row>
    <row r="102">
      <c r="B102" s="0" t="inlineStr">
        <is>
          <t>F0 tornado — Columbia Co. (2003) #3</t>
        </is>
      </c>
      <c r="C102" s="0" t="inlineStr">
        <is>
          <t>Tornado; F0; 2003; Columbia County; Weather History</t>
        </is>
      </c>
      <c r="D102" s="0" t="inlineStr">
        <is>
          <t>Columbia Co.</t>
        </is>
      </c>
      <c r="E102" s="0" t="inlineStr">
        <is>
          <t>42.38</t>
        </is>
      </c>
      <c r="F102" s="0" t="inlineStr">
        <is>
          <t>-73.78</t>
        </is>
      </c>
      <c r="G102" s="0" t="inlineStr">
        <is>
          <t>Source: Tornado Project (Grazulis) NY county list 1950–2012</t>
        </is>
      </c>
      <c r="Q102" s="0" t="inlineStr">
        <is>
          <t>🌪️</t>
        </is>
      </c>
      <c r="T102" s="0" t="inlineStr">
        <is>
          <t>2026-09-22 (v827, atlas session): pinned from the register's Wind &amp; Tornadoes sheet (row dated 2003-07-21). Tornado on 2003-07-21; rating/peak F0; path 4 mi; width 50 yd. Pin = touchdown/start point Source: Tornado Project (Grazulis) NY county list 1950–2012. Confidence A.</t>
        </is>
      </c>
      <c r="U102" s="0" t="inlineStr">
        <is>
          <t>Yes</t>
        </is>
      </c>
      <c r="V102" s="0" t="inlineStr">
        <is>
          <t>exact</t>
        </is>
      </c>
    </row>
    <row r="103">
      <c r="B103" s="0" t="inlineStr">
        <is>
          <t>F0 tornado — Columbia Co. (2003) #4</t>
        </is>
      </c>
      <c r="C103" s="0" t="inlineStr">
        <is>
          <t>Tornado; F0; 2003; Columbia County; Weather History</t>
        </is>
      </c>
      <c r="D103" s="0" t="inlineStr">
        <is>
          <t>Columbia Co.</t>
        </is>
      </c>
      <c r="E103" s="0" t="inlineStr">
        <is>
          <t>42.4</t>
        </is>
      </c>
      <c r="F103" s="0" t="inlineStr">
        <is>
          <t>-73.7</t>
        </is>
      </c>
      <c r="G103" s="0" t="inlineStr">
        <is>
          <t>Source: Tornado Project (Grazulis) NY county list 1950–2012</t>
        </is>
      </c>
      <c r="Q103" s="0" t="inlineStr">
        <is>
          <t>🌪️</t>
        </is>
      </c>
      <c r="T103" s="0" t="inlineStr">
        <is>
          <t>2026-09-22 (v827, atlas session): pinned from the register's Wind &amp; Tornadoes sheet (row dated 2003-07-21). Tornado on 2003-07-21; rating/peak F0; path 0.5 mi; width 60 yd. Pin = touchdown/start point Source: Tornado Project (Grazulis) NY county list 1950–2012. Confidence A.</t>
        </is>
      </c>
      <c r="U103" s="0" t="inlineStr">
        <is>
          <t>Yes</t>
        </is>
      </c>
      <c r="V103" s="0" t="inlineStr">
        <is>
          <t>exact</t>
        </is>
      </c>
    </row>
    <row r="104">
      <c r="B104" s="0" t="inlineStr">
        <is>
          <t>F2 tornado — Columbia Co. (2003)</t>
        </is>
      </c>
      <c r="C104" s="0" t="inlineStr">
        <is>
          <t>Tornado; F2; 2003; Columbia County; Weather History</t>
        </is>
      </c>
      <c r="D104" s="0" t="inlineStr">
        <is>
          <t>Columbia Co.</t>
        </is>
      </c>
      <c r="E104" s="0" t="inlineStr">
        <is>
          <t>42.4</t>
        </is>
      </c>
      <c r="F104" s="0" t="inlineStr">
        <is>
          <t>-73.7</t>
        </is>
      </c>
      <c r="G104" s="0" t="inlineStr">
        <is>
          <t>Source: Tornado Project (Grazulis) NY county list 1950–2012</t>
        </is>
      </c>
      <c r="Q104" s="0" t="inlineStr">
        <is>
          <t>🌪️</t>
        </is>
      </c>
      <c r="T104" s="0" t="inlineStr">
        <is>
          <t>2026-09-22 (v827, atlas session): pinned from the register's Wind &amp; Tornadoes sheet (row dated 2003-07-21). Tornado on 2003-07-21; rating/peak F2; path 1.3 mi; width 50 yd; 1 injured. Pin = touchdown/start point Source: Tornado Project (Grazulis) NY county list 1950–2012. Confidence A.</t>
        </is>
      </c>
      <c r="U104" s="0" t="inlineStr">
        <is>
          <t>Yes</t>
        </is>
      </c>
      <c r="V104" s="0" t="inlineStr">
        <is>
          <t>exact</t>
        </is>
      </c>
    </row>
    <row r="105">
      <c r="B105" s="0" t="inlineStr">
        <is>
          <t>F1 tornado — Rensselaer Co. (long track N) (2003)</t>
        </is>
      </c>
      <c r="C105" s="0" t="inlineStr">
        <is>
          <t>Tornado; F1; 2003; Rensselaer County; Weather History</t>
        </is>
      </c>
      <c r="D105" s="0" t="inlineStr">
        <is>
          <t>Rensselaer Co. (long track N)</t>
        </is>
      </c>
      <c r="E105" s="0" t="inlineStr">
        <is>
          <t>42.52</t>
        </is>
      </c>
      <c r="F105" s="0" t="inlineStr">
        <is>
          <t>-73.62</t>
        </is>
      </c>
      <c r="G105" s="0" t="inlineStr">
        <is>
          <t>Source: Tornado Project (Grazulis) NY county list 1950–2012</t>
        </is>
      </c>
      <c r="Q105" s="0" t="inlineStr">
        <is>
          <t>🌪️</t>
        </is>
      </c>
      <c r="T105" s="0" t="inlineStr">
        <is>
          <t>2026-09-22 (v827, atlas session): pinned from the register's Wind &amp; Tornadoes sheet (row dated 2003-07-21). Tornado on 2003-07-21; rating/peak F1; path 4.8 mi; width 90 yd. Pin = touchdown/start point Track end: 42.9, -73.58. Source: Tornado Project (Grazulis) NY county list 1950–2012. Confidence A.</t>
        </is>
      </c>
      <c r="U105" s="0" t="inlineStr">
        <is>
          <t>Yes</t>
        </is>
      </c>
      <c r="V105" s="0" t="inlineStr">
        <is>
          <t>exact</t>
        </is>
      </c>
    </row>
    <row r="106">
      <c r="B106" s="0" t="inlineStr">
        <is>
          <t>EF1 tornado — Columbia Co. (2010)</t>
        </is>
      </c>
      <c r="C106" s="0" t="inlineStr">
        <is>
          <t>Tornado; EF1; 2010; Columbia County; Weather History</t>
        </is>
      </c>
      <c r="D106" s="0" t="inlineStr">
        <is>
          <t>Columbia Co.</t>
        </is>
      </c>
      <c r="E106" s="0" t="inlineStr">
        <is>
          <t>42.27</t>
        </is>
      </c>
      <c r="F106" s="0" t="inlineStr">
        <is>
          <t>-73.66</t>
        </is>
      </c>
      <c r="G106" s="0" t="inlineStr">
        <is>
          <t>Source: Tornado Project (Grazulis) NY county list 1950–2012</t>
        </is>
      </c>
      <c r="Q106" s="0" t="inlineStr">
        <is>
          <t>🌪️</t>
        </is>
      </c>
      <c r="T106" s="0" t="inlineStr">
        <is>
          <t>2026-09-22 (v827, atlas session): pinned from the register's Wind &amp; Tornadoes sheet (row dated 2010-11-17). Tornado on 2010-11-17; rating/peak EF1; path 1.9 mi; width 300 yd. Pin = touchdown/start point Track end: 42.29, -73.65. Source: Tornado Project (Grazulis) NY county list 1950–2012. Confidence A. Register note: Nocturnal November tornado</t>
        </is>
      </c>
      <c r="U106" s="0" t="inlineStr">
        <is>
          <t>Yes</t>
        </is>
      </c>
      <c r="V106" s="0" t="inlineStr">
        <is>
          <t>exact</t>
        </is>
      </c>
    </row>
    <row r="107">
      <c r="B107" s="0" t="inlineStr">
        <is>
          <t>EF1 tornado — Cranesville (2011)</t>
        </is>
      </c>
      <c r="C107" s="0" t="inlineStr">
        <is>
          <t>Tornado; EF1; 2011; Montgomery County; Weather History</t>
        </is>
      </c>
      <c r="D107" s="0" t="inlineStr">
        <is>
          <t>Cranesville (Montgomery→Schenectady Co.)</t>
        </is>
      </c>
      <c r="E107" s="0" t="inlineStr">
        <is>
          <t>42.9</t>
        </is>
      </c>
      <c r="F107" s="0" t="inlineStr">
        <is>
          <t>-74.17</t>
        </is>
      </c>
      <c r="G107" s="0" t="inlineStr">
        <is>
          <t>Source: Tornado Project (Grazulis) NY county list 1950–2012</t>
        </is>
      </c>
      <c r="Q107" s="0" t="inlineStr">
        <is>
          <t>🌪️</t>
        </is>
      </c>
      <c r="T107" s="0" t="inlineStr">
        <is>
          <t>2026-09-22 (v827, atlas session): pinned from the register's Wind &amp; Tornadoes sheet (row dated 2011-09-04). Tornado on 2011-09-04; rating/peak EF1. Pin = touchdown/start point Track end: 42.95, -74.05. Source: Tornado Project (Grazulis) NY county list 1950–2012. Confidence A.</t>
        </is>
      </c>
      <c r="U107" s="0" t="inlineStr">
        <is>
          <t>Yes</t>
        </is>
      </c>
      <c r="V107" s="0" t="inlineStr">
        <is>
          <t>exact</t>
        </is>
      </c>
    </row>
    <row r="108">
      <c r="B108" s="0" t="inlineStr">
        <is>
          <t>EF1 tornado — Summit / East Jefferson (2013)</t>
        </is>
      </c>
      <c r="C108" s="0" t="inlineStr">
        <is>
          <t>Tornado; EF1; 2013; Schoharie County; Weather History</t>
        </is>
      </c>
      <c r="D108" s="0" t="inlineStr">
        <is>
          <t>Summit / East Jefferson (Schoharie Co.)</t>
        </is>
      </c>
      <c r="E108" s="0" t="inlineStr">
        <is>
          <t>42.57</t>
        </is>
      </c>
      <c r="F108" s="0" t="inlineStr">
        <is>
          <t>-74.55</t>
        </is>
      </c>
      <c r="G108" s="0" t="inlineStr">
        <is>
          <t>Source: NWS ALY survey</t>
        </is>
      </c>
      <c r="Q108" s="0" t="inlineStr">
        <is>
          <t>🌪️</t>
        </is>
      </c>
      <c r="T108" s="0" t="inlineStr">
        <is>
          <t>2026-09-22 (v827, atlas session): pinned from the register's Wind &amp; Tornadoes sheet (row dated 2013-05-29). Tornado on 2013-05-29; rating/peak EF1; path 1.6 mi; width 200 yd. Pin = touchdown/start point Source: NWS ALY survey. Confidence B. Register note: Coords approximate (hamlet)</t>
        </is>
      </c>
      <c r="U108" s="0" t="inlineStr">
        <is>
          <t>Yes</t>
        </is>
      </c>
      <c r="V108" s="0" t="inlineStr">
        <is>
          <t>approximate</t>
        </is>
      </c>
    </row>
    <row r="109">
      <c r="B109" s="0" t="inlineStr">
        <is>
          <t>EF2 tornado — Mariaville → Schenectady (2013)</t>
        </is>
      </c>
      <c r="C109" s="0" t="inlineStr">
        <is>
          <t>Tornado; EF2; 2013; Montgomery County; Weather History</t>
        </is>
      </c>
      <c r="D109" s="0" t="inlineStr">
        <is>
          <t>Mariaville → Schenectady (Montgomery→Schenectady Co.)</t>
        </is>
      </c>
      <c r="E109" s="0" t="inlineStr">
        <is>
          <t>42.85</t>
        </is>
      </c>
      <c r="F109" s="0" t="inlineStr">
        <is>
          <t>-74.07</t>
        </is>
      </c>
      <c r="G109" s="0" t="inlineStr">
        <is>
          <t>Source: NWS ALY survey</t>
        </is>
      </c>
      <c r="Q109" s="0" t="inlineStr">
        <is>
          <t>🌪️</t>
        </is>
      </c>
      <c r="T109" s="0" t="inlineStr">
        <is>
          <t>2026-09-22 (v827, atlas session): pinned from the register's Wind &amp; Tornadoes sheet (row dated 2013-05-29). Tornado on 2013-05-29; rating/peak EF2; width 1760 yd. Pin = touchdown/start point Track end: 42.81, -73.94. Source: NWS ALY survey. Confidence B. Register note: Widest tornado near Albany (1,760 yd); coords approx</t>
        </is>
      </c>
      <c r="U109" s="0" t="inlineStr">
        <is>
          <t>Yes</t>
        </is>
      </c>
      <c r="V109" s="0" t="inlineStr">
        <is>
          <t>approximate</t>
        </is>
      </c>
    </row>
    <row r="110">
      <c r="B110" s="0" t="inlineStr">
        <is>
          <t>EF1 tornado — Vischer Ferry (2013)</t>
        </is>
      </c>
      <c r="C110" s="0" t="inlineStr">
        <is>
          <t>Tornado; EF1; 2013; Saratoga County; Weather History</t>
        </is>
      </c>
      <c r="D110" s="0" t="inlineStr">
        <is>
          <t>Vischer Ferry (Saratoga Co.)</t>
        </is>
      </c>
      <c r="E110" s="0" t="inlineStr">
        <is>
          <t>42.79</t>
        </is>
      </c>
      <c r="F110" s="0" t="inlineStr">
        <is>
          <t>-73.8</t>
        </is>
      </c>
      <c r="G110" s="0" t="inlineStr">
        <is>
          <t>Source: NWS ALY survey</t>
        </is>
      </c>
      <c r="Q110" s="0" t="inlineStr">
        <is>
          <t>🌪️</t>
        </is>
      </c>
      <c r="T110" s="0" t="inlineStr">
        <is>
          <t>2026-09-22 (v827, atlas session): pinned from the register's Wind &amp; Tornadoes sheet (row dated 2013-05-29). Tornado on 2013-05-29; rating/peak EF1. Pin = touchdown/start point Source: NWS ALY survey. Confidence B. Register note: Coords approx</t>
        </is>
      </c>
      <c r="U110" s="0" t="inlineStr">
        <is>
          <t>Yes</t>
        </is>
      </c>
      <c r="V110" s="0" t="inlineStr">
        <is>
          <t>approximate</t>
        </is>
      </c>
    </row>
    <row r="111">
      <c r="B111" s="0" t="inlineStr">
        <is>
          <t>EF1 tornado — Bozenkill Rd, Knox (Albany Co. NW) (2014)</t>
        </is>
      </c>
      <c r="C111" s="0" t="inlineStr">
        <is>
          <t>Tornado; EF1; 2014; Albany County; Weather History</t>
        </is>
      </c>
      <c r="D111" s="0" t="inlineStr">
        <is>
          <t>Bozenkill Rd, Knox (Albany Co. NW)</t>
        </is>
      </c>
      <c r="E111" s="0" t="inlineStr">
        <is>
          <t>42.78</t>
        </is>
      </c>
      <c r="F111" s="0" t="inlineStr">
        <is>
          <t>-74.13</t>
        </is>
      </c>
      <c r="G111" s="0" t="inlineStr">
        <is>
          <t>Source: NCEI via tornadopath / NWS ALY survey</t>
        </is>
      </c>
      <c r="Q111" s="0" t="inlineStr">
        <is>
          <t>🌪️</t>
        </is>
      </c>
      <c r="T111" s="0" t="inlineStr">
        <is>
          <t>2026-09-22 (v827, atlas session): pinned from the register's Wind &amp; Tornadoes sheet (row dated 2014-05-22). Tornado on 2014-05-22; rating/peak EF1; path 0.5 mi; width 440 yd. Pin = touchdown/start point Source: NCEI via tornadopath / NWS ALY survey. Confidence B. Register note: Coords approx; same storm as Duanesburg EF3. Bozenkill Rd, Knox: Guernsey (Loss Cause Farm) &amp; Burian farms — hand-hewn barn (orig. Milton Barber's) collapsed, ~100-yr standing-seam roof peeled, tin thrown 200+ yds, 9 windows imploded. Prior sheet time 14:54 was erroneous (before the 3:33pm start); exact EF1 touchdown time needs NCEI. Rain-wrapped, 2 vortices; 3,300 without power. Altamont Enterprise 29 May 2014</t>
        </is>
      </c>
      <c r="U111" s="0" t="inlineStr">
        <is>
          <t>Yes</t>
        </is>
      </c>
      <c r="V111" s="0" t="inlineStr">
        <is>
          <t>approximate</t>
        </is>
      </c>
    </row>
    <row r="112">
      <c r="B112" s="0" t="inlineStr">
        <is>
          <t>EF3 (140 mph) tornado — Duanesburg / Delanson (2014)</t>
        </is>
      </c>
      <c r="C112" s="0" t="inlineStr">
        <is>
          <t>Tornado; EF3; 2014; Schenectady County; Weather History</t>
        </is>
      </c>
      <c r="D112" s="0" t="inlineStr">
        <is>
          <t>Duanesburg / Delanson (Schenectady Co.)</t>
        </is>
      </c>
      <c r="E112" s="0" t="inlineStr">
        <is>
          <t>42.85</t>
        </is>
      </c>
      <c r="F112" s="0" t="inlineStr">
        <is>
          <t>-74.13</t>
        </is>
      </c>
      <c r="G112" s="0" t="inlineStr">
        <is>
          <t>Source: NWS ALY survey</t>
        </is>
      </c>
      <c r="Q112" s="0" t="inlineStr">
        <is>
          <t>🌪️</t>
        </is>
      </c>
      <c r="T112" s="0" t="inlineStr">
        <is>
          <t>2026-09-22 (v827, atlas session): pinned from the register's Wind &amp; Tornadoes sheet (row dated 2014-05-22). Tornado on 2014-05-22; rating/peak EF3 (140 mph). Pin = touchdown/start point Source: NWS ALY survey. Confidence B. Register note: Coords approx. EF3 at a Route 20 home (leveled); Delanson motel roof + Duanesburg volunteer-ambulance-HQ wall gone; I-88 tractor-trailers tipped; rain-wrapped. Max wind 140 mph; ~7-mi path (EF0-EF1 elsewhere); 0 casualties; 3:33-3:55pm. NWS ALY survey (DiRienzo/Koleci). Altamont Enterprise 29 May 2014</t>
        </is>
      </c>
      <c r="U112" s="0" t="inlineStr">
        <is>
          <t>Yes</t>
        </is>
      </c>
      <c r="V112" s="0" t="inlineStr">
        <is>
          <t>approximate</t>
        </is>
      </c>
    </row>
    <row r="113">
      <c r="B113" s="0" t="inlineStr">
        <is>
          <t>EF0 tornado — Scotia (2015)</t>
        </is>
      </c>
      <c r="C113" s="0" t="inlineStr">
        <is>
          <t>Tornado; EF0; 2015; Schenectady County; Weather History</t>
        </is>
      </c>
      <c r="D113" s="0" t="inlineStr">
        <is>
          <t>Scotia (Schenectady Co.)</t>
        </is>
      </c>
      <c r="E113" s="0" t="inlineStr">
        <is>
          <t>42.83</t>
        </is>
      </c>
      <c r="F113" s="0" t="inlineStr">
        <is>
          <t>-73.96</t>
        </is>
      </c>
      <c r="G113" s="0" t="inlineStr">
        <is>
          <t>Source: NWS ALY survey</t>
        </is>
      </c>
      <c r="Q113" s="0" t="inlineStr">
        <is>
          <t>🌪️</t>
        </is>
      </c>
      <c r="T113" s="0" t="inlineStr">
        <is>
          <t>2026-09-22 (v827, atlas session): pinned from the register's Wind &amp; Tornadoes sheet (row dated 2015-06-09). Tornado on 2015-06-09; rating/peak EF0. Pin = touchdown/start point Source: NWS ALY survey. Confidence B. Register note: Also a microburst same day</t>
        </is>
      </c>
      <c r="U113" s="0" t="inlineStr">
        <is>
          <t>Yes</t>
        </is>
      </c>
      <c r="V113" s="0" t="inlineStr">
        <is>
          <t>approximate</t>
        </is>
      </c>
    </row>
    <row r="114">
      <c r="B114" s="0" t="inlineStr">
        <is>
          <t>EF1 tornado — Schaghticoke (2020)</t>
        </is>
      </c>
      <c r="C114" s="0" t="inlineStr">
        <is>
          <t>Tornado; EF1; 2020; Rensselaer County; Weather History</t>
        </is>
      </c>
      <c r="D114" s="0" t="inlineStr">
        <is>
          <t>Schaghticoke (Rensselaer Co.)</t>
        </is>
      </c>
      <c r="E114" s="0" t="inlineStr">
        <is>
          <t>42.9</t>
        </is>
      </c>
      <c r="F114" s="0" t="inlineStr">
        <is>
          <t>-73.59</t>
        </is>
      </c>
      <c r="G114" s="0" t="inlineStr">
        <is>
          <t>Source: NCEI via tornadopath</t>
        </is>
      </c>
      <c r="Q114" s="0" t="inlineStr">
        <is>
          <t>🌪️</t>
        </is>
      </c>
      <c r="T114" s="0" t="inlineStr">
        <is>
          <t>2026-09-22 (v827, atlas session): pinned from the register's Wind &amp; Tornadoes sheet (row dated 2020-08-29). Tornado on 2020-08-29; rating/peak EF1; path 2.2 mi; width 100 yd. Pin = touchdown/start point Source: NCEI via tornadopath. Confidence A.</t>
        </is>
      </c>
      <c r="U114" s="0" t="inlineStr">
        <is>
          <t>Yes</t>
        </is>
      </c>
      <c r="V114" s="0" t="inlineStr">
        <is>
          <t>exact</t>
        </is>
      </c>
    </row>
    <row r="115">
      <c r="B115" s="0" t="inlineStr">
        <is>
          <t>EF1 (110 mph) + EF0 tornado — Wilton (2026)</t>
        </is>
      </c>
      <c r="C115" s="0" t="inlineStr">
        <is>
          <t>Tornado; EF1; 2026; Saratoga County; Weather History</t>
        </is>
      </c>
      <c r="D115" s="0" t="inlineStr">
        <is>
          <t>Wilton (Saratoga Co.)</t>
        </is>
      </c>
      <c r="E115" s="0" t="inlineStr">
        <is>
          <t>43.15</t>
        </is>
      </c>
      <c r="F115" s="0" t="inlineStr">
        <is>
          <t>-73.72</t>
        </is>
      </c>
      <c r="G115" s="0" t="inlineStr">
        <is>
          <t>Source: CBS6 Albany / NWS ALY PNS</t>
        </is>
      </c>
      <c r="Q115" s="0" t="inlineStr">
        <is>
          <t>🌪️</t>
        </is>
      </c>
      <c r="T115" s="0" t="inlineStr">
        <is>
          <t>2026-09-22 (v827, atlas session): pinned from the register's Wind &amp; Tornadoes sheet (row dated 2026-08-28). Tornado on 2026-08-28; rating/peak EF1 (110 mph) + EF0. Pin = touchdown/start point Source: CBS6 Albany / NWS ALY PNS. Confidence B. Register note: Date approximate (late Aug 2026); ~45 mi N</t>
        </is>
      </c>
      <c r="U115" s="0" t="inlineStr">
        <is>
          <t>Yes</t>
        </is>
      </c>
      <c r="V115" s="0" t="inlineStr">
        <is>
          <t>approximate</t>
        </is>
      </c>
    </row>
    <row r="116">
      <c r="B116" s="0" t="inlineStr">
        <is>
          <t>Schoharie Creek at Prattsville — recurring ice jams (1939, 1978, 1979)</t>
        </is>
      </c>
      <c r="C116" s="0" t="inlineStr">
        <is>
          <t>Ice Jam; Weather History; Schoharie Creek; Greene County; 1939; 1978; 1979</t>
        </is>
      </c>
      <c r="D116" s="0" t="inlineStr">
        <is>
          <t>Schoharie Creek at Prattsville hamlet (Greene Co.), NY-23 reach</t>
        </is>
      </c>
      <c r="E116" s="0" t="inlineStr">
        <is>
          <t>42.3113254</t>
        </is>
      </c>
      <c r="F116" s="0" t="inlineStr">
        <is>
          <t>-74.4272641</t>
        </is>
      </c>
      <c r="G116" s="0" t="inlineStr">
        <is>
          <t>Source: register rows 108, 147, 149 — see Notes</t>
        </is>
      </c>
      <c r="Q116" s="0" t="inlineStr">
        <is>
          <t>🧊</t>
        </is>
      </c>
      <c r="T116" s="0" t="inlineStr">
        <is>
          <t>2026-09-22 (v827, atlas session): pinned from the register's Events sheet; one pin for the reach, events accumulate here. Locus = Places-confirmed Prattsville Schoharie Creek barrier-dam landmark (1444 NY-23); the jams formed along this reach, not at one point — approximate. Events: 108 (1939): February 1939 Schoharie Creek jam at Prattsville — USACE CRREL Ice Jam Database, New York (Report_Region.csv, retrieved 2026-09-20) [conf C] | 147 (1978): January 1978 Prattsville ice jam — NWS Albany – Past Weather Events (weather.gov/aly/pastevents) [conf A] | 149 (1979): Schoharie Creek ice jam – dairy herd drowned (1978/79) — NWS Albany Ice Jam Trouble Spots (IceJamInfo.pdf) [conf B]</t>
        </is>
      </c>
      <c r="U116" s="0" t="inlineStr">
        <is>
          <t>Yes</t>
        </is>
      </c>
      <c r="V116" s="0" t="inlineStr">
        <is>
          <t>approximate</t>
        </is>
      </c>
    </row>
    <row r="117">
      <c r="B117" s="0" t="inlineStr">
        <is>
          <t>Green Island Bridge collapse — March 1977 flood</t>
        </is>
      </c>
      <c r="C117" s="0" t="inlineStr">
        <is>
          <t>Flood; Ice Jam; Weather History; Hudson River; Rensselaer County; 1977</t>
        </is>
      </c>
      <c r="D117" s="0" t="inlineStr">
        <is>
          <t>Green Island Bridge, Hudson River, Troy–Green Island</t>
        </is>
      </c>
      <c r="E117" s="0" t="inlineStr">
        <is>
          <t>42.7354286</t>
        </is>
      </c>
      <c r="F117" s="0" t="inlineStr">
        <is>
          <t>-73.6897474</t>
        </is>
      </c>
      <c r="G117" s="0" t="inlineStr">
        <is>
          <t>Source: register row 146 — see Notes</t>
        </is>
      </c>
      <c r="Q117" s="0" t="inlineStr">
        <is>
          <t>🧊</t>
        </is>
      </c>
      <c r="T117" s="0" t="inlineStr">
        <is>
          <t>2026-09-22 (v827, atlas session): pinned from the register's Events sheet. Locus = Places-confirmed Green Island Bridge (the present lift bridge replaced the one lost in 1977) — exact site. Event: 146 (1977): March 1977 flood – Green Island Bridge collapse — NWS Albany – Past Weather Events (weather.gov/aly/pastevents) [conf A]</t>
        </is>
      </c>
      <c r="U117" s="0" t="inlineStr">
        <is>
          <t>Yes</t>
        </is>
      </c>
      <c r="V117" s="0" t="inlineStr">
        <is>
          <t>exact</t>
        </is>
      </c>
    </row>
    <row r="118">
      <c r="B118" s="0" t="inlineStr">
        <is>
          <t>Hudson ice jam at Albany (I-787 waterfront) — February 1976</t>
        </is>
      </c>
      <c r="C118" s="0" t="inlineStr">
        <is>
          <t>Ice Jam; Weather History; Hudson River; Albany County; 1976</t>
        </is>
      </c>
      <c r="D118" s="0" t="inlineStr">
        <is>
          <t>Albany waterfront / I-787 (Corning Preserve reach), Albany</t>
        </is>
      </c>
      <c r="E118" s="0" t="inlineStr">
        <is>
          <t>42.6517757</t>
        </is>
      </c>
      <c r="F118" s="0" t="inlineStr">
        <is>
          <t>-73.745947</t>
        </is>
      </c>
      <c r="G118" s="0" t="inlineStr">
        <is>
          <t>Source: register row 143 — see Notes</t>
        </is>
      </c>
      <c r="Q118" s="0" t="inlineStr">
        <is>
          <t>🧊</t>
        </is>
      </c>
      <c r="T118" s="0" t="inlineStr">
        <is>
          <t>2026-09-22 (v827, atlas session): pinned from the register's Events sheet. Locus = Places-confirmed Corning Preserve (the I-787 riverfront); the jam occupied the reach — approximate. Event: 143 (1976): 1976 Hudson ice jam at Albany (I-787) — NWS Albany Ice Jam Trouble Spots (IceJamInfo.pdf) [conf B]</t>
        </is>
      </c>
      <c r="U118" s="0" t="inlineStr">
        <is>
          <t>Yes</t>
        </is>
      </c>
      <c r="V118" s="0" t="inlineStr">
        <is>
          <t>approximate</t>
        </is>
      </c>
    </row>
    <row r="119">
      <c r="B119" s="0" t="inlineStr">
        <is>
          <t>Schoharie Creek ice jam at Route 5S (Fort Hunter) — February 2004</t>
        </is>
      </c>
      <c r="C119" s="0" t="inlineStr">
        <is>
          <t>Ice Jam; Weather History; Schoharie Creek; Montgomery County; 2004</t>
        </is>
      </c>
      <c r="D119" s="0" t="inlineStr">
        <is>
          <t>Schoharie Creek at the Route 5S crossing, Fort Hunter (Montgomery Co.)</t>
        </is>
      </c>
      <c r="E119" s="0" t="inlineStr">
        <is>
          <t>42.9394515</t>
        </is>
      </c>
      <c r="F119" s="0" t="inlineStr">
        <is>
          <t>-74.2820715</t>
        </is>
      </c>
      <c r="G119" s="0" t="inlineStr">
        <is>
          <t>Source: register row 182 — see Notes</t>
        </is>
      </c>
      <c r="Q119" s="0" t="inlineStr">
        <is>
          <t>🧊</t>
        </is>
      </c>
      <c r="T119" s="0" t="inlineStr">
        <is>
          <t>2026-09-22 (v827, atlas session): pinned from the register's Events sheet. Locus = Places-confirmed Schoharie Crossing State Historic Site, which sits at the Route 5S crossing of the creek; the jam is placed at the crossing, not surveyed — approximate. Event: 182 (2004): February 2004 Schoharie Creek ice jam — NWS Albany Ice Jam Trouble Spots (IceJamInfo.pdf) [conf B]</t>
        </is>
      </c>
      <c r="U119" s="0" t="inlineStr">
        <is>
          <t>Yes</t>
        </is>
      </c>
      <c r="V119" s="0" t="inlineStr">
        <is>
          <t>approximate</t>
        </is>
      </c>
    </row>
    <row r="120">
      <c r="B120" s="0" t="inlineStr">
        <is>
          <t>Rustic Barn underground-tank collapse sinkhole — August 2018</t>
        </is>
      </c>
      <c r="C120" s="0" t="inlineStr">
        <is>
          <t>Sinkhole; Infrastructure; Guilderland; Albany County; 2018</t>
        </is>
      </c>
      <c r="D120" s="0" t="inlineStr">
        <is>
          <t>4852 Western Turnpike (Rte 20), Guilderland (Albany Co.)</t>
        </is>
      </c>
      <c r="E120" s="0" t="inlineStr">
        <is>
          <t>42.7244414</t>
        </is>
      </c>
      <c r="F120" s="0" t="inlineStr">
        <is>
          <t>-73.9575919</t>
        </is>
      </c>
      <c r="G120" s="0" t="inlineStr">
        <is>
          <t>Source: register row 232 — see Notes</t>
        </is>
      </c>
      <c r="Q120" s="0" t="inlineStr">
        <is>
          <t>🕳️</t>
        </is>
      </c>
      <c r="T120" s="0" t="inlineStr">
        <is>
          <t>2026-09-22 (v827, atlas session): pinned from the register's Events sheet. Locus = Places-confirmed street address 4852 Western Turnpike — exact to the parcel. Infrastructure sinkhole (collapsed underground tank), NOT karst. Event: 232 (2018): Rustic Barn underground-tank collapse sinkhole — Altamont Enterprise, 23 Aug 2018 (Floyd Mair) [conf C]</t>
        </is>
      </c>
      <c r="U120" s="0" t="inlineStr">
        <is>
          <t>Yes</t>
        </is>
      </c>
      <c r="V120" s="0" t="inlineStr">
        <is>
          <t>exact</t>
        </is>
      </c>
    </row>
    <row r="121">
      <c r="B121" s="0" t="inlineStr">
        <is>
          <t>Microburst — Guilderland Center &amp; Fort Hunter (2002)</t>
        </is>
      </c>
      <c r="C121" s="0" t="inlineStr">
        <is>
          <t>Wind Event; Thunderstorm wind (microburst); 2002; Albany County; Weather History</t>
        </is>
      </c>
      <c r="D121" s="0" t="inlineStr">
        <is>
          <t>Guilderland Center, Guilderland (Albany Co.)</t>
        </is>
      </c>
      <c r="E121" s="0" t="inlineStr">
        <is>
          <t>42.698</t>
        </is>
      </c>
      <c r="F121" s="0" t="inlineStr">
        <is>
          <t>-74.058</t>
        </is>
      </c>
      <c r="G121" s="0" t="inlineStr">
        <is>
          <t>Source: NCEI Storm Events Database; Altamont Enterprise, Aug 15 2002 (Matteson &amp; Barr)</t>
        </is>
      </c>
      <c r="Q121" s="0" t="inlineStr">
        <is>
          <t>🌪️</t>
        </is>
      </c>
      <c r="T121" s="0" t="inlineStr">
        <is>
          <t>2026-09-22 (v827, atlas session): pinned from the register's Wind &amp; Tornadoes sheet (row dated 2002-08-14). Thunderstorm wind (microburst) ~4 pm Wed Aug 14 2002; state of emergency declared; worst damage in Guilderland Center and Fort Hunter — trees on/through roofs, high-school and highway-department roofs damaged; NCEI final tally 9 injured, 0 deaths. Coordinate is Guilderland Center per the Altamont Enterprise, corrected from the NCEI county centroid. Source: NCEI Storm Events Database. Confidence A. 2026-09-23 (v853, atlas session): Enterprise Aug 22 2002 adds a second damage core in the Lone Pine area off Carman Rd (E. Lydius/Lone Pine/Spawn/Benjamin — two homes condemned) besides Guilderland Center and Fort Hunter; 15-minute microburst, 'snow cone' path from the air.</t>
        </is>
      </c>
      <c r="U121" s="0" t="inlineStr">
        <is>
          <t>Yes</t>
        </is>
      </c>
      <c r="V121" s="0" t="inlineStr">
        <is>
          <t>approximate</t>
        </is>
      </c>
    </row>
    <row r="122">
      <c r="B122" s="0" t="inlineStr">
        <is>
          <t>USGS-mapped karst sinkhole (2021 survey) — Helderberg Group, Albany–Schenectady #1</t>
        </is>
      </c>
      <c r="C122" s="0" t="inlineStr">
        <is>
          <t>Karst; Sinkhole; USGS Closed Depression; Helderberg Group; Confident; Deep Time</t>
        </is>
      </c>
      <c r="D122" s="0" t="inlineStr">
        <is>
          <t>Albany–Schenectady karst belt (unnamed depression)</t>
        </is>
      </c>
      <c r="E122" s="0" t="inlineStr">
        <is>
          <t>42.680644</t>
        </is>
      </c>
      <c r="F122" s="0" t="inlineStr">
        <is>
          <t>-74.071068</t>
        </is>
      </c>
      <c r="G122" s="0" t="inlineStr">
        <is>
          <t>Source: USGS SIR 2021-5094 closed-depression inventory (DOI 10.5066/P9AYMP94)</t>
        </is>
      </c>
      <c r="Q122" s="0" t="inlineStr">
        <is>
          <t>🕳️</t>
        </is>
      </c>
      <c r="T122" s="0" t="inlineStr">
        <is>
          <t>2026-09-22 (v833, atlas session): from the research chat's karst layer (USGS SIR 2021-5094 / data release 10.5066/P9AYMP94 v4.0, 2024 — hand-verified closed depressions, 30 cm threshold). verify=1 (positively identified); host unit Dhg = Helderberg Group; depression area 14.2 m². Centroid of the mapped polygon (polygon outline in data/layers/research_2026-09-22/karst_sinkholes/). No field visit, no name, no landowner info — this is a mapped depression, not a cave. Display=Yes: positively identified in a carbonate host.</t>
        </is>
      </c>
      <c r="U122" s="0" t="inlineStr">
        <is>
          <t>Yes</t>
        </is>
      </c>
      <c r="V122" s="0" t="inlineStr">
        <is>
          <t>exact</t>
        </is>
      </c>
    </row>
    <row r="123">
      <c r="B123" s="0" t="inlineStr">
        <is>
          <t>USGS-mapped karst sinkhole (2021 survey) — Helderberg Group, Albany–Schenectady #2</t>
        </is>
      </c>
      <c r="C123" s="0" t="inlineStr">
        <is>
          <t>Karst; Sinkhole; USGS Closed Depression; Helderberg Group; Confident; Deep Time</t>
        </is>
      </c>
      <c r="D123" s="0" t="inlineStr">
        <is>
          <t>Albany–Schenectady karst belt (unnamed depression)</t>
        </is>
      </c>
      <c r="E123" s="0" t="inlineStr">
        <is>
          <t>42.678803</t>
        </is>
      </c>
      <c r="F123" s="0" t="inlineStr">
        <is>
          <t>-74.073981</t>
        </is>
      </c>
      <c r="G123" s="0" t="inlineStr">
        <is>
          <t>Source: USGS SIR 2021-5094 closed-depression inventory (DOI 10.5066/P9AYMP94)</t>
        </is>
      </c>
      <c r="Q123" s="0" t="inlineStr">
        <is>
          <t>🕳️</t>
        </is>
      </c>
      <c r="T123" s="0" t="inlineStr">
        <is>
          <t>2026-09-22 (v833, atlas session): from the research chat's karst layer (USGS SIR 2021-5094 / data release 10.5066/P9AYMP94 v4.0, 2024 — hand-verified closed depressions, 30 cm threshold). verify=1 (positively identified); host unit Dhg = Helderberg Group; depression area 66.8 m². Centroid of the mapped polygon (polygon outline in data/layers/research_2026-09-22/karst_sinkholes/). No field visit, no name, no landowner info — this is a mapped depression, not a cave. Display=Yes: positively identified in a carbonate host.</t>
        </is>
      </c>
      <c r="U123" s="0" t="inlineStr">
        <is>
          <t>Yes</t>
        </is>
      </c>
      <c r="V123" s="0" t="inlineStr">
        <is>
          <t>exact</t>
        </is>
      </c>
    </row>
    <row r="124">
      <c r="B124" s="0" t="inlineStr">
        <is>
          <t>USGS-mapped karst sinkhole (2021 survey) — Helderberg Group, Albany–Schenectady #3</t>
        </is>
      </c>
      <c r="C124" s="0" t="inlineStr">
        <is>
          <t>Karst; Sinkhole; USGS Closed Depression; Helderberg Group; Confident; Deep Time</t>
        </is>
      </c>
      <c r="D124" s="0" t="inlineStr">
        <is>
          <t>Albany–Schenectady karst belt (unnamed depression)</t>
        </is>
      </c>
      <c r="E124" s="0" t="inlineStr">
        <is>
          <t>42.677652</t>
        </is>
      </c>
      <c r="F124" s="0" t="inlineStr">
        <is>
          <t>-74.113053</t>
        </is>
      </c>
      <c r="G124" s="0" t="inlineStr">
        <is>
          <t>Source: USGS SIR 2021-5094 closed-depression inventory (DOI 10.5066/P9AYMP94)</t>
        </is>
      </c>
      <c r="Q124" s="0" t="inlineStr">
        <is>
          <t>🕳️</t>
        </is>
      </c>
      <c r="T124" s="0" t="inlineStr">
        <is>
          <t>2026-09-22 (v833, atlas session): from the research chat's karst layer (USGS SIR 2021-5094 / data release 10.5066/P9AYMP94 v4.0, 2024 — hand-verified closed depressions, 30 cm threshold). verify=1 (positively identified); host unit Dhg = Helderberg Group; depression area 21.9 m². Centroid of the mapped polygon (polygon outline in data/layers/research_2026-09-22/karst_sinkholes/). No field visit, no name, no landowner info — this is a mapped depression, not a cave. Display=Yes: positively identified in a carbonate host.</t>
        </is>
      </c>
      <c r="U124" s="0" t="inlineStr">
        <is>
          <t>Yes</t>
        </is>
      </c>
      <c r="V124" s="0" t="inlineStr">
        <is>
          <t>exact</t>
        </is>
      </c>
    </row>
    <row r="125">
      <c r="B125" s="0" t="inlineStr">
        <is>
          <t>USGS-mapped karst sinkhole (2021 survey) — Onondaga Limestone, Albany–Schenectady #4</t>
        </is>
      </c>
      <c r="C125" s="0" t="inlineStr">
        <is>
          <t>Karst; Sinkhole; USGS Closed Depression; Onondaga Limestone; Confident; Deep Time</t>
        </is>
      </c>
      <c r="D125" s="0" t="inlineStr">
        <is>
          <t>Albany–Schenectady karst belt (unnamed depression)</t>
        </is>
      </c>
      <c r="E125" s="0" t="inlineStr">
        <is>
          <t>42.667363</t>
        </is>
      </c>
      <c r="F125" s="0" t="inlineStr">
        <is>
          <t>-74.103854</t>
        </is>
      </c>
      <c r="G125" s="0" t="inlineStr">
        <is>
          <t>Source: USGS SIR 2021-5094 closed-depression inventory (DOI 10.5066/P9AYMP94)</t>
        </is>
      </c>
      <c r="Q125" s="0" t="inlineStr">
        <is>
          <t>🕳️</t>
        </is>
      </c>
      <c r="T125" s="0" t="inlineStr">
        <is>
          <t>2026-09-22 (v833, atlas session): from the research chat's karst layer (USGS SIR 2021-5094 / data release 10.5066/P9AYMP94 v4.0, 2024 — hand-verified closed depressions, 30 cm threshold). verify=1 (positively identified); host unit Don = Onondaga Limestone; depression area 10.2 m². Centroid of the mapped polygon (polygon outline in data/layers/research_2026-09-22/karst_sinkholes/). No field visit, no name, no landowner info — this is a mapped depression, not a cave. Display=Yes: positively identified in a carbonate host.</t>
        </is>
      </c>
      <c r="U125" s="0" t="inlineStr">
        <is>
          <t>Yes</t>
        </is>
      </c>
      <c r="V125" s="0" t="inlineStr">
        <is>
          <t>exact</t>
        </is>
      </c>
    </row>
    <row r="126">
      <c r="B126" s="0" t="inlineStr">
        <is>
          <t>USGS-mapped karst sinkhole (2021 survey) — Onondaga Limestone, Albany–Schenectady #5</t>
        </is>
      </c>
      <c r="C126" s="0" t="inlineStr">
        <is>
          <t>Karst; Sinkhole; USGS Closed Depression; Onondaga Limestone; Ambiguous; Deep Time</t>
        </is>
      </c>
      <c r="D126" s="0" t="inlineStr">
        <is>
          <t>Albany–Schenectady karst belt (unnamed depression)</t>
        </is>
      </c>
      <c r="E126" s="0" t="inlineStr">
        <is>
          <t>42.644975</t>
        </is>
      </c>
      <c r="F126" s="0" t="inlineStr">
        <is>
          <t>-74.019974</t>
        </is>
      </c>
      <c r="G126" s="0" t="inlineStr">
        <is>
          <t>Source: USGS SIR 2021-5094 closed-depression inventory (DOI 10.5066/P9AYMP94)</t>
        </is>
      </c>
      <c r="Q126" s="0" t="inlineStr">
        <is>
          <t>🕳️</t>
        </is>
      </c>
      <c r="T126" s="0" t="inlineStr">
        <is>
          <t>2026-09-22 (v833, atlas session): from the research chat's karst layer (USGS SIR 2021-5094 / data release 10.5066/P9AYMP94 v4.0, 2024 — hand-verified closed depressions, 30 cm threshold). verify=2 (unable to identify); host unit Don = Onondaga Limestone; depression area 40.0 m². Centroid of the mapped polygon (polygon outline in data/layers/research_2026-09-22/karst_sinkholes/). No field visit, no name, no landowner info — this is a mapped depression, not a cave. Display=No at merge: verification ambiguous.</t>
        </is>
      </c>
      <c r="U126" s="0" t="inlineStr">
        <is>
          <t>No</t>
        </is>
      </c>
      <c r="V126" s="0" t="inlineStr">
        <is>
          <t>exact</t>
        </is>
      </c>
    </row>
    <row r="127">
      <c r="B127" s="0" t="inlineStr">
        <is>
          <t>USGS-mapped karst sinkhole (2021 survey) — Onondaga Limestone, Albany–Schenectady #6</t>
        </is>
      </c>
      <c r="C127" s="0" t="inlineStr">
        <is>
          <t>Karst; Sinkhole; USGS Closed Depression; Onondaga Limestone; Confident; Deep Time</t>
        </is>
      </c>
      <c r="D127" s="0" t="inlineStr">
        <is>
          <t>Albany–Schenectady karst belt (unnamed depression)</t>
        </is>
      </c>
      <c r="E127" s="0" t="inlineStr">
        <is>
          <t>42.637889</t>
        </is>
      </c>
      <c r="F127" s="0" t="inlineStr">
        <is>
          <t>-74.005749</t>
        </is>
      </c>
      <c r="G127" s="0" t="inlineStr">
        <is>
          <t>Source: USGS SIR 2021-5094 closed-depression inventory (DOI 10.5066/P9AYMP94)</t>
        </is>
      </c>
      <c r="Q127" s="0" t="inlineStr">
        <is>
          <t>🕳️</t>
        </is>
      </c>
      <c r="T127" s="0" t="inlineStr">
        <is>
          <t>2026-09-22 (v833, atlas session): from the research chat's karst layer (USGS SIR 2021-5094 / data release 10.5066/P9AYMP94 v4.0, 2024 — hand-verified closed depressions, 30 cm threshold). verify=1 (positively identified); host unit Don = Onondaga Limestone; depression area 84.0 m². Centroid of the mapped polygon (polygon outline in data/layers/research_2026-09-22/karst_sinkholes/). No field visit, no name, no landowner info — this is a mapped depression, not a cave. Display=Yes: positively identified in a carbonate host.</t>
        </is>
      </c>
      <c r="U127" s="0" t="inlineStr">
        <is>
          <t>Yes</t>
        </is>
      </c>
      <c r="V127" s="0" t="inlineStr">
        <is>
          <t>exact</t>
        </is>
      </c>
    </row>
    <row r="128">
      <c r="B128" s="0" t="inlineStr">
        <is>
          <t>USGS-mapped karst sinkhole (2021 survey) — Helderberg Group, Albany–Schenectady #7</t>
        </is>
      </c>
      <c r="C128" s="0" t="inlineStr">
        <is>
          <t>Karst; Sinkhole; USGS Closed Depression; Helderberg Group; Confident; Deep Time</t>
        </is>
      </c>
      <c r="D128" s="0" t="inlineStr">
        <is>
          <t>Albany–Schenectady karst belt (unnamed depression)</t>
        </is>
      </c>
      <c r="E128" s="0" t="inlineStr">
        <is>
          <t>42.598301</t>
        </is>
      </c>
      <c r="F128" s="0" t="inlineStr">
        <is>
          <t>-73.940394</t>
        </is>
      </c>
      <c r="G128" s="0" t="inlineStr">
        <is>
          <t>Source: USGS SIR 2021-5094 closed-depression inventory (DOI 10.5066/P9AYMP94)</t>
        </is>
      </c>
      <c r="Q128" s="0" t="inlineStr">
        <is>
          <t>🕳️</t>
        </is>
      </c>
      <c r="T128" s="0" t="inlineStr">
        <is>
          <t>2026-09-22 (v833, atlas session): from the research chat's karst layer (USGS SIR 2021-5094 / data release 10.5066/P9AYMP94 v4.0, 2024 — hand-verified closed depressions, 30 cm threshold). verify=1 (positively identified); host unit Dhg = Helderberg Group; depression area 17.1 m². Centroid of the mapped polygon (polygon outline in data/layers/research_2026-09-22/karst_sinkholes/). No field visit, no name, no landowner info — this is a mapped depression, not a cave. Display=Yes: positively identified in a carbonate host.</t>
        </is>
      </c>
      <c r="U128" s="0" t="inlineStr">
        <is>
          <t>Yes</t>
        </is>
      </c>
      <c r="V128" s="0" t="inlineStr">
        <is>
          <t>exact</t>
        </is>
      </c>
    </row>
    <row r="129">
      <c r="B129" s="0" t="inlineStr">
        <is>
          <t>USGS-mapped karst sinkhole (2021 survey) — Onondaga Limestone, Albany–Schenectady #8</t>
        </is>
      </c>
      <c r="C129" s="0" t="inlineStr">
        <is>
          <t>Karst; Sinkhole; USGS Closed Depression; Onondaga Limestone; Confident; Deep Time</t>
        </is>
      </c>
      <c r="D129" s="0" t="inlineStr">
        <is>
          <t>Albany–Schenectady karst belt (unnamed depression)</t>
        </is>
      </c>
      <c r="E129" s="0" t="inlineStr">
        <is>
          <t>42.587195</t>
        </is>
      </c>
      <c r="F129" s="0" t="inlineStr">
        <is>
          <t>-73.982385</t>
        </is>
      </c>
      <c r="G129" s="0" t="inlineStr">
        <is>
          <t>Source: USGS SIR 2021-5094 closed-depression inventory (DOI 10.5066/P9AYMP94)</t>
        </is>
      </c>
      <c r="Q129" s="0" t="inlineStr">
        <is>
          <t>🕳️</t>
        </is>
      </c>
      <c r="T129" s="0" t="inlineStr">
        <is>
          <t>2026-09-22 (v833, atlas session): from the research chat's karst layer (USGS SIR 2021-5094 / data release 10.5066/P9AYMP94 v4.0, 2024 — hand-verified closed depressions, 30 cm threshold). verify=1 (positively identified); host unit Don = Onondaga Limestone; depression area 10.1 m². Centroid of the mapped polygon (polygon outline in data/layers/research_2026-09-22/karst_sinkholes/). No field visit, no name, no landowner info — this is a mapped depression, not a cave. Display=Yes: positively identified in a carbonate host.</t>
        </is>
      </c>
      <c r="U129" s="0" t="inlineStr">
        <is>
          <t>Yes</t>
        </is>
      </c>
      <c r="V129" s="0" t="inlineStr">
        <is>
          <t>exact</t>
        </is>
      </c>
    </row>
    <row r="130">
      <c r="B130" s="0" t="inlineStr">
        <is>
          <t>USGS-mapped karst sinkhole (2021 survey) — Onondaga Limestone, Albany–Schenectady #9</t>
        </is>
      </c>
      <c r="C130" s="0" t="inlineStr">
        <is>
          <t>Karst; Sinkhole; USGS Closed Depression; Onondaga Limestone; Confident; Deep Time</t>
        </is>
      </c>
      <c r="D130" s="0" t="inlineStr">
        <is>
          <t>Albany–Schenectady karst belt (unnamed depression)</t>
        </is>
      </c>
      <c r="E130" s="0" t="inlineStr">
        <is>
          <t>42.584646</t>
        </is>
      </c>
      <c r="F130" s="0" t="inlineStr">
        <is>
          <t>-73.967697</t>
        </is>
      </c>
      <c r="G130" s="0" t="inlineStr">
        <is>
          <t>Source: USGS SIR 2021-5094 closed-depression inventory (DOI 10.5066/P9AYMP94)</t>
        </is>
      </c>
      <c r="Q130" s="0" t="inlineStr">
        <is>
          <t>🕳️</t>
        </is>
      </c>
      <c r="T130" s="0" t="inlineStr">
        <is>
          <t>2026-09-22 (v833, atlas session): from the research chat's karst layer (USGS SIR 2021-5094 / data release 10.5066/P9AYMP94 v4.0, 2024 — hand-verified closed depressions, 30 cm threshold). verify=1 (positively identified); host unit Don = Onondaga Limestone; depression area 16.0 m². Centroid of the mapped polygon (polygon outline in data/layers/research_2026-09-22/karst_sinkholes/). No field visit, no name, no landowner info — this is a mapped depression, not a cave. Display=Yes: positively identified in a carbonate host.</t>
        </is>
      </c>
      <c r="U130" s="0" t="inlineStr">
        <is>
          <t>Yes</t>
        </is>
      </c>
      <c r="V130" s="0" t="inlineStr">
        <is>
          <t>exact</t>
        </is>
      </c>
    </row>
    <row r="131">
      <c r="B131" s="0" t="inlineStr">
        <is>
          <t>USGS-mapped karst sinkhole (2021 survey) — Helderberg Group, Albany–Schenectady #10</t>
        </is>
      </c>
      <c r="C131" s="0" t="inlineStr">
        <is>
          <t>Karst; Sinkhole; USGS Closed Depression; Helderberg Group; Confident; Deep Time</t>
        </is>
      </c>
      <c r="D131" s="0" t="inlineStr">
        <is>
          <t>Albany–Schenectady karst belt (unnamed depression)</t>
        </is>
      </c>
      <c r="E131" s="0" t="inlineStr">
        <is>
          <t>42.582981</t>
        </is>
      </c>
      <c r="F131" s="0" t="inlineStr">
        <is>
          <t>-73.90609</t>
        </is>
      </c>
      <c r="G131" s="0" t="inlineStr">
        <is>
          <t>Source: USGS SIR 2021-5094 closed-depression inventory (DOI 10.5066/P9AYMP94)</t>
        </is>
      </c>
      <c r="Q131" s="0" t="inlineStr">
        <is>
          <t>🕳️</t>
        </is>
      </c>
      <c r="T131" s="0" t="inlineStr">
        <is>
          <t>2026-09-22 (v833, atlas session): from the research chat's karst layer (USGS SIR 2021-5094 / data release 10.5066/P9AYMP94 v4.0, 2024 — hand-verified closed depressions, 30 cm threshold). verify=1 (positively identified); host unit Dhg = Helderberg Group; depression area 441.6 m². Centroid of the mapped polygon (polygon outline in data/layers/research_2026-09-22/karst_sinkholes/). No field visit, no name, no landowner info — this is a mapped depression, not a cave. Display=Yes: positively identified in a carbonate host.</t>
        </is>
      </c>
      <c r="U131" s="0" t="inlineStr">
        <is>
          <t>Yes</t>
        </is>
      </c>
      <c r="V131" s="0" t="inlineStr">
        <is>
          <t>exact</t>
        </is>
      </c>
    </row>
    <row r="132">
      <c r="B132" s="0" t="inlineStr">
        <is>
          <t>USGS-mapped karst sinkhole (2021 survey) — Onondaga Limestone, Albany–Schenectady #11</t>
        </is>
      </c>
      <c r="C132" s="0" t="inlineStr">
        <is>
          <t>Karst; Sinkhole; USGS Closed Depression; Onondaga Limestone; Confident; Deep Time</t>
        </is>
      </c>
      <c r="D132" s="0" t="inlineStr">
        <is>
          <t>Albany–Schenectady karst belt (unnamed depression)</t>
        </is>
      </c>
      <c r="E132" s="0" t="inlineStr">
        <is>
          <t>42.577378</t>
        </is>
      </c>
      <c r="F132" s="0" t="inlineStr">
        <is>
          <t>-73.965651</t>
        </is>
      </c>
      <c r="G132" s="0" t="inlineStr">
        <is>
          <t>Source: USGS SIR 2021-5094 closed-depression inventory (DOI 10.5066/P9AYMP94)</t>
        </is>
      </c>
      <c r="Q132" s="0" t="inlineStr">
        <is>
          <t>🕳️</t>
        </is>
      </c>
      <c r="T132" s="0" t="inlineStr">
        <is>
          <t>2026-09-22 (v833, atlas session): from the research chat's karst layer (USGS SIR 2021-5094 / data release 10.5066/P9AYMP94 v4.0, 2024 — hand-verified closed depressions, 30 cm threshold). verify=1 (positively identified); host unit Don = Onondaga Limestone; depression area 191.2 m². Centroid of the mapped polygon (polygon outline in data/layers/research_2026-09-22/karst_sinkholes/). No field visit, no name, no landowner info — this is a mapped depression, not a cave. Display=Yes: positively identified in a carbonate host.</t>
        </is>
      </c>
      <c r="U132" s="0" t="inlineStr">
        <is>
          <t>Yes</t>
        </is>
      </c>
      <c r="V132" s="0" t="inlineStr">
        <is>
          <t>exact</t>
        </is>
      </c>
    </row>
    <row r="133">
      <c r="B133" s="0" t="inlineStr">
        <is>
          <t>USGS-mapped karst sinkhole (2021 survey) — Helderberg Group, Albany–Schenectady #12</t>
        </is>
      </c>
      <c r="C133" s="0" t="inlineStr">
        <is>
          <t>Karst; Sinkhole; USGS Closed Depression; Helderberg Group; Confident; Deep Time</t>
        </is>
      </c>
      <c r="D133" s="0" t="inlineStr">
        <is>
          <t>Albany–Schenectady karst belt (unnamed depression)</t>
        </is>
      </c>
      <c r="E133" s="0" t="inlineStr">
        <is>
          <t>42.567165</t>
        </is>
      </c>
      <c r="F133" s="0" t="inlineStr">
        <is>
          <t>-73.881638</t>
        </is>
      </c>
      <c r="G133" s="0" t="inlineStr">
        <is>
          <t>Source: USGS SIR 2021-5094 closed-depression inventory (DOI 10.5066/P9AYMP94)</t>
        </is>
      </c>
      <c r="Q133" s="0" t="inlineStr">
        <is>
          <t>🕳️</t>
        </is>
      </c>
      <c r="T133" s="0" t="inlineStr">
        <is>
          <t>2026-09-22 (v833, atlas session): from the research chat's karst layer (USGS SIR 2021-5094 / data release 10.5066/P9AYMP94 v4.0, 2024 — hand-verified closed depressions, 30 cm threshold). verify=1 (positively identified); host unit Dhg = Helderberg Group; depression area 41.0 m². Centroid of the mapped polygon (polygon outline in data/layers/research_2026-09-22/karst_sinkholes/). No field visit, no name, no landowner info — this is a mapped depression, not a cave. Display=Yes: positively identified in a carbonate host.</t>
        </is>
      </c>
      <c r="U133" s="0" t="inlineStr">
        <is>
          <t>Yes</t>
        </is>
      </c>
      <c r="V133" s="0" t="inlineStr">
        <is>
          <t>exact</t>
        </is>
      </c>
    </row>
    <row r="134">
      <c r="B134" s="0" t="inlineStr">
        <is>
          <t>USGS-mapped karst sinkhole (2021 survey) — Helderberg Group, Albany–Schenectady #13</t>
        </is>
      </c>
      <c r="C134" s="0" t="inlineStr">
        <is>
          <t>Karst; Sinkhole; USGS Closed Depression; Helderberg Group; Confident; Deep Time</t>
        </is>
      </c>
      <c r="D134" s="0" t="inlineStr">
        <is>
          <t>Albany–Schenectady karst belt (unnamed depression)</t>
        </is>
      </c>
      <c r="E134" s="0" t="inlineStr">
        <is>
          <t>42.555716</t>
        </is>
      </c>
      <c r="F134" s="0" t="inlineStr">
        <is>
          <t>-73.872061</t>
        </is>
      </c>
      <c r="G134" s="0" t="inlineStr">
        <is>
          <t>Source: USGS SIR 2021-5094 closed-depression inventory (DOI 10.5066/P9AYMP94)</t>
        </is>
      </c>
      <c r="Q134" s="0" t="inlineStr">
        <is>
          <t>🕳️</t>
        </is>
      </c>
      <c r="T134" s="0" t="inlineStr">
        <is>
          <t>2026-09-22 (v833, atlas session): from the research chat's karst layer (USGS SIR 2021-5094 / data release 10.5066/P9AYMP94 v4.0, 2024 — hand-verified closed depressions, 30 cm threshold). verify=1 (positively identified); host unit Dhg = Helderberg Group; depression area 18.8 m². Centroid of the mapped polygon (polygon outline in data/layers/research_2026-09-22/karst_sinkholes/). No field visit, no name, no landowner info — this is a mapped depression, not a cave. Display=Yes: positively identified in a carbonate host.</t>
        </is>
      </c>
      <c r="U134" s="0" t="inlineStr">
        <is>
          <t>Yes</t>
        </is>
      </c>
      <c r="V134" s="0" t="inlineStr">
        <is>
          <t>exact</t>
        </is>
      </c>
    </row>
    <row r="135">
      <c r="B135" s="0" t="inlineStr">
        <is>
          <t>USGS-mapped karst sinkhole (2021 survey) — Helderberg Group, Albany–Schenectady #14</t>
        </is>
      </c>
      <c r="C135" s="0" t="inlineStr">
        <is>
          <t>Karst; Sinkhole; USGS Closed Depression; Helderberg Group; Confident; Deep Time</t>
        </is>
      </c>
      <c r="D135" s="0" t="inlineStr">
        <is>
          <t>Albany–Schenectady karst belt (unnamed depression)</t>
        </is>
      </c>
      <c r="E135" s="0" t="inlineStr">
        <is>
          <t>42.553645</t>
        </is>
      </c>
      <c r="F135" s="0" t="inlineStr">
        <is>
          <t>-73.866922</t>
        </is>
      </c>
      <c r="G135" s="0" t="inlineStr">
        <is>
          <t>Source: USGS SIR 2021-5094 closed-depression inventory (DOI 10.5066/P9AYMP94)</t>
        </is>
      </c>
      <c r="Q135" s="0" t="inlineStr">
        <is>
          <t>🕳️</t>
        </is>
      </c>
      <c r="T135" s="0" t="inlineStr">
        <is>
          <t>2026-09-22 (v833, atlas session): from the research chat's karst layer (USGS SIR 2021-5094 / data release 10.5066/P9AYMP94 v4.0, 2024 — hand-verified closed depressions, 30 cm threshold). verify=1 (positively identified); host unit Dhg = Helderberg Group; depression area 33.1 m². Centroid of the mapped polygon (polygon outline in data/layers/research_2026-09-22/karst_sinkholes/). No field visit, no name, no landowner info — this is a mapped depression, not a cave. Display=Yes: positively identified in a carbonate host.</t>
        </is>
      </c>
      <c r="U135" s="0" t="inlineStr">
        <is>
          <t>Yes</t>
        </is>
      </c>
      <c r="V135" s="0" t="inlineStr">
        <is>
          <t>exact</t>
        </is>
      </c>
    </row>
    <row r="136">
      <c r="B136" s="0" t="inlineStr">
        <is>
          <t>USGS-mapped karst sinkhole (2021 survey) — Helderberg Group, Albany–Schenectady #15</t>
        </is>
      </c>
      <c r="C136" s="0" t="inlineStr">
        <is>
          <t>Karst; Sinkhole; USGS Closed Depression; Helderberg Group; Confident; Deep Time</t>
        </is>
      </c>
      <c r="D136" s="0" t="inlineStr">
        <is>
          <t>Albany–Schenectady karst belt (unnamed depression)</t>
        </is>
      </c>
      <c r="E136" s="0" t="inlineStr">
        <is>
          <t>42.539687</t>
        </is>
      </c>
      <c r="F136" s="0" t="inlineStr">
        <is>
          <t>-73.867479</t>
        </is>
      </c>
      <c r="G136" s="0" t="inlineStr">
        <is>
          <t>Source: USGS SIR 2021-5094 closed-depression inventory (DOI 10.5066/P9AYMP94)</t>
        </is>
      </c>
      <c r="Q136" s="0" t="inlineStr">
        <is>
          <t>🕳️</t>
        </is>
      </c>
      <c r="T136" s="0" t="inlineStr">
        <is>
          <t>2026-09-22 (v833, atlas session): from the research chat's karst layer (USGS SIR 2021-5094 / data release 10.5066/P9AYMP94 v4.0, 2024 — hand-verified closed depressions, 30 cm threshold). verify=1 (positively identified); host unit Dhg = Helderberg Group; depression area 60.9 m². Centroid of the mapped polygon (polygon outline in data/layers/research_2026-09-22/karst_sinkholes/). No field visit, no name, no landowner info — this is a mapped depression, not a cave. Display=Yes: positively identified in a carbonate host.</t>
        </is>
      </c>
      <c r="U136" s="0" t="inlineStr">
        <is>
          <t>Yes</t>
        </is>
      </c>
      <c r="V136" s="0" t="inlineStr">
        <is>
          <t>exact</t>
        </is>
      </c>
    </row>
    <row r="137">
      <c r="B137" s="0" t="inlineStr">
        <is>
          <t>USGS-mapped karst sinkhole (2021 survey) — Helderberg Group, Albany–Schenectady #16</t>
        </is>
      </c>
      <c r="C137" s="0" t="inlineStr">
        <is>
          <t>Karst; Sinkhole; USGS Closed Depression; Helderberg Group; Confident; Deep Time</t>
        </is>
      </c>
      <c r="D137" s="0" t="inlineStr">
        <is>
          <t>Albany–Schenectady karst belt (unnamed depression)</t>
        </is>
      </c>
      <c r="E137" s="0" t="inlineStr">
        <is>
          <t>42.704772</t>
        </is>
      </c>
      <c r="F137" s="0" t="inlineStr">
        <is>
          <t>-74.226853</t>
        </is>
      </c>
      <c r="G137" s="0" t="inlineStr">
        <is>
          <t>Source: USGS SIR 2021-5094 closed-depression inventory (DOI 10.5066/P9AYMP94)</t>
        </is>
      </c>
      <c r="Q137" s="0" t="inlineStr">
        <is>
          <t>🕳️</t>
        </is>
      </c>
      <c r="T137" s="0" t="inlineStr">
        <is>
          <t>2026-09-22 (v833, atlas session): from the research chat's karst layer (USGS SIR 2021-5094 / data release 10.5066/P9AYMP94 v4.0, 2024 — hand-verified closed depressions, 30 cm threshold). verify=1 (positively identified); host unit Dhg = Helderberg Group; depression area 217.5 m². Centroid of the mapped polygon (polygon outline in data/layers/research_2026-09-22/karst_sinkholes/). No field visit, no name, no landowner info — this is a mapped depression, not a cave. Display=Yes: positively identified in a carbonate host.</t>
        </is>
      </c>
      <c r="U137" s="0" t="inlineStr">
        <is>
          <t>Yes</t>
        </is>
      </c>
      <c r="V137" s="0" t="inlineStr">
        <is>
          <t>exact</t>
        </is>
      </c>
    </row>
    <row r="138">
      <c r="B138" s="0" t="inlineStr">
        <is>
          <t>USGS-mapped karst sinkhole (2021 survey) — Helderberg Group, Albany–Schenectady #17</t>
        </is>
      </c>
      <c r="C138" s="0" t="inlineStr">
        <is>
          <t>Karst; Sinkhole; USGS Closed Depression; Helderberg Group; Confident; Deep Time</t>
        </is>
      </c>
      <c r="D138" s="0" t="inlineStr">
        <is>
          <t>Albany–Schenectady karst belt (unnamed depression)</t>
        </is>
      </c>
      <c r="E138" s="0" t="inlineStr">
        <is>
          <t>42.68425</t>
        </is>
      </c>
      <c r="F138" s="0" t="inlineStr">
        <is>
          <t>-74.125676</t>
        </is>
      </c>
      <c r="G138" s="0" t="inlineStr">
        <is>
          <t>Source: USGS SIR 2021-5094 closed-depression inventory (DOI 10.5066/P9AYMP94)</t>
        </is>
      </c>
      <c r="Q138" s="0" t="inlineStr">
        <is>
          <t>🕳️</t>
        </is>
      </c>
      <c r="T138" s="0" t="inlineStr">
        <is>
          <t>2026-09-22 (v833, atlas session): from the research chat's karst layer (USGS SIR 2021-5094 / data release 10.5066/P9AYMP94 v4.0, 2024 — hand-verified closed depressions, 30 cm threshold). verify=1 (positively identified); host unit Dhg = Helderberg Group; depression area 487.2 m². Centroid of the mapped polygon (polygon outline in data/layers/research_2026-09-22/karst_sinkholes/). No field visit, no name, no landowner info — this is a mapped depression, not a cave. Display=Yes: positively identified in a carbonate host.</t>
        </is>
      </c>
      <c r="U138" s="0" t="inlineStr">
        <is>
          <t>Yes</t>
        </is>
      </c>
      <c r="V138" s="0" t="inlineStr">
        <is>
          <t>exact</t>
        </is>
      </c>
    </row>
    <row r="139">
      <c r="B139" s="0" t="inlineStr">
        <is>
          <t>USGS-mapped karst sinkhole (2021 survey) — Helderberg Group, Albany–Schenectady #18</t>
        </is>
      </c>
      <c r="C139" s="0" t="inlineStr">
        <is>
          <t>Karst; Sinkhole; USGS Closed Depression; Helderberg Group; Confident; Deep Time</t>
        </is>
      </c>
      <c r="D139" s="0" t="inlineStr">
        <is>
          <t>Albany–Schenectady karst belt (unnamed depression)</t>
        </is>
      </c>
      <c r="E139" s="0" t="inlineStr">
        <is>
          <t>42.682356</t>
        </is>
      </c>
      <c r="F139" s="0" t="inlineStr">
        <is>
          <t>-74.210446</t>
        </is>
      </c>
      <c r="G139" s="0" t="inlineStr">
        <is>
          <t>Source: USGS SIR 2021-5094 closed-depression inventory (DOI 10.5066/P9AYMP94)</t>
        </is>
      </c>
      <c r="Q139" s="0" t="inlineStr">
        <is>
          <t>🕳️</t>
        </is>
      </c>
      <c r="T139" s="0" t="inlineStr">
        <is>
          <t>2026-09-22 (v833, atlas session): from the research chat's karst layer (USGS SIR 2021-5094 / data release 10.5066/P9AYMP94 v4.0, 2024 — hand-verified closed depressions, 30 cm threshold). verify=1 (positively identified); host unit Dhg = Helderberg Group; depression area 13.8 m². Centroid of the mapped polygon (polygon outline in data/layers/research_2026-09-22/karst_sinkholes/). No field visit, no name, no landowner info — this is a mapped depression, not a cave. Display=Yes: positively identified in a carbonate host.</t>
        </is>
      </c>
      <c r="U139" s="0" t="inlineStr">
        <is>
          <t>Yes</t>
        </is>
      </c>
      <c r="V139" s="0" t="inlineStr">
        <is>
          <t>exact</t>
        </is>
      </c>
    </row>
    <row r="140">
      <c r="B140" s="0" t="inlineStr">
        <is>
          <t>USGS-mapped karst sinkhole (2021 survey) — Helderberg Group, Albany–Schenectady #19</t>
        </is>
      </c>
      <c r="C140" s="0" t="inlineStr">
        <is>
          <t>Karst; Sinkhole; USGS Closed Depression; Helderberg Group; Ambiguous; Deep Time</t>
        </is>
      </c>
      <c r="D140" s="0" t="inlineStr">
        <is>
          <t>Albany–Schenectady karst belt (unnamed depression)</t>
        </is>
      </c>
      <c r="E140" s="0" t="inlineStr">
        <is>
          <t>42.664283</t>
        </is>
      </c>
      <c r="F140" s="0" t="inlineStr">
        <is>
          <t>-74.202716</t>
        </is>
      </c>
      <c r="G140" s="0" t="inlineStr">
        <is>
          <t>Source: USGS SIR 2021-5094 closed-depression inventory (DOI 10.5066/P9AYMP94)</t>
        </is>
      </c>
      <c r="Q140" s="0" t="inlineStr">
        <is>
          <t>🕳️</t>
        </is>
      </c>
      <c r="T140" s="0" t="inlineStr">
        <is>
          <t>2026-09-22 (v833, atlas session): from the research chat's karst layer (USGS SIR 2021-5094 / data release 10.5066/P9AYMP94 v4.0, 2024 — hand-verified closed depressions, 30 cm threshold). verify=2 (unable to identify); host unit Dhg = Helderberg Group; depression area 13.3 m². Centroid of the mapped polygon (polygon outline in data/layers/research_2026-09-22/karst_sinkholes/). No field visit, no name, no landowner info — this is a mapped depression, not a cave. Display=No at merge: verification ambiguous.</t>
        </is>
      </c>
      <c r="U140" s="0" t="inlineStr">
        <is>
          <t>No</t>
        </is>
      </c>
      <c r="V140" s="0" t="inlineStr">
        <is>
          <t>exact</t>
        </is>
      </c>
    </row>
    <row r="141">
      <c r="B141" s="0" t="inlineStr">
        <is>
          <t>USGS-mapped karst sinkhole (2021 survey) — Onondaga Limestone, Albany–Schenectady #20</t>
        </is>
      </c>
      <c r="C141" s="0" t="inlineStr">
        <is>
          <t>Karst; Sinkhole; USGS Closed Depression; Onondaga Limestone; Confident; Deep Time</t>
        </is>
      </c>
      <c r="D141" s="0" t="inlineStr">
        <is>
          <t>Albany–Schenectady karst belt (unnamed depression)</t>
        </is>
      </c>
      <c r="E141" s="0" t="inlineStr">
        <is>
          <t>42.652603</t>
        </is>
      </c>
      <c r="F141" s="0" t="inlineStr">
        <is>
          <t>-74.162408</t>
        </is>
      </c>
      <c r="G141" s="0" t="inlineStr">
        <is>
          <t>Source: USGS SIR 2021-5094 closed-depression inventory (DOI 10.5066/P9AYMP94)</t>
        </is>
      </c>
      <c r="Q141" s="0" t="inlineStr">
        <is>
          <t>🕳️</t>
        </is>
      </c>
      <c r="T141" s="0" t="inlineStr">
        <is>
          <t>2026-09-22 (v833, atlas session): from the research chat's karst layer (USGS SIR 2021-5094 / data release 10.5066/P9AYMP94 v4.0, 2024 — hand-verified closed depressions, 30 cm threshold). verify=1 (positively identified); host unit Don = Onondaga Limestone; depression area 75.3 m². Centroid of the mapped polygon (polygon outline in data/layers/research_2026-09-22/karst_sinkholes/). No field visit, no name, no landowner info — this is a mapped depression, not a cave. Display=Yes: positively identified in a carbonate host.</t>
        </is>
      </c>
      <c r="U141" s="0" t="inlineStr">
        <is>
          <t>Yes</t>
        </is>
      </c>
      <c r="V141" s="0" t="inlineStr">
        <is>
          <t>exact</t>
        </is>
      </c>
    </row>
    <row r="142">
      <c r="B142" s="0" t="inlineStr">
        <is>
          <t>USGS-mapped karst sinkhole (2021 survey) — Helderberg Group, Albany–Schenectady #21</t>
        </is>
      </c>
      <c r="C142" s="0" t="inlineStr">
        <is>
          <t>Karst; Sinkhole; USGS Closed Depression; Helderberg Group; Confident; Deep Time</t>
        </is>
      </c>
      <c r="D142" s="0" t="inlineStr">
        <is>
          <t>Albany–Schenectady karst belt (unnamed depression)</t>
        </is>
      </c>
      <c r="E142" s="0" t="inlineStr">
        <is>
          <t>42.470541</t>
        </is>
      </c>
      <c r="F142" s="0" t="inlineStr">
        <is>
          <t>-73.832267</t>
        </is>
      </c>
      <c r="G142" s="0" t="inlineStr">
        <is>
          <t>Source: USGS SIR 2021-5094 closed-depression inventory (DOI 10.5066/P9AYMP94)</t>
        </is>
      </c>
      <c r="Q142" s="0" t="inlineStr">
        <is>
          <t>🕳️</t>
        </is>
      </c>
      <c r="T142" s="0" t="inlineStr">
        <is>
          <t>2026-09-22 (v833, atlas session): from the research chat's karst layer (USGS SIR 2021-5094 / data release 10.5066/P9AYMP94 v4.0, 2024 — hand-verified closed depressions, 30 cm threshold). verify=1 (positively identified); host unit Dhg = Helderberg Group; depression area 17.6 m². Centroid of the mapped polygon (polygon outline in data/layers/research_2026-09-22/karst_sinkholes/). No field visit, no name, no landowner info — this is a mapped depression, not a cave. Display=Yes: positively identified in a carbonate host.</t>
        </is>
      </c>
      <c r="U142" s="0" t="inlineStr">
        <is>
          <t>Yes</t>
        </is>
      </c>
      <c r="V142" s="0" t="inlineStr">
        <is>
          <t>exact</t>
        </is>
      </c>
    </row>
    <row r="143">
      <c r="B143" s="0" t="inlineStr">
        <is>
          <t>USGS-mapped karst sinkhole (2021 survey) — Onondaga Limestone, Albany–Schenectady #22</t>
        </is>
      </c>
      <c r="C143" s="0" t="inlineStr">
        <is>
          <t>Karst; Sinkhole; USGS Closed Depression; Onondaga Limestone; Ambiguous; Deep Time</t>
        </is>
      </c>
      <c r="D143" s="0" t="inlineStr">
        <is>
          <t>Albany–Schenectady karst belt (unnamed depression)</t>
        </is>
      </c>
      <c r="E143" s="0" t="inlineStr">
        <is>
          <t>42.463586</t>
        </is>
      </c>
      <c r="F143" s="0" t="inlineStr">
        <is>
          <t>-73.855827</t>
        </is>
      </c>
      <c r="G143" s="0" t="inlineStr">
        <is>
          <t>Source: USGS SIR 2021-5094 closed-depression inventory (DOI 10.5066/P9AYMP94)</t>
        </is>
      </c>
      <c r="Q143" s="0" t="inlineStr">
        <is>
          <t>🕳️</t>
        </is>
      </c>
      <c r="T143" s="0" t="inlineStr">
        <is>
          <t>2026-09-22 (v833, atlas session): from the research chat's karst layer (USGS SIR 2021-5094 / data release 10.5066/P9AYMP94 v4.0, 2024 — hand-verified closed depressions, 30 cm threshold). verify=2 (unable to identify); host unit Don = Onondaga Limestone; depression area 17.1 m². Centroid of the mapped polygon (polygon outline in data/layers/research_2026-09-22/karst_sinkholes/). No field visit, no name, no landowner info — this is a mapped depression, not a cave. Display=No at merge: verification ambiguous.</t>
        </is>
      </c>
      <c r="U143" s="0" t="inlineStr">
        <is>
          <t>No</t>
        </is>
      </c>
      <c r="V143" s="0" t="inlineStr">
        <is>
          <t>exact</t>
        </is>
      </c>
    </row>
    <row r="144">
      <c r="B144" s="0" t="inlineStr">
        <is>
          <t>USGS-mapped karst sinkhole (2021 survey) — Helderberg Group, Schoharie–Montgomery #1</t>
        </is>
      </c>
      <c r="C144" s="0" t="inlineStr">
        <is>
          <t>Karst; Sinkhole; USGS Closed Depression; Helderberg Group; Confident; Deep Time</t>
        </is>
      </c>
      <c r="D144" s="0" t="inlineStr">
        <is>
          <t>Schoharie–Montgomery karst belt (unnamed depression)</t>
        </is>
      </c>
      <c r="E144" s="0" t="inlineStr">
        <is>
          <t>42.742878</t>
        </is>
      </c>
      <c r="F144" s="0" t="inlineStr">
        <is>
          <t>-74.426264</t>
        </is>
      </c>
      <c r="G144" s="0" t="inlineStr">
        <is>
          <t>Source: USGS SIR 2021-5094 closed-depression inventory (DOI 10.5066/P9AYMP94)</t>
        </is>
      </c>
      <c r="Q144" s="0" t="inlineStr">
        <is>
          <t>🕳️</t>
        </is>
      </c>
      <c r="T144" s="0" t="inlineStr">
        <is>
          <t>2026-09-22 (v833, atlas session): from the research chat's karst layer (USGS SIR 2021-5094 / data release 10.5066/P9AYMP94 v4.0, 2024 — hand-verified closed depressions, 30 cm threshold). verify=1 (positively identified); host unit Dhg = Helderberg Group; depression area 18.5 m². Centroid of the mapped polygon (polygon outline in data/layers/research_2026-09-22/karst_sinkholes/). No field visit, no name, no landowner info — this is a mapped depression, not a cave. Display=Yes: positively identified in a carbonate host.</t>
        </is>
      </c>
      <c r="U144" s="0" t="inlineStr">
        <is>
          <t>Yes</t>
        </is>
      </c>
      <c r="V144" s="0" t="inlineStr">
        <is>
          <t>exact</t>
        </is>
      </c>
    </row>
    <row r="145">
      <c r="B145" s="0" t="inlineStr">
        <is>
          <t>USGS-mapped karst sinkhole (2021 survey) — Onondaga Limestone, Schoharie–Montgomery #2</t>
        </is>
      </c>
      <c r="C145" s="0" t="inlineStr">
        <is>
          <t>Karst; Sinkhole; USGS Closed Depression; Onondaga Limestone; Confident; Deep Time</t>
        </is>
      </c>
      <c r="D145" s="0" t="inlineStr">
        <is>
          <t>Schoharie–Montgomery karst belt (unnamed depression)</t>
        </is>
      </c>
      <c r="E145" s="0" t="inlineStr">
        <is>
          <t>42.72806</t>
        </is>
      </c>
      <c r="F145" s="0" t="inlineStr">
        <is>
          <t>-74.448767</t>
        </is>
      </c>
      <c r="G145" s="0" t="inlineStr">
        <is>
          <t>Source: USGS SIR 2021-5094 closed-depression inventory (DOI 10.5066/P9AYMP94)</t>
        </is>
      </c>
      <c r="Q145" s="0" t="inlineStr">
        <is>
          <t>🕳️</t>
        </is>
      </c>
      <c r="T145" s="0" t="inlineStr">
        <is>
          <t>2026-09-22 (v833, atlas session): from the research chat's karst layer (USGS SIR 2021-5094 / data release 10.5066/P9AYMP94 v4.0, 2024 — hand-verified closed depressions, 30 cm threshold). verify=1 (positively identified); host unit Don = Onondaga Limestone; depression area 42.2 m². Centroid of the mapped polygon (polygon outline in data/layers/research_2026-09-22/karst_sinkholes/). No field visit, no name, no landowner info — this is a mapped depression, not a cave. Display=Yes: positively identified in a carbonate host.</t>
        </is>
      </c>
      <c r="U145" s="0" t="inlineStr">
        <is>
          <t>Yes</t>
        </is>
      </c>
      <c r="V145" s="0" t="inlineStr">
        <is>
          <t>exact</t>
        </is>
      </c>
    </row>
    <row r="146">
      <c r="B146" s="0" t="inlineStr">
        <is>
          <t>USGS-mapped karst sinkhole (2021 survey) — Helderberg Group, Schoharie–Montgomery #3</t>
        </is>
      </c>
      <c r="C146" s="0" t="inlineStr">
        <is>
          <t>Karst; Sinkhole; USGS Closed Depression; Helderberg Group; Confident; Deep Time</t>
        </is>
      </c>
      <c r="D146" s="0" t="inlineStr">
        <is>
          <t>Schoharie–Montgomery karst belt (unnamed depression)</t>
        </is>
      </c>
      <c r="E146" s="0" t="inlineStr">
        <is>
          <t>42.727128</t>
        </is>
      </c>
      <c r="F146" s="0" t="inlineStr">
        <is>
          <t>-74.431678</t>
        </is>
      </c>
      <c r="G146" s="0" t="inlineStr">
        <is>
          <t>Source: USGS SIR 2021-5094 closed-depression inventory (DOI 10.5066/P9AYMP94)</t>
        </is>
      </c>
      <c r="Q146" s="0" t="inlineStr">
        <is>
          <t>🕳️</t>
        </is>
      </c>
      <c r="T146" s="0" t="inlineStr">
        <is>
          <t>2026-09-22 (v833, atlas session): from the research chat's karst layer (USGS SIR 2021-5094 / data release 10.5066/P9AYMP94 v4.0, 2024 — hand-verified closed depressions, 30 cm threshold). verify=1 (positively identified); host unit Dhg = Helderberg Group; depression area 522.3 m². Centroid of the mapped polygon (polygon outline in data/layers/research_2026-09-22/karst_sinkholes/). No field visit, no name, no landowner info — this is a mapped depression, not a cave. Display=Yes: positively identified in a carbonate host.</t>
        </is>
      </c>
      <c r="U146" s="0" t="inlineStr">
        <is>
          <t>Yes</t>
        </is>
      </c>
      <c r="V146" s="0" t="inlineStr">
        <is>
          <t>exact</t>
        </is>
      </c>
    </row>
    <row r="147">
      <c r="B147" s="0" t="inlineStr">
        <is>
          <t>USGS-mapped karst sinkhole (2021 survey) — Helderberg Group, Schoharie–Montgomery #4</t>
        </is>
      </c>
      <c r="C147" s="0" t="inlineStr">
        <is>
          <t>Karst; Sinkhole; USGS Closed Depression; Helderberg Group; Confident; Deep Time</t>
        </is>
      </c>
      <c r="D147" s="0" t="inlineStr">
        <is>
          <t>Schoharie–Montgomery karst belt (unnamed depression)</t>
        </is>
      </c>
      <c r="E147" s="0" t="inlineStr">
        <is>
          <t>42.722168</t>
        </is>
      </c>
      <c r="F147" s="0" t="inlineStr">
        <is>
          <t>-74.433161</t>
        </is>
      </c>
      <c r="G147" s="0" t="inlineStr">
        <is>
          <t>Source: USGS SIR 2021-5094 closed-depression inventory (DOI 10.5066/P9AYMP94)</t>
        </is>
      </c>
      <c r="Q147" s="0" t="inlineStr">
        <is>
          <t>🕳️</t>
        </is>
      </c>
      <c r="T147" s="0" t="inlineStr">
        <is>
          <t>2026-09-22 (v833, atlas session): from the research chat's karst layer (USGS SIR 2021-5094 / data release 10.5066/P9AYMP94 v4.0, 2024 — hand-verified closed depressions, 30 cm threshold). verify=1 (positively identified); host unit Dhg = Helderberg Group; depression area 19.3 m². Centroid of the mapped polygon (polygon outline in data/layers/research_2026-09-22/karst_sinkholes/). No field visit, no name, no landowner info — this is a mapped depression, not a cave. Display=Yes: positively identified in a carbonate host.</t>
        </is>
      </c>
      <c r="U147" s="0" t="inlineStr">
        <is>
          <t>Yes</t>
        </is>
      </c>
      <c r="V147" s="0" t="inlineStr">
        <is>
          <t>exact</t>
        </is>
      </c>
    </row>
    <row r="148">
      <c r="B148" s="0" t="inlineStr">
        <is>
          <t>USGS-mapped karst sinkhole (2021 survey) — Helderberg Group, Schoharie–Montgomery #5</t>
        </is>
      </c>
      <c r="C148" s="0" t="inlineStr">
        <is>
          <t>Karst; Sinkhole; USGS Closed Depression; Helderberg Group; Confident; Deep Time</t>
        </is>
      </c>
      <c r="D148" s="0" t="inlineStr">
        <is>
          <t>Schoharie–Montgomery karst belt (unnamed depression)</t>
        </is>
      </c>
      <c r="E148" s="0" t="inlineStr">
        <is>
          <t>42.719826</t>
        </is>
      </c>
      <c r="F148" s="0" t="inlineStr">
        <is>
          <t>-74.410913</t>
        </is>
      </c>
      <c r="G148" s="0" t="inlineStr">
        <is>
          <t>Source: USGS SIR 2021-5094 closed-depression inventory (DOI 10.5066/P9AYMP94)</t>
        </is>
      </c>
      <c r="Q148" s="0" t="inlineStr">
        <is>
          <t>🕳️</t>
        </is>
      </c>
      <c r="T148" s="0" t="inlineStr">
        <is>
          <t>2026-09-22 (v833, atlas session): from the research chat's karst layer (USGS SIR 2021-5094 / data release 10.5066/P9AYMP94 v4.0, 2024 — hand-verified closed depressions, 30 cm threshold). verify=1 (positively identified); host unit Dhg = Helderberg Group; depression area 33.6 m². Centroid of the mapped polygon (polygon outline in data/layers/research_2026-09-22/karst_sinkholes/). No field visit, no name, no landowner info — this is a mapped depression, not a cave. Display=Yes: positively identified in a carbonate host.</t>
        </is>
      </c>
      <c r="U148" s="0" t="inlineStr">
        <is>
          <t>Yes</t>
        </is>
      </c>
      <c r="V148" s="0" t="inlineStr">
        <is>
          <t>exact</t>
        </is>
      </c>
    </row>
    <row r="149">
      <c r="B149" s="0" t="inlineStr">
        <is>
          <t>USGS-mapped karst sinkhole (2021 survey) — Helderberg Group, Schoharie–Montgomery #6</t>
        </is>
      </c>
      <c r="C149" s="0" t="inlineStr">
        <is>
          <t>Karst; Sinkhole; USGS Closed Depression; Helderberg Group; Confident; Deep Time</t>
        </is>
      </c>
      <c r="D149" s="0" t="inlineStr">
        <is>
          <t>Schoharie–Montgomery karst belt (unnamed depression)</t>
        </is>
      </c>
      <c r="E149" s="0" t="inlineStr">
        <is>
          <t>42.70954</t>
        </is>
      </c>
      <c r="F149" s="0" t="inlineStr">
        <is>
          <t>-74.379901</t>
        </is>
      </c>
      <c r="G149" s="0" t="inlineStr">
        <is>
          <t>Source: USGS SIR 2021-5094 closed-depression inventory (DOI 10.5066/P9AYMP94)</t>
        </is>
      </c>
      <c r="Q149" s="0" t="inlineStr">
        <is>
          <t>🕳️</t>
        </is>
      </c>
      <c r="T149" s="0" t="inlineStr">
        <is>
          <t>2026-09-22 (v833, atlas session): from the research chat's karst layer (USGS SIR 2021-5094 / data release 10.5066/P9AYMP94 v4.0, 2024 — hand-verified closed depressions, 30 cm threshold). verify=1 (positively identified); host unit Dhg = Helderberg Group; depression area 21.1 m². Centroid of the mapped polygon (polygon outline in data/layers/research_2026-09-22/karst_sinkholes/). No field visit, no name, no landowner info — this is a mapped depression, not a cave. Display=Yes: positively identified in a carbonate host.</t>
        </is>
      </c>
      <c r="U149" s="0" t="inlineStr">
        <is>
          <t>Yes</t>
        </is>
      </c>
      <c r="V149" s="0" t="inlineStr">
        <is>
          <t>exact</t>
        </is>
      </c>
    </row>
    <row r="150">
      <c r="B150" s="0" t="inlineStr">
        <is>
          <t>USGS-mapped karst sinkhole (2021 survey) — Helderberg Group, Schoharie–Montgomery #7</t>
        </is>
      </c>
      <c r="C150" s="0" t="inlineStr">
        <is>
          <t>Karst; Sinkhole; USGS Closed Depression; Helderberg Group; Ambiguous; Deep Time</t>
        </is>
      </c>
      <c r="D150" s="0" t="inlineStr">
        <is>
          <t>Schoharie–Montgomery karst belt (unnamed depression)</t>
        </is>
      </c>
      <c r="E150" s="0" t="inlineStr">
        <is>
          <t>42.709032</t>
        </is>
      </c>
      <c r="F150" s="0" t="inlineStr">
        <is>
          <t>-74.392377</t>
        </is>
      </c>
      <c r="G150" s="0" t="inlineStr">
        <is>
          <t>Source: USGS SIR 2021-5094 closed-depression inventory (DOI 10.5066/P9AYMP94)</t>
        </is>
      </c>
      <c r="Q150" s="0" t="inlineStr">
        <is>
          <t>🕳️</t>
        </is>
      </c>
      <c r="T150" s="0" t="inlineStr">
        <is>
          <t>2026-09-22 (v833, atlas session): from the research chat's karst layer (USGS SIR 2021-5094 / data release 10.5066/P9AYMP94 v4.0, 2024 — hand-verified closed depressions, 30 cm threshold). verify=2 (unable to identify); host unit Dhg = Helderberg Group; depression area 51.1 m². Centroid of the mapped polygon (polygon outline in data/layers/research_2026-09-22/karst_sinkholes/). No field visit, no name, no landowner info — this is a mapped depression, not a cave. Display=No at merge: verification ambiguous.</t>
        </is>
      </c>
      <c r="U150" s="0" t="inlineStr">
        <is>
          <t>No</t>
        </is>
      </c>
      <c r="V150" s="0" t="inlineStr">
        <is>
          <t>exact</t>
        </is>
      </c>
    </row>
    <row r="151">
      <c r="B151" s="0" t="inlineStr">
        <is>
          <t>USGS-mapped karst sinkhole (2021 survey) — Helderberg Group, Schoharie–Montgomery #8</t>
        </is>
      </c>
      <c r="C151" s="0" t="inlineStr">
        <is>
          <t>Karst; Sinkhole; USGS Closed Depression; Helderberg Group; Confident; Deep Time</t>
        </is>
      </c>
      <c r="D151" s="0" t="inlineStr">
        <is>
          <t>Schoharie–Montgomery karst belt (unnamed depression)</t>
        </is>
      </c>
      <c r="E151" s="0" t="inlineStr">
        <is>
          <t>42.696461</t>
        </is>
      </c>
      <c r="F151" s="0" t="inlineStr">
        <is>
          <t>-74.376655</t>
        </is>
      </c>
      <c r="G151" s="0" t="inlineStr">
        <is>
          <t>Source: USGS SIR 2021-5094 closed-depression inventory (DOI 10.5066/P9AYMP94)</t>
        </is>
      </c>
      <c r="Q151" s="0" t="inlineStr">
        <is>
          <t>🕳️</t>
        </is>
      </c>
      <c r="T151" s="0" t="inlineStr">
        <is>
          <t>2026-09-22 (v833, atlas session): from the research chat's karst layer (USGS SIR 2021-5094 / data release 10.5066/P9AYMP94 v4.0, 2024 — hand-verified closed depressions, 30 cm threshold). verify=1 (positively identified); host unit Dhg = Helderberg Group; depression area 20.1 m². Centroid of the mapped polygon (polygon outline in data/layers/research_2026-09-22/karst_sinkholes/). No field visit, no name, no landowner info — this is a mapped depression, not a cave. Display=Yes: positively identified in a carbonate host.</t>
        </is>
      </c>
      <c r="U151" s="0" t="inlineStr">
        <is>
          <t>Yes</t>
        </is>
      </c>
      <c r="V151" s="0" t="inlineStr">
        <is>
          <t>exact</t>
        </is>
      </c>
    </row>
    <row r="152">
      <c r="B152" s="0" t="inlineStr">
        <is>
          <t>USGS-mapped karst sinkhole (2021 survey) — Helderberg Group, Schoharie–Montgomery #9</t>
        </is>
      </c>
      <c r="C152" s="0" t="inlineStr">
        <is>
          <t>Karst; Sinkhole; USGS Closed Depression; Helderberg Group; Confident; Deep Time</t>
        </is>
      </c>
      <c r="D152" s="0" t="inlineStr">
        <is>
          <t>Schoharie–Montgomery karst belt (unnamed depression)</t>
        </is>
      </c>
      <c r="E152" s="0" t="inlineStr">
        <is>
          <t>42.694712</t>
        </is>
      </c>
      <c r="F152" s="0" t="inlineStr">
        <is>
          <t>-74.377787</t>
        </is>
      </c>
      <c r="G152" s="0" t="inlineStr">
        <is>
          <t>Source: USGS SIR 2021-5094 closed-depression inventory (DOI 10.5066/P9AYMP94)</t>
        </is>
      </c>
      <c r="Q152" s="0" t="inlineStr">
        <is>
          <t>🕳️</t>
        </is>
      </c>
      <c r="T152" s="0" t="inlineStr">
        <is>
          <t>2026-09-22 (v833, atlas session): from the research chat's karst layer (USGS SIR 2021-5094 / data release 10.5066/P9AYMP94 v4.0, 2024 — hand-verified closed depressions, 30 cm threshold). verify=1 (positively identified); host unit Dhg = Helderberg Group; depression area 175.9 m². Centroid of the mapped polygon (polygon outline in data/layers/research_2026-09-22/karst_sinkholes/). No field visit, no name, no landowner info — this is a mapped depression, not a cave. Display=Yes: positively identified in a carbonate host.</t>
        </is>
      </c>
      <c r="U152" s="0" t="inlineStr">
        <is>
          <t>Yes</t>
        </is>
      </c>
      <c r="V152" s="0" t="inlineStr">
        <is>
          <t>exact</t>
        </is>
      </c>
    </row>
    <row r="153">
      <c r="B153" s="0" t="inlineStr">
        <is>
          <t>USGS-mapped karst sinkhole (2021 survey) — Onondaga Limestone, Schoharie–Montgomery #10</t>
        </is>
      </c>
      <c r="C153" s="0" t="inlineStr">
        <is>
          <t>Karst; Sinkhole; USGS Closed Depression; Onondaga Limestone; Confident; Deep Time</t>
        </is>
      </c>
      <c r="D153" s="0" t="inlineStr">
        <is>
          <t>Schoharie–Montgomery karst belt (unnamed depression)</t>
        </is>
      </c>
      <c r="E153" s="0" t="inlineStr">
        <is>
          <t>42.691916</t>
        </is>
      </c>
      <c r="F153" s="0" t="inlineStr">
        <is>
          <t>-74.473716</t>
        </is>
      </c>
      <c r="G153" s="0" t="inlineStr">
        <is>
          <t>Source: USGS SIR 2021-5094 closed-depression inventory (DOI 10.5066/P9AYMP94)</t>
        </is>
      </c>
      <c r="Q153" s="0" t="inlineStr">
        <is>
          <t>🕳️</t>
        </is>
      </c>
      <c r="T153" s="0" t="inlineStr">
        <is>
          <t>2026-09-22 (v833, atlas session): from the research chat's karst layer (USGS SIR 2021-5094 / data release 10.5066/P9AYMP94 v4.0, 2024 — hand-verified closed depressions, 30 cm threshold). verify=1 (positively identified); host unit Don = Onondaga Limestone; depression area 12.8 m². Centroid of the mapped polygon (polygon outline in data/layers/research_2026-09-22/karst_sinkholes/). No field visit, no name, no landowner info — this is a mapped depression, not a cave. Display=Yes: positively identified in a carbonate host.</t>
        </is>
      </c>
      <c r="U153" s="0" t="inlineStr">
        <is>
          <t>Yes</t>
        </is>
      </c>
      <c r="V153" s="0" t="inlineStr">
        <is>
          <t>exact</t>
        </is>
      </c>
    </row>
    <row r="154">
      <c r="B154" s="0" t="inlineStr">
        <is>
          <t>USGS-mapped karst sinkhole (2021 survey) — Onondaga Limestone, Schoharie–Montgomery #11</t>
        </is>
      </c>
      <c r="C154" s="0" t="inlineStr">
        <is>
          <t>Karst; Sinkhole; USGS Closed Depression; Onondaga Limestone; Confident; Deep Time</t>
        </is>
      </c>
      <c r="D154" s="0" t="inlineStr">
        <is>
          <t>Schoharie–Montgomery karst belt (unnamed depression)</t>
        </is>
      </c>
      <c r="E154" s="0" t="inlineStr">
        <is>
          <t>42.674784</t>
        </is>
      </c>
      <c r="F154" s="0" t="inlineStr">
        <is>
          <t>-74.446392</t>
        </is>
      </c>
      <c r="G154" s="0" t="inlineStr">
        <is>
          <t>Source: USGS SIR 2021-5094 closed-depression inventory (DOI 10.5066/P9AYMP94)</t>
        </is>
      </c>
      <c r="Q154" s="0" t="inlineStr">
        <is>
          <t>🕳️</t>
        </is>
      </c>
      <c r="T154" s="0" t="inlineStr">
        <is>
          <t>2026-09-22 (v833, atlas session): from the research chat's karst layer (USGS SIR 2021-5094 / data release 10.5066/P9AYMP94 v4.0, 2024 — hand-verified closed depressions, 30 cm threshold). verify=1 (positively identified); host unit Don = Onondaga Limestone; depression area 23.5 m². Centroid of the mapped polygon (polygon outline in data/layers/research_2026-09-22/karst_sinkholes/). No field visit, no name, no landowner info — this is a mapped depression, not a cave. Display=Yes: positively identified in a carbonate host.</t>
        </is>
      </c>
      <c r="U154" s="0" t="inlineStr">
        <is>
          <t>Yes</t>
        </is>
      </c>
      <c r="V154" s="0" t="inlineStr">
        <is>
          <t>exact</t>
        </is>
      </c>
    </row>
    <row r="155">
      <c r="B155" s="0" t="inlineStr">
        <is>
          <t>USGS-mapped karst sinkhole (2021 survey) — Helderberg Group, Schoharie–Montgomery #12</t>
        </is>
      </c>
      <c r="C155" s="0" t="inlineStr">
        <is>
          <t>Karst; Sinkhole; USGS Closed Depression; Helderberg Group; Confident; Deep Time</t>
        </is>
      </c>
      <c r="D155" s="0" t="inlineStr">
        <is>
          <t>Schoharie–Montgomery karst belt (unnamed depression)</t>
        </is>
      </c>
      <c r="E155" s="0" t="inlineStr">
        <is>
          <t>42.623116</t>
        </is>
      </c>
      <c r="F155" s="0" t="inlineStr">
        <is>
          <t>-74.337538</t>
        </is>
      </c>
      <c r="G155" s="0" t="inlineStr">
        <is>
          <t>Source: USGS SIR 2021-5094 closed-depression inventory (DOI 10.5066/P9AYMP94)</t>
        </is>
      </c>
      <c r="Q155" s="0" t="inlineStr">
        <is>
          <t>🕳️</t>
        </is>
      </c>
      <c r="T155" s="0" t="inlineStr">
        <is>
          <t>2026-09-22 (v833, atlas session): from the research chat's karst layer (USGS SIR 2021-5094 / data release 10.5066/P9AYMP94 v4.0, 2024 — hand-verified closed depressions, 30 cm threshold). verify=1 (positively identified); host unit Dhg = Helderberg Group; depression area 38.7 m². Centroid of the mapped polygon (polygon outline in data/layers/research_2026-09-22/karst_sinkholes/). No field visit, no name, no landowner info — this is a mapped depression, not a cave. Display=Yes: positively identified in a carbonate host.</t>
        </is>
      </c>
      <c r="U155" s="0" t="inlineStr">
        <is>
          <t>Yes</t>
        </is>
      </c>
      <c r="V155" s="0" t="inlineStr">
        <is>
          <t>exact</t>
        </is>
      </c>
    </row>
    <row r="156">
      <c r="B156" s="0" t="inlineStr">
        <is>
          <t>USGS-mapped karst sinkhole (2021 survey) — Helderberg Group, Schoharie–Montgomery #13</t>
        </is>
      </c>
      <c r="C156" s="0" t="inlineStr">
        <is>
          <t>Karst; Sinkhole; USGS Closed Depression; Helderberg Group; Confident; Deep Time</t>
        </is>
      </c>
      <c r="D156" s="0" t="inlineStr">
        <is>
          <t>Schoharie–Montgomery karst belt (unnamed depression)</t>
        </is>
      </c>
      <c r="E156" s="0" t="inlineStr">
        <is>
          <t>42.711406</t>
        </is>
      </c>
      <c r="F156" s="0" t="inlineStr">
        <is>
          <t>-74.268791</t>
        </is>
      </c>
      <c r="G156" s="0" t="inlineStr">
        <is>
          <t>Source: USGS SIR 2021-5094 closed-depression inventory (DOI 10.5066/P9AYMP94)</t>
        </is>
      </c>
      <c r="Q156" s="0" t="inlineStr">
        <is>
          <t>🕳️</t>
        </is>
      </c>
      <c r="T156" s="0" t="inlineStr">
        <is>
          <t>2026-09-22 (v833, atlas session): from the research chat's karst layer (USGS SIR 2021-5094 / data release 10.5066/P9AYMP94 v4.0, 2024 — hand-verified closed depressions, 30 cm threshold). verify=1 (positively identified); host unit Dhg = Helderberg Group; depression area 17.2 m². Centroid of the mapped polygon (polygon outline in data/layers/research_2026-09-22/karst_sinkholes/). No field visit, no name, no landowner info — this is a mapped depression, not a cave. Display=Yes: positively identified in a carbonate host.</t>
        </is>
      </c>
      <c r="U156" s="0" t="inlineStr">
        <is>
          <t>Yes</t>
        </is>
      </c>
      <c r="V156" s="0" t="inlineStr">
        <is>
          <t>exact</t>
        </is>
      </c>
    </row>
    <row r="157">
      <c r="B157" s="0" t="inlineStr">
        <is>
          <t>USGS-mapped karst sinkhole (2021 survey) — Helderberg Group, Schoharie–Montgomery #14</t>
        </is>
      </c>
      <c r="C157" s="0" t="inlineStr">
        <is>
          <t>Karst; Sinkhole; USGS Closed Depression; Helderberg Group; Confident; Deep Time</t>
        </is>
      </c>
      <c r="D157" s="0" t="inlineStr">
        <is>
          <t>Schoharie–Montgomery karst belt (unnamed depression)</t>
        </is>
      </c>
      <c r="E157" s="0" t="inlineStr">
        <is>
          <t>42.654313</t>
        </is>
      </c>
      <c r="F157" s="0" t="inlineStr">
        <is>
          <t>-74.328139</t>
        </is>
      </c>
      <c r="G157" s="0" t="inlineStr">
        <is>
          <t>Source: USGS SIR 2021-5094 closed-depression inventory (DOI 10.5066/P9AYMP94)</t>
        </is>
      </c>
      <c r="Q157" s="0" t="inlineStr">
        <is>
          <t>🕳️</t>
        </is>
      </c>
      <c r="T157" s="0" t="inlineStr">
        <is>
          <t>2026-09-22 (v833, atlas session): from the research chat's karst layer (USGS SIR 2021-5094 / data release 10.5066/P9AYMP94 v4.0, 2024 — hand-verified closed depressions, 30 cm threshold). verify=1 (positively identified); host unit Dhg = Helderberg Group; depression area 22.6 m². Centroid of the mapped polygon (polygon outline in data/layers/research_2026-09-22/karst_sinkholes/). No field visit, no name, no landowner info — this is a mapped depression, not a cave. Display=Yes: positively identified in a carbonate host.</t>
        </is>
      </c>
      <c r="U157" s="0" t="inlineStr">
        <is>
          <t>Yes</t>
        </is>
      </c>
      <c r="V157" s="0" t="inlineStr">
        <is>
          <t>exact</t>
        </is>
      </c>
    </row>
    <row r="158">
      <c r="B158" s="0" t="inlineStr">
        <is>
          <t>USGS-mapped karst sinkhole (2021 survey) — Helderberg Group, Schoharie–Montgomery #15</t>
        </is>
      </c>
      <c r="C158" s="0" t="inlineStr">
        <is>
          <t>Karst; Sinkhole; USGS Closed Depression; Helderberg Group; Confident; Deep Time</t>
        </is>
      </c>
      <c r="D158" s="0" t="inlineStr">
        <is>
          <t>Schoharie–Montgomery karst belt (unnamed depression)</t>
        </is>
      </c>
      <c r="E158" s="0" t="inlineStr">
        <is>
          <t>42.643412</t>
        </is>
      </c>
      <c r="F158" s="0" t="inlineStr">
        <is>
          <t>-74.331466</t>
        </is>
      </c>
      <c r="G158" s="0" t="inlineStr">
        <is>
          <t>Source: USGS SIR 2021-5094 closed-depression inventory (DOI 10.5066/P9AYMP94)</t>
        </is>
      </c>
      <c r="Q158" s="0" t="inlineStr">
        <is>
          <t>🕳️</t>
        </is>
      </c>
      <c r="T158" s="0" t="inlineStr">
        <is>
          <t>2026-09-22 (v833, atlas session): from the research chat's karst layer (USGS SIR 2021-5094 / data release 10.5066/P9AYMP94 v4.0, 2024 — hand-verified closed depressions, 30 cm threshold). verify=1 (positively identified); host unit Dhg = Helderberg Group; depression area 10.9 m². Centroid of the mapped polygon (polygon outline in data/layers/research_2026-09-22/karst_sinkholes/). No field visit, no name, no landowner info — this is a mapped depression, not a cave. Display=Yes: positively identified in a carbonate host.</t>
        </is>
      </c>
      <c r="U158" s="0" t="inlineStr">
        <is>
          <t>Yes</t>
        </is>
      </c>
      <c r="V158" s="0" t="inlineStr">
        <is>
          <t>exact</t>
        </is>
      </c>
    </row>
    <row r="159">
      <c r="B159" s="0" t="inlineStr">
        <is>
          <t>USGS-mapped karst sinkhole (2021 survey) — Onondaga Limestone, Schoharie–Montgomery #16</t>
        </is>
      </c>
      <c r="C159" s="0" t="inlineStr">
        <is>
          <t>Karst; Sinkhole; USGS Closed Depression; Onondaga Limestone; Confident; Deep Time</t>
        </is>
      </c>
      <c r="D159" s="0" t="inlineStr">
        <is>
          <t>Schoharie–Montgomery karst belt (unnamed depression)</t>
        </is>
      </c>
      <c r="E159" s="0" t="inlineStr">
        <is>
          <t>42.634608</t>
        </is>
      </c>
      <c r="F159" s="0" t="inlineStr">
        <is>
          <t>-74.354224</t>
        </is>
      </c>
      <c r="G159" s="0" t="inlineStr">
        <is>
          <t>Source: USGS SIR 2021-5094 closed-depression inventory (DOI 10.5066/P9AYMP94)</t>
        </is>
      </c>
      <c r="Q159" s="0" t="inlineStr">
        <is>
          <t>🕳️</t>
        </is>
      </c>
      <c r="T159" s="0" t="inlineStr">
        <is>
          <t>2026-09-22 (v833, atlas session): from the research chat's karst layer (USGS SIR 2021-5094 / data release 10.5066/P9AYMP94 v4.0, 2024 — hand-verified closed depressions, 30 cm threshold). verify=1 (positively identified); host unit Don = Onondaga Limestone; depression area 17.3 m². Centroid of the mapped polygon (polygon outline in data/layers/research_2026-09-22/karst_sinkholes/). No field visit, no name, no landowner info — this is a mapped depression, not a cave. Display=Yes: positively identified in a carbonate host.</t>
        </is>
      </c>
      <c r="U159" s="0" t="inlineStr">
        <is>
          <t>Yes</t>
        </is>
      </c>
      <c r="V159" s="0" t="inlineStr">
        <is>
          <t>exact</t>
        </is>
      </c>
    </row>
    <row r="160">
      <c r="B160" s="0" t="inlineStr">
        <is>
          <t>USGS-mapped karst sinkhole (2021 survey) — Helderberg Group, Schoharie–Montgomery #17</t>
        </is>
      </c>
      <c r="C160" s="0" t="inlineStr">
        <is>
          <t>Karst; Sinkhole; USGS Closed Depression; Helderberg Group; Ambiguous; Deep Time</t>
        </is>
      </c>
      <c r="D160" s="0" t="inlineStr">
        <is>
          <t>Schoharie–Montgomery karst belt (unnamed depression)</t>
        </is>
      </c>
      <c r="E160" s="0" t="inlineStr">
        <is>
          <t>42.630866</t>
        </is>
      </c>
      <c r="F160" s="0" t="inlineStr">
        <is>
          <t>-74.328684</t>
        </is>
      </c>
      <c r="G160" s="0" t="inlineStr">
        <is>
          <t>Source: USGS SIR 2021-5094 closed-depression inventory (DOI 10.5066/P9AYMP94)</t>
        </is>
      </c>
      <c r="Q160" s="0" t="inlineStr">
        <is>
          <t>🕳️</t>
        </is>
      </c>
      <c r="T160" s="0" t="inlineStr">
        <is>
          <t>2026-09-22 (v833, atlas session): from the research chat's karst layer (USGS SIR 2021-5094 / data release 10.5066/P9AYMP94 v4.0, 2024 — hand-verified closed depressions, 30 cm threshold). verify=2 (unable to identify); host unit Dhg = Helderberg Group; depression area 17.6 m². Centroid of the mapped polygon (polygon outline in data/layers/research_2026-09-22/karst_sinkholes/). No field visit, no name, no landowner info — this is a mapped depression, not a cave. Display=No at merge: verification ambiguous.</t>
        </is>
      </c>
      <c r="U160" s="0" t="inlineStr">
        <is>
          <t>No</t>
        </is>
      </c>
      <c r="V160" s="0" t="inlineStr">
        <is>
          <t>exact</t>
        </is>
      </c>
    </row>
    <row r="161">
      <c r="B161" s="0" t="inlineStr">
        <is>
          <t>USGS-mapped karst sinkhole (2021 survey) — Helderberg Group, Schoharie–Montgomery #18</t>
        </is>
      </c>
      <c r="C161" s="0" t="inlineStr">
        <is>
          <t>Karst; Sinkhole; USGS Closed Depression; Helderberg Group; Confident; Deep Time</t>
        </is>
      </c>
      <c r="D161" s="0" t="inlineStr">
        <is>
          <t>Schoharie–Montgomery karst belt (unnamed depression)</t>
        </is>
      </c>
      <c r="E161" s="0" t="inlineStr">
        <is>
          <t>42.782676</t>
        </is>
      </c>
      <c r="F161" s="0" t="inlineStr">
        <is>
          <t>-74.595553</t>
        </is>
      </c>
      <c r="G161" s="0" t="inlineStr">
        <is>
          <t>Source: USGS SIR 2021-5094 closed-depression inventory (DOI 10.5066/P9AYMP94)</t>
        </is>
      </c>
      <c r="Q161" s="0" t="inlineStr">
        <is>
          <t>🕳️</t>
        </is>
      </c>
      <c r="T161" s="0" t="inlineStr">
        <is>
          <t>2026-09-22 (v833, atlas session): from the research chat's karst layer (USGS SIR 2021-5094 / data release 10.5066/P9AYMP94 v4.0, 2024 — hand-verified closed depressions, 30 cm threshold). verify=1 (positively identified); host unit Dhg = Helderberg Group; depression area 13.3 m². Centroid of the mapped polygon (polygon outline in data/layers/research_2026-09-22/karst_sinkholes/). No field visit, no name, no landowner info — this is a mapped depression, not a cave. Display=Yes: positively identified in a carbonate host.</t>
        </is>
      </c>
      <c r="U161" s="0" t="inlineStr">
        <is>
          <t>Yes</t>
        </is>
      </c>
      <c r="V161" s="0" t="inlineStr">
        <is>
          <t>exact</t>
        </is>
      </c>
    </row>
    <row r="162">
      <c r="B162" s="0" t="inlineStr">
        <is>
          <t>USGS covered-karst candidate — Albany–Schenectady #1</t>
        </is>
      </c>
      <c r="C162" s="0" t="inlineStr">
        <is>
          <t>Karst; Covered Karst Candidate; USGS Closed Depression; Hamilton Group; Confident</t>
        </is>
      </c>
      <c r="D162" s="0" t="inlineStr">
        <is>
          <t>Albany–Schenectady karst belt (unnamed depression)</t>
        </is>
      </c>
      <c r="E162" s="0" t="inlineStr">
        <is>
          <t>42.498734</t>
        </is>
      </c>
      <c r="F162" s="0" t="inlineStr">
        <is>
          <t>-73.910686</t>
        </is>
      </c>
      <c r="G162" s="0" t="inlineStr">
        <is>
          <t>Source: USGS SIR 2021-5094 closed-depression inventory (DOI 10.5066/P9AYMP94)</t>
        </is>
      </c>
      <c r="Q162" s="0" t="inlineStr">
        <is>
          <t>🕳️</t>
        </is>
      </c>
      <c r="T162" s="0" t="inlineStr">
        <is>
          <t>2026-09-22 (v833, atlas session): from the research chat's karst layer (USGS SIR 2021-5094 / data release 10.5066/P9AYMP94 v4.0, 2024 — hand-verified closed depressions, 30 cm threshold). verify=1 (positively identified); host unit Dhm = Hamilton Group shale over Onondaga; depression area 24.0 m². Centroid of the mapped polygon (polygon outline in data/layers/research_2026-09-22/karst_sinkholes/). No field visit, no name, no landowner info — this is a mapped depression, not a cave. Display=No at merge: shale-covered candidate (possible cover-collapse over buried Onondaga), lower-certainty class.</t>
        </is>
      </c>
      <c r="U162" s="0" t="inlineStr">
        <is>
          <t>No</t>
        </is>
      </c>
      <c r="V162" s="0" t="inlineStr">
        <is>
          <t>exact</t>
        </is>
      </c>
    </row>
    <row r="163">
      <c r="B163" s="0" t="inlineStr">
        <is>
          <t>USGS covered-karst candidate — Albany–Schenectady #2</t>
        </is>
      </c>
      <c r="C163" s="0" t="inlineStr">
        <is>
          <t>Karst; Covered Karst Candidate; USGS Closed Depression; Hamilton Group; Confident</t>
        </is>
      </c>
      <c r="D163" s="0" t="inlineStr">
        <is>
          <t>Albany–Schenectady karst belt (unnamed depression)</t>
        </is>
      </c>
      <c r="E163" s="0" t="inlineStr">
        <is>
          <t>42.465256</t>
        </is>
      </c>
      <c r="F163" s="0" t="inlineStr">
        <is>
          <t>-73.908286</t>
        </is>
      </c>
      <c r="G163" s="0" t="inlineStr">
        <is>
          <t>Source: USGS SIR 2021-5094 closed-depression inventory (DOI 10.5066/P9AYMP94)</t>
        </is>
      </c>
      <c r="Q163" s="0" t="inlineStr">
        <is>
          <t>🕳️</t>
        </is>
      </c>
      <c r="T163" s="0" t="inlineStr">
        <is>
          <t>2026-09-22 (v833, atlas session): from the research chat's karst layer (USGS SIR 2021-5094 / data release 10.5066/P9AYMP94 v4.0, 2024 — hand-verified closed depressions, 30 cm threshold). verify=1 (positively identified); host unit Dhm = Hamilton Group shale over Onondaga; depression area 54.9 m². Centroid of the mapped polygon (polygon outline in data/layers/research_2026-09-22/karst_sinkholes/). No field visit, no name, no landowner info — this is a mapped depression, not a cave. Display=No at merge: shale-covered candidate (possible cover-collapse over buried Onondaga), lower-certainty class.</t>
        </is>
      </c>
      <c r="U163" s="0" t="inlineStr">
        <is>
          <t>No</t>
        </is>
      </c>
      <c r="V163" s="0" t="inlineStr">
        <is>
          <t>exact</t>
        </is>
      </c>
    </row>
    <row r="164">
      <c r="B164" s="0" t="inlineStr">
        <is>
          <t>USGS covered-karst candidate — Albany–Schenectady #3</t>
        </is>
      </c>
      <c r="C164" s="0" t="inlineStr">
        <is>
          <t>Karst; Covered Karst Candidate; USGS Closed Depression; Hamilton Group; Confident</t>
        </is>
      </c>
      <c r="D164" s="0" t="inlineStr">
        <is>
          <t>Albany–Schenectady karst belt (unnamed depression)</t>
        </is>
      </c>
      <c r="E164" s="0" t="inlineStr">
        <is>
          <t>42.503559</t>
        </is>
      </c>
      <c r="F164" s="0" t="inlineStr">
        <is>
          <t>-73.90937</t>
        </is>
      </c>
      <c r="G164" s="0" t="inlineStr">
        <is>
          <t>Source: USGS SIR 2021-5094 closed-depression inventory (DOI 10.5066/P9AYMP94)</t>
        </is>
      </c>
      <c r="Q164" s="0" t="inlineStr">
        <is>
          <t>🕳️</t>
        </is>
      </c>
      <c r="T164" s="0" t="inlineStr">
        <is>
          <t>2026-09-22 (v833, atlas session): from the research chat's karst layer (USGS SIR 2021-5094 / data release 10.5066/P9AYMP94 v4.0, 2024 — hand-verified closed depressions, 30 cm threshold). verify=1 (positively identified); host unit Dhm = Hamilton Group shale over Onondaga; depression area 24.0 m². Centroid of the mapped polygon (polygon outline in data/layers/research_2026-09-22/karst_sinkholes/). No field visit, no name, no landowner info — this is a mapped depression, not a cave. Display=No at merge: shale-covered candidate (possible cover-collapse over buried Onondaga), lower-certainty class.</t>
        </is>
      </c>
      <c r="U164" s="0" t="inlineStr">
        <is>
          <t>No</t>
        </is>
      </c>
      <c r="V164" s="0" t="inlineStr">
        <is>
          <t>exact</t>
        </is>
      </c>
    </row>
    <row r="165">
      <c r="B165" s="0" t="inlineStr">
        <is>
          <t>USGS covered-karst candidate — Albany–Schenectady #4</t>
        </is>
      </c>
      <c r="C165" s="0" t="inlineStr">
        <is>
          <t>Karst; Covered Karst Candidate; USGS Closed Depression; Hamilton Group; Ambiguous</t>
        </is>
      </c>
      <c r="D165" s="0" t="inlineStr">
        <is>
          <t>Albany–Schenectady karst belt (unnamed depression)</t>
        </is>
      </c>
      <c r="E165" s="0" t="inlineStr">
        <is>
          <t>42.63627</t>
        </is>
      </c>
      <c r="F165" s="0" t="inlineStr">
        <is>
          <t>-74.247497</t>
        </is>
      </c>
      <c r="G165" s="0" t="inlineStr">
        <is>
          <t>Source: USGS SIR 2021-5094 closed-depression inventory (DOI 10.5066/P9AYMP94)</t>
        </is>
      </c>
      <c r="Q165" s="0" t="inlineStr">
        <is>
          <t>🕳️</t>
        </is>
      </c>
      <c r="T165" s="0" t="inlineStr">
        <is>
          <t>2026-09-22 (v833, atlas session): from the research chat's karst layer (USGS SIR 2021-5094 / data release 10.5066/P9AYMP94 v4.0, 2024 — hand-verified closed depressions, 30 cm threshold). verify=2 (unable to identify); host unit Dhm = Hamilton Group shale over Onondaga; depression area 13.5 m². Centroid of the mapped polygon (polygon outline in data/layers/research_2026-09-22/karst_sinkholes/). No field visit, no name, no landowner info — this is a mapped depression, not a cave. Display=No at merge: shale-covered candidate (possible cover-collapse over buried Onondaga), lower-certainty class.</t>
        </is>
      </c>
      <c r="U165" s="0" t="inlineStr">
        <is>
          <t>No</t>
        </is>
      </c>
      <c r="V165" s="0" t="inlineStr">
        <is>
          <t>exact</t>
        </is>
      </c>
    </row>
    <row r="166">
      <c r="B166" s="0" t="inlineStr">
        <is>
          <t>USGS covered-karst candidate — Albany–Schenectady #5</t>
        </is>
      </c>
      <c r="C166" s="0" t="inlineStr">
        <is>
          <t>Karst; Covered Karst Candidate; USGS Closed Depression; Hamilton Group; Confident</t>
        </is>
      </c>
      <c r="D166" s="0" t="inlineStr">
        <is>
          <t>Albany–Schenectady karst belt (unnamed depression)</t>
        </is>
      </c>
      <c r="E166" s="0" t="inlineStr">
        <is>
          <t>42.623258</t>
        </is>
      </c>
      <c r="F166" s="0" t="inlineStr">
        <is>
          <t>-74.204445</t>
        </is>
      </c>
      <c r="G166" s="0" t="inlineStr">
        <is>
          <t>Source: USGS SIR 2021-5094 closed-depression inventory (DOI 10.5066/P9AYMP94)</t>
        </is>
      </c>
      <c r="Q166" s="0" t="inlineStr">
        <is>
          <t>🕳️</t>
        </is>
      </c>
      <c r="T166" s="0" t="inlineStr">
        <is>
          <t>2026-09-22 (v833, atlas session): from the research chat's karst layer (USGS SIR 2021-5094 / data release 10.5066/P9AYMP94 v4.0, 2024 — hand-verified closed depressions, 30 cm threshold). verify=1 (positively identified); host unit Dhm = Hamilton Group shale over Onondaga; depression area 12.1 m². Centroid of the mapped polygon (polygon outline in data/layers/research_2026-09-22/karst_sinkholes/). No field visit, no name, no landowner info — this is a mapped depression, not a cave. Display=No at merge: shale-covered candidate (possible cover-collapse over buried Onondaga), lower-certainty class.</t>
        </is>
      </c>
      <c r="U166" s="0" t="inlineStr">
        <is>
          <t>No</t>
        </is>
      </c>
      <c r="V166" s="0" t="inlineStr">
        <is>
          <t>exact</t>
        </is>
      </c>
    </row>
    <row r="167">
      <c r="B167" s="0" t="inlineStr">
        <is>
          <t>USGS covered-karst candidate — Albany–Schenectady #6</t>
        </is>
      </c>
      <c r="C167" s="0" t="inlineStr">
        <is>
          <t>Karst; Covered Karst Candidate; USGS Closed Depression; Hamilton Group; Confident</t>
        </is>
      </c>
      <c r="D167" s="0" t="inlineStr">
        <is>
          <t>Albany–Schenectady karst belt (unnamed depression)</t>
        </is>
      </c>
      <c r="E167" s="0" t="inlineStr">
        <is>
          <t>42.604299</t>
        </is>
      </c>
      <c r="F167" s="0" t="inlineStr">
        <is>
          <t>-74.159488</t>
        </is>
      </c>
      <c r="G167" s="0" t="inlineStr">
        <is>
          <t>Source: USGS SIR 2021-5094 closed-depression inventory (DOI 10.5066/P9AYMP94)</t>
        </is>
      </c>
      <c r="Q167" s="0" t="inlineStr">
        <is>
          <t>🕳️</t>
        </is>
      </c>
      <c r="T167" s="0" t="inlineStr">
        <is>
          <t>2026-09-22 (v833, atlas session): from the research chat's karst layer (USGS SIR 2021-5094 / data release 10.5066/P9AYMP94 v4.0, 2024 — hand-verified closed depressions, 30 cm threshold). verify=1 (positively identified); host unit Dhm = Hamilton Group shale over Onondaga; depression area 272.0 m². Centroid of the mapped polygon (polygon outline in data/layers/research_2026-09-22/karst_sinkholes/). No field visit, no name, no landowner info — this is a mapped depression, not a cave. Display=No at merge: shale-covered candidate (possible cover-collapse over buried Onondaga), lower-certainty class.</t>
        </is>
      </c>
      <c r="U167" s="0" t="inlineStr">
        <is>
          <t>No</t>
        </is>
      </c>
      <c r="V167" s="0" t="inlineStr">
        <is>
          <t>exact</t>
        </is>
      </c>
    </row>
    <row r="168">
      <c r="B168" s="0" t="inlineStr">
        <is>
          <t>USGS covered-karst candidate — Albany–Schenectady #7</t>
        </is>
      </c>
      <c r="C168" s="0" t="inlineStr">
        <is>
          <t>Karst; Covered Karst Candidate; USGS Closed Depression; Hamilton Group; Confident</t>
        </is>
      </c>
      <c r="D168" s="0" t="inlineStr">
        <is>
          <t>Albany–Schenectady karst belt (unnamed depression)</t>
        </is>
      </c>
      <c r="E168" s="0" t="inlineStr">
        <is>
          <t>42.61057</t>
        </is>
      </c>
      <c r="F168" s="0" t="inlineStr">
        <is>
          <t>-74.064293</t>
        </is>
      </c>
      <c r="G168" s="0" t="inlineStr">
        <is>
          <t>Source: USGS SIR 2021-5094 closed-depression inventory (DOI 10.5066/P9AYMP94)</t>
        </is>
      </c>
      <c r="Q168" s="0" t="inlineStr">
        <is>
          <t>🕳️</t>
        </is>
      </c>
      <c r="T168" s="0" t="inlineStr">
        <is>
          <t>2026-09-22 (v833, atlas session): from the research chat's karst layer (USGS SIR 2021-5094 / data release 10.5066/P9AYMP94 v4.0, 2024 — hand-verified closed depressions, 30 cm threshold). verify=1 (positively identified); host unit Dhm = Hamilton Group shale over Onondaga; depression area 14.2 m². Centroid of the mapped polygon (polygon outline in data/layers/research_2026-09-22/karst_sinkholes/). No field visit, no name, no landowner info — this is a mapped depression, not a cave. Display=No at merge: shale-covered candidate (possible cover-collapse over buried Onondaga), lower-certainty class.</t>
        </is>
      </c>
      <c r="U168" s="0" t="inlineStr">
        <is>
          <t>No</t>
        </is>
      </c>
      <c r="V168" s="0" t="inlineStr">
        <is>
          <t>exact</t>
        </is>
      </c>
    </row>
    <row r="169">
      <c r="B169" s="0" t="inlineStr">
        <is>
          <t>USGS covered-karst candidate — Albany–Schenectady #8</t>
        </is>
      </c>
      <c r="C169" s="0" t="inlineStr">
        <is>
          <t>Karst; Covered Karst Candidate; USGS Closed Depression; Hamilton Group; Confident</t>
        </is>
      </c>
      <c r="D169" s="0" t="inlineStr">
        <is>
          <t>Albany–Schenectady karst belt (unnamed depression)</t>
        </is>
      </c>
      <c r="E169" s="0" t="inlineStr">
        <is>
          <t>42.596347</t>
        </is>
      </c>
      <c r="F169" s="0" t="inlineStr">
        <is>
          <t>-74.022286</t>
        </is>
      </c>
      <c r="G169" s="0" t="inlineStr">
        <is>
          <t>Source: USGS SIR 2021-5094 closed-depression inventory (DOI 10.5066/P9AYMP94)</t>
        </is>
      </c>
      <c r="Q169" s="0" t="inlineStr">
        <is>
          <t>🕳️</t>
        </is>
      </c>
      <c r="T169" s="0" t="inlineStr">
        <is>
          <t>2026-09-22 (v833, atlas session): from the research chat's karst layer (USGS SIR 2021-5094 / data release 10.5066/P9AYMP94 v4.0, 2024 — hand-verified closed depressions, 30 cm threshold). verify=1 (positively identified); host unit Dhm = Hamilton Group shale over Onondaga; depression area 116.3 m². Centroid of the mapped polygon (polygon outline in data/layers/research_2026-09-22/karst_sinkholes/). No field visit, no name, no landowner info — this is a mapped depression, not a cave. Display=No at merge: shale-covered candidate (possible cover-collapse over buried Onondaga), lower-certainty class.</t>
        </is>
      </c>
      <c r="U169" s="0" t="inlineStr">
        <is>
          <t>No</t>
        </is>
      </c>
      <c r="V169" s="0" t="inlineStr">
        <is>
          <t>exact</t>
        </is>
      </c>
    </row>
    <row r="170">
      <c r="B170" s="0" t="inlineStr">
        <is>
          <t>USGS covered-karst candidate — Schoharie–Montgomery #1</t>
        </is>
      </c>
      <c r="C170" s="0" t="inlineStr">
        <is>
          <t>Karst; Covered Karst Candidate; USGS Closed Depression; Hamilton Group; Ambiguous</t>
        </is>
      </c>
      <c r="D170" s="0" t="inlineStr">
        <is>
          <t>Schoharie–Montgomery karst belt (unnamed depression)</t>
        </is>
      </c>
      <c r="E170" s="0" t="inlineStr">
        <is>
          <t>42.607969</t>
        </is>
      </c>
      <c r="F170" s="0" t="inlineStr">
        <is>
          <t>-74.327279</t>
        </is>
      </c>
      <c r="G170" s="0" t="inlineStr">
        <is>
          <t>Source: USGS SIR 2021-5094 closed-depression inventory (DOI 10.5066/P9AYMP94)</t>
        </is>
      </c>
      <c r="Q170" s="0" t="inlineStr">
        <is>
          <t>🕳️</t>
        </is>
      </c>
      <c r="T170" s="0" t="inlineStr">
        <is>
          <t>2026-09-22 (v833, atlas session): from the research chat's karst layer (USGS SIR 2021-5094 / data release 10.5066/P9AYMP94 v4.0, 2024 — hand-verified closed depressions, 30 cm threshold). verify=2 (unable to identify); host unit Dhm = Hamilton Group shale over Onondaga; depression area 11.7 m². Centroid of the mapped polygon (polygon outline in data/layers/research_2026-09-22/karst_sinkholes/). No field visit, no name, no landowner info — this is a mapped depression, not a cave. Display=No at merge: shale-covered candidate (possible cover-collapse over buried Onondaga), lower-certainty class.</t>
        </is>
      </c>
      <c r="U170" s="0" t="inlineStr">
        <is>
          <t>No</t>
        </is>
      </c>
      <c r="V170" s="0" t="inlineStr">
        <is>
          <t>exact</t>
        </is>
      </c>
    </row>
    <row r="171">
      <c r="B171" s="0" t="inlineStr">
        <is>
          <t>USGS covered-karst candidate — Schoharie–Montgomery #2</t>
        </is>
      </c>
      <c r="C171" s="0" t="inlineStr">
        <is>
          <t>Karst; Covered Karst Candidate; USGS Closed Depression; Hamilton Group; Confident</t>
        </is>
      </c>
      <c r="D171" s="0" t="inlineStr">
        <is>
          <t>Schoharie–Montgomery karst belt (unnamed depression)</t>
        </is>
      </c>
      <c r="E171" s="0" t="inlineStr">
        <is>
          <t>42.588271</t>
        </is>
      </c>
      <c r="F171" s="0" t="inlineStr">
        <is>
          <t>-74.338728</t>
        </is>
      </c>
      <c r="G171" s="0" t="inlineStr">
        <is>
          <t>Source: USGS SIR 2021-5094 closed-depression inventory (DOI 10.5066/P9AYMP94)</t>
        </is>
      </c>
      <c r="Q171" s="0" t="inlineStr">
        <is>
          <t>🕳️</t>
        </is>
      </c>
      <c r="T171" s="0" t="inlineStr">
        <is>
          <t>2026-09-22 (v833, atlas session): from the research chat's karst layer (USGS SIR 2021-5094 / data release 10.5066/P9AYMP94 v4.0, 2024 — hand-verified closed depressions, 30 cm threshold). verify=1 (positively identified); host unit Dhm = Hamilton Group shale over Onondaga; depression area 30.1 m². Centroid of the mapped polygon (polygon outline in data/layers/research_2026-09-22/karst_sinkholes/). No field visit, no name, no landowner info — this is a mapped depression, not a cave. Display=No at merge: shale-covered candidate (possible cover-collapse over buried Onondaga), lower-certainty class.</t>
        </is>
      </c>
      <c r="U171" s="0" t="inlineStr">
        <is>
          <t>No</t>
        </is>
      </c>
      <c r="V171" s="0" t="inlineStr">
        <is>
          <t>exact</t>
        </is>
      </c>
    </row>
    <row r="172">
      <c r="B172" s="0" t="inlineStr">
        <is>
          <t>USGS covered-karst candidate — Schoharie–Montgomery #3</t>
        </is>
      </c>
      <c r="C172" s="0" t="inlineStr">
        <is>
          <t>Karst; Covered Karst Candidate; USGS Closed Depression; Hamilton Group; Confident</t>
        </is>
      </c>
      <c r="D172" s="0" t="inlineStr">
        <is>
          <t>Schoharie–Montgomery karst belt (unnamed depression)</t>
        </is>
      </c>
      <c r="E172" s="0" t="inlineStr">
        <is>
          <t>42.587714</t>
        </is>
      </c>
      <c r="F172" s="0" t="inlineStr">
        <is>
          <t>-74.36054</t>
        </is>
      </c>
      <c r="G172" s="0" t="inlineStr">
        <is>
          <t>Source: USGS SIR 2021-5094 closed-depression inventory (DOI 10.5066/P9AYMP94)</t>
        </is>
      </c>
      <c r="Q172" s="0" t="inlineStr">
        <is>
          <t>🕳️</t>
        </is>
      </c>
      <c r="T172" s="0" t="inlineStr">
        <is>
          <t>2026-09-22 (v833, atlas session): from the research chat's karst layer (USGS SIR 2021-5094 / data release 10.5066/P9AYMP94 v4.0, 2024 — hand-verified closed depressions, 30 cm threshold). verify=1 (positively identified); host unit Dhm = Hamilton Group shale over Onondaga; depression area 10.2 m². Centroid of the mapped polygon (polygon outline in data/layers/research_2026-09-22/karst_sinkholes/). No field visit, no name, no landowner info — this is a mapped depression, not a cave. Display=No at merge: shale-covered candidate (possible cover-collapse over buried Onondaga), lower-certainty class.</t>
        </is>
      </c>
      <c r="U172" s="0" t="inlineStr">
        <is>
          <t>No</t>
        </is>
      </c>
      <c r="V172" s="0" t="inlineStr">
        <is>
          <t>exact</t>
        </is>
      </c>
    </row>
    <row r="173">
      <c r="B173" s="0" t="inlineStr">
        <is>
          <t>USGS covered-karst candidate — Schoharie–Montgomery #4</t>
        </is>
      </c>
      <c r="C173" s="0" t="inlineStr">
        <is>
          <t>Karst; Covered Karst Candidate; USGS Closed Depression; Hamilton Group; Confident</t>
        </is>
      </c>
      <c r="D173" s="0" t="inlineStr">
        <is>
          <t>Schoharie–Montgomery karst belt (unnamed depression)</t>
        </is>
      </c>
      <c r="E173" s="0" t="inlineStr">
        <is>
          <t>42.746163</t>
        </is>
      </c>
      <c r="F173" s="0" t="inlineStr">
        <is>
          <t>-74.56504</t>
        </is>
      </c>
      <c r="G173" s="0" t="inlineStr">
        <is>
          <t>Source: USGS SIR 2021-5094 closed-depression inventory (DOI 10.5066/P9AYMP94)</t>
        </is>
      </c>
      <c r="Q173" s="0" t="inlineStr">
        <is>
          <t>🕳️</t>
        </is>
      </c>
      <c r="T173" s="0" t="inlineStr">
        <is>
          <t>2026-09-22 (v833, atlas session): from the research chat's karst layer (USGS SIR 2021-5094 / data release 10.5066/P9AYMP94 v4.0, 2024 — hand-verified closed depressions, 30 cm threshold). verify=1 (positively identified); host unit Dhm = Hamilton Group shale over Onondaga; depression area 44.4 m². Centroid of the mapped polygon (polygon outline in data/layers/research_2026-09-22/karst_sinkholes/). No field visit, no name, no landowner info — this is a mapped depression, not a cave. Display=No at merge: shale-covered candidate (possible cover-collapse over buried Onondaga), lower-certainty class.</t>
        </is>
      </c>
      <c r="U173" s="0" t="inlineStr">
        <is>
          <t>No</t>
        </is>
      </c>
      <c r="V173" s="0" t="inlineStr">
        <is>
          <t>exact</t>
        </is>
      </c>
    </row>
    <row r="174">
      <c r="B174" s="0" t="inlineStr">
        <is>
          <t>USGS covered-karst candidate — Schoharie–Montgomery #5</t>
        </is>
      </c>
      <c r="C174" s="0" t="inlineStr">
        <is>
          <t>Karst; Covered Karst Candidate; USGS Closed Depression; Hamilton Group; Confident</t>
        </is>
      </c>
      <c r="D174" s="0" t="inlineStr">
        <is>
          <t>Schoharie–Montgomery karst belt (unnamed depression)</t>
        </is>
      </c>
      <c r="E174" s="0" t="inlineStr">
        <is>
          <t>42.730228</t>
        </is>
      </c>
      <c r="F174" s="0" t="inlineStr">
        <is>
          <t>-74.512813</t>
        </is>
      </c>
      <c r="G174" s="0" t="inlineStr">
        <is>
          <t>Source: USGS SIR 2021-5094 closed-depression inventory (DOI 10.5066/P9AYMP94)</t>
        </is>
      </c>
      <c r="Q174" s="0" t="inlineStr">
        <is>
          <t>🕳️</t>
        </is>
      </c>
      <c r="T174" s="0" t="inlineStr">
        <is>
          <t>2026-09-22 (v833, atlas session): from the research chat's karst layer (USGS SIR 2021-5094 / data release 10.5066/P9AYMP94 v4.0, 2024 — hand-verified closed depressions, 30 cm threshold). verify=1 (positively identified); host unit Dhm = Hamilton Group shale over Onondaga; depression area 11.3 m². Centroid of the mapped polygon (polygon outline in data/layers/research_2026-09-22/karst_sinkholes/). No field visit, no name, no landowner info — this is a mapped depression, not a cave. Display=No at merge: shale-covered candidate (possible cover-collapse over buried Onondaga), lower-certainty class.</t>
        </is>
      </c>
      <c r="U174" s="0" t="inlineStr">
        <is>
          <t>No</t>
        </is>
      </c>
      <c r="V174" s="0" t="inlineStr">
        <is>
          <t>exact</t>
        </is>
      </c>
    </row>
    <row r="175">
      <c r="B175" s="0" t="inlineStr">
        <is>
          <t>USGS covered-karst candidate — Schoharie–Montgomery #6</t>
        </is>
      </c>
      <c r="C175" s="0" t="inlineStr">
        <is>
          <t>Karst; Covered Karst Candidate; USGS Closed Depression; Hamilton Group; Confident</t>
        </is>
      </c>
      <c r="D175" s="0" t="inlineStr">
        <is>
          <t>Schoharie–Montgomery karst belt (unnamed depression)</t>
        </is>
      </c>
      <c r="E175" s="0" t="inlineStr">
        <is>
          <t>42.720711</t>
        </is>
      </c>
      <c r="F175" s="0" t="inlineStr">
        <is>
          <t>-74.530208</t>
        </is>
      </c>
      <c r="G175" s="0" t="inlineStr">
        <is>
          <t>Source: USGS SIR 2021-5094 closed-depression inventory (DOI 10.5066/P9AYMP94)</t>
        </is>
      </c>
      <c r="Q175" s="0" t="inlineStr">
        <is>
          <t>🕳️</t>
        </is>
      </c>
      <c r="T175" s="0" t="inlineStr">
        <is>
          <t>2026-09-22 (v833, atlas session): from the research chat's karst layer (USGS SIR 2021-5094 / data release 10.5066/P9AYMP94 v4.0, 2024 — hand-verified closed depressions, 30 cm threshold). verify=1 (positively identified); host unit Dhm = Hamilton Group shale over Onondaga; depression area 49.8 m². Centroid of the mapped polygon (polygon outline in data/layers/research_2026-09-22/karst_sinkholes/). No field visit, no name, no landowner info — this is a mapped depression, not a cave. Display=No at merge: shale-covered candidate (possible cover-collapse over buried Onondaga), lower-certainty class.</t>
        </is>
      </c>
      <c r="U175" s="0" t="inlineStr">
        <is>
          <t>No</t>
        </is>
      </c>
      <c r="V175" s="0" t="inlineStr">
        <is>
          <t>exact</t>
        </is>
      </c>
    </row>
    <row r="176">
      <c r="B176" s="0" t="inlineStr">
        <is>
          <t>Magnolia Terrace landslide, Albany (1919)</t>
        </is>
      </c>
      <c r="C176" s="0" t="inlineStr">
        <is>
          <t>Landslide History; Albany; Albany County; 1919</t>
        </is>
      </c>
      <c r="D176" s="0" t="inlineStr">
        <is>
          <t>Magnolia Terrace, Albany, NY 12209</t>
        </is>
      </c>
      <c r="E176" s="0" t="inlineStr">
        <is>
          <t>42.6443411</t>
        </is>
      </c>
      <c r="F176" s="0" t="inlineStr">
        <is>
          <t>-73.7755619</t>
        </is>
      </c>
      <c r="G176" s="0" t="inlineStr">
        <is>
          <t>Source: The Argus (Albany), Jul 11 1919 ("Repair Street After Washout - Workmen Remedy Defects in Magnolia Terrace Caused by Rai</t>
        </is>
      </c>
      <c r="Q176" s="0" t="inlineStr">
        <is>
          <t>⚠️</t>
        </is>
      </c>
      <c r="T176" s="0" t="inlineStr">
        <is>
          <t>2026-09-22 (v834, atlas session): pinned from the register's Events sheet. Locus = Places-confirmed street (Magnolia Terrace, off Delaware Ave/Whitehall) — street-level, approximate. Event: 351 (1919): 1919 Magnolia Terrace landslide (Albany / Delaware Ave, Normanskill-area clay slope) — The Argus (Albany), Jul 11 1919 ("Repair Street After Washout - Workmen Remedy Defects in Magnolia Terrace Caused by Rain") [uploaded PDF sc [conf B]</t>
        </is>
      </c>
      <c r="U176" s="0" t="inlineStr">
        <is>
          <t>Yes</t>
        </is>
      </c>
      <c r="V176" s="0" t="inlineStr">
        <is>
          <t>approximate</t>
        </is>
      </c>
    </row>
    <row r="177">
      <c r="B177" s="0" t="inlineStr">
        <is>
          <t>Hudson River ice jam at The Glen (1903)</t>
        </is>
      </c>
      <c r="C177" s="0" t="inlineStr">
        <is>
          <t>Ice Jam; Weather History; Hudson River; Warren County; 1903</t>
        </is>
      </c>
      <c r="D177" s="0" t="inlineStr">
        <is>
          <t>The Glen Bridge, Hudson River, Chestertown/Johnsburg (Warren Co.)</t>
        </is>
      </c>
      <c r="E177" s="0" t="inlineStr">
        <is>
          <t>43.5825267</t>
        </is>
      </c>
      <c r="F177" s="0" t="inlineStr">
        <is>
          <t>-73.8599725</t>
        </is>
      </c>
      <c r="G177" s="0" t="inlineStr">
        <is>
          <t>Source: The Argus (Albany), Jan 31 1903 ("Serious Ice Gorge in Upper Hudson", Saratoga dispatch) [uploaded PDF scan]</t>
        </is>
      </c>
      <c r="Q177" s="0" t="inlineStr">
        <is>
          <t>🧊</t>
        </is>
      </c>
      <c r="T177" s="0" t="inlineStr">
        <is>
          <t>2026-09-22 (v834, atlas session): pinned from the register's Events sheet. Locus = Places-confirmed The Glen Bridge — the jam formed at the bridge/station reach; approximate. Event: 321 (1903): Upper Hudson ice-and-log jam near The Glen — The Argus (Albany), Jan 31 1903 ("Serious Ice Gorge in Upper Hudson", Saratoga dispatch) [uploaded PDF scan] [conf B]</t>
        </is>
      </c>
      <c r="U177" s="0" t="inlineStr">
        <is>
          <t>Yes</t>
        </is>
      </c>
      <c r="V177" s="0" t="inlineStr">
        <is>
          <t>approximate</t>
        </is>
      </c>
    </row>
    <row r="178">
      <c r="B178" s="0" t="inlineStr">
        <is>
          <t>Schoharie Creek Thruway bridge collapse (1987)</t>
        </is>
      </c>
      <c r="C178" s="0" t="inlineStr">
        <is>
          <t>Flood; Bridge Collapse; Scour; Weather History; Schoharie Creek; Montgomery County; 1987</t>
        </is>
      </c>
      <c r="D178" s="0" t="inlineStr">
        <is>
          <t>NYS Thruway (I-90) over Schoharie Creek, Fort Hunter / Florida (Montgomery Co.)</t>
        </is>
      </c>
      <c r="E178" s="0" t="inlineStr">
        <is>
          <t>42.93136</t>
        </is>
      </c>
      <c r="F178" s="0" t="inlineStr">
        <is>
          <t>-74.27828</t>
        </is>
      </c>
      <c r="G178" s="0" t="inlineStr">
        <is>
          <t>Source: NTSB Highway Accident Report HAR-88/02 (via Wikipedia); register row — see Notes</t>
        </is>
      </c>
      <c r="Q178" s="0" t="inlineStr">
        <is>
          <t>⚠️</t>
        </is>
      </c>
      <c r="T178" s="0" t="inlineStr">
        <is>
          <t>2026-09-22 (v835, atlas session): pinned at the bridge; coordinate supplied by Laurie (42°55'52.9"N 74°16'41.8"W) — exact to the crossing. Apr 5 1987, ~50-year flood (snowmelt + ~150 mm rain): pier 3 scoured out first, spans 3–4 fell; pier 2/span 2 ~90 min later; pier 1/span 1 shifted ~2 h after. NTSB: pier-3 wreckage partly dammed the channel and threw flow onto pier 2. Ten deaths (not named here). Six days later the Mill Point Bridge ~3.1 mi upstream (already closed, foundations eroded) lost a large section — no pin yet, coordinate needed. Event: 158 (1987): April 1987 flood – Schoharie Thruway bridge collapse — NWS Albany – Past Weather Events (weather.gov/aly/pastevents) [conf A]</t>
        </is>
      </c>
      <c r="U178" s="0" t="inlineStr">
        <is>
          <t>Yes</t>
        </is>
      </c>
      <c r="V178" s="0" t="inlineStr">
        <is>
          <t>exact</t>
        </is>
      </c>
    </row>
    <row r="179">
      <c r="B179" s="0" t="inlineStr">
        <is>
          <t>4th &amp; Federal St sinkhole, Troy (2023)</t>
        </is>
      </c>
      <c r="C179" s="0" t="inlineStr">
        <is>
          <t>Sinkhole; Infrastructure; Troy; Rensselaer County; 2023</t>
        </is>
      </c>
      <c r="D179" s="0" t="inlineStr">
        <is>
          <t>4th St &amp; Federal St, Troy, NY 12180</t>
        </is>
      </c>
      <c r="E179" s="0" t="inlineStr">
        <is>
          <t>42.73445014870822</t>
        </is>
      </c>
      <c r="F179" s="0" t="inlineStr">
        <is>
          <t>-73.68734899557799</t>
        </is>
      </c>
      <c r="G179" s="0" t="inlineStr">
        <is>
          <t>Source: register rows — see Notes</t>
        </is>
      </c>
      <c r="Q179" s="0" t="inlineStr">
        <is>
          <t>🕳️</t>
        </is>
      </c>
      <c r="T179" s="0" t="inlineStr">
        <is>
          <t>2026-09-22 (v835, atlas session): pinned from the register's Events sheet. Coordinate supplied by Laurie — exact to the intersection. Infrastructure sinkhole, NOT karst. Events: 249 (2023): CDTA bus in Troy sinkhole — WNYT [conf B]</t>
        </is>
      </c>
      <c r="U179" s="0" t="inlineStr">
        <is>
          <t>Yes</t>
        </is>
      </c>
      <c r="V179" s="0" t="inlineStr">
        <is>
          <t>exact</t>
        </is>
      </c>
    </row>
    <row r="180">
      <c r="B180" s="0" t="inlineStr">
        <is>
          <t>Berne Mill scour / streambank, Fox Creek (Irene, 2011)</t>
        </is>
      </c>
      <c r="C180" s="0" t="inlineStr">
        <is>
          <t>Flood; Scour; Berne; Albany County</t>
        </is>
      </c>
      <c r="D180" s="0" t="inlineStr">
        <is>
          <t>2978 Berne-Altamont Rd, Berne, NY 12023</t>
        </is>
      </c>
      <c r="E180" s="0" t="inlineStr">
        <is>
          <t>42.6257683</t>
        </is>
      </c>
      <c r="F180" s="0" t="inlineStr">
        <is>
          <t>-74.1337498</t>
        </is>
      </c>
      <c r="G180" s="0" t="inlineStr">
        <is>
          <t>Source: register rows — see Notes</t>
        </is>
      </c>
      <c r="Q180" s="0" t="inlineStr">
        <is>
          <t>⚠️</t>
        </is>
      </c>
      <c r="T180" s="0" t="inlineStr">
        <is>
          <t>2026-09-22 (v835, atlas session): pinned from the register's Events sheet. Locus = Places-confirmed street address 2978 Berne-Altamont Rd (supplied by Laurie) — exact to the parcel. Events: 268 (2011): Irene undermines the Berne Mill – Fox Creek scour — Altamont Enterprise, 'Rebuilding follows Irene's destruction,' 2011-12-29 [conf B] | 2026-09-25 (v866, atlas session): renamed from 'Berne Mill scour / streambank site (Fox Creek)' — event year(s) now in the title per Laurie.</t>
        </is>
      </c>
      <c r="U180" s="0" t="inlineStr">
        <is>
          <t>Yes</t>
        </is>
      </c>
      <c r="V180" s="0" t="inlineStr">
        <is>
          <t>exact</t>
        </is>
      </c>
    </row>
    <row r="181">
      <c r="B181" s="0" t="inlineStr">
        <is>
          <t>Barber farm sinkholes, Middleburgh (2011)</t>
        </is>
      </c>
      <c r="C181" s="0" t="inlineStr">
        <is>
          <t>Sinkhole; Karst; Middleburgh; Schoharie County; 2011</t>
        </is>
      </c>
      <c r="D181" s="0" t="inlineStr">
        <is>
          <t>3621 NY-30, Middleburgh, NY 12122</t>
        </is>
      </c>
      <c r="E181" s="0" t="inlineStr">
        <is>
          <t>42.5817941</t>
        </is>
      </c>
      <c r="F181" s="0" t="inlineStr">
        <is>
          <t>-74.391938</t>
        </is>
      </c>
      <c r="G181" s="0" t="inlineStr">
        <is>
          <t>Source: register rows — see Notes</t>
        </is>
      </c>
      <c r="Q181" s="0" t="inlineStr">
        <is>
          <t>🕳️</t>
        </is>
      </c>
      <c r="T181" s="0" t="inlineStr">
        <is>
          <t>2026-09-22 (v835, atlas session): pinned from the register's Events sheet. Locus = Places-confirmed street address 3621 State Rte 30 (supplied by Laurie) — exact to the parcel; the sinks are on the farm, not at the road. Events: 205 (2011): Irene opens new sinkholes on the Barber Family Farm, Knox — McLean letter, Altamont Enterprise 19 Nov 2014; SUNY Brockport (Richards) LiDAR karst study; USGS Kappel et al. 2020 [conf B]</t>
        </is>
      </c>
      <c r="U181" s="0" t="inlineStr">
        <is>
          <t>Yes</t>
        </is>
      </c>
      <c r="V181" s="0" t="inlineStr">
        <is>
          <t>exact</t>
        </is>
      </c>
    </row>
    <row r="182">
      <c r="B182" s="0" t="inlineStr">
        <is>
          <t>Vly Creek watershed — biosolids/PFAS well contamination (2025)</t>
        </is>
      </c>
      <c r="C182" s="0" t="inlineStr">
        <is>
          <t>Groundwater; PFAS; Biosolids; Hydrogeology; New Scotland; Bethlehem; Albany County; 2025; Coordinates Needed</t>
        </is>
      </c>
      <c r="D182" s="0" t="inlineStr">
        <is>
          <t>Vly Creek / Vly Creek Reservoir watershed, New Scotland (Albany Co.)</t>
        </is>
      </c>
      <c r="E182" s="0" t="inlineStr">
        <is>
          <t>42.649268</t>
        </is>
      </c>
      <c r="F182" s="0" t="inlineStr">
        <is>
          <t>-73.9406839</t>
        </is>
      </c>
      <c r="G182" s="0" t="inlineStr">
        <is>
          <t>Source: The Altamont Enterprise, Feb 9 2026 ("DEC looks to regulate PFAS in sewer sludge while bill proposes statewide moratorium")</t>
        </is>
      </c>
      <c r="Q182" s="0" t="inlineStr">
        <is>
          <t>💧</t>
        </is>
      </c>
      <c r="T182" s="0" t="inlineStr">
        <is>
          <t>2026-09-22 (v836, atlas session): added per Laurie from the Altamont Enterprise, Feb 9 2026. Pin = Places-confirmed Vly Creek (the stream), NOT the reservoir dam or the farm — the article names neither the farm nor a street, and the affected household is a private residence, so no attempt was made to locate it. Anchor is approximate; a reservoir-dam coordinate would tighten it. What happened: in 2025 biosolids (treated sewer sludge) were land-applied on a cattle farm in New Scotland near the Vly Creek Reservoir — New Scotland-sited, supplies Bethlehem's drinking water plus ~760 New Scotland residents; the county health department found coliform and E. coli in nearby private wells across the road; the wells cleared within weeks once spreading stopped. Albany County has had a biosolids moratorium since ~early 2025; Guilderland adopted a six-month moratorium Dec 2025 (Watervliet Reservoir). DEC rulemaking underway: 20 ppb PFOA/PFOS limit in all biosolids, soil limits 1.5 ppb PFOA / 3 ppb PFOS, no human food crops on treated fields, no grazing on Class B sites, 'site life' accounting; Assemblymember Anna Kelles's bill would impose a 5-year statewide moratorium with quarterly testing of wells within ½ mi and surface water within 1 mi of application sites. Why it's on the Geology layer: a shallow-aquifer / private-well contamination event in the Helderberg-foot till and karst-margin setting — hydrogeology, not weather; not entered in the climate register.</t>
        </is>
      </c>
      <c r="U182" s="0" t="inlineStr">
        <is>
          <t>Yes</t>
        </is>
      </c>
      <c r="V182" s="0" t="inlineStr">
        <is>
          <t>approximate</t>
        </is>
      </c>
    </row>
    <row r="183">
      <c r="B183" s="0" t="inlineStr">
        <is>
          <t>Kaaterskill Clove landslides on NY 23A (2006)</t>
        </is>
      </c>
      <c r="C183" s="0" t="inlineStr">
        <is>
          <t>Landslide History; Kaaterskill Clove; Greene County; 2006; Approximate Locus</t>
        </is>
      </c>
      <c r="D183" s="0" t="inlineStr">
        <is>
          <t>NY 23A, Kaaterskill Clove (Hunter/Catskill, Greene Co.)</t>
        </is>
      </c>
      <c r="E183" s="0" t="inlineStr">
        <is>
          <t>42.1960068</t>
        </is>
      </c>
      <c r="F183" s="0" t="inlineStr">
        <is>
          <t>-74.1473279</t>
        </is>
      </c>
      <c r="G183" s="0" t="inlineStr">
        <is>
          <t>Source: register rows — see Notes</t>
        </is>
      </c>
      <c r="Q183" s="0" t="inlineStr">
        <is>
          <t>⚠️</t>
        </is>
      </c>
      <c r="T183" s="0" t="inlineStr">
        <is>
          <t>2026-09-23 (v839, atlas session): APPROXIMATE pin per Laurie ('as close as possible') — anchored to a Places-confirmed named locus, not the slide face: Places' NY-23A route point in the clove; the 2006 slides were at several spots along the 4-mile clove road. Move it if a tighter coordinate turns up. Events: 187 (2006): Kaaterskill Clove landslides close NY 23A — Wikipedia event article (secondary; verify against NCEI/NHC) [conf B]</t>
        </is>
      </c>
      <c r="U183" s="0" t="inlineStr">
        <is>
          <t>Yes</t>
        </is>
      </c>
      <c r="V183" s="0" t="inlineStr">
        <is>
          <t>approximate</t>
        </is>
      </c>
    </row>
    <row r="184">
      <c r="B184" s="0" t="inlineStr">
        <is>
          <t>Staatsburg clay landslide, NY Central RR (1903)</t>
        </is>
      </c>
      <c r="C184" s="0" t="inlineStr">
        <is>
          <t>Landslide History; Railroad; Staatsburg; Dutchess County; 1903; Approximate Locus</t>
        </is>
      </c>
      <c r="D184" s="0" t="inlineStr">
        <is>
          <t>Hudson River east bank at Staatsburg (Dutchess Co.)</t>
        </is>
      </c>
      <c r="E184" s="0" t="inlineStr">
        <is>
          <t>41.8498151</t>
        </is>
      </c>
      <c r="F184" s="0" t="inlineStr">
        <is>
          <t>-73.9301365</t>
        </is>
      </c>
      <c r="G184" s="0" t="inlineStr">
        <is>
          <t>Source: register rows — see Notes</t>
        </is>
      </c>
      <c r="Q184" s="0" t="inlineStr">
        <is>
          <t>⚠️</t>
        </is>
      </c>
      <c r="T184" s="0" t="inlineStr">
        <is>
          <t>2026-09-23 (v839, atlas session): APPROXIMATE pin per Laurie ('as close as possible') — anchored to a Places-confirmed named locus, not the slide face: Staatsburg hamlet centroid; the slide was on the river-bank railroad cut. Move it if a tighter coordinate turns up. Events: 283 (1903): Jan 1903 Staatsburg clay landslide (NY Central RR) — Chatham Courier, 4 Feb 1903 (via NYS Historic Newspapers) [conf B]</t>
        </is>
      </c>
      <c r="U184" s="0" t="inlineStr">
        <is>
          <t>Yes</t>
        </is>
      </c>
      <c r="V184" s="0" t="inlineStr">
        <is>
          <t>approximate</t>
        </is>
      </c>
    </row>
    <row r="185">
      <c r="B185" s="0" t="inlineStr">
        <is>
          <t>Richmondville D&amp;H slate-cut landslide (1893)</t>
        </is>
      </c>
      <c r="C185" s="0" t="inlineStr">
        <is>
          <t>Landslide History; Railroad; Richmondville; Schoharie County; 1893; Approximate Locus</t>
        </is>
      </c>
      <c r="D185" s="0" t="inlineStr">
        <is>
          <t>D&amp;H Susquehanna Division cut, Richmondville (Schoharie Co.)</t>
        </is>
      </c>
      <c r="E185" s="0" t="inlineStr">
        <is>
          <t>42.6391474</t>
        </is>
      </c>
      <c r="F185" s="0" t="inlineStr">
        <is>
          <t>-74.5228916</t>
        </is>
      </c>
      <c r="G185" s="0" t="inlineStr">
        <is>
          <t>Source: register rows — see Notes</t>
        </is>
      </c>
      <c r="Q185" s="0" t="inlineStr">
        <is>
          <t>⚠️</t>
        </is>
      </c>
      <c r="T185" s="0" t="inlineStr">
        <is>
          <t>2026-09-23 (v839, atlas session): APPROXIMATE pin per Laurie ('as close as possible') — anchored to a Places-confirmed named locus, not the slide face: Richmondville town centroid; the cut is on the former D&amp;H line through the village. Move it if a tighter coordinate turns up. Events: 284 (1893): Dec 1893 Richmondville landslide (D&amp;H RR slate cut) — The Argus (Albany) 27 Dec 1893 (NYS Historic Newspapers); The Argus (Albany), Dec 27 1893 ("Landslide on the D. and H.", Cobleskill dispatch [conf B]</t>
        </is>
      </c>
      <c r="U185" s="0" t="inlineStr">
        <is>
          <t>Yes</t>
        </is>
      </c>
      <c r="V185" s="0" t="inlineStr">
        <is>
          <t>approximate</t>
        </is>
      </c>
    </row>
    <row r="186">
      <c r="B186" s="0" t="inlineStr">
        <is>
          <t>Route 443 landslide into the Normanskill near New Scotland (2000)</t>
        </is>
      </c>
      <c r="C186" s="0" t="inlineStr">
        <is>
          <t>Landslide History; Normans Kill; Route 443; New Scotland; Albany County; 2000; Approximate Locus</t>
        </is>
      </c>
      <c r="D186" s="0" t="inlineStr">
        <is>
          <t>NY 443 near New Scotland hamlet, above the Normanskill (Albany Co.)</t>
        </is>
      </c>
      <c r="E186" s="0" t="inlineStr">
        <is>
          <t>42.6031809</t>
        </is>
      </c>
      <c r="F186" s="0" t="inlineStr">
        <is>
          <t>-74.0362143</t>
        </is>
      </c>
      <c r="G186" s="0" t="inlineStr">
        <is>
          <t>Source: register rows — see Notes</t>
        </is>
      </c>
      <c r="Q186" s="0" t="inlineStr">
        <is>
          <t>⚠️</t>
        </is>
      </c>
      <c r="T186" s="0" t="inlineStr">
        <is>
          <t>2026-09-23 (v839, atlas session): APPROXIMATE pin per Laurie ('as close as possible') — anchored to a Places-confirmed named locus, not the slide face: Places' NY-443 route point near New Scotland; register note: this may be the Delaware Ave slide (row 294) under the Altamont Enterprise's framing — unresolved. Move it if a tighter coordinate turns up. Events: 286 (2000): Spring 2000 Route 443 landslide (into the Normanskill) — The Altamont Enterprise 24 May 2001 [conf B]</t>
        </is>
      </c>
      <c r="U186" s="0" t="inlineStr">
        <is>
          <t>Yes</t>
        </is>
      </c>
      <c r="V186" s="0" t="inlineStr">
        <is>
          <t>approximate</t>
        </is>
      </c>
    </row>
    <row r="187">
      <c r="B187" s="0" t="inlineStr">
        <is>
          <t>1st Avenue slump, western Schenectady (2004)</t>
        </is>
      </c>
      <c r="C187" s="0" t="inlineStr">
        <is>
          <t>Landslide History; Schenectady; Schenectady County; 2004; Approximate Locus</t>
        </is>
      </c>
      <c r="D187" s="0" t="inlineStr">
        <is>
          <t>1st Ave, Schenectady, NY 12303</t>
        </is>
      </c>
      <c r="E187" s="0" t="inlineStr">
        <is>
          <t>42.777082</t>
        </is>
      </c>
      <c r="F187" s="0" t="inlineStr">
        <is>
          <t>-73.932307</t>
        </is>
      </c>
      <c r="G187" s="0" t="inlineStr">
        <is>
          <t>Source: register rows — see Notes</t>
        </is>
      </c>
      <c r="Q187" s="0" t="inlineStr">
        <is>
          <t>⚠️</t>
        </is>
      </c>
      <c r="T187" s="0" t="inlineStr">
        <is>
          <t>2026-09-23 (v839, atlas session): APPROXIMATE pin per Laurie ('as close as possible') — anchored to a Places-confirmed named locus, not the slide face: 1st Avenue route centroid; the slump was on the Mohawk/creek slope below the street. Move it if a tighter coordinate turns up. Events: 290 (2004): Spring 2004 1st Avenue slump, Western Schenectady — The Catskill Geologist (R. &amp; J. Titus), 'A landslide in Schenectady' (repub. 17 Aug 2023) [conf B] 2026-09-23 (v840, atlas session): Titus (Mountain Eagle Feb 2018) adds mechanism/context — Mohawk-delta sediments of Glacial Lake Albany, rotational slump after saturation; see register notes.</t>
        </is>
      </c>
      <c r="U187" s="0" t="inlineStr">
        <is>
          <t>Yes</t>
        </is>
      </c>
      <c r="V187" s="0" t="inlineStr">
        <is>
          <t>approximate</t>
        </is>
      </c>
    </row>
    <row r="188">
      <c r="B188" s="0" t="inlineStr">
        <is>
          <t>FJ&amp;G railroad landslide near Fonda (1903)</t>
        </is>
      </c>
      <c r="C188" s="0" t="inlineStr">
        <is>
          <t>Landslide History; Railroad; Fonda; Montgomery County; 1903; Approximate Locus</t>
        </is>
      </c>
      <c r="D188" s="0" t="inlineStr">
        <is>
          <t>Fonda / Fultonville vicinity (Montgomery Co.)</t>
        </is>
      </c>
      <c r="E188" s="0" t="inlineStr">
        <is>
          <t>42.9544818</t>
        </is>
      </c>
      <c r="F188" s="0" t="inlineStr">
        <is>
          <t>-74.3737339</t>
        </is>
      </c>
      <c r="G188" s="0" t="inlineStr">
        <is>
          <t>Source: register rows — see Notes</t>
        </is>
      </c>
      <c r="Q188" s="0" t="inlineStr">
        <is>
          <t>⚠️</t>
        </is>
      </c>
      <c r="T188" s="0" t="inlineStr">
        <is>
          <t>2026-09-23 (v839, atlas session): APPROXIMATE pin per Laurie ('as close as possible') — anchored to a Places-confirmed named locus, not the slide face: Fonda village (village office); the FJ&amp;G line ran north out of Fonda. Move it if a tighter coordinate turns up. Events: 311 (1903): Landslide over the Fonda–Johnstown–Gloversville tracks — The Cohoes Republican, Mar 11 1903 ("The Mohawk Rising") [uploaded PDF scan] [conf B]</t>
        </is>
      </c>
      <c r="U188" s="0" t="inlineStr">
        <is>
          <t>Yes</t>
        </is>
      </c>
      <c r="V188" s="0" t="inlineStr">
        <is>
          <t>approximate</t>
        </is>
      </c>
    </row>
    <row r="189">
      <c r="B189" s="0" t="inlineStr">
        <is>
          <t>Kingston brickyard clay bank — landslide feared (1886)</t>
        </is>
      </c>
      <c r="C189" s="0" t="inlineStr">
        <is>
          <t>Landslide History; Brickyard; Kingston; Ulster County; 1886; Approximate Locus</t>
        </is>
      </c>
      <c r="D189" s="0" t="inlineStr">
        <is>
          <t>Hudson-bank brickyard clay bank, Kingston (Ulster Co.)</t>
        </is>
      </c>
      <c r="E189" s="0" t="inlineStr">
        <is>
          <t>41.9296509</t>
        </is>
      </c>
      <c r="F189" s="0" t="inlineStr">
        <is>
          <t>-73.9725093</t>
        </is>
      </c>
      <c r="G189" s="0" t="inlineStr">
        <is>
          <t>Source: register rows — see Notes</t>
        </is>
      </c>
      <c r="Q189" s="0" t="inlineStr">
        <is>
          <t>⚠️</t>
        </is>
      </c>
      <c r="T189" s="0" t="inlineStr">
        <is>
          <t>2026-09-23 (v839, atlas session): APPROXIMATE pin per Laurie ('as close as possible') — anchored to a Places-confirmed named locus, not the slide face: Hutton Brickyards (the surviving Kingston riverfront brickyard site) — the 1886 article names no specific yard. Move it if a tighter coordinate turns up. Events: 313 (1886): Kingston brick-clay bank landslide feared — The Argus (Albany), Mar 17 1886 ("A Bad Landslide Feared," Local Briefs) [uploaded PDF scan] [conf C]</t>
        </is>
      </c>
      <c r="U189" s="0" t="inlineStr">
        <is>
          <t>Yes</t>
        </is>
      </c>
      <c r="V189" s="0" t="inlineStr">
        <is>
          <t>approximate</t>
        </is>
      </c>
    </row>
    <row r="190">
      <c r="B190" s="0" t="inlineStr">
        <is>
          <t>Bozenkill Road limestone-ravine erosion, Knox (2000)</t>
        </is>
      </c>
      <c r="C190" s="0" t="inlineStr">
        <is>
          <t>Landslide History; Erosion; Bozenkill; Knox; Albany County; 2000; Approximate Locus</t>
        </is>
      </c>
      <c r="D190" s="0" t="inlineStr">
        <is>
          <t>Bozenkill Rd (CR 253), Knox (Albany Co.), above the Bozenkill ravine</t>
        </is>
      </c>
      <c r="E190" s="0" t="inlineStr">
        <is>
          <t>42.7247544</t>
        </is>
      </c>
      <c r="F190" s="0" t="inlineStr">
        <is>
          <t>-74.0980012</t>
        </is>
      </c>
      <c r="G190" s="0" t="inlineStr">
        <is>
          <t>Source: register rows — see Notes</t>
        </is>
      </c>
      <c r="Q190" s="0" t="inlineStr">
        <is>
          <t>⚠️</t>
        </is>
      </c>
      <c r="T190" s="0" t="inlineStr">
        <is>
          <t>2026-09-23 (v839, atlas session): APPROXIMATE pin per Laurie ('as close as possible') — anchored to a Places-confirmed named locus, not the slide face: Bozenkill Road route centroid; karst-vs-mechanical tag still open (research notes D-6). Move it if a tighter coordinate turns up. Events: 314 (2000): Bozenkill Road limestone-ravine erosion, Knox — The Altamont Enterprise, Jun 1 2000 ("Does erosion threaten area roadways?" by William Marley Leight) [uploaded PDF scan] [conf B]</t>
        </is>
      </c>
      <c r="U190" s="0" t="inlineStr">
        <is>
          <t>Yes</t>
        </is>
      </c>
      <c r="V190" s="0" t="inlineStr">
        <is>
          <t>approximate</t>
        </is>
      </c>
    </row>
    <row r="191">
      <c r="B191" s="0" t="inlineStr">
        <is>
          <t>Central-Hudson RR cut clay landslide near Stillwater (1888)</t>
        </is>
      </c>
      <c r="C191" s="0" t="inlineStr">
        <is>
          <t>Landslide History; Railroad; Stillwater; Saratoga County; 1888; Approximate Locus</t>
        </is>
      </c>
      <c r="D191" s="0" t="inlineStr">
        <is>
          <t>Central-Hudson RR cut near Stillwater (Saratoga Co.)</t>
        </is>
      </c>
      <c r="E191" s="0" t="inlineStr">
        <is>
          <t>42.9759856</t>
        </is>
      </c>
      <c r="F191" s="0" t="inlineStr">
        <is>
          <t>-73.6771662</t>
        </is>
      </c>
      <c r="G191" s="0" t="inlineStr">
        <is>
          <t>Source: register rows — see Notes</t>
        </is>
      </c>
      <c r="Q191" s="0" t="inlineStr">
        <is>
          <t>⚠️</t>
        </is>
      </c>
      <c r="T191" s="0" t="inlineStr">
        <is>
          <t>2026-09-23 (v839, atlas session): APPROXIMATE pin per Laurie ('as close as possible') — anchored to a Places-confirmed named locus, not the slide face: Stillwater town centroid; post-Blizzard-of-'88 thaw slide in the railroad cut. Move it if a tighter coordinate turns up. Events: 316 (1888): Clay landslide in the Central-Hudson cut near Stillwater — The Argus (Albany), Mar 25 1888 ("Flotsam From the Freshet") [uploaded PDF scan] [conf B]</t>
        </is>
      </c>
      <c r="U191" s="0" t="inlineStr">
        <is>
          <t>Yes</t>
        </is>
      </c>
      <c r="V191" s="0" t="inlineStr">
        <is>
          <t>approximate</t>
        </is>
      </c>
    </row>
    <row r="192">
      <c r="B192" s="0" t="inlineStr">
        <is>
          <t>Recurring clay slide at Iron Works station, Troy &amp; Rensselaer branch (1902)</t>
        </is>
      </c>
      <c r="C192" s="0" t="inlineStr">
        <is>
          <t>Landslide History; Railroad; South Troy; Rensselaer County; 1902; Approximate Locus</t>
        </is>
      </c>
      <c r="D192" s="0" t="inlineStr">
        <is>
          <t>Troy &amp; Rensselaer branch near Iron Works station, South Troy</t>
        </is>
      </c>
      <c r="E192" s="0" t="inlineStr">
        <is>
          <t>42.7100115</t>
        </is>
      </c>
      <c r="F192" s="0" t="inlineStr">
        <is>
          <t>-73.6989517</t>
        </is>
      </c>
      <c r="G192" s="0" t="inlineStr">
        <is>
          <t>Source: register rows — see Notes</t>
        </is>
      </c>
      <c r="Q192" s="0" t="inlineStr">
        <is>
          <t>⚠️</t>
        </is>
      </c>
      <c r="T192" s="0" t="inlineStr">
        <is>
          <t>2026-09-23 (v839, atlas session): APPROXIMATE pin per Laurie ('as close as possible') — anchored to a Places-confirmed named locus, not the slide face: Burden Iron Works Museum — the station took its name from the works. Move it if a tighter coordinate turns up. Events: 320 (1902): Recurring clay slide near Iron Works station (Troy &amp; Rensselaer branch) — The Argus (Albany), Mar 24 1902 ("Landslide Near Iron Works") [uploaded PDF scan] [conf B]</t>
        </is>
      </c>
      <c r="U192" s="0" t="inlineStr">
        <is>
          <t>Yes</t>
        </is>
      </c>
      <c r="V192" s="0" t="inlineStr">
        <is>
          <t>approximate</t>
        </is>
      </c>
    </row>
    <row r="193">
      <c r="B193" s="0" t="inlineStr">
        <is>
          <t>West Shore Railroad landslide near Milton (1923)</t>
        </is>
      </c>
      <c r="C193" s="0" t="inlineStr">
        <is>
          <t>Landslide History; Railroad; Milton; Ulster County; 1923; Approximate Locus</t>
        </is>
      </c>
      <c r="D193" s="0" t="inlineStr">
        <is>
          <t>West Shore RR near Milton, Town of Marlborough (Ulster Co.)</t>
        </is>
      </c>
      <c r="E193" s="0" t="inlineStr">
        <is>
          <t>41.6593887</t>
        </is>
      </c>
      <c r="F193" s="0" t="inlineStr">
        <is>
          <t>-73.9600674</t>
        </is>
      </c>
      <c r="G193" s="0" t="inlineStr">
        <is>
          <t>Source: register rows — see Notes</t>
        </is>
      </c>
      <c r="Q193" s="0" t="inlineStr">
        <is>
          <t>⚠️</t>
        </is>
      </c>
      <c r="T193" s="0" t="inlineStr">
        <is>
          <t>2026-09-23 (v839, atlas session): APPROXIMATE pin per Laurie ('as close as possible') — anchored to a Places-confirmed named locus, not the slide face: Milton hamlet (Marlborough town hall); the slide was on the river-bank railroad. Move it if a tighter coordinate turns up. Events: 323 (1923): West Shore Railroad landslide near Milton — The News-Herald (Ravena), Nov 9 1923 (Ravena "Local Happenings") [uploaded PDF scan] [conf B]</t>
        </is>
      </c>
      <c r="U193" s="0" t="inlineStr">
        <is>
          <t>Yes</t>
        </is>
      </c>
      <c r="V193" s="0" t="inlineStr">
        <is>
          <t>approximate</t>
        </is>
      </c>
    </row>
    <row r="194">
      <c r="B194" s="0" t="inlineStr">
        <is>
          <t>July 1902 railroad landslide near Rensselaer</t>
        </is>
      </c>
      <c r="C194" s="0" t="inlineStr">
        <is>
          <t>Landslide History; Railroad; Rensselaer; Rensselaer County; 1902; Approximate Locus</t>
        </is>
      </c>
      <c r="D194" s="0" t="inlineStr">
        <is>
          <t>Near Rensselaer (Rensselaer Co.)</t>
        </is>
      </c>
      <c r="E194" s="0" t="inlineStr">
        <is>
          <t>42.6391234</t>
        </is>
      </c>
      <c r="F194" s="0" t="inlineStr">
        <is>
          <t>-73.7450764</t>
        </is>
      </c>
      <c r="G194" s="0" t="inlineStr">
        <is>
          <t>Source: register rows — see Notes</t>
        </is>
      </c>
      <c r="Q194" s="0" t="inlineStr">
        <is>
          <t>⚠️</t>
        </is>
      </c>
      <c r="T194" s="0" t="inlineStr">
        <is>
          <t>2026-09-23 (v839, atlas session): APPROXIMATE pin per Laurie ('as close as possible') — anchored to a Places-confirmed named locus, not the slide face: City of Rensselaer centroid; the article gives no closer locus. Move it if a tighter coordinate turns up. Events: 352 (1902): July 1902 wet-weather landslides &amp; washouts (Rensselaer area; Chatham Centre) — The Argus (Albany), Jul 25 1902 (Rensselaer column: "Landslide Reported at Chatham Centre") [uploaded PDF scan] [conf C]</t>
        </is>
      </c>
      <c r="U194" s="0" t="inlineStr">
        <is>
          <t>Yes</t>
        </is>
      </c>
      <c r="V194" s="0" t="inlineStr">
        <is>
          <t>approximate</t>
        </is>
      </c>
    </row>
    <row r="195">
      <c r="B195" s="0" t="inlineStr">
        <is>
          <t>Pine Street distributary flood &amp; bridge washouts, Palenville (recurring; 2025)</t>
        </is>
      </c>
      <c r="C195" s="0" t="inlineStr">
        <is>
          <t>Flash Flood; Geohazard; Kaaterskill Creek; Palenville; Greene County; 2025; Approximate Locus</t>
        </is>
      </c>
      <c r="D195" s="0" t="inlineStr">
        <is>
          <t>Pine St / Pine Ave at the Kaaterskill Creek distributary, Palenville, NY 12463</t>
        </is>
      </c>
      <c r="E195" s="0" t="inlineStr">
        <is>
          <t>42.169534</t>
        </is>
      </c>
      <c r="F195" s="0" t="inlineStr">
        <is>
          <t>-74.0111623</t>
        </is>
      </c>
      <c r="G195" s="0" t="inlineStr">
        <is>
          <t>Source: Titus, The Catskill Geologists (Mountain Eagle) — distributary column + 'The Pine Street Flood', Aug 7 2026</t>
        </is>
      </c>
      <c r="Q195" s="0" t="inlineStr">
        <is>
          <t>🌊</t>
        </is>
      </c>
      <c r="T195" s="0" t="inlineStr">
        <is>
          <t>2026-09-23 (v848, atlas session): APPROXIMATE — Places' Pine Ave route centroid (Titus writes 'Pine Street'; likely the same road — confirm); the bridge is where it crosses the normally dry distributary. Recurring: 2025 washout plus 'several times before' per the Town Highway Dept. Mechanism per Titus: Kaaterskill Creek overtops its left bank in floods and sends a boulder-carrying torrent down a distributary eroding headward toward the creek. Register row 288. 🌊 = new glyph for flash-flood loci.</t>
        </is>
      </c>
      <c r="U195" s="0" t="inlineStr">
        <is>
          <t>Yes</t>
        </is>
      </c>
      <c r="V195" s="0" t="inlineStr">
        <is>
          <t>approximate</t>
        </is>
      </c>
    </row>
    <row r="196">
      <c r="B196" s="0" t="inlineStr">
        <is>
          <t>Becker's Store cellar sinkhole, Altamont (c.1818 building)</t>
        </is>
      </c>
      <c r="C196" s="0" t="inlineStr">
        <is>
          <t>Sinkhole; Karst?; Village History; Altamont; Albany County; Approximate Locus</t>
        </is>
      </c>
      <c r="D196" s="0" t="inlineStr">
        <is>
          <t>125 Maple Ave, Altamont, NY 12009</t>
        </is>
      </c>
      <c r="E196" s="0" t="inlineStr">
        <is>
          <t>42.702436</t>
        </is>
      </c>
      <c r="F196" s="0" t="inlineStr">
        <is>
          <t>-74.033582</t>
        </is>
      </c>
      <c r="G196" s="0" t="inlineStr">
        <is>
          <t>Source: Altamont Enterprise, Feb 17 1983 — 'Helen Becker's Store' (Barn School Gazette, by Howard Gage &amp; Danny Wellman)</t>
        </is>
      </c>
      <c r="Q196" s="0" t="inlineStr">
        <is>
          <t>🕳️</t>
        </is>
      </c>
      <c r="T196" s="0" t="inlineStr">
        <is>
          <t>2026-09-23 (v850, atlas session): added per Laurie. A natural sinkhole in the cellar of the c.1818 building at 125 Maple Ave (moved there from Main St by horses); the cellar served as summer kitchen, wine store and fish store — 'men washed the fish over it' — before the Becker shoe-repair shop. Source is a children's school-newspaper reminiscence reprinted in the Enterprise, so the 'natural sinkhole' is local memory, not a survey (conf C); karst vs. drainage feature unverified. Register: Subsidence &amp; Karst sheet.</t>
        </is>
      </c>
      <c r="U196" s="0" t="inlineStr">
        <is>
          <t>Yes</t>
        </is>
      </c>
      <c r="V196" s="0" t="inlineStr">
        <is>
          <t>exact</t>
        </is>
      </c>
    </row>
    <row r="197">
      <c r="B197" s="0" t="inlineStr">
        <is>
          <t>CONCERN: Krumkill Rd ravine fill — mudslide fear (2003)</t>
        </is>
      </c>
      <c r="C197" s="0" t="inlineStr">
        <is>
          <t>Place of Concern; Not an Event; Landslide Risk; Krumkill Road; New Scotland; Bethlehem; Albany County; 2003; Approximate Locus</t>
        </is>
      </c>
      <c r="D197" s="0" t="inlineStr">
        <is>
          <t>Krumkill Rd, New Scotland/Bethlehem town line (Albany Co.)</t>
        </is>
      </c>
      <c r="E197" s="0" t="inlineStr">
        <is>
          <t>42.6636049</t>
        </is>
      </c>
      <c r="F197" s="0" t="inlineStr">
        <is>
          <t>-73.8820214</t>
        </is>
      </c>
      <c r="G197" s="0" t="inlineStr">
        <is>
          <t>Source: The Altamont Enterprise, Apr 24 2003 (New Scotland town board report)</t>
        </is>
      </c>
      <c r="Q197" s="0" t="inlineStr">
        <is>
          <t>❗</t>
        </is>
      </c>
      <c r="T197" s="0" t="inlineStr">
        <is>
          <t>2026-09-23 (v854, atlas session): PLACE OF CONCERN, not a recorded event (per Laurie — fears/places of concern are noted as such). In April 2003 the New Scotland Town Board set a 5-ton (later 4-ton, matching Bethlehem) weight limit on Krumkill Rd to stop truckloads of fill a resident was dumping into a ravine; Supervisor Ed Clark cited road damage and 'fear that the weight of the trucks could cause a mudslide'. Same road took $75–100k of damage in the April 2007 nor'easter (register row 191). Locus = Places' Krumkill Rd route point — approximate.</t>
        </is>
      </c>
      <c r="U197" s="0" t="inlineStr">
        <is>
          <t>Yes</t>
        </is>
      </c>
      <c r="V197" s="0" t="inlineStr">
        <is>
          <t>approximate</t>
        </is>
      </c>
    </row>
    <row r="198">
      <c r="B198" s="0" t="inlineStr">
        <is>
          <t>Rte 443 ditch sinkhole, Berne hamlet (opened spring 2004) — and the hamlet karst/gas-station concern</t>
        </is>
      </c>
      <c r="C198" s="0" t="inlineStr">
        <is>
          <t>Sinkhole; Karst; Place of Concern; Berne; Albany County; 2004; Approximate Locus</t>
        </is>
      </c>
      <c r="D198" s="0" t="inlineStr">
        <is>
          <t>South-side drainage ditch of Rte 443 (Helderberg Trail), ~200 ft W of the BKW bus garage, Berne</t>
        </is>
      </c>
      <c r="E198" s="0" t="inlineStr">
        <is>
          <t>42.625559</t>
        </is>
      </c>
      <c r="F198" s="0" t="inlineStr">
        <is>
          <t>-74.1430034</t>
        </is>
      </c>
      <c r="G198" s="0" t="inlineStr">
        <is>
          <t>Source: The Altamont Enterprise, Oct 21 2004, letter 'Mind the karst terrain' (P. David Smith, Berne)</t>
        </is>
      </c>
      <c r="Q198" s="0" t="inlineStr">
        <is>
          <t>🕳️</t>
        </is>
      </c>
      <c r="T198" s="0" t="inlineStr">
        <is>
          <t>2026-09-23 (v854, atlas session): EVENT + CONCERN. Event: a new sinkhole opened in spring 2004 in the Rte 443 ditch that used to carry stormwater to the wetland by the town garage; runoff now drops straight into the limestone aquifer. Concern (noted as such): residents opposed the town board's 2004 decision to allow gasoline filling stations in the hamlet because the hamlet sits on fractured Manlius/Helderberg limestone within a few feet of the surface — leaking tanks would be impossible to clean from a karst aquifer; the 2002 Helderberg Escarpment Planning Guide (Stolzenburg) recommends a karst-feature inventory for Berne. Locus = BKW campus (the bus garage adjoins it) — approximate; the ditch is ~200 ft west along 443. Register: Subsidence &amp; Karst sheet.</t>
        </is>
      </c>
      <c r="U198" s="0" t="inlineStr">
        <is>
          <t>Yes</t>
        </is>
      </c>
      <c r="V198" s="0" t="inlineStr">
        <is>
          <t>approximate</t>
        </is>
      </c>
    </row>
    <row r="199">
      <c r="B199" s="0" t="inlineStr">
        <is>
          <t>Fox Creek sinkhole pool below the Bradt Hollow Rd bridge — 'the swimming hole' (West Berne/Knox)</t>
        </is>
      </c>
      <c r="C199" s="0" t="inlineStr">
        <is>
          <t>Karst; Sinkhole; Sinking Stream; Fox Creek; West Berne; Knox; Albany County; Water Quality</t>
        </is>
      </c>
      <c r="D199" s="0" t="inlineStr">
        <is>
          <t>Fox Creek at the Bradt Hollow Rd bridge, West Berne (Berne/Knox town line)</t>
        </is>
      </c>
      <c r="E199" s="0" t="inlineStr">
        <is>
          <t>42.628935</t>
        </is>
      </c>
      <c r="F199" s="0" t="inlineStr">
        <is>
          <t>-74.184551</t>
        </is>
      </c>
      <c r="G199" s="0" t="inlineStr">
        <is>
          <t>Source: The Altamont Enterprise, Oct 1992, 'Stream sample reveals worms in Fox Creek' (DEC biomonitoring, L. Abele); coordinate from Laurie</t>
        </is>
      </c>
      <c r="Q199" s="0" t="inlineStr">
        <is>
          <t>🕳️</t>
        </is>
      </c>
      <c r="T199" s="0" t="inlineStr">
        <is>
          <t>2026-09-23 (v855, atlas session): Pin = the Bradt Hollow Rd bridge (Laurie's coordinate); the feature is the pool immediately downstream, where Fox Creek runs through a sinkhole roughly 60 m across — upstream end in West Berne, the bulk in Knox — known locally as the swimming hole. In 1992 the DEC's biomonitoring unit found it nutrient-enriched (green algae, filter-feeding caddis larvae) from failed leach fields and direct septic outfalls upstream in West Berne (dye-traced); the county health department warned the town. The research chat had this on its coordinate-hunt list as the 'Fox Creek swallow'. Register: Subsidence &amp; Karst sheet. The Rte 157A/Sawmill Rd sink (Berne) is the last karst locus still without a coordinate.</t>
        </is>
      </c>
      <c r="U199" s="0" t="inlineStr">
        <is>
          <t>Yes</t>
        </is>
      </c>
      <c r="V199" s="0" t="inlineStr">
        <is>
          <t>approximate</t>
        </is>
      </c>
    </row>
    <row r="200">
      <c r="B200" s="0" t="inlineStr">
        <is>
          <t>Rte 157A / Sawmill Rd drainage sinkhole (Berne) — the 'Ames Acres' sink, 1988</t>
        </is>
      </c>
      <c r="C200" s="0" t="inlineStr">
        <is>
          <t>Karst; Sinkhole; Closed Depression; Drainage; Aquifer; Berne; Albany County; Planning</t>
        </is>
      </c>
      <c r="D200" s="0" t="inlineStr">
        <is>
          <t>Near the Rte 157A / Sawmill Rd junction, Berne</t>
        </is>
      </c>
      <c r="E200" s="0" t="inlineStr">
        <is>
          <t>42.632703</t>
        </is>
      </c>
      <c r="F200" s="0" t="inlineStr">
        <is>
          <t>-74.047496</t>
        </is>
      </c>
      <c r="G200" s="0" t="inlineStr">
        <is>
          <t>Source: The Altamont Enterprise, Nov 10 1988, 'More development bids for the Berne planners'; coordinate from Laurie (map inspection)</t>
        </is>
      </c>
      <c r="Q200" s="0" t="inlineStr">
        <is>
          <t>🕳️</t>
        </is>
      </c>
      <c r="T200" s="0" t="inlineStr">
        <is>
          <t>2026-09-23 (v856, atlas session): Pin = a round closed depression Laurie identified on the map near the 157A/Sawmill junction; treated as approximate because it has not been matched to the 1988 'Ames Acres' parcel boundary. In 1988 the Berne Conservation Committee opposed a 4-lot subdivision here because a natural drainage path flows under Rte 157A toward a large sinkhole — Vergennes/Ilion silt loam over shale and limestone, poor percolation, septic risk to the sinkhole and possibly the aquifer; the county Soil Conservation Board concurred. Register: Subsidence &amp; Karst sheet row 40. Verification route: county tax parcels for the Whipple/Ames Acres lots, or the USGS SIR 2021-5094 closed-depression layer already on this map (a matching centroid nearby would confirm it).</t>
        </is>
      </c>
      <c r="U200" s="0" t="inlineStr">
        <is>
          <t>Yes</t>
        </is>
      </c>
      <c r="V200" s="0" t="inlineStr">
        <is>
          <t>approximate</t>
        </is>
      </c>
    </row>
    <row r="201">
      <c r="B201" s="0" t="inlineStr">
        <is>
          <t>Catskill Creek at Bridge St, Catskill — recurring ice gorges at the Burr draw-bridge (1804–1882)</t>
        </is>
      </c>
      <c r="C201" s="0" t="inlineStr">
        <is>
          <t>Ice Jam; Ice Gorge; Freshet; Catskill Creek; Catskill; Greene County; Bridge; Theodore Burr; Recurring; Place of Concern</t>
        </is>
      </c>
      <c r="D201" s="0" t="inlineStr">
        <is>
          <t>Bridge St over Catskill Creek, Catskill, NY 12414</t>
        </is>
      </c>
      <c r="E201" s="0" t="inlineStr">
        <is>
          <t>42.2178846</t>
        </is>
      </c>
      <c r="F201" s="0" t="inlineStr">
        <is>
          <t>-73.8633192</t>
        </is>
      </c>
      <c r="G201" s="0" t="inlineStr">
        <is>
          <t>Source: Knapp &amp; Miller, 'A History of Early Bridges Over Catskill Creek', New York Almanack, Apr 14 2025; register rows 384–389</t>
        </is>
      </c>
      <c r="Q201" s="0" t="inlineStr">
        <is>
          <t>🧊</t>
        </is>
      </c>
      <c r="T201" s="0" t="inlineStr">
        <is>
          <t>2026-09-24 (v863, atlas session): Pin = Places' Bridge St centroid; the 1802 bridge stood at the head of sloop navigation where the Kingston road met the creek by Jacob Bogardus's red store — the present Bridge St bridge is its third successor (1802 timber, 1882 iron swing, 1930 bascule, draw fixed shut in the 1950s). Register: 1804 freshets (row 384), Mar 1818 ice breakup took the west end (385), May 1869 span collapse with a death (386), spring 1870 ice took the west end again (387), June 1874 flood swept three creek bridges (388), Apr 1 1875 ice gorge photographed for the Library of Congress (389); repairs also 1873, 1880. PLACE OF CONCERN, 1882: when the iron bridge went up, ex-supervisor Austin argued it should sit two feet higher because the new West Shore Railroad cribs and piers just downstream would back up freshets (water had already come within three feet of the deck), and thirty property owners petitioned against the western abutment as 'a very effective dam' that would trap shore ice — the Catskill Recorder, Jan 13 and Feb 3 1882. Whether an 1880s–1900s ice flood proved them right is a Recorder search. Upstream loci in the same article, unpinned: the 1760–92 limestone bridge at the Leeds (Madison) falls, head of navigation; the 1792 subscription bridge 'about five miles from the Landing' on the great western road; the 1793 Woodstock bridge at the Cairo falls; Schuneman's 1794 'new bridge' tavern four miles west of the Landing at the Susquehanna-road / Albany–Kingston post-road junction. OUT OF CORE but the creek drains the Hilltowns — Westerlo's Basic Creek and Franklinton Vlaie are its headwaters.</t>
        </is>
      </c>
      <c r="U201" s="0" t="inlineStr">
        <is>
          <t>Yes</t>
        </is>
      </c>
      <c r="V201" s="0" t="inlineStr">
        <is>
          <t>approximate</t>
        </is>
      </c>
    </row>
    <row r="202">
      <c r="B202" s="0" t="inlineStr">
        <is>
          <t>Hoffman Car Wash slope failure — closed Oct 2025, abandoned 2026 (Delaware Ave, Delmar)</t>
        </is>
      </c>
      <c r="C202" s="0" t="inlineStr">
        <is>
          <t>Landslide; Slope Failure; Normans Kill; Delaware Ave; Delmar; Bethlehem; Albany County; Glacial Lake Albany Clay; Recurring; Place of Concern</t>
        </is>
      </c>
      <c r="D202" s="0" t="inlineStr">
        <is>
          <t>55 Delaware Ave, Delmar, NY 12054</t>
        </is>
      </c>
      <c r="E202" s="0" t="inlineStr">
        <is>
          <t>42.6313992</t>
        </is>
      </c>
      <c r="F202" s="0" t="inlineStr">
        <is>
          <t>-73.8051905</t>
        </is>
      </c>
      <c r="G202" s="0" t="inlineStr">
        <is>
          <t>Sources: Times Union Oct 13 2025 and Aug 3 2026 (Patrick Tine; Spotlight News first); register row 295</t>
        </is>
      </c>
      <c r="Q202" s="0" t="inlineStr">
        <is>
          <t>⚠️</t>
        </is>
      </c>
      <c r="T202" s="0" t="inlineStr">
        <is>
          <t>2026-09-26 (v882, atlas session): added per Laurie — moved off the Historical Phenology timeline (register row 295, Show on timeline = No) and onto the layer as its own event. Bethlehem code enforcement closed the car wash and its Jiffy Lube at 6 pm Sunday Oct 12 2025, ahead of a nor'easter, on engineers' monitoring of cracked pavement and 'portions of the slope actively moving' — the town's assessment called it an imminent threat to public safety. Monitoring by Hoffman, National Grid and the town had resumed about 2022. On Aug 3 2026 CEO Tom Hoffman Jr. confirmed the site will not reopen: a shoring plan existed but was judged cost-unfeasible; the company is seeking another Bethlehem site. Same slope as the May 2000 Delaware Ave slide (pin at this coordinate, register row 294) and the 2012 erosion closure; part of the Normans Kill clay-slide corridor with Mahar/Maher Rd 1968, Del Lanes 1982, Normanside 2015, Groesbeck Place 2021. Exact: Places address of the business.</t>
        </is>
      </c>
      <c r="U202" s="0" t="inlineStr">
        <is>
          <t>Yes</t>
        </is>
      </c>
      <c r="V202" s="0" t="inlineStr">
        <is>
          <t>exact</t>
        </is>
      </c>
    </row>
    <row r="203">
      <c r="B203" s="0" t="inlineStr">
        <is>
          <t>Irene debris flow — Shingle Kill headwaters, Arizona Mountain, Round Top (2011)</t>
        </is>
      </c>
      <c r="C203" s="0" t="inlineStr">
        <is>
          <t>Landslide; Debris Flow; Tropical Storm Irene; Shingle Kill; Arizona Mountain; Round Top; Cairo; Greene County; Catskill Escarpment; Approximate Locus</t>
        </is>
      </c>
      <c r="D203" s="0" t="inlineStr">
        <is>
          <t>Arizona Mountain, Round Top (Town of Cairo), NY 12473</t>
        </is>
      </c>
      <c r="E203" s="0" t="inlineStr">
        <is>
          <t>42.25896</t>
        </is>
      </c>
      <c r="F203" s="0" t="inlineStr">
        <is>
          <t>-74.08997</t>
        </is>
      </c>
      <c r="G203" s="0" t="inlineStr">
        <is>
          <t>Source: Scientific American (2025) via the climate register (Irene debris-flow row); coordinate = Places' Arizona Mountain hiking-area point</t>
        </is>
      </c>
      <c r="Q203" s="0" t="inlineStr">
        <is>
          <t>⚠️</t>
        </is>
      </c>
      <c r="T203" s="0" t="inlineStr">
        <is>
          <t>2026-09-26 (v889, atlas session): added per Laurie. Aug 28 2011: up to 18 in of rain on the northeast Catskill escarpment sent a debris flow about 100 ft wide down the Shingle Kill drainage off Arizona Mountain, blowing open a new channel and damming a culvert; one of many Irene slides across the Catskill hollows. Pin is the mountain, not the scar — tighten if the SciAm piece or Wayback imagery (2011 vs 2010) gives the hollow. Shingle Kill Falls (Purling, 42.2845, -74.0068) is the same stream 5 mi downstream.</t>
        </is>
      </c>
      <c r="U203" s="0" t="inlineStr">
        <is>
          <t>Yes</t>
        </is>
      </c>
      <c r="V203" s="0" t="inlineStr">
        <is>
          <t>approximate</t>
        </is>
      </c>
    </row>
    <row r="204">
      <c r="B204" s="0" t="inlineStr">
        <is>
          <t>Irene flood drowning — Onesquethaw Creek at Clarksville (2011); student near-drowning at Onesquethaw Cave (1991)</t>
        </is>
      </c>
      <c r="C204" s="0" t="inlineStr">
        <is>
          <t>Flood Fatality; Flash Flood; Tropical Storm Irene; Onesquethaw Creek; Sinking Stream; Karst; Clarksville; New Scotland; Albany County; Recurring; Approximate Locus</t>
        </is>
      </c>
      <c r="D204" s="0" t="inlineStr">
        <is>
          <t>Onesquethaw Creek at Clarksville (Town of New Scotland), NY 12041</t>
        </is>
      </c>
      <c r="E204" s="0" t="inlineStr">
        <is>
          <t>42.565</t>
        </is>
      </c>
      <c r="F204" s="0" t="inlineStr">
        <is>
          <t>-73.98</t>
        </is>
      </c>
      <c r="G204" s="0" t="inlineStr">
        <is>
          <t>Source: Altamont Enterprise, 'Rebuilding follows Irene's destruction', Dec 29 2011; NSS 1991 Knox writeup (register rows)</t>
        </is>
      </c>
      <c r="Q204" s="0" t="inlineStr">
        <is>
          <t>🌊</t>
        </is>
      </c>
      <c r="T204" s="0" t="inlineStr">
        <is>
          <t>2026-09-26 (v889, atlas session): added per Laurie — a hazard locus, not just a death. Aug 28 2011: a 68-year-old woman was swept from her creek-side home at Clarksville by the flooding Onesquethaw while packing to evacuate; her body was recovered the same day. The same sinking-stream reach nearly drowned a student group in 1991 (at the cave) and Irene opened a new 18-in collapse hole over the cave passage the same day (Onesquethaw Cave pin). Pin = the Onesquethaw Cave preserve coordinate as the documented locus of the 1991 event; the 2011 home is unlocated — tighten with the Enterprise article's street.</t>
        </is>
      </c>
      <c r="U204" s="0" t="inlineStr">
        <is>
          <t>Yes</t>
        </is>
      </c>
      <c r="V204" s="0" t="inlineStr">
        <is>
          <t>approximate</t>
        </is>
      </c>
    </row>
    <row r="205">
      <c r="B205" s="0" t="inlineStr">
        <is>
          <t>Irene indirect death — basement flooding, Parkwood Ave, McKownville (2011)</t>
        </is>
      </c>
      <c r="C205" s="0" t="inlineStr">
        <is>
          <t>Flood Fatality (Indirect); Basement Flooding; Tropical Storm Irene; McKownville; Guilderland; Albany County; Approximate Locus</t>
        </is>
      </c>
      <c r="D205" s="0" t="inlineStr">
        <is>
          <t>Parkwood Ave, McKownville (Guilderland), NY 12203</t>
        </is>
      </c>
      <c r="E205" s="0" t="inlineStr">
        <is>
          <t>42.683026</t>
        </is>
      </c>
      <c r="F205" s="0" t="inlineStr">
        <is>
          <t>-73.834826</t>
        </is>
      </c>
      <c r="G205" s="0" t="inlineStr">
        <is>
          <t>Source: Altamont Enterprise, 'Rebuilding follows Irene's destruction', Dec 29 2011 (register row)</t>
        </is>
      </c>
      <c r="Q205" s="0" t="inlineStr">
        <is>
          <t>🌊</t>
        </is>
      </c>
      <c r="T205" s="0" t="inlineStr">
        <is>
          <t>2026-09-26 (v889, atlas session): added per Laurie — approximate street centroid (Places: E Parkwood St), no house. Aug 29 2011: an 88-year-old resident fell down her basement stairs while checking flooding and was found the next day; Guilderland police classed the death as 'secondary' to the storm. Kept as a historical-hazard marker for the McKownville basement-flooding pattern (see also the McKownville culvert sinkhole); counting rule in the register: attributable, not direct.</t>
        </is>
      </c>
      <c r="U205" s="0" t="inlineStr">
        <is>
          <t>Yes</t>
        </is>
      </c>
      <c r="V205" s="0" t="inlineStr">
        <is>
          <t>approximate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G1808"/>
  <sheetViews>
    <sheetView workbookViewId="0">
      <pane ySplit="1" topLeftCell="A2" activePane="bottomLeft" state="frozen"/>
      <selection pane="bottomLeft" activeCell="A1" sqref="A1"/>
    </sheetView>
  </sheetViews>
  <sheetFormatPr baseColWidth="8" defaultRowHeight="15"/>
  <cols>
    <col width="8.710000000000001" customWidth="1" style="86" min="1" max="1"/>
    <col width="43" customWidth="1" style="86" min="2" max="2"/>
    <col width="38.43" customWidth="1" style="86" min="3" max="3"/>
    <col width="43.71" customWidth="1" style="86" min="4" max="4"/>
    <col width="20.14" customWidth="1" style="86" min="5" max="5"/>
    <col width="16.86" customWidth="1" style="86" min="6" max="6"/>
    <col width="8.710000000000001" customWidth="1" style="86" min="7" max="7"/>
    <col width="12.43" customWidth="1" style="86" min="8" max="8"/>
    <col width="9.710000000000001" customWidth="1" style="86" min="14" max="14"/>
    <col width="75.86" customWidth="1" style="86" min="15" max="15"/>
    <col width="8.710000000000001" customWidth="1" style="86" min="16" max="16"/>
    <col width="13" customWidth="1" style="86" min="28" max="28"/>
    <col width="13" customWidth="1" style="86" min="29" max="29"/>
  </cols>
  <sheetData>
    <row r="1">
      <c r="A1" s="1" t="inlineStr">
        <is>
          <t>ID</t>
        </is>
      </c>
      <c r="B1" s="1" t="inlineStr">
        <is>
          <t>Name</t>
        </is>
      </c>
      <c r="C1" s="1" t="inlineStr">
        <is>
          <t>Tags</t>
        </is>
      </c>
      <c r="D1" s="1" t="inlineStr">
        <is>
          <t>Address</t>
        </is>
      </c>
      <c r="E1" s="1" t="inlineStr">
        <is>
          <t>Latitude</t>
        </is>
      </c>
      <c r="F1" s="1" t="inlineStr">
        <is>
          <t>Longitude</t>
        </is>
      </c>
      <c r="G1" s="1" t="inlineStr">
        <is>
          <t>Description</t>
        </is>
      </c>
      <c r="H1" s="1" t="inlineStr">
        <is>
          <t>Monday</t>
        </is>
      </c>
      <c r="I1" s="1" t="inlineStr">
        <is>
          <t>Tuesday</t>
        </is>
      </c>
      <c r="J1" s="1" t="inlineStr">
        <is>
          <t>Wednesday</t>
        </is>
      </c>
      <c r="K1" s="1" t="inlineStr">
        <is>
          <t>Thursday</t>
        </is>
      </c>
      <c r="L1" s="1" t="inlineStr">
        <is>
          <t>Friday</t>
        </is>
      </c>
      <c r="M1" s="1" t="inlineStr">
        <is>
          <t>Saturday</t>
        </is>
      </c>
      <c r="N1" s="1" t="inlineStr">
        <is>
          <t>Sunday</t>
        </is>
      </c>
      <c r="O1" s="1" t="inlineStr">
        <is>
          <t>Website</t>
        </is>
      </c>
      <c r="P1" s="1" t="inlineStr">
        <is>
          <t>Phone</t>
        </is>
      </c>
      <c r="Q1" s="1" t="inlineStr">
        <is>
          <t>Glyph</t>
        </is>
      </c>
      <c r="R1" s="1" t="inlineStr">
        <is>
          <t>Image</t>
        </is>
      </c>
      <c r="S1" s="1" t="inlineStr">
        <is>
          <t>Image Credit</t>
        </is>
      </c>
      <c r="T1" s="1" t="inlineStr">
        <is>
          <t>Notes</t>
        </is>
      </c>
      <c r="U1" s="48" t="n"/>
      <c r="V1" s="48" t="inlineStr">
        <is>
          <t>Display</t>
        </is>
      </c>
      <c r="W1" s="48" t="n"/>
      <c r="X1" s="48" t="n"/>
      <c r="Y1" s="48" t="n"/>
      <c r="Z1" s="48">
        <f>VLOOKUP(B2, 'Points of Interest'!B:D, 3, FALSE())</f>
        <v/>
      </c>
      <c r="AA1" s="39" t="inlineStr">
        <is>
          <t>Anchor Type</t>
        </is>
      </c>
      <c r="AB1" s="39" t="inlineStr">
        <is>
          <t>Season Start</t>
        </is>
      </c>
      <c r="AC1" s="39" t="inlineStr">
        <is>
          <t>Season End</t>
        </is>
      </c>
      <c r="AD1" s="39" t="inlineStr">
        <is>
          <t>Recur Weeks</t>
        </is>
      </c>
      <c r="AE1" s="39" t="inlineStr">
        <is>
          <t>Recur Days</t>
        </is>
      </c>
      <c r="AF1" s="39" t="inlineStr">
        <is>
          <t>Recur Except</t>
        </is>
      </c>
      <c r="AG1" s="39" t="inlineStr">
        <is>
          <t>Recur Time</t>
        </is>
      </c>
    </row>
    <row r="2">
      <c r="A2" s="48" t="n"/>
      <c r="B2" s="21" t="inlineStr">
        <is>
          <t>Hudson Amtrak Station</t>
        </is>
      </c>
      <c r="C2" s="48" t="inlineStr">
        <is>
          <t>Transportation; Train; Architecture; Greene County Transit; Teal Line; Route 711; Weekdays</t>
        </is>
      </c>
      <c r="D2" s="48" t="inlineStr">
        <is>
          <t>69 South Front Street, Hudson, NY 12534</t>
        </is>
      </c>
      <c r="E2" s="48" t="n">
        <v>42.25407</v>
      </c>
      <c r="F2" s="48" t="n">
        <v>-73.79778</v>
      </c>
      <c r="G2" s="48" t="n"/>
      <c r="H2" s="48" t="inlineStr">
        <is>
          <t>Varies</t>
        </is>
      </c>
      <c r="I2" s="48" t="inlineStr">
        <is>
          <t>Varies</t>
        </is>
      </c>
      <c r="J2" s="48" t="inlineStr">
        <is>
          <t>Varies</t>
        </is>
      </c>
      <c r="K2" s="48" t="inlineStr">
        <is>
          <t>Varies</t>
        </is>
      </c>
      <c r="L2" s="48" t="inlineStr">
        <is>
          <t>Varies</t>
        </is>
      </c>
      <c r="M2" s="48" t="inlineStr">
        <is>
          <t>Varies</t>
        </is>
      </c>
      <c r="N2" s="48" t="inlineStr">
        <is>
          <t>Varies</t>
        </is>
      </c>
      <c r="O2" s="88" t="inlineStr">
        <is>
          <t>https://www.amtrak.com/stations/hud</t>
        </is>
      </c>
      <c r="P2" s="48" t="n"/>
      <c r="Q2" s="48" t="inlineStr">
        <is>
          <t>🚆</t>
        </is>
      </c>
      <c r="R2" s="48" t="n"/>
      <c r="S2" s="48" t="n"/>
      <c r="T2" s="48" t="inlineStr">
        <is>
          <t>2026-09-13: moved to Transportation category from Other Necessities.</t>
        </is>
      </c>
      <c r="V2" s="48" t="inlineStr">
        <is>
          <t>Yes</t>
        </is>
      </c>
      <c r="Z2" s="48" t="n"/>
      <c r="AA2" s="39" t="inlineStr">
        <is>
          <t>premise</t>
        </is>
      </c>
    </row>
    <row r="3">
      <c r="A3" s="48" t="n"/>
      <c r="B3" s="48" t="inlineStr">
        <is>
          <t>Cairo Trailways Busses</t>
        </is>
      </c>
      <c r="C3" s="48" t="inlineStr">
        <is>
          <t>Transportation</t>
        </is>
      </c>
      <c r="D3" s="48" t="inlineStr">
        <is>
          <t>271 Main St, Cairo, NY 12413</t>
        </is>
      </c>
      <c r="E3" s="48" t="n">
        <v>42.294308</v>
      </c>
      <c r="F3" s="48" t="n">
        <v>-73.991764</v>
      </c>
      <c r="G3" s="48" t="n"/>
      <c r="H3" s="48" t="n"/>
      <c r="I3" s="48" t="n"/>
      <c r="J3" s="48" t="n"/>
      <c r="K3" s="48" t="n"/>
      <c r="L3" s="48" t="n"/>
      <c r="M3" s="48" t="n"/>
      <c r="N3" s="48" t="n"/>
      <c r="O3" s="88" t="inlineStr">
        <is>
          <t>https://trailways.com/bus-station/cairo-ny/</t>
        </is>
      </c>
      <c r="P3" s="48" t="n"/>
      <c r="Q3" s="48" t="inlineStr">
        <is>
          <t>🚌</t>
        </is>
      </c>
      <c r="R3" s="48" t="n"/>
      <c r="S3" s="48" t="n"/>
      <c r="T3" s="48" t="inlineStr">
        <is>
          <t>2026-09-13: moved to Transportation category from Other Necessities.</t>
        </is>
      </c>
      <c r="V3" s="48" t="inlineStr">
        <is>
          <t>Yes</t>
        </is>
      </c>
      <c r="Z3" s="48" t="n"/>
      <c r="AA3" s="39" t="inlineStr">
        <is>
          <t>premise</t>
        </is>
      </c>
    </row>
    <row r="4">
      <c r="A4" s="48" t="n"/>
      <c r="B4" s="48" t="inlineStr">
        <is>
          <t>Thacher Park Visitor Center Nature Bus</t>
        </is>
      </c>
      <c r="C4" s="48" t="inlineStr">
        <is>
          <t>Transportation; Bus; Seasonal; Nature Bus Stop; Bus Stop; Transit; CDTA; Nature Bus; Saturdays; Free; Mohawk Hudson Land Conservancy; Warbler Line</t>
        </is>
      </c>
      <c r="D4" s="48" t="inlineStr">
        <is>
          <t>830 Thacher Park Rd, Voorheesville, NY 12186</t>
        </is>
      </c>
      <c r="E4" s="48" t="n">
        <v>42.6551</v>
      </c>
      <c r="F4" s="48" t="n">
        <v>-74.017</v>
      </c>
      <c r="G4" s="48" t="n"/>
      <c r="H4" s="48" t="n"/>
      <c r="I4" s="48" t="n"/>
      <c r="J4" s="48" t="n"/>
      <c r="K4" s="48" t="n"/>
      <c r="L4" s="48" t="n"/>
      <c r="M4" s="48" t="n"/>
      <c r="N4" s="48" t="n"/>
      <c r="O4" s="44" t="inlineStr">
        <is>
          <t>https://www.cdta.org/nature-bus</t>
        </is>
      </c>
      <c r="P4" s="48" t="n"/>
      <c r="Q4" s="48" t="inlineStr">
        <is>
          <t>🚏</t>
        </is>
      </c>
      <c r="R4" s="48" t="n"/>
      <c r="S4" s="48" t="n"/>
      <c r="T4" s="48" t="inlineStr">
        <is>
          <t>2026-09-13: moved to Transportation category from Other Necessities.</t>
        </is>
      </c>
      <c r="V4" s="48" t="inlineStr">
        <is>
          <t>Yes</t>
        </is>
      </c>
      <c r="Z4" s="48" t="n"/>
      <c r="AA4" s="39" t="inlineStr">
        <is>
          <t>premise</t>
        </is>
      </c>
    </row>
    <row r="5">
      <c r="A5" s="48" t="n"/>
      <c r="B5" s="21" t="inlineStr">
        <is>
          <t>Albany-Rensselaer Train Station</t>
        </is>
      </c>
      <c r="C5" s="21" t="inlineStr">
        <is>
          <t>Transportation; Train; Amtrak</t>
        </is>
      </c>
      <c r="D5" s="72" t="inlineStr">
        <is>
          <t>525 East Street, Rensselaer, NY 12144</t>
        </is>
      </c>
      <c r="E5" s="48" t="n">
        <v>42.6410631</v>
      </c>
      <c r="F5" s="48" t="n">
        <v>-73.7412044</v>
      </c>
      <c r="G5" s="48" t="n"/>
      <c r="H5" s="48" t="inlineStr">
        <is>
          <t>Varies</t>
        </is>
      </c>
      <c r="I5" s="48" t="inlineStr">
        <is>
          <t>Varies</t>
        </is>
      </c>
      <c r="J5" s="48" t="inlineStr">
        <is>
          <t>Varies</t>
        </is>
      </c>
      <c r="K5" s="48" t="inlineStr">
        <is>
          <t>Varies</t>
        </is>
      </c>
      <c r="L5" s="48" t="inlineStr">
        <is>
          <t>Varies</t>
        </is>
      </c>
      <c r="M5" s="48" t="inlineStr">
        <is>
          <t>Varies</t>
        </is>
      </c>
      <c r="N5" s="48" t="inlineStr">
        <is>
          <t>Varies</t>
        </is>
      </c>
      <c r="O5" s="88" t="inlineStr">
        <is>
          <t>https://www.amtrak.com/stations/alb</t>
        </is>
      </c>
      <c r="P5" s="48" t="n"/>
      <c r="Q5" s="48" t="inlineStr">
        <is>
          <t>🚆</t>
        </is>
      </c>
      <c r="R5" s="48" t="n"/>
      <c r="S5" s="48" t="n"/>
      <c r="T5" s="48" t="inlineStr">
        <is>
          <t>2026-09-13: moved to Transportation category from Other Necessities.</t>
        </is>
      </c>
      <c r="V5" s="48" t="inlineStr">
        <is>
          <t>Yes</t>
        </is>
      </c>
      <c r="Z5" s="48" t="n"/>
      <c r="AA5" s="39" t="inlineStr">
        <is>
          <t>premise</t>
        </is>
      </c>
    </row>
    <row r="6">
      <c r="B6" s="0" t="inlineStr">
        <is>
          <t>Titan Bow Transport</t>
        </is>
      </c>
      <c r="C6" s="0" t="inlineStr">
        <is>
          <t>Transportation; Car Service; Taxi; Airport Transfers; Wheelchair Accessible; Car Rental; Catskills</t>
        </is>
      </c>
      <c r="D6" s="0" t="inlineStr">
        <is>
          <t>Catskill, NY</t>
        </is>
      </c>
      <c r="O6" s="0" t="inlineStr">
        <is>
          <t>https://titanbowtransport.com/</t>
        </is>
      </c>
      <c r="P6" s="0" t="inlineStr">
        <is>
          <t>+1 347-506-9738</t>
        </is>
      </c>
      <c r="Q6" s="0" t="inlineStr">
        <is>
          <t>🚕</t>
        </is>
      </c>
      <c r="T6" s="0" t="inlineStr">
        <is>
          <t>2026-08-31 New row added at Laurie's request (car service / taxi). Phone (call/text) and services (private rides, airport transfers, wheelchair-accessible transport, car rentals) from titanbowtransport.com meta description; no street address published — directory-only, no pin. | 2026-09-13: moved to Transportation category from Other Necessities.</t>
        </is>
      </c>
      <c r="V6" s="0" t="inlineStr">
        <is>
          <t>Yes</t>
        </is>
      </c>
      <c r="AA6" s="0" t="inlineStr">
        <is>
          <t>none</t>
        </is>
      </c>
    </row>
    <row r="7">
      <c r="B7" s="0" t="inlineStr">
        <is>
          <t>Quality Rides Transportation</t>
        </is>
      </c>
      <c r="C7" s="0" t="inlineStr">
        <is>
          <t>Transportation; Car Service; Taxi; Hudson Train Station</t>
        </is>
      </c>
      <c r="O7" s="0" t="inlineStr">
        <is>
          <t>https://www.facebook.com/QualityRidesTransportation/</t>
        </is>
      </c>
      <c r="P7" s="0" t="inlineStr">
        <is>
          <t>+1 518-249-8138</t>
        </is>
      </c>
      <c r="Q7" s="0" t="inlineStr">
        <is>
          <t>🚕</t>
        </is>
      </c>
      <c r="T7" s="0" t="inlineStr">
        <is>
          <t>2026-08-31 New row added at Laurie's request (car service / taxi). Facebook-only presence; page could not be read from here, so phone/area/hours are UNVERIFIED — please fill in what you know. Directory-only, no pin. | 2026-09-13: moved to Transportation category from Other Necessities. | 2026-09-13: tagged Hudson Train Station per Laurie (posted at Hudson station taxi board).</t>
        </is>
      </c>
      <c r="V7" s="0" t="inlineStr">
        <is>
          <t>Yes</t>
        </is>
      </c>
      <c r="AA7" s="0" t="inlineStr">
        <is>
          <t>none</t>
        </is>
      </c>
    </row>
    <row r="8">
      <c r="B8" s="0" t="inlineStr">
        <is>
          <t>Cubs Taxi &amp; Airport Services</t>
        </is>
      </c>
      <c r="C8" s="0" t="inlineStr">
        <is>
          <t>Transportation; Taxi; Car Service; Airport Transfers; NYC; Hudson Valley; Columbia County; 24 Hours; Hudson Train Station</t>
        </is>
      </c>
      <c r="H8" s="48" t="inlineStr">
        <is>
          <t>Open 24 hours</t>
        </is>
      </c>
      <c r="I8" s="48" t="inlineStr">
        <is>
          <t>Open 24 hours</t>
        </is>
      </c>
      <c r="J8" s="48" t="inlineStr">
        <is>
          <t>Open 24 hours</t>
        </is>
      </c>
      <c r="K8" s="48" t="inlineStr">
        <is>
          <t>Open 24 hours</t>
        </is>
      </c>
      <c r="L8" s="48" t="inlineStr">
        <is>
          <t>Open 24 hours</t>
        </is>
      </c>
      <c r="M8" s="48" t="inlineStr">
        <is>
          <t>Open 24 hours</t>
        </is>
      </c>
      <c r="N8" s="48" t="inlineStr">
        <is>
          <t>Open 24 hours</t>
        </is>
      </c>
      <c r="O8" s="0" t="inlineStr">
        <is>
          <t>https://cubstaxi.com/</t>
        </is>
      </c>
      <c r="P8" s="0" t="inlineStr">
        <is>
          <t>+1 518-929-6005</t>
        </is>
      </c>
      <c r="Q8" s="0" t="inlineStr">
        <is>
          <t>🚕</t>
        </is>
      </c>
      <c r="T8" s="0" t="inlineStr">
        <is>
          <t>2026-08-31 New row added at Laurie's request (car service / taxi). Phone, 24/7 hours and service area (Hudson, Catskill, Athens, Kingston, Albany, Columbia/Dutchess/Ulster Counties; airports incl. Albany, Stewart, JFK, LGA, EWR, Boston; NYC) from cubstaxi.com; no street address published — directory-only, no pin. | 2026-09-13: moved to Transportation category from Other Necessities. | 2026-09-13: tagged Hudson Train Station per Laurie (posted at Hudson station taxi board).</t>
        </is>
      </c>
      <c r="V8" s="0" t="inlineStr">
        <is>
          <t>Yes</t>
        </is>
      </c>
      <c r="AA8" s="0" t="inlineStr">
        <is>
          <t>none</t>
        </is>
      </c>
    </row>
    <row r="9">
      <c r="B9" s="0" t="inlineStr">
        <is>
          <t>Peak Transport</t>
        </is>
      </c>
      <c r="C9" s="0" t="inlineStr">
        <is>
          <t>Transportation; Taxi; Car Service; Tannersville; Catskills; Hudson Train Station</t>
        </is>
      </c>
      <c r="D9" s="0" t="inlineStr">
        <is>
          <t>Tannersville, NY</t>
        </is>
      </c>
      <c r="O9" s="0" t="inlineStr">
        <is>
          <t>https://www.peaktransportny.com/</t>
        </is>
      </c>
      <c r="P9" s="0" t="inlineStr">
        <is>
          <t>+1 518-410-3625</t>
        </is>
      </c>
      <c r="Q9" s="0" t="inlineStr">
        <is>
          <t>🚕</t>
        </is>
      </c>
      <c r="T9" s="0" t="inlineStr">
        <is>
          <t>2026-08-31 New row added at Laurie's request (car service / taxi). Phone and 'taxi service in Tannersville NY' from peaktransportny.com (email peaktransport@myyahoo.com); no street address — directory-only, no pin. | 2026-09-13: moved to Transportation category from Other Necessities. | 2026-09-13: tagged Hudson Train Station per Laurie (posted at Hudson station taxi board).</t>
        </is>
      </c>
      <c r="V9" s="0" t="inlineStr">
        <is>
          <t>Yes</t>
        </is>
      </c>
      <c r="AA9" s="0" t="inlineStr">
        <is>
          <t>none</t>
        </is>
      </c>
    </row>
    <row r="10">
      <c r="B10" s="0" t="inlineStr">
        <is>
          <t>Tannersville Taxi</t>
        </is>
      </c>
      <c r="C10" s="0" t="inlineStr">
        <is>
          <t>Transportation; Taxi; Tannersville; Catskills</t>
        </is>
      </c>
      <c r="D10" s="0" t="inlineStr">
        <is>
          <t>Tannersville, NY</t>
        </is>
      </c>
      <c r="O10" s="0" t="n"/>
      <c r="P10" s="0" t="inlineStr">
        <is>
          <t>+1 607-453-6311</t>
        </is>
      </c>
      <c r="Q10" s="0" t="inlineStr">
        <is>
          <t>🚕</t>
        </is>
      </c>
      <c r="T10" s="0" t="inlineStr">
        <is>
          <t>2026-08-31 New row added at Laurie's request (car service / taxi). Name and phone supplied by Laurie; no website or Google listing found — details unverified. Directory-only, no pin. | 2026-09-13: moved to Transportation category from Other Necessities.</t>
        </is>
      </c>
      <c r="V10" s="0" t="inlineStr">
        <is>
          <t>Yes</t>
        </is>
      </c>
      <c r="AA10" s="0" t="inlineStr">
        <is>
          <t>none</t>
        </is>
      </c>
    </row>
    <row r="11">
      <c r="B11" s="0" t="inlineStr">
        <is>
          <t>Key Car Services</t>
        </is>
      </c>
      <c r="C11" s="0" t="inlineStr">
        <is>
          <t>Transportation; Taxi; Car Service; Airport Transfers; Saugerties; Kingston; Woodstock; Rhinebeck; Red Hook</t>
        </is>
      </c>
      <c r="D11" s="0" t="inlineStr">
        <is>
          <t>Saugerties, NY</t>
        </is>
      </c>
      <c r="H11" s="0" t="inlineStr">
        <is>
          <t>6am-12am</t>
        </is>
      </c>
      <c r="I11" s="0" t="inlineStr">
        <is>
          <t>6am-12am</t>
        </is>
      </c>
      <c r="J11" s="0" t="inlineStr">
        <is>
          <t>6am-12am</t>
        </is>
      </c>
      <c r="K11" s="0" t="inlineStr">
        <is>
          <t>6am-12am</t>
        </is>
      </c>
      <c r="L11" s="0" t="inlineStr">
        <is>
          <t>6am-12am</t>
        </is>
      </c>
      <c r="M11" s="0" t="inlineStr">
        <is>
          <t>6am-12am</t>
        </is>
      </c>
      <c r="N11" s="0" t="inlineStr">
        <is>
          <t>6am-12am</t>
        </is>
      </c>
      <c r="O11" s="0" t="inlineStr">
        <is>
          <t>https://www.keycarservices.com/</t>
        </is>
      </c>
      <c r="P11" s="0" t="inlineStr">
        <is>
          <t>+1 845-532-2381</t>
        </is>
      </c>
      <c r="Q11" s="0" t="inlineStr">
        <is>
          <t>🚕</t>
        </is>
      </c>
      <c r="T11" s="0" t="inlineStr">
        <is>
          <t>2026-08-31 New row added at Laurie's request (car service / taxi). Phone, hours (6am-12am daily) and service areas (Kingston, Woodstock, Rhinebeck, Red Hook, Bard; airports) from keycarservices.com; no street address — directory-only, no pin. | 2026-09-13: moved to Transportation category from Other Necessities.</t>
        </is>
      </c>
      <c r="V11" s="0" t="inlineStr">
        <is>
          <t>Yes</t>
        </is>
      </c>
      <c r="AA11" s="0" t="inlineStr">
        <is>
          <t>none</t>
        </is>
      </c>
    </row>
    <row r="12">
      <c r="B12" s="0" t="inlineStr">
        <is>
          <t>Spinner Taxi LLC</t>
        </is>
      </c>
      <c r="C12" s="0" t="inlineStr">
        <is>
          <t>Transportation; Taxi; Car Service; Airport Transfers; Medicaid Transportation; Wheelchair Accessible; Albany; Capital Region; 24 Hours</t>
        </is>
      </c>
      <c r="D12" s="0" t="inlineStr">
        <is>
          <t>Albany, NY 12206</t>
        </is>
      </c>
      <c r="H12" s="48" t="inlineStr">
        <is>
          <t>Open 24 hours</t>
        </is>
      </c>
      <c r="I12" s="48" t="inlineStr">
        <is>
          <t>Open 24 hours</t>
        </is>
      </c>
      <c r="J12" s="48" t="inlineStr">
        <is>
          <t>Open 24 hours</t>
        </is>
      </c>
      <c r="K12" s="48" t="inlineStr">
        <is>
          <t>Open 24 hours</t>
        </is>
      </c>
      <c r="L12" s="48" t="inlineStr">
        <is>
          <t>Open 24 hours</t>
        </is>
      </c>
      <c r="M12" s="48" t="inlineStr">
        <is>
          <t>Open 24 hours</t>
        </is>
      </c>
      <c r="N12" s="48" t="inlineStr">
        <is>
          <t>Open 24 hours</t>
        </is>
      </c>
      <c r="O12" s="0" t="inlineStr">
        <is>
          <t>https://albany-taxi-service.ny-biz.co/</t>
        </is>
      </c>
      <c r="P12" s="0" t="inlineStr">
        <is>
          <t>+1 518-768-6578</t>
        </is>
      </c>
      <c r="Q12" s="0" t="inlineStr">
        <is>
          <t>🚕</t>
        </is>
      </c>
      <c r="T12" s="0" t="inlineStr">
        <is>
          <t>2026-08-31 New row added at Laurie's request (car service / taxi). Phone, 24-hr hours, services (airport, non-emergency Medicaid transport, wheelchair van, up to 8 passengers) and 'Albany, NY 12206' from the business site; it publishes a geo.position (42.676004, -73.792307) but no street address, so left unpinned rather than mark a dispatch/home point — say the word to pin it. | 2026-09-13: moved to Transportation category from Other Necessities.</t>
        </is>
      </c>
      <c r="V12" s="0" t="inlineStr">
        <is>
          <t>Yes</t>
        </is>
      </c>
      <c r="AA12" s="0" t="inlineStr">
        <is>
          <t>none</t>
        </is>
      </c>
    </row>
    <row r="13">
      <c r="B13" s="0" t="inlineStr">
        <is>
          <t>ACI Transport</t>
        </is>
      </c>
      <c r="C13" s="0" t="inlineStr">
        <is>
          <t>Transportation; Taxi; Car Service</t>
        </is>
      </c>
      <c r="O13" s="0" t="n"/>
      <c r="P13" s="0" t="inlineStr">
        <is>
          <t>+1 518-567-7222</t>
        </is>
      </c>
      <c r="Q13" s="0" t="inlineStr">
        <is>
          <t>🚕</t>
        </is>
      </c>
      <c r="T13" s="0" t="inlineStr">
        <is>
          <t>2026-08-31 New row added at Laurie's request (car service / taxi). Name and phone supplied by Laurie; no website or Google listing found — details unverified. Directory-only, no pin. | 2026-09-13: moved to Transportation category from Other Necessities.</t>
        </is>
      </c>
      <c r="V13" s="0" t="inlineStr">
        <is>
          <t>Yes</t>
        </is>
      </c>
      <c r="AA13" s="0" t="inlineStr">
        <is>
          <t>none</t>
        </is>
      </c>
    </row>
    <row r="14">
      <c r="B14" s="0" t="inlineStr">
        <is>
          <t>Albany Airport Taxi</t>
        </is>
      </c>
      <c r="C14" s="0" t="inlineStr">
        <is>
          <t>Transportation; Taxi; Car Service; Airport Transfers; Limo; Medicaid Transportation; Albany; 24 Hours</t>
        </is>
      </c>
      <c r="D14" s="0" t="inlineStr">
        <is>
          <t>Albany, NY</t>
        </is>
      </c>
      <c r="H14" s="48" t="inlineStr">
        <is>
          <t>Open 24 hours</t>
        </is>
      </c>
      <c r="I14" s="48" t="inlineStr">
        <is>
          <t>Open 24 hours</t>
        </is>
      </c>
      <c r="J14" s="48" t="inlineStr">
        <is>
          <t>Open 24 hours</t>
        </is>
      </c>
      <c r="K14" s="48" t="inlineStr">
        <is>
          <t>Open 24 hours</t>
        </is>
      </c>
      <c r="L14" s="48" t="inlineStr">
        <is>
          <t>Open 24 hours</t>
        </is>
      </c>
      <c r="M14" s="48" t="inlineStr">
        <is>
          <t>Open 24 hours</t>
        </is>
      </c>
      <c r="N14" s="48" t="inlineStr">
        <is>
          <t>Open 24 hours</t>
        </is>
      </c>
      <c r="O14" s="0" t="inlineStr">
        <is>
          <t>https://albanyairporttaxi.com/</t>
        </is>
      </c>
      <c r="P14" s="0" t="inlineStr">
        <is>
          <t>+1 518-596-8721</t>
        </is>
      </c>
      <c r="Q14" s="0" t="inlineStr">
        <is>
          <t>🚕</t>
        </is>
      </c>
      <c r="T14" s="0" t="inlineStr">
        <is>
          <t>2026-08-31 New row added at Laurie's request (car service / taxi). Phones (toll-free 800-277-0312; local 518-596-8721), 24/7 and services from albanyairporttaxi.com. Site is inconsistent on location ('Albany, NY' in one footer, '108 Alexander St, Schenectady' in another) — not pinned. | 2026-09-13: moved to Transportation category from Other Necessities.</t>
        </is>
      </c>
      <c r="V14" s="0" t="inlineStr">
        <is>
          <t>Yes</t>
        </is>
      </c>
      <c r="AA14" s="0" t="inlineStr">
        <is>
          <t>none</t>
        </is>
      </c>
    </row>
    <row r="15">
      <c r="B15" s="48" t="inlineStr">
        <is>
          <t>Moynihan Train Hall (NYP)</t>
        </is>
      </c>
      <c r="C15" s="48" t="inlineStr">
        <is>
          <t>Train Station; Amtrak; Transit</t>
        </is>
      </c>
      <c r="D15" s="48" t="inlineStr">
        <is>
          <t>350 W 33rd St, New York, NY 10001</t>
        </is>
      </c>
      <c r="E15" s="48" t="n">
        <v>40.7517137</v>
      </c>
      <c r="F15" s="48" t="n">
        <v>-73.9957489</v>
      </c>
      <c r="O15" s="88" t="inlineStr">
        <is>
          <t>https://www.amtrak.com/stations/nyp</t>
        </is>
      </c>
      <c r="Q15" s="48" t="inlineStr">
        <is>
          <t>🚉</t>
        </is>
      </c>
      <c r="T15" s="48" t="inlineStr">
        <is>
          <t>Added 2026-09-06 per Laurie; Amtrak station; coords Places-verified. | 2026-09-13: moved to Transportation category from Other Necessities.</t>
        </is>
      </c>
      <c r="V15" s="48" t="inlineStr">
        <is>
          <t>Yes</t>
        </is>
      </c>
      <c r="AA15" s="39" t="inlineStr">
        <is>
          <t>premise</t>
        </is>
      </c>
    </row>
    <row r="16">
      <c r="B16" s="48" t="inlineStr">
        <is>
          <t>Yonkers Amtrak Station (YNY)</t>
        </is>
      </c>
      <c r="C16" s="48" t="inlineStr">
        <is>
          <t>Train Station; Amtrak; Transit</t>
        </is>
      </c>
      <c r="D16" s="48" t="inlineStr">
        <is>
          <t>5 Buena Vista Ave, Yonkers, NY 10701</t>
        </is>
      </c>
      <c r="E16" s="48" t="n">
        <v>40.93559</v>
      </c>
      <c r="F16" s="48" t="n">
        <v>-73.90226</v>
      </c>
      <c r="O16" s="88" t="inlineStr">
        <is>
          <t>https://www.amtrak.com/stations/yny</t>
        </is>
      </c>
      <c r="Q16" s="48" t="inlineStr">
        <is>
          <t>🚉</t>
        </is>
      </c>
      <c r="T16" s="48" t="inlineStr">
        <is>
          <t>Added 2026-09-06 per Laurie; Amtrak station; coords Places-verified. | 2026-09-13: moved to Transportation category from Other Necessities.</t>
        </is>
      </c>
      <c r="V16" s="48" t="inlineStr">
        <is>
          <t>Yes</t>
        </is>
      </c>
      <c r="AA16" s="39" t="inlineStr">
        <is>
          <t>premise</t>
        </is>
      </c>
    </row>
    <row r="17">
      <c r="B17" s="48" t="inlineStr">
        <is>
          <t>Croton-Harmon Amtrak Station (CRT)</t>
        </is>
      </c>
      <c r="C17" s="48" t="inlineStr">
        <is>
          <t>Train Station; Amtrak; Transit</t>
        </is>
      </c>
      <c r="D17" s="48" t="inlineStr">
        <is>
          <t>1 Croton Point Ave, Croton-on-Hudson, NY 10520</t>
        </is>
      </c>
      <c r="E17" s="48" t="n">
        <v>41.1899</v>
      </c>
      <c r="F17" s="48" t="n">
        <v>-73.88239</v>
      </c>
      <c r="O17" s="88" t="inlineStr">
        <is>
          <t>https://www.amtrak.com/stations/crt</t>
        </is>
      </c>
      <c r="Q17" s="48" t="inlineStr">
        <is>
          <t>🚉</t>
        </is>
      </c>
      <c r="T17" s="48" t="inlineStr">
        <is>
          <t>Added 2026-09-06 per Laurie; Amtrak station; coords Places-verified. | 2026-09-13: moved to Transportation category from Other Necessities.</t>
        </is>
      </c>
      <c r="V17" s="48" t="inlineStr">
        <is>
          <t>Yes</t>
        </is>
      </c>
      <c r="AA17" s="39" t="inlineStr">
        <is>
          <t>premise</t>
        </is>
      </c>
    </row>
    <row r="18">
      <c r="B18" s="48" t="inlineStr">
        <is>
          <t>Poughkeepsie Amtrak Station (POU)</t>
        </is>
      </c>
      <c r="C18" s="48" t="inlineStr">
        <is>
          <t>Train Station; Amtrak; Transit</t>
        </is>
      </c>
      <c r="D18" s="48" t="inlineStr">
        <is>
          <t>41 Main St, Poughkeepsie, NY 12601</t>
        </is>
      </c>
      <c r="E18" s="48" t="n">
        <v>41.70706</v>
      </c>
      <c r="F18" s="48" t="n">
        <v>-73.93749</v>
      </c>
      <c r="O18" s="88" t="inlineStr">
        <is>
          <t>https://www.amtrak.com/stations/pou</t>
        </is>
      </c>
      <c r="Q18" s="48" t="inlineStr">
        <is>
          <t>🚉</t>
        </is>
      </c>
      <c r="T18" s="48" t="inlineStr">
        <is>
          <t>Added 2026-09-06 per Laurie; Amtrak station; coords Places-verified. | 2026-09-13: moved to Transportation category from Other Necessities.</t>
        </is>
      </c>
      <c r="V18" s="48" t="inlineStr">
        <is>
          <t>Yes</t>
        </is>
      </c>
      <c r="AA18" s="39" t="inlineStr">
        <is>
          <t>premise</t>
        </is>
      </c>
    </row>
    <row r="19">
      <c r="B19" s="48" t="inlineStr">
        <is>
          <t>Rhinecliff Amtrak Station (RHI)</t>
        </is>
      </c>
      <c r="C19" s="48" t="inlineStr">
        <is>
          <t>Train Station; Amtrak; Transit</t>
        </is>
      </c>
      <c r="D19" s="48" t="inlineStr">
        <is>
          <t>455 Rhinecliff Rd, Rhinecliff, NY 12574</t>
        </is>
      </c>
      <c r="E19" s="48" t="n">
        <v>41.9212798</v>
      </c>
      <c r="F19" s="48" t="n">
        <v>-73.95136909999999</v>
      </c>
      <c r="O19" s="88" t="inlineStr">
        <is>
          <t>https://www.amtrak.com/stations/rhi</t>
        </is>
      </c>
      <c r="Q19" s="48" t="inlineStr">
        <is>
          <t>🚉</t>
        </is>
      </c>
      <c r="T19" s="48" t="inlineStr">
        <is>
          <t>Added 2026-09-06 per Laurie; Amtrak station; coords Places-verified. | 2026-09-13: moved to Transportation category from Other Necessities.</t>
        </is>
      </c>
      <c r="V19" s="48" t="inlineStr">
        <is>
          <t>Yes</t>
        </is>
      </c>
      <c r="AA19" s="39" t="inlineStr">
        <is>
          <t>premise</t>
        </is>
      </c>
    </row>
    <row r="20">
      <c r="B20" s="48" t="inlineStr">
        <is>
          <t>Schenectady Amtrak Station (SDY)</t>
        </is>
      </c>
      <c r="C20" s="48" t="inlineStr">
        <is>
          <t>Train Station; Amtrak; Transit</t>
        </is>
      </c>
      <c r="D20" s="48" t="inlineStr">
        <is>
          <t>332 Erie Blvd, Schenectady, NY 12305</t>
        </is>
      </c>
      <c r="E20" s="48" t="n">
        <v>42.8145664</v>
      </c>
      <c r="F20" s="48" t="n">
        <v>-73.94273080000001</v>
      </c>
      <c r="O20" s="88" t="inlineStr">
        <is>
          <t>https://www.amtrak.com/stations/sdy</t>
        </is>
      </c>
      <c r="Q20" s="48" t="inlineStr">
        <is>
          <t>🚉</t>
        </is>
      </c>
      <c r="T20" s="48" t="inlineStr">
        <is>
          <t>Added 2026-09-06 per Laurie; Amtrak station; coords Places-verified. | 2026-09-13: moved to Transportation category from Other Necessities.</t>
        </is>
      </c>
      <c r="V20" s="48" t="inlineStr">
        <is>
          <t>Yes</t>
        </is>
      </c>
      <c r="AA20" s="39" t="inlineStr">
        <is>
          <t>premise</t>
        </is>
      </c>
    </row>
    <row r="21">
      <c r="B21" s="48" t="inlineStr">
        <is>
          <t>Saratoga Springs Amtrak Station (SAR)</t>
        </is>
      </c>
      <c r="C21" s="48" t="inlineStr">
        <is>
          <t>Train Station; Amtrak; Transit</t>
        </is>
      </c>
      <c r="D21" s="48" t="inlineStr">
        <is>
          <t>26 Station Ln, Saratoga Springs, NY 12866</t>
        </is>
      </c>
      <c r="E21" s="48" t="n">
        <v>43.0828264</v>
      </c>
      <c r="F21" s="48" t="n">
        <v>-73.8101745</v>
      </c>
      <c r="O21" s="88" t="inlineStr">
        <is>
          <t>https://www.amtrak.com/stations/sar</t>
        </is>
      </c>
      <c r="Q21" s="48" t="inlineStr">
        <is>
          <t>🚉</t>
        </is>
      </c>
      <c r="T21" s="48" t="inlineStr">
        <is>
          <t>Added 2026-09-06 per Laurie; Amtrak station; coords Places-verified. | 2026-09-13: moved to Transportation category from Other Necessities.</t>
        </is>
      </c>
      <c r="V21" s="48" t="inlineStr">
        <is>
          <t>Yes</t>
        </is>
      </c>
      <c r="AA21" s="39" t="inlineStr">
        <is>
          <t>premise</t>
        </is>
      </c>
    </row>
    <row r="22">
      <c r="B22" s="48" t="inlineStr">
        <is>
          <t>Fort Edward-Glens Falls Amtrak Station (FED)</t>
        </is>
      </c>
      <c r="C22" s="48" t="inlineStr">
        <is>
          <t>Train Station; Amtrak; Transit</t>
        </is>
      </c>
      <c r="D22" s="48" t="inlineStr">
        <is>
          <t>70 East St, Fort Edward, NY 12828</t>
        </is>
      </c>
      <c r="E22" s="48" t="n">
        <v>43.2696</v>
      </c>
      <c r="F22" s="48" t="n">
        <v>-73.58055</v>
      </c>
      <c r="O22" s="88" t="inlineStr">
        <is>
          <t>https://www.amtrak.com/stations/fed</t>
        </is>
      </c>
      <c r="Q22" s="48" t="inlineStr">
        <is>
          <t>🚉</t>
        </is>
      </c>
      <c r="T22" s="48" t="inlineStr">
        <is>
          <t>Added 2026-09-06 per Laurie; Amtrak station; coords Places-verified. | 2026-09-13: moved to Transportation category from Other Necessities.</t>
        </is>
      </c>
      <c r="V22" s="48" t="inlineStr">
        <is>
          <t>Yes</t>
        </is>
      </c>
      <c r="AA22" s="39" t="inlineStr">
        <is>
          <t>premise</t>
        </is>
      </c>
    </row>
    <row r="23">
      <c r="B23" s="48" t="inlineStr">
        <is>
          <t>Whitehall Amtrak Station (WHL)</t>
        </is>
      </c>
      <c r="C23" s="48" t="inlineStr">
        <is>
          <t>Train Station; Amtrak; Transit</t>
        </is>
      </c>
      <c r="D23" s="48" t="inlineStr">
        <is>
          <t>154 Main St, Whitehall, NY 12887</t>
        </is>
      </c>
      <c r="E23" s="48" t="n">
        <v>43.5547552</v>
      </c>
      <c r="F23" s="48" t="n">
        <v>-73.4032121</v>
      </c>
      <c r="O23" s="88" t="inlineStr">
        <is>
          <t>https://www.amtrak.com/stations/whl</t>
        </is>
      </c>
      <c r="Q23" s="48" t="inlineStr">
        <is>
          <t>🚉</t>
        </is>
      </c>
      <c r="T23" s="48" t="inlineStr">
        <is>
          <t>Added 2026-09-06 per Laurie; Amtrak station; coords Places-verified. | 2026-09-13: moved to Transportation category from Other Necessities.</t>
        </is>
      </c>
      <c r="V23" s="48" t="inlineStr">
        <is>
          <t>Yes</t>
        </is>
      </c>
      <c r="AA23" s="39" t="inlineStr">
        <is>
          <t>premise</t>
        </is>
      </c>
    </row>
    <row r="24">
      <c r="B24" s="48" t="inlineStr">
        <is>
          <t>Ticonderoga Amtrak Station (FTC)</t>
        </is>
      </c>
      <c r="C24" s="48" t="inlineStr">
        <is>
          <t>Train Station; Amtrak; Transit</t>
        </is>
      </c>
      <c r="D24" s="48" t="inlineStr">
        <is>
          <t>Hwy 74, Ticonderoga, NY 12883</t>
        </is>
      </c>
      <c r="E24" s="48" t="n">
        <v>43.8538558</v>
      </c>
      <c r="F24" s="48" t="n">
        <v>-73.38974260000001</v>
      </c>
      <c r="O24" s="88" t="inlineStr">
        <is>
          <t>https://www.amtrak.com/stations/ftc</t>
        </is>
      </c>
      <c r="Q24" s="48" t="inlineStr">
        <is>
          <t>🚉</t>
        </is>
      </c>
      <c r="T24" s="48" t="inlineStr">
        <is>
          <t>Added 2026-09-06 per Laurie; Amtrak station; coords Places-verified. | 2026-09-13: moved to Transportation category from Other Necessities.</t>
        </is>
      </c>
      <c r="V24" s="48" t="inlineStr">
        <is>
          <t>Yes</t>
        </is>
      </c>
      <c r="AA24" s="39" t="inlineStr">
        <is>
          <t>premise</t>
        </is>
      </c>
    </row>
    <row r="25">
      <c r="B25" s="48" t="inlineStr">
        <is>
          <t>Port Henry Amtrak Station (POH)</t>
        </is>
      </c>
      <c r="C25" s="48" t="inlineStr">
        <is>
          <t>Train Station; Amtrak; Transit</t>
        </is>
      </c>
      <c r="D25" s="48" t="inlineStr">
        <is>
          <t>20 Park Pl, Port Henry, NY 12974</t>
        </is>
      </c>
      <c r="E25" s="48" t="n">
        <v>44.0423696</v>
      </c>
      <c r="F25" s="48" t="n">
        <v>-73.4588407</v>
      </c>
      <c r="O25" s="88" t="inlineStr">
        <is>
          <t>https://www.amtrak.com/stations/poh</t>
        </is>
      </c>
      <c r="Q25" s="48" t="inlineStr">
        <is>
          <t>🚉</t>
        </is>
      </c>
      <c r="T25" s="48" t="inlineStr">
        <is>
          <t>Added 2026-09-06 per Laurie; Amtrak station; coords Places-verified. | 2026-09-13: moved to Transportation category from Other Necessities.</t>
        </is>
      </c>
      <c r="V25" s="48" t="inlineStr">
        <is>
          <t>Yes</t>
        </is>
      </c>
      <c r="AA25" s="39" t="inlineStr">
        <is>
          <t>premise</t>
        </is>
      </c>
    </row>
    <row r="26">
      <c r="B26" s="48" t="inlineStr">
        <is>
          <t>Westport Amtrak Station (WSP)</t>
        </is>
      </c>
      <c r="C26" s="48" t="inlineStr">
        <is>
          <t>Train Station; Amtrak; Transit</t>
        </is>
      </c>
      <c r="D26" s="48" t="inlineStr">
        <is>
          <t>6705 Main St, Westport, NY 12993</t>
        </is>
      </c>
      <c r="E26" s="48" t="n">
        <v>44.1872232</v>
      </c>
      <c r="F26" s="48" t="n">
        <v>-73.4518308</v>
      </c>
      <c r="O26" s="88" t="inlineStr">
        <is>
          <t>https://www.amtrak.com/stations/wsp</t>
        </is>
      </c>
      <c r="Q26" s="48" t="inlineStr">
        <is>
          <t>🚉</t>
        </is>
      </c>
      <c r="T26" s="48" t="inlineStr">
        <is>
          <t>Added 2026-09-06 per Laurie; Amtrak station; coords Places-verified. | 2026-09-13: moved to Transportation category from Other Necessities.</t>
        </is>
      </c>
      <c r="V26" s="48" t="inlineStr">
        <is>
          <t>Yes</t>
        </is>
      </c>
      <c r="AA26" s="39" t="inlineStr">
        <is>
          <t>premise</t>
        </is>
      </c>
    </row>
    <row r="27">
      <c r="B27" s="48" t="inlineStr">
        <is>
          <t>Port Kent Amtrak Station (PRK)</t>
        </is>
      </c>
      <c r="C27" s="48" t="inlineStr">
        <is>
          <t>Train Station; Amtrak; Transit</t>
        </is>
      </c>
      <c r="D27" s="48" t="inlineStr">
        <is>
          <t>NY-373 &amp; Lake St, Port Kent, NY 12975</t>
        </is>
      </c>
      <c r="E27" s="48" t="n">
        <v>44.5239688</v>
      </c>
      <c r="F27" s="48" t="n">
        <v>-73.4034396</v>
      </c>
      <c r="O27" s="88" t="inlineStr">
        <is>
          <t>https://www.amtrak.com/stations/prk</t>
        </is>
      </c>
      <c r="Q27" s="48" t="inlineStr">
        <is>
          <t>🚉</t>
        </is>
      </c>
      <c r="T27" s="48" t="inlineStr">
        <is>
          <t>Added 2026-09-06 per Laurie; Amtrak station; coords Places-verified. | 2026-09-13: moved to Transportation category from Other Necessities.</t>
        </is>
      </c>
      <c r="V27" s="48" t="inlineStr">
        <is>
          <t>Yes</t>
        </is>
      </c>
      <c r="AA27" s="39" t="inlineStr">
        <is>
          <t>premise</t>
        </is>
      </c>
    </row>
    <row r="28">
      <c r="B28" s="48" t="inlineStr">
        <is>
          <t>Plattsburgh Amtrak Station (PLB)</t>
        </is>
      </c>
      <c r="C28" s="48" t="inlineStr">
        <is>
          <t>Train Station; Amtrak; Transit</t>
        </is>
      </c>
      <c r="D28" s="48" t="inlineStr">
        <is>
          <t>Plattsburgh, NY 12901</t>
        </is>
      </c>
      <c r="E28" s="48" t="n">
        <v>44.696728</v>
      </c>
      <c r="F28" s="48" t="n">
        <v>-73.44628400000001</v>
      </c>
      <c r="O28" s="88" t="inlineStr">
        <is>
          <t>https://www.amtrak.com/stations/plb</t>
        </is>
      </c>
      <c r="Q28" s="48" t="inlineStr">
        <is>
          <t>🚉</t>
        </is>
      </c>
      <c r="T28" s="48" t="inlineStr">
        <is>
          <t>Added 2026-09-06 per Laurie; Amtrak station; coords Places-verified. | 2026-09-13: moved to Transportation category from Other Necessities.</t>
        </is>
      </c>
      <c r="V28" s="48" t="inlineStr">
        <is>
          <t>Yes</t>
        </is>
      </c>
      <c r="AA28" s="39" t="inlineStr">
        <is>
          <t>premise</t>
        </is>
      </c>
    </row>
    <row r="29">
      <c r="B29" s="48" t="inlineStr">
        <is>
          <t>Rouses Point Amtrak Station (RSP)</t>
        </is>
      </c>
      <c r="C29" s="48" t="inlineStr">
        <is>
          <t>Train Station; Amtrak; Transit</t>
        </is>
      </c>
      <c r="D29" s="48" t="inlineStr">
        <is>
          <t>Delaware St &amp; Pratt St, Rouses Point, NY 12979</t>
        </is>
      </c>
      <c r="E29" s="48" t="n">
        <v>44.9950414</v>
      </c>
      <c r="F29" s="48" t="n">
        <v>-73.3712384</v>
      </c>
      <c r="O29" s="88" t="inlineStr">
        <is>
          <t>https://www.amtrak.com/stations/rsp</t>
        </is>
      </c>
      <c r="Q29" s="48" t="inlineStr">
        <is>
          <t>🚉</t>
        </is>
      </c>
      <c r="T29" s="48" t="inlineStr">
        <is>
          <t>Added 2026-09-06 per Laurie; Amtrak station; coords Places-verified. | 2026-09-13: moved to Transportation category from Other Necessities.</t>
        </is>
      </c>
      <c r="V29" s="48" t="inlineStr">
        <is>
          <t>Yes</t>
        </is>
      </c>
      <c r="AA29" s="39" t="inlineStr">
        <is>
          <t>premise</t>
        </is>
      </c>
    </row>
    <row r="30">
      <c r="B30" s="48" t="inlineStr">
        <is>
          <t>St-Lambert Station (SLQ)</t>
        </is>
      </c>
      <c r="C30" s="48" t="inlineStr">
        <is>
          <t>Train Station; Amtrak; Transit</t>
        </is>
      </c>
      <c r="D30" s="48" t="inlineStr">
        <is>
          <t>101 Rue Mercier, Saint-Lambert, QC J4P 2L1</t>
        </is>
      </c>
      <c r="E30" s="48" t="n">
        <v>45.4990051</v>
      </c>
      <c r="F30" s="48" t="n">
        <v>-73.5072413</v>
      </c>
      <c r="O30" s="88" t="inlineStr">
        <is>
          <t>https://www.amtrak.com/stations/slq</t>
        </is>
      </c>
      <c r="Q30" s="48" t="inlineStr">
        <is>
          <t>🚉</t>
        </is>
      </c>
      <c r="T30" s="48" t="inlineStr">
        <is>
          <t>Added 2026-09-06 per Laurie; Amtrak station; coords Places-verified. | 2026-09-13: moved to Transportation category from Other Necessities.</t>
        </is>
      </c>
      <c r="V30" s="48" t="inlineStr">
        <is>
          <t>Yes</t>
        </is>
      </c>
      <c r="AA30" s="39" t="inlineStr">
        <is>
          <t>premise</t>
        </is>
      </c>
    </row>
    <row r="31">
      <c r="B31" s="48" t="inlineStr">
        <is>
          <t>Montreal Central Station / Gare Centrale (MTR)</t>
        </is>
      </c>
      <c r="C31" s="48" t="inlineStr">
        <is>
          <t>Train Station; Amtrak; Transit</t>
        </is>
      </c>
      <c r="D31" s="48" t="inlineStr">
        <is>
          <t>895 Rue De la Gauchetiere O, Montreal, QC H3B 4G1</t>
        </is>
      </c>
      <c r="E31" s="48" t="n">
        <v>45.5001121</v>
      </c>
      <c r="F31" s="48" t="n">
        <v>-73.5665224</v>
      </c>
      <c r="O31" s="88" t="inlineStr">
        <is>
          <t>https://www.amtrak.com/stations/mtr</t>
        </is>
      </c>
      <c r="Q31" s="48" t="inlineStr">
        <is>
          <t>🚉</t>
        </is>
      </c>
      <c r="T31" s="48" t="inlineStr">
        <is>
          <t>Added 2026-09-06 per Laurie; Amtrak station; coords Places-verified. | 2026-09-13: moved to Transportation category from Other Necessities.</t>
        </is>
      </c>
      <c r="V31" s="48" t="inlineStr">
        <is>
          <t>Yes</t>
        </is>
      </c>
      <c r="AA31" s="39" t="inlineStr">
        <is>
          <t>premise</t>
        </is>
      </c>
    </row>
    <row r="32">
      <c r="B32" s="48" t="inlineStr">
        <is>
          <t>Chicago Union Station (CHI)</t>
        </is>
      </c>
      <c r="C32" s="48" t="inlineStr">
        <is>
          <t>Train Station; Amtrak; Transit</t>
        </is>
      </c>
      <c r="D32" s="48" t="inlineStr">
        <is>
          <t>225 S Canal St, Chicago, IL 60606</t>
        </is>
      </c>
      <c r="E32" s="48" t="n">
        <v>41.8786902</v>
      </c>
      <c r="F32" s="48" t="n">
        <v>-87.64031199999999</v>
      </c>
      <c r="O32" s="88" t="inlineStr">
        <is>
          <t>https://www.amtrak.com/stations/chi</t>
        </is>
      </c>
      <c r="Q32" s="48" t="inlineStr">
        <is>
          <t>🚉</t>
        </is>
      </c>
      <c r="T32" s="48" t="inlineStr">
        <is>
          <t>Added 2026-09-06 per Laurie; Amtrak station; coords Places-verified. | 2026-09-13: moved to Transportation category from Other Necessities.</t>
        </is>
      </c>
      <c r="V32" s="48" t="inlineStr">
        <is>
          <t>Yes</t>
        </is>
      </c>
      <c r="AA32" s="39" t="inlineStr">
        <is>
          <t>premise</t>
        </is>
      </c>
    </row>
    <row r="33">
      <c r="B33" s="48" t="inlineStr">
        <is>
          <t>South Bend Amtrak Station (SOB)</t>
        </is>
      </c>
      <c r="C33" s="48" t="inlineStr">
        <is>
          <t>Train Station; Amtrak; Transit</t>
        </is>
      </c>
      <c r="D33" s="48" t="inlineStr">
        <is>
          <t>2702 W Washington St, South Bend, IN 46628</t>
        </is>
      </c>
      <c r="E33" s="48" t="n">
        <v>41.6782659</v>
      </c>
      <c r="F33" s="48" t="n">
        <v>-86.28741429999999</v>
      </c>
      <c r="O33" s="88" t="inlineStr">
        <is>
          <t>https://www.amtrak.com/stations/sob</t>
        </is>
      </c>
      <c r="Q33" s="48" t="inlineStr">
        <is>
          <t>🚉</t>
        </is>
      </c>
      <c r="T33" s="48" t="inlineStr">
        <is>
          <t>Added 2026-09-06 per Laurie; Amtrak station; coords Places-verified. | 2026-09-13: moved to Transportation category from Other Necessities.</t>
        </is>
      </c>
      <c r="V33" s="48" t="inlineStr">
        <is>
          <t>Yes</t>
        </is>
      </c>
      <c r="AA33" s="39" t="inlineStr">
        <is>
          <t>premise</t>
        </is>
      </c>
    </row>
    <row r="34">
      <c r="B34" s="48" t="inlineStr">
        <is>
          <t>Elkhart Amtrak Station (EKH)</t>
        </is>
      </c>
      <c r="C34" s="48" t="inlineStr">
        <is>
          <t>Train Station; Amtrak; Transit</t>
        </is>
      </c>
      <c r="D34" s="48" t="inlineStr">
        <is>
          <t>131 Tyler St, Elkhart, IN 46515</t>
        </is>
      </c>
      <c r="E34" s="48" t="n">
        <v>41.6806628</v>
      </c>
      <c r="F34" s="48" t="n">
        <v>-85.9717569</v>
      </c>
      <c r="O34" s="88" t="inlineStr">
        <is>
          <t>https://www.amtrak.com/stations/ekh</t>
        </is>
      </c>
      <c r="Q34" s="48" t="inlineStr">
        <is>
          <t>🚉</t>
        </is>
      </c>
      <c r="T34" s="48" t="inlineStr">
        <is>
          <t>Added 2026-09-06 per Laurie; Amtrak station; coords Places-verified. | 2026-09-13: moved to Transportation category from Other Necessities.</t>
        </is>
      </c>
      <c r="V34" s="48" t="inlineStr">
        <is>
          <t>Yes</t>
        </is>
      </c>
      <c r="AA34" s="39" t="inlineStr">
        <is>
          <t>premise</t>
        </is>
      </c>
    </row>
    <row r="35">
      <c r="B35" s="48" t="inlineStr">
        <is>
          <t>Waterloo Amtrak Station (WTI)</t>
        </is>
      </c>
      <c r="C35" s="48" t="inlineStr">
        <is>
          <t>Train Station; Amtrak; Transit</t>
        </is>
      </c>
      <c r="D35" s="48" t="inlineStr">
        <is>
          <t>485 W Van Vleek St, Waterloo, IN 46793</t>
        </is>
      </c>
      <c r="E35" s="48" t="n">
        <v>41.4317597</v>
      </c>
      <c r="F35" s="48" t="n">
        <v>-85.024308</v>
      </c>
      <c r="O35" s="88" t="inlineStr">
        <is>
          <t>https://www.amtrak.com/stations/wti</t>
        </is>
      </c>
      <c r="Q35" s="48" t="inlineStr">
        <is>
          <t>🚉</t>
        </is>
      </c>
      <c r="T35" s="48" t="inlineStr">
        <is>
          <t>Added 2026-09-06 per Laurie; Amtrak station; coords Places-verified. | 2026-09-13: moved to Transportation category from Other Necessities.</t>
        </is>
      </c>
      <c r="V35" s="48" t="inlineStr">
        <is>
          <t>Yes</t>
        </is>
      </c>
      <c r="AA35" s="39" t="inlineStr">
        <is>
          <t>premise</t>
        </is>
      </c>
    </row>
    <row r="36">
      <c r="B36" s="48" t="inlineStr">
        <is>
          <t>Bryan Amtrak Station (BYN)</t>
        </is>
      </c>
      <c r="C36" s="48" t="inlineStr">
        <is>
          <t>Train Station; Amtrak; Transit</t>
        </is>
      </c>
      <c r="D36" s="48" t="inlineStr">
        <is>
          <t>N Lynn St, Bryan, OH 43506</t>
        </is>
      </c>
      <c r="E36" s="48" t="n">
        <v>41.480313</v>
      </c>
      <c r="F36" s="48" t="n">
        <v>-84.55188510000001</v>
      </c>
      <c r="O36" s="88" t="inlineStr">
        <is>
          <t>https://www.amtrak.com/stations/byn</t>
        </is>
      </c>
      <c r="Q36" s="48" t="inlineStr">
        <is>
          <t>🚉</t>
        </is>
      </c>
      <c r="T36" s="48" t="inlineStr">
        <is>
          <t>Added 2026-09-06 per Laurie; Amtrak station; coords Places-verified. | 2026-09-13: moved to Transportation category from Other Necessities.</t>
        </is>
      </c>
      <c r="V36" s="48" t="inlineStr">
        <is>
          <t>Yes</t>
        </is>
      </c>
      <c r="AA36" s="39" t="inlineStr">
        <is>
          <t>premise</t>
        </is>
      </c>
    </row>
    <row r="37">
      <c r="B37" s="48" t="inlineStr">
        <is>
          <t>Toledo Amtrak Station (TOL)</t>
        </is>
      </c>
      <c r="C37" s="48" t="inlineStr">
        <is>
          <t>Train Station; Amtrak; Transit</t>
        </is>
      </c>
      <c r="D37" s="48" t="inlineStr">
        <is>
          <t>415 Emerald Ave, Toledo, OH 43604</t>
        </is>
      </c>
      <c r="E37" s="48" t="n">
        <v>41.6381876</v>
      </c>
      <c r="F37" s="48" t="n">
        <v>-83.54140630000001</v>
      </c>
      <c r="O37" s="88" t="inlineStr">
        <is>
          <t>https://www.amtrak.com/stations/tol</t>
        </is>
      </c>
      <c r="Q37" s="48" t="inlineStr">
        <is>
          <t>🚉</t>
        </is>
      </c>
      <c r="T37" s="48" t="inlineStr">
        <is>
          <t>Added 2026-09-06 per Laurie; Amtrak station; coords Places-verified. | 2026-09-13: moved to Transportation category from Other Necessities.</t>
        </is>
      </c>
      <c r="V37" s="48" t="inlineStr">
        <is>
          <t>Yes</t>
        </is>
      </c>
      <c r="AA37" s="39" t="inlineStr">
        <is>
          <t>premise</t>
        </is>
      </c>
    </row>
    <row r="38">
      <c r="B38" s="48" t="inlineStr">
        <is>
          <t>Sandusky Amtrak Station (SKY)</t>
        </is>
      </c>
      <c r="C38" s="48" t="inlineStr">
        <is>
          <t>Train Station; Amtrak; Transit</t>
        </is>
      </c>
      <c r="D38" s="48" t="inlineStr">
        <is>
          <t>1200 N Depot St, Sandusky, OH 44870</t>
        </is>
      </c>
      <c r="E38" s="48" t="n">
        <v>41.4406713</v>
      </c>
      <c r="F38" s="48" t="n">
        <v>-82.7186744</v>
      </c>
      <c r="O38" s="88" t="inlineStr">
        <is>
          <t>https://www.amtrak.com/stations/sky</t>
        </is>
      </c>
      <c r="Q38" s="48" t="inlineStr">
        <is>
          <t>🚉</t>
        </is>
      </c>
      <c r="T38" s="48" t="inlineStr">
        <is>
          <t>Added 2026-09-06 per Laurie; Amtrak station; coords Places-verified. | 2026-09-13: moved to Transportation category from Other Necessities.</t>
        </is>
      </c>
      <c r="V38" s="48" t="inlineStr">
        <is>
          <t>Yes</t>
        </is>
      </c>
      <c r="AA38" s="39" t="inlineStr">
        <is>
          <t>premise</t>
        </is>
      </c>
    </row>
    <row r="39">
      <c r="B39" s="48" t="inlineStr">
        <is>
          <t>Elyria Amtrak Station (ELY)</t>
        </is>
      </c>
      <c r="C39" s="48" t="inlineStr">
        <is>
          <t>Train Station; Amtrak; Transit</t>
        </is>
      </c>
      <c r="D39" s="48" t="inlineStr">
        <is>
          <t>410 East River St, Elyria, OH 44035</t>
        </is>
      </c>
      <c r="E39" s="48" t="n">
        <v>41.3701348</v>
      </c>
      <c r="F39" s="48" t="n">
        <v>-82.09657129999999</v>
      </c>
      <c r="O39" s="88" t="inlineStr">
        <is>
          <t>https://www.amtrak.com/stations/ely</t>
        </is>
      </c>
      <c r="Q39" s="48" t="inlineStr">
        <is>
          <t>🚉</t>
        </is>
      </c>
      <c r="T39" s="48" t="inlineStr">
        <is>
          <t>Added 2026-09-06 per Laurie; Amtrak station; coords Places-verified. | 2026-09-13: moved to Transportation category from Other Necessities.</t>
        </is>
      </c>
      <c r="V39" s="48" t="inlineStr">
        <is>
          <t>Yes</t>
        </is>
      </c>
      <c r="AA39" s="39" t="inlineStr">
        <is>
          <t>premise</t>
        </is>
      </c>
    </row>
    <row r="40">
      <c r="B40" s="48" t="inlineStr">
        <is>
          <t>Cleveland Amtrak Station (CLE)</t>
        </is>
      </c>
      <c r="C40" s="48" t="inlineStr">
        <is>
          <t>Train Station; Amtrak; Transit</t>
        </is>
      </c>
      <c r="D40" s="48" t="inlineStr">
        <is>
          <t>200 Cleveland Memorial Shoreway, Cleveland, OH 44114</t>
        </is>
      </c>
      <c r="E40" s="48" t="n">
        <v>41.5056533</v>
      </c>
      <c r="F40" s="48" t="n">
        <v>-81.6964926</v>
      </c>
      <c r="O40" s="88" t="inlineStr">
        <is>
          <t>https://www.amtrak.com/stations/cle</t>
        </is>
      </c>
      <c r="Q40" s="48" t="inlineStr">
        <is>
          <t>🚉</t>
        </is>
      </c>
      <c r="T40" s="48" t="inlineStr">
        <is>
          <t>Added 2026-09-06 per Laurie; Amtrak station; coords Places-verified. | 2026-09-13: moved to Transportation category from Other Necessities.</t>
        </is>
      </c>
      <c r="V40" s="48" t="inlineStr">
        <is>
          <t>Yes</t>
        </is>
      </c>
      <c r="AA40" s="39" t="inlineStr">
        <is>
          <t>premise</t>
        </is>
      </c>
    </row>
    <row r="41">
      <c r="B41" s="48" t="inlineStr">
        <is>
          <t>Erie Amtrak Station (ERI)</t>
        </is>
      </c>
      <c r="C41" s="48" t="inlineStr">
        <is>
          <t>Train Station; Amtrak; Transit</t>
        </is>
      </c>
      <c r="D41" s="48" t="inlineStr">
        <is>
          <t>125 W 14th St, Erie, PA 16501</t>
        </is>
      </c>
      <c r="E41" s="48" t="n">
        <v>42.1205099</v>
      </c>
      <c r="F41" s="48" t="n">
        <v>-80.0822356</v>
      </c>
      <c r="O41" s="88" t="inlineStr">
        <is>
          <t>https://www.amtrak.com/stations/eri</t>
        </is>
      </c>
      <c r="Q41" s="48" t="inlineStr">
        <is>
          <t>🚉</t>
        </is>
      </c>
      <c r="T41" s="48" t="inlineStr">
        <is>
          <t>Added 2026-09-06 per Laurie; Amtrak station; coords Places-verified. | 2026-09-13: moved to Transportation category from Other Necessities.</t>
        </is>
      </c>
      <c r="V41" s="48" t="inlineStr">
        <is>
          <t>Yes</t>
        </is>
      </c>
      <c r="AA41" s="39" t="inlineStr">
        <is>
          <t>premise</t>
        </is>
      </c>
    </row>
    <row r="42">
      <c r="B42" s="48" t="inlineStr">
        <is>
          <t>Buffalo-Depew Amtrak Station (BUF)</t>
        </is>
      </c>
      <c r="C42" s="48" t="inlineStr">
        <is>
          <t>Train Station; Amtrak; Transit</t>
        </is>
      </c>
      <c r="D42" s="48" t="inlineStr">
        <is>
          <t>55 Dick Rd, Depew, NY 14043</t>
        </is>
      </c>
      <c r="E42" s="48" t="n">
        <v>42.907083</v>
      </c>
      <c r="F42" s="48" t="n">
        <v>-78.7265601</v>
      </c>
      <c r="O42" s="88" t="inlineStr">
        <is>
          <t>https://www.amtrak.com/stations/buf</t>
        </is>
      </c>
      <c r="Q42" s="48" t="inlineStr">
        <is>
          <t>🚉</t>
        </is>
      </c>
      <c r="T42" s="48" t="inlineStr">
        <is>
          <t>Added 2026-09-06 per Laurie; Amtrak station; coords Places-verified. | 2026-09-13: moved to Transportation category from Other Necessities.</t>
        </is>
      </c>
      <c r="V42" s="48" t="inlineStr">
        <is>
          <t>Yes</t>
        </is>
      </c>
      <c r="AA42" s="39" t="inlineStr">
        <is>
          <t>premise</t>
        </is>
      </c>
    </row>
    <row r="43">
      <c r="B43" s="48" t="inlineStr">
        <is>
          <t>Rochester Amtrak Station (ROC)</t>
        </is>
      </c>
      <c r="C43" s="48" t="inlineStr">
        <is>
          <t>Train Station; Amtrak; Transit</t>
        </is>
      </c>
      <c r="D43" s="48" t="inlineStr">
        <is>
          <t>Rochester, NY 14605</t>
        </is>
      </c>
      <c r="E43" s="48" t="n">
        <v>43.1635077</v>
      </c>
      <c r="F43" s="48" t="n">
        <v>-77.6081873</v>
      </c>
      <c r="O43" s="88" t="inlineStr">
        <is>
          <t>https://www.amtrak.com/stations/roc</t>
        </is>
      </c>
      <c r="Q43" s="48" t="inlineStr">
        <is>
          <t>🚉</t>
        </is>
      </c>
      <c r="T43" s="48" t="inlineStr">
        <is>
          <t>Added 2026-09-06 per Laurie; Amtrak station; coords Places-verified. | 2026-09-13: moved to Transportation category from Other Necessities.</t>
        </is>
      </c>
      <c r="V43" s="48" t="inlineStr">
        <is>
          <t>Yes</t>
        </is>
      </c>
      <c r="AA43" s="39" t="inlineStr">
        <is>
          <t>premise</t>
        </is>
      </c>
    </row>
    <row r="44">
      <c r="B44" s="48" t="inlineStr">
        <is>
          <t>Syracuse Amtrak Station (SYR)</t>
        </is>
      </c>
      <c r="C44" s="48" t="inlineStr">
        <is>
          <t>Train Station; Amtrak; Transit</t>
        </is>
      </c>
      <c r="D44" s="48" t="inlineStr">
        <is>
          <t>1 Walsh Cir, Syracuse, NY 13208</t>
        </is>
      </c>
      <c r="E44" s="48" t="n">
        <v>43.0766794</v>
      </c>
      <c r="F44" s="48" t="n">
        <v>-76.1690244</v>
      </c>
      <c r="O44" s="88" t="inlineStr">
        <is>
          <t>https://www.amtrak.com/stations/syr</t>
        </is>
      </c>
      <c r="Q44" s="48" t="inlineStr">
        <is>
          <t>🚉</t>
        </is>
      </c>
      <c r="T44" s="48" t="inlineStr">
        <is>
          <t>Added 2026-09-06 per Laurie; Amtrak station; coords Places-verified. | 2026-09-13: moved to Transportation category from Other Necessities.</t>
        </is>
      </c>
      <c r="V44" s="48" t="inlineStr">
        <is>
          <t>Yes</t>
        </is>
      </c>
      <c r="AA44" s="39" t="inlineStr">
        <is>
          <t>premise</t>
        </is>
      </c>
    </row>
    <row r="45">
      <c r="B45" s="48" t="inlineStr">
        <is>
          <t>Utica Amtrak Station (UCA)</t>
        </is>
      </c>
      <c r="C45" s="48" t="inlineStr">
        <is>
          <t>Train Station; Amtrak; Transit</t>
        </is>
      </c>
      <c r="D45" s="48" t="inlineStr">
        <is>
          <t>321 Main St, Utica, NY 13501</t>
        </is>
      </c>
      <c r="E45" s="48" t="n">
        <v>43.1045677</v>
      </c>
      <c r="F45" s="48" t="n">
        <v>-75.2224598</v>
      </c>
      <c r="O45" s="88" t="inlineStr">
        <is>
          <t>https://www.amtrak.com/stations/uca</t>
        </is>
      </c>
      <c r="Q45" s="48" t="inlineStr">
        <is>
          <t>🚉</t>
        </is>
      </c>
      <c r="T45" s="48" t="inlineStr">
        <is>
          <t>Added 2026-09-06 per Laurie; Amtrak station; coords Places-verified. | 2026-09-13: moved to Transportation category from Other Necessities.</t>
        </is>
      </c>
      <c r="V45" s="48" t="inlineStr">
        <is>
          <t>Yes</t>
        </is>
      </c>
      <c r="AA45" s="39" t="inlineStr">
        <is>
          <t>premise</t>
        </is>
      </c>
    </row>
    <row r="46">
      <c r="B46" s="48" t="inlineStr">
        <is>
          <t>Pittsfield Amtrak Station (PIT)</t>
        </is>
      </c>
      <c r="C46" s="48" t="inlineStr">
        <is>
          <t>Train Station; Amtrak; Transit</t>
        </is>
      </c>
      <c r="D46" s="48" t="inlineStr">
        <is>
          <t>1 Columbus Ave, Pittsfield, MA 01201</t>
        </is>
      </c>
      <c r="E46" s="48" t="n">
        <v>42.4514493</v>
      </c>
      <c r="F46" s="48" t="n">
        <v>-73.25397820000001</v>
      </c>
      <c r="O46" s="88" t="inlineStr">
        <is>
          <t>https://www.amtrak.com/stations/pit</t>
        </is>
      </c>
      <c r="Q46" s="48" t="inlineStr">
        <is>
          <t>🚉</t>
        </is>
      </c>
      <c r="T46" s="48" t="inlineStr">
        <is>
          <t>Added 2026-09-06 per Laurie; Amtrak station; coords Places-verified. | 2026-09-13: moved to Transportation category from Other Necessities.</t>
        </is>
      </c>
      <c r="V46" s="48" t="inlineStr">
        <is>
          <t>Yes</t>
        </is>
      </c>
      <c r="AA46" s="39" t="inlineStr">
        <is>
          <t>premise</t>
        </is>
      </c>
    </row>
    <row r="47">
      <c r="B47" s="48" t="inlineStr">
        <is>
          <t>Springfield Union Station (SPG)</t>
        </is>
      </c>
      <c r="C47" s="48" t="inlineStr">
        <is>
          <t>Train Station; Amtrak; Transit</t>
        </is>
      </c>
      <c r="D47" s="48" t="inlineStr">
        <is>
          <t>55 Frank B Murray St, Springfield, MA 01103</t>
        </is>
      </c>
      <c r="E47" s="48" t="n">
        <v>42.1066274</v>
      </c>
      <c r="F47" s="48" t="n">
        <v>-72.5937469</v>
      </c>
      <c r="O47" s="88" t="inlineStr">
        <is>
          <t>https://www.amtrak.com/stations/spg</t>
        </is>
      </c>
      <c r="Q47" s="48" t="inlineStr">
        <is>
          <t>🚉</t>
        </is>
      </c>
      <c r="T47" s="48" t="inlineStr">
        <is>
          <t>Added 2026-09-06 per Laurie; Amtrak station; coords Places-verified. | 2026-09-13: moved to Transportation category from Other Necessities.</t>
        </is>
      </c>
      <c r="V47" s="48" t="inlineStr">
        <is>
          <t>Yes</t>
        </is>
      </c>
      <c r="AA47" s="39" t="inlineStr">
        <is>
          <t>premise</t>
        </is>
      </c>
    </row>
    <row r="48">
      <c r="B48" s="48" t="inlineStr">
        <is>
          <t>Worcester Union Station (WOR)</t>
        </is>
      </c>
      <c r="C48" s="48" t="inlineStr">
        <is>
          <t>Train Station; Amtrak; Transit</t>
        </is>
      </c>
      <c r="D48" s="48" t="inlineStr">
        <is>
          <t>2 Washington Sq, Worcester, MA 01604</t>
        </is>
      </c>
      <c r="E48" s="48" t="n">
        <v>42.2611988</v>
      </c>
      <c r="F48" s="48" t="n">
        <v>-71.7949514</v>
      </c>
      <c r="O48" s="88" t="inlineStr">
        <is>
          <t>https://www.amtrak.com/stations/wor</t>
        </is>
      </c>
      <c r="Q48" s="48" t="inlineStr">
        <is>
          <t>🚉</t>
        </is>
      </c>
      <c r="T48" s="48" t="inlineStr">
        <is>
          <t>Added 2026-09-06 per Laurie; Amtrak station; coords Places-verified. | 2026-09-13: moved to Transportation category from Other Necessities.</t>
        </is>
      </c>
      <c r="V48" s="48" t="inlineStr">
        <is>
          <t>Yes</t>
        </is>
      </c>
      <c r="AA48" s="39" t="inlineStr">
        <is>
          <t>premise</t>
        </is>
      </c>
    </row>
    <row r="49">
      <c r="B49" s="48" t="inlineStr">
        <is>
          <t>Framingham Amtrak Station (FRA)</t>
        </is>
      </c>
      <c r="C49" s="48" t="inlineStr">
        <is>
          <t>Train Station; Amtrak; Transit</t>
        </is>
      </c>
      <c r="D49" s="48" t="inlineStr">
        <is>
          <t>417 Waverly St, Framingham, MA 01702</t>
        </is>
      </c>
      <c r="E49" s="48" t="n">
        <v>42.276143</v>
      </c>
      <c r="F49" s="48" t="n">
        <v>-71.4196774</v>
      </c>
      <c r="O49" s="88" t="inlineStr">
        <is>
          <t>https://www.amtrak.com/stations/fra</t>
        </is>
      </c>
      <c r="Q49" s="48" t="inlineStr">
        <is>
          <t>🚉</t>
        </is>
      </c>
      <c r="T49" s="48" t="inlineStr">
        <is>
          <t>Added 2026-09-06 per Laurie; Amtrak station; coords Places-verified. | 2026-09-13: moved to Transportation category from Other Necessities.</t>
        </is>
      </c>
      <c r="V49" s="48" t="inlineStr">
        <is>
          <t>Yes</t>
        </is>
      </c>
      <c r="AA49" s="39" t="inlineStr">
        <is>
          <t>premise</t>
        </is>
      </c>
    </row>
    <row r="50">
      <c r="B50" s="48" t="inlineStr">
        <is>
          <t>Boston Back Bay Station (BBY)</t>
        </is>
      </c>
      <c r="C50" s="48" t="inlineStr">
        <is>
          <t>Train Station; Amtrak; Transit</t>
        </is>
      </c>
      <c r="D50" s="48" t="inlineStr">
        <is>
          <t>145 Dartmouth St, Boston, MA 02116</t>
        </is>
      </c>
      <c r="E50" s="48" t="n">
        <v>42.34735</v>
      </c>
      <c r="F50" s="48" t="n">
        <v>-71.075727</v>
      </c>
      <c r="O50" s="88" t="inlineStr">
        <is>
          <t>https://www.amtrak.com/stations/bby</t>
        </is>
      </c>
      <c r="Q50" s="48" t="inlineStr">
        <is>
          <t>🚉</t>
        </is>
      </c>
      <c r="T50" s="48" t="inlineStr">
        <is>
          <t>Added 2026-09-06 per Laurie; Amtrak station; coords Places-verified. | 2026-09-13: moved to Transportation category from Other Necessities.</t>
        </is>
      </c>
      <c r="V50" s="48" t="inlineStr">
        <is>
          <t>Yes</t>
        </is>
      </c>
      <c r="AA50" s="39" t="inlineStr">
        <is>
          <t>premise</t>
        </is>
      </c>
    </row>
    <row r="51">
      <c r="B51" s="48" t="inlineStr">
        <is>
          <t>Boston South Station (BOS)</t>
        </is>
      </c>
      <c r="C51" s="48" t="inlineStr">
        <is>
          <t>Train Station; Amtrak; Transit</t>
        </is>
      </c>
      <c r="D51" s="48" t="inlineStr">
        <is>
          <t>700 Atlantic Ave, Boston, MA 02110</t>
        </is>
      </c>
      <c r="E51" s="48" t="n">
        <v>42.3519448</v>
      </c>
      <c r="F51" s="48" t="n">
        <v>-71.05516249999999</v>
      </c>
      <c r="O51" s="88" t="inlineStr">
        <is>
          <t>https://www.amtrak.com/stations/bos</t>
        </is>
      </c>
      <c r="Q51" s="48" t="inlineStr">
        <is>
          <t>🚉</t>
        </is>
      </c>
      <c r="T51" s="48" t="inlineStr">
        <is>
          <t>Added 2026-09-06 per Laurie; Amtrak station; coords Places-verified. | 2026-09-13: moved to Transportation category from Other Necessities.</t>
        </is>
      </c>
      <c r="V51" s="48" t="inlineStr">
        <is>
          <t>Yes</t>
        </is>
      </c>
      <c r="AA51" s="39" t="inlineStr">
        <is>
          <t>premise</t>
        </is>
      </c>
    </row>
    <row r="52">
      <c r="B52" s="48" t="inlineStr">
        <is>
          <t>Amsterdam Amtrak Station (AMS)</t>
        </is>
      </c>
      <c r="C52" s="48" t="inlineStr">
        <is>
          <t>Train Station; Amtrak; Transit</t>
        </is>
      </c>
      <c r="D52" s="48" t="inlineStr">
        <is>
          <t>466 W Main St, Amsterdam, NY 12010</t>
        </is>
      </c>
      <c r="E52" s="48" t="n">
        <v>42.9536994</v>
      </c>
      <c r="F52" s="48" t="n">
        <v>-74.21956299999999</v>
      </c>
      <c r="O52" s="88" t="inlineStr">
        <is>
          <t>https://www.amtrak.com/stations/ams</t>
        </is>
      </c>
      <c r="Q52" s="48" t="inlineStr">
        <is>
          <t>🚉</t>
        </is>
      </c>
      <c r="T52" s="48" t="inlineStr">
        <is>
          <t>Added 2026-09-06 per Laurie; Amtrak station (Maple Leaf line); coords Places-verified. | 2026-09-13: moved to Transportation category from Other Necessities.</t>
        </is>
      </c>
      <c r="V52" s="48" t="inlineStr">
        <is>
          <t>Yes</t>
        </is>
      </c>
      <c r="AA52" s="39" t="inlineStr">
        <is>
          <t>premise</t>
        </is>
      </c>
    </row>
    <row r="53">
      <c r="B53" s="48" t="inlineStr">
        <is>
          <t>Rome Amtrak Station (ROM)</t>
        </is>
      </c>
      <c r="C53" s="48" t="inlineStr">
        <is>
          <t>Train Station; Amtrak; Transit</t>
        </is>
      </c>
      <c r="D53" s="48" t="inlineStr">
        <is>
          <t>6599 Martin St, Rome, NY 13440</t>
        </is>
      </c>
      <c r="E53" s="48" t="n">
        <v>43.1995216</v>
      </c>
      <c r="F53" s="48" t="n">
        <v>-75.4499114</v>
      </c>
      <c r="O53" s="88" t="inlineStr">
        <is>
          <t>https://www.amtrak.com/stations/rom</t>
        </is>
      </c>
      <c r="Q53" s="48" t="inlineStr">
        <is>
          <t>🚉</t>
        </is>
      </c>
      <c r="T53" s="48" t="inlineStr">
        <is>
          <t>Added 2026-09-06 per Laurie; Amtrak station (Maple Leaf line); coords Places-verified. | 2026-09-13: moved to Transportation category from Other Necessities.</t>
        </is>
      </c>
      <c r="V53" s="48" t="inlineStr">
        <is>
          <t>Yes</t>
        </is>
      </c>
      <c r="AA53" s="39" t="inlineStr">
        <is>
          <t>premise</t>
        </is>
      </c>
    </row>
    <row r="54">
      <c r="B54" s="48" t="inlineStr">
        <is>
          <t>Buffalo-Exchange Street Amtrak Station (BFX)</t>
        </is>
      </c>
      <c r="C54" s="48" t="inlineStr">
        <is>
          <t>Train Station; Amtrak; Transit</t>
        </is>
      </c>
      <c r="D54" s="48" t="inlineStr">
        <is>
          <t>75 Exchange St, Buffalo, NY 14203</t>
        </is>
      </c>
      <c r="E54" s="48" t="n">
        <v>42.8784134</v>
      </c>
      <c r="F54" s="48" t="n">
        <v>-78.87380709999999</v>
      </c>
      <c r="O54" s="88" t="inlineStr">
        <is>
          <t>https://www.amtrak.com/stations/bfx</t>
        </is>
      </c>
      <c r="Q54" s="48" t="inlineStr">
        <is>
          <t>🚉</t>
        </is>
      </c>
      <c r="T54" s="48" t="inlineStr">
        <is>
          <t>Added 2026-09-06 per Laurie; Amtrak station (Maple Leaf line); coords Places-verified. | 2026-09-13: moved to Transportation category from Other Necessities.</t>
        </is>
      </c>
      <c r="V54" s="48" t="inlineStr">
        <is>
          <t>Yes</t>
        </is>
      </c>
      <c r="AA54" s="39" t="inlineStr">
        <is>
          <t>premise</t>
        </is>
      </c>
    </row>
    <row r="55">
      <c r="B55" s="48" t="inlineStr">
        <is>
          <t>Niagara Falls Amtrak Station (NFL)</t>
        </is>
      </c>
      <c r="C55" s="48" t="inlineStr">
        <is>
          <t>Train Station; Amtrak; Transit</t>
        </is>
      </c>
      <c r="D55" s="48" t="inlineStr">
        <is>
          <t>825 Depot Ave W, Niagara Falls, NY 14305</t>
        </is>
      </c>
      <c r="E55" s="48" t="n">
        <v>43.1098819</v>
      </c>
      <c r="F55" s="48" t="n">
        <v>-79.0548031</v>
      </c>
      <c r="O55" s="88" t="inlineStr">
        <is>
          <t>https://www.amtrak.com/stations/nfl</t>
        </is>
      </c>
      <c r="Q55" s="48" t="inlineStr">
        <is>
          <t>🚉</t>
        </is>
      </c>
      <c r="T55" s="48" t="inlineStr">
        <is>
          <t>Added 2026-09-06 per Laurie; Amtrak station (Maple Leaf line); coords Places-verified. | 2026-09-13: moved to Transportation category from Other Necessities.</t>
        </is>
      </c>
      <c r="V55" s="48" t="inlineStr">
        <is>
          <t>Yes</t>
        </is>
      </c>
      <c r="AA55" s="39" t="inlineStr">
        <is>
          <t>premise</t>
        </is>
      </c>
    </row>
    <row r="56">
      <c r="B56" s="48" t="inlineStr">
        <is>
          <t>Niagara Falls, ON Amtrak Station (NFS)</t>
        </is>
      </c>
      <c r="C56" s="48" t="inlineStr">
        <is>
          <t>Train Station; Amtrak; Transit</t>
        </is>
      </c>
      <c r="D56" s="48" t="inlineStr">
        <is>
          <t>4267 Bridge St, Niagara Falls, ON L2E 2P6</t>
        </is>
      </c>
      <c r="E56" s="48" t="n">
        <v>43.1087882</v>
      </c>
      <c r="F56" s="48" t="n">
        <v>-79.06330850000001</v>
      </c>
      <c r="O56" s="88" t="inlineStr">
        <is>
          <t>https://www.amtrak.com/stations/nfs</t>
        </is>
      </c>
      <c r="Q56" s="48" t="inlineStr">
        <is>
          <t>🚉</t>
        </is>
      </c>
      <c r="T56" s="48" t="inlineStr">
        <is>
          <t>Added 2026-09-06 per Laurie; Amtrak station (Maple Leaf line); coords Places-verified. | 2026-09-13: moved to Transportation category from Other Necessities.</t>
        </is>
      </c>
      <c r="V56" s="48" t="inlineStr">
        <is>
          <t>Yes</t>
        </is>
      </c>
      <c r="AA56" s="39" t="inlineStr">
        <is>
          <t>premise</t>
        </is>
      </c>
    </row>
    <row r="57">
      <c r="B57" s="48" t="inlineStr">
        <is>
          <t>St. Catharines Amtrak Station (SCA)</t>
        </is>
      </c>
      <c r="C57" s="48" t="inlineStr">
        <is>
          <t>Train Station; Amtrak; Transit</t>
        </is>
      </c>
      <c r="D57" s="48" t="inlineStr">
        <is>
          <t>5 Great Western St, St. Catharines, ON L2R 5M4</t>
        </is>
      </c>
      <c r="E57" s="48" t="n">
        <v>43.1478709</v>
      </c>
      <c r="F57" s="48" t="n">
        <v>-79.25616840000001</v>
      </c>
      <c r="O57" s="88" t="inlineStr">
        <is>
          <t>https://www.amtrak.com/stations/sca</t>
        </is>
      </c>
      <c r="Q57" s="48" t="inlineStr">
        <is>
          <t>🚉</t>
        </is>
      </c>
      <c r="T57" s="48" t="inlineStr">
        <is>
          <t>Added 2026-09-06 per Laurie; Amtrak station (Maple Leaf line); coords Places-verified. | 2026-09-13: moved to Transportation category from Other Necessities.</t>
        </is>
      </c>
      <c r="V57" s="48" t="inlineStr">
        <is>
          <t>Yes</t>
        </is>
      </c>
      <c r="AA57" s="39" t="inlineStr">
        <is>
          <t>premise</t>
        </is>
      </c>
    </row>
    <row r="58">
      <c r="B58" s="48" t="inlineStr">
        <is>
          <t>Grimsby Amtrak Station (GMS)</t>
        </is>
      </c>
      <c r="C58" s="48" t="inlineStr">
        <is>
          <t>Train Station; Amtrak; Transit</t>
        </is>
      </c>
      <c r="D58" s="48" t="inlineStr">
        <is>
          <t>99 Ontario St, Grimsby, ON L3M 3H6</t>
        </is>
      </c>
      <c r="E58" s="48" t="n">
        <v>43.1959254</v>
      </c>
      <c r="F58" s="48" t="n">
        <v>-79.5580515</v>
      </c>
      <c r="O58" s="88" t="inlineStr">
        <is>
          <t>https://www.amtrak.com/stations/gms</t>
        </is>
      </c>
      <c r="Q58" s="48" t="inlineStr">
        <is>
          <t>🚉</t>
        </is>
      </c>
      <c r="T58" s="48" t="inlineStr">
        <is>
          <t>Added 2026-09-06 per Laurie; Amtrak station (Maple Leaf line); coords Places-verified. | 2026-09-13: moved to Transportation category from Other Necessities.</t>
        </is>
      </c>
      <c r="V58" s="48" t="inlineStr">
        <is>
          <t>Yes</t>
        </is>
      </c>
      <c r="AA58" s="39" t="inlineStr">
        <is>
          <t>premise</t>
        </is>
      </c>
    </row>
    <row r="59">
      <c r="B59" s="48" t="inlineStr">
        <is>
          <t>Aldershot Amtrak Station (AST)</t>
        </is>
      </c>
      <c r="C59" s="48" t="inlineStr">
        <is>
          <t>Train Station; Amtrak; Transit</t>
        </is>
      </c>
      <c r="D59" s="48" t="inlineStr">
        <is>
          <t>1199 Waterdown Rd, Burlington, ON L7T 4A8</t>
        </is>
      </c>
      <c r="E59" s="48" t="n">
        <v>43.3133209</v>
      </c>
      <c r="F59" s="48" t="n">
        <v>-79.855626</v>
      </c>
      <c r="O59" s="88" t="inlineStr">
        <is>
          <t>https://www.amtrak.com/stations/ast</t>
        </is>
      </c>
      <c r="Q59" s="48" t="inlineStr">
        <is>
          <t>🚉</t>
        </is>
      </c>
      <c r="T59" s="48" t="inlineStr">
        <is>
          <t>Added 2026-09-06 per Laurie; Amtrak station (Maple Leaf line); coords Places-verified. | 2026-09-13: moved to Transportation category from Other Necessities.</t>
        </is>
      </c>
      <c r="V59" s="48" t="inlineStr">
        <is>
          <t>Yes</t>
        </is>
      </c>
      <c r="AA59" s="39" t="inlineStr">
        <is>
          <t>premise</t>
        </is>
      </c>
    </row>
    <row r="60">
      <c r="B60" s="48" t="inlineStr">
        <is>
          <t>Oakville Amtrak Station (OKL)</t>
        </is>
      </c>
      <c r="C60" s="48" t="inlineStr">
        <is>
          <t>Train Station; Amtrak; Transit</t>
        </is>
      </c>
      <c r="D60" s="48" t="inlineStr">
        <is>
          <t>214 Cross Ave, Oakville, ON L6J 2W6</t>
        </is>
      </c>
      <c r="E60" s="48" t="n">
        <v>43.4555638</v>
      </c>
      <c r="F60" s="48" t="n">
        <v>-79.6822651</v>
      </c>
      <c r="O60" s="88" t="inlineStr">
        <is>
          <t>https://www.amtrak.com/stations/okl</t>
        </is>
      </c>
      <c r="Q60" s="48" t="inlineStr">
        <is>
          <t>🚉</t>
        </is>
      </c>
      <c r="T60" s="48" t="inlineStr">
        <is>
          <t>Added 2026-09-06 per Laurie; Amtrak station (Maple Leaf line); coords Places-verified. | 2026-09-13: moved to Transportation category from Other Necessities.</t>
        </is>
      </c>
      <c r="V60" s="48" t="inlineStr">
        <is>
          <t>Yes</t>
        </is>
      </c>
      <c r="AA60" s="39" t="inlineStr">
        <is>
          <t>premise</t>
        </is>
      </c>
    </row>
    <row r="61">
      <c r="B61" s="48" t="inlineStr">
        <is>
          <t>Toronto Union Station (TWO)</t>
        </is>
      </c>
      <c r="C61" s="48" t="inlineStr">
        <is>
          <t>Train Station; Amtrak; Transit</t>
        </is>
      </c>
      <c r="D61" s="48" t="inlineStr">
        <is>
          <t>55 Front St W, Toronto, ON M5J 1E6</t>
        </is>
      </c>
      <c r="E61" s="48" t="n">
        <v>43.645428</v>
      </c>
      <c r="F61" s="48" t="n">
        <v>-79.3807515</v>
      </c>
      <c r="O61" s="88" t="inlineStr">
        <is>
          <t>https://www.amtrak.com/stations/two</t>
        </is>
      </c>
      <c r="Q61" s="48" t="inlineStr">
        <is>
          <t>🚉</t>
        </is>
      </c>
      <c r="T61" s="48" t="inlineStr">
        <is>
          <t>Added 2026-09-06 per Laurie; Amtrak station (Maple Leaf line); coords Places-verified. | 2026-09-13: moved to Transportation category from Other Necessities.</t>
        </is>
      </c>
      <c r="V61" s="48" t="inlineStr">
        <is>
          <t>Yes</t>
        </is>
      </c>
      <c r="AA61" s="39" t="inlineStr">
        <is>
          <t>premise</t>
        </is>
      </c>
    </row>
    <row r="62">
      <c r="B62" s="48" t="inlineStr">
        <is>
          <t>Naperville Amtrak Station (NPV)</t>
        </is>
      </c>
      <c r="C62" s="48" t="inlineStr">
        <is>
          <t>Train Station; Amtrak; Transit</t>
        </is>
      </c>
      <c r="D62" s="48" t="inlineStr">
        <is>
          <t>105 E 4th Ave, Naperville, IL 60540</t>
        </is>
      </c>
      <c r="E62" s="48" t="n">
        <v>41.77951</v>
      </c>
      <c r="F62" s="48" t="n">
        <v>-88.1455</v>
      </c>
      <c r="O62" s="88" t="inlineStr">
        <is>
          <t>https://www.amtrak.com/stations/npv</t>
        </is>
      </c>
      <c r="Q62" s="48" t="inlineStr">
        <is>
          <t>🚉</t>
        </is>
      </c>
      <c r="T62" s="48" t="inlineStr">
        <is>
          <t>Added 2026-09-06 per Laurie; Amtrak station (California Zephyr); coords Places-verified. | 2026-09-13: moved to Transportation category from Other Necessities.</t>
        </is>
      </c>
      <c r="V62" s="48" t="inlineStr">
        <is>
          <t>Yes</t>
        </is>
      </c>
      <c r="AA62" s="39" t="inlineStr">
        <is>
          <t>premise</t>
        </is>
      </c>
    </row>
    <row r="63">
      <c r="B63" s="48" t="inlineStr">
        <is>
          <t>McCook Amtrak Station (MCK)</t>
        </is>
      </c>
      <c r="C63" s="48" t="inlineStr">
        <is>
          <t>Train Station; Amtrak; Transit</t>
        </is>
      </c>
      <c r="D63" s="48" t="inlineStr">
        <is>
          <t>101 Norris Ave, McCook, NE 69001</t>
        </is>
      </c>
      <c r="E63" s="48" t="n">
        <v>40.19763</v>
      </c>
      <c r="F63" s="48" t="n">
        <v>-100.62579</v>
      </c>
      <c r="O63" s="88" t="inlineStr">
        <is>
          <t>https://www.amtrak.com/stations/mck</t>
        </is>
      </c>
      <c r="Q63" s="48" t="inlineStr">
        <is>
          <t>🚉</t>
        </is>
      </c>
      <c r="T63" s="48" t="inlineStr">
        <is>
          <t>Added 2026-09-06 per Laurie; Amtrak station (California Zephyr); coords Places-verified. | 2026-09-13: moved to Transportation category from Other Necessities.</t>
        </is>
      </c>
      <c r="V63" s="48" t="inlineStr">
        <is>
          <t>Yes</t>
        </is>
      </c>
      <c r="AA63" s="39" t="inlineStr">
        <is>
          <t>premise</t>
        </is>
      </c>
    </row>
    <row r="64">
      <c r="B64" s="48" t="inlineStr">
        <is>
          <t>Elko Amtrak Station (ELK)</t>
        </is>
      </c>
      <c r="C64" s="48" t="inlineStr">
        <is>
          <t>Train Station; Amtrak; Transit</t>
        </is>
      </c>
      <c r="D64" s="48" t="inlineStr">
        <is>
          <t>1300 Water St, Elko, NV 89801</t>
        </is>
      </c>
      <c r="E64" s="48" t="n">
        <v>40.8365069</v>
      </c>
      <c r="F64" s="48" t="n">
        <v>-115.7504958</v>
      </c>
      <c r="O64" s="88" t="inlineStr">
        <is>
          <t>https://www.amtrak.com/stations/elk</t>
        </is>
      </c>
      <c r="Q64" s="48" t="inlineStr">
        <is>
          <t>🚉</t>
        </is>
      </c>
      <c r="T64" s="48" t="inlineStr">
        <is>
          <t>Added 2026-09-06 per Laurie; Amtrak station (California Zephyr); coords Places-verified. | 2026-09-13: moved to Transportation category from Other Necessities.</t>
        </is>
      </c>
      <c r="V64" s="48" t="inlineStr">
        <is>
          <t>Yes</t>
        </is>
      </c>
      <c r="AA64" s="39" t="inlineStr">
        <is>
          <t>premise</t>
        </is>
      </c>
    </row>
    <row r="65">
      <c r="B65" s="48" t="inlineStr">
        <is>
          <t>Winnemucca Amtrak Station (WNN)</t>
        </is>
      </c>
      <c r="C65" s="48" t="inlineStr">
        <is>
          <t>Train Station; Amtrak; Transit</t>
        </is>
      </c>
      <c r="D65" s="48" t="inlineStr">
        <is>
          <t>209 Railroad St, Winnemucca, NV 89445</t>
        </is>
      </c>
      <c r="E65" s="48" t="n">
        <v>40.96904</v>
      </c>
      <c r="F65" s="48" t="n">
        <v>-117.73221</v>
      </c>
      <c r="O65" s="88" t="inlineStr">
        <is>
          <t>https://www.amtrak.com/stations/wnn</t>
        </is>
      </c>
      <c r="Q65" s="48" t="inlineStr">
        <is>
          <t>🚉</t>
        </is>
      </c>
      <c r="T65" s="48" t="inlineStr">
        <is>
          <t>Added 2026-09-06 per Laurie; Amtrak station (California Zephyr); coords Places-verified. | 2026-09-13: moved to Transportation category from Other Necessities.</t>
        </is>
      </c>
      <c r="V65" s="48" t="inlineStr">
        <is>
          <t>Yes</t>
        </is>
      </c>
      <c r="AA65" s="39" t="inlineStr">
        <is>
          <t>premise</t>
        </is>
      </c>
    </row>
    <row r="66">
      <c r="B66" s="48" t="inlineStr">
        <is>
          <t>Princeton Amtrak Station (PCT)</t>
        </is>
      </c>
      <c r="C66" s="48" t="inlineStr">
        <is>
          <t>Train Station; Amtrak; Transit</t>
        </is>
      </c>
      <c r="D66" s="48" t="inlineStr">
        <is>
          <t>131 E Railroad Ave, Princeton, IL 61356</t>
        </is>
      </c>
      <c r="E66" s="48" t="n">
        <v>41.3852391</v>
      </c>
      <c r="F66" s="48" t="n">
        <v>-89.46677649999999</v>
      </c>
      <c r="O66" s="88" t="inlineStr">
        <is>
          <t>https://www.amtrak.com/stations/pct</t>
        </is>
      </c>
      <c r="Q66" s="48" t="inlineStr">
        <is>
          <t>🚉</t>
        </is>
      </c>
      <c r="T66" s="48" t="inlineStr">
        <is>
          <t>Added 2026-09-06 per Laurie; Amtrak station (California Zephyr); coords Places-verified. | 2026-09-13: moved to Transportation category from Other Necessities.</t>
        </is>
      </c>
      <c r="V66" s="48" t="inlineStr">
        <is>
          <t>Yes</t>
        </is>
      </c>
      <c r="AA66" s="39" t="inlineStr">
        <is>
          <t>premise</t>
        </is>
      </c>
    </row>
    <row r="67">
      <c r="B67" s="48" t="inlineStr">
        <is>
          <t>Galesburg Amtrak Station (GBB)</t>
        </is>
      </c>
      <c r="C67" s="48" t="inlineStr">
        <is>
          <t>Train Station; Amtrak; Transit</t>
        </is>
      </c>
      <c r="D67" s="48" t="inlineStr">
        <is>
          <t>225 S Seminary St, Galesburg, IL 61401</t>
        </is>
      </c>
      <c r="E67" s="48" t="n">
        <v>40.9446743</v>
      </c>
      <c r="F67" s="48" t="n">
        <v>-90.36385439999999</v>
      </c>
      <c r="O67" s="88" t="inlineStr">
        <is>
          <t>https://www.amtrak.com/stations/gbb</t>
        </is>
      </c>
      <c r="Q67" s="48" t="inlineStr">
        <is>
          <t>🚉</t>
        </is>
      </c>
      <c r="T67" s="48" t="inlineStr">
        <is>
          <t>Added 2026-09-06 per Laurie; Amtrak station (California Zephyr); coords Places-verified. | 2026-09-13: moved to Transportation category from Other Necessities.</t>
        </is>
      </c>
      <c r="V67" s="48" t="inlineStr">
        <is>
          <t>Yes</t>
        </is>
      </c>
      <c r="AA67" s="39" t="inlineStr">
        <is>
          <t>premise</t>
        </is>
      </c>
    </row>
    <row r="68">
      <c r="B68" s="48" t="inlineStr">
        <is>
          <t>Burlington Amtrak Station (BRL)</t>
        </is>
      </c>
      <c r="C68" s="48" t="inlineStr">
        <is>
          <t>Train Station; Amtrak; Transit</t>
        </is>
      </c>
      <c r="D68" s="48" t="inlineStr">
        <is>
          <t>300 S Main St, Burlington, IA 52601</t>
        </is>
      </c>
      <c r="E68" s="48" t="n">
        <v>40.8057592</v>
      </c>
      <c r="F68" s="48" t="n">
        <v>-91.1017536</v>
      </c>
      <c r="O68" s="88" t="inlineStr">
        <is>
          <t>https://www.amtrak.com/stations/brl</t>
        </is>
      </c>
      <c r="Q68" s="48" t="inlineStr">
        <is>
          <t>🚉</t>
        </is>
      </c>
      <c r="T68" s="48" t="inlineStr">
        <is>
          <t>Added 2026-09-06 per Laurie; Amtrak station (California Zephyr); coords Places-verified. | 2026-09-13: moved to Transportation category from Other Necessities.</t>
        </is>
      </c>
      <c r="V68" s="48" t="inlineStr">
        <is>
          <t>Yes</t>
        </is>
      </c>
      <c r="AA68" s="39" t="inlineStr">
        <is>
          <t>premise</t>
        </is>
      </c>
    </row>
    <row r="69">
      <c r="B69" s="48" t="inlineStr">
        <is>
          <t>Mt. Pleasant Amtrak Station (MTP)</t>
        </is>
      </c>
      <c r="C69" s="48" t="inlineStr">
        <is>
          <t>Train Station; Amtrak; Transit</t>
        </is>
      </c>
      <c r="D69" s="48" t="inlineStr">
        <is>
          <t>418 N Adams St, Mt Pleasant, IA 52641</t>
        </is>
      </c>
      <c r="E69" s="48" t="n">
        <v>40.9712234</v>
      </c>
      <c r="F69" s="48" t="n">
        <v>-91.5506355</v>
      </c>
      <c r="O69" s="88" t="inlineStr">
        <is>
          <t>https://www.amtrak.com/stations/mtp</t>
        </is>
      </c>
      <c r="Q69" s="48" t="inlineStr">
        <is>
          <t>🚉</t>
        </is>
      </c>
      <c r="T69" s="48" t="inlineStr">
        <is>
          <t>Added 2026-09-06 per Laurie; Amtrak station (California Zephyr); coords Places-verified. | 2026-09-13: moved to Transportation category from Other Necessities.</t>
        </is>
      </c>
      <c r="V69" s="48" t="inlineStr">
        <is>
          <t>Yes</t>
        </is>
      </c>
      <c r="AA69" s="39" t="inlineStr">
        <is>
          <t>premise</t>
        </is>
      </c>
    </row>
    <row r="70">
      <c r="B70" s="48" t="inlineStr">
        <is>
          <t>Ottumwa Amtrak Station (OTM)</t>
        </is>
      </c>
      <c r="C70" s="48" t="inlineStr">
        <is>
          <t>Train Station; Amtrak; Transit</t>
        </is>
      </c>
      <c r="D70" s="48" t="inlineStr">
        <is>
          <t>210 W Main St, Ottumwa, IA 52501</t>
        </is>
      </c>
      <c r="E70" s="48" t="n">
        <v>41.0187168</v>
      </c>
      <c r="F70" s="48" t="n">
        <v>-92.4150587</v>
      </c>
      <c r="O70" s="88" t="inlineStr">
        <is>
          <t>https://www.amtrak.com/stations/otm</t>
        </is>
      </c>
      <c r="Q70" s="48" t="inlineStr">
        <is>
          <t>🚉</t>
        </is>
      </c>
      <c r="T70" s="48" t="inlineStr">
        <is>
          <t>Added 2026-09-06 per Laurie; Amtrak station (California Zephyr); coords Places-verified. | 2026-09-13: moved to Transportation category from Other Necessities.</t>
        </is>
      </c>
      <c r="V70" s="48" t="inlineStr">
        <is>
          <t>Yes</t>
        </is>
      </c>
      <c r="AA70" s="39" t="inlineStr">
        <is>
          <t>premise</t>
        </is>
      </c>
    </row>
    <row r="71">
      <c r="B71" s="48" t="inlineStr">
        <is>
          <t>Osceola Amtrak Station (OSC)</t>
        </is>
      </c>
      <c r="C71" s="48" t="inlineStr">
        <is>
          <t>Train Station; Amtrak; Transit</t>
        </is>
      </c>
      <c r="D71" s="48" t="inlineStr">
        <is>
          <t>N Main St &amp; E Clay St, Osceola, IA 50213</t>
        </is>
      </c>
      <c r="E71" s="48" t="n">
        <v>41.0371959</v>
      </c>
      <c r="F71" s="48" t="n">
        <v>-93.7650495</v>
      </c>
      <c r="O71" s="88" t="inlineStr">
        <is>
          <t>https://www.amtrak.com/stations/osc</t>
        </is>
      </c>
      <c r="Q71" s="48" t="inlineStr">
        <is>
          <t>🚉</t>
        </is>
      </c>
      <c r="T71" s="48" t="inlineStr">
        <is>
          <t>Added 2026-09-06 per Laurie; Amtrak station (California Zephyr); coords Places-verified. | 2026-09-13: moved to Transportation category from Other Necessities.</t>
        </is>
      </c>
      <c r="V71" s="48" t="inlineStr">
        <is>
          <t>Yes</t>
        </is>
      </c>
      <c r="AA71" s="39" t="inlineStr">
        <is>
          <t>premise</t>
        </is>
      </c>
    </row>
    <row r="72">
      <c r="B72" s="48" t="inlineStr">
        <is>
          <t>Creston Amtrak Station (CRN)</t>
        </is>
      </c>
      <c r="C72" s="48" t="inlineStr">
        <is>
          <t>Train Station; Amtrak; Transit</t>
        </is>
      </c>
      <c r="D72" s="48" t="inlineStr">
        <is>
          <t>116 W Adams St, Creston, IA 50801</t>
        </is>
      </c>
      <c r="E72" s="48" t="n">
        <v>41.0570373</v>
      </c>
      <c r="F72" s="48" t="n">
        <v>-94.3624947</v>
      </c>
      <c r="O72" s="88" t="inlineStr">
        <is>
          <t>https://www.amtrak.com/stations/crn</t>
        </is>
      </c>
      <c r="Q72" s="48" t="inlineStr">
        <is>
          <t>🚉</t>
        </is>
      </c>
      <c r="T72" s="48" t="inlineStr">
        <is>
          <t>Added 2026-09-06 per Laurie; Amtrak station (California Zephyr); coords Places-verified. | 2026-09-13: moved to Transportation category from Other Necessities.</t>
        </is>
      </c>
      <c r="V72" s="48" t="inlineStr">
        <is>
          <t>Yes</t>
        </is>
      </c>
      <c r="AA72" s="39" t="inlineStr">
        <is>
          <t>premise</t>
        </is>
      </c>
    </row>
    <row r="73">
      <c r="B73" s="48" t="inlineStr">
        <is>
          <t>Omaha Amtrak Station (OMA)</t>
        </is>
      </c>
      <c r="C73" s="48" t="inlineStr">
        <is>
          <t>Train Station; Amtrak; Transit</t>
        </is>
      </c>
      <c r="D73" s="48" t="inlineStr">
        <is>
          <t>1003 S 9th St, Omaha, NE 68108</t>
        </is>
      </c>
      <c r="E73" s="48" t="n">
        <v>41.2497765</v>
      </c>
      <c r="F73" s="48" t="n">
        <v>-95.9271766</v>
      </c>
      <c r="O73" s="88" t="inlineStr">
        <is>
          <t>https://www.amtrak.com/stations/oma</t>
        </is>
      </c>
      <c r="Q73" s="48" t="inlineStr">
        <is>
          <t>🚉</t>
        </is>
      </c>
      <c r="T73" s="48" t="inlineStr">
        <is>
          <t>Added 2026-09-06 per Laurie; Amtrak station (California Zephyr); coords Places-verified. | 2026-09-13: moved to Transportation category from Other Necessities.</t>
        </is>
      </c>
      <c r="V73" s="48" t="inlineStr">
        <is>
          <t>Yes</t>
        </is>
      </c>
      <c r="AA73" s="39" t="inlineStr">
        <is>
          <t>premise</t>
        </is>
      </c>
    </row>
    <row r="74">
      <c r="B74" s="48" t="inlineStr">
        <is>
          <t>Lincoln Amtrak Station (LNK)</t>
        </is>
      </c>
      <c r="C74" s="48" t="inlineStr">
        <is>
          <t>Train Station; Amtrak; Transit</t>
        </is>
      </c>
      <c r="D74" s="48" t="inlineStr">
        <is>
          <t>277 Pinnacle Arena Dr, Lincoln, NE 68508</t>
        </is>
      </c>
      <c r="E74" s="48" t="n">
        <v>40.8159156</v>
      </c>
      <c r="F74" s="48" t="n">
        <v>-96.71394669999999</v>
      </c>
      <c r="O74" s="88" t="inlineStr">
        <is>
          <t>https://www.amtrak.com/stations/lnk</t>
        </is>
      </c>
      <c r="Q74" s="48" t="inlineStr">
        <is>
          <t>🚉</t>
        </is>
      </c>
      <c r="T74" s="48" t="inlineStr">
        <is>
          <t>Added 2026-09-06 per Laurie; Amtrak station (California Zephyr); coords Places-verified. | 2026-09-13: moved to Transportation category from Other Necessities.</t>
        </is>
      </c>
      <c r="V74" s="48" t="inlineStr">
        <is>
          <t>Yes</t>
        </is>
      </c>
      <c r="AA74" s="39" t="inlineStr">
        <is>
          <t>premise</t>
        </is>
      </c>
    </row>
    <row r="75">
      <c r="B75" s="48" t="inlineStr">
        <is>
          <t>Hastings Amtrak Station (HAS)</t>
        </is>
      </c>
      <c r="C75" s="48" t="inlineStr">
        <is>
          <t>Train Station; Amtrak; Transit</t>
        </is>
      </c>
      <c r="D75" s="48" t="inlineStr">
        <is>
          <t>501 West First St, Hastings, NE 68901</t>
        </is>
      </c>
      <c r="E75" s="48" t="n">
        <v>40.5840315</v>
      </c>
      <c r="F75" s="48" t="n">
        <v>-98.3876453</v>
      </c>
      <c r="O75" s="88" t="inlineStr">
        <is>
          <t>https://www.amtrak.com/stations/has</t>
        </is>
      </c>
      <c r="Q75" s="48" t="inlineStr">
        <is>
          <t>🚉</t>
        </is>
      </c>
      <c r="T75" s="48" t="inlineStr">
        <is>
          <t>Added 2026-09-06 per Laurie; Amtrak station (California Zephyr); coords Places-verified. | 2026-09-13: moved to Transportation category from Other Necessities.</t>
        </is>
      </c>
      <c r="V75" s="48" t="inlineStr">
        <is>
          <t>Yes</t>
        </is>
      </c>
      <c r="AA75" s="39" t="inlineStr">
        <is>
          <t>premise</t>
        </is>
      </c>
    </row>
    <row r="76">
      <c r="B76" s="48" t="inlineStr">
        <is>
          <t>Holdrege Amtrak Station (HLD)</t>
        </is>
      </c>
      <c r="C76" s="48" t="inlineStr">
        <is>
          <t>Train Station; Amtrak; Transit</t>
        </is>
      </c>
      <c r="D76" s="48" t="inlineStr">
        <is>
          <t>100 West Ave, Holdrege, NE 68949</t>
        </is>
      </c>
      <c r="E76" s="48" t="n">
        <v>40.4359989</v>
      </c>
      <c r="F76" s="48" t="n">
        <v>-99.3700249</v>
      </c>
      <c r="O76" s="88" t="inlineStr">
        <is>
          <t>https://www.amtrak.com/stations/hld</t>
        </is>
      </c>
      <c r="Q76" s="48" t="inlineStr">
        <is>
          <t>🚉</t>
        </is>
      </c>
      <c r="T76" s="48" t="inlineStr">
        <is>
          <t>Added 2026-09-06 per Laurie; Amtrak station (California Zephyr); coords Places-verified. | 2026-09-13: moved to Transportation category from Other Necessities.</t>
        </is>
      </c>
      <c r="V76" s="48" t="inlineStr">
        <is>
          <t>Yes</t>
        </is>
      </c>
      <c r="AA76" s="39" t="inlineStr">
        <is>
          <t>premise</t>
        </is>
      </c>
    </row>
    <row r="77">
      <c r="B77" s="48" t="inlineStr">
        <is>
          <t>Fort Morgan Amtrak Station (FMG)</t>
        </is>
      </c>
      <c r="C77" s="48" t="inlineStr">
        <is>
          <t>Train Station; Amtrak; Transit</t>
        </is>
      </c>
      <c r="D77" s="48" t="inlineStr">
        <is>
          <t>113 S Ensign St, Fort Morgan, CO 80701</t>
        </is>
      </c>
      <c r="E77" s="48" t="n">
        <v>40.2470563</v>
      </c>
      <c r="F77" s="48" t="n">
        <v>-103.8028052</v>
      </c>
      <c r="O77" s="88" t="inlineStr">
        <is>
          <t>https://www.amtrak.com/stations/fmg</t>
        </is>
      </c>
      <c r="Q77" s="48" t="inlineStr">
        <is>
          <t>🚉</t>
        </is>
      </c>
      <c r="T77" s="48" t="inlineStr">
        <is>
          <t>Added 2026-09-06 per Laurie; Amtrak station (California Zephyr); coords Places-verified. | 2026-09-13: moved to Transportation category from Other Necessities.</t>
        </is>
      </c>
      <c r="V77" s="48" t="inlineStr">
        <is>
          <t>Yes</t>
        </is>
      </c>
      <c r="AA77" s="39" t="inlineStr">
        <is>
          <t>premise</t>
        </is>
      </c>
    </row>
    <row r="78">
      <c r="B78" s="48" t="inlineStr">
        <is>
          <t>Denver Union Station (DEN)</t>
        </is>
      </c>
      <c r="C78" s="48" t="inlineStr">
        <is>
          <t>Train Station; Amtrak; Transit</t>
        </is>
      </c>
      <c r="D78" s="48" t="inlineStr">
        <is>
          <t>1701 Wynkoop St, Denver, CO 80202</t>
        </is>
      </c>
      <c r="E78" s="48" t="n">
        <v>39.7539</v>
      </c>
      <c r="F78" s="48" t="n">
        <v>-105.0007</v>
      </c>
      <c r="O78" s="88" t="inlineStr">
        <is>
          <t>https://www.amtrak.com/stations/den</t>
        </is>
      </c>
      <c r="Q78" s="48" t="inlineStr">
        <is>
          <t>🚉</t>
        </is>
      </c>
      <c r="T78" s="48" t="inlineStr">
        <is>
          <t>Added 2026-09-06 per Laurie; Amtrak station (California Zephyr); coords Places-verified. | 2026-09-13: moved to Transportation category from Other Necessities.</t>
        </is>
      </c>
      <c r="V78" s="48" t="inlineStr">
        <is>
          <t>Yes</t>
        </is>
      </c>
      <c r="AA78" s="39" t="inlineStr">
        <is>
          <t>premise</t>
        </is>
      </c>
    </row>
    <row r="79">
      <c r="B79" s="48" t="inlineStr">
        <is>
          <t>Fraser-Winter Park Amtrak Station (WIP)</t>
        </is>
      </c>
      <c r="C79" s="48" t="inlineStr">
        <is>
          <t>Train Station; Amtrak; Transit</t>
        </is>
      </c>
      <c r="D79" s="48" t="inlineStr">
        <is>
          <t>205 Fraser Ave, Fraser, CO 80442</t>
        </is>
      </c>
      <c r="E79" s="48" t="n">
        <v>39.9475923</v>
      </c>
      <c r="F79" s="48" t="n">
        <v>-105.8176106</v>
      </c>
      <c r="O79" s="88" t="inlineStr">
        <is>
          <t>https://www.amtrak.com/stations/wip</t>
        </is>
      </c>
      <c r="Q79" s="48" t="inlineStr">
        <is>
          <t>🚉</t>
        </is>
      </c>
      <c r="T79" s="48" t="inlineStr">
        <is>
          <t>Added 2026-09-06 per Laurie; Amtrak station (California Zephyr); coords Places-verified. | 2026-09-13: moved to Transportation category from Other Necessities.</t>
        </is>
      </c>
      <c r="V79" s="48" t="inlineStr">
        <is>
          <t>Yes</t>
        </is>
      </c>
      <c r="AA79" s="39" t="inlineStr">
        <is>
          <t>premise</t>
        </is>
      </c>
    </row>
    <row r="80">
      <c r="B80" s="48" t="inlineStr">
        <is>
          <t>Granby Amtrak Station (GRA)</t>
        </is>
      </c>
      <c r="C80" s="48" t="inlineStr">
        <is>
          <t>Train Station; Amtrak; Transit</t>
        </is>
      </c>
      <c r="D80" s="48" t="inlineStr">
        <is>
          <t>438 Railroad Ave, Granby, CO 80446</t>
        </is>
      </c>
      <c r="E80" s="48" t="n">
        <v>40.084145</v>
      </c>
      <c r="F80" s="48" t="n">
        <v>-105.9356649</v>
      </c>
      <c r="O80" s="88" t="inlineStr">
        <is>
          <t>https://www.amtrak.com/stations/gra</t>
        </is>
      </c>
      <c r="Q80" s="48" t="inlineStr">
        <is>
          <t>🚉</t>
        </is>
      </c>
      <c r="T80" s="48" t="inlineStr">
        <is>
          <t>Added 2026-09-06 per Laurie; Amtrak station (California Zephyr); coords Places-verified. | 2026-09-13: moved to Transportation category from Other Necessities.</t>
        </is>
      </c>
      <c r="V80" s="48" t="inlineStr">
        <is>
          <t>Yes</t>
        </is>
      </c>
      <c r="AA80" s="39" t="inlineStr">
        <is>
          <t>premise</t>
        </is>
      </c>
    </row>
    <row r="81">
      <c r="B81" s="48" t="inlineStr">
        <is>
          <t>Glenwood Springs Amtrak Station (GSC)</t>
        </is>
      </c>
      <c r="C81" s="48" t="inlineStr">
        <is>
          <t>Train Station; Amtrak; Transit</t>
        </is>
      </c>
      <c r="D81" s="48" t="inlineStr">
        <is>
          <t>413 7th St, Glenwood Springs, CO 81601</t>
        </is>
      </c>
      <c r="E81" s="48" t="n">
        <v>39.5480357</v>
      </c>
      <c r="F81" s="48" t="n">
        <v>-107.3231454</v>
      </c>
      <c r="O81" s="88" t="inlineStr">
        <is>
          <t>https://www.amtrak.com/stations/gsc</t>
        </is>
      </c>
      <c r="Q81" s="48" t="inlineStr">
        <is>
          <t>🚉</t>
        </is>
      </c>
      <c r="T81" s="48" t="inlineStr">
        <is>
          <t>Added 2026-09-06 per Laurie; Amtrak station (California Zephyr); coords Places-verified. | 2026-09-13: moved to Transportation category from Other Necessities.</t>
        </is>
      </c>
      <c r="V81" s="48" t="inlineStr">
        <is>
          <t>Yes</t>
        </is>
      </c>
      <c r="AA81" s="39" t="inlineStr">
        <is>
          <t>premise</t>
        </is>
      </c>
    </row>
    <row r="82">
      <c r="B82" s="48" t="inlineStr">
        <is>
          <t>Grand Junction Amtrak Station (GJT)</t>
        </is>
      </c>
      <c r="C82" s="48" t="inlineStr">
        <is>
          <t>Train Station; Amtrak; Transit</t>
        </is>
      </c>
      <c r="D82" s="48" t="inlineStr">
        <is>
          <t>339 S 1st St, Grand Junction, CO 81501</t>
        </is>
      </c>
      <c r="E82" s="48" t="n">
        <v>39.064566</v>
      </c>
      <c r="F82" s="48" t="n">
        <v>-108.5705414</v>
      </c>
      <c r="O82" s="88" t="inlineStr">
        <is>
          <t>https://www.amtrak.com/stations/gjt</t>
        </is>
      </c>
      <c r="Q82" s="48" t="inlineStr">
        <is>
          <t>🚉</t>
        </is>
      </c>
      <c r="T82" s="48" t="inlineStr">
        <is>
          <t>Added 2026-09-06 per Laurie; Amtrak station (California Zephyr); coords Places-verified. | 2026-09-13: moved to Transportation category from Other Necessities.</t>
        </is>
      </c>
      <c r="V82" s="48" t="inlineStr">
        <is>
          <t>Yes</t>
        </is>
      </c>
      <c r="AA82" s="39" t="inlineStr">
        <is>
          <t>premise</t>
        </is>
      </c>
    </row>
    <row r="83">
      <c r="B83" s="48" t="inlineStr">
        <is>
          <t>Green River Amtrak Station (GRI)</t>
        </is>
      </c>
      <c r="C83" s="48" t="inlineStr">
        <is>
          <t>Train Station; Amtrak; Transit</t>
        </is>
      </c>
      <c r="D83" s="48" t="inlineStr">
        <is>
          <t>250 S Broadway, Green River, UT 84525</t>
        </is>
      </c>
      <c r="E83" s="48" t="n">
        <v>38.9921492</v>
      </c>
      <c r="F83" s="48" t="n">
        <v>-110.1653643</v>
      </c>
      <c r="O83" s="88" t="inlineStr">
        <is>
          <t>https://www.amtrak.com/stations/gri</t>
        </is>
      </c>
      <c r="Q83" s="48" t="inlineStr">
        <is>
          <t>🚉</t>
        </is>
      </c>
      <c r="T83" s="48" t="inlineStr">
        <is>
          <t>Added 2026-09-06 per Laurie; Amtrak station (California Zephyr); coords Places-verified. | 2026-09-13: moved to Transportation category from Other Necessities.</t>
        </is>
      </c>
      <c r="V83" s="48" t="inlineStr">
        <is>
          <t>Yes</t>
        </is>
      </c>
      <c r="AA83" s="39" t="inlineStr">
        <is>
          <t>premise</t>
        </is>
      </c>
    </row>
    <row r="84">
      <c r="B84" s="48" t="inlineStr">
        <is>
          <t>Helper Amtrak Station (HER)</t>
        </is>
      </c>
      <c r="C84" s="48" t="inlineStr">
        <is>
          <t>Train Station; Amtrak; Transit</t>
        </is>
      </c>
      <c r="D84" s="48" t="inlineStr">
        <is>
          <t>1 Depot St, Helper, UT 84526</t>
        </is>
      </c>
      <c r="E84" s="48" t="n">
        <v>39.6840159</v>
      </c>
      <c r="F84" s="48" t="n">
        <v>-110.8537703</v>
      </c>
      <c r="O84" s="88" t="inlineStr">
        <is>
          <t>https://www.amtrak.com/stations/her</t>
        </is>
      </c>
      <c r="Q84" s="48" t="inlineStr">
        <is>
          <t>🚉</t>
        </is>
      </c>
      <c r="T84" s="48" t="inlineStr">
        <is>
          <t>Added 2026-09-06 per Laurie; Amtrak station (California Zephyr); coords Places-verified. | 2026-09-13: moved to Transportation category from Other Necessities.</t>
        </is>
      </c>
      <c r="V84" s="48" t="inlineStr">
        <is>
          <t>Yes</t>
        </is>
      </c>
      <c r="AA84" s="39" t="inlineStr">
        <is>
          <t>premise</t>
        </is>
      </c>
    </row>
    <row r="85">
      <c r="B85" s="48" t="inlineStr">
        <is>
          <t>Provo Amtrak Station (PRO)</t>
        </is>
      </c>
      <c r="C85" s="48" t="inlineStr">
        <is>
          <t>Train Station; Amtrak; Transit</t>
        </is>
      </c>
      <c r="D85" s="48" t="inlineStr">
        <is>
          <t>Provo, UT 84601</t>
        </is>
      </c>
      <c r="E85" s="48" t="n">
        <v>40.2258761</v>
      </c>
      <c r="F85" s="48" t="n">
        <v>-111.6639865</v>
      </c>
      <c r="O85" s="88" t="inlineStr">
        <is>
          <t>https://www.amtrak.com/stations/pro</t>
        </is>
      </c>
      <c r="Q85" s="48" t="inlineStr">
        <is>
          <t>🚉</t>
        </is>
      </c>
      <c r="T85" s="48" t="inlineStr">
        <is>
          <t>Added 2026-09-06 per Laurie; Amtrak station (California Zephyr); coords Places-verified. | 2026-09-13: moved to Transportation category from Other Necessities.</t>
        </is>
      </c>
      <c r="V85" s="48" t="inlineStr">
        <is>
          <t>Yes</t>
        </is>
      </c>
      <c r="AA85" s="39" t="inlineStr">
        <is>
          <t>premise</t>
        </is>
      </c>
    </row>
    <row r="86">
      <c r="B86" s="48" t="inlineStr">
        <is>
          <t>Salt Lake City Amtrak Station (SLC)</t>
        </is>
      </c>
      <c r="C86" s="48" t="inlineStr">
        <is>
          <t>Train Station; Amtrak; Transit</t>
        </is>
      </c>
      <c r="D86" s="48" t="inlineStr">
        <is>
          <t>340 S 600 W, Salt Lake City, UT 84101</t>
        </is>
      </c>
      <c r="E86" s="48" t="n">
        <v>40.7616715</v>
      </c>
      <c r="F86" s="48" t="n">
        <v>-111.9084809</v>
      </c>
      <c r="O86" s="88" t="inlineStr">
        <is>
          <t>https://www.amtrak.com/stations/slc</t>
        </is>
      </c>
      <c r="Q86" s="48" t="inlineStr">
        <is>
          <t>🚉</t>
        </is>
      </c>
      <c r="T86" s="48" t="inlineStr">
        <is>
          <t>Added 2026-09-06 per Laurie; Amtrak station (California Zephyr); coords Places-verified. | 2026-09-13: moved to Transportation category from Other Necessities.</t>
        </is>
      </c>
      <c r="V86" s="48" t="inlineStr">
        <is>
          <t>Yes</t>
        </is>
      </c>
      <c r="AA86" s="39" t="inlineStr">
        <is>
          <t>premise</t>
        </is>
      </c>
    </row>
    <row r="87">
      <c r="B87" s="48" t="inlineStr">
        <is>
          <t>Reno Amtrak Station (RNO)</t>
        </is>
      </c>
      <c r="C87" s="48" t="inlineStr">
        <is>
          <t>Train Station; Amtrak; Transit</t>
        </is>
      </c>
      <c r="D87" s="48" t="inlineStr">
        <is>
          <t>280 N Center St, Reno, NV 89501</t>
        </is>
      </c>
      <c r="E87" s="48" t="n">
        <v>39.5286604</v>
      </c>
      <c r="F87" s="48" t="n">
        <v>-119.8115159</v>
      </c>
      <c r="O87" s="88" t="inlineStr">
        <is>
          <t>https://www.amtrak.com/stations/rno</t>
        </is>
      </c>
      <c r="Q87" s="48" t="inlineStr">
        <is>
          <t>🚉</t>
        </is>
      </c>
      <c r="T87" s="48" t="inlineStr">
        <is>
          <t>Added 2026-09-06 per Laurie; Amtrak station (California Zephyr); coords Places-verified. | 2026-09-13: moved to Transportation category from Other Necessities.</t>
        </is>
      </c>
      <c r="V87" s="48" t="inlineStr">
        <is>
          <t>Yes</t>
        </is>
      </c>
      <c r="AA87" s="39" t="inlineStr">
        <is>
          <t>premise</t>
        </is>
      </c>
    </row>
    <row r="88">
      <c r="B88" s="48" t="inlineStr">
        <is>
          <t>Truckee Amtrak Station (TRU)</t>
        </is>
      </c>
      <c r="C88" s="48" t="inlineStr">
        <is>
          <t>Train Station; Amtrak; Transit</t>
        </is>
      </c>
      <c r="D88" s="48" t="inlineStr">
        <is>
          <t>10065 Donner Pass Rd, Truckee, CA 96161</t>
        </is>
      </c>
      <c r="E88" s="48" t="n">
        <v>39.3274982</v>
      </c>
      <c r="F88" s="48" t="n">
        <v>-120.1856766</v>
      </c>
      <c r="O88" s="88" t="inlineStr">
        <is>
          <t>https://www.amtrak.com/stations/tru</t>
        </is>
      </c>
      <c r="Q88" s="48" t="inlineStr">
        <is>
          <t>🚉</t>
        </is>
      </c>
      <c r="T88" s="48" t="inlineStr">
        <is>
          <t>Added 2026-09-06 per Laurie; Amtrak station (California Zephyr); coords Places-verified. | 2026-09-13: moved to Transportation category from Other Necessities.</t>
        </is>
      </c>
      <c r="V88" s="48" t="inlineStr">
        <is>
          <t>Yes</t>
        </is>
      </c>
      <c r="AA88" s="39" t="inlineStr">
        <is>
          <t>premise</t>
        </is>
      </c>
    </row>
    <row r="89">
      <c r="B89" s="48" t="inlineStr">
        <is>
          <t>Colfax Amtrak Station (COX)</t>
        </is>
      </c>
      <c r="C89" s="48" t="inlineStr">
        <is>
          <t>Train Station; Amtrak; Transit</t>
        </is>
      </c>
      <c r="D89" s="48" t="inlineStr">
        <is>
          <t>99 Railroad St, Colfax, CA 95713</t>
        </is>
      </c>
      <c r="E89" s="48" t="n">
        <v>39.0992803</v>
      </c>
      <c r="F89" s="48" t="n">
        <v>-120.9531259</v>
      </c>
      <c r="O89" s="88" t="inlineStr">
        <is>
          <t>https://www.amtrak.com/stations/cox</t>
        </is>
      </c>
      <c r="Q89" s="48" t="inlineStr">
        <is>
          <t>🚉</t>
        </is>
      </c>
      <c r="T89" s="48" t="inlineStr">
        <is>
          <t>Added 2026-09-06 per Laurie; Amtrak station (California Zephyr); coords Places-verified. | 2026-09-13: moved to Transportation category from Other Necessities.</t>
        </is>
      </c>
      <c r="V89" s="48" t="inlineStr">
        <is>
          <t>Yes</t>
        </is>
      </c>
      <c r="AA89" s="39" t="inlineStr">
        <is>
          <t>premise</t>
        </is>
      </c>
    </row>
    <row r="90">
      <c r="B90" s="48" t="inlineStr">
        <is>
          <t>Roseville Amtrak Station (RSV)</t>
        </is>
      </c>
      <c r="C90" s="48" t="inlineStr">
        <is>
          <t>Train Station; Amtrak; Transit</t>
        </is>
      </c>
      <c r="D90" s="48" t="inlineStr">
        <is>
          <t>201 Pacific St, Roseville, CA 95678</t>
        </is>
      </c>
      <c r="E90" s="48" t="n">
        <v>38.749959</v>
      </c>
      <c r="F90" s="48" t="n">
        <v>-121.286271</v>
      </c>
      <c r="O90" s="88" t="inlineStr">
        <is>
          <t>https://www.amtrak.com/stations/rsv</t>
        </is>
      </c>
      <c r="Q90" s="48" t="inlineStr">
        <is>
          <t>🚉</t>
        </is>
      </c>
      <c r="T90" s="48" t="inlineStr">
        <is>
          <t>Added 2026-09-06 per Laurie; Amtrak station (California Zephyr); coords Places-verified. | 2026-09-13: moved to Transportation category from Other Necessities.</t>
        </is>
      </c>
      <c r="V90" s="48" t="inlineStr">
        <is>
          <t>Yes</t>
        </is>
      </c>
      <c r="AA90" s="39" t="inlineStr">
        <is>
          <t>premise</t>
        </is>
      </c>
    </row>
    <row r="91">
      <c r="B91" s="48" t="inlineStr">
        <is>
          <t>Sacramento Valley Station (SAC)</t>
        </is>
      </c>
      <c r="C91" s="48" t="inlineStr">
        <is>
          <t>Train Station; Amtrak; Transit</t>
        </is>
      </c>
      <c r="D91" s="48" t="inlineStr">
        <is>
          <t>401 I St, Sacramento, CA 95814</t>
        </is>
      </c>
      <c r="E91" s="48" t="n">
        <v>38.58416</v>
      </c>
      <c r="F91" s="48" t="n">
        <v>-121.50064</v>
      </c>
      <c r="O91" s="88" t="inlineStr">
        <is>
          <t>https://www.amtrak.com/stations/sac</t>
        </is>
      </c>
      <c r="Q91" s="48" t="inlineStr">
        <is>
          <t>🚉</t>
        </is>
      </c>
      <c r="T91" s="48" t="inlineStr">
        <is>
          <t>Added 2026-09-06 per Laurie; Amtrak station (California Zephyr); coords Places-verified. | 2026-09-13: moved to Transportation category from Other Necessities.</t>
        </is>
      </c>
      <c r="V91" s="48" t="inlineStr">
        <is>
          <t>Yes</t>
        </is>
      </c>
      <c r="AA91" s="39" t="inlineStr">
        <is>
          <t>premise</t>
        </is>
      </c>
    </row>
    <row r="92">
      <c r="B92" s="48" t="inlineStr">
        <is>
          <t>Davis Amtrak Station (DAV)</t>
        </is>
      </c>
      <c r="C92" s="48" t="inlineStr">
        <is>
          <t>Train Station; Amtrak; Transit</t>
        </is>
      </c>
      <c r="D92" s="48" t="inlineStr">
        <is>
          <t>840 2nd St, Davis, CA 95616</t>
        </is>
      </c>
      <c r="E92" s="48" t="n">
        <v>38.5434908</v>
      </c>
      <c r="F92" s="48" t="n">
        <v>-121.7377498</v>
      </c>
      <c r="O92" s="88" t="inlineStr">
        <is>
          <t>https://www.amtrak.com/stations/dav</t>
        </is>
      </c>
      <c r="Q92" s="48" t="inlineStr">
        <is>
          <t>🚉</t>
        </is>
      </c>
      <c r="T92" s="48" t="inlineStr">
        <is>
          <t>Added 2026-09-06 per Laurie; Amtrak station (California Zephyr); coords Places-verified. | 2026-09-13: moved to Transportation category from Other Necessities.</t>
        </is>
      </c>
      <c r="V92" s="48" t="inlineStr">
        <is>
          <t>Yes</t>
        </is>
      </c>
      <c r="AA92" s="39" t="inlineStr">
        <is>
          <t>premise</t>
        </is>
      </c>
    </row>
    <row r="93">
      <c r="B93" s="48" t="inlineStr">
        <is>
          <t>Martinez Amtrak Station (MTZ)</t>
        </is>
      </c>
      <c r="C93" s="48" t="inlineStr">
        <is>
          <t>Train Station; Amtrak; Transit</t>
        </is>
      </c>
      <c r="D93" s="48" t="inlineStr">
        <is>
          <t>601 Marina Vista Ave, Martinez, CA 94553</t>
        </is>
      </c>
      <c r="E93" s="48" t="n">
        <v>38.0190895</v>
      </c>
      <c r="F93" s="48" t="n">
        <v>-122.1388315</v>
      </c>
      <c r="O93" s="88" t="inlineStr">
        <is>
          <t>https://www.amtrak.com/stations/mtz</t>
        </is>
      </c>
      <c r="Q93" s="48" t="inlineStr">
        <is>
          <t>🚉</t>
        </is>
      </c>
      <c r="T93" s="48" t="inlineStr">
        <is>
          <t>Added 2026-09-06 per Laurie; Amtrak station (California Zephyr); coords Places-verified. | 2026-09-13: moved to Transportation category from Other Necessities.</t>
        </is>
      </c>
      <c r="V93" s="48" t="inlineStr">
        <is>
          <t>Yes</t>
        </is>
      </c>
      <c r="AA93" s="39" t="inlineStr">
        <is>
          <t>premise</t>
        </is>
      </c>
    </row>
    <row r="94">
      <c r="B94" s="48" t="inlineStr">
        <is>
          <t>Emeryville Amtrak Station (EMY)</t>
        </is>
      </c>
      <c r="C94" s="48" t="inlineStr">
        <is>
          <t>Train Station; Amtrak; Transit</t>
        </is>
      </c>
      <c r="D94" s="48" t="inlineStr">
        <is>
          <t>5885 Horton St, Emeryville, CA 94608</t>
        </is>
      </c>
      <c r="E94" s="48" t="n">
        <v>37.8404855</v>
      </c>
      <c r="F94" s="48" t="n">
        <v>-122.2916127</v>
      </c>
      <c r="O94" s="88" t="inlineStr">
        <is>
          <t>https://www.amtrak.com/stations/emy</t>
        </is>
      </c>
      <c r="Q94" s="48" t="inlineStr">
        <is>
          <t>🚉</t>
        </is>
      </c>
      <c r="T94" s="48" t="inlineStr">
        <is>
          <t>Added 2026-09-06 per Laurie; Amtrak station (California Zephyr); coords Places-verified. | 2026-09-13: moved to Transportation category from Other Necessities.</t>
        </is>
      </c>
      <c r="V94" s="48" t="inlineStr">
        <is>
          <t>Yes</t>
        </is>
      </c>
      <c r="AA94" s="39" t="inlineStr">
        <is>
          <t>premise</t>
        </is>
      </c>
    </row>
    <row r="95">
      <c r="B95" s="48" t="inlineStr">
        <is>
          <t>Glenview Amtrak Station (GLN)</t>
        </is>
      </c>
      <c r="C95" s="48" t="inlineStr">
        <is>
          <t>Train Station; Amtrak; Transit</t>
        </is>
      </c>
      <c r="D95" s="48" t="inlineStr">
        <is>
          <t>1116 Depot St, Glenview, IL 60025</t>
        </is>
      </c>
      <c r="E95" s="48" t="n">
        <v>42.0749844</v>
      </c>
      <c r="F95" s="48" t="n">
        <v>-87.80565230000001</v>
      </c>
      <c r="O95" s="88" t="inlineStr">
        <is>
          <t>https://www.amtrak.com/stations/gln</t>
        </is>
      </c>
      <c r="Q95" s="48" t="inlineStr">
        <is>
          <t>🚉</t>
        </is>
      </c>
      <c r="T95" s="48" t="inlineStr">
        <is>
          <t>Added 2026-09-06 per Laurie; Amtrak station (Empire Builder); coords Places-verified. | 2026-09-13: moved to Transportation category from Other Necessities.</t>
        </is>
      </c>
      <c r="V95" s="48" t="inlineStr">
        <is>
          <t>Yes</t>
        </is>
      </c>
      <c r="AA95" s="39" t="inlineStr">
        <is>
          <t>premise</t>
        </is>
      </c>
    </row>
    <row r="96">
      <c r="B96" s="48" t="inlineStr">
        <is>
          <t>Milwaukee Downtown Amtrak Station (MKE)</t>
        </is>
      </c>
      <c r="C96" s="48" t="inlineStr">
        <is>
          <t>Train Station; Amtrak; Transit</t>
        </is>
      </c>
      <c r="D96" s="48" t="inlineStr">
        <is>
          <t>433 W St Paul Ave, Milwaukee, WI 53203</t>
        </is>
      </c>
      <c r="E96" s="48" t="n">
        <v>43.0343338</v>
      </c>
      <c r="F96" s="48" t="n">
        <v>-87.91737089999999</v>
      </c>
      <c r="O96" s="88" t="inlineStr">
        <is>
          <t>https://www.amtrak.com/stations/mke</t>
        </is>
      </c>
      <c r="Q96" s="48" t="inlineStr">
        <is>
          <t>🚉</t>
        </is>
      </c>
      <c r="T96" s="48" t="inlineStr">
        <is>
          <t>Added 2026-09-06 per Laurie; Amtrak station (Empire Builder); coords Places-verified. | 2026-09-13: moved to Transportation category from Other Necessities.</t>
        </is>
      </c>
      <c r="V96" s="48" t="inlineStr">
        <is>
          <t>Yes</t>
        </is>
      </c>
      <c r="AA96" s="39" t="inlineStr">
        <is>
          <t>premise</t>
        </is>
      </c>
    </row>
    <row r="97">
      <c r="B97" s="48" t="inlineStr">
        <is>
          <t>Columbus Amtrak Station (CBS)</t>
        </is>
      </c>
      <c r="C97" s="48" t="inlineStr">
        <is>
          <t>Train Station; Amtrak; Transit</t>
        </is>
      </c>
      <c r="D97" s="48" t="inlineStr">
        <is>
          <t>359 N Ludington St, Columbus, WI 53925</t>
        </is>
      </c>
      <c r="E97" s="48" t="n">
        <v>43.3406878</v>
      </c>
      <c r="F97" s="48" t="n">
        <v>-89.0125867</v>
      </c>
      <c r="O97" s="88" t="inlineStr">
        <is>
          <t>https://www.amtrak.com/stations/cbs</t>
        </is>
      </c>
      <c r="Q97" s="48" t="inlineStr">
        <is>
          <t>🚉</t>
        </is>
      </c>
      <c r="T97" s="48" t="inlineStr">
        <is>
          <t>Added 2026-09-06 per Laurie; Amtrak station (Empire Builder); coords Places-verified. | 2026-09-13: moved to Transportation category from Other Necessities.</t>
        </is>
      </c>
      <c r="V97" s="48" t="inlineStr">
        <is>
          <t>Yes</t>
        </is>
      </c>
      <c r="AA97" s="39" t="inlineStr">
        <is>
          <t>premise</t>
        </is>
      </c>
    </row>
    <row r="98">
      <c r="B98" s="48" t="inlineStr">
        <is>
          <t>Portage Amtrak Station (POG)</t>
        </is>
      </c>
      <c r="C98" s="48" t="inlineStr">
        <is>
          <t>Train Station; Amtrak; Transit</t>
        </is>
      </c>
      <c r="D98" s="48" t="inlineStr">
        <is>
          <t>400 W Oneida St, Portage, WI 53901</t>
        </is>
      </c>
      <c r="E98" s="48" t="n">
        <v>43.5470213</v>
      </c>
      <c r="F98" s="48" t="n">
        <v>-89.4672018</v>
      </c>
      <c r="O98" s="88" t="inlineStr">
        <is>
          <t>https://www.amtrak.com/stations/pog</t>
        </is>
      </c>
      <c r="Q98" s="48" t="inlineStr">
        <is>
          <t>🚉</t>
        </is>
      </c>
      <c r="T98" s="48" t="inlineStr">
        <is>
          <t>Added 2026-09-06 per Laurie; Amtrak station (Empire Builder); coords Places-verified. | 2026-09-13: moved to Transportation category from Other Necessities.</t>
        </is>
      </c>
      <c r="V98" s="48" t="inlineStr">
        <is>
          <t>Yes</t>
        </is>
      </c>
      <c r="AA98" s="39" t="inlineStr">
        <is>
          <t>premise</t>
        </is>
      </c>
    </row>
    <row r="99">
      <c r="B99" s="48" t="inlineStr">
        <is>
          <t>Wisconsin Dells Amtrak Station (WDL)</t>
        </is>
      </c>
      <c r="C99" s="48" t="inlineStr">
        <is>
          <t>Train Station; Amtrak; Transit</t>
        </is>
      </c>
      <c r="D99" s="48" t="inlineStr">
        <is>
          <t>100 La Crosse St, Wisconsin Dells, WI 53965</t>
        </is>
      </c>
      <c r="E99" s="48" t="n">
        <v>43.6266373</v>
      </c>
      <c r="F99" s="48" t="n">
        <v>-89.7775493</v>
      </c>
      <c r="O99" s="88" t="inlineStr">
        <is>
          <t>https://www.amtrak.com/stations/wdl</t>
        </is>
      </c>
      <c r="Q99" s="48" t="inlineStr">
        <is>
          <t>🚉</t>
        </is>
      </c>
      <c r="T99" s="48" t="inlineStr">
        <is>
          <t>Added 2026-09-06 per Laurie; Amtrak station (Empire Builder); coords Places-verified. | 2026-09-13: moved to Transportation category from Other Necessities.</t>
        </is>
      </c>
      <c r="V99" s="48" t="inlineStr">
        <is>
          <t>Yes</t>
        </is>
      </c>
      <c r="AA99" s="39" t="inlineStr">
        <is>
          <t>premise</t>
        </is>
      </c>
    </row>
    <row r="100">
      <c r="B100" s="48" t="inlineStr">
        <is>
          <t>Tomah Amtrak Station (TOH)</t>
        </is>
      </c>
      <c r="C100" s="48" t="inlineStr">
        <is>
          <t>Train Station; Amtrak; Transit</t>
        </is>
      </c>
      <c r="D100" s="48" t="inlineStr">
        <is>
          <t>121 W Washington St, Tomah, WI 54660</t>
        </is>
      </c>
      <c r="E100" s="48" t="n">
        <v>43.9860205</v>
      </c>
      <c r="F100" s="48" t="n">
        <v>-90.505517</v>
      </c>
      <c r="O100" s="88" t="inlineStr">
        <is>
          <t>https://www.amtrak.com/stations/toh</t>
        </is>
      </c>
      <c r="Q100" s="48" t="inlineStr">
        <is>
          <t>🚉</t>
        </is>
      </c>
      <c r="T100" s="48" t="inlineStr">
        <is>
          <t>Added 2026-09-06 per Laurie; Amtrak station (Empire Builder); coords Places-verified. | 2026-09-13: moved to Transportation category from Other Necessities.</t>
        </is>
      </c>
      <c r="V100" s="48" t="inlineStr">
        <is>
          <t>Yes</t>
        </is>
      </c>
      <c r="AA100" s="39" t="inlineStr">
        <is>
          <t>premise</t>
        </is>
      </c>
    </row>
    <row r="101">
      <c r="B101" s="48" t="inlineStr">
        <is>
          <t>La Crosse Amtrak Station (LSE)</t>
        </is>
      </c>
      <c r="C101" s="48" t="inlineStr">
        <is>
          <t>Train Station; Amtrak; Transit</t>
        </is>
      </c>
      <c r="D101" s="48" t="inlineStr">
        <is>
          <t>601 St Andrew St, La Crosse, WI 54601</t>
        </is>
      </c>
      <c r="E101" s="48" t="n">
        <v>43.8332547</v>
      </c>
      <c r="F101" s="48" t="n">
        <v>-91.2472282</v>
      </c>
      <c r="O101" s="88" t="inlineStr">
        <is>
          <t>https://www.amtrak.com/stations/lse</t>
        </is>
      </c>
      <c r="Q101" s="48" t="inlineStr">
        <is>
          <t>🚉</t>
        </is>
      </c>
      <c r="T101" s="48" t="inlineStr">
        <is>
          <t>Added 2026-09-06 per Laurie; Amtrak station (Empire Builder); coords Places-verified. | 2026-09-13: moved to Transportation category from Other Necessities.</t>
        </is>
      </c>
      <c r="V101" s="48" t="inlineStr">
        <is>
          <t>Yes</t>
        </is>
      </c>
      <c r="AA101" s="39" t="inlineStr">
        <is>
          <t>premise</t>
        </is>
      </c>
    </row>
    <row r="102">
      <c r="B102" s="48" t="inlineStr">
        <is>
          <t>Winona Amtrak Station (WIN)</t>
        </is>
      </c>
      <c r="C102" s="48" t="inlineStr">
        <is>
          <t>Train Station; Amtrak; Transit</t>
        </is>
      </c>
      <c r="D102" s="48" t="inlineStr">
        <is>
          <t>65 E Mark St, Winona, MN 55987</t>
        </is>
      </c>
      <c r="E102" s="48" t="n">
        <v>44.0443114</v>
      </c>
      <c r="F102" s="48" t="n">
        <v>-91.6401182</v>
      </c>
      <c r="O102" s="88" t="inlineStr">
        <is>
          <t>https://www.amtrak.com/stations/win</t>
        </is>
      </c>
      <c r="Q102" s="48" t="inlineStr">
        <is>
          <t>🚉</t>
        </is>
      </c>
      <c r="T102" s="48" t="inlineStr">
        <is>
          <t>Added 2026-09-06 per Laurie; Amtrak station (Empire Builder); coords Places-verified. | 2026-09-13: moved to Transportation category from Other Necessities.</t>
        </is>
      </c>
      <c r="V102" s="48" t="inlineStr">
        <is>
          <t>Yes</t>
        </is>
      </c>
      <c r="AA102" s="39" t="inlineStr">
        <is>
          <t>premise</t>
        </is>
      </c>
    </row>
    <row r="103">
      <c r="B103" s="48" t="inlineStr">
        <is>
          <t>Red Wing Amtrak Station (RDW)</t>
        </is>
      </c>
      <c r="C103" s="48" t="inlineStr">
        <is>
          <t>Train Station; Amtrak; Transit</t>
        </is>
      </c>
      <c r="D103" s="48" t="inlineStr">
        <is>
          <t>420 Levee St, Red Wing, MN 55066</t>
        </is>
      </c>
      <c r="E103" s="48" t="n">
        <v>44.5663362</v>
      </c>
      <c r="F103" s="48" t="n">
        <v>-92.5370692</v>
      </c>
      <c r="O103" s="88" t="inlineStr">
        <is>
          <t>https://www.amtrak.com/stations/rdw</t>
        </is>
      </c>
      <c r="Q103" s="48" t="inlineStr">
        <is>
          <t>🚉</t>
        </is>
      </c>
      <c r="T103" s="48" t="inlineStr">
        <is>
          <t>Added 2026-09-06 per Laurie; Amtrak station (Empire Builder); coords Places-verified. | 2026-09-13: moved to Transportation category from Other Necessities.</t>
        </is>
      </c>
      <c r="V103" s="48" t="inlineStr">
        <is>
          <t>Yes</t>
        </is>
      </c>
      <c r="AA103" s="39" t="inlineStr">
        <is>
          <t>premise</t>
        </is>
      </c>
    </row>
    <row r="104">
      <c r="B104" s="48" t="inlineStr">
        <is>
          <t>St. Paul-Minneapolis Union Depot (MSP)</t>
        </is>
      </c>
      <c r="C104" s="48" t="inlineStr">
        <is>
          <t>Train Station; Amtrak; Transit</t>
        </is>
      </c>
      <c r="D104" s="48" t="inlineStr">
        <is>
          <t>240 E Kellogg Blvd, St Paul, MN 55101</t>
        </is>
      </c>
      <c r="E104" s="48" t="n">
        <v>44.9471759</v>
      </c>
      <c r="F104" s="48" t="n">
        <v>-93.0855658</v>
      </c>
      <c r="O104" s="88" t="inlineStr">
        <is>
          <t>https://www.amtrak.com/stations/msp</t>
        </is>
      </c>
      <c r="Q104" s="48" t="inlineStr">
        <is>
          <t>🚉</t>
        </is>
      </c>
      <c r="T104" s="48" t="inlineStr">
        <is>
          <t>Added 2026-09-06 per Laurie; Amtrak station (Empire Builder); coords Places-verified. | 2026-09-13: moved to Transportation category from Other Necessities.</t>
        </is>
      </c>
      <c r="V104" s="48" t="inlineStr">
        <is>
          <t>Yes</t>
        </is>
      </c>
      <c r="AA104" s="39" t="inlineStr">
        <is>
          <t>premise</t>
        </is>
      </c>
    </row>
    <row r="105">
      <c r="B105" s="48" t="inlineStr">
        <is>
          <t>St. Cloud Amtrak Station (SCD)</t>
        </is>
      </c>
      <c r="C105" s="48" t="inlineStr">
        <is>
          <t>Train Station; Amtrak; Transit</t>
        </is>
      </c>
      <c r="D105" s="48" t="inlineStr">
        <is>
          <t>555 E St Germain St, St Cloud, MN 56304</t>
        </is>
      </c>
      <c r="E105" s="48" t="n">
        <v>45.567721</v>
      </c>
      <c r="F105" s="48" t="n">
        <v>-94.1488794</v>
      </c>
      <c r="O105" s="88" t="inlineStr">
        <is>
          <t>https://www.amtrak.com/stations/scd</t>
        </is>
      </c>
      <c r="Q105" s="48" t="inlineStr">
        <is>
          <t>🚉</t>
        </is>
      </c>
      <c r="T105" s="48" t="inlineStr">
        <is>
          <t>Added 2026-09-06 per Laurie; Amtrak station (Empire Builder); coords Places-verified. | 2026-09-13: moved to Transportation category from Other Necessities.</t>
        </is>
      </c>
      <c r="V105" s="48" t="inlineStr">
        <is>
          <t>Yes</t>
        </is>
      </c>
      <c r="AA105" s="39" t="inlineStr">
        <is>
          <t>premise</t>
        </is>
      </c>
    </row>
    <row r="106">
      <c r="B106" s="48" t="inlineStr">
        <is>
          <t>Staples Amtrak Station (SPL)</t>
        </is>
      </c>
      <c r="C106" s="48" t="inlineStr">
        <is>
          <t>Train Station; Amtrak; Transit</t>
        </is>
      </c>
      <c r="D106" s="48" t="inlineStr">
        <is>
          <t>4th St NE, Staples, MN 56479</t>
        </is>
      </c>
      <c r="E106" s="48" t="n">
        <v>46.354501</v>
      </c>
      <c r="F106" s="48" t="n">
        <v>-94.7954862</v>
      </c>
      <c r="O106" s="88" t="inlineStr">
        <is>
          <t>https://www.amtrak.com/stations/spl</t>
        </is>
      </c>
      <c r="Q106" s="48" t="inlineStr">
        <is>
          <t>🚉</t>
        </is>
      </c>
      <c r="T106" s="48" t="inlineStr">
        <is>
          <t>Added 2026-09-06 per Laurie; Amtrak station (Empire Builder); coords Places-verified. | 2026-09-13: moved to Transportation category from Other Necessities.</t>
        </is>
      </c>
      <c r="V106" s="48" t="inlineStr">
        <is>
          <t>Yes</t>
        </is>
      </c>
      <c r="AA106" s="39" t="inlineStr">
        <is>
          <t>premise</t>
        </is>
      </c>
    </row>
    <row r="107">
      <c r="B107" s="48" t="inlineStr">
        <is>
          <t>Detroit Lakes Amtrak Station (DLK)</t>
        </is>
      </c>
      <c r="C107" s="48" t="inlineStr">
        <is>
          <t>Train Station; Amtrak; Transit</t>
        </is>
      </c>
      <c r="D107" s="48" t="inlineStr">
        <is>
          <t>116 Pioneer St, Detroit Lakes, MN 56501</t>
        </is>
      </c>
      <c r="E107" s="48" t="n">
        <v>46.8197924</v>
      </c>
      <c r="F107" s="48" t="n">
        <v>-95.8459615</v>
      </c>
      <c r="O107" s="88" t="inlineStr">
        <is>
          <t>https://www.amtrak.com/stations/dlk</t>
        </is>
      </c>
      <c r="Q107" s="48" t="inlineStr">
        <is>
          <t>🚉</t>
        </is>
      </c>
      <c r="T107" s="48" t="inlineStr">
        <is>
          <t>Added 2026-09-06 per Laurie; Amtrak station (Empire Builder); coords Places-verified. | 2026-09-13: moved to Transportation category from Other Necessities.</t>
        </is>
      </c>
      <c r="V107" s="48" t="inlineStr">
        <is>
          <t>Yes</t>
        </is>
      </c>
      <c r="AA107" s="39" t="inlineStr">
        <is>
          <t>premise</t>
        </is>
      </c>
    </row>
    <row r="108">
      <c r="B108" s="48" t="inlineStr">
        <is>
          <t>Fargo Amtrak Station (FAR)</t>
        </is>
      </c>
      <c r="C108" s="48" t="inlineStr">
        <is>
          <t>Train Station; Amtrak; Transit</t>
        </is>
      </c>
      <c r="D108" s="48" t="inlineStr">
        <is>
          <t>420 4th St N, Fargo, ND 58102</t>
        </is>
      </c>
      <c r="E108" s="48" t="n">
        <v>46.88098</v>
      </c>
      <c r="F108" s="48" t="n">
        <v>-96.78537</v>
      </c>
      <c r="O108" s="88" t="inlineStr">
        <is>
          <t>https://www.amtrak.com/stations/far</t>
        </is>
      </c>
      <c r="Q108" s="48" t="inlineStr">
        <is>
          <t>🚉</t>
        </is>
      </c>
      <c r="T108" s="48" t="inlineStr">
        <is>
          <t>Added 2026-09-06 per Laurie; Amtrak station (Empire Builder); coords Places-verified. | 2026-09-13: moved to Transportation category from Other Necessities.</t>
        </is>
      </c>
      <c r="V108" s="48" t="inlineStr">
        <is>
          <t>Yes</t>
        </is>
      </c>
      <c r="AA108" s="39" t="inlineStr">
        <is>
          <t>premise</t>
        </is>
      </c>
    </row>
    <row r="109">
      <c r="B109" s="48" t="inlineStr">
        <is>
          <t>Grand Forks Amtrak Station (GFK)</t>
        </is>
      </c>
      <c r="C109" s="48" t="inlineStr">
        <is>
          <t>Train Station; Amtrak; Transit</t>
        </is>
      </c>
      <c r="D109" s="48" t="inlineStr">
        <is>
          <t>5555 Demers Ave, Grand Forks, ND 58201</t>
        </is>
      </c>
      <c r="E109" s="48" t="n">
        <v>47.917441</v>
      </c>
      <c r="F109" s="48" t="n">
        <v>-97.11087740000001</v>
      </c>
      <c r="O109" s="88" t="inlineStr">
        <is>
          <t>https://www.amtrak.com/stations/gfk</t>
        </is>
      </c>
      <c r="Q109" s="48" t="inlineStr">
        <is>
          <t>🚉</t>
        </is>
      </c>
      <c r="T109" s="48" t="inlineStr">
        <is>
          <t>Added 2026-09-06 per Laurie; Amtrak station (Empire Builder); coords Places-verified. | 2026-09-13: moved to Transportation category from Other Necessities.</t>
        </is>
      </c>
      <c r="V109" s="48" t="inlineStr">
        <is>
          <t>Yes</t>
        </is>
      </c>
      <c r="AA109" s="39" t="inlineStr">
        <is>
          <t>premise</t>
        </is>
      </c>
    </row>
    <row r="110">
      <c r="B110" s="48" t="inlineStr">
        <is>
          <t>Devils Lake Amtrak Station (DVL)</t>
        </is>
      </c>
      <c r="C110" s="48" t="inlineStr">
        <is>
          <t>Train Station; Amtrak; Transit</t>
        </is>
      </c>
      <c r="D110" s="48" t="inlineStr">
        <is>
          <t>Railroad Ave &amp; 3rd St NE, Devils Lake, ND 58301</t>
        </is>
      </c>
      <c r="E110" s="48" t="n">
        <v>48.1103899</v>
      </c>
      <c r="F110" s="48" t="n">
        <v>-98.86151940000001</v>
      </c>
      <c r="O110" s="88" t="inlineStr">
        <is>
          <t>https://www.amtrak.com/stations/dvl</t>
        </is>
      </c>
      <c r="Q110" s="48" t="inlineStr">
        <is>
          <t>🚉</t>
        </is>
      </c>
      <c r="T110" s="48" t="inlineStr">
        <is>
          <t>Added 2026-09-06 per Laurie; Amtrak station (Empire Builder); coords Places-verified. | 2026-09-13: moved to Transportation category from Other Necessities.</t>
        </is>
      </c>
      <c r="V110" s="48" t="inlineStr">
        <is>
          <t>Yes</t>
        </is>
      </c>
      <c r="AA110" s="39" t="inlineStr">
        <is>
          <t>premise</t>
        </is>
      </c>
    </row>
    <row r="111">
      <c r="B111" s="48" t="inlineStr">
        <is>
          <t>Rugby Amtrak Station (RUG)</t>
        </is>
      </c>
      <c r="C111" s="48" t="inlineStr">
        <is>
          <t>Train Station; Amtrak; Transit</t>
        </is>
      </c>
      <c r="D111" s="48" t="inlineStr">
        <is>
          <t>201 W Dewey St, Rugby, ND 58368</t>
        </is>
      </c>
      <c r="E111" s="48" t="n">
        <v>48.3696911</v>
      </c>
      <c r="F111" s="48" t="n">
        <v>-99.9976971</v>
      </c>
      <c r="O111" s="88" t="inlineStr">
        <is>
          <t>https://www.amtrak.com/stations/rug</t>
        </is>
      </c>
      <c r="Q111" s="48" t="inlineStr">
        <is>
          <t>🚉</t>
        </is>
      </c>
      <c r="T111" s="48" t="inlineStr">
        <is>
          <t>Added 2026-09-06 per Laurie; Amtrak station (Empire Builder); coords Places-verified. | 2026-09-13: moved to Transportation category from Other Necessities.</t>
        </is>
      </c>
      <c r="V111" s="48" t="inlineStr">
        <is>
          <t>Yes</t>
        </is>
      </c>
      <c r="AA111" s="39" t="inlineStr">
        <is>
          <t>premise</t>
        </is>
      </c>
    </row>
    <row r="112">
      <c r="B112" s="48" t="inlineStr">
        <is>
          <t>Minot Amtrak Station (MOT)</t>
        </is>
      </c>
      <c r="C112" s="48" t="inlineStr">
        <is>
          <t>Train Station; Amtrak; Transit</t>
        </is>
      </c>
      <c r="D112" s="48" t="inlineStr">
        <is>
          <t>400 1st Ave SW, Minot, ND 58701</t>
        </is>
      </c>
      <c r="E112" s="48" t="n">
        <v>48.2361117</v>
      </c>
      <c r="F112" s="48" t="n">
        <v>-101.2987554</v>
      </c>
      <c r="O112" s="88" t="inlineStr">
        <is>
          <t>https://www.amtrak.com/stations/mot</t>
        </is>
      </c>
      <c r="Q112" s="48" t="inlineStr">
        <is>
          <t>🚉</t>
        </is>
      </c>
      <c r="T112" s="48" t="inlineStr">
        <is>
          <t>Added 2026-09-06 per Laurie; Amtrak station (Empire Builder); coords Places-verified. | 2026-09-13: moved to Transportation category from Other Necessities.</t>
        </is>
      </c>
      <c r="V112" s="48" t="inlineStr">
        <is>
          <t>Yes</t>
        </is>
      </c>
      <c r="AA112" s="39" t="inlineStr">
        <is>
          <t>premise</t>
        </is>
      </c>
    </row>
    <row r="113">
      <c r="B113" s="48" t="inlineStr">
        <is>
          <t>Stanley Amtrak Station (STN)</t>
        </is>
      </c>
      <c r="C113" s="48" t="inlineStr">
        <is>
          <t>Train Station; Amtrak; Transit</t>
        </is>
      </c>
      <c r="D113" s="48" t="inlineStr">
        <is>
          <t>Main St &amp; Railroad Ave, Stanley, ND 58784</t>
        </is>
      </c>
      <c r="E113" s="48" t="n">
        <v>48.3199022</v>
      </c>
      <c r="F113" s="48" t="n">
        <v>-102.3894996</v>
      </c>
      <c r="O113" s="88" t="inlineStr">
        <is>
          <t>https://www.amtrak.com/stations/stn</t>
        </is>
      </c>
      <c r="Q113" s="48" t="inlineStr">
        <is>
          <t>🚉</t>
        </is>
      </c>
      <c r="T113" s="48" t="inlineStr">
        <is>
          <t>Added 2026-09-06 per Laurie; Amtrak station (Empire Builder); coords Places-verified. | 2026-09-13: moved to Transportation category from Other Necessities.</t>
        </is>
      </c>
      <c r="V113" s="48" t="inlineStr">
        <is>
          <t>Yes</t>
        </is>
      </c>
      <c r="AA113" s="39" t="inlineStr">
        <is>
          <t>premise</t>
        </is>
      </c>
    </row>
    <row r="114">
      <c r="B114" s="48" t="inlineStr">
        <is>
          <t>Williston Amtrak Station (WTN)</t>
        </is>
      </c>
      <c r="C114" s="48" t="inlineStr">
        <is>
          <t>Train Station; Amtrak; Transit</t>
        </is>
      </c>
      <c r="D114" s="48" t="inlineStr">
        <is>
          <t>1 S Main St, Williston, ND 58801</t>
        </is>
      </c>
      <c r="E114" s="48" t="n">
        <v>48.142851</v>
      </c>
      <c r="F114" s="48" t="n">
        <v>-103.6211029</v>
      </c>
      <c r="O114" s="88" t="inlineStr">
        <is>
          <t>https://www.amtrak.com/stations/wtn</t>
        </is>
      </c>
      <c r="Q114" s="48" t="inlineStr">
        <is>
          <t>🚉</t>
        </is>
      </c>
      <c r="T114" s="48" t="inlineStr">
        <is>
          <t>Added 2026-09-06 per Laurie; Amtrak station (Empire Builder); coords Places-verified. | 2026-09-13: moved to Transportation category from Other Necessities.</t>
        </is>
      </c>
      <c r="V114" s="48" t="inlineStr">
        <is>
          <t>Yes</t>
        </is>
      </c>
      <c r="AA114" s="39" t="inlineStr">
        <is>
          <t>premise</t>
        </is>
      </c>
    </row>
    <row r="115">
      <c r="B115" s="48" t="inlineStr">
        <is>
          <t>Wolf Point Amtrak Station (WPT)</t>
        </is>
      </c>
      <c r="C115" s="48" t="inlineStr">
        <is>
          <t>Train Station; Amtrak; Transit</t>
        </is>
      </c>
      <c r="D115" s="48" t="inlineStr">
        <is>
          <t>320 Front St, Wolf Point, MT 59201</t>
        </is>
      </c>
      <c r="E115" s="48" t="n">
        <v>48.0916548</v>
      </c>
      <c r="F115" s="48" t="n">
        <v>-105.6427279</v>
      </c>
      <c r="O115" s="88" t="inlineStr">
        <is>
          <t>https://www.amtrak.com/stations/wpt</t>
        </is>
      </c>
      <c r="Q115" s="48" t="inlineStr">
        <is>
          <t>🚉</t>
        </is>
      </c>
      <c r="T115" s="48" t="inlineStr">
        <is>
          <t>Added 2026-09-06 per Laurie; Amtrak station (Empire Builder); coords Places-verified. | 2026-09-13: moved to Transportation category from Other Necessities.</t>
        </is>
      </c>
      <c r="V115" s="48" t="inlineStr">
        <is>
          <t>Yes</t>
        </is>
      </c>
      <c r="AA115" s="39" t="inlineStr">
        <is>
          <t>premise</t>
        </is>
      </c>
    </row>
    <row r="116">
      <c r="B116" s="48" t="inlineStr">
        <is>
          <t>Glasgow Amtrak Station (GGW)</t>
        </is>
      </c>
      <c r="C116" s="48" t="inlineStr">
        <is>
          <t>Train Station; Amtrak; Transit</t>
        </is>
      </c>
      <c r="D116" s="48" t="inlineStr">
        <is>
          <t>424 1st Ave S, Glasgow, MT 59230</t>
        </is>
      </c>
      <c r="E116" s="48" t="n">
        <v>48.1950537</v>
      </c>
      <c r="F116" s="48" t="n">
        <v>-106.6359158</v>
      </c>
      <c r="O116" s="88" t="inlineStr">
        <is>
          <t>https://www.amtrak.com/stations/ggw</t>
        </is>
      </c>
      <c r="Q116" s="48" t="inlineStr">
        <is>
          <t>🚉</t>
        </is>
      </c>
      <c r="T116" s="48" t="inlineStr">
        <is>
          <t>Added 2026-09-06 per Laurie; Amtrak station (Empire Builder); coords Places-verified. | 2026-09-13: moved to Transportation category from Other Necessities.</t>
        </is>
      </c>
      <c r="V116" s="48" t="inlineStr">
        <is>
          <t>Yes</t>
        </is>
      </c>
      <c r="AA116" s="39" t="inlineStr">
        <is>
          <t>premise</t>
        </is>
      </c>
    </row>
    <row r="117">
      <c r="B117" s="48" t="inlineStr">
        <is>
          <t>Malta Amtrak Station (MAL)</t>
        </is>
      </c>
      <c r="C117" s="48" t="inlineStr">
        <is>
          <t>Train Station; Amtrak; Transit</t>
        </is>
      </c>
      <c r="D117" s="48" t="inlineStr">
        <is>
          <t>51 S 1st St E, Malta, MT 59538</t>
        </is>
      </c>
      <c r="E117" s="48" t="n">
        <v>48.3604703</v>
      </c>
      <c r="F117" s="48" t="n">
        <v>-107.8719046</v>
      </c>
      <c r="O117" s="88" t="inlineStr">
        <is>
          <t>https://www.amtrak.com/stations/mal</t>
        </is>
      </c>
      <c r="Q117" s="48" t="inlineStr">
        <is>
          <t>🚉</t>
        </is>
      </c>
      <c r="T117" s="48" t="inlineStr">
        <is>
          <t>Added 2026-09-06 per Laurie; Amtrak station (Empire Builder); coords Places-verified. | 2026-09-13: moved to Transportation category from Other Necessities.</t>
        </is>
      </c>
      <c r="V117" s="48" t="inlineStr">
        <is>
          <t>Yes</t>
        </is>
      </c>
      <c r="AA117" s="39" t="inlineStr">
        <is>
          <t>premise</t>
        </is>
      </c>
    </row>
    <row r="118">
      <c r="B118" s="48" t="inlineStr">
        <is>
          <t>Havre Amtrak Station (HAV)</t>
        </is>
      </c>
      <c r="C118" s="48" t="inlineStr">
        <is>
          <t>Train Station; Amtrak; Transit</t>
        </is>
      </c>
      <c r="D118" s="48" t="inlineStr">
        <is>
          <t>235 Main St, Havre, MT 59501</t>
        </is>
      </c>
      <c r="E118" s="48" t="n">
        <v>48.5546009</v>
      </c>
      <c r="F118" s="48" t="n">
        <v>-109.6785444</v>
      </c>
      <c r="O118" s="88" t="inlineStr">
        <is>
          <t>https://www.amtrak.com/stations/hav</t>
        </is>
      </c>
      <c r="Q118" s="48" t="inlineStr">
        <is>
          <t>🚉</t>
        </is>
      </c>
      <c r="T118" s="48" t="inlineStr">
        <is>
          <t>Added 2026-09-06 per Laurie; Amtrak station (Empire Builder); coords Places-verified. | 2026-09-13: moved to Transportation category from Other Necessities.</t>
        </is>
      </c>
      <c r="V118" s="48" t="inlineStr">
        <is>
          <t>Yes</t>
        </is>
      </c>
      <c r="AA118" s="39" t="inlineStr">
        <is>
          <t>premise</t>
        </is>
      </c>
    </row>
    <row r="119">
      <c r="B119" s="48" t="inlineStr">
        <is>
          <t>Shelby Amtrak Station (SBY)</t>
        </is>
      </c>
      <c r="C119" s="48" t="inlineStr">
        <is>
          <t>Train Station; Amtrak; Transit</t>
        </is>
      </c>
      <c r="D119" s="48" t="inlineStr">
        <is>
          <t>230 W Central Ave, Shelby, MT 59474</t>
        </is>
      </c>
      <c r="E119" s="48" t="n">
        <v>48.50675</v>
      </c>
      <c r="F119" s="48" t="n">
        <v>-111.85665</v>
      </c>
      <c r="O119" s="88" t="inlineStr">
        <is>
          <t>https://www.amtrak.com/stations/sby</t>
        </is>
      </c>
      <c r="Q119" s="48" t="inlineStr">
        <is>
          <t>🚉</t>
        </is>
      </c>
      <c r="T119" s="48" t="inlineStr">
        <is>
          <t>Added 2026-09-06 per Laurie; Amtrak station (Empire Builder); coords Places-verified. | 2026-09-13: moved to Transportation category from Other Necessities.</t>
        </is>
      </c>
      <c r="V119" s="48" t="inlineStr">
        <is>
          <t>Yes</t>
        </is>
      </c>
      <c r="AA119" s="39" t="inlineStr">
        <is>
          <t>premise</t>
        </is>
      </c>
    </row>
    <row r="120">
      <c r="B120" s="48" t="inlineStr">
        <is>
          <t>Cut Bank Amtrak Station (CUT)</t>
        </is>
      </c>
      <c r="C120" s="48" t="inlineStr">
        <is>
          <t>Train Station; Amtrak; Transit</t>
        </is>
      </c>
      <c r="D120" s="48" t="inlineStr">
        <is>
          <t>Cut Bank, MT 59427</t>
        </is>
      </c>
      <c r="E120" s="48" t="n">
        <v>48.6384931</v>
      </c>
      <c r="F120" s="48" t="n">
        <v>-112.3315786</v>
      </c>
      <c r="O120" s="88" t="inlineStr">
        <is>
          <t>https://www.amtrak.com/stations/cut</t>
        </is>
      </c>
      <c r="Q120" s="48" t="inlineStr">
        <is>
          <t>🚉</t>
        </is>
      </c>
      <c r="T120" s="48" t="inlineStr">
        <is>
          <t>Added 2026-09-06 per Laurie; Amtrak station (Empire Builder); coords Places-verified. | 2026-09-13: moved to Transportation category from Other Necessities.</t>
        </is>
      </c>
      <c r="V120" s="48" t="inlineStr">
        <is>
          <t>Yes</t>
        </is>
      </c>
      <c r="AA120" s="39" t="inlineStr">
        <is>
          <t>premise</t>
        </is>
      </c>
    </row>
    <row r="121">
      <c r="B121" s="48" t="inlineStr">
        <is>
          <t>Browning Amtrak Station (BRO)</t>
        </is>
      </c>
      <c r="C121" s="48" t="inlineStr">
        <is>
          <t>Train Station; Amtrak; Transit</t>
        </is>
      </c>
      <c r="D121" s="48" t="inlineStr">
        <is>
          <t>Depot Rd, Browning, MT 59417</t>
        </is>
      </c>
      <c r="E121" s="48" t="n">
        <v>48.5339813</v>
      </c>
      <c r="F121" s="48" t="n">
        <v>-113.0134506</v>
      </c>
      <c r="O121" s="88" t="inlineStr">
        <is>
          <t>https://www.amtrak.com/stations/bro</t>
        </is>
      </c>
      <c r="Q121" s="48" t="inlineStr">
        <is>
          <t>🚉</t>
        </is>
      </c>
      <c r="T121" s="48" t="inlineStr">
        <is>
          <t>Added 2026-09-06 per Laurie; Amtrak station (Empire Builder); coords Places-verified. | 2026-09-13: moved to Transportation category from Other Necessities.</t>
        </is>
      </c>
      <c r="V121" s="48" t="inlineStr">
        <is>
          <t>Yes</t>
        </is>
      </c>
      <c r="AA121" s="39" t="inlineStr">
        <is>
          <t>premise</t>
        </is>
      </c>
    </row>
    <row r="122">
      <c r="B122" s="48" t="inlineStr">
        <is>
          <t>East Glacier Park Amtrak Station (GPK)</t>
        </is>
      </c>
      <c r="C122" s="48" t="inlineStr">
        <is>
          <t>Train Station; Amtrak; Transit</t>
        </is>
      </c>
      <c r="D122" s="48" t="inlineStr">
        <is>
          <t>East Glacier Park, MT 59434</t>
        </is>
      </c>
      <c r="E122" s="48" t="n">
        <v>48.442333</v>
      </c>
      <c r="F122" s="48" t="n">
        <v>-113.219523</v>
      </c>
      <c r="O122" s="88" t="inlineStr">
        <is>
          <t>https://www.amtrak.com/stations/gpk</t>
        </is>
      </c>
      <c r="Q122" s="48" t="inlineStr">
        <is>
          <t>🚉</t>
        </is>
      </c>
      <c r="T122" s="48" t="inlineStr">
        <is>
          <t>Added 2026-09-06 per Laurie; Amtrak station (Empire Builder); coords Places-verified. | 2026-09-13: moved to Transportation category from Other Necessities.</t>
        </is>
      </c>
      <c r="V122" s="48" t="inlineStr">
        <is>
          <t>Yes</t>
        </is>
      </c>
      <c r="AA122" s="39" t="inlineStr">
        <is>
          <t>premise</t>
        </is>
      </c>
    </row>
    <row r="123">
      <c r="B123" s="48" t="inlineStr">
        <is>
          <t>Essex Amtrak Station (ESM)</t>
        </is>
      </c>
      <c r="C123" s="48" t="inlineStr">
        <is>
          <t>Train Station; Amtrak; Transit</t>
        </is>
      </c>
      <c r="D123" s="48" t="inlineStr">
        <is>
          <t>290 Izaak Walton Inn Rd, Essex, MT 59916</t>
        </is>
      </c>
      <c r="E123" s="48" t="n">
        <v>48.2752821</v>
      </c>
      <c r="F123" s="48" t="n">
        <v>-113.6102868</v>
      </c>
      <c r="O123" s="88" t="inlineStr">
        <is>
          <t>https://www.amtrak.com/stations/esm</t>
        </is>
      </c>
      <c r="Q123" s="48" t="inlineStr">
        <is>
          <t>🚉</t>
        </is>
      </c>
      <c r="T123" s="48" t="inlineStr">
        <is>
          <t>Added 2026-09-06 per Laurie; Amtrak station (Empire Builder); coords Places-verified. | 2026-09-13: moved to Transportation category from Other Necessities.</t>
        </is>
      </c>
      <c r="V123" s="48" t="inlineStr">
        <is>
          <t>Yes</t>
        </is>
      </c>
      <c r="AA123" s="39" t="inlineStr">
        <is>
          <t>premise</t>
        </is>
      </c>
    </row>
    <row r="124">
      <c r="B124" s="48" t="inlineStr">
        <is>
          <t>West Glacier Amtrak Station (WGL)</t>
        </is>
      </c>
      <c r="C124" s="48" t="inlineStr">
        <is>
          <t>Train Station; Amtrak; Transit</t>
        </is>
      </c>
      <c r="D124" s="48" t="inlineStr">
        <is>
          <t>12544 US-2, West Glacier, MT 59936</t>
        </is>
      </c>
      <c r="E124" s="48" t="n">
        <v>48.4960781</v>
      </c>
      <c r="F124" s="48" t="n">
        <v>-113.9793444</v>
      </c>
      <c r="O124" s="88" t="inlineStr">
        <is>
          <t>https://www.amtrak.com/stations/wgl</t>
        </is>
      </c>
      <c r="Q124" s="48" t="inlineStr">
        <is>
          <t>🚉</t>
        </is>
      </c>
      <c r="T124" s="48" t="inlineStr">
        <is>
          <t>Added 2026-09-06 per Laurie; Amtrak station (Empire Builder); coords Places-verified. | 2026-09-13: moved to Transportation category from Other Necessities.</t>
        </is>
      </c>
      <c r="V124" s="48" t="inlineStr">
        <is>
          <t>Yes</t>
        </is>
      </c>
      <c r="AA124" s="39" t="inlineStr">
        <is>
          <t>premise</t>
        </is>
      </c>
    </row>
    <row r="125">
      <c r="B125" s="48" t="inlineStr">
        <is>
          <t>Whitefish Amtrak Station (WFH)</t>
        </is>
      </c>
      <c r="C125" s="48" t="inlineStr">
        <is>
          <t>Train Station; Amtrak; Transit</t>
        </is>
      </c>
      <c r="D125" s="48" t="inlineStr">
        <is>
          <t>500 Depot St, Whitefish, MT 59937</t>
        </is>
      </c>
      <c r="E125" s="48" t="n">
        <v>48.41355</v>
      </c>
      <c r="F125" s="48" t="n">
        <v>-114.3357169</v>
      </c>
      <c r="O125" s="88" t="inlineStr">
        <is>
          <t>https://www.amtrak.com/stations/wfh</t>
        </is>
      </c>
      <c r="Q125" s="48" t="inlineStr">
        <is>
          <t>🚉</t>
        </is>
      </c>
      <c r="T125" s="48" t="inlineStr">
        <is>
          <t>Added 2026-09-06 per Laurie; Amtrak station (Empire Builder); coords Places-verified. | 2026-09-13: moved to Transportation category from Other Necessities.</t>
        </is>
      </c>
      <c r="V125" s="48" t="inlineStr">
        <is>
          <t>Yes</t>
        </is>
      </c>
      <c r="AA125" s="39" t="inlineStr">
        <is>
          <t>premise</t>
        </is>
      </c>
    </row>
    <row r="126">
      <c r="B126" s="48" t="inlineStr">
        <is>
          <t>Libby Amtrak Station (LIB)</t>
        </is>
      </c>
      <c r="C126" s="48" t="inlineStr">
        <is>
          <t>Train Station; Amtrak; Transit</t>
        </is>
      </c>
      <c r="D126" s="48" t="inlineStr">
        <is>
          <t>100 Mineral Ave, Libby, MT 59923</t>
        </is>
      </c>
      <c r="E126" s="48" t="n">
        <v>48.3949398</v>
      </c>
      <c r="F126" s="48" t="n">
        <v>-115.5488818</v>
      </c>
      <c r="O126" s="88" t="inlineStr">
        <is>
          <t>https://www.amtrak.com/stations/lib</t>
        </is>
      </c>
      <c r="Q126" s="48" t="inlineStr">
        <is>
          <t>🚉</t>
        </is>
      </c>
      <c r="T126" s="48" t="inlineStr">
        <is>
          <t>Added 2026-09-06 per Laurie; Amtrak station (Empire Builder); coords Places-verified. | 2026-09-13: moved to Transportation category from Other Necessities.</t>
        </is>
      </c>
      <c r="V126" s="48" t="inlineStr">
        <is>
          <t>Yes</t>
        </is>
      </c>
      <c r="AA126" s="39" t="inlineStr">
        <is>
          <t>premise</t>
        </is>
      </c>
    </row>
    <row r="127">
      <c r="B127" s="48" t="inlineStr">
        <is>
          <t>Sandpoint Amtrak Station (SPT)</t>
        </is>
      </c>
      <c r="C127" s="48" t="inlineStr">
        <is>
          <t>Train Station; Amtrak; Transit</t>
        </is>
      </c>
      <c r="D127" s="48" t="inlineStr">
        <is>
          <t>450 Railroad Ave, Sandpoint, ID 83864</t>
        </is>
      </c>
      <c r="E127" s="48" t="n">
        <v>48.2764006</v>
      </c>
      <c r="F127" s="48" t="n">
        <v>-116.5456166</v>
      </c>
      <c r="O127" s="88" t="inlineStr">
        <is>
          <t>https://www.amtrak.com/stations/spt</t>
        </is>
      </c>
      <c r="Q127" s="48" t="inlineStr">
        <is>
          <t>🚉</t>
        </is>
      </c>
      <c r="T127" s="48" t="inlineStr">
        <is>
          <t>Added 2026-09-06 per Laurie; Amtrak station (Empire Builder); coords Places-verified. | 2026-09-13: moved to Transportation category from Other Necessities.</t>
        </is>
      </c>
      <c r="V127" s="48" t="inlineStr">
        <is>
          <t>Yes</t>
        </is>
      </c>
      <c r="AA127" s="39" t="inlineStr">
        <is>
          <t>premise</t>
        </is>
      </c>
    </row>
    <row r="128">
      <c r="B128" s="48" t="inlineStr">
        <is>
          <t>Spokane Amtrak Station (SPK)</t>
        </is>
      </c>
      <c r="C128" s="48" t="inlineStr">
        <is>
          <t>Train Station; Amtrak; Transit</t>
        </is>
      </c>
      <c r="D128" s="48" t="inlineStr">
        <is>
          <t>221 W 1st Ave, Spokane, WA 99201</t>
        </is>
      </c>
      <c r="E128" s="48" t="n">
        <v>47.6563388</v>
      </c>
      <c r="F128" s="48" t="n">
        <v>-117.4153515</v>
      </c>
      <c r="O128" s="88" t="inlineStr">
        <is>
          <t>https://www.amtrak.com/stations/spk</t>
        </is>
      </c>
      <c r="Q128" s="48" t="inlineStr">
        <is>
          <t>🚉</t>
        </is>
      </c>
      <c r="T128" s="48" t="inlineStr">
        <is>
          <t>Added 2026-09-06 per Laurie; Amtrak station (Empire Builder); coords Places-verified. | 2026-09-13: moved to Transportation category from Other Necessities.</t>
        </is>
      </c>
      <c r="V128" s="48" t="inlineStr">
        <is>
          <t>Yes</t>
        </is>
      </c>
      <c r="AA128" s="39" t="inlineStr">
        <is>
          <t>premise</t>
        </is>
      </c>
    </row>
    <row r="129">
      <c r="B129" s="48" t="inlineStr">
        <is>
          <t>Pasco Amtrak Station (PSC)</t>
        </is>
      </c>
      <c r="C129" s="48" t="inlineStr">
        <is>
          <t>Train Station; Amtrak; Transit</t>
        </is>
      </c>
      <c r="D129" s="48" t="inlineStr">
        <is>
          <t>535 N 1st Ave, Pasco, WA 99301</t>
        </is>
      </c>
      <c r="E129" s="48" t="n">
        <v>46.2369377</v>
      </c>
      <c r="F129" s="48" t="n">
        <v>-119.0874564</v>
      </c>
      <c r="O129" s="88" t="inlineStr">
        <is>
          <t>https://www.amtrak.com/stations/psc</t>
        </is>
      </c>
      <c r="Q129" s="48" t="inlineStr">
        <is>
          <t>🚉</t>
        </is>
      </c>
      <c r="T129" s="48" t="inlineStr">
        <is>
          <t>Added 2026-09-06 per Laurie; Amtrak station (Empire Builder); coords Places-verified. | 2026-09-13: moved to Transportation category from Other Necessities.</t>
        </is>
      </c>
      <c r="V129" s="48" t="inlineStr">
        <is>
          <t>Yes</t>
        </is>
      </c>
      <c r="AA129" s="39" t="inlineStr">
        <is>
          <t>premise</t>
        </is>
      </c>
    </row>
    <row r="130">
      <c r="B130" s="48" t="inlineStr">
        <is>
          <t>Wishram Amtrak Station (WIH)</t>
        </is>
      </c>
      <c r="C130" s="48" t="inlineStr">
        <is>
          <t>Train Station; Amtrak; Transit</t>
        </is>
      </c>
      <c r="D130" s="48" t="inlineStr">
        <is>
          <t>1 Railroad Ave, Wishram, WA 98673</t>
        </is>
      </c>
      <c r="E130" s="48" t="n">
        <v>45.6576519</v>
      </c>
      <c r="F130" s="48" t="n">
        <v>-120.9663689</v>
      </c>
      <c r="O130" s="88" t="inlineStr">
        <is>
          <t>https://www.amtrak.com/stations/wih</t>
        </is>
      </c>
      <c r="Q130" s="48" t="inlineStr">
        <is>
          <t>🚉</t>
        </is>
      </c>
      <c r="T130" s="48" t="inlineStr">
        <is>
          <t>Added 2026-09-06 per Laurie; Amtrak station (Empire Builder); coords Places-verified. | 2026-09-13: moved to Transportation category from Other Necessities.</t>
        </is>
      </c>
      <c r="V130" s="48" t="inlineStr">
        <is>
          <t>Yes</t>
        </is>
      </c>
      <c r="AA130" s="39" t="inlineStr">
        <is>
          <t>premise</t>
        </is>
      </c>
    </row>
    <row r="131">
      <c r="B131" s="48" t="inlineStr">
        <is>
          <t>Bingen-White Salmon Amtrak Station (BNG)</t>
        </is>
      </c>
      <c r="C131" s="48" t="inlineStr">
        <is>
          <t>Train Station; Amtrak; Transit</t>
        </is>
      </c>
      <c r="D131" s="48" t="inlineStr">
        <is>
          <t>Bingen, WA 98605</t>
        </is>
      </c>
      <c r="E131" s="48" t="n">
        <v>45.71502</v>
      </c>
      <c r="F131" s="48" t="n">
        <v>-121.46873</v>
      </c>
      <c r="O131" s="88" t="inlineStr">
        <is>
          <t>https://www.amtrak.com/stations/bng</t>
        </is>
      </c>
      <c r="Q131" s="48" t="inlineStr">
        <is>
          <t>🚉</t>
        </is>
      </c>
      <c r="T131" s="48" t="inlineStr">
        <is>
          <t>Added 2026-09-06 per Laurie; Amtrak station (Empire Builder); coords Places-verified. | 2026-09-13: moved to Transportation category from Other Necessities.</t>
        </is>
      </c>
      <c r="V131" s="48" t="inlineStr">
        <is>
          <t>Yes</t>
        </is>
      </c>
      <c r="AA131" s="39" t="inlineStr">
        <is>
          <t>premise</t>
        </is>
      </c>
    </row>
    <row r="132">
      <c r="B132" s="48" t="inlineStr">
        <is>
          <t>Vancouver Amtrak Station (VAN)</t>
        </is>
      </c>
      <c r="C132" s="48" t="inlineStr">
        <is>
          <t>Train Station; Amtrak; Transit</t>
        </is>
      </c>
      <c r="D132" s="48" t="inlineStr">
        <is>
          <t>1301 W 11th St, Vancouver, WA 98660</t>
        </is>
      </c>
      <c r="E132" s="48" t="n">
        <v>45.6287799</v>
      </c>
      <c r="F132" s="48" t="n">
        <v>-122.6866012</v>
      </c>
      <c r="O132" s="88" t="inlineStr">
        <is>
          <t>https://www.amtrak.com/stations/van</t>
        </is>
      </c>
      <c r="Q132" s="48" t="inlineStr">
        <is>
          <t>🚉</t>
        </is>
      </c>
      <c r="T132" s="48" t="inlineStr">
        <is>
          <t>Added 2026-09-06 per Laurie; Amtrak station (Empire Builder); coords Places-verified. | 2026-09-13: moved to Transportation category from Other Necessities.</t>
        </is>
      </c>
      <c r="V132" s="48" t="inlineStr">
        <is>
          <t>Yes</t>
        </is>
      </c>
      <c r="AA132" s="39" t="inlineStr">
        <is>
          <t>premise</t>
        </is>
      </c>
    </row>
    <row r="133">
      <c r="B133" s="48" t="inlineStr">
        <is>
          <t>Portland Union Station (PDX)</t>
        </is>
      </c>
      <c r="C133" s="48" t="inlineStr">
        <is>
          <t>Train Station; Amtrak; Transit</t>
        </is>
      </c>
      <c r="D133" s="48" t="inlineStr">
        <is>
          <t>800 NW 6th Ave, Portland, OR 97209</t>
        </is>
      </c>
      <c r="E133" s="48" t="n">
        <v>45.5289753</v>
      </c>
      <c r="F133" s="48" t="n">
        <v>-122.6770226</v>
      </c>
      <c r="O133" s="88" t="inlineStr">
        <is>
          <t>https://www.amtrak.com/stations/pdx</t>
        </is>
      </c>
      <c r="Q133" s="48" t="inlineStr">
        <is>
          <t>🚉</t>
        </is>
      </c>
      <c r="T133" s="48" t="inlineStr">
        <is>
          <t>Added 2026-09-06 per Laurie; Amtrak station (Empire Builder); coords Places-verified. | 2026-09-13: moved to Transportation category from Other Necessities.</t>
        </is>
      </c>
      <c r="V133" s="48" t="inlineStr">
        <is>
          <t>Yes</t>
        </is>
      </c>
      <c r="AA133" s="39" t="inlineStr">
        <is>
          <t>premise</t>
        </is>
      </c>
    </row>
    <row r="134">
      <c r="B134" s="48" t="inlineStr">
        <is>
          <t>Ephrata Amtrak Station (EPH)</t>
        </is>
      </c>
      <c r="C134" s="48" t="inlineStr">
        <is>
          <t>Train Station; Amtrak; Transit</t>
        </is>
      </c>
      <c r="D134" s="48" t="inlineStr">
        <is>
          <t>90 Alder St NW, Ephrata, WA 98823</t>
        </is>
      </c>
      <c r="E134" s="48" t="n">
        <v>47.3208465</v>
      </c>
      <c r="F134" s="48" t="n">
        <v>-119.5492993</v>
      </c>
      <c r="O134" s="88" t="inlineStr">
        <is>
          <t>https://www.amtrak.com/stations/eph</t>
        </is>
      </c>
      <c r="Q134" s="48" t="inlineStr">
        <is>
          <t>🚉</t>
        </is>
      </c>
      <c r="T134" s="48" t="inlineStr">
        <is>
          <t>Added 2026-09-06 per Laurie; Amtrak station (Empire Builder); coords Places-verified. | 2026-09-13: moved to Transportation category from Other Necessities.</t>
        </is>
      </c>
      <c r="V134" s="48" t="inlineStr">
        <is>
          <t>Yes</t>
        </is>
      </c>
      <c r="AA134" s="39" t="inlineStr">
        <is>
          <t>premise</t>
        </is>
      </c>
    </row>
    <row r="135">
      <c r="B135" s="48" t="inlineStr">
        <is>
          <t>Wenatchee Amtrak Station (WEN)</t>
        </is>
      </c>
      <c r="C135" s="48" t="inlineStr">
        <is>
          <t>Train Station; Amtrak; Transit</t>
        </is>
      </c>
      <c r="D135" s="48" t="inlineStr">
        <is>
          <t>1 Kittitas St, Wenatchee, WA 98801</t>
        </is>
      </c>
      <c r="E135" s="48" t="n">
        <v>47.4216446</v>
      </c>
      <c r="F135" s="48" t="n">
        <v>-120.3065713</v>
      </c>
      <c r="O135" s="88" t="inlineStr">
        <is>
          <t>https://www.amtrak.com/stations/wen</t>
        </is>
      </c>
      <c r="Q135" s="48" t="inlineStr">
        <is>
          <t>🚉</t>
        </is>
      </c>
      <c r="T135" s="48" t="inlineStr">
        <is>
          <t>Added 2026-09-06 per Laurie; Amtrak station (Empire Builder); coords Places-verified. | 2026-09-13: moved to Transportation category from Other Necessities.</t>
        </is>
      </c>
      <c r="V135" s="48" t="inlineStr">
        <is>
          <t>Yes</t>
        </is>
      </c>
      <c r="AA135" s="39" t="inlineStr">
        <is>
          <t>premise</t>
        </is>
      </c>
    </row>
    <row r="136">
      <c r="B136" s="48" t="inlineStr">
        <is>
          <t>Leavenworth Icicle Station (LWA)</t>
        </is>
      </c>
      <c r="C136" s="48" t="inlineStr">
        <is>
          <t>Train Station; Amtrak; Transit</t>
        </is>
      </c>
      <c r="D136" s="48" t="inlineStr">
        <is>
          <t>11645 North Rd, Leavenworth, WA 98826</t>
        </is>
      </c>
      <c r="E136" s="48" t="n">
        <v>47.60649</v>
      </c>
      <c r="F136" s="48" t="n">
        <v>-120.64397</v>
      </c>
      <c r="O136" s="88" t="inlineStr">
        <is>
          <t>https://www.amtrak.com/stations/lwa</t>
        </is>
      </c>
      <c r="Q136" s="48" t="inlineStr">
        <is>
          <t>🚉</t>
        </is>
      </c>
      <c r="T136" s="48" t="inlineStr">
        <is>
          <t>Added 2026-09-06 per Laurie; Amtrak station (Empire Builder); coords Places-verified. | 2026-09-13: moved to Transportation category from Other Necessities.</t>
        </is>
      </c>
      <c r="V136" s="48" t="inlineStr">
        <is>
          <t>Yes</t>
        </is>
      </c>
      <c r="AA136" s="39" t="inlineStr">
        <is>
          <t>premise</t>
        </is>
      </c>
    </row>
    <row r="137">
      <c r="B137" s="48" t="inlineStr">
        <is>
          <t>Everett Amtrak Station (EVR)</t>
        </is>
      </c>
      <c r="C137" s="48" t="inlineStr">
        <is>
          <t>Train Station; Amtrak; Transit</t>
        </is>
      </c>
      <c r="D137" s="48" t="inlineStr">
        <is>
          <t>3201 Smith Ave, Everett, WA 98201</t>
        </is>
      </c>
      <c r="E137" s="48" t="n">
        <v>47.9754796</v>
      </c>
      <c r="F137" s="48" t="n">
        <v>-122.1976701</v>
      </c>
      <c r="O137" s="88" t="inlineStr">
        <is>
          <t>https://www.amtrak.com/stations/evr</t>
        </is>
      </c>
      <c r="Q137" s="48" t="inlineStr">
        <is>
          <t>🚉</t>
        </is>
      </c>
      <c r="T137" s="48" t="inlineStr">
        <is>
          <t>Added 2026-09-06 per Laurie; Amtrak station (Empire Builder); coords Places-verified. | 2026-09-13: moved to Transportation category from Other Necessities.</t>
        </is>
      </c>
      <c r="V137" s="48" t="inlineStr">
        <is>
          <t>Yes</t>
        </is>
      </c>
      <c r="AA137" s="39" t="inlineStr">
        <is>
          <t>premise</t>
        </is>
      </c>
    </row>
    <row r="138">
      <c r="B138" s="48" t="inlineStr">
        <is>
          <t>Edmonds Amtrak Station (EDM)</t>
        </is>
      </c>
      <c r="C138" s="48" t="inlineStr">
        <is>
          <t>Train Station; Amtrak; Transit</t>
        </is>
      </c>
      <c r="D138" s="48" t="inlineStr">
        <is>
          <t>Railroad Ave, Edmonds, WA 98020</t>
        </is>
      </c>
      <c r="E138" s="48" t="n">
        <v>47.811102</v>
      </c>
      <c r="F138" s="48" t="n">
        <v>-122.3842859</v>
      </c>
      <c r="O138" s="88" t="inlineStr">
        <is>
          <t>https://www.amtrak.com/stations/edm</t>
        </is>
      </c>
      <c r="Q138" s="48" t="inlineStr">
        <is>
          <t>🚉</t>
        </is>
      </c>
      <c r="T138" s="48" t="inlineStr">
        <is>
          <t>Added 2026-09-06 per Laurie; Amtrak station (Empire Builder); coords Places-verified. | 2026-09-13: moved to Transportation category from Other Necessities.</t>
        </is>
      </c>
      <c r="V138" s="48" t="inlineStr">
        <is>
          <t>Yes</t>
        </is>
      </c>
      <c r="AA138" s="39" t="inlineStr">
        <is>
          <t>premise</t>
        </is>
      </c>
    </row>
    <row r="139">
      <c r="B139" s="48" t="inlineStr">
        <is>
          <t>Seattle King Street Station (SEA)</t>
        </is>
      </c>
      <c r="C139" s="48" t="inlineStr">
        <is>
          <t>Train Station; Amtrak; Transit</t>
        </is>
      </c>
      <c r="D139" s="48" t="inlineStr">
        <is>
          <t>303 S Jackson St, Seattle, WA 98104</t>
        </is>
      </c>
      <c r="E139" s="48" t="n">
        <v>47.5983889</v>
      </c>
      <c r="F139" s="48" t="n">
        <v>-122.3299086</v>
      </c>
      <c r="O139" s="88" t="inlineStr">
        <is>
          <t>https://www.amtrak.com/stations/sea</t>
        </is>
      </c>
      <c r="Q139" s="48" t="inlineStr">
        <is>
          <t>🚉</t>
        </is>
      </c>
      <c r="T139" s="48" t="inlineStr">
        <is>
          <t>Added 2026-09-06 per Laurie; Amtrak station (Empire Builder); coords Places-verified. | 2026-09-13: moved to Transportation category from Other Necessities.</t>
        </is>
      </c>
      <c r="V139" s="48" t="inlineStr">
        <is>
          <t>Yes</t>
        </is>
      </c>
      <c r="AA139" s="39" t="inlineStr">
        <is>
          <t>premise</t>
        </is>
      </c>
    </row>
    <row r="140">
      <c r="B140" s="48" t="inlineStr">
        <is>
          <t>St. Albans Amtrak Station (SAB)</t>
        </is>
      </c>
      <c r="C140" s="48" t="inlineStr">
        <is>
          <t>Train Station; Amtrak; Transit</t>
        </is>
      </c>
      <c r="D140" s="48" t="inlineStr">
        <is>
          <t>40 Federal St, St Albans, VT 05478</t>
        </is>
      </c>
      <c r="E140" s="48" t="n">
        <v>44.8122849</v>
      </c>
      <c r="F140" s="48" t="n">
        <v>-73.0860873</v>
      </c>
      <c r="O140" s="88" t="inlineStr">
        <is>
          <t>https://www.amtrak.com/stations/sab</t>
        </is>
      </c>
      <c r="Q140" s="48" t="inlineStr">
        <is>
          <t>🚉</t>
        </is>
      </c>
      <c r="T140" s="48" t="inlineStr">
        <is>
          <t>Added 2026-09-06 per Laurie; Amtrak station; coords Places-verified. | 2026-09-13: moved to Transportation category from Other Necessities.</t>
        </is>
      </c>
      <c r="V140" s="48" t="inlineStr">
        <is>
          <t>Yes</t>
        </is>
      </c>
      <c r="AA140" s="39" t="inlineStr">
        <is>
          <t>premise</t>
        </is>
      </c>
    </row>
    <row r="141">
      <c r="B141" s="48" t="inlineStr">
        <is>
          <t>Essex Junction Amtrak Station (ESX)</t>
        </is>
      </c>
      <c r="C141" s="48" t="inlineStr">
        <is>
          <t>Train Station; Amtrak; Transit</t>
        </is>
      </c>
      <c r="D141" s="48" t="inlineStr">
        <is>
          <t>29 Railroad Ave, Essex Junction, VT 05452</t>
        </is>
      </c>
      <c r="E141" s="48" t="n">
        <v>44.4925221</v>
      </c>
      <c r="F141" s="48" t="n">
        <v>-73.1101815</v>
      </c>
      <c r="O141" s="88" t="inlineStr">
        <is>
          <t>https://www.amtrak.com/stations/esx</t>
        </is>
      </c>
      <c r="Q141" s="48" t="inlineStr">
        <is>
          <t>🚉</t>
        </is>
      </c>
      <c r="T141" s="48" t="inlineStr">
        <is>
          <t>Added 2026-09-06 per Laurie; Amtrak station; coords Places-verified. | 2026-09-13: moved to Transportation category from Other Necessities.</t>
        </is>
      </c>
      <c r="V141" s="48" t="inlineStr">
        <is>
          <t>Yes</t>
        </is>
      </c>
      <c r="AA141" s="39" t="inlineStr">
        <is>
          <t>premise</t>
        </is>
      </c>
    </row>
    <row r="142">
      <c r="B142" s="48" t="inlineStr">
        <is>
          <t>Waterbury-Stowe Amtrak Station (WAB)</t>
        </is>
      </c>
      <c r="C142" s="48" t="inlineStr">
        <is>
          <t>Train Station; Amtrak; Transit</t>
        </is>
      </c>
      <c r="D142" s="48" t="inlineStr">
        <is>
          <t>US-2 &amp; Park Row, Waterbury, VT 05676</t>
        </is>
      </c>
      <c r="E142" s="48" t="n">
        <v>44.335011</v>
      </c>
      <c r="F142" s="48" t="n">
        <v>-72.751806</v>
      </c>
      <c r="O142" s="88" t="inlineStr">
        <is>
          <t>https://www.amtrak.com/stations/wab</t>
        </is>
      </c>
      <c r="Q142" s="48" t="inlineStr">
        <is>
          <t>🚉</t>
        </is>
      </c>
      <c r="T142" s="48" t="inlineStr">
        <is>
          <t>Added 2026-09-06 per Laurie; Amtrak station; coords Places-verified. | 2026-09-13: moved to Transportation category from Other Necessities.</t>
        </is>
      </c>
      <c r="V142" s="48" t="inlineStr">
        <is>
          <t>Yes</t>
        </is>
      </c>
      <c r="AA142" s="39" t="inlineStr">
        <is>
          <t>premise</t>
        </is>
      </c>
    </row>
    <row r="143">
      <c r="B143" s="48" t="inlineStr">
        <is>
          <t>Montpelier-Berlin Amtrak Station (MPR)</t>
        </is>
      </c>
      <c r="C143" s="48" t="inlineStr">
        <is>
          <t>Train Station; Amtrak; Transit</t>
        </is>
      </c>
      <c r="D143" s="48" t="inlineStr">
        <is>
          <t>297 Junction Rd, Montpelier, VT 05602</t>
        </is>
      </c>
      <c r="E143" s="48" t="n">
        <v>44.2556664</v>
      </c>
      <c r="F143" s="48" t="n">
        <v>-72.60637250000001</v>
      </c>
      <c r="O143" s="88" t="inlineStr">
        <is>
          <t>https://www.amtrak.com/stations/mpr</t>
        </is>
      </c>
      <c r="Q143" s="48" t="inlineStr">
        <is>
          <t>🚉</t>
        </is>
      </c>
      <c r="T143" s="48" t="inlineStr">
        <is>
          <t>Added 2026-09-06 per Laurie; Amtrak station; coords Places-verified. | 2026-09-13: moved to Transportation category from Other Necessities.</t>
        </is>
      </c>
      <c r="V143" s="48" t="inlineStr">
        <is>
          <t>Yes</t>
        </is>
      </c>
      <c r="AA143" s="39" t="inlineStr">
        <is>
          <t>premise</t>
        </is>
      </c>
    </row>
    <row r="144">
      <c r="B144" s="48" t="inlineStr">
        <is>
          <t>Randolph Amtrak Station (RPH)</t>
        </is>
      </c>
      <c r="C144" s="48" t="inlineStr">
        <is>
          <t>Train Station; Amtrak; Transit</t>
        </is>
      </c>
      <c r="D144" s="48" t="inlineStr">
        <is>
          <t>1 L St, Randolph, VT 05060</t>
        </is>
      </c>
      <c r="E144" s="48" t="n">
        <v>43.9224174</v>
      </c>
      <c r="F144" s="48" t="n">
        <v>-72.6651823</v>
      </c>
      <c r="O144" s="88" t="inlineStr">
        <is>
          <t>https://www.amtrak.com/stations/rph</t>
        </is>
      </c>
      <c r="Q144" s="48" t="inlineStr">
        <is>
          <t>🚉</t>
        </is>
      </c>
      <c r="T144" s="48" t="inlineStr">
        <is>
          <t>Added 2026-09-06 per Laurie; Amtrak station; coords Places-verified. | 2026-09-13: moved to Transportation category from Other Necessities.</t>
        </is>
      </c>
      <c r="V144" s="48" t="inlineStr">
        <is>
          <t>Yes</t>
        </is>
      </c>
      <c r="AA144" s="39" t="inlineStr">
        <is>
          <t>premise</t>
        </is>
      </c>
    </row>
    <row r="145">
      <c r="B145" s="48" t="inlineStr">
        <is>
          <t>White River Junction Amtrak Station (WRJ)</t>
        </is>
      </c>
      <c r="C145" s="48" t="inlineStr">
        <is>
          <t>Train Station; Amtrak; Transit</t>
        </is>
      </c>
      <c r="D145" s="48" t="inlineStr">
        <is>
          <t>102 Railroad Row, White River Junction, VT 05001</t>
        </is>
      </c>
      <c r="E145" s="48" t="n">
        <v>43.6478911</v>
      </c>
      <c r="F145" s="48" t="n">
        <v>-72.31759959999999</v>
      </c>
      <c r="O145" s="88" t="inlineStr">
        <is>
          <t>https://www.amtrak.com/stations/wrj</t>
        </is>
      </c>
      <c r="Q145" s="48" t="inlineStr">
        <is>
          <t>🚉</t>
        </is>
      </c>
      <c r="T145" s="48" t="inlineStr">
        <is>
          <t>Added 2026-09-06 per Laurie; Amtrak station; coords Places-verified. | 2026-09-13: moved to Transportation category from Other Necessities.</t>
        </is>
      </c>
      <c r="V145" s="48" t="inlineStr">
        <is>
          <t>Yes</t>
        </is>
      </c>
      <c r="AA145" s="39" t="inlineStr">
        <is>
          <t>premise</t>
        </is>
      </c>
    </row>
    <row r="146">
      <c r="B146" s="48" t="inlineStr">
        <is>
          <t>Windsor-Mt. Ascutney Amtrak Station (WNM)</t>
        </is>
      </c>
      <c r="C146" s="48" t="inlineStr">
        <is>
          <t>Train Station; Amtrak; Transit</t>
        </is>
      </c>
      <c r="D146" s="48" t="inlineStr">
        <is>
          <t>26 Depot Ave, Windsor, VT 05089</t>
        </is>
      </c>
      <c r="E146" s="48" t="n">
        <v>43.4800846</v>
      </c>
      <c r="F146" s="48" t="n">
        <v>-72.3848567</v>
      </c>
      <c r="O146" s="88" t="inlineStr">
        <is>
          <t>https://www.amtrak.com/stations/wnm</t>
        </is>
      </c>
      <c r="Q146" s="48" t="inlineStr">
        <is>
          <t>🚉</t>
        </is>
      </c>
      <c r="T146" s="48" t="inlineStr">
        <is>
          <t>Added 2026-09-06 per Laurie; Amtrak station; coords Places-verified. | 2026-09-13: moved to Transportation category from Other Necessities.</t>
        </is>
      </c>
      <c r="V146" s="48" t="inlineStr">
        <is>
          <t>Yes</t>
        </is>
      </c>
      <c r="AA146" s="39" t="inlineStr">
        <is>
          <t>premise</t>
        </is>
      </c>
    </row>
    <row r="147">
      <c r="B147" s="48" t="inlineStr">
        <is>
          <t>Claremont Amtrak Station (CLA)</t>
        </is>
      </c>
      <c r="C147" s="48" t="inlineStr">
        <is>
          <t>Train Station; Amtrak; Transit</t>
        </is>
      </c>
      <c r="D147" s="48" t="inlineStr">
        <is>
          <t>Plains Rd &amp; Maple Ave, Claremont, NH 03743</t>
        </is>
      </c>
      <c r="E147" s="48" t="n">
        <v>43.369134</v>
      </c>
      <c r="F147" s="48" t="n">
        <v>-72.37764679999999</v>
      </c>
      <c r="O147" s="88" t="inlineStr">
        <is>
          <t>https://www.amtrak.com/stations/cla</t>
        </is>
      </c>
      <c r="Q147" s="48" t="inlineStr">
        <is>
          <t>🚉</t>
        </is>
      </c>
      <c r="T147" s="48" t="inlineStr">
        <is>
          <t>Added 2026-09-06 per Laurie; Amtrak station; coords Places-verified. | 2026-09-13: moved to Transportation category from Other Necessities.</t>
        </is>
      </c>
      <c r="V147" s="48" t="inlineStr">
        <is>
          <t>Yes</t>
        </is>
      </c>
      <c r="AA147" s="39" t="inlineStr">
        <is>
          <t>premise</t>
        </is>
      </c>
    </row>
    <row r="148">
      <c r="B148" s="48" t="inlineStr">
        <is>
          <t>Bellows Falls Amtrak Station (BLF)</t>
        </is>
      </c>
      <c r="C148" s="48" t="inlineStr">
        <is>
          <t>Train Station; Amtrak; Transit</t>
        </is>
      </c>
      <c r="D148" s="48" t="inlineStr">
        <is>
          <t>54 Depot St, Bellows Falls, VT 05101</t>
        </is>
      </c>
      <c r="E148" s="48" t="n">
        <v>43.1364109</v>
      </c>
      <c r="F148" s="48" t="n">
        <v>-72.4446815</v>
      </c>
      <c r="O148" s="88" t="inlineStr">
        <is>
          <t>https://www.amtrak.com/stations/blf</t>
        </is>
      </c>
      <c r="Q148" s="48" t="inlineStr">
        <is>
          <t>🚉</t>
        </is>
      </c>
      <c r="T148" s="48" t="inlineStr">
        <is>
          <t>Added 2026-09-06 per Laurie; Amtrak station; coords Places-verified. | 2026-09-13: moved to Transportation category from Other Necessities.</t>
        </is>
      </c>
      <c r="V148" s="48" t="inlineStr">
        <is>
          <t>Yes</t>
        </is>
      </c>
      <c r="AA148" s="39" t="inlineStr">
        <is>
          <t>premise</t>
        </is>
      </c>
    </row>
    <row r="149">
      <c r="B149" s="48" t="inlineStr">
        <is>
          <t>Brattleboro Amtrak Station (BRA)</t>
        </is>
      </c>
      <c r="C149" s="48" t="inlineStr">
        <is>
          <t>Train Station; Amtrak; Transit</t>
        </is>
      </c>
      <c r="D149" s="48" t="inlineStr">
        <is>
          <t>21 Depot St, Brattleboro, VT 05301</t>
        </is>
      </c>
      <c r="E149" s="48" t="n">
        <v>42.8508184</v>
      </c>
      <c r="F149" s="48" t="n">
        <v>-72.5561548</v>
      </c>
      <c r="O149" s="88" t="inlineStr">
        <is>
          <t>https://www.amtrak.com/stations/bra</t>
        </is>
      </c>
      <c r="Q149" s="48" t="inlineStr">
        <is>
          <t>🚉</t>
        </is>
      </c>
      <c r="T149" s="48" t="inlineStr">
        <is>
          <t>Added 2026-09-06 per Laurie; Amtrak station; coords Places-verified. | 2026-09-13: moved to Transportation category from Other Necessities.</t>
        </is>
      </c>
      <c r="V149" s="48" t="inlineStr">
        <is>
          <t>Yes</t>
        </is>
      </c>
      <c r="AA149" s="39" t="inlineStr">
        <is>
          <t>premise</t>
        </is>
      </c>
    </row>
    <row r="150">
      <c r="B150" s="48" t="inlineStr">
        <is>
          <t>Greenfield Amtrak Station (GFD)</t>
        </is>
      </c>
      <c r="C150" s="48" t="inlineStr">
        <is>
          <t>Train Station; Amtrak; Transit</t>
        </is>
      </c>
      <c r="D150" s="48" t="inlineStr">
        <is>
          <t>12 Olive St, Greenfield, MA 01301</t>
        </is>
      </c>
      <c r="E150" s="48" t="n">
        <v>42.5853604</v>
      </c>
      <c r="F150" s="48" t="n">
        <v>-72.6007699</v>
      </c>
      <c r="O150" s="88" t="inlineStr">
        <is>
          <t>https://www.amtrak.com/stations/gfd</t>
        </is>
      </c>
      <c r="Q150" s="48" t="inlineStr">
        <is>
          <t>🚉</t>
        </is>
      </c>
      <c r="T150" s="48" t="inlineStr">
        <is>
          <t>Added 2026-09-06 per Laurie; Amtrak station; coords Places-verified. | 2026-09-13: moved to Transportation category from Other Necessities.</t>
        </is>
      </c>
      <c r="V150" s="48" t="inlineStr">
        <is>
          <t>Yes</t>
        </is>
      </c>
      <c r="AA150" s="39" t="inlineStr">
        <is>
          <t>premise</t>
        </is>
      </c>
    </row>
    <row r="151">
      <c r="B151" s="48" t="inlineStr">
        <is>
          <t>Northampton Amtrak Station (NHT)</t>
        </is>
      </c>
      <c r="C151" s="48" t="inlineStr">
        <is>
          <t>Train Station; Amtrak; Transit</t>
        </is>
      </c>
      <c r="D151" s="48" t="inlineStr">
        <is>
          <t>170 Pleasant St, Northampton, MA 01060</t>
        </is>
      </c>
      <c r="E151" s="48" t="n">
        <v>42.3188573</v>
      </c>
      <c r="F151" s="48" t="n">
        <v>-72.6264099</v>
      </c>
      <c r="O151" s="88" t="inlineStr">
        <is>
          <t>https://www.amtrak.com/stations/nht</t>
        </is>
      </c>
      <c r="Q151" s="48" t="inlineStr">
        <is>
          <t>🚉</t>
        </is>
      </c>
      <c r="T151" s="48" t="inlineStr">
        <is>
          <t>Added 2026-09-06 per Laurie; Amtrak station; coords Places-verified. | 2026-09-13: moved to Transportation category from Other Necessities.</t>
        </is>
      </c>
      <c r="V151" s="48" t="inlineStr">
        <is>
          <t>Yes</t>
        </is>
      </c>
      <c r="AA151" s="39" t="inlineStr">
        <is>
          <t>premise</t>
        </is>
      </c>
    </row>
    <row r="152">
      <c r="B152" s="48" t="inlineStr">
        <is>
          <t>Holyoke Amtrak Station (HLK)</t>
        </is>
      </c>
      <c r="C152" s="48" t="inlineStr">
        <is>
          <t>Train Station; Amtrak; Transit</t>
        </is>
      </c>
      <c r="D152" s="48" t="inlineStr">
        <is>
          <t>74 Main St, Holyoke, MA 01040</t>
        </is>
      </c>
      <c r="E152" s="48" t="n">
        <v>42.2041539</v>
      </c>
      <c r="F152" s="48" t="n">
        <v>-72.602311</v>
      </c>
      <c r="O152" s="88" t="inlineStr">
        <is>
          <t>https://www.amtrak.com/stations/hlk</t>
        </is>
      </c>
      <c r="Q152" s="48" t="inlineStr">
        <is>
          <t>🚉</t>
        </is>
      </c>
      <c r="T152" s="48" t="inlineStr">
        <is>
          <t>Added 2026-09-06 per Laurie; Amtrak station; coords Places-verified. | 2026-09-13: moved to Transportation category from Other Necessities.</t>
        </is>
      </c>
      <c r="V152" s="48" t="inlineStr">
        <is>
          <t>Yes</t>
        </is>
      </c>
      <c r="AA152" s="39" t="inlineStr">
        <is>
          <t>premise</t>
        </is>
      </c>
    </row>
    <row r="153">
      <c r="B153" s="48" t="inlineStr">
        <is>
          <t>Windsor Locks Amtrak Station (WNL)</t>
        </is>
      </c>
      <c r="C153" s="48" t="inlineStr">
        <is>
          <t>Train Station; Amtrak; Transit</t>
        </is>
      </c>
      <c r="D153" s="48" t="inlineStr">
        <is>
          <t>Stanton Rd, Windsor Locks, CT 06096</t>
        </is>
      </c>
      <c r="E153" s="48" t="n">
        <v>41.913947</v>
      </c>
      <c r="F153" s="48" t="n">
        <v>-72.62604469999999</v>
      </c>
      <c r="O153" s="88" t="inlineStr">
        <is>
          <t>https://www.amtrak.com/stations/wnl</t>
        </is>
      </c>
      <c r="Q153" s="48" t="inlineStr">
        <is>
          <t>🚉</t>
        </is>
      </c>
      <c r="T153" s="48" t="inlineStr">
        <is>
          <t>Added 2026-09-06 per Laurie; Amtrak station; coords Places-verified. | 2026-09-13: moved to Transportation category from Other Necessities.</t>
        </is>
      </c>
      <c r="V153" s="48" t="inlineStr">
        <is>
          <t>Yes</t>
        </is>
      </c>
      <c r="AA153" s="39" t="inlineStr">
        <is>
          <t>premise</t>
        </is>
      </c>
    </row>
    <row r="154">
      <c r="B154" s="48" t="inlineStr">
        <is>
          <t>Hartford Union Station (HFD)</t>
        </is>
      </c>
      <c r="C154" s="48" t="inlineStr">
        <is>
          <t>Train Station; Amtrak; Transit</t>
        </is>
      </c>
      <c r="D154" s="48" t="inlineStr">
        <is>
          <t>1 Union Pl, Hartford, CT 06103</t>
        </is>
      </c>
      <c r="E154" s="48" t="n">
        <v>41.7688681</v>
      </c>
      <c r="F154" s="48" t="n">
        <v>-72.6815613</v>
      </c>
      <c r="O154" s="88" t="inlineStr">
        <is>
          <t>https://www.amtrak.com/stations/hfd</t>
        </is>
      </c>
      <c r="Q154" s="48" t="inlineStr">
        <is>
          <t>🚉</t>
        </is>
      </c>
      <c r="T154" s="48" t="inlineStr">
        <is>
          <t>Added 2026-09-06 per Laurie; Amtrak station; coords Places-verified. | 2026-09-13: moved to Transportation category from Other Necessities.</t>
        </is>
      </c>
      <c r="V154" s="48" t="inlineStr">
        <is>
          <t>Yes</t>
        </is>
      </c>
      <c r="AA154" s="39" t="inlineStr">
        <is>
          <t>premise</t>
        </is>
      </c>
    </row>
    <row r="155">
      <c r="B155" s="48" t="inlineStr">
        <is>
          <t>Meriden Amtrak Station (MDN)</t>
        </is>
      </c>
      <c r="C155" s="48" t="inlineStr">
        <is>
          <t>Train Station; Amtrak; Transit</t>
        </is>
      </c>
      <c r="D155" s="48" t="inlineStr">
        <is>
          <t>60 State St, Meriden, CT 06450</t>
        </is>
      </c>
      <c r="E155" s="48" t="n">
        <v>41.539754</v>
      </c>
      <c r="F155" s="48" t="n">
        <v>-72.7999037</v>
      </c>
      <c r="O155" s="88" t="inlineStr">
        <is>
          <t>https://www.amtrak.com/stations/mdn</t>
        </is>
      </c>
      <c r="Q155" s="48" t="inlineStr">
        <is>
          <t>🚉</t>
        </is>
      </c>
      <c r="T155" s="48" t="inlineStr">
        <is>
          <t>Added 2026-09-06 per Laurie; Amtrak station; coords Places-verified. | 2026-09-13: moved to Transportation category from Other Necessities.</t>
        </is>
      </c>
      <c r="V155" s="48" t="inlineStr">
        <is>
          <t>Yes</t>
        </is>
      </c>
      <c r="AA155" s="39" t="inlineStr">
        <is>
          <t>premise</t>
        </is>
      </c>
    </row>
    <row r="156">
      <c r="B156" s="48" t="inlineStr">
        <is>
          <t>New Haven Union Station (NHV)</t>
        </is>
      </c>
      <c r="C156" s="48" t="inlineStr">
        <is>
          <t>Train Station; Amtrak; Transit</t>
        </is>
      </c>
      <c r="D156" s="48" t="inlineStr">
        <is>
          <t>50 Union Ave, New Haven, CT 06519</t>
        </is>
      </c>
      <c r="E156" s="48" t="n">
        <v>41.29771</v>
      </c>
      <c r="F156" s="48" t="n">
        <v>-72.92667</v>
      </c>
      <c r="O156" s="88" t="inlineStr">
        <is>
          <t>https://www.amtrak.com/stations/nhv</t>
        </is>
      </c>
      <c r="Q156" s="48" t="inlineStr">
        <is>
          <t>🚉</t>
        </is>
      </c>
      <c r="T156" s="48" t="inlineStr">
        <is>
          <t>Added 2026-09-06 per Laurie; Amtrak station; coords Places-verified. | 2026-09-13: moved to Transportation category from Other Necessities.</t>
        </is>
      </c>
      <c r="V156" s="48" t="inlineStr">
        <is>
          <t>Yes</t>
        </is>
      </c>
      <c r="AA156" s="39" t="inlineStr">
        <is>
          <t>premise</t>
        </is>
      </c>
    </row>
    <row r="157">
      <c r="B157" s="48" t="inlineStr">
        <is>
          <t>Bridgeport Amtrak Station (BRP)</t>
        </is>
      </c>
      <c r="C157" s="48" t="inlineStr">
        <is>
          <t>Train Station; Amtrak; Transit</t>
        </is>
      </c>
      <c r="D157" s="48" t="inlineStr">
        <is>
          <t>525 Water St, Bridgeport, CT 06604</t>
        </is>
      </c>
      <c r="E157" s="48" t="n">
        <v>41.17801</v>
      </c>
      <c r="F157" s="48" t="n">
        <v>-73.18754</v>
      </c>
      <c r="O157" s="88" t="inlineStr">
        <is>
          <t>https://www.amtrak.com/stations/brp</t>
        </is>
      </c>
      <c r="Q157" s="48" t="inlineStr">
        <is>
          <t>🚉</t>
        </is>
      </c>
      <c r="T157" s="48" t="inlineStr">
        <is>
          <t>Added 2026-09-06 per Laurie; Amtrak station; coords Places-verified. | 2026-09-13: moved to Transportation category from Other Necessities.</t>
        </is>
      </c>
      <c r="V157" s="48" t="inlineStr">
        <is>
          <t>Yes</t>
        </is>
      </c>
      <c r="AA157" s="39" t="inlineStr">
        <is>
          <t>premise</t>
        </is>
      </c>
    </row>
    <row r="158">
      <c r="B158" s="48" t="inlineStr">
        <is>
          <t>Stamford Transportation Center (STM)</t>
        </is>
      </c>
      <c r="C158" s="48" t="inlineStr">
        <is>
          <t>Train Station; Amtrak; Transit</t>
        </is>
      </c>
      <c r="D158" s="48" t="inlineStr">
        <is>
          <t>Washington Blvd &amp; S State St, Stamford, CT 06902</t>
        </is>
      </c>
      <c r="E158" s="48" t="n">
        <v>41.04713</v>
      </c>
      <c r="F158" s="48" t="n">
        <v>-73.54216</v>
      </c>
      <c r="O158" s="88" t="inlineStr">
        <is>
          <t>https://www.amtrak.com/stations/stm</t>
        </is>
      </c>
      <c r="Q158" s="48" t="inlineStr">
        <is>
          <t>🚉</t>
        </is>
      </c>
      <c r="T158" s="48" t="inlineStr">
        <is>
          <t>Added 2026-09-06 per Laurie; Amtrak station; coords Places-verified. | 2026-09-13: moved to Transportation category from Other Necessities.</t>
        </is>
      </c>
      <c r="V158" s="48" t="inlineStr">
        <is>
          <t>Yes</t>
        </is>
      </c>
      <c r="AA158" s="39" t="inlineStr">
        <is>
          <t>premise</t>
        </is>
      </c>
    </row>
    <row r="159">
      <c r="B159" s="48" t="inlineStr">
        <is>
          <t>Newark Penn Station (NWK)</t>
        </is>
      </c>
      <c r="C159" s="48" t="inlineStr">
        <is>
          <t>Train Station; Amtrak; Transit</t>
        </is>
      </c>
      <c r="D159" s="48" t="inlineStr">
        <is>
          <t>1 Raymond Plaza W, Newark, NJ 07102</t>
        </is>
      </c>
      <c r="E159" s="48" t="n">
        <v>40.7347101</v>
      </c>
      <c r="F159" s="48" t="n">
        <v>-74.16475079999999</v>
      </c>
      <c r="O159" s="88" t="inlineStr">
        <is>
          <t>https://www.amtrak.com/stations/nwk</t>
        </is>
      </c>
      <c r="Q159" s="48" t="inlineStr">
        <is>
          <t>🚉</t>
        </is>
      </c>
      <c r="T159" s="48" t="inlineStr">
        <is>
          <t>Added 2026-09-06 per Laurie; Amtrak station; coords Places-verified. | 2026-09-13: moved to Transportation category from Other Necessities.</t>
        </is>
      </c>
      <c r="V159" s="48" t="inlineStr">
        <is>
          <t>Yes</t>
        </is>
      </c>
      <c r="AA159" s="39" t="inlineStr">
        <is>
          <t>premise</t>
        </is>
      </c>
    </row>
    <row r="160">
      <c r="B160" s="48" t="inlineStr">
        <is>
          <t>Metropark Amtrak Station (MET)</t>
        </is>
      </c>
      <c r="C160" s="48" t="inlineStr">
        <is>
          <t>Train Station; Amtrak; Transit</t>
        </is>
      </c>
      <c r="D160" s="48" t="inlineStr">
        <is>
          <t>100 Middlesex Essex Tpke, Iselin, NJ 08830</t>
        </is>
      </c>
      <c r="E160" s="48" t="n">
        <v>40.568114</v>
      </c>
      <c r="F160" s="48" t="n">
        <v>-74.3296141</v>
      </c>
      <c r="O160" s="88" t="inlineStr">
        <is>
          <t>https://www.amtrak.com/stations/met</t>
        </is>
      </c>
      <c r="Q160" s="48" t="inlineStr">
        <is>
          <t>🚉</t>
        </is>
      </c>
      <c r="T160" s="48" t="inlineStr">
        <is>
          <t>Added 2026-09-06 per Laurie; Amtrak station; coords Places-verified. | 2026-09-13: moved to Transportation category from Other Necessities.</t>
        </is>
      </c>
      <c r="V160" s="48" t="inlineStr">
        <is>
          <t>Yes</t>
        </is>
      </c>
      <c r="AA160" s="39" t="inlineStr">
        <is>
          <t>premise</t>
        </is>
      </c>
    </row>
    <row r="161">
      <c r="B161" s="48" t="inlineStr">
        <is>
          <t>Trenton Transit Center (TRE)</t>
        </is>
      </c>
      <c r="C161" s="48" t="inlineStr">
        <is>
          <t>Train Station; Amtrak; Transit</t>
        </is>
      </c>
      <c r="D161" s="48" t="inlineStr">
        <is>
          <t>72 S Clinton Ave, Trenton, NJ 08609</t>
        </is>
      </c>
      <c r="E161" s="48" t="n">
        <v>40.2188245</v>
      </c>
      <c r="F161" s="48" t="n">
        <v>-74.7543345</v>
      </c>
      <c r="O161" s="88" t="inlineStr">
        <is>
          <t>https://www.amtrak.com/stations/tre</t>
        </is>
      </c>
      <c r="Q161" s="48" t="inlineStr">
        <is>
          <t>🚉</t>
        </is>
      </c>
      <c r="T161" s="48" t="inlineStr">
        <is>
          <t>Added 2026-09-06 per Laurie; Amtrak station; coords Places-verified. | 2026-09-13: moved to Transportation category from Other Necessities.</t>
        </is>
      </c>
      <c r="V161" s="48" t="inlineStr">
        <is>
          <t>Yes</t>
        </is>
      </c>
      <c r="AA161" s="39" t="inlineStr">
        <is>
          <t>premise</t>
        </is>
      </c>
    </row>
    <row r="162">
      <c r="B162" s="48" t="inlineStr">
        <is>
          <t>Philadelphia 30th Street Station (PHL)</t>
        </is>
      </c>
      <c r="C162" s="48" t="inlineStr">
        <is>
          <t>Train Station; Amtrak; Transit</t>
        </is>
      </c>
      <c r="D162" s="48" t="inlineStr">
        <is>
          <t>2955 Market St, Philadelphia, PA 19104</t>
        </is>
      </c>
      <c r="E162" s="48" t="n">
        <v>39.9560371</v>
      </c>
      <c r="F162" s="48" t="n">
        <v>-75.18188910000001</v>
      </c>
      <c r="O162" s="88" t="inlineStr">
        <is>
          <t>https://www.amtrak.com/stations/phl</t>
        </is>
      </c>
      <c r="Q162" s="48" t="inlineStr">
        <is>
          <t>🚉</t>
        </is>
      </c>
      <c r="T162" s="48" t="inlineStr">
        <is>
          <t>Added 2026-09-06 per Laurie; Amtrak station; coords Places-verified. | 2026-09-13: moved to Transportation category from Other Necessities.</t>
        </is>
      </c>
      <c r="V162" s="48" t="inlineStr">
        <is>
          <t>Yes</t>
        </is>
      </c>
      <c r="AA162" s="39" t="inlineStr">
        <is>
          <t>premise</t>
        </is>
      </c>
    </row>
    <row r="163">
      <c r="B163" s="48" t="inlineStr">
        <is>
          <t>Wilmington Amtrak Station (WIL)</t>
        </is>
      </c>
      <c r="C163" s="48" t="inlineStr">
        <is>
          <t>Train Station; Amtrak; Transit</t>
        </is>
      </c>
      <c r="D163" s="48" t="inlineStr">
        <is>
          <t>100 S French St, Wilmington, DE 19801</t>
        </is>
      </c>
      <c r="E163" s="48" t="n">
        <v>39.7369958</v>
      </c>
      <c r="F163" s="48" t="n">
        <v>-75.55085800000001</v>
      </c>
      <c r="O163" s="88" t="inlineStr">
        <is>
          <t>https://www.amtrak.com/stations/wil</t>
        </is>
      </c>
      <c r="Q163" s="48" t="inlineStr">
        <is>
          <t>🚉</t>
        </is>
      </c>
      <c r="T163" s="48" t="inlineStr">
        <is>
          <t>Added 2026-09-06 per Laurie; Amtrak station; coords Places-verified. | 2026-09-13: moved to Transportation category from Other Necessities.</t>
        </is>
      </c>
      <c r="V163" s="48" t="inlineStr">
        <is>
          <t>Yes</t>
        </is>
      </c>
      <c r="AA163" s="39" t="inlineStr">
        <is>
          <t>premise</t>
        </is>
      </c>
    </row>
    <row r="164">
      <c r="B164" s="48" t="inlineStr">
        <is>
          <t>Baltimore Penn Station (BAL)</t>
        </is>
      </c>
      <c r="C164" s="48" t="inlineStr">
        <is>
          <t>Train Station; Amtrak; Transit</t>
        </is>
      </c>
      <c r="D164" s="48" t="inlineStr">
        <is>
          <t>1500 N Charles St, Baltimore, MD 21201</t>
        </is>
      </c>
      <c r="E164" s="48" t="n">
        <v>39.307439</v>
      </c>
      <c r="F164" s="48" t="n">
        <v>-76.6156986</v>
      </c>
      <c r="O164" s="88" t="inlineStr">
        <is>
          <t>https://www.amtrak.com/stations/bal</t>
        </is>
      </c>
      <c r="Q164" s="48" t="inlineStr">
        <is>
          <t>🚉</t>
        </is>
      </c>
      <c r="T164" s="48" t="inlineStr">
        <is>
          <t>Added 2026-09-06 per Laurie; Amtrak station; coords Places-verified. | 2026-09-13: moved to Transportation category from Other Necessities.</t>
        </is>
      </c>
      <c r="V164" s="48" t="inlineStr">
        <is>
          <t>Yes</t>
        </is>
      </c>
      <c r="AA164" s="39" t="inlineStr">
        <is>
          <t>premise</t>
        </is>
      </c>
    </row>
    <row r="165">
      <c r="B165" s="48" t="inlineStr">
        <is>
          <t>BWI Thurgood Marshall Airport Station (BWI)</t>
        </is>
      </c>
      <c r="C165" s="48" t="inlineStr">
        <is>
          <t>Train Station; Amtrak; Transit</t>
        </is>
      </c>
      <c r="D165" s="48" t="inlineStr">
        <is>
          <t>7 Amtrak Way, BWI Airport, MD 21240</t>
        </is>
      </c>
      <c r="E165" s="48" t="n">
        <v>39.1924679</v>
      </c>
      <c r="F165" s="48" t="n">
        <v>-76.6943881</v>
      </c>
      <c r="O165" s="88" t="inlineStr">
        <is>
          <t>https://www.amtrak.com/stations/bwi</t>
        </is>
      </c>
      <c r="Q165" s="48" t="inlineStr">
        <is>
          <t>🚉</t>
        </is>
      </c>
      <c r="T165" s="48" t="inlineStr">
        <is>
          <t>Added 2026-09-06 per Laurie; Amtrak station; coords Places-verified. | 2026-09-13: moved to Transportation category from Other Necessities.</t>
        </is>
      </c>
      <c r="V165" s="48" t="inlineStr">
        <is>
          <t>Yes</t>
        </is>
      </c>
      <c r="AA165" s="39" t="inlineStr">
        <is>
          <t>premise</t>
        </is>
      </c>
    </row>
    <row r="166">
      <c r="B166" s="48" t="inlineStr">
        <is>
          <t>New Carrollton Amtrak Station (NCR)</t>
        </is>
      </c>
      <c r="C166" s="48" t="inlineStr">
        <is>
          <t>Train Station; Amtrak; Transit</t>
        </is>
      </c>
      <c r="D166" s="48" t="inlineStr">
        <is>
          <t>4300 Garden City Dr, New Carrollton, MD 20784</t>
        </is>
      </c>
      <c r="E166" s="48" t="n">
        <v>38.9484206</v>
      </c>
      <c r="F166" s="48" t="n">
        <v>-76.87228020000001</v>
      </c>
      <c r="O166" s="88" t="inlineStr">
        <is>
          <t>https://www.amtrak.com/stations/ncr</t>
        </is>
      </c>
      <c r="Q166" s="48" t="inlineStr">
        <is>
          <t>🚉</t>
        </is>
      </c>
      <c r="T166" s="48" t="inlineStr">
        <is>
          <t>Added 2026-09-06 per Laurie; Amtrak station; coords Places-verified. | 2026-09-13: moved to Transportation category from Other Necessities.</t>
        </is>
      </c>
      <c r="V166" s="48" t="inlineStr">
        <is>
          <t>Yes</t>
        </is>
      </c>
      <c r="AA166" s="39" t="inlineStr">
        <is>
          <t>premise</t>
        </is>
      </c>
    </row>
    <row r="167">
      <c r="B167" s="48" t="inlineStr">
        <is>
          <t>Washington Union Station (WAS)</t>
        </is>
      </c>
      <c r="C167" s="48" t="inlineStr">
        <is>
          <t>Train Station; Amtrak; Transit</t>
        </is>
      </c>
      <c r="D167" s="48" t="inlineStr">
        <is>
          <t>50 Massachusetts Ave NE, Washington, DC 20002</t>
        </is>
      </c>
      <c r="E167" s="48" t="n">
        <v>38.8973386</v>
      </c>
      <c r="F167" s="48" t="n">
        <v>-77.00690299999999</v>
      </c>
      <c r="O167" s="88" t="inlineStr">
        <is>
          <t>https://www.amtrak.com/stations/was</t>
        </is>
      </c>
      <c r="Q167" s="48" t="inlineStr">
        <is>
          <t>🚉</t>
        </is>
      </c>
      <c r="T167" s="48" t="inlineStr">
        <is>
          <t>Added 2026-09-06 per Laurie; Amtrak station; coords Places-verified. | 2026-09-13: moved to Transportation category from Other Necessities.</t>
        </is>
      </c>
      <c r="V167" s="48" t="inlineStr">
        <is>
          <t>Yes</t>
        </is>
      </c>
      <c r="AA167" s="39" t="inlineStr">
        <is>
          <t>premise</t>
        </is>
      </c>
    </row>
    <row r="168">
      <c r="B168" s="48" t="inlineStr">
        <is>
          <t>Burlington Union Station (BTN)</t>
        </is>
      </c>
      <c r="C168" s="48" t="inlineStr">
        <is>
          <t>Train Station; Amtrak; Transit</t>
        </is>
      </c>
      <c r="D168" s="48" t="inlineStr">
        <is>
          <t>1 Main St, Burlington, VT 05401</t>
        </is>
      </c>
      <c r="E168" s="48" t="n">
        <v>44.4756898</v>
      </c>
      <c r="F168" s="48" t="n">
        <v>-73.2193281</v>
      </c>
      <c r="O168" s="88" t="inlineStr">
        <is>
          <t>https://www.amtrak.com/stations/btn</t>
        </is>
      </c>
      <c r="Q168" s="48" t="inlineStr">
        <is>
          <t>🚉</t>
        </is>
      </c>
      <c r="T168" s="48" t="inlineStr">
        <is>
          <t>Added 2026-09-06 per Laurie; Amtrak station; coords Places-verified. | 2026-09-13: moved to Transportation category from Other Necessities.</t>
        </is>
      </c>
      <c r="V168" s="48" t="inlineStr">
        <is>
          <t>Yes</t>
        </is>
      </c>
      <c r="AA168" s="39" t="inlineStr">
        <is>
          <t>premise</t>
        </is>
      </c>
    </row>
    <row r="169">
      <c r="B169" s="48" t="inlineStr">
        <is>
          <t>Ferrisburgh-Vergennes Amtrak Station (VRN)</t>
        </is>
      </c>
      <c r="C169" s="48" t="inlineStr">
        <is>
          <t>Train Station; Amtrak; Transit</t>
        </is>
      </c>
      <c r="D169" s="48" t="inlineStr">
        <is>
          <t>49 Park Ln, Ferrisburgh, VT 05456</t>
        </is>
      </c>
      <c r="E169" s="48" t="n">
        <v>44.1808944</v>
      </c>
      <c r="F169" s="48" t="n">
        <v>-73.2488482</v>
      </c>
      <c r="O169" s="88" t="inlineStr">
        <is>
          <t>https://www.amtrak.com/stations/vrn</t>
        </is>
      </c>
      <c r="Q169" s="48" t="inlineStr">
        <is>
          <t>🚉</t>
        </is>
      </c>
      <c r="T169" s="48" t="inlineStr">
        <is>
          <t>Added 2026-09-06 per Laurie; Amtrak station; coords Places-verified. | 2026-09-13: moved to Transportation category from Other Necessities.</t>
        </is>
      </c>
      <c r="V169" s="48" t="inlineStr">
        <is>
          <t>Yes</t>
        </is>
      </c>
      <c r="AA169" s="39" t="inlineStr">
        <is>
          <t>premise</t>
        </is>
      </c>
    </row>
    <row r="170">
      <c r="B170" s="48" t="inlineStr">
        <is>
          <t>Middlebury Amtrak Station (MBY)</t>
        </is>
      </c>
      <c r="C170" s="48" t="inlineStr">
        <is>
          <t>Train Station; Amtrak; Transit</t>
        </is>
      </c>
      <c r="D170" s="48" t="inlineStr">
        <is>
          <t>30 Middle Seymour St, Middlebury, VT 05753</t>
        </is>
      </c>
      <c r="E170" s="48" t="n">
        <v>44.017669</v>
      </c>
      <c r="F170" s="48" t="n">
        <v>-73.1698573</v>
      </c>
      <c r="O170" s="88" t="inlineStr">
        <is>
          <t>https://www.amtrak.com/stations/mby</t>
        </is>
      </c>
      <c r="Q170" s="48" t="inlineStr">
        <is>
          <t>🚉</t>
        </is>
      </c>
      <c r="T170" s="48" t="inlineStr">
        <is>
          <t>Added 2026-09-06 per Laurie; Amtrak station; coords Places-verified. | 2026-09-13: moved to Transportation category from Other Necessities.</t>
        </is>
      </c>
      <c r="V170" s="48" t="inlineStr">
        <is>
          <t>Yes</t>
        </is>
      </c>
      <c r="AA170" s="39" t="inlineStr">
        <is>
          <t>premise</t>
        </is>
      </c>
    </row>
    <row r="171">
      <c r="B171" s="48" t="inlineStr">
        <is>
          <t>Rutland-Jeffords Amtrak Station (RUD)</t>
        </is>
      </c>
      <c r="C171" s="48" t="inlineStr">
        <is>
          <t>Train Station; Amtrak; Transit</t>
        </is>
      </c>
      <c r="D171" s="48" t="inlineStr">
        <is>
          <t>25 Evelyn St, Rutland, VT 05701</t>
        </is>
      </c>
      <c r="E171" s="48" t="n">
        <v>43.6057409</v>
      </c>
      <c r="F171" s="48" t="n">
        <v>-72.9818106</v>
      </c>
      <c r="O171" s="88" t="inlineStr">
        <is>
          <t>https://www.amtrak.com/stations/rud</t>
        </is>
      </c>
      <c r="Q171" s="48" t="inlineStr">
        <is>
          <t>🚉</t>
        </is>
      </c>
      <c r="T171" s="48" t="inlineStr">
        <is>
          <t>Added 2026-09-06 per Laurie; Amtrak station; coords Places-verified. | 2026-09-13: moved to Transportation category from Other Necessities.</t>
        </is>
      </c>
      <c r="V171" s="48" t="inlineStr">
        <is>
          <t>Yes</t>
        </is>
      </c>
      <c r="AA171" s="39" t="inlineStr">
        <is>
          <t>premise</t>
        </is>
      </c>
    </row>
    <row r="172">
      <c r="B172" s="48" t="inlineStr">
        <is>
          <t>Castleton Amtrak Station (CNV)</t>
        </is>
      </c>
      <c r="C172" s="48" t="inlineStr">
        <is>
          <t>Train Station; Amtrak; Transit</t>
        </is>
      </c>
      <c r="D172" s="48" t="inlineStr">
        <is>
          <t>266 Main St, Castleton, VT 05735</t>
        </is>
      </c>
      <c r="E172" s="48" t="n">
        <v>43.613456</v>
      </c>
      <c r="F172" s="48" t="n">
        <v>-73.1713041</v>
      </c>
      <c r="O172" s="88" t="inlineStr">
        <is>
          <t>https://www.amtrak.com/stations/cnv</t>
        </is>
      </c>
      <c r="Q172" s="48" t="inlineStr">
        <is>
          <t>🚉</t>
        </is>
      </c>
      <c r="T172" s="48" t="inlineStr">
        <is>
          <t>Added 2026-09-06 per Laurie; Amtrak station; coords Places-verified. | 2026-09-13: moved to Transportation category from Other Necessities.</t>
        </is>
      </c>
      <c r="V172" s="48" t="inlineStr">
        <is>
          <t>Yes</t>
        </is>
      </c>
      <c r="AA172" s="39" t="inlineStr">
        <is>
          <t>premise</t>
        </is>
      </c>
    </row>
    <row r="173">
      <c r="B173" s="48" t="inlineStr">
        <is>
          <t>Brunswick Amtrak Station (BRK)</t>
        </is>
      </c>
      <c r="C173" s="48" t="inlineStr">
        <is>
          <t>Train Station; Amtrak; Transit</t>
        </is>
      </c>
      <c r="D173" s="48" t="inlineStr">
        <is>
          <t>16 Station Ave, Brunswick, ME 04011</t>
        </is>
      </c>
      <c r="E173" s="48" t="n">
        <v>43.9115253</v>
      </c>
      <c r="F173" s="48" t="n">
        <v>-69.9655909</v>
      </c>
      <c r="O173" s="88" t="inlineStr">
        <is>
          <t>https://www.amtrak.com/stations/brk</t>
        </is>
      </c>
      <c r="Q173" s="48" t="inlineStr">
        <is>
          <t>🚉</t>
        </is>
      </c>
      <c r="T173" s="48" t="inlineStr">
        <is>
          <t>Added 2026-09-06 per Laurie; Amtrak station; coords Places-verified. | 2026-09-13: moved to Transportation category from Other Necessities.</t>
        </is>
      </c>
      <c r="V173" s="48" t="inlineStr">
        <is>
          <t>Yes</t>
        </is>
      </c>
      <c r="AA173" s="39" t="inlineStr">
        <is>
          <t>premise</t>
        </is>
      </c>
    </row>
    <row r="174">
      <c r="B174" s="48" t="inlineStr">
        <is>
          <t>Freeport Amtrak Station (FRE)</t>
        </is>
      </c>
      <c r="C174" s="48" t="inlineStr">
        <is>
          <t>Train Station; Amtrak; Transit</t>
        </is>
      </c>
      <c r="D174" s="48" t="inlineStr">
        <is>
          <t>23 Depot St, Freeport, ME 04032</t>
        </is>
      </c>
      <c r="E174" s="48" t="n">
        <v>43.8551159</v>
      </c>
      <c r="F174" s="48" t="n">
        <v>-70.10222899999999</v>
      </c>
      <c r="O174" s="88" t="inlineStr">
        <is>
          <t>https://www.amtrak.com/stations/fre</t>
        </is>
      </c>
      <c r="Q174" s="48" t="inlineStr">
        <is>
          <t>🚉</t>
        </is>
      </c>
      <c r="T174" s="48" t="inlineStr">
        <is>
          <t>Added 2026-09-06 per Laurie; Amtrak station; coords Places-verified. | 2026-09-13: moved to Transportation category from Other Necessities.</t>
        </is>
      </c>
      <c r="V174" s="48" t="inlineStr">
        <is>
          <t>Yes</t>
        </is>
      </c>
      <c r="AA174" s="39" t="inlineStr">
        <is>
          <t>premise</t>
        </is>
      </c>
    </row>
    <row r="175">
      <c r="B175" s="48" t="inlineStr">
        <is>
          <t>Portland Transportation Center (POR)</t>
        </is>
      </c>
      <c r="C175" s="48" t="inlineStr">
        <is>
          <t>Train Station; Amtrak; Transit</t>
        </is>
      </c>
      <c r="D175" s="48" t="inlineStr">
        <is>
          <t>100 Thompsons Point Rd, Portland, ME 04102</t>
        </is>
      </c>
      <c r="E175" s="48" t="n">
        <v>43.654097</v>
      </c>
      <c r="F175" s="48" t="n">
        <v>-70.291258</v>
      </c>
      <c r="O175" s="88" t="inlineStr">
        <is>
          <t>https://www.amtrak.com/stations/por</t>
        </is>
      </c>
      <c r="Q175" s="48" t="inlineStr">
        <is>
          <t>🚉</t>
        </is>
      </c>
      <c r="T175" s="48" t="inlineStr">
        <is>
          <t>Added 2026-09-06 per Laurie; Amtrak station; coords Places-verified. | 2026-09-13: moved to Transportation category from Other Necessities.</t>
        </is>
      </c>
      <c r="V175" s="48" t="inlineStr">
        <is>
          <t>Yes</t>
        </is>
      </c>
      <c r="AA175" s="39" t="inlineStr">
        <is>
          <t>premise</t>
        </is>
      </c>
    </row>
    <row r="176">
      <c r="B176" s="48" t="inlineStr">
        <is>
          <t>Old Orchard Beach Amtrak Station (ORB)</t>
        </is>
      </c>
      <c r="C176" s="48" t="inlineStr">
        <is>
          <t>Train Station; Amtrak; Transit</t>
        </is>
      </c>
      <c r="D176" s="48" t="inlineStr">
        <is>
          <t>11 1st St, Old Orchard Beach, ME 04064</t>
        </is>
      </c>
      <c r="E176" s="48" t="n">
        <v>43.5142701</v>
      </c>
      <c r="F176" s="48" t="n">
        <v>-70.3761707</v>
      </c>
      <c r="O176" s="88" t="inlineStr">
        <is>
          <t>https://www.amtrak.com/stations/orb</t>
        </is>
      </c>
      <c r="Q176" s="48" t="inlineStr">
        <is>
          <t>🚉</t>
        </is>
      </c>
      <c r="T176" s="48" t="inlineStr">
        <is>
          <t>Added 2026-09-06 per Laurie; Amtrak station; coords Places-verified. | 2026-09-13: moved to Transportation category from Other Necessities.</t>
        </is>
      </c>
      <c r="V176" s="48" t="inlineStr">
        <is>
          <t>Yes</t>
        </is>
      </c>
      <c r="AA176" s="39" t="inlineStr">
        <is>
          <t>premise</t>
        </is>
      </c>
    </row>
    <row r="177">
      <c r="B177" s="48" t="inlineStr">
        <is>
          <t>Saco Amtrak Station (SAO)</t>
        </is>
      </c>
      <c r="C177" s="48" t="inlineStr">
        <is>
          <t>Train Station; Amtrak; Transit</t>
        </is>
      </c>
      <c r="D177" s="48" t="inlineStr">
        <is>
          <t>138 Main St, Saco, ME 04072</t>
        </is>
      </c>
      <c r="E177" s="48" t="n">
        <v>43.4962174</v>
      </c>
      <c r="F177" s="48" t="n">
        <v>-70.44915330000001</v>
      </c>
      <c r="O177" s="88" t="inlineStr">
        <is>
          <t>https://www.amtrak.com/stations/sao</t>
        </is>
      </c>
      <c r="Q177" s="48" t="inlineStr">
        <is>
          <t>🚉</t>
        </is>
      </c>
      <c r="T177" s="48" t="inlineStr">
        <is>
          <t>Added 2026-09-06 per Laurie; Amtrak station; coords Places-verified. | 2026-09-13: moved to Transportation category from Other Necessities.</t>
        </is>
      </c>
      <c r="V177" s="48" t="inlineStr">
        <is>
          <t>Yes</t>
        </is>
      </c>
      <c r="AA177" s="39" t="inlineStr">
        <is>
          <t>premise</t>
        </is>
      </c>
    </row>
    <row r="178">
      <c r="B178" s="48" t="inlineStr">
        <is>
          <t>Wells Amtrak Station (WEM)</t>
        </is>
      </c>
      <c r="C178" s="48" t="inlineStr">
        <is>
          <t>Train Station; Amtrak; Transit</t>
        </is>
      </c>
      <c r="D178" s="48" t="inlineStr">
        <is>
          <t>696 Sanford Rd, Wells, ME 04090</t>
        </is>
      </c>
      <c r="E178" s="48" t="n">
        <v>43.3207649</v>
      </c>
      <c r="F178" s="48" t="n">
        <v>-70.6121457</v>
      </c>
      <c r="O178" s="88" t="inlineStr">
        <is>
          <t>https://www.amtrak.com/stations/wem</t>
        </is>
      </c>
      <c r="Q178" s="48" t="inlineStr">
        <is>
          <t>🚉</t>
        </is>
      </c>
      <c r="T178" s="48" t="inlineStr">
        <is>
          <t>Added 2026-09-06 per Laurie; Amtrak station; coords Places-verified. | 2026-09-13: moved to Transportation category from Other Necessities.</t>
        </is>
      </c>
      <c r="V178" s="48" t="inlineStr">
        <is>
          <t>Yes</t>
        </is>
      </c>
      <c r="AA178" s="39" t="inlineStr">
        <is>
          <t>premise</t>
        </is>
      </c>
    </row>
    <row r="179">
      <c r="B179" s="48" t="inlineStr">
        <is>
          <t>Dover Amtrak Station (DOV)</t>
        </is>
      </c>
      <c r="C179" s="48" t="inlineStr">
        <is>
          <t>Train Station; Amtrak; Transit</t>
        </is>
      </c>
      <c r="D179" s="48" t="inlineStr">
        <is>
          <t>33 Chestnut St, Dover, NH 03820</t>
        </is>
      </c>
      <c r="E179" s="48" t="n">
        <v>43.1980778</v>
      </c>
      <c r="F179" s="48" t="n">
        <v>-70.8782113</v>
      </c>
      <c r="O179" s="88" t="inlineStr">
        <is>
          <t>https://www.amtrak.com/stations/dov</t>
        </is>
      </c>
      <c r="Q179" s="48" t="inlineStr">
        <is>
          <t>🚉</t>
        </is>
      </c>
      <c r="T179" s="48" t="inlineStr">
        <is>
          <t>Added 2026-09-06 per Laurie; Amtrak station; coords Places-verified. | 2026-09-13: moved to Transportation category from Other Necessities.</t>
        </is>
      </c>
      <c r="V179" s="48" t="inlineStr">
        <is>
          <t>Yes</t>
        </is>
      </c>
      <c r="AA179" s="39" t="inlineStr">
        <is>
          <t>premise</t>
        </is>
      </c>
    </row>
    <row r="180">
      <c r="B180" s="48" t="inlineStr">
        <is>
          <t>Durham-UNH Amtrak Station (DHM)</t>
        </is>
      </c>
      <c r="C180" s="48" t="inlineStr">
        <is>
          <t>Train Station; Amtrak; Transit</t>
        </is>
      </c>
      <c r="D180" s="48" t="inlineStr">
        <is>
          <t>3 Depot Rd, Durham, NH 03824</t>
        </is>
      </c>
      <c r="E180" s="48" t="n">
        <v>43.1393643</v>
      </c>
      <c r="F180" s="48" t="n">
        <v>-70.9360729</v>
      </c>
      <c r="O180" s="88" t="inlineStr">
        <is>
          <t>https://www.amtrak.com/stations/dhm</t>
        </is>
      </c>
      <c r="Q180" s="48" t="inlineStr">
        <is>
          <t>🚉</t>
        </is>
      </c>
      <c r="T180" s="48" t="inlineStr">
        <is>
          <t>Added 2026-09-06 per Laurie; Amtrak station; coords Places-verified. | 2026-09-13: moved to Transportation category from Other Necessities.</t>
        </is>
      </c>
      <c r="V180" s="48" t="inlineStr">
        <is>
          <t>Yes</t>
        </is>
      </c>
      <c r="AA180" s="39" t="inlineStr">
        <is>
          <t>premise</t>
        </is>
      </c>
    </row>
    <row r="181">
      <c r="B181" s="48" t="inlineStr">
        <is>
          <t>Exeter Amtrak Station (EXR)</t>
        </is>
      </c>
      <c r="C181" s="48" t="inlineStr">
        <is>
          <t>Train Station; Amtrak; Transit</t>
        </is>
      </c>
      <c r="D181" s="48" t="inlineStr">
        <is>
          <t>60 Lincoln St, Exeter, NH 03833</t>
        </is>
      </c>
      <c r="E181" s="48" t="n">
        <v>42.98102</v>
      </c>
      <c r="F181" s="48" t="n">
        <v>-70.95869999999999</v>
      </c>
      <c r="O181" s="88" t="inlineStr">
        <is>
          <t>https://www.amtrak.com/stations/exr</t>
        </is>
      </c>
      <c r="Q181" s="48" t="inlineStr">
        <is>
          <t>🚉</t>
        </is>
      </c>
      <c r="T181" s="48" t="inlineStr">
        <is>
          <t>Added 2026-09-06 per Laurie; Amtrak station; coords Places-verified. | 2026-09-13: moved to Transportation category from Other Necessities.</t>
        </is>
      </c>
      <c r="V181" s="48" t="inlineStr">
        <is>
          <t>Yes</t>
        </is>
      </c>
      <c r="AA181" s="39" t="inlineStr">
        <is>
          <t>premise</t>
        </is>
      </c>
    </row>
    <row r="182">
      <c r="B182" s="48" t="inlineStr">
        <is>
          <t>Haverhill Amtrak Station (HHL)</t>
        </is>
      </c>
      <c r="C182" s="48" t="inlineStr">
        <is>
          <t>Train Station; Amtrak; Transit</t>
        </is>
      </c>
      <c r="D182" s="48" t="inlineStr">
        <is>
          <t>1 Washington Ave, Haverhill, MA 01832</t>
        </is>
      </c>
      <c r="E182" s="48" t="n">
        <v>42.7734517</v>
      </c>
      <c r="F182" s="48" t="n">
        <v>-71.0863665</v>
      </c>
      <c r="O182" s="88" t="inlineStr">
        <is>
          <t>https://www.amtrak.com/stations/hhl</t>
        </is>
      </c>
      <c r="Q182" s="48" t="inlineStr">
        <is>
          <t>🚉</t>
        </is>
      </c>
      <c r="T182" s="48" t="inlineStr">
        <is>
          <t>Added 2026-09-06 per Laurie; Amtrak station; coords Places-verified. | 2026-09-13: moved to Transportation category from Other Necessities.</t>
        </is>
      </c>
      <c r="V182" s="48" t="inlineStr">
        <is>
          <t>Yes</t>
        </is>
      </c>
      <c r="AA182" s="39" t="inlineStr">
        <is>
          <t>premise</t>
        </is>
      </c>
    </row>
    <row r="183">
      <c r="B183" s="48" t="inlineStr">
        <is>
          <t>Woburn-Anderson RTC (WOB)</t>
        </is>
      </c>
      <c r="C183" s="48" t="inlineStr">
        <is>
          <t>Train Station; Amtrak; Transit</t>
        </is>
      </c>
      <c r="D183" s="48" t="inlineStr">
        <is>
          <t>100 Atlantic Ave, Woburn, MA 01801</t>
        </is>
      </c>
      <c r="E183" s="48" t="n">
        <v>42.51764</v>
      </c>
      <c r="F183" s="48" t="n">
        <v>-71.14387000000001</v>
      </c>
      <c r="O183" s="88" t="inlineStr">
        <is>
          <t>https://www.amtrak.com/stations/wob</t>
        </is>
      </c>
      <c r="Q183" s="48" t="inlineStr">
        <is>
          <t>🚉</t>
        </is>
      </c>
      <c r="T183" s="48" t="inlineStr">
        <is>
          <t>Added 2026-09-06 per Laurie; Amtrak station; coords Places-verified. | 2026-09-13: moved to Transportation category from Other Necessities.</t>
        </is>
      </c>
      <c r="V183" s="48" t="inlineStr">
        <is>
          <t>Yes</t>
        </is>
      </c>
      <c r="AA183" s="39" t="inlineStr">
        <is>
          <t>premise</t>
        </is>
      </c>
    </row>
    <row r="184">
      <c r="B184" s="48" t="inlineStr">
        <is>
          <t>Boston North Station (BON)</t>
        </is>
      </c>
      <c r="C184" s="48" t="inlineStr">
        <is>
          <t>Train Station; Amtrak; Transit</t>
        </is>
      </c>
      <c r="D184" s="48" t="inlineStr">
        <is>
          <t>135 Causeway St, Boston, MA 02114</t>
        </is>
      </c>
      <c r="E184" s="48" t="n">
        <v>42.3662621</v>
      </c>
      <c r="F184" s="48" t="n">
        <v>-71.06111370000001</v>
      </c>
      <c r="O184" s="88" t="inlineStr">
        <is>
          <t>https://www.amtrak.com/stations/bon</t>
        </is>
      </c>
      <c r="Q184" s="48" t="inlineStr">
        <is>
          <t>🚉</t>
        </is>
      </c>
      <c r="T184" s="48" t="inlineStr">
        <is>
          <t>Added 2026-09-06 per Laurie; Amtrak station; coords Places-verified. | 2026-09-13: moved to Transportation category from Other Necessities.</t>
        </is>
      </c>
      <c r="V184" s="48" t="inlineStr">
        <is>
          <t>Yes</t>
        </is>
      </c>
      <c r="AA184" s="39" t="inlineStr">
        <is>
          <t>premise</t>
        </is>
      </c>
    </row>
    <row r="185">
      <c r="B185" s="48" t="inlineStr">
        <is>
          <t>Ardmore Amtrak Station (ARD)</t>
        </is>
      </c>
      <c r="C185" s="48" t="inlineStr">
        <is>
          <t>Train Station; Amtrak; Transit</t>
        </is>
      </c>
      <c r="D185" s="48" t="inlineStr">
        <is>
          <t>Lancaster Ave &amp; Station Rd, Ardmore, PA 19003</t>
        </is>
      </c>
      <c r="E185" s="48" t="n">
        <v>40.00833</v>
      </c>
      <c r="F185" s="48" t="n">
        <v>-75.29028</v>
      </c>
      <c r="O185" s="88" t="inlineStr">
        <is>
          <t>https://www.amtrak.com/stations/ard</t>
        </is>
      </c>
      <c r="Q185" s="48" t="inlineStr">
        <is>
          <t>🚉</t>
        </is>
      </c>
      <c r="T185" s="48" t="inlineStr">
        <is>
          <t>Added 2026-09-06 per Laurie; Amtrak station (Pennsylvanian/Keystone); coords Places-verified. | 2026-09-13: moved to Transportation category from Other Necessities.</t>
        </is>
      </c>
      <c r="V185" s="48" t="inlineStr">
        <is>
          <t>Yes</t>
        </is>
      </c>
      <c r="AA185" s="39" t="inlineStr">
        <is>
          <t>premise</t>
        </is>
      </c>
    </row>
    <row r="186">
      <c r="B186" s="48" t="inlineStr">
        <is>
          <t>Paoli Amtrak Station (PAO)</t>
        </is>
      </c>
      <c r="C186" s="48" t="inlineStr">
        <is>
          <t>Train Station; Amtrak; Transit</t>
        </is>
      </c>
      <c r="D186" s="48" t="inlineStr">
        <is>
          <t>Paoli, PA 19301</t>
        </is>
      </c>
      <c r="E186" s="48" t="n">
        <v>40.042851</v>
      </c>
      <c r="F186" s="48" t="n">
        <v>-75.48356389999999</v>
      </c>
      <c r="O186" s="88" t="inlineStr">
        <is>
          <t>https://www.amtrak.com/stations/pao</t>
        </is>
      </c>
      <c r="Q186" s="48" t="inlineStr">
        <is>
          <t>🚉</t>
        </is>
      </c>
      <c r="T186" s="48" t="inlineStr">
        <is>
          <t>Added 2026-09-06 per Laurie; Amtrak station (Pennsylvanian/Keystone); coords Places-verified. | 2026-09-13: moved to Transportation category from Other Necessities.</t>
        </is>
      </c>
      <c r="V186" s="48" t="inlineStr">
        <is>
          <t>Yes</t>
        </is>
      </c>
      <c r="AA186" s="39" t="inlineStr">
        <is>
          <t>premise</t>
        </is>
      </c>
    </row>
    <row r="187">
      <c r="B187" s="48" t="inlineStr">
        <is>
          <t>Exton Amtrak Station (EXT)</t>
        </is>
      </c>
      <c r="C187" s="48" t="inlineStr">
        <is>
          <t>Train Station; Amtrak; Transit</t>
        </is>
      </c>
      <c r="D187" s="48" t="inlineStr">
        <is>
          <t>425 Walkertown Rd, Exton, PA 19341</t>
        </is>
      </c>
      <c r="E187" s="48" t="n">
        <v>40.0195797</v>
      </c>
      <c r="F187" s="48" t="n">
        <v>-75.6217207</v>
      </c>
      <c r="O187" s="88" t="inlineStr">
        <is>
          <t>https://www.amtrak.com/stations/ext</t>
        </is>
      </c>
      <c r="Q187" s="48" t="inlineStr">
        <is>
          <t>🚉</t>
        </is>
      </c>
      <c r="T187" s="48" t="inlineStr">
        <is>
          <t>Added 2026-09-06 per Laurie; Amtrak station (Pennsylvanian/Keystone); coords Places-verified. | 2026-09-13: moved to Transportation category from Other Necessities.</t>
        </is>
      </c>
      <c r="V187" s="48" t="inlineStr">
        <is>
          <t>Yes</t>
        </is>
      </c>
      <c r="AA187" s="39" t="inlineStr">
        <is>
          <t>premise</t>
        </is>
      </c>
    </row>
    <row r="188">
      <c r="B188" s="48" t="inlineStr">
        <is>
          <t>Lancaster Amtrak Station (LNC)</t>
        </is>
      </c>
      <c r="C188" s="48" t="inlineStr">
        <is>
          <t>Train Station; Amtrak; Transit</t>
        </is>
      </c>
      <c r="D188" s="48" t="inlineStr">
        <is>
          <t>53 McGovern Ave, Lancaster, PA 17602</t>
        </is>
      </c>
      <c r="E188" s="48" t="n">
        <v>40.0543243</v>
      </c>
      <c r="F188" s="48" t="n">
        <v>-76.3077696</v>
      </c>
      <c r="O188" s="88" t="inlineStr">
        <is>
          <t>https://www.amtrak.com/stations/lnc</t>
        </is>
      </c>
      <c r="Q188" s="48" t="inlineStr">
        <is>
          <t>🚉</t>
        </is>
      </c>
      <c r="T188" s="48" t="inlineStr">
        <is>
          <t>Added 2026-09-06 per Laurie; Amtrak station (Pennsylvanian/Keystone); coords Places-verified. | 2026-09-13: moved to Transportation category from Other Necessities.</t>
        </is>
      </c>
      <c r="V188" s="48" t="inlineStr">
        <is>
          <t>Yes</t>
        </is>
      </c>
      <c r="AA188" s="39" t="inlineStr">
        <is>
          <t>premise</t>
        </is>
      </c>
    </row>
    <row r="189">
      <c r="B189" s="48" t="inlineStr">
        <is>
          <t>Elizabethtown Amtrak Station (ELT)</t>
        </is>
      </c>
      <c r="C189" s="48" t="inlineStr">
        <is>
          <t>Train Station; Amtrak; Transit</t>
        </is>
      </c>
      <c r="D189" s="48" t="inlineStr">
        <is>
          <t>50 S Wilson Ave, Elizabethtown, PA 17022</t>
        </is>
      </c>
      <c r="E189" s="48" t="n">
        <v>40.1466385</v>
      </c>
      <c r="F189" s="48" t="n">
        <v>-76.612623</v>
      </c>
      <c r="O189" s="88" t="inlineStr">
        <is>
          <t>https://www.amtrak.com/stations/elt</t>
        </is>
      </c>
      <c r="Q189" s="48" t="inlineStr">
        <is>
          <t>🚉</t>
        </is>
      </c>
      <c r="T189" s="48" t="inlineStr">
        <is>
          <t>Added 2026-09-06 per Laurie; Amtrak station (Pennsylvanian/Keystone); coords Places-verified. | 2026-09-13: moved to Transportation category from Other Necessities.</t>
        </is>
      </c>
      <c r="V189" s="48" t="inlineStr">
        <is>
          <t>Yes</t>
        </is>
      </c>
      <c r="AA189" s="39" t="inlineStr">
        <is>
          <t>premise</t>
        </is>
      </c>
    </row>
    <row r="190">
      <c r="B190" s="48" t="inlineStr">
        <is>
          <t>Harrisburg Transportation Center (HAR)</t>
        </is>
      </c>
      <c r="C190" s="48" t="inlineStr">
        <is>
          <t>Train Station; Amtrak; Transit</t>
        </is>
      </c>
      <c r="D190" s="48" t="inlineStr">
        <is>
          <t>4th &amp; Chestnut St, Harrisburg, PA 17101</t>
        </is>
      </c>
      <c r="E190" s="48" t="n">
        <v>40.2622478</v>
      </c>
      <c r="F190" s="48" t="n">
        <v>-76.8775729</v>
      </c>
      <c r="O190" s="88" t="inlineStr">
        <is>
          <t>https://www.amtrak.com/stations/har</t>
        </is>
      </c>
      <c r="Q190" s="48" t="inlineStr">
        <is>
          <t>🚉</t>
        </is>
      </c>
      <c r="T190" s="48" t="inlineStr">
        <is>
          <t>Added 2026-09-06 per Laurie; Amtrak station (Pennsylvanian/Keystone); coords Places-verified. | 2026-09-13: moved to Transportation category from Other Necessities.</t>
        </is>
      </c>
      <c r="V190" s="48" t="inlineStr">
        <is>
          <t>Yes</t>
        </is>
      </c>
      <c r="AA190" s="39" t="inlineStr">
        <is>
          <t>premise</t>
        </is>
      </c>
    </row>
    <row r="191">
      <c r="B191" s="48" t="inlineStr">
        <is>
          <t>Lewistown Amtrak Station (LEW)</t>
        </is>
      </c>
      <c r="C191" s="48" t="inlineStr">
        <is>
          <t>Train Station; Amtrak; Transit</t>
        </is>
      </c>
      <c r="D191" s="48" t="inlineStr">
        <is>
          <t>150 Helen St, Lewistown, PA 17044</t>
        </is>
      </c>
      <c r="E191" s="48" t="n">
        <v>40.5882076</v>
      </c>
      <c r="F191" s="48" t="n">
        <v>-77.5803459</v>
      </c>
      <c r="O191" s="88" t="inlineStr">
        <is>
          <t>https://www.amtrak.com/stations/lew</t>
        </is>
      </c>
      <c r="Q191" s="48" t="inlineStr">
        <is>
          <t>🚉</t>
        </is>
      </c>
      <c r="T191" s="48" t="inlineStr">
        <is>
          <t>Added 2026-09-06 per Laurie; Amtrak station (Pennsylvanian/Keystone); coords Places-verified. | 2026-09-13: moved to Transportation category from Other Necessities.</t>
        </is>
      </c>
      <c r="V191" s="48" t="inlineStr">
        <is>
          <t>Yes</t>
        </is>
      </c>
      <c r="AA191" s="39" t="inlineStr">
        <is>
          <t>premise</t>
        </is>
      </c>
    </row>
    <row r="192">
      <c r="B192" s="48" t="inlineStr">
        <is>
          <t>Huntingdon Amtrak Station (HGD)</t>
        </is>
      </c>
      <c r="C192" s="48" t="inlineStr">
        <is>
          <t>Train Station; Amtrak; Transit</t>
        </is>
      </c>
      <c r="D192" s="48" t="inlineStr">
        <is>
          <t>4th &amp; Allegheny St, Huntingdon, PA 16652</t>
        </is>
      </c>
      <c r="E192" s="48" t="n">
        <v>40.483665</v>
      </c>
      <c r="F192" s="48" t="n">
        <v>-78.01178</v>
      </c>
      <c r="O192" s="88" t="inlineStr">
        <is>
          <t>https://www.amtrak.com/stations/hgd</t>
        </is>
      </c>
      <c r="Q192" s="48" t="inlineStr">
        <is>
          <t>🚉</t>
        </is>
      </c>
      <c r="T192" s="48" t="inlineStr">
        <is>
          <t>Added 2026-09-06 per Laurie; Amtrak station (Pennsylvanian/Keystone); coords Places-verified. | 2026-09-13: moved to Transportation category from Other Necessities.</t>
        </is>
      </c>
      <c r="V192" s="48" t="inlineStr">
        <is>
          <t>Yes</t>
        </is>
      </c>
      <c r="AA192" s="39" t="inlineStr">
        <is>
          <t>premise</t>
        </is>
      </c>
    </row>
    <row r="193">
      <c r="B193" s="48" t="inlineStr">
        <is>
          <t>Tyrone Amtrak Station (TYR)</t>
        </is>
      </c>
      <c r="C193" s="48" t="inlineStr">
        <is>
          <t>Train Station; Amtrak; Transit</t>
        </is>
      </c>
      <c r="D193" s="48" t="inlineStr">
        <is>
          <t>Pennsylvania Ave &amp; W 10th St, Tyrone, PA 16686</t>
        </is>
      </c>
      <c r="E193" s="48" t="n">
        <v>40.6677193</v>
      </c>
      <c r="F193" s="48" t="n">
        <v>-78.2404465</v>
      </c>
      <c r="O193" s="88" t="inlineStr">
        <is>
          <t>https://www.amtrak.com/stations/tyr</t>
        </is>
      </c>
      <c r="Q193" s="48" t="inlineStr">
        <is>
          <t>🚉</t>
        </is>
      </c>
      <c r="T193" s="48" t="inlineStr">
        <is>
          <t>Added 2026-09-06 per Laurie; Amtrak station (Pennsylvanian/Keystone); coords Places-verified. | 2026-09-13: moved to Transportation category from Other Necessities.</t>
        </is>
      </c>
      <c r="V193" s="48" t="inlineStr">
        <is>
          <t>Yes</t>
        </is>
      </c>
      <c r="AA193" s="39" t="inlineStr">
        <is>
          <t>premise</t>
        </is>
      </c>
    </row>
    <row r="194">
      <c r="B194" s="48" t="inlineStr">
        <is>
          <t>Altoona Amtrak Station (ALT)</t>
        </is>
      </c>
      <c r="C194" s="48" t="inlineStr">
        <is>
          <t>Train Station; Amtrak; Transit</t>
        </is>
      </c>
      <c r="D194" s="48" t="inlineStr">
        <is>
          <t>1231 11th Ave, Altoona, PA 16601</t>
        </is>
      </c>
      <c r="E194" s="48" t="n">
        <v>40.5142904</v>
      </c>
      <c r="F194" s="48" t="n">
        <v>-78.40150989999999</v>
      </c>
      <c r="O194" s="88" t="inlineStr">
        <is>
          <t>https://www.amtrak.com/stations/alt</t>
        </is>
      </c>
      <c r="Q194" s="48" t="inlineStr">
        <is>
          <t>🚉</t>
        </is>
      </c>
      <c r="T194" s="48" t="inlineStr">
        <is>
          <t>Added 2026-09-06 per Laurie; Amtrak station (Pennsylvanian/Keystone); coords Places-verified. | 2026-09-13: moved to Transportation category from Other Necessities.</t>
        </is>
      </c>
      <c r="V194" s="48" t="inlineStr">
        <is>
          <t>Yes</t>
        </is>
      </c>
      <c r="AA194" s="39" t="inlineStr">
        <is>
          <t>premise</t>
        </is>
      </c>
    </row>
    <row r="195">
      <c r="B195" s="48" t="inlineStr">
        <is>
          <t>Johnstown Amtrak Station (JST)</t>
        </is>
      </c>
      <c r="C195" s="48" t="inlineStr">
        <is>
          <t>Train Station; Amtrak; Transit</t>
        </is>
      </c>
      <c r="D195" s="48" t="inlineStr">
        <is>
          <t>47 Walnut St, Johnstown, PA 15901</t>
        </is>
      </c>
      <c r="E195" s="48" t="n">
        <v>40.3298686</v>
      </c>
      <c r="F195" s="48" t="n">
        <v>-78.9217853</v>
      </c>
      <c r="O195" s="88" t="inlineStr">
        <is>
          <t>https://www.amtrak.com/stations/jst</t>
        </is>
      </c>
      <c r="Q195" s="48" t="inlineStr">
        <is>
          <t>🚉</t>
        </is>
      </c>
      <c r="T195" s="48" t="inlineStr">
        <is>
          <t>Added 2026-09-06 per Laurie; Amtrak station (Pennsylvanian/Keystone); coords Places-verified. | 2026-09-13: moved to Transportation category from Other Necessities.</t>
        </is>
      </c>
      <c r="V195" s="48" t="inlineStr">
        <is>
          <t>Yes</t>
        </is>
      </c>
      <c r="AA195" s="39" t="inlineStr">
        <is>
          <t>premise</t>
        </is>
      </c>
    </row>
    <row r="196">
      <c r="B196" s="48" t="inlineStr">
        <is>
          <t>Latrobe Amtrak Station (LAB)</t>
        </is>
      </c>
      <c r="C196" s="48" t="inlineStr">
        <is>
          <t>Train Station; Amtrak; Transit</t>
        </is>
      </c>
      <c r="D196" s="48" t="inlineStr">
        <is>
          <t>329 McKinley Ave, Latrobe, PA 15650</t>
        </is>
      </c>
      <c r="E196" s="48" t="n">
        <v>40.3181558</v>
      </c>
      <c r="F196" s="48" t="n">
        <v>-79.3852548</v>
      </c>
      <c r="O196" s="88" t="inlineStr">
        <is>
          <t>https://www.amtrak.com/stations/lab</t>
        </is>
      </c>
      <c r="Q196" s="48" t="inlineStr">
        <is>
          <t>🚉</t>
        </is>
      </c>
      <c r="T196" s="48" t="inlineStr">
        <is>
          <t>Added 2026-09-06 per Laurie; Amtrak station (Pennsylvanian/Keystone); coords Places-verified. | 2026-09-13: moved to Transportation category from Other Necessities.</t>
        </is>
      </c>
      <c r="V196" s="48" t="inlineStr">
        <is>
          <t>Yes</t>
        </is>
      </c>
      <c r="AA196" s="39" t="inlineStr">
        <is>
          <t>premise</t>
        </is>
      </c>
    </row>
    <row r="197">
      <c r="B197" s="48" t="inlineStr">
        <is>
          <t>Greensburg Amtrak Station (GNB)</t>
        </is>
      </c>
      <c r="C197" s="48" t="inlineStr">
        <is>
          <t>Train Station; Amtrak; Transit</t>
        </is>
      </c>
      <c r="D197" s="48" t="inlineStr">
        <is>
          <t>Harrison Ave &amp; Seton Hill Dr, Greensburg, PA 15601</t>
        </is>
      </c>
      <c r="E197" s="48" t="n">
        <v>40.3045368</v>
      </c>
      <c r="F197" s="48" t="n">
        <v>-79.5470014</v>
      </c>
      <c r="O197" s="88" t="inlineStr">
        <is>
          <t>https://www.amtrak.com/stations/gnb</t>
        </is>
      </c>
      <c r="Q197" s="48" t="inlineStr">
        <is>
          <t>🚉</t>
        </is>
      </c>
      <c r="T197" s="48" t="inlineStr">
        <is>
          <t>Added 2026-09-06 per Laurie; Amtrak station (Pennsylvanian/Keystone); coords Places-verified. | 2026-09-13: moved to Transportation category from Other Necessities.</t>
        </is>
      </c>
      <c r="V197" s="48" t="inlineStr">
        <is>
          <t>Yes</t>
        </is>
      </c>
      <c r="AA197" s="39" t="inlineStr">
        <is>
          <t>premise</t>
        </is>
      </c>
    </row>
    <row r="198">
      <c r="B198" s="48" t="inlineStr">
        <is>
          <t>Pittsburgh Union Station (PGH)</t>
        </is>
      </c>
      <c r="C198" s="48" t="inlineStr">
        <is>
          <t>Train Station; Amtrak; Transit</t>
        </is>
      </c>
      <c r="D198" s="48" t="inlineStr">
        <is>
          <t>1100 Liberty Ave, Pittsburgh, PA 15222</t>
        </is>
      </c>
      <c r="E198" s="48" t="n">
        <v>40.4447378</v>
      </c>
      <c r="F198" s="48" t="n">
        <v>-79.9924547</v>
      </c>
      <c r="O198" s="88" t="inlineStr">
        <is>
          <t>https://www.amtrak.com/stations/pgh</t>
        </is>
      </c>
      <c r="Q198" s="48" t="inlineStr">
        <is>
          <t>🚉</t>
        </is>
      </c>
      <c r="T198" s="48" t="inlineStr">
        <is>
          <t>Added 2026-09-06 per Laurie; Amtrak station (Pennsylvanian/Keystone); coords Places-verified. | 2026-09-13: moved to Transportation category from Other Necessities.</t>
        </is>
      </c>
      <c r="V198" s="48" t="inlineStr">
        <is>
          <t>Yes</t>
        </is>
      </c>
      <c r="AA198" s="39" t="inlineStr">
        <is>
          <t>premise</t>
        </is>
      </c>
    </row>
    <row r="199">
      <c r="B199" s="48" t="inlineStr">
        <is>
          <t>Mendota Amtrak Station (MDT)</t>
        </is>
      </c>
      <c r="C199" s="48" t="inlineStr">
        <is>
          <t>Train Station; Amtrak; Transit</t>
        </is>
      </c>
      <c r="D199" s="48" t="inlineStr">
        <is>
          <t>783 Main St, Mendota, IL 61342</t>
        </is>
      </c>
      <c r="E199" s="48" t="n">
        <v>41.5497623</v>
      </c>
      <c r="F199" s="48" t="n">
        <v>-89.1179056</v>
      </c>
      <c r="O199" s="88" t="inlineStr">
        <is>
          <t>https://www.amtrak.com/stations/mdt</t>
        </is>
      </c>
      <c r="Q199" s="48" t="inlineStr">
        <is>
          <t>🚉</t>
        </is>
      </c>
      <c r="T199" s="48" t="inlineStr">
        <is>
          <t>Added 2026-09-06 per Laurie; Amtrak station (Southwest Chief); coords Places-verified. | 2026-09-13: moved to Transportation category from Other Necessities.</t>
        </is>
      </c>
      <c r="V199" s="48" t="inlineStr">
        <is>
          <t>Yes</t>
        </is>
      </c>
      <c r="AA199" s="39" t="inlineStr">
        <is>
          <t>premise</t>
        </is>
      </c>
    </row>
    <row r="200">
      <c r="B200" s="48" t="inlineStr">
        <is>
          <t>Fort Madison Amtrak Station (FMD)</t>
        </is>
      </c>
      <c r="C200" s="48" t="inlineStr">
        <is>
          <t>Train Station; Amtrak; Transit</t>
        </is>
      </c>
      <c r="D200" s="48" t="inlineStr">
        <is>
          <t>810 10th St, Fort Madison, IA 52627</t>
        </is>
      </c>
      <c r="E200" s="48" t="n">
        <v>40.6295347</v>
      </c>
      <c r="F200" s="48" t="n">
        <v>-91.31357819999999</v>
      </c>
      <c r="O200" s="88" t="inlineStr">
        <is>
          <t>https://www.amtrak.com/stations/fmd</t>
        </is>
      </c>
      <c r="Q200" s="48" t="inlineStr">
        <is>
          <t>🚉</t>
        </is>
      </c>
      <c r="T200" s="48" t="inlineStr">
        <is>
          <t>Added 2026-09-06 per Laurie; Amtrak station (Southwest Chief); coords Places-verified. | 2026-09-13: moved to Transportation category from Other Necessities.</t>
        </is>
      </c>
      <c r="V200" s="48" t="inlineStr">
        <is>
          <t>Yes</t>
        </is>
      </c>
      <c r="AA200" s="39" t="inlineStr">
        <is>
          <t>premise</t>
        </is>
      </c>
    </row>
    <row r="201">
      <c r="B201" s="48" t="inlineStr">
        <is>
          <t>La Plata Amtrak Station (LAP)</t>
        </is>
      </c>
      <c r="C201" s="48" t="inlineStr">
        <is>
          <t>Train Station; Amtrak; Transit</t>
        </is>
      </c>
      <c r="D201" s="48" t="inlineStr">
        <is>
          <t>535 N Owensby St, La Plata, MO 63549</t>
        </is>
      </c>
      <c r="E201" s="48" t="n">
        <v>40.0292084</v>
      </c>
      <c r="F201" s="48" t="n">
        <v>-92.4936719</v>
      </c>
      <c r="O201" s="88" t="inlineStr">
        <is>
          <t>https://www.amtrak.com/stations/lap</t>
        </is>
      </c>
      <c r="Q201" s="48" t="inlineStr">
        <is>
          <t>🚉</t>
        </is>
      </c>
      <c r="T201" s="48" t="inlineStr">
        <is>
          <t>Added 2026-09-06 per Laurie; Amtrak station (Southwest Chief); coords Places-verified. | 2026-09-13: moved to Transportation category from Other Necessities.</t>
        </is>
      </c>
      <c r="V201" s="48" t="inlineStr">
        <is>
          <t>Yes</t>
        </is>
      </c>
      <c r="AA201" s="39" t="inlineStr">
        <is>
          <t>premise</t>
        </is>
      </c>
    </row>
    <row r="202">
      <c r="B202" s="48" t="inlineStr">
        <is>
          <t>Kansas City Union Station (KCY)</t>
        </is>
      </c>
      <c r="C202" s="48" t="inlineStr">
        <is>
          <t>Train Station; Amtrak; Transit</t>
        </is>
      </c>
      <c r="D202" s="48" t="inlineStr">
        <is>
          <t>30 W Pershing Rd, Kansas City, MO 64108</t>
        </is>
      </c>
      <c r="E202" s="48" t="n">
        <v>39.0847966</v>
      </c>
      <c r="F202" s="48" t="n">
        <v>-94.5853578</v>
      </c>
      <c r="O202" s="88" t="inlineStr">
        <is>
          <t>https://www.amtrak.com/stations/kcy</t>
        </is>
      </c>
      <c r="Q202" s="48" t="inlineStr">
        <is>
          <t>🚉</t>
        </is>
      </c>
      <c r="T202" s="48" t="inlineStr">
        <is>
          <t>Added 2026-09-06 per Laurie; Amtrak station (Southwest Chief); coords Places-verified. | 2026-09-13: moved to Transportation category from Other Necessities.</t>
        </is>
      </c>
      <c r="V202" s="48" t="inlineStr">
        <is>
          <t>Yes</t>
        </is>
      </c>
      <c r="AA202" s="39" t="inlineStr">
        <is>
          <t>premise</t>
        </is>
      </c>
    </row>
    <row r="203">
      <c r="B203" s="48" t="inlineStr">
        <is>
          <t>Lawrence Amtrak Station (LRC)</t>
        </is>
      </c>
      <c r="C203" s="48" t="inlineStr">
        <is>
          <t>Train Station; Amtrak; Transit</t>
        </is>
      </c>
      <c r="D203" s="48" t="inlineStr">
        <is>
          <t>413 E 7th St, Lawrence, KS 66044</t>
        </is>
      </c>
      <c r="E203" s="48" t="n">
        <v>38.9712045</v>
      </c>
      <c r="F203" s="48" t="n">
        <v>-95.23029990000001</v>
      </c>
      <c r="O203" s="88" t="inlineStr">
        <is>
          <t>https://www.amtrak.com/stations/lrc</t>
        </is>
      </c>
      <c r="Q203" s="48" t="inlineStr">
        <is>
          <t>🚉</t>
        </is>
      </c>
      <c r="T203" s="48" t="inlineStr">
        <is>
          <t>Added 2026-09-06 per Laurie; Amtrak station (Southwest Chief); coords Places-verified. | 2026-09-13: moved to Transportation category from Other Necessities.</t>
        </is>
      </c>
      <c r="V203" s="48" t="inlineStr">
        <is>
          <t>Yes</t>
        </is>
      </c>
      <c r="AA203" s="39" t="inlineStr">
        <is>
          <t>premise</t>
        </is>
      </c>
    </row>
    <row r="204">
      <c r="B204" s="48" t="inlineStr">
        <is>
          <t>Topeka Amtrak Station (TOP)</t>
        </is>
      </c>
      <c r="C204" s="48" t="inlineStr">
        <is>
          <t>Train Station; Amtrak; Transit</t>
        </is>
      </c>
      <c r="D204" s="48" t="inlineStr">
        <is>
          <t>500 SE Holliday Pl, Topeka, KS 66607</t>
        </is>
      </c>
      <c r="E204" s="48" t="n">
        <v>39.0513994</v>
      </c>
      <c r="F204" s="48" t="n">
        <v>-95.6648072</v>
      </c>
      <c r="O204" s="88" t="inlineStr">
        <is>
          <t>https://www.amtrak.com/stations/top</t>
        </is>
      </c>
      <c r="Q204" s="48" t="inlineStr">
        <is>
          <t>🚉</t>
        </is>
      </c>
      <c r="T204" s="48" t="inlineStr">
        <is>
          <t>Added 2026-09-06 per Laurie; Amtrak station (Southwest Chief); coords Places-verified. | 2026-09-13: moved to Transportation category from Other Necessities.</t>
        </is>
      </c>
      <c r="V204" s="48" t="inlineStr">
        <is>
          <t>Yes</t>
        </is>
      </c>
      <c r="AA204" s="39" t="inlineStr">
        <is>
          <t>premise</t>
        </is>
      </c>
    </row>
    <row r="205">
      <c r="B205" s="48" t="inlineStr">
        <is>
          <t>Newton Amtrak Station (NEW)</t>
        </is>
      </c>
      <c r="C205" s="48" t="inlineStr">
        <is>
          <t>Train Station; Amtrak; Transit</t>
        </is>
      </c>
      <c r="D205" s="48" t="inlineStr">
        <is>
          <t>414 N Main St, Newton, KS 67114</t>
        </is>
      </c>
      <c r="E205" s="48" t="n">
        <v>38.0470793</v>
      </c>
      <c r="F205" s="48" t="n">
        <v>-97.34448759999999</v>
      </c>
      <c r="O205" s="88" t="inlineStr">
        <is>
          <t>https://www.amtrak.com/stations/new</t>
        </is>
      </c>
      <c r="Q205" s="48" t="inlineStr">
        <is>
          <t>🚉</t>
        </is>
      </c>
      <c r="T205" s="48" t="inlineStr">
        <is>
          <t>Added 2026-09-06 per Laurie; Amtrak station (Southwest Chief); coords Places-verified. | 2026-09-13: moved to Transportation category from Other Necessities.</t>
        </is>
      </c>
      <c r="V205" s="48" t="inlineStr">
        <is>
          <t>Yes</t>
        </is>
      </c>
      <c r="AA205" s="39" t="inlineStr">
        <is>
          <t>premise</t>
        </is>
      </c>
    </row>
    <row r="206">
      <c r="B206" s="48" t="inlineStr">
        <is>
          <t>Hutchinson Amtrak Station (HUT)</t>
        </is>
      </c>
      <c r="C206" s="48" t="inlineStr">
        <is>
          <t>Train Station; Amtrak; Transit</t>
        </is>
      </c>
      <c r="D206" s="48" t="inlineStr">
        <is>
          <t>Hutchinson, KS 67501</t>
        </is>
      </c>
      <c r="E206" s="48" t="n">
        <v>38.0556491</v>
      </c>
      <c r="F206" s="48" t="n">
        <v>-97.9309526</v>
      </c>
      <c r="O206" s="88" t="inlineStr">
        <is>
          <t>https://www.amtrak.com/stations/hut</t>
        </is>
      </c>
      <c r="Q206" s="48" t="inlineStr">
        <is>
          <t>🚉</t>
        </is>
      </c>
      <c r="T206" s="48" t="inlineStr">
        <is>
          <t>Added 2026-09-06 per Laurie; Amtrak station (Southwest Chief); coords Places-verified. | 2026-09-13: moved to Transportation category from Other Necessities.</t>
        </is>
      </c>
      <c r="V206" s="48" t="inlineStr">
        <is>
          <t>Yes</t>
        </is>
      </c>
      <c r="AA206" s="39" t="inlineStr">
        <is>
          <t>premise</t>
        </is>
      </c>
    </row>
    <row r="207">
      <c r="B207" s="48" t="inlineStr">
        <is>
          <t>Dodge City Amtrak Station (DDG)</t>
        </is>
      </c>
      <c r="C207" s="48" t="inlineStr">
        <is>
          <t>Train Station; Amtrak; Transit</t>
        </is>
      </c>
      <c r="D207" s="48" t="inlineStr">
        <is>
          <t>E Wyatt Earp Blvd, Dodge City, KS 67801</t>
        </is>
      </c>
      <c r="E207" s="48" t="n">
        <v>37.7524354</v>
      </c>
      <c r="F207" s="48" t="n">
        <v>-100.0162797</v>
      </c>
      <c r="O207" s="88" t="inlineStr">
        <is>
          <t>https://www.amtrak.com/stations/ddg</t>
        </is>
      </c>
      <c r="Q207" s="48" t="inlineStr">
        <is>
          <t>🚉</t>
        </is>
      </c>
      <c r="T207" s="48" t="inlineStr">
        <is>
          <t>Added 2026-09-06 per Laurie; Amtrak station (Southwest Chief); coords Places-verified. | 2026-09-13: moved to Transportation category from Other Necessities.</t>
        </is>
      </c>
      <c r="V207" s="48" t="inlineStr">
        <is>
          <t>Yes</t>
        </is>
      </c>
      <c r="AA207" s="39" t="inlineStr">
        <is>
          <t>premise</t>
        </is>
      </c>
    </row>
    <row r="208">
      <c r="B208" s="48" t="inlineStr">
        <is>
          <t>Garden City Amtrak Station (GCK)</t>
        </is>
      </c>
      <c r="C208" s="48" t="inlineStr">
        <is>
          <t>Train Station; Amtrak; Transit</t>
        </is>
      </c>
      <c r="D208" s="48" t="inlineStr">
        <is>
          <t>100 N 7th St, Garden City, KS 67846</t>
        </is>
      </c>
      <c r="E208" s="48" t="n">
        <v>37.9642093</v>
      </c>
      <c r="F208" s="48" t="n">
        <v>-100.8732734</v>
      </c>
      <c r="O208" s="88" t="inlineStr">
        <is>
          <t>https://www.amtrak.com/stations/gck</t>
        </is>
      </c>
      <c r="Q208" s="48" t="inlineStr">
        <is>
          <t>🚉</t>
        </is>
      </c>
      <c r="T208" s="48" t="inlineStr">
        <is>
          <t>Added 2026-09-06 per Laurie; Amtrak station (Southwest Chief); coords Places-verified. | 2026-09-13: moved to Transportation category from Other Necessities.</t>
        </is>
      </c>
      <c r="V208" s="48" t="inlineStr">
        <is>
          <t>Yes</t>
        </is>
      </c>
      <c r="AA208" s="39" t="inlineStr">
        <is>
          <t>premise</t>
        </is>
      </c>
    </row>
    <row r="209">
      <c r="B209" s="48" t="inlineStr">
        <is>
          <t>Lamar Amtrak Station (LMR)</t>
        </is>
      </c>
      <c r="C209" s="48" t="inlineStr">
        <is>
          <t>Train Station; Amtrak; Transit</t>
        </is>
      </c>
      <c r="D209" s="48" t="inlineStr">
        <is>
          <t>109 E Beech St, Lamar, CO 81052</t>
        </is>
      </c>
      <c r="E209" s="48" t="n">
        <v>38.0897442</v>
      </c>
      <c r="F209" s="48" t="n">
        <v>-102.6184346</v>
      </c>
      <c r="O209" s="88" t="inlineStr">
        <is>
          <t>https://www.amtrak.com/stations/lmr</t>
        </is>
      </c>
      <c r="Q209" s="48" t="inlineStr">
        <is>
          <t>🚉</t>
        </is>
      </c>
      <c r="T209" s="48" t="inlineStr">
        <is>
          <t>Added 2026-09-06 per Laurie; Amtrak station (Southwest Chief); coords Places-verified. | 2026-09-13: moved to Transportation category from Other Necessities.</t>
        </is>
      </c>
      <c r="V209" s="48" t="inlineStr">
        <is>
          <t>Yes</t>
        </is>
      </c>
      <c r="AA209" s="39" t="inlineStr">
        <is>
          <t>premise</t>
        </is>
      </c>
    </row>
    <row r="210">
      <c r="B210" s="48" t="inlineStr">
        <is>
          <t>La Junta Amtrak Station (LAJ)</t>
        </is>
      </c>
      <c r="C210" s="48" t="inlineStr">
        <is>
          <t>Train Station; Amtrak; Transit</t>
        </is>
      </c>
      <c r="D210" s="48" t="inlineStr">
        <is>
          <t>1 W 1st St, La Junta, CO 81050</t>
        </is>
      </c>
      <c r="E210" s="48" t="n">
        <v>37.988346</v>
      </c>
      <c r="F210" s="48" t="n">
        <v>-103.5432024</v>
      </c>
      <c r="O210" s="88" t="inlineStr">
        <is>
          <t>https://www.amtrak.com/stations/laj</t>
        </is>
      </c>
      <c r="Q210" s="48" t="inlineStr">
        <is>
          <t>🚉</t>
        </is>
      </c>
      <c r="T210" s="48" t="inlineStr">
        <is>
          <t>Added 2026-09-06 per Laurie; Amtrak station (Southwest Chief); coords Places-verified. | 2026-09-13: moved to Transportation category from Other Necessities.</t>
        </is>
      </c>
      <c r="V210" s="48" t="inlineStr">
        <is>
          <t>Yes</t>
        </is>
      </c>
      <c r="AA210" s="39" t="inlineStr">
        <is>
          <t>premise</t>
        </is>
      </c>
    </row>
    <row r="211">
      <c r="B211" s="48" t="inlineStr">
        <is>
          <t>Trinidad Amtrak Station (TRI)</t>
        </is>
      </c>
      <c r="C211" s="48" t="inlineStr">
        <is>
          <t>Train Station; Amtrak; Transit</t>
        </is>
      </c>
      <c r="D211" s="48" t="inlineStr">
        <is>
          <t>110 W Pine St, Trinidad, CO 81082</t>
        </is>
      </c>
      <c r="E211" s="48" t="n">
        <v>37.1721192</v>
      </c>
      <c r="F211" s="48" t="n">
        <v>-104.508723</v>
      </c>
      <c r="O211" s="88" t="inlineStr">
        <is>
          <t>https://www.amtrak.com/stations/tri</t>
        </is>
      </c>
      <c r="Q211" s="48" t="inlineStr">
        <is>
          <t>🚉</t>
        </is>
      </c>
      <c r="T211" s="48" t="inlineStr">
        <is>
          <t>Added 2026-09-06 per Laurie; Amtrak station (Southwest Chief); coords Places-verified. | 2026-09-13: moved to Transportation category from Other Necessities.</t>
        </is>
      </c>
      <c r="V211" s="48" t="inlineStr">
        <is>
          <t>Yes</t>
        </is>
      </c>
      <c r="AA211" s="39" t="inlineStr">
        <is>
          <t>premise</t>
        </is>
      </c>
    </row>
    <row r="212">
      <c r="B212" s="48" t="inlineStr">
        <is>
          <t>Raton Amtrak Station (RAT)</t>
        </is>
      </c>
      <c r="C212" s="48" t="inlineStr">
        <is>
          <t>Train Station; Amtrak; Transit</t>
        </is>
      </c>
      <c r="D212" s="48" t="inlineStr">
        <is>
          <t>201 S 1st St, Raton, NM 87740</t>
        </is>
      </c>
      <c r="E212" s="48" t="n">
        <v>36.9009612</v>
      </c>
      <c r="F212" s="48" t="n">
        <v>-104.4379354</v>
      </c>
      <c r="O212" s="88" t="inlineStr">
        <is>
          <t>https://www.amtrak.com/stations/rat</t>
        </is>
      </c>
      <c r="Q212" s="48" t="inlineStr">
        <is>
          <t>🚉</t>
        </is>
      </c>
      <c r="T212" s="48" t="inlineStr">
        <is>
          <t>Added 2026-09-06 per Laurie; Amtrak station (Southwest Chief); coords Places-verified. | 2026-09-13: moved to Transportation category from Other Necessities.</t>
        </is>
      </c>
      <c r="V212" s="48" t="inlineStr">
        <is>
          <t>Yes</t>
        </is>
      </c>
      <c r="AA212" s="39" t="inlineStr">
        <is>
          <t>premise</t>
        </is>
      </c>
    </row>
    <row r="213">
      <c r="B213" s="48" t="inlineStr">
        <is>
          <t>Las Vegas Amtrak Station (LSV)</t>
        </is>
      </c>
      <c r="C213" s="48" t="inlineStr">
        <is>
          <t>Train Station; Amtrak; Transit</t>
        </is>
      </c>
      <c r="D213" s="48" t="inlineStr">
        <is>
          <t>500 Railroad Ave, Las Vegas, NM 87701</t>
        </is>
      </c>
      <c r="E213" s="48" t="n">
        <v>35.5934616</v>
      </c>
      <c r="F213" s="48" t="n">
        <v>-105.2126488</v>
      </c>
      <c r="O213" s="88" t="inlineStr">
        <is>
          <t>https://www.amtrak.com/stations/lsv</t>
        </is>
      </c>
      <c r="Q213" s="48" t="inlineStr">
        <is>
          <t>🚉</t>
        </is>
      </c>
      <c r="T213" s="48" t="inlineStr">
        <is>
          <t>Added 2026-09-06 per Laurie; Amtrak station (Southwest Chief); coords Places-verified. | 2026-09-13: moved to Transportation category from Other Necessities.</t>
        </is>
      </c>
      <c r="V213" s="48" t="inlineStr">
        <is>
          <t>Yes</t>
        </is>
      </c>
      <c r="AA213" s="39" t="inlineStr">
        <is>
          <t>premise</t>
        </is>
      </c>
    </row>
    <row r="214">
      <c r="B214" s="48" t="inlineStr">
        <is>
          <t>Lamy Amtrak Station (LMY)</t>
        </is>
      </c>
      <c r="C214" s="48" t="inlineStr">
        <is>
          <t>Train Station; Amtrak; Transit</t>
        </is>
      </c>
      <c r="D214" s="48" t="inlineStr">
        <is>
          <t>152 Old Lamy Trail, Lamy, NM 87540</t>
        </is>
      </c>
      <c r="E214" s="48" t="n">
        <v>35.480973</v>
      </c>
      <c r="F214" s="48" t="n">
        <v>-105.879968</v>
      </c>
      <c r="O214" s="88" t="inlineStr">
        <is>
          <t>https://www.amtrak.com/stations/lmy</t>
        </is>
      </c>
      <c r="Q214" s="48" t="inlineStr">
        <is>
          <t>🚉</t>
        </is>
      </c>
      <c r="T214" s="48" t="inlineStr">
        <is>
          <t>Added 2026-09-06 per Laurie; Amtrak station (Southwest Chief); coords Places-verified. | 2026-09-13: moved to Transportation category from Other Necessities.</t>
        </is>
      </c>
      <c r="V214" s="48" t="inlineStr">
        <is>
          <t>Yes</t>
        </is>
      </c>
      <c r="AA214" s="39" t="inlineStr">
        <is>
          <t>premise</t>
        </is>
      </c>
    </row>
    <row r="215">
      <c r="B215" s="48" t="inlineStr">
        <is>
          <t>Albuquerque Amtrak Station (ABQ)</t>
        </is>
      </c>
      <c r="C215" s="48" t="inlineStr">
        <is>
          <t>Train Station; Amtrak; Transit</t>
        </is>
      </c>
      <c r="D215" s="48" t="inlineStr">
        <is>
          <t>320 1st St SW, Albuquerque, NM 87102</t>
        </is>
      </c>
      <c r="E215" s="48" t="n">
        <v>35.0823627</v>
      </c>
      <c r="F215" s="48" t="n">
        <v>-106.6482287</v>
      </c>
      <c r="O215" s="88" t="inlineStr">
        <is>
          <t>https://www.amtrak.com/stations/abq</t>
        </is>
      </c>
      <c r="Q215" s="48" t="inlineStr">
        <is>
          <t>🚉</t>
        </is>
      </c>
      <c r="T215" s="48" t="inlineStr">
        <is>
          <t>Added 2026-09-06 per Laurie; Amtrak station (Southwest Chief); coords Places-verified. | 2026-09-13: moved to Transportation category from Other Necessities.</t>
        </is>
      </c>
      <c r="V215" s="48" t="inlineStr">
        <is>
          <t>Yes</t>
        </is>
      </c>
      <c r="AA215" s="39" t="inlineStr">
        <is>
          <t>premise</t>
        </is>
      </c>
    </row>
    <row r="216">
      <c r="B216" s="48" t="inlineStr">
        <is>
          <t>Gallup Amtrak Station (GLP)</t>
        </is>
      </c>
      <c r="C216" s="48" t="inlineStr">
        <is>
          <t>Train Station; Amtrak; Transit</t>
        </is>
      </c>
      <c r="D216" s="48" t="inlineStr">
        <is>
          <t>201 E Hwy 66, Gallup, NM 87301</t>
        </is>
      </c>
      <c r="E216" s="48" t="n">
        <v>35.5292234</v>
      </c>
      <c r="F216" s="48" t="n">
        <v>-108.7399189</v>
      </c>
      <c r="O216" s="88" t="inlineStr">
        <is>
          <t>https://www.amtrak.com/stations/glp</t>
        </is>
      </c>
      <c r="Q216" s="48" t="inlineStr">
        <is>
          <t>🚉</t>
        </is>
      </c>
      <c r="T216" s="48" t="inlineStr">
        <is>
          <t>Added 2026-09-06 per Laurie; Amtrak station (Southwest Chief); coords Places-verified. | 2026-09-13: moved to Transportation category from Other Necessities.</t>
        </is>
      </c>
      <c r="V216" s="48" t="inlineStr">
        <is>
          <t>Yes</t>
        </is>
      </c>
      <c r="AA216" s="39" t="inlineStr">
        <is>
          <t>premise</t>
        </is>
      </c>
    </row>
    <row r="217">
      <c r="B217" s="48" t="inlineStr">
        <is>
          <t>Winslow Amtrak Station (WLO)</t>
        </is>
      </c>
      <c r="C217" s="48" t="inlineStr">
        <is>
          <t>Train Station; Amtrak; Transit</t>
        </is>
      </c>
      <c r="D217" s="48" t="inlineStr">
        <is>
          <t>303 E 2nd St, Winslow, AZ 86047</t>
        </is>
      </c>
      <c r="E217" s="48" t="n">
        <v>35.02167</v>
      </c>
      <c r="F217" s="48" t="n">
        <v>-110.69498</v>
      </c>
      <c r="O217" s="88" t="inlineStr">
        <is>
          <t>https://www.amtrak.com/stations/wlo</t>
        </is>
      </c>
      <c r="Q217" s="48" t="inlineStr">
        <is>
          <t>🚉</t>
        </is>
      </c>
      <c r="T217" s="48" t="inlineStr">
        <is>
          <t>Added 2026-09-06 per Laurie; Amtrak station (Southwest Chief); coords Places-verified. | 2026-09-13: moved to Transportation category from Other Necessities.</t>
        </is>
      </c>
      <c r="V217" s="48" t="inlineStr">
        <is>
          <t>Yes</t>
        </is>
      </c>
      <c r="AA217" s="39" t="inlineStr">
        <is>
          <t>premise</t>
        </is>
      </c>
    </row>
    <row r="218">
      <c r="B218" s="48" t="inlineStr">
        <is>
          <t>Flagstaff Amtrak Station (FLG)</t>
        </is>
      </c>
      <c r="C218" s="48" t="inlineStr">
        <is>
          <t>Train Station; Amtrak; Transit</t>
        </is>
      </c>
      <c r="D218" s="48" t="inlineStr">
        <is>
          <t>1 E Rte 66, Flagstaff, AZ 86001</t>
        </is>
      </c>
      <c r="E218" s="48" t="n">
        <v>35.1973328</v>
      </c>
      <c r="F218" s="48" t="n">
        <v>-111.6492078</v>
      </c>
      <c r="O218" s="88" t="inlineStr">
        <is>
          <t>https://www.amtrak.com/stations/flg</t>
        </is>
      </c>
      <c r="Q218" s="48" t="inlineStr">
        <is>
          <t>🚉</t>
        </is>
      </c>
      <c r="T218" s="48" t="inlineStr">
        <is>
          <t>Added 2026-09-06 per Laurie; Amtrak station (Southwest Chief); coords Places-verified. | 2026-09-13: moved to Transportation category from Other Necessities.</t>
        </is>
      </c>
      <c r="V218" s="48" t="inlineStr">
        <is>
          <t>Yes</t>
        </is>
      </c>
      <c r="AA218" s="39" t="inlineStr">
        <is>
          <t>premise</t>
        </is>
      </c>
    </row>
    <row r="219">
      <c r="B219" s="48" t="inlineStr">
        <is>
          <t>Kingman Amtrak Station (KNG)</t>
        </is>
      </c>
      <c r="C219" s="48" t="inlineStr">
        <is>
          <t>Train Station; Amtrak; Transit</t>
        </is>
      </c>
      <c r="D219" s="48" t="inlineStr">
        <is>
          <t>402 Andy Devine, Kingman, AZ 86401</t>
        </is>
      </c>
      <c r="E219" s="48" t="n">
        <v>35.1882526</v>
      </c>
      <c r="F219" s="48" t="n">
        <v>-114.0525375</v>
      </c>
      <c r="O219" s="88" t="inlineStr">
        <is>
          <t>https://www.amtrak.com/stations/kng</t>
        </is>
      </c>
      <c r="Q219" s="48" t="inlineStr">
        <is>
          <t>🚉</t>
        </is>
      </c>
      <c r="T219" s="48" t="inlineStr">
        <is>
          <t>Added 2026-09-06 per Laurie; Amtrak station (Southwest Chief); coords Places-verified. | 2026-09-13: moved to Transportation category from Other Necessities.</t>
        </is>
      </c>
      <c r="V219" s="48" t="inlineStr">
        <is>
          <t>Yes</t>
        </is>
      </c>
      <c r="AA219" s="39" t="inlineStr">
        <is>
          <t>premise</t>
        </is>
      </c>
    </row>
    <row r="220">
      <c r="B220" s="48" t="inlineStr">
        <is>
          <t>Needles Amtrak Station (NDL)</t>
        </is>
      </c>
      <c r="C220" s="48" t="inlineStr">
        <is>
          <t>Train Station; Amtrak; Transit</t>
        </is>
      </c>
      <c r="D220" s="48" t="inlineStr">
        <is>
          <t>950 Front St, Needles, CA 92363</t>
        </is>
      </c>
      <c r="E220" s="48" t="n">
        <v>34.84062</v>
      </c>
      <c r="F220" s="48" t="n">
        <v>-114.60619</v>
      </c>
      <c r="O220" s="88" t="inlineStr">
        <is>
          <t>https://www.amtrak.com/stations/ndl</t>
        </is>
      </c>
      <c r="Q220" s="48" t="inlineStr">
        <is>
          <t>🚉</t>
        </is>
      </c>
      <c r="T220" s="48" t="inlineStr">
        <is>
          <t>Added 2026-09-06 per Laurie; Amtrak station (Southwest Chief); coords Places-verified. | 2026-09-13: moved to Transportation category from Other Necessities.</t>
        </is>
      </c>
      <c r="V220" s="48" t="inlineStr">
        <is>
          <t>Yes</t>
        </is>
      </c>
      <c r="AA220" s="39" t="inlineStr">
        <is>
          <t>premise</t>
        </is>
      </c>
    </row>
    <row r="221">
      <c r="B221" s="48" t="inlineStr">
        <is>
          <t>Barstow Harvey House Depot (BAR)</t>
        </is>
      </c>
      <c r="C221" s="48" t="inlineStr">
        <is>
          <t>Train Station; Amtrak; Transit</t>
        </is>
      </c>
      <c r="D221" s="48" t="inlineStr">
        <is>
          <t>685 N 1st Ave, Barstow, CA 92311</t>
        </is>
      </c>
      <c r="E221" s="48" t="n">
        <v>34.9048478</v>
      </c>
      <c r="F221" s="48" t="n">
        <v>-117.0254477</v>
      </c>
      <c r="O221" s="88" t="inlineStr">
        <is>
          <t>https://www.amtrak.com/stations/bar</t>
        </is>
      </c>
      <c r="Q221" s="48" t="inlineStr">
        <is>
          <t>🚉</t>
        </is>
      </c>
      <c r="T221" s="48" t="inlineStr">
        <is>
          <t>Added 2026-09-06 per Laurie; Amtrak station (Southwest Chief); coords Places-verified. | 2026-09-13: moved to Transportation category from Other Necessities.</t>
        </is>
      </c>
      <c r="V221" s="48" t="inlineStr">
        <is>
          <t>Yes</t>
        </is>
      </c>
      <c r="AA221" s="39" t="inlineStr">
        <is>
          <t>premise</t>
        </is>
      </c>
    </row>
    <row r="222">
      <c r="B222" s="48" t="inlineStr">
        <is>
          <t>Victorville Amtrak Station (VRV)</t>
        </is>
      </c>
      <c r="C222" s="48" t="inlineStr">
        <is>
          <t>Train Station; Amtrak; Transit</t>
        </is>
      </c>
      <c r="D222" s="48" t="inlineStr">
        <is>
          <t>16858 D St, Victorville, CA 92395</t>
        </is>
      </c>
      <c r="E222" s="48" t="n">
        <v>34.5373956</v>
      </c>
      <c r="F222" s="48" t="n">
        <v>-117.2937236</v>
      </c>
      <c r="O222" s="88" t="inlineStr">
        <is>
          <t>https://www.amtrak.com/stations/vrv</t>
        </is>
      </c>
      <c r="Q222" s="48" t="inlineStr">
        <is>
          <t>🚉</t>
        </is>
      </c>
      <c r="T222" s="48" t="inlineStr">
        <is>
          <t>Added 2026-09-06 per Laurie; Amtrak station (Southwest Chief); coords Places-verified. | 2026-09-13: moved to Transportation category from Other Necessities.</t>
        </is>
      </c>
      <c r="V222" s="48" t="inlineStr">
        <is>
          <t>Yes</t>
        </is>
      </c>
      <c r="AA222" s="39" t="inlineStr">
        <is>
          <t>premise</t>
        </is>
      </c>
    </row>
    <row r="223">
      <c r="B223" s="48" t="inlineStr">
        <is>
          <t>San Bernardino Amtrak Station (SNB)</t>
        </is>
      </c>
      <c r="C223" s="48" t="inlineStr">
        <is>
          <t>Train Station; Amtrak; Transit</t>
        </is>
      </c>
      <c r="D223" s="48" t="inlineStr">
        <is>
          <t>1170 W 3rd St, San Bernardino, CA 92410</t>
        </is>
      </c>
      <c r="E223" s="48" t="n">
        <v>34.1042433</v>
      </c>
      <c r="F223" s="48" t="n">
        <v>-117.3099262</v>
      </c>
      <c r="O223" s="88" t="inlineStr">
        <is>
          <t>https://www.amtrak.com/stations/snb</t>
        </is>
      </c>
      <c r="Q223" s="48" t="inlineStr">
        <is>
          <t>🚉</t>
        </is>
      </c>
      <c r="T223" s="48" t="inlineStr">
        <is>
          <t>Added 2026-09-06 per Laurie; Amtrak station (Southwest Chief); coords Places-verified. | 2026-09-13: moved to Transportation category from Other Necessities.</t>
        </is>
      </c>
      <c r="V223" s="48" t="inlineStr">
        <is>
          <t>Yes</t>
        </is>
      </c>
      <c r="AA223" s="39" t="inlineStr">
        <is>
          <t>premise</t>
        </is>
      </c>
    </row>
    <row r="224">
      <c r="B224" s="48" t="inlineStr">
        <is>
          <t>Riverside Amtrak Station (RIV)</t>
        </is>
      </c>
      <c r="C224" s="48" t="inlineStr">
        <is>
          <t>Train Station; Amtrak; Transit</t>
        </is>
      </c>
      <c r="D224" s="48" t="inlineStr">
        <is>
          <t>4066 Vine St, Riverside, CA 92507</t>
        </is>
      </c>
      <c r="E224" s="48" t="n">
        <v>33.9756606</v>
      </c>
      <c r="F224" s="48" t="n">
        <v>-117.3698599</v>
      </c>
      <c r="O224" s="88" t="inlineStr">
        <is>
          <t>https://www.amtrak.com/stations/riv</t>
        </is>
      </c>
      <c r="Q224" s="48" t="inlineStr">
        <is>
          <t>🚉</t>
        </is>
      </c>
      <c r="T224" s="48" t="inlineStr">
        <is>
          <t>Added 2026-09-06 per Laurie; Amtrak station (Southwest Chief); coords Places-verified. | 2026-09-13: moved to Transportation category from Other Necessities.</t>
        </is>
      </c>
      <c r="V224" s="48" t="inlineStr">
        <is>
          <t>Yes</t>
        </is>
      </c>
      <c r="AA224" s="39" t="inlineStr">
        <is>
          <t>premise</t>
        </is>
      </c>
    </row>
    <row r="225">
      <c r="B225" s="48" t="inlineStr">
        <is>
          <t>Fullerton Amtrak Station (FUL)</t>
        </is>
      </c>
      <c r="C225" s="48" t="inlineStr">
        <is>
          <t>Train Station; Amtrak; Transit</t>
        </is>
      </c>
      <c r="D225" s="48" t="inlineStr">
        <is>
          <t>120 E Santa Fe Ave, Fullerton, CA 92832</t>
        </is>
      </c>
      <c r="E225" s="48" t="n">
        <v>33.8687048</v>
      </c>
      <c r="F225" s="48" t="n">
        <v>-117.9234172</v>
      </c>
      <c r="O225" s="88" t="inlineStr">
        <is>
          <t>https://www.amtrak.com/stations/ful</t>
        </is>
      </c>
      <c r="Q225" s="48" t="inlineStr">
        <is>
          <t>🚉</t>
        </is>
      </c>
      <c r="T225" s="48" t="inlineStr">
        <is>
          <t>Added 2026-09-06 per Laurie; Amtrak station (Southwest Chief); coords Places-verified. | 2026-09-13: moved to Transportation category from Other Necessities.</t>
        </is>
      </c>
      <c r="V225" s="48" t="inlineStr">
        <is>
          <t>Yes</t>
        </is>
      </c>
      <c r="AA225" s="39" t="inlineStr">
        <is>
          <t>premise</t>
        </is>
      </c>
    </row>
    <row r="226">
      <c r="B226" s="48" t="inlineStr">
        <is>
          <t>Los Angeles Union Station (LAX)</t>
        </is>
      </c>
      <c r="C226" s="48" t="inlineStr">
        <is>
          <t>Train Station; Amtrak; Transit</t>
        </is>
      </c>
      <c r="D226" s="48" t="inlineStr">
        <is>
          <t>800 N Alameda St, Los Angeles, CA 90012</t>
        </is>
      </c>
      <c r="E226" s="48" t="n">
        <v>34.0560307</v>
      </c>
      <c r="F226" s="48" t="n">
        <v>-118.2347682</v>
      </c>
      <c r="O226" s="88" t="inlineStr">
        <is>
          <t>https://www.amtrak.com/stations/lax</t>
        </is>
      </c>
      <c r="Q226" s="48" t="inlineStr">
        <is>
          <t>🚉</t>
        </is>
      </c>
      <c r="T226" s="48" t="inlineStr">
        <is>
          <t>Added 2026-09-06 per Laurie; Amtrak station (Southwest Chief); coords Places-verified. | 2026-09-13: moved to Transportation category from Other Necessities.</t>
        </is>
      </c>
      <c r="V226" s="48" t="inlineStr">
        <is>
          <t>Yes</t>
        </is>
      </c>
      <c r="AA226" s="39" t="inlineStr">
        <is>
          <t>premise</t>
        </is>
      </c>
    </row>
    <row r="227">
      <c r="B227" s="48" t="inlineStr">
        <is>
          <t>San Luis Obispo Amtrak Station (SLO)</t>
        </is>
      </c>
      <c r="C227" s="48" t="inlineStr">
        <is>
          <t>Train Station; Amtrak; Transit</t>
        </is>
      </c>
      <c r="D227" s="48" t="inlineStr">
        <is>
          <t>1011 Railroad Ave, San Luis Obispo, CA 93401</t>
        </is>
      </c>
      <c r="E227" s="48" t="n">
        <v>35.2765351</v>
      </c>
      <c r="F227" s="48" t="n">
        <v>-120.6546352</v>
      </c>
      <c r="O227" s="88" t="inlineStr">
        <is>
          <t>https://www.amtrak.com/stations/slo</t>
        </is>
      </c>
      <c r="Q227" s="48" t="inlineStr">
        <is>
          <t>🚉</t>
        </is>
      </c>
      <c r="T227" s="48" t="inlineStr">
        <is>
          <t>Added 2026-09-06 per Laurie; Amtrak station (Surfliner/Coast Starlight); coords Places-verified. | 2026-09-13: moved to Transportation category from Other Necessities.</t>
        </is>
      </c>
      <c r="V227" s="48" t="inlineStr">
        <is>
          <t>Yes</t>
        </is>
      </c>
      <c r="AA227" s="39" t="inlineStr">
        <is>
          <t>premise</t>
        </is>
      </c>
    </row>
    <row r="228">
      <c r="B228" s="48" t="inlineStr">
        <is>
          <t>Grover Beach Amtrak Station (GVB)</t>
        </is>
      </c>
      <c r="C228" s="48" t="inlineStr">
        <is>
          <t>Train Station; Amtrak; Transit</t>
        </is>
      </c>
      <c r="D228" s="48" t="inlineStr">
        <is>
          <t>180 W Grand Ave, Grover Beach, CA 93433</t>
        </is>
      </c>
      <c r="E228" s="48" t="n">
        <v>35.12126</v>
      </c>
      <c r="F228" s="48" t="n">
        <v>-120.629266</v>
      </c>
      <c r="O228" s="88" t="inlineStr">
        <is>
          <t>https://www.amtrak.com/stations/gvb</t>
        </is>
      </c>
      <c r="Q228" s="48" t="inlineStr">
        <is>
          <t>🚉</t>
        </is>
      </c>
      <c r="T228" s="48" t="inlineStr">
        <is>
          <t>Added 2026-09-06 per Laurie; Amtrak station (Surfliner/Coast Starlight); coords Places-verified. | 2026-09-13: moved to Transportation category from Other Necessities.</t>
        </is>
      </c>
      <c r="V228" s="48" t="inlineStr">
        <is>
          <t>Yes</t>
        </is>
      </c>
      <c r="AA228" s="39" t="inlineStr">
        <is>
          <t>premise</t>
        </is>
      </c>
    </row>
    <row r="229">
      <c r="B229" s="48" t="inlineStr">
        <is>
          <t>Guadalupe Amtrak Station (GUA)</t>
        </is>
      </c>
      <c r="C229" s="48" t="inlineStr">
        <is>
          <t>Train Station; Amtrak; Transit</t>
        </is>
      </c>
      <c r="D229" s="48" t="inlineStr">
        <is>
          <t>330 Guadalupe St, Guadalupe, CA 93434</t>
        </is>
      </c>
      <c r="E229" s="48" t="n">
        <v>34.9629048</v>
      </c>
      <c r="F229" s="48" t="n">
        <v>-120.5734086</v>
      </c>
      <c r="O229" s="88" t="inlineStr">
        <is>
          <t>https://www.amtrak.com/stations/gua</t>
        </is>
      </c>
      <c r="Q229" s="48" t="inlineStr">
        <is>
          <t>🚉</t>
        </is>
      </c>
      <c r="T229" s="48" t="inlineStr">
        <is>
          <t>Added 2026-09-06 per Laurie; Amtrak station (Surfliner/Coast Starlight); coords Places-verified. | 2026-09-13: moved to Transportation category from Other Necessities.</t>
        </is>
      </c>
      <c r="V229" s="48" t="inlineStr">
        <is>
          <t>Yes</t>
        </is>
      </c>
      <c r="AA229" s="39" t="inlineStr">
        <is>
          <t>premise</t>
        </is>
      </c>
    </row>
    <row r="230">
      <c r="B230" s="48" t="inlineStr">
        <is>
          <t>Lompoc-Surf Amtrak Station (LPS)</t>
        </is>
      </c>
      <c r="C230" s="48" t="inlineStr">
        <is>
          <t>Train Station; Amtrak; Transit</t>
        </is>
      </c>
      <c r="D230" s="48" t="inlineStr">
        <is>
          <t>Ocean Ave &amp; Park Rd, Lompoc, CA 93437</t>
        </is>
      </c>
      <c r="E230" s="48" t="n">
        <v>34.682989</v>
      </c>
      <c r="F230" s="48" t="n">
        <v>-120.6049865</v>
      </c>
      <c r="O230" s="88" t="inlineStr">
        <is>
          <t>https://www.amtrak.com/stations/lps</t>
        </is>
      </c>
      <c r="Q230" s="48" t="inlineStr">
        <is>
          <t>🚉</t>
        </is>
      </c>
      <c r="T230" s="48" t="inlineStr">
        <is>
          <t>Added 2026-09-06 per Laurie; Amtrak station (Surfliner/Coast Starlight); coords Places-verified. | 2026-09-13: moved to Transportation category from Other Necessities.</t>
        </is>
      </c>
      <c r="V230" s="48" t="inlineStr">
        <is>
          <t>Yes</t>
        </is>
      </c>
      <c r="AA230" s="39" t="inlineStr">
        <is>
          <t>premise</t>
        </is>
      </c>
    </row>
    <row r="231">
      <c r="B231" s="48" t="inlineStr">
        <is>
          <t>Goleta Amtrak Station (GTA)</t>
        </is>
      </c>
      <c r="C231" s="48" t="inlineStr">
        <is>
          <t>Train Station; Amtrak; Transit</t>
        </is>
      </c>
      <c r="D231" s="48" t="inlineStr">
        <is>
          <t>25 S La Patera Ln, Goleta, CA 93117</t>
        </is>
      </c>
      <c r="E231" s="48" t="n">
        <v>34.4377542</v>
      </c>
      <c r="F231" s="48" t="n">
        <v>-119.8431916</v>
      </c>
      <c r="O231" s="88" t="inlineStr">
        <is>
          <t>https://www.amtrak.com/stations/gta</t>
        </is>
      </c>
      <c r="Q231" s="48" t="inlineStr">
        <is>
          <t>🚉</t>
        </is>
      </c>
      <c r="T231" s="48" t="inlineStr">
        <is>
          <t>Added 2026-09-06 per Laurie; Amtrak station (Surfliner/Coast Starlight); coords Places-verified. | 2026-09-13: moved to Transportation category from Other Necessities.</t>
        </is>
      </c>
      <c r="V231" s="48" t="inlineStr">
        <is>
          <t>Yes</t>
        </is>
      </c>
      <c r="AA231" s="39" t="inlineStr">
        <is>
          <t>premise</t>
        </is>
      </c>
    </row>
    <row r="232">
      <c r="B232" s="48" t="inlineStr">
        <is>
          <t>Santa Barbara Amtrak Station (SBA)</t>
        </is>
      </c>
      <c r="C232" s="48" t="inlineStr">
        <is>
          <t>Train Station; Amtrak; Transit</t>
        </is>
      </c>
      <c r="D232" s="48" t="inlineStr">
        <is>
          <t>209 State St, Santa Barbara, CA 93101</t>
        </is>
      </c>
      <c r="E232" s="48" t="n">
        <v>34.4136323</v>
      </c>
      <c r="F232" s="48" t="n">
        <v>-119.6929204</v>
      </c>
      <c r="O232" s="88" t="inlineStr">
        <is>
          <t>https://www.amtrak.com/stations/sba</t>
        </is>
      </c>
      <c r="Q232" s="48" t="inlineStr">
        <is>
          <t>🚉</t>
        </is>
      </c>
      <c r="T232" s="48" t="inlineStr">
        <is>
          <t>Added 2026-09-06 per Laurie; Amtrak station (Surfliner/Coast Starlight); coords Places-verified. | 2026-09-13: moved to Transportation category from Other Necessities.</t>
        </is>
      </c>
      <c r="V232" s="48" t="inlineStr">
        <is>
          <t>Yes</t>
        </is>
      </c>
      <c r="AA232" s="39" t="inlineStr">
        <is>
          <t>premise</t>
        </is>
      </c>
    </row>
    <row r="233">
      <c r="B233" s="48" t="inlineStr">
        <is>
          <t>Carpinteria Amtrak Station (CPN)</t>
        </is>
      </c>
      <c r="C233" s="48" t="inlineStr">
        <is>
          <t>Train Station; Amtrak; Transit</t>
        </is>
      </c>
      <c r="D233" s="48" t="inlineStr">
        <is>
          <t>475 Linden Ave, Carpinteria, CA 93013</t>
        </is>
      </c>
      <c r="E233" s="48" t="n">
        <v>34.3967004</v>
      </c>
      <c r="F233" s="48" t="n">
        <v>-119.5230912</v>
      </c>
      <c r="O233" s="88" t="inlineStr">
        <is>
          <t>https://www.amtrak.com/stations/cpn</t>
        </is>
      </c>
      <c r="Q233" s="48" t="inlineStr">
        <is>
          <t>🚉</t>
        </is>
      </c>
      <c r="T233" s="48" t="inlineStr">
        <is>
          <t>Added 2026-09-06 per Laurie; Amtrak station (Surfliner/Coast Starlight); coords Places-verified. | 2026-09-13: moved to Transportation category from Other Necessities.</t>
        </is>
      </c>
      <c r="V233" s="48" t="inlineStr">
        <is>
          <t>Yes</t>
        </is>
      </c>
      <c r="AA233" s="39" t="inlineStr">
        <is>
          <t>premise</t>
        </is>
      </c>
    </row>
    <row r="234">
      <c r="B234" s="48" t="inlineStr">
        <is>
          <t>Ventura Amtrak Station (VEC)</t>
        </is>
      </c>
      <c r="C234" s="48" t="inlineStr">
        <is>
          <t>Train Station; Amtrak; Transit</t>
        </is>
      </c>
      <c r="D234" s="48" t="inlineStr">
        <is>
          <t>Harbor Blvd &amp; Figueroa St, Ventura, CA 93001</t>
        </is>
      </c>
      <c r="E234" s="48" t="n">
        <v>34.276945</v>
      </c>
      <c r="F234" s="48" t="n">
        <v>-119.2998972</v>
      </c>
      <c r="O234" s="88" t="inlineStr">
        <is>
          <t>https://www.amtrak.com/stations/vec</t>
        </is>
      </c>
      <c r="Q234" s="48" t="inlineStr">
        <is>
          <t>🚉</t>
        </is>
      </c>
      <c r="T234" s="48" t="inlineStr">
        <is>
          <t>Added 2026-09-06 per Laurie; Amtrak station (Surfliner/Coast Starlight); coords Places-verified. | 2026-09-13: moved to Transportation category from Other Necessities.</t>
        </is>
      </c>
      <c r="V234" s="48" t="inlineStr">
        <is>
          <t>Yes</t>
        </is>
      </c>
      <c r="AA234" s="39" t="inlineStr">
        <is>
          <t>premise</t>
        </is>
      </c>
    </row>
    <row r="235">
      <c r="B235" s="48" t="inlineStr">
        <is>
          <t>Oxnard Amtrak Station (OXN)</t>
        </is>
      </c>
      <c r="C235" s="48" t="inlineStr">
        <is>
          <t>Train Station; Amtrak; Transit</t>
        </is>
      </c>
      <c r="D235" s="48" t="inlineStr">
        <is>
          <t>201 E 4th St, Oxnard, CA 93030</t>
        </is>
      </c>
      <c r="E235" s="48" t="n">
        <v>34.1994412</v>
      </c>
      <c r="F235" s="48" t="n">
        <v>-119.1759988</v>
      </c>
      <c r="O235" s="88" t="inlineStr">
        <is>
          <t>https://www.amtrak.com/stations/oxn</t>
        </is>
      </c>
      <c r="Q235" s="48" t="inlineStr">
        <is>
          <t>🚉</t>
        </is>
      </c>
      <c r="T235" s="48" t="inlineStr">
        <is>
          <t>Added 2026-09-06 per Laurie; Amtrak station (Surfliner/Coast Starlight); coords Places-verified. | 2026-09-13: moved to Transportation category from Other Necessities.</t>
        </is>
      </c>
      <c r="V235" s="48" t="inlineStr">
        <is>
          <t>Yes</t>
        </is>
      </c>
      <c r="AA235" s="39" t="inlineStr">
        <is>
          <t>premise</t>
        </is>
      </c>
    </row>
    <row r="236">
      <c r="B236" s="48" t="inlineStr">
        <is>
          <t>Camarillo Amtrak Station (CML)</t>
        </is>
      </c>
      <c r="C236" s="48" t="inlineStr">
        <is>
          <t>Train Station; Amtrak; Transit</t>
        </is>
      </c>
      <c r="D236" s="48" t="inlineStr">
        <is>
          <t>30 S Lewis Rd, Camarillo, CA 93010</t>
        </is>
      </c>
      <c r="E236" s="48" t="n">
        <v>34.2164168</v>
      </c>
      <c r="F236" s="48" t="n">
        <v>-119.0336893</v>
      </c>
      <c r="O236" s="88" t="inlineStr">
        <is>
          <t>https://www.amtrak.com/stations/cml</t>
        </is>
      </c>
      <c r="Q236" s="48" t="inlineStr">
        <is>
          <t>🚉</t>
        </is>
      </c>
      <c r="T236" s="48" t="inlineStr">
        <is>
          <t>Added 2026-09-06 per Laurie; Amtrak station (Surfliner/Coast Starlight); coords Places-verified. | 2026-09-13: moved to Transportation category from Other Necessities.</t>
        </is>
      </c>
      <c r="V236" s="48" t="inlineStr">
        <is>
          <t>Yes</t>
        </is>
      </c>
      <c r="AA236" s="39" t="inlineStr">
        <is>
          <t>premise</t>
        </is>
      </c>
    </row>
    <row r="237">
      <c r="B237" s="48" t="inlineStr">
        <is>
          <t>Moorpark Amtrak Station (MPK)</t>
        </is>
      </c>
      <c r="C237" s="48" t="inlineStr">
        <is>
          <t>Train Station; Amtrak; Transit</t>
        </is>
      </c>
      <c r="D237" s="48" t="inlineStr">
        <is>
          <t>300 E High St, Moorpark, CA 93021</t>
        </is>
      </c>
      <c r="E237" s="48" t="n">
        <v>34.2848664</v>
      </c>
      <c r="F237" s="48" t="n">
        <v>-118.8780516</v>
      </c>
      <c r="O237" s="88" t="inlineStr">
        <is>
          <t>https://www.amtrak.com/stations/mpk</t>
        </is>
      </c>
      <c r="Q237" s="48" t="inlineStr">
        <is>
          <t>🚉</t>
        </is>
      </c>
      <c r="T237" s="48" t="inlineStr">
        <is>
          <t>Added 2026-09-06 per Laurie; Amtrak station (Surfliner/Coast Starlight); coords Places-verified. | 2026-09-13: moved to Transportation category from Other Necessities.</t>
        </is>
      </c>
      <c r="V237" s="48" t="inlineStr">
        <is>
          <t>Yes</t>
        </is>
      </c>
      <c r="AA237" s="39" t="inlineStr">
        <is>
          <t>premise</t>
        </is>
      </c>
    </row>
    <row r="238">
      <c r="B238" s="48" t="inlineStr">
        <is>
          <t>Simi Valley Amtrak Station (SIM)</t>
        </is>
      </c>
      <c r="C238" s="48" t="inlineStr">
        <is>
          <t>Train Station; Amtrak; Transit</t>
        </is>
      </c>
      <c r="D238" s="48" t="inlineStr">
        <is>
          <t>5050 E Los Angeles Ave, Simi Valley, CA 93063</t>
        </is>
      </c>
      <c r="E238" s="48" t="n">
        <v>34.2705168</v>
      </c>
      <c r="F238" s="48" t="n">
        <v>-118.6958385</v>
      </c>
      <c r="O238" s="88" t="inlineStr">
        <is>
          <t>https://www.amtrak.com/stations/sim</t>
        </is>
      </c>
      <c r="Q238" s="48" t="inlineStr">
        <is>
          <t>🚉</t>
        </is>
      </c>
      <c r="T238" s="48" t="inlineStr">
        <is>
          <t>Added 2026-09-06 per Laurie; Amtrak station (Surfliner/Coast Starlight); coords Places-verified. | 2026-09-13: moved to Transportation category from Other Necessities.</t>
        </is>
      </c>
      <c r="V238" s="48" t="inlineStr">
        <is>
          <t>Yes</t>
        </is>
      </c>
      <c r="AA238" s="39" t="inlineStr">
        <is>
          <t>premise</t>
        </is>
      </c>
    </row>
    <row r="239">
      <c r="B239" s="48" t="inlineStr">
        <is>
          <t>Chatsworth Amtrak Station (CWT)</t>
        </is>
      </c>
      <c r="C239" s="48" t="inlineStr">
        <is>
          <t>Train Station; Amtrak; Transit</t>
        </is>
      </c>
      <c r="D239" s="48" t="inlineStr">
        <is>
          <t>10040 Old Depot Plaza Rd, Chatsworth, CA 91311</t>
        </is>
      </c>
      <c r="E239" s="48" t="n">
        <v>34.2532412</v>
      </c>
      <c r="F239" s="48" t="n">
        <v>-118.5994702</v>
      </c>
      <c r="O239" s="88" t="inlineStr">
        <is>
          <t>https://www.amtrak.com/stations/cwt</t>
        </is>
      </c>
      <c r="Q239" s="48" t="inlineStr">
        <is>
          <t>🚉</t>
        </is>
      </c>
      <c r="T239" s="48" t="inlineStr">
        <is>
          <t>Added 2026-09-06 per Laurie; Amtrak station (Surfliner/Coast Starlight); coords Places-verified. | 2026-09-13: moved to Transportation category from Other Necessities.</t>
        </is>
      </c>
      <c r="V239" s="48" t="inlineStr">
        <is>
          <t>Yes</t>
        </is>
      </c>
      <c r="AA239" s="39" t="inlineStr">
        <is>
          <t>premise</t>
        </is>
      </c>
    </row>
    <row r="240">
      <c r="B240" s="48" t="inlineStr">
        <is>
          <t>Northridge Amtrak Station (NRG)</t>
        </is>
      </c>
      <c r="C240" s="48" t="inlineStr">
        <is>
          <t>Train Station; Amtrak; Transit</t>
        </is>
      </c>
      <c r="D240" s="48" t="inlineStr">
        <is>
          <t>8775 Wilbur Ave, Northridge, CA 91324</t>
        </is>
      </c>
      <c r="E240" s="48" t="n">
        <v>34.2306462</v>
      </c>
      <c r="F240" s="48" t="n">
        <v>-118.5454334</v>
      </c>
      <c r="O240" s="88" t="inlineStr">
        <is>
          <t>https://www.amtrak.com/stations/nrg</t>
        </is>
      </c>
      <c r="Q240" s="48" t="inlineStr">
        <is>
          <t>🚉</t>
        </is>
      </c>
      <c r="T240" s="48" t="inlineStr">
        <is>
          <t>Added 2026-09-06 per Laurie; Amtrak station (Surfliner/Coast Starlight); coords Places-verified. | 2026-09-13: moved to Transportation category from Other Necessities.</t>
        </is>
      </c>
      <c r="V240" s="48" t="inlineStr">
        <is>
          <t>Yes</t>
        </is>
      </c>
      <c r="AA240" s="39" t="inlineStr">
        <is>
          <t>premise</t>
        </is>
      </c>
    </row>
    <row r="241">
      <c r="B241" s="48" t="inlineStr">
        <is>
          <t>Van Nuys Amtrak Station (VNC)</t>
        </is>
      </c>
      <c r="C241" s="48" t="inlineStr">
        <is>
          <t>Train Station; Amtrak; Transit</t>
        </is>
      </c>
      <c r="D241" s="48" t="inlineStr">
        <is>
          <t>7724 Van Nuys Blvd, Van Nuys, CA 91405</t>
        </is>
      </c>
      <c r="E241" s="48" t="n">
        <v>34.2113978</v>
      </c>
      <c r="F241" s="48" t="n">
        <v>-118.4483315</v>
      </c>
      <c r="O241" s="88" t="inlineStr">
        <is>
          <t>https://www.amtrak.com/stations/vnc</t>
        </is>
      </c>
      <c r="Q241" s="48" t="inlineStr">
        <is>
          <t>🚉</t>
        </is>
      </c>
      <c r="T241" s="48" t="inlineStr">
        <is>
          <t>Added 2026-09-06 per Laurie; Amtrak station (Surfliner/Coast Starlight); coords Places-verified. | 2026-09-13: moved to Transportation category from Other Necessities.</t>
        </is>
      </c>
      <c r="V241" s="48" t="inlineStr">
        <is>
          <t>Yes</t>
        </is>
      </c>
      <c r="AA241" s="39" t="inlineStr">
        <is>
          <t>premise</t>
        </is>
      </c>
    </row>
    <row r="242">
      <c r="B242" s="48" t="inlineStr">
        <is>
          <t>Burbank Airport Amtrak Station (BUR)</t>
        </is>
      </c>
      <c r="C242" s="48" t="inlineStr">
        <is>
          <t>Train Station; Amtrak; Transit</t>
        </is>
      </c>
      <c r="D242" s="48" t="inlineStr">
        <is>
          <t>3854 Empire Ave, Burbank, CA 91505</t>
        </is>
      </c>
      <c r="E242" s="48" t="n">
        <v>34.1930293</v>
      </c>
      <c r="F242" s="48" t="n">
        <v>-118.3535537</v>
      </c>
      <c r="O242" s="88" t="inlineStr">
        <is>
          <t>https://www.amtrak.com/stations/bur</t>
        </is>
      </c>
      <c r="Q242" s="48" t="inlineStr">
        <is>
          <t>🚉</t>
        </is>
      </c>
      <c r="T242" s="48" t="inlineStr">
        <is>
          <t>Added 2026-09-06 per Laurie; Amtrak station (Surfliner/Coast Starlight); coords Places-verified. | 2026-09-13: moved to Transportation category from Other Necessities.</t>
        </is>
      </c>
      <c r="V242" s="48" t="inlineStr">
        <is>
          <t>Yes</t>
        </is>
      </c>
      <c r="AA242" s="39" t="inlineStr">
        <is>
          <t>premise</t>
        </is>
      </c>
    </row>
    <row r="243">
      <c r="B243" s="48" t="inlineStr">
        <is>
          <t>Burbank Downtown Amtrak Station (BBK)</t>
        </is>
      </c>
      <c r="C243" s="48" t="inlineStr">
        <is>
          <t>Train Station; Amtrak; Transit</t>
        </is>
      </c>
      <c r="D243" s="48" t="inlineStr">
        <is>
          <t>201 N Front St, Burbank, CA 91502</t>
        </is>
      </c>
      <c r="E243" s="48" t="n">
        <v>34.1786308</v>
      </c>
      <c r="F243" s="48" t="n">
        <v>-118.3117828</v>
      </c>
      <c r="O243" s="88" t="inlineStr">
        <is>
          <t>https://www.amtrak.com/stations/bbk</t>
        </is>
      </c>
      <c r="Q243" s="48" t="inlineStr">
        <is>
          <t>🚉</t>
        </is>
      </c>
      <c r="T243" s="48" t="inlineStr">
        <is>
          <t>Added 2026-09-06 per Laurie; Amtrak station (Surfliner/Coast Starlight); coords Places-verified. | 2026-09-13: moved to Transportation category from Other Necessities.</t>
        </is>
      </c>
      <c r="V243" s="48" t="inlineStr">
        <is>
          <t>Yes</t>
        </is>
      </c>
      <c r="AA243" s="39" t="inlineStr">
        <is>
          <t>premise</t>
        </is>
      </c>
    </row>
    <row r="244">
      <c r="B244" s="48" t="inlineStr">
        <is>
          <t>Glendale Amtrak Station (GDL)</t>
        </is>
      </c>
      <c r="C244" s="48" t="inlineStr">
        <is>
          <t>Train Station; Amtrak; Transit</t>
        </is>
      </c>
      <c r="D244" s="48" t="inlineStr">
        <is>
          <t>400 W Cerritos Ave, Glendale, CA 91204</t>
        </is>
      </c>
      <c r="E244" s="48" t="n">
        <v>34.1236087</v>
      </c>
      <c r="F244" s="48" t="n">
        <v>-118.2591062</v>
      </c>
      <c r="O244" s="88" t="inlineStr">
        <is>
          <t>https://www.amtrak.com/stations/gdl</t>
        </is>
      </c>
      <c r="Q244" s="48" t="inlineStr">
        <is>
          <t>🚉</t>
        </is>
      </c>
      <c r="T244" s="48" t="inlineStr">
        <is>
          <t>Added 2026-09-06 per Laurie; Amtrak station (Surfliner/Coast Starlight); coords Places-verified. | 2026-09-13: moved to Transportation category from Other Necessities.</t>
        </is>
      </c>
      <c r="V244" s="48" t="inlineStr">
        <is>
          <t>Yes</t>
        </is>
      </c>
      <c r="AA244" s="39" t="inlineStr">
        <is>
          <t>premise</t>
        </is>
      </c>
    </row>
    <row r="245">
      <c r="B245" s="48" t="inlineStr">
        <is>
          <t>Anaheim ARTIC (ANA)</t>
        </is>
      </c>
      <c r="C245" s="48" t="inlineStr">
        <is>
          <t>Train Station; Amtrak; Transit</t>
        </is>
      </c>
      <c r="D245" s="48" t="inlineStr">
        <is>
          <t>2626 E Katella Ave, Anaheim, CA 92806</t>
        </is>
      </c>
      <c r="E245" s="48" t="n">
        <v>33.8034742</v>
      </c>
      <c r="F245" s="48" t="n">
        <v>-117.877432</v>
      </c>
      <c r="O245" s="88" t="inlineStr">
        <is>
          <t>https://www.amtrak.com/stations/ana</t>
        </is>
      </c>
      <c r="Q245" s="48" t="inlineStr">
        <is>
          <t>🚉</t>
        </is>
      </c>
      <c r="T245" s="48" t="inlineStr">
        <is>
          <t>Added 2026-09-06 per Laurie; Amtrak station (Surfliner/Coast Starlight); coords Places-verified. | 2026-09-13: moved to Transportation category from Other Necessities.</t>
        </is>
      </c>
      <c r="V245" s="48" t="inlineStr">
        <is>
          <t>Yes</t>
        </is>
      </c>
      <c r="AA245" s="39" t="inlineStr">
        <is>
          <t>premise</t>
        </is>
      </c>
    </row>
    <row r="246">
      <c r="B246" s="48" t="inlineStr">
        <is>
          <t>Santa Ana Amtrak Station (SNA)</t>
        </is>
      </c>
      <c r="C246" s="48" t="inlineStr">
        <is>
          <t>Train Station; Amtrak; Transit</t>
        </is>
      </c>
      <c r="D246" s="48" t="inlineStr">
        <is>
          <t>1000 E Santa Ana Blvd, Santa Ana, CA 92701</t>
        </is>
      </c>
      <c r="E246" s="48" t="n">
        <v>33.7514306</v>
      </c>
      <c r="F246" s="48" t="n">
        <v>-117.8563272</v>
      </c>
      <c r="O246" s="88" t="inlineStr">
        <is>
          <t>https://www.amtrak.com/stations/sna</t>
        </is>
      </c>
      <c r="Q246" s="48" t="inlineStr">
        <is>
          <t>🚉</t>
        </is>
      </c>
      <c r="T246" s="48" t="inlineStr">
        <is>
          <t>Added 2026-09-06 per Laurie; Amtrak station (Surfliner/Coast Starlight); coords Places-verified. | 2026-09-13: moved to Transportation category from Other Necessities.</t>
        </is>
      </c>
      <c r="V246" s="48" t="inlineStr">
        <is>
          <t>Yes</t>
        </is>
      </c>
      <c r="AA246" s="39" t="inlineStr">
        <is>
          <t>premise</t>
        </is>
      </c>
    </row>
    <row r="247">
      <c r="B247" s="48" t="inlineStr">
        <is>
          <t>Irvine Amtrak Station (IRV)</t>
        </is>
      </c>
      <c r="C247" s="48" t="inlineStr">
        <is>
          <t>Train Station; Amtrak; Transit</t>
        </is>
      </c>
      <c r="D247" s="48" t="inlineStr">
        <is>
          <t>15215 Barranca Pkwy, Irvine, CA 92618</t>
        </is>
      </c>
      <c r="E247" s="48" t="n">
        <v>33.65677</v>
      </c>
      <c r="F247" s="48" t="n">
        <v>-117.7337</v>
      </c>
      <c r="O247" s="88" t="inlineStr">
        <is>
          <t>https://www.amtrak.com/stations/irv</t>
        </is>
      </c>
      <c r="Q247" s="48" t="inlineStr">
        <is>
          <t>🚉</t>
        </is>
      </c>
      <c r="T247" s="48" t="inlineStr">
        <is>
          <t>Added 2026-09-06 per Laurie; Amtrak station (Surfliner/Coast Starlight); coords Places-verified. | 2026-09-13: moved to Transportation category from Other Necessities.</t>
        </is>
      </c>
      <c r="V247" s="48" t="inlineStr">
        <is>
          <t>Yes</t>
        </is>
      </c>
      <c r="AA247" s="39" t="inlineStr">
        <is>
          <t>premise</t>
        </is>
      </c>
    </row>
    <row r="248">
      <c r="B248" s="48" t="inlineStr">
        <is>
          <t>San Juan Capistrano Amtrak Station (SNC)</t>
        </is>
      </c>
      <c r="C248" s="48" t="inlineStr">
        <is>
          <t>Train Station; Amtrak; Transit</t>
        </is>
      </c>
      <c r="D248" s="48" t="inlineStr">
        <is>
          <t>26701 Verdugo St, San Juan Capistrano, CA 92675</t>
        </is>
      </c>
      <c r="E248" s="48" t="n">
        <v>33.5007438</v>
      </c>
      <c r="F248" s="48" t="n">
        <v>-117.6639264</v>
      </c>
      <c r="O248" s="88" t="inlineStr">
        <is>
          <t>https://www.amtrak.com/stations/snc</t>
        </is>
      </c>
      <c r="Q248" s="48" t="inlineStr">
        <is>
          <t>🚉</t>
        </is>
      </c>
      <c r="T248" s="48" t="inlineStr">
        <is>
          <t>Added 2026-09-06 per Laurie; Amtrak station (Surfliner/Coast Starlight); coords Places-verified. | 2026-09-13: moved to Transportation category from Other Necessities.</t>
        </is>
      </c>
      <c r="V248" s="48" t="inlineStr">
        <is>
          <t>Yes</t>
        </is>
      </c>
      <c r="AA248" s="39" t="inlineStr">
        <is>
          <t>premise</t>
        </is>
      </c>
    </row>
    <row r="249">
      <c r="B249" s="48" t="inlineStr">
        <is>
          <t>San Clemente Pier Amtrak Station (SNP)</t>
        </is>
      </c>
      <c r="C249" s="48" t="inlineStr">
        <is>
          <t>Train Station; Amtrak; Transit</t>
        </is>
      </c>
      <c r="D249" s="48" t="inlineStr">
        <is>
          <t>615 Avenida Victoria, San Clemente, CA 92672</t>
        </is>
      </c>
      <c r="E249" s="48" t="n">
        <v>33.419645</v>
      </c>
      <c r="F249" s="48" t="n">
        <v>-117.619733</v>
      </c>
      <c r="O249" s="88" t="inlineStr">
        <is>
          <t>https://www.amtrak.com/stations/snp</t>
        </is>
      </c>
      <c r="Q249" s="48" t="inlineStr">
        <is>
          <t>🚉</t>
        </is>
      </c>
      <c r="T249" s="48" t="inlineStr">
        <is>
          <t>Added 2026-09-06 per Laurie; Amtrak station (Surfliner/Coast Starlight); coords Places-verified. | 2026-09-13: moved to Transportation category from Other Necessities.</t>
        </is>
      </c>
      <c r="V249" s="48" t="inlineStr">
        <is>
          <t>Yes</t>
        </is>
      </c>
      <c r="AA249" s="39" t="inlineStr">
        <is>
          <t>premise</t>
        </is>
      </c>
    </row>
    <row r="250">
      <c r="B250" s="48" t="inlineStr">
        <is>
          <t>Oceanside Transit Center (OSD)</t>
        </is>
      </c>
      <c r="C250" s="48" t="inlineStr">
        <is>
          <t>Train Station; Amtrak; Transit</t>
        </is>
      </c>
      <c r="D250" s="48" t="inlineStr">
        <is>
          <t>235 S Tremont St, Oceanside, CA 92054</t>
        </is>
      </c>
      <c r="E250" s="48" t="n">
        <v>33.1929994</v>
      </c>
      <c r="F250" s="48" t="n">
        <v>-117.379209</v>
      </c>
      <c r="O250" s="88" t="inlineStr">
        <is>
          <t>https://www.amtrak.com/stations/osd</t>
        </is>
      </c>
      <c r="Q250" s="48" t="inlineStr">
        <is>
          <t>🚉</t>
        </is>
      </c>
      <c r="T250" s="48" t="inlineStr">
        <is>
          <t>Added 2026-09-06 per Laurie; Amtrak station (Surfliner/Coast Starlight); coords Places-verified. | 2026-09-13: moved to Transportation category from Other Necessities.</t>
        </is>
      </c>
      <c r="V250" s="48" t="inlineStr">
        <is>
          <t>Yes</t>
        </is>
      </c>
      <c r="AA250" s="39" t="inlineStr">
        <is>
          <t>premise</t>
        </is>
      </c>
    </row>
    <row r="251">
      <c r="B251" s="48" t="inlineStr">
        <is>
          <t>Solana Beach Amtrak Station (SOL)</t>
        </is>
      </c>
      <c r="C251" s="48" t="inlineStr">
        <is>
          <t>Train Station; Amtrak; Transit</t>
        </is>
      </c>
      <c r="D251" s="48" t="inlineStr">
        <is>
          <t>105 N Cedros Ave, Solana Beach, CA 92075</t>
        </is>
      </c>
      <c r="E251" s="48" t="n">
        <v>32.9929837</v>
      </c>
      <c r="F251" s="48" t="n">
        <v>-117.2712791</v>
      </c>
      <c r="O251" s="88" t="inlineStr">
        <is>
          <t>https://www.amtrak.com/stations/sol</t>
        </is>
      </c>
      <c r="Q251" s="48" t="inlineStr">
        <is>
          <t>🚉</t>
        </is>
      </c>
      <c r="T251" s="48" t="inlineStr">
        <is>
          <t>Added 2026-09-06 per Laurie; Amtrak station (Surfliner/Coast Starlight); coords Places-verified. | 2026-09-13: moved to Transportation category from Other Necessities.</t>
        </is>
      </c>
      <c r="V251" s="48" t="inlineStr">
        <is>
          <t>Yes</t>
        </is>
      </c>
      <c r="AA251" s="39" t="inlineStr">
        <is>
          <t>premise</t>
        </is>
      </c>
    </row>
    <row r="252">
      <c r="B252" s="48" t="inlineStr">
        <is>
          <t>San Diego Old Town Transportation Center (OLT)</t>
        </is>
      </c>
      <c r="C252" s="48" t="inlineStr">
        <is>
          <t>Train Station; Amtrak; Transit</t>
        </is>
      </c>
      <c r="D252" s="48" t="inlineStr">
        <is>
          <t>4005 Taylor St, San Diego, CA 92110</t>
        </is>
      </c>
      <c r="E252" s="48" t="n">
        <v>32.75524</v>
      </c>
      <c r="F252" s="48" t="n">
        <v>-117.1996</v>
      </c>
      <c r="O252" s="88" t="inlineStr">
        <is>
          <t>https://www.amtrak.com/stations/olt</t>
        </is>
      </c>
      <c r="Q252" s="48" t="inlineStr">
        <is>
          <t>🚉</t>
        </is>
      </c>
      <c r="T252" s="48" t="inlineStr">
        <is>
          <t>Added 2026-09-06 per Laurie; Amtrak station (Surfliner/Coast Starlight); coords Places-verified. | 2026-09-13: moved to Transportation category from Other Necessities.</t>
        </is>
      </c>
      <c r="V252" s="48" t="inlineStr">
        <is>
          <t>Yes</t>
        </is>
      </c>
      <c r="AA252" s="39" t="inlineStr">
        <is>
          <t>premise</t>
        </is>
      </c>
    </row>
    <row r="253">
      <c r="B253" s="48" t="inlineStr">
        <is>
          <t>San Diego Santa Fe Depot (SAN)</t>
        </is>
      </c>
      <c r="C253" s="48" t="inlineStr">
        <is>
          <t>Train Station; Amtrak; Transit</t>
        </is>
      </c>
      <c r="D253" s="48" t="inlineStr">
        <is>
          <t>1050 Kettner Blvd, San Diego, CA 92101</t>
        </is>
      </c>
      <c r="E253" s="48" t="n">
        <v>32.7161575</v>
      </c>
      <c r="F253" s="48" t="n">
        <v>-117.1696049</v>
      </c>
      <c r="O253" s="88" t="inlineStr">
        <is>
          <t>https://www.amtrak.com/stations/san</t>
        </is>
      </c>
      <c r="Q253" s="48" t="inlineStr">
        <is>
          <t>🚉</t>
        </is>
      </c>
      <c r="T253" s="48" t="inlineStr">
        <is>
          <t>Added 2026-09-06 per Laurie; Amtrak station (Surfliner/Coast Starlight); coords Places-verified. | 2026-09-13: moved to Transportation category from Other Necessities.</t>
        </is>
      </c>
      <c r="V253" s="48" t="inlineStr">
        <is>
          <t>Yes</t>
        </is>
      </c>
      <c r="AA253" s="39" t="inlineStr">
        <is>
          <t>premise</t>
        </is>
      </c>
    </row>
    <row r="254">
      <c r="B254" s="48" t="inlineStr">
        <is>
          <t>Tacoma Amtrak Station (TAC)</t>
        </is>
      </c>
      <c r="C254" s="48" t="inlineStr">
        <is>
          <t>Train Station; Amtrak; Transit</t>
        </is>
      </c>
      <c r="D254" s="48" t="inlineStr">
        <is>
          <t>422 E 25th St, Tacoma, WA 98421</t>
        </is>
      </c>
      <c r="E254" s="48" t="n">
        <v>47.2396052</v>
      </c>
      <c r="F254" s="48" t="n">
        <v>-122.4281656</v>
      </c>
      <c r="O254" s="88" t="inlineStr">
        <is>
          <t>https://www.amtrak.com/stations/tac</t>
        </is>
      </c>
      <c r="Q254" s="48" t="inlineStr">
        <is>
          <t>🚉</t>
        </is>
      </c>
      <c r="T254" s="48" t="inlineStr">
        <is>
          <t>Added 2026-09-06 per Laurie; Amtrak station (Surfliner/Coast Starlight); coords Places-verified. | 2026-09-13: moved to Transportation category from Other Necessities.</t>
        </is>
      </c>
      <c r="V254" s="48" t="inlineStr">
        <is>
          <t>Yes</t>
        </is>
      </c>
      <c r="AA254" s="39" t="inlineStr">
        <is>
          <t>premise</t>
        </is>
      </c>
    </row>
    <row r="255">
      <c r="B255" s="48" t="inlineStr">
        <is>
          <t>Olympia-Lacey Amtrak Station (OLW)</t>
        </is>
      </c>
      <c r="C255" s="48" t="inlineStr">
        <is>
          <t>Train Station; Amtrak; Transit</t>
        </is>
      </c>
      <c r="D255" s="48" t="inlineStr">
        <is>
          <t>6600 Yelm Hwy SE, Lacey, WA 98513</t>
        </is>
      </c>
      <c r="E255" s="48" t="n">
        <v>46.9913448</v>
      </c>
      <c r="F255" s="48" t="n">
        <v>-122.7939059</v>
      </c>
      <c r="O255" s="88" t="inlineStr">
        <is>
          <t>https://www.amtrak.com/stations/olw</t>
        </is>
      </c>
      <c r="Q255" s="48" t="inlineStr">
        <is>
          <t>🚉</t>
        </is>
      </c>
      <c r="T255" s="48" t="inlineStr">
        <is>
          <t>Added 2026-09-06 per Laurie; Amtrak station (Surfliner/Coast Starlight); coords Places-verified. | 2026-09-13: moved to Transportation category from Other Necessities.</t>
        </is>
      </c>
      <c r="V255" s="48" t="inlineStr">
        <is>
          <t>Yes</t>
        </is>
      </c>
      <c r="AA255" s="39" t="inlineStr">
        <is>
          <t>premise</t>
        </is>
      </c>
    </row>
    <row r="256">
      <c r="B256" s="48" t="inlineStr">
        <is>
          <t>Centralia Amtrak Station (CTL)</t>
        </is>
      </c>
      <c r="C256" s="48" t="inlineStr">
        <is>
          <t>Train Station; Amtrak; Transit</t>
        </is>
      </c>
      <c r="D256" s="48" t="inlineStr">
        <is>
          <t>210 N Railroad Ave, Centralia, WA 98531</t>
        </is>
      </c>
      <c r="E256" s="48" t="n">
        <v>46.7174158</v>
      </c>
      <c r="F256" s="48" t="n">
        <v>-122.9529231</v>
      </c>
      <c r="O256" s="88" t="inlineStr">
        <is>
          <t>https://www.amtrak.com/stations/ctl</t>
        </is>
      </c>
      <c r="Q256" s="48" t="inlineStr">
        <is>
          <t>🚉</t>
        </is>
      </c>
      <c r="T256" s="48" t="inlineStr">
        <is>
          <t>Added 2026-09-06 per Laurie; Amtrak station (Surfliner/Coast Starlight); coords Places-verified. | 2026-09-13: moved to Transportation category from Other Necessities.</t>
        </is>
      </c>
      <c r="V256" s="48" t="inlineStr">
        <is>
          <t>Yes</t>
        </is>
      </c>
      <c r="AA256" s="39" t="inlineStr">
        <is>
          <t>premise</t>
        </is>
      </c>
    </row>
    <row r="257">
      <c r="B257" s="48" t="inlineStr">
        <is>
          <t>Kelso-Longview Amtrak Station (KEL)</t>
        </is>
      </c>
      <c r="C257" s="48" t="inlineStr">
        <is>
          <t>Train Station; Amtrak; Transit</t>
        </is>
      </c>
      <c r="D257" s="48" t="inlineStr">
        <is>
          <t>501 S 1st St, Kelso, WA 98626</t>
        </is>
      </c>
      <c r="E257" s="48" t="n">
        <v>46.1421961</v>
      </c>
      <c r="F257" s="48" t="n">
        <v>-122.9132561</v>
      </c>
      <c r="O257" s="88" t="inlineStr">
        <is>
          <t>https://www.amtrak.com/stations/kel</t>
        </is>
      </c>
      <c r="Q257" s="48" t="inlineStr">
        <is>
          <t>🚉</t>
        </is>
      </c>
      <c r="T257" s="48" t="inlineStr">
        <is>
          <t>Added 2026-09-06 per Laurie; Amtrak station (Surfliner/Coast Starlight); coords Places-verified. | 2026-09-13: moved to Transportation category from Other Necessities.</t>
        </is>
      </c>
      <c r="V257" s="48" t="inlineStr">
        <is>
          <t>Yes</t>
        </is>
      </c>
      <c r="AA257" s="39" t="inlineStr">
        <is>
          <t>premise</t>
        </is>
      </c>
    </row>
    <row r="258">
      <c r="B258" s="48" t="inlineStr">
        <is>
          <t>Salem Amtrak Station (SLM)</t>
        </is>
      </c>
      <c r="C258" s="48" t="inlineStr">
        <is>
          <t>Train Station; Amtrak; Transit</t>
        </is>
      </c>
      <c r="D258" s="48" t="inlineStr">
        <is>
          <t>500 13th St SE, Salem, OR 97301</t>
        </is>
      </c>
      <c r="E258" s="48" t="n">
        <v>44.932339</v>
      </c>
      <c r="F258" s="48" t="n">
        <v>-123.0282148</v>
      </c>
      <c r="O258" s="88" t="inlineStr">
        <is>
          <t>https://www.amtrak.com/stations/slm</t>
        </is>
      </c>
      <c r="Q258" s="48" t="inlineStr">
        <is>
          <t>🚉</t>
        </is>
      </c>
      <c r="T258" s="48" t="inlineStr">
        <is>
          <t>Added 2026-09-06 per Laurie; Amtrak station (Surfliner/Coast Starlight); coords Places-verified. | 2026-09-13: moved to Transportation category from Other Necessities.</t>
        </is>
      </c>
      <c r="V258" s="48" t="inlineStr">
        <is>
          <t>Yes</t>
        </is>
      </c>
      <c r="AA258" s="39" t="inlineStr">
        <is>
          <t>premise</t>
        </is>
      </c>
    </row>
    <row r="259">
      <c r="B259" s="48" t="inlineStr">
        <is>
          <t>Albany Amtrak Station (ALY)</t>
        </is>
      </c>
      <c r="C259" s="48" t="inlineStr">
        <is>
          <t>Train Station; Amtrak; Transit</t>
        </is>
      </c>
      <c r="D259" s="48" t="inlineStr">
        <is>
          <t>110 SW 10th Ave, Albany, OR 97321</t>
        </is>
      </c>
      <c r="E259" s="48" t="n">
        <v>44.6304455</v>
      </c>
      <c r="F259" s="48" t="n">
        <v>-123.102734</v>
      </c>
      <c r="O259" s="88" t="inlineStr">
        <is>
          <t>https://www.amtrak.com/stations/aly</t>
        </is>
      </c>
      <c r="Q259" s="48" t="inlineStr">
        <is>
          <t>🚉</t>
        </is>
      </c>
      <c r="T259" s="48" t="inlineStr">
        <is>
          <t>Added 2026-09-06 per Laurie; Amtrak station (Surfliner/Coast Starlight); coords Places-verified. | 2026-09-13: moved to Transportation category from Other Necessities.</t>
        </is>
      </c>
      <c r="V259" s="48" t="inlineStr">
        <is>
          <t>Yes</t>
        </is>
      </c>
      <c r="AA259" s="39" t="inlineStr">
        <is>
          <t>premise</t>
        </is>
      </c>
    </row>
    <row r="260">
      <c r="B260" s="48" t="inlineStr">
        <is>
          <t>Eugene Amtrak Station (EUG)</t>
        </is>
      </c>
      <c r="C260" s="48" t="inlineStr">
        <is>
          <t>Train Station; Amtrak; Transit</t>
        </is>
      </c>
      <c r="D260" s="48" t="inlineStr">
        <is>
          <t>433 Willamette St, Eugene, OR 97401</t>
        </is>
      </c>
      <c r="E260" s="48" t="n">
        <v>44.0551894</v>
      </c>
      <c r="F260" s="48" t="n">
        <v>-123.0923412</v>
      </c>
      <c r="O260" s="88" t="inlineStr">
        <is>
          <t>https://www.amtrak.com/stations/eug</t>
        </is>
      </c>
      <c r="Q260" s="48" t="inlineStr">
        <is>
          <t>🚉</t>
        </is>
      </c>
      <c r="T260" s="48" t="inlineStr">
        <is>
          <t>Added 2026-09-06 per Laurie; Amtrak station (Surfliner/Coast Starlight); coords Places-verified. | 2026-09-13: moved to Transportation category from Other Necessities.</t>
        </is>
      </c>
      <c r="V260" s="48" t="inlineStr">
        <is>
          <t>Yes</t>
        </is>
      </c>
      <c r="AA260" s="39" t="inlineStr">
        <is>
          <t>premise</t>
        </is>
      </c>
    </row>
    <row r="261">
      <c r="B261" s="48" t="inlineStr">
        <is>
          <t>Chemult Amtrak Station (CMO)</t>
        </is>
      </c>
      <c r="C261" s="48" t="inlineStr">
        <is>
          <t>Train Station; Amtrak; Transit</t>
        </is>
      </c>
      <c r="D261" s="48" t="inlineStr">
        <is>
          <t>Depot St, Chemult, OR 97731</t>
        </is>
      </c>
      <c r="E261" s="48" t="n">
        <v>43.2166701</v>
      </c>
      <c r="F261" s="48" t="n">
        <v>-121.781431</v>
      </c>
      <c r="O261" s="88" t="inlineStr">
        <is>
          <t>https://www.amtrak.com/stations/cmo</t>
        </is>
      </c>
      <c r="Q261" s="48" t="inlineStr">
        <is>
          <t>🚉</t>
        </is>
      </c>
      <c r="T261" s="48" t="inlineStr">
        <is>
          <t>Added 2026-09-06 per Laurie; Amtrak station (Surfliner/Coast Starlight); coords Places-verified. | 2026-09-13: moved to Transportation category from Other Necessities.</t>
        </is>
      </c>
      <c r="V261" s="48" t="inlineStr">
        <is>
          <t>Yes</t>
        </is>
      </c>
      <c r="AA261" s="39" t="inlineStr">
        <is>
          <t>premise</t>
        </is>
      </c>
    </row>
    <row r="262">
      <c r="B262" s="48" t="inlineStr">
        <is>
          <t>Klamath Falls Amtrak Station (KFS)</t>
        </is>
      </c>
      <c r="C262" s="48" t="inlineStr">
        <is>
          <t>Train Station; Amtrak; Transit</t>
        </is>
      </c>
      <c r="D262" s="48" t="inlineStr">
        <is>
          <t>1600 Oak Ave, Klamath Falls, OR 97601</t>
        </is>
      </c>
      <c r="E262" s="48" t="n">
        <v>42.2255106</v>
      </c>
      <c r="F262" s="48" t="n">
        <v>-121.7718459</v>
      </c>
      <c r="O262" s="88" t="inlineStr">
        <is>
          <t>https://www.amtrak.com/stations/kfs</t>
        </is>
      </c>
      <c r="Q262" s="48" t="inlineStr">
        <is>
          <t>🚉</t>
        </is>
      </c>
      <c r="T262" s="48" t="inlineStr">
        <is>
          <t>Added 2026-09-06 per Laurie; Amtrak station (Surfliner/Coast Starlight); coords Places-verified. | 2026-09-13: moved to Transportation category from Other Necessities.</t>
        </is>
      </c>
      <c r="V262" s="48" t="inlineStr">
        <is>
          <t>Yes</t>
        </is>
      </c>
      <c r="AA262" s="39" t="inlineStr">
        <is>
          <t>premise</t>
        </is>
      </c>
    </row>
    <row r="263">
      <c r="B263" s="48" t="inlineStr">
        <is>
          <t>Dunsmuir Amtrak Station (DUN)</t>
        </is>
      </c>
      <c r="C263" s="48" t="inlineStr">
        <is>
          <t>Train Station; Amtrak; Transit</t>
        </is>
      </c>
      <c r="D263" s="48" t="inlineStr">
        <is>
          <t>5750 Sacramento Ave, Dunsmuir, CA 96025</t>
        </is>
      </c>
      <c r="E263" s="48" t="n">
        <v>41.2112434</v>
      </c>
      <c r="F263" s="48" t="n">
        <v>-122.2705459</v>
      </c>
      <c r="O263" s="88" t="inlineStr">
        <is>
          <t>https://www.amtrak.com/stations/dun</t>
        </is>
      </c>
      <c r="Q263" s="48" t="inlineStr">
        <is>
          <t>🚉</t>
        </is>
      </c>
      <c r="T263" s="48" t="inlineStr">
        <is>
          <t>Added 2026-09-06 per Laurie; Amtrak station (Surfliner/Coast Starlight); coords Places-verified. | 2026-09-13: moved to Transportation category from Other Necessities.</t>
        </is>
      </c>
      <c r="V263" s="48" t="inlineStr">
        <is>
          <t>Yes</t>
        </is>
      </c>
      <c r="AA263" s="39" t="inlineStr">
        <is>
          <t>premise</t>
        </is>
      </c>
    </row>
    <row r="264">
      <c r="B264" s="48" t="inlineStr">
        <is>
          <t>Redding Amtrak Station (RDD)</t>
        </is>
      </c>
      <c r="C264" s="48" t="inlineStr">
        <is>
          <t>Train Station; Amtrak; Transit</t>
        </is>
      </c>
      <c r="D264" s="48" t="inlineStr">
        <is>
          <t>1620 Yuba St, Redding, CA 96001</t>
        </is>
      </c>
      <c r="E264" s="48" t="n">
        <v>40.5837199</v>
      </c>
      <c r="F264" s="48" t="n">
        <v>-122.3933485</v>
      </c>
      <c r="O264" s="88" t="inlineStr">
        <is>
          <t>https://www.amtrak.com/stations/rdd</t>
        </is>
      </c>
      <c r="Q264" s="48" t="inlineStr">
        <is>
          <t>🚉</t>
        </is>
      </c>
      <c r="T264" s="48" t="inlineStr">
        <is>
          <t>Added 2026-09-06 per Laurie; Amtrak station (Surfliner/Coast Starlight); coords Places-verified. | 2026-09-13: moved to Transportation category from Other Necessities.</t>
        </is>
      </c>
      <c r="V264" s="48" t="inlineStr">
        <is>
          <t>Yes</t>
        </is>
      </c>
      <c r="AA264" s="39" t="inlineStr">
        <is>
          <t>premise</t>
        </is>
      </c>
    </row>
    <row r="265">
      <c r="B265" s="48" t="inlineStr">
        <is>
          <t>Chico Amtrak Station (CIC)</t>
        </is>
      </c>
      <c r="C265" s="48" t="inlineStr">
        <is>
          <t>Train Station; Amtrak; Transit</t>
        </is>
      </c>
      <c r="D265" s="48" t="inlineStr">
        <is>
          <t>450 Orange St, Chico, CA 95928</t>
        </is>
      </c>
      <c r="E265" s="48" t="n">
        <v>39.7233735</v>
      </c>
      <c r="F265" s="48" t="n">
        <v>-121.8461365</v>
      </c>
      <c r="O265" s="88" t="inlineStr">
        <is>
          <t>https://www.amtrak.com/stations/cic</t>
        </is>
      </c>
      <c r="Q265" s="48" t="inlineStr">
        <is>
          <t>🚉</t>
        </is>
      </c>
      <c r="T265" s="48" t="inlineStr">
        <is>
          <t>Added 2026-09-06 per Laurie; Amtrak station (Surfliner/Coast Starlight); coords Places-verified. | 2026-09-13: moved to Transportation category from Other Necessities.</t>
        </is>
      </c>
      <c r="V265" s="48" t="inlineStr">
        <is>
          <t>Yes</t>
        </is>
      </c>
      <c r="AA265" s="39" t="inlineStr">
        <is>
          <t>premise</t>
        </is>
      </c>
    </row>
    <row r="266">
      <c r="B266" s="48" t="inlineStr">
        <is>
          <t>Oakland Jack London Square (OKJ)</t>
        </is>
      </c>
      <c r="C266" s="48" t="inlineStr">
        <is>
          <t>Train Station; Amtrak; Transit</t>
        </is>
      </c>
      <c r="D266" s="48" t="inlineStr">
        <is>
          <t>245 2nd St, Oakland, CA 94607</t>
        </is>
      </c>
      <c r="E266" s="48" t="n">
        <v>37.793828</v>
      </c>
      <c r="F266" s="48" t="n">
        <v>-122.2715541</v>
      </c>
      <c r="O266" s="88" t="inlineStr">
        <is>
          <t>https://www.amtrak.com/stations/okj</t>
        </is>
      </c>
      <c r="Q266" s="48" t="inlineStr">
        <is>
          <t>🚉</t>
        </is>
      </c>
      <c r="T266" s="48" t="inlineStr">
        <is>
          <t>Added 2026-09-06 per Laurie; Amtrak station (Surfliner/Coast Starlight); coords Places-verified. | 2026-09-13: moved to Transportation category from Other Necessities.</t>
        </is>
      </c>
      <c r="V266" s="48" t="inlineStr">
        <is>
          <t>Yes</t>
        </is>
      </c>
      <c r="AA266" s="39" t="inlineStr">
        <is>
          <t>premise</t>
        </is>
      </c>
    </row>
    <row r="267">
      <c r="B267" s="48" t="inlineStr">
        <is>
          <t>San Jose Diridon Station (SJC)</t>
        </is>
      </c>
      <c r="C267" s="48" t="inlineStr">
        <is>
          <t>Train Station; Amtrak; Transit</t>
        </is>
      </c>
      <c r="D267" s="48" t="inlineStr">
        <is>
          <t>65 Cahill St, San Jose, CA 95110</t>
        </is>
      </c>
      <c r="E267" s="48" t="n">
        <v>37.329935</v>
      </c>
      <c r="F267" s="48" t="n">
        <v>-121.902496</v>
      </c>
      <c r="O267" s="88" t="inlineStr">
        <is>
          <t>https://www.amtrak.com/stations/sjc</t>
        </is>
      </c>
      <c r="Q267" s="48" t="inlineStr">
        <is>
          <t>🚉</t>
        </is>
      </c>
      <c r="T267" s="48" t="inlineStr">
        <is>
          <t>Added 2026-09-06 per Laurie; Amtrak station (Surfliner/Coast Starlight); coords Places-verified. | 2026-09-13: moved to Transportation category from Other Necessities.</t>
        </is>
      </c>
      <c r="V267" s="48" t="inlineStr">
        <is>
          <t>Yes</t>
        </is>
      </c>
      <c r="AA267" s="39" t="inlineStr">
        <is>
          <t>premise</t>
        </is>
      </c>
    </row>
    <row r="268">
      <c r="B268" s="48" t="inlineStr">
        <is>
          <t>Salinas Amtrak Station (SNS)</t>
        </is>
      </c>
      <c r="C268" s="48" t="inlineStr">
        <is>
          <t>Train Station; Amtrak; Transit</t>
        </is>
      </c>
      <c r="D268" s="48" t="inlineStr">
        <is>
          <t>11 Station Pl, Salinas, CA 93901</t>
        </is>
      </c>
      <c r="E268" s="48" t="n">
        <v>36.678303</v>
      </c>
      <c r="F268" s="48" t="n">
        <v>-121.6565064</v>
      </c>
      <c r="O268" s="88" t="inlineStr">
        <is>
          <t>https://www.amtrak.com/stations/sns</t>
        </is>
      </c>
      <c r="Q268" s="48" t="inlineStr">
        <is>
          <t>🚉</t>
        </is>
      </c>
      <c r="T268" s="48" t="inlineStr">
        <is>
          <t>Added 2026-09-06 per Laurie; Amtrak station (Surfliner/Coast Starlight); coords Places-verified. | 2026-09-13: moved to Transportation category from Other Necessities.</t>
        </is>
      </c>
      <c r="V268" s="48" t="inlineStr">
        <is>
          <t>Yes</t>
        </is>
      </c>
      <c r="AA268" s="39" t="inlineStr">
        <is>
          <t>premise</t>
        </is>
      </c>
    </row>
    <row r="269">
      <c r="B269" s="48" t="inlineStr">
        <is>
          <t>Paso Robles Amtrak Station (PRB)</t>
        </is>
      </c>
      <c r="C269" s="48" t="inlineStr">
        <is>
          <t>Train Station; Amtrak; Transit</t>
        </is>
      </c>
      <c r="D269" s="48" t="inlineStr">
        <is>
          <t>800 Pine St, Paso Robles, CA 93446</t>
        </is>
      </c>
      <c r="E269" s="48" t="n">
        <v>35.6226962</v>
      </c>
      <c r="F269" s="48" t="n">
        <v>-120.6878306</v>
      </c>
      <c r="O269" s="88" t="inlineStr">
        <is>
          <t>https://www.amtrak.com/stations/prb</t>
        </is>
      </c>
      <c r="Q269" s="48" t="inlineStr">
        <is>
          <t>🚉</t>
        </is>
      </c>
      <c r="T269" s="48" t="inlineStr">
        <is>
          <t>Added 2026-09-06 per Laurie; Amtrak station (Surfliner/Coast Starlight); coords Places-verified. | 2026-09-13: moved to Transportation category from Other Necessities.</t>
        </is>
      </c>
      <c r="V269" s="48" t="inlineStr">
        <is>
          <t>Yes</t>
        </is>
      </c>
      <c r="AA269" s="39" t="inlineStr">
        <is>
          <t>premise</t>
        </is>
      </c>
    </row>
    <row r="270">
      <c r="B270" s="48" t="inlineStr">
        <is>
          <t>Amherst VIA Rail Station</t>
        </is>
      </c>
      <c r="C270" s="48" t="inlineStr">
        <is>
          <t>Train Station; VIA Rail; Transit</t>
        </is>
      </c>
      <c r="D270" s="48" t="inlineStr">
        <is>
          <t>27 Station St, Amherst, NS B4H 3E4, Canada</t>
        </is>
      </c>
      <c r="E270" s="48" t="n">
        <v>45.830463</v>
      </c>
      <c r="F270" s="48" t="n">
        <v>-64.212565</v>
      </c>
      <c r="O270" s="88" t="inlineStr">
        <is>
          <t>https://www.viarail.ca/en/explore-our-destinations/stations/atlantic-canada/amherst</t>
        </is>
      </c>
      <c r="Q270" s="48" t="inlineStr">
        <is>
          <t>🚉</t>
        </is>
      </c>
      <c r="T270" s="48" t="inlineStr">
        <is>
          <t>Added 2026-09-06 per Laurie; VIA Rail station (The Ocean, Atlantic Canada); coords Places-verified. | 2026-09-13: moved to Transportation category from Other Necessities.</t>
        </is>
      </c>
      <c r="V270" s="48" t="inlineStr">
        <is>
          <t>Yes</t>
        </is>
      </c>
      <c r="AA270" s="39" t="inlineStr">
        <is>
          <t>premise</t>
        </is>
      </c>
    </row>
    <row r="271">
      <c r="B271" s="48" t="inlineStr">
        <is>
          <t>Bathurst VIA Rail Station</t>
        </is>
      </c>
      <c r="C271" s="48" t="inlineStr">
        <is>
          <t>Train Station; VIA Rail; Transit</t>
        </is>
      </c>
      <c r="D271" s="48" t="inlineStr">
        <is>
          <t>690 Thornton Ave, Bathurst, NB E2A 2W8, Canada</t>
        </is>
      </c>
      <c r="E271" s="48" t="n">
        <v>47.6202171</v>
      </c>
      <c r="F271" s="48" t="n">
        <v>-65.670646</v>
      </c>
      <c r="O271" s="88" t="inlineStr">
        <is>
          <t>https://www.viarail.ca/en/explore-our-destinations/stations/atlantic-canada/bathurst</t>
        </is>
      </c>
      <c r="Q271" s="48" t="inlineStr">
        <is>
          <t>🚉</t>
        </is>
      </c>
      <c r="T271" s="48" t="inlineStr">
        <is>
          <t>Added 2026-09-06 per Laurie; VIA Rail station (The Ocean, Atlantic Canada); coords Places-verified. | 2026-09-13: moved to Transportation category from Other Necessities.</t>
        </is>
      </c>
      <c r="V271" s="48" t="inlineStr">
        <is>
          <t>Yes</t>
        </is>
      </c>
      <c r="AA271" s="39" t="inlineStr">
        <is>
          <t>premise</t>
        </is>
      </c>
    </row>
    <row r="272">
      <c r="B272" s="48" t="inlineStr">
        <is>
          <t>Campbellton VIA Rail Station</t>
        </is>
      </c>
      <c r="C272" s="48" t="inlineStr">
        <is>
          <t>Train Station; VIA Rail; Transit</t>
        </is>
      </c>
      <c r="D272" s="48" t="inlineStr">
        <is>
          <t>Campbellton, NB E3N 2G4, Canada</t>
        </is>
      </c>
      <c r="E272" s="48" t="n">
        <v>48.004856</v>
      </c>
      <c r="F272" s="48" t="n">
        <v>-66.67838</v>
      </c>
      <c r="O272" s="88" t="inlineStr">
        <is>
          <t>https://www.viarail.ca/en/explore-our-destinations/stations/atlantic-canada/campbellton</t>
        </is>
      </c>
      <c r="Q272" s="48" t="inlineStr">
        <is>
          <t>🚉</t>
        </is>
      </c>
      <c r="T272" s="48" t="inlineStr">
        <is>
          <t>Added 2026-09-06 per Laurie; VIA Rail station (The Ocean, Atlantic Canada); coords Places-verified. | 2026-09-13: moved to Transportation category from Other Necessities.</t>
        </is>
      </c>
      <c r="V272" s="48" t="inlineStr">
        <is>
          <t>Yes</t>
        </is>
      </c>
      <c r="AA272" s="39" t="inlineStr">
        <is>
          <t>premise</t>
        </is>
      </c>
    </row>
    <row r="273">
      <c r="B273" s="48" t="inlineStr">
        <is>
          <t>Charlo VIA Rail Station</t>
        </is>
      </c>
      <c r="C273" s="48" t="inlineStr">
        <is>
          <t>Train Station; VIA Rail; Transit</t>
        </is>
      </c>
      <c r="D273" s="48" t="inlineStr">
        <is>
          <t>Charlo, NB E8E 2C9, Canada</t>
        </is>
      </c>
      <c r="E273" s="48" t="n">
        <v>47.99419</v>
      </c>
      <c r="F273" s="48" t="n">
        <v>-66.304574</v>
      </c>
      <c r="O273" s="88" t="inlineStr">
        <is>
          <t>https://www.viarail.ca/en/explore-our-destinations/stations/atlantic-canada/charlo</t>
        </is>
      </c>
      <c r="Q273" s="48" t="inlineStr">
        <is>
          <t>🚉</t>
        </is>
      </c>
      <c r="T273" s="48" t="inlineStr">
        <is>
          <t>Added 2026-09-06 per Laurie; VIA Rail station (The Ocean, Atlantic Canada); coords Places-verified. | 2026-09-13: moved to Transportation category from Other Necessities.</t>
        </is>
      </c>
      <c r="V273" s="48" t="inlineStr">
        <is>
          <t>Yes</t>
        </is>
      </c>
      <c r="AA273" s="39" t="inlineStr">
        <is>
          <t>premise</t>
        </is>
      </c>
    </row>
    <row r="274">
      <c r="B274" s="48" t="inlineStr">
        <is>
          <t>Halifax VIA Rail Station</t>
        </is>
      </c>
      <c r="C274" s="48" t="inlineStr">
        <is>
          <t>Train Station; VIA Rail; Transit</t>
        </is>
      </c>
      <c r="D274" s="48" t="inlineStr">
        <is>
          <t>1161 Hollis St, Halifax, NS B3H 2P6, Canada</t>
        </is>
      </c>
      <c r="E274" s="48" t="n">
        <v>44.6396271</v>
      </c>
      <c r="F274" s="48" t="n">
        <v>-63.5681687</v>
      </c>
      <c r="O274" s="88" t="inlineStr">
        <is>
          <t>https://www.viarail.ca/en/explore-our-destinations/stations/atlantic-canada/halifax</t>
        </is>
      </c>
      <c r="Q274" s="48" t="inlineStr">
        <is>
          <t>🚉</t>
        </is>
      </c>
      <c r="T274" s="48" t="inlineStr">
        <is>
          <t>Added 2026-09-06 per Laurie; VIA Rail station (The Ocean, Atlantic Canada); coords Places-verified. | 2026-09-13: moved to Transportation category from Other Necessities.</t>
        </is>
      </c>
      <c r="V274" s="48" t="inlineStr">
        <is>
          <t>Yes</t>
        </is>
      </c>
      <c r="AA274" s="39" t="inlineStr">
        <is>
          <t>premise</t>
        </is>
      </c>
    </row>
    <row r="275">
      <c r="B275" s="48" t="inlineStr">
        <is>
          <t>Jacquet River VIA Rail Station</t>
        </is>
      </c>
      <c r="C275" s="48" t="inlineStr">
        <is>
          <t>Train Station; VIA Rail; Transit</t>
        </is>
      </c>
      <c r="D275" s="48" t="inlineStr">
        <is>
          <t>Belledune, NB E8G 2B3, Canada</t>
        </is>
      </c>
      <c r="E275" s="48" t="n">
        <v>47.9203867</v>
      </c>
      <c r="F275" s="48" t="n">
        <v>-66.0011937</v>
      </c>
      <c r="O275" s="88" t="inlineStr">
        <is>
          <t>https://www.viarail.ca/en/explore-our-destinations/stations/atlantic-canada/jacquet-river</t>
        </is>
      </c>
      <c r="Q275" s="48" t="inlineStr">
        <is>
          <t>🚉</t>
        </is>
      </c>
      <c r="T275" s="48" t="inlineStr">
        <is>
          <t>Added 2026-09-06 per Laurie; VIA Rail station (The Ocean, Atlantic Canada); coords Places-verified. | 2026-09-13: moved to Transportation category from Other Necessities.</t>
        </is>
      </c>
      <c r="V275" s="48" t="inlineStr">
        <is>
          <t>Yes</t>
        </is>
      </c>
      <c r="AA275" s="39" t="inlineStr">
        <is>
          <t>premise</t>
        </is>
      </c>
    </row>
    <row r="276">
      <c r="B276" s="48" t="inlineStr">
        <is>
          <t>Miramichi VIA Rail Station</t>
        </is>
      </c>
      <c r="C276" s="48" t="inlineStr">
        <is>
          <t>Train Station; VIA Rail; Transit</t>
        </is>
      </c>
      <c r="D276" s="48" t="inlineStr">
        <is>
          <t>251 Station St, Miramichi, NB E1V 1G7, Canada</t>
        </is>
      </c>
      <c r="E276" s="48" t="n">
        <v>47.0045883</v>
      </c>
      <c r="F276" s="48" t="n">
        <v>-65.5733283</v>
      </c>
      <c r="O276" s="88" t="inlineStr">
        <is>
          <t>https://www.viarail.ca/en/explore-our-destinations/stations/atlantic-canada/miramichi</t>
        </is>
      </c>
      <c r="Q276" s="48" t="inlineStr">
        <is>
          <t>🚉</t>
        </is>
      </c>
      <c r="T276" s="48" t="inlineStr">
        <is>
          <t>Added 2026-09-06 per Laurie; VIA Rail station (The Ocean, Atlantic Canada); coords Places-verified. | 2026-09-13: moved to Transportation category from Other Necessities.</t>
        </is>
      </c>
      <c r="V276" s="48" t="inlineStr">
        <is>
          <t>Yes</t>
        </is>
      </c>
      <c r="AA276" s="39" t="inlineStr">
        <is>
          <t>premise</t>
        </is>
      </c>
    </row>
    <row r="277">
      <c r="B277" s="48" t="inlineStr">
        <is>
          <t>Moncton VIA Rail Station</t>
        </is>
      </c>
      <c r="C277" s="48" t="inlineStr">
        <is>
          <t>Train Station; VIA Rail; Transit</t>
        </is>
      </c>
      <c r="D277" s="48" t="inlineStr">
        <is>
          <t>77 Canada St, Moncton, NB E1C 0E6, Canada</t>
        </is>
      </c>
      <c r="E277" s="48" t="n">
        <v>46.0832026</v>
      </c>
      <c r="F277" s="48" t="n">
        <v>-64.7863692</v>
      </c>
      <c r="O277" s="88" t="inlineStr">
        <is>
          <t>https://www.viarail.ca/en/explore-our-destinations/stations/atlantic-canada/moncton</t>
        </is>
      </c>
      <c r="Q277" s="48" t="inlineStr">
        <is>
          <t>🚉</t>
        </is>
      </c>
      <c r="T277" s="48" t="inlineStr">
        <is>
          <t>Added 2026-09-06 per Laurie; VIA Rail station (The Ocean, Atlantic Canada); coords Places-verified. | 2026-09-13: moved to Transportation category from Other Necessities.</t>
        </is>
      </c>
      <c r="V277" s="48" t="inlineStr">
        <is>
          <t>Yes</t>
        </is>
      </c>
      <c r="AA277" s="39" t="inlineStr">
        <is>
          <t>premise</t>
        </is>
      </c>
    </row>
    <row r="278">
      <c r="B278" s="48" t="inlineStr">
        <is>
          <t>Petit-Rocher VIA Rail Station</t>
        </is>
      </c>
      <c r="C278" s="48" t="inlineStr">
        <is>
          <t>Train Station; VIA Rail; Transit</t>
        </is>
      </c>
      <c r="D278" s="48" t="inlineStr">
        <is>
          <t>Belle-Baie, NB E8J 1T2, Canada</t>
        </is>
      </c>
      <c r="E278" s="48" t="n">
        <v>47.7787319</v>
      </c>
      <c r="F278" s="48" t="n">
        <v>-65.7298965</v>
      </c>
      <c r="O278" s="88" t="inlineStr">
        <is>
          <t>https://www.viarail.ca/en/explore-our-destinations/stations/atlantic-canada/petit-rocher</t>
        </is>
      </c>
      <c r="Q278" s="48" t="inlineStr">
        <is>
          <t>🚉</t>
        </is>
      </c>
      <c r="T278" s="48" t="inlineStr">
        <is>
          <t>Added 2026-09-06 per Laurie; VIA Rail station (The Ocean, Atlantic Canada); coords Places-verified. | 2026-09-13: moved to Transportation category from Other Necessities.</t>
        </is>
      </c>
      <c r="V278" s="48" t="inlineStr">
        <is>
          <t>Yes</t>
        </is>
      </c>
      <c r="AA278" s="39" t="inlineStr">
        <is>
          <t>premise</t>
        </is>
      </c>
    </row>
    <row r="279">
      <c r="B279" s="48" t="inlineStr">
        <is>
          <t>Rogersville VIA Rail Station</t>
        </is>
      </c>
      <c r="C279" s="48" t="inlineStr">
        <is>
          <t>Train Station; VIA Rail; Transit</t>
        </is>
      </c>
      <c r="D279" s="48" t="inlineStr">
        <is>
          <t>Rogersville, NB E4Y 0B8, Canada</t>
        </is>
      </c>
      <c r="E279" s="48" t="n">
        <v>46.7295011</v>
      </c>
      <c r="F279" s="48" t="n">
        <v>-65.42551709999999</v>
      </c>
      <c r="O279" s="88" t="inlineStr">
        <is>
          <t>https://www.viarail.ca/en/explore-our-destinations/stations/atlantic-canada/rogersville</t>
        </is>
      </c>
      <c r="Q279" s="48" t="inlineStr">
        <is>
          <t>🚉</t>
        </is>
      </c>
      <c r="T279" s="48" t="inlineStr">
        <is>
          <t>Added 2026-09-06 per Laurie; VIA Rail station (The Ocean, Atlantic Canada); coords Places-verified. | 2026-09-13: moved to Transportation category from Other Necessities.</t>
        </is>
      </c>
      <c r="V279" s="48" t="inlineStr">
        <is>
          <t>Yes</t>
        </is>
      </c>
      <c r="AA279" s="39" t="inlineStr">
        <is>
          <t>premise</t>
        </is>
      </c>
    </row>
    <row r="280">
      <c r="B280" s="48" t="inlineStr">
        <is>
          <t>Sackville VIA Rail Station</t>
        </is>
      </c>
      <c r="C280" s="48" t="inlineStr">
        <is>
          <t>Train Station; VIA Rail; Transit</t>
        </is>
      </c>
      <c r="D280" s="48" t="inlineStr">
        <is>
          <t>66 Lorne St, Sackville, NB E4L 4A2, Canada</t>
        </is>
      </c>
      <c r="E280" s="48" t="n">
        <v>45.8904114</v>
      </c>
      <c r="F280" s="48" t="n">
        <v>-64.3675447</v>
      </c>
      <c r="O280" s="88" t="inlineStr">
        <is>
          <t>https://www.viarail.ca/en/explore-our-destinations/stations/atlantic-canada/sackville</t>
        </is>
      </c>
      <c r="Q280" s="48" t="inlineStr">
        <is>
          <t>🚉</t>
        </is>
      </c>
      <c r="T280" s="48" t="inlineStr">
        <is>
          <t>Added 2026-09-06 per Laurie; VIA Rail station (The Ocean, Atlantic Canada); coords Places-verified. | 2026-09-13: moved to Transportation category from Other Necessities.</t>
        </is>
      </c>
      <c r="V280" s="48" t="inlineStr">
        <is>
          <t>Yes</t>
        </is>
      </c>
      <c r="AA280" s="39" t="inlineStr">
        <is>
          <t>premise</t>
        </is>
      </c>
    </row>
    <row r="281">
      <c r="B281" s="48" t="inlineStr">
        <is>
          <t>Springhill Jct. VIA Rail Station</t>
        </is>
      </c>
      <c r="C281" s="48" t="inlineStr">
        <is>
          <t>Train Station; VIA Rail; Transit</t>
        </is>
      </c>
      <c r="D281" s="48" t="inlineStr">
        <is>
          <t>Station St, Springhill, NS B0M 1X0, Canada</t>
        </is>
      </c>
      <c r="E281" s="48" t="n">
        <v>45.6918804</v>
      </c>
      <c r="F281" s="48" t="n">
        <v>-64.1112177</v>
      </c>
      <c r="O281" s="88" t="inlineStr">
        <is>
          <t>https://www.viarail.ca/en/explore-our-destinations/stations/atlantic-canada/springhill-jct</t>
        </is>
      </c>
      <c r="Q281" s="48" t="inlineStr">
        <is>
          <t>🚉</t>
        </is>
      </c>
      <c r="T281" s="48" t="inlineStr">
        <is>
          <t>Added 2026-09-06 per Laurie; VIA Rail station (The Ocean, Atlantic Canada); coords Places-verified. | 2026-09-13: moved to Transportation category from Other Necessities.</t>
        </is>
      </c>
      <c r="V281" s="48" t="inlineStr">
        <is>
          <t>Yes</t>
        </is>
      </c>
      <c r="AA281" s="39" t="inlineStr">
        <is>
          <t>premise</t>
        </is>
      </c>
    </row>
    <row r="282">
      <c r="B282" s="48" t="inlineStr">
        <is>
          <t>Truro VIA Rail Station</t>
        </is>
      </c>
      <c r="C282" s="48" t="inlineStr">
        <is>
          <t>Train Station; VIA Rail; Transit</t>
        </is>
      </c>
      <c r="D282" s="48" t="inlineStr">
        <is>
          <t>104 Esplanade St, Truro, NS B2N 2K3, Canada</t>
        </is>
      </c>
      <c r="E282" s="48" t="n">
        <v>45.362817</v>
      </c>
      <c r="F282" s="48" t="n">
        <v>-63.2756241</v>
      </c>
      <c r="O282" s="88" t="inlineStr">
        <is>
          <t>https://www.viarail.ca/en/explore-our-destinations/stations/atlantic-canada/truro</t>
        </is>
      </c>
      <c r="Q282" s="48" t="inlineStr">
        <is>
          <t>🚉</t>
        </is>
      </c>
      <c r="T282" s="48" t="inlineStr">
        <is>
          <t>Added 2026-09-06 per Laurie; VIA Rail station (The Ocean, Atlantic Canada); coords Places-verified. | 2026-09-13: moved to Transportation category from Other Necessities.</t>
        </is>
      </c>
      <c r="V282" s="48" t="inlineStr">
        <is>
          <t>Yes</t>
        </is>
      </c>
      <c r="AA282" s="39" t="inlineStr">
        <is>
          <t>premise</t>
        </is>
      </c>
    </row>
    <row r="283">
      <c r="B283" s="48" t="inlineStr">
        <is>
          <t>Amqui VIA Rail Station</t>
        </is>
      </c>
      <c r="C283" s="48" t="inlineStr">
        <is>
          <t>Train Station; VIA Rail; Transit</t>
        </is>
      </c>
      <c r="D283" s="48" t="inlineStr">
        <is>
          <t>209 Bd Saint-Benoit O, Amqui, QC G5J 2E9</t>
        </is>
      </c>
      <c r="E283" s="48" t="n">
        <v>48.4664217</v>
      </c>
      <c r="F283" s="48" t="n">
        <v>-67.4360466</v>
      </c>
      <c r="O283" s="88" t="inlineStr">
        <is>
          <t>https://www.viarail.ca/en/explore-our-destinations/stations/quebec/amqui</t>
        </is>
      </c>
      <c r="Q283" s="48" t="inlineStr">
        <is>
          <t>🚉</t>
        </is>
      </c>
      <c r="T283" s="48" t="inlineStr">
        <is>
          <t>Added 2026-09-06 per Laurie; VIA Rail station (Quebec); coords Places-verified. | 2026-09-13: moved to Transportation category from Other Necessities.</t>
        </is>
      </c>
      <c r="V283" s="48" t="inlineStr">
        <is>
          <t>Yes</t>
        </is>
      </c>
      <c r="AA283" s="39" t="inlineStr">
        <is>
          <t>premise</t>
        </is>
      </c>
    </row>
    <row r="284">
      <c r="B284" s="48" t="inlineStr">
        <is>
          <t>Causapscal VIA Rail Station</t>
        </is>
      </c>
      <c r="C284" s="48" t="inlineStr">
        <is>
          <t>Train Station; VIA Rail; Transit</t>
        </is>
      </c>
      <c r="D284" s="48" t="inlineStr">
        <is>
          <t>Causapscal, QC G0J 1J0</t>
        </is>
      </c>
      <c r="E284" s="48" t="n">
        <v>48.3496066</v>
      </c>
      <c r="F284" s="48" t="n">
        <v>-67.2272006</v>
      </c>
      <c r="O284" s="88" t="inlineStr">
        <is>
          <t>https://www.viarail.ca/en/explore-our-destinations/stations/quebec/causapscal</t>
        </is>
      </c>
      <c r="Q284" s="48" t="inlineStr">
        <is>
          <t>🚉</t>
        </is>
      </c>
      <c r="T284" s="48" t="inlineStr">
        <is>
          <t>Added 2026-09-06 per Laurie; VIA Rail station (Quebec); coords Places-verified. | 2026-09-13: moved to Transportation category from Other Necessities.</t>
        </is>
      </c>
      <c r="V284" s="48" t="inlineStr">
        <is>
          <t>Yes</t>
        </is>
      </c>
      <c r="AA284" s="39" t="inlineStr">
        <is>
          <t>premise</t>
        </is>
      </c>
    </row>
    <row r="285">
      <c r="B285" s="48" t="inlineStr">
        <is>
          <t>Sayabec VIA Rail Station</t>
        </is>
      </c>
      <c r="C285" s="48" t="inlineStr">
        <is>
          <t>Train Station; VIA Rail; Transit</t>
        </is>
      </c>
      <c r="D285" s="48" t="inlineStr">
        <is>
          <t>Sayabec, QC G0J 3K0</t>
        </is>
      </c>
      <c r="E285" s="48" t="n">
        <v>48.558674</v>
      </c>
      <c r="F285" s="48" t="n">
        <v>-67.689528</v>
      </c>
      <c r="O285" s="88" t="inlineStr">
        <is>
          <t>https://www.viarail.ca/en/explore-our-destinations/stations/quebec/sayabec</t>
        </is>
      </c>
      <c r="Q285" s="48" t="inlineStr">
        <is>
          <t>🚉</t>
        </is>
      </c>
      <c r="T285" s="48" t="inlineStr">
        <is>
          <t>Added 2026-09-06 per Laurie; VIA Rail station (Quebec); coords Places-verified. | 2026-09-13: moved to Transportation category from Other Necessities.</t>
        </is>
      </c>
      <c r="V285" s="48" t="inlineStr">
        <is>
          <t>Yes</t>
        </is>
      </c>
      <c r="AA285" s="39" t="inlineStr">
        <is>
          <t>premise</t>
        </is>
      </c>
    </row>
    <row r="286">
      <c r="B286" s="48" t="inlineStr">
        <is>
          <t>Matapédia VIA Rail Station</t>
        </is>
      </c>
      <c r="C286" s="48" t="inlineStr">
        <is>
          <t>Train Station; VIA Rail; Transit</t>
        </is>
      </c>
      <c r="D286" s="48" t="inlineStr">
        <is>
          <t>10 Rue MacDonell, Matapédia, QC G0C 1L0</t>
        </is>
      </c>
      <c r="E286" s="48" t="n">
        <v>47.9748258</v>
      </c>
      <c r="F286" s="48" t="n">
        <v>-66.9391773</v>
      </c>
      <c r="O286" s="88" t="inlineStr">
        <is>
          <t>https://www.viarail.ca/en/explore-our-destinations/stations/quebec/matapedia</t>
        </is>
      </c>
      <c r="Q286" s="48" t="inlineStr">
        <is>
          <t>🚉</t>
        </is>
      </c>
      <c r="T286" s="48" t="inlineStr">
        <is>
          <t>Added 2026-09-06 per Laurie; VIA Rail station (Quebec); coords Places-verified. | 2026-09-13: moved to Transportation category from Other Necessities.</t>
        </is>
      </c>
      <c r="V286" s="48" t="inlineStr">
        <is>
          <t>Yes</t>
        </is>
      </c>
      <c r="AA286" s="39" t="inlineStr">
        <is>
          <t>premise</t>
        </is>
      </c>
    </row>
    <row r="287">
      <c r="B287" s="48" t="inlineStr">
        <is>
          <t>Mont-Joli VIA Rail Station</t>
        </is>
      </c>
      <c r="C287" s="48" t="inlineStr">
        <is>
          <t>Train Station; VIA Rail; Transit</t>
        </is>
      </c>
      <c r="D287" s="48" t="inlineStr">
        <is>
          <t>63 Av. de la Gare, Mont-Joli, QC G5H 1N7</t>
        </is>
      </c>
      <c r="E287" s="48" t="n">
        <v>48.5885925</v>
      </c>
      <c r="F287" s="48" t="n">
        <v>-68.1895446</v>
      </c>
      <c r="O287" s="88" t="inlineStr">
        <is>
          <t>https://www.viarail.ca/en/explore-our-destinations/stations/quebec/mont-joli</t>
        </is>
      </c>
      <c r="Q287" s="48" t="inlineStr">
        <is>
          <t>🚉</t>
        </is>
      </c>
      <c r="T287" s="48" t="inlineStr">
        <is>
          <t>Added 2026-09-06 per Laurie; VIA Rail station (Quebec); coords Places-verified. | 2026-09-13: moved to Transportation category from Other Necessities.</t>
        </is>
      </c>
      <c r="V287" s="48" t="inlineStr">
        <is>
          <t>Yes</t>
        </is>
      </c>
      <c r="AA287" s="39" t="inlineStr">
        <is>
          <t>premise</t>
        </is>
      </c>
    </row>
    <row r="288">
      <c r="B288" s="48" t="inlineStr">
        <is>
          <t>Rimouski VIA Rail Station</t>
        </is>
      </c>
      <c r="C288" s="48" t="inlineStr">
        <is>
          <t>Train Station; VIA Rail; Transit</t>
        </is>
      </c>
      <c r="D288" s="48" t="inlineStr">
        <is>
          <t>Rimouski, QC G5L 1X7</t>
        </is>
      </c>
      <c r="E288" s="48" t="n">
        <v>48.4500987</v>
      </c>
      <c r="F288" s="48" t="n">
        <v>-68.5212131</v>
      </c>
      <c r="O288" s="88" t="inlineStr">
        <is>
          <t>https://www.viarail.ca/en/explore-our-destinations/stations/quebec/rimouski</t>
        </is>
      </c>
      <c r="Q288" s="48" t="inlineStr">
        <is>
          <t>🚉</t>
        </is>
      </c>
      <c r="T288" s="48" t="inlineStr">
        <is>
          <t>Added 2026-09-06 per Laurie; VIA Rail station (Quebec); coords Places-verified. | 2026-09-13: moved to Transportation category from Other Necessities.</t>
        </is>
      </c>
      <c r="V288" s="48" t="inlineStr">
        <is>
          <t>Yes</t>
        </is>
      </c>
      <c r="AA288" s="39" t="inlineStr">
        <is>
          <t>premise</t>
        </is>
      </c>
    </row>
    <row r="289">
      <c r="B289" s="48" t="inlineStr">
        <is>
          <t>Trois-Pistoles VIA Rail Station</t>
        </is>
      </c>
      <c r="C289" s="48" t="inlineStr">
        <is>
          <t>Train Station; VIA Rail; Transit</t>
        </is>
      </c>
      <c r="D289" s="48" t="inlineStr">
        <is>
          <t>Trois-Pistoles, QC G0L 4K0</t>
        </is>
      </c>
      <c r="E289" s="48" t="n">
        <v>48.1270932</v>
      </c>
      <c r="F289" s="48" t="n">
        <v>-69.1733922</v>
      </c>
      <c r="O289" s="88" t="inlineStr">
        <is>
          <t>https://www.viarail.ca/en/explore-our-destinations/stations/quebec/trois-pistoles</t>
        </is>
      </c>
      <c r="Q289" s="48" t="inlineStr">
        <is>
          <t>🚉</t>
        </is>
      </c>
      <c r="T289" s="48" t="inlineStr">
        <is>
          <t>Added 2026-09-06 per Laurie; VIA Rail station (Quebec); coords Places-verified. | 2026-09-13: moved to Transportation category from Other Necessities.</t>
        </is>
      </c>
      <c r="V289" s="48" t="inlineStr">
        <is>
          <t>Yes</t>
        </is>
      </c>
      <c r="AA289" s="39" t="inlineStr">
        <is>
          <t>premise</t>
        </is>
      </c>
    </row>
    <row r="290">
      <c r="B290" s="48" t="inlineStr">
        <is>
          <t>Rivière-du-Loup VIA Rail Station</t>
        </is>
      </c>
      <c r="C290" s="48" t="inlineStr">
        <is>
          <t>Train Station; VIA Rail; Transit</t>
        </is>
      </c>
      <c r="D290" s="48" t="inlineStr">
        <is>
          <t>615 Rue Lafontaine, Rivière-du-Loup, QC G5R 3C5</t>
        </is>
      </c>
      <c r="E290" s="48" t="n">
        <v>47.8248855</v>
      </c>
      <c r="F290" s="48" t="n">
        <v>-69.52743820000001</v>
      </c>
      <c r="O290" s="88" t="inlineStr">
        <is>
          <t>https://www.viarail.ca/en/explore-our-destinations/stations/quebec/riviere-du-loup</t>
        </is>
      </c>
      <c r="Q290" s="48" t="inlineStr">
        <is>
          <t>🚉</t>
        </is>
      </c>
      <c r="T290" s="48" t="inlineStr">
        <is>
          <t>Added 2026-09-06 per Laurie; VIA Rail station (Quebec); coords Places-verified. | 2026-09-13: moved to Transportation category from Other Necessities.</t>
        </is>
      </c>
      <c r="V290" s="48" t="inlineStr">
        <is>
          <t>Yes</t>
        </is>
      </c>
      <c r="AA290" s="39" t="inlineStr">
        <is>
          <t>premise</t>
        </is>
      </c>
    </row>
    <row r="291">
      <c r="B291" s="48" t="inlineStr">
        <is>
          <t>La Pocatière VIA Rail Station</t>
        </is>
      </c>
      <c r="C291" s="48" t="inlineStr">
        <is>
          <t>Train Station; VIA Rail; Transit</t>
        </is>
      </c>
      <c r="D291" s="48" t="inlineStr">
        <is>
          <t>95 Av. de la Gare, La Pocatière, QC G0R 1Z0</t>
        </is>
      </c>
      <c r="E291" s="48" t="n">
        <v>47.3611787</v>
      </c>
      <c r="F291" s="48" t="n">
        <v>-70.02539299999999</v>
      </c>
      <c r="O291" s="88" t="inlineStr">
        <is>
          <t>https://www.viarail.ca/en/explore-our-destinations/stations/quebec/la-pocatiere</t>
        </is>
      </c>
      <c r="Q291" s="48" t="inlineStr">
        <is>
          <t>🚉</t>
        </is>
      </c>
      <c r="T291" s="48" t="inlineStr">
        <is>
          <t>Added 2026-09-06 per Laurie; VIA Rail station (Quebec); coords Places-verified. | 2026-09-13: moved to Transportation category from Other Necessities.</t>
        </is>
      </c>
      <c r="V291" s="48" t="inlineStr">
        <is>
          <t>Yes</t>
        </is>
      </c>
      <c r="AA291" s="39" t="inlineStr">
        <is>
          <t>premise</t>
        </is>
      </c>
    </row>
    <row r="292">
      <c r="B292" s="48" t="inlineStr">
        <is>
          <t>Montmagny VIA Rail Station</t>
        </is>
      </c>
      <c r="C292" s="48" t="inlineStr">
        <is>
          <t>Train Station; VIA Rail; Transit</t>
        </is>
      </c>
      <c r="D292" s="48" t="inlineStr">
        <is>
          <t>4 Rue de la Station, Montmagny, QC G5V 3T2</t>
        </is>
      </c>
      <c r="E292" s="48" t="n">
        <v>46.9735776</v>
      </c>
      <c r="F292" s="48" t="n">
        <v>-70.559298</v>
      </c>
      <c r="O292" s="88" t="inlineStr">
        <is>
          <t>https://www.viarail.ca/en/explore-our-destinations/stations/quebec/montmagny</t>
        </is>
      </c>
      <c r="Q292" s="48" t="inlineStr">
        <is>
          <t>🚉</t>
        </is>
      </c>
      <c r="T292" s="48" t="inlineStr">
        <is>
          <t>Added 2026-09-06 per Laurie; VIA Rail station (Quebec); coords Places-verified. | 2026-09-13: moved to Transportation category from Other Necessities.</t>
        </is>
      </c>
      <c r="V292" s="48" t="inlineStr">
        <is>
          <t>Yes</t>
        </is>
      </c>
      <c r="AA292" s="39" t="inlineStr">
        <is>
          <t>premise</t>
        </is>
      </c>
    </row>
    <row r="293">
      <c r="B293" s="48" t="inlineStr">
        <is>
          <t>Charny VIA Rail Station</t>
        </is>
      </c>
      <c r="C293" s="48" t="inlineStr">
        <is>
          <t>Train Station; VIA Rail; Transit</t>
        </is>
      </c>
      <c r="D293" s="48" t="inlineStr">
        <is>
          <t>2326 Rue de la Gare, Charny, QC G6X 1Z3</t>
        </is>
      </c>
      <c r="E293" s="48" t="n">
        <v>46.7135243</v>
      </c>
      <c r="F293" s="48" t="n">
        <v>-71.2704379</v>
      </c>
      <c r="O293" s="88" t="inlineStr">
        <is>
          <t>https://www.viarail.ca/en/explore-our-destinations/stations/quebec/charny</t>
        </is>
      </c>
      <c r="Q293" s="48" t="inlineStr">
        <is>
          <t>🚉</t>
        </is>
      </c>
      <c r="T293" s="48" t="inlineStr">
        <is>
          <t>Added 2026-09-06 per Laurie; VIA Rail station (Quebec); coords Places-verified. | 2026-09-13: moved to Transportation category from Other Necessities.</t>
        </is>
      </c>
      <c r="V293" s="48" t="inlineStr">
        <is>
          <t>Yes</t>
        </is>
      </c>
      <c r="AA293" s="39" t="inlineStr">
        <is>
          <t>premise</t>
        </is>
      </c>
    </row>
    <row r="294">
      <c r="B294" s="48" t="inlineStr">
        <is>
          <t>Sainte-Foy VIA Rail Station</t>
        </is>
      </c>
      <c r="C294" s="48" t="inlineStr">
        <is>
          <t>Train Station; VIA Rail; Transit</t>
        </is>
      </c>
      <c r="D294" s="48" t="inlineStr">
        <is>
          <t>3255 Chem. de la Gare, Québec, QC G1W 3A8</t>
        </is>
      </c>
      <c r="E294" s="48" t="n">
        <v>46.7543238</v>
      </c>
      <c r="F294" s="48" t="n">
        <v>-71.2976451</v>
      </c>
      <c r="O294" s="88" t="inlineStr">
        <is>
          <t>https://www.viarail.ca/en/explore-our-destinations/stations/quebec/sainte-foy</t>
        </is>
      </c>
      <c r="Q294" s="48" t="inlineStr">
        <is>
          <t>🚉</t>
        </is>
      </c>
      <c r="T294" s="48" t="inlineStr">
        <is>
          <t>Added 2026-09-06 per Laurie; VIA Rail station (Quebec); coords Places-verified. | 2026-09-13: moved to Transportation category from Other Necessities.</t>
        </is>
      </c>
      <c r="V294" s="48" t="inlineStr">
        <is>
          <t>Yes</t>
        </is>
      </c>
      <c r="AA294" s="39" t="inlineStr">
        <is>
          <t>premise</t>
        </is>
      </c>
    </row>
    <row r="295">
      <c r="B295" s="48" t="inlineStr">
        <is>
          <t>Québec – Gare du Palais VIA Rail</t>
        </is>
      </c>
      <c r="C295" s="48" t="inlineStr">
        <is>
          <t>Train Station; VIA Rail; Transit</t>
        </is>
      </c>
      <c r="D295" s="48" t="inlineStr">
        <is>
          <t>340 Rue Abraham Martin, Québec, QC G1K</t>
        </is>
      </c>
      <c r="E295" s="48" t="n">
        <v>46.8174273</v>
      </c>
      <c r="F295" s="48" t="n">
        <v>-71.2138221</v>
      </c>
      <c r="O295" s="88" t="inlineStr">
        <is>
          <t>https://www.viarail.ca/en/explore-our-destinations/stations/quebec/quebec-city</t>
        </is>
      </c>
      <c r="Q295" s="48" t="inlineStr">
        <is>
          <t>🚉</t>
        </is>
      </c>
      <c r="T295" s="48" t="inlineStr">
        <is>
          <t>Added 2026-09-06 per Laurie; VIA Rail station (Quebec); coords Places-verified. | 2026-09-13: moved to Transportation category from Other Necessities.</t>
        </is>
      </c>
      <c r="V295" s="48" t="inlineStr">
        <is>
          <t>Yes</t>
        </is>
      </c>
      <c r="AA295" s="39" t="inlineStr">
        <is>
          <t>premise</t>
        </is>
      </c>
    </row>
    <row r="296">
      <c r="B296" s="48" t="inlineStr">
        <is>
          <t>Drummondville VIA Rail Station</t>
        </is>
      </c>
      <c r="C296" s="48" t="inlineStr">
        <is>
          <t>Train Station; VIA Rail; Transit</t>
        </is>
      </c>
      <c r="D296" s="48" t="inlineStr">
        <is>
          <t>263 Rue Lindsay, Drummondville, QC J2C 1P2</t>
        </is>
      </c>
      <c r="E296" s="48" t="n">
        <v>45.8820932</v>
      </c>
      <c r="F296" s="48" t="n">
        <v>-72.4883502</v>
      </c>
      <c r="O296" s="88" t="inlineStr">
        <is>
          <t>https://www.viarail.ca/en/explore-our-destinations/stations/quebec/drummondville</t>
        </is>
      </c>
      <c r="Q296" s="48" t="inlineStr">
        <is>
          <t>🚉</t>
        </is>
      </c>
      <c r="T296" s="48" t="inlineStr">
        <is>
          <t>Added 2026-09-06 per Laurie; VIA Rail station (Quebec); coords Places-verified. | 2026-09-13: moved to Transportation category from Other Necessities.</t>
        </is>
      </c>
      <c r="V296" s="48" t="inlineStr">
        <is>
          <t>Yes</t>
        </is>
      </c>
      <c r="AA296" s="39" t="inlineStr">
        <is>
          <t>premise</t>
        </is>
      </c>
    </row>
    <row r="297">
      <c r="B297" s="48" t="inlineStr">
        <is>
          <t>Saint-Hyacinthe VIA Rail Station</t>
        </is>
      </c>
      <c r="C297" s="48" t="inlineStr">
        <is>
          <t>Train Station; VIA Rail; Transit</t>
        </is>
      </c>
      <c r="D297" s="48" t="inlineStr">
        <is>
          <t>1450 Rue Sicotte, Saint-Hyacinthe, QC J2S 2J7</t>
        </is>
      </c>
      <c r="E297" s="48" t="n">
        <v>45.6276041</v>
      </c>
      <c r="F297" s="48" t="n">
        <v>-72.94854309999999</v>
      </c>
      <c r="O297" s="88" t="inlineStr">
        <is>
          <t>https://www.viarail.ca/en/explore-our-destinations/stations/quebec/saint-hyacinthe</t>
        </is>
      </c>
      <c r="Q297" s="48" t="inlineStr">
        <is>
          <t>🚉</t>
        </is>
      </c>
      <c r="T297" s="48" t="inlineStr">
        <is>
          <t>Added 2026-09-06 per Laurie; VIA Rail station (Quebec); coords Places-verified. | 2026-09-13: moved to Transportation category from Other Necessities.</t>
        </is>
      </c>
      <c r="V297" s="48" t="inlineStr">
        <is>
          <t>Yes</t>
        </is>
      </c>
      <c r="AA297" s="39" t="inlineStr">
        <is>
          <t>premise</t>
        </is>
      </c>
    </row>
    <row r="298">
      <c r="B298" s="48" t="inlineStr">
        <is>
          <t>Joliette VIA Rail Station</t>
        </is>
      </c>
      <c r="C298" s="48" t="inlineStr">
        <is>
          <t>Train Station; VIA Rail; Transit</t>
        </is>
      </c>
      <c r="D298" s="48" t="inlineStr">
        <is>
          <t>380 Rue Champlain, Joliette, QC J6E 2S1</t>
        </is>
      </c>
      <c r="E298" s="48" t="n">
        <v>46.0293777</v>
      </c>
      <c r="F298" s="48" t="n">
        <v>-73.4440086</v>
      </c>
      <c r="O298" s="88" t="inlineStr">
        <is>
          <t>https://www.viarail.ca/en/explore-our-destinations/stations/quebec/joliette</t>
        </is>
      </c>
      <c r="Q298" s="48" t="inlineStr">
        <is>
          <t>🚉</t>
        </is>
      </c>
      <c r="T298" s="48" t="inlineStr">
        <is>
          <t>Added 2026-09-06 per Laurie; VIA Rail station (Quebec); coords Places-verified. | 2026-09-13: moved to Transportation category from Other Necessities.</t>
        </is>
      </c>
      <c r="V298" s="48" t="inlineStr">
        <is>
          <t>Yes</t>
        </is>
      </c>
      <c r="AA298" s="39" t="inlineStr">
        <is>
          <t>premise</t>
        </is>
      </c>
    </row>
    <row r="299">
      <c r="B299" s="48" t="inlineStr">
        <is>
          <t>Saint-Paulin VIA Rail Station</t>
        </is>
      </c>
      <c r="C299" s="48" t="inlineStr">
        <is>
          <t>Train Station; VIA Rail; Transit</t>
        </is>
      </c>
      <c r="D299" s="48" t="inlineStr">
        <is>
          <t>Saint-Paulin, QC J0K 3G0</t>
        </is>
      </c>
      <c r="E299" s="48" t="n">
        <v>46.4010955</v>
      </c>
      <c r="F299" s="48" t="n">
        <v>-73.0159651</v>
      </c>
      <c r="O299" s="88" t="inlineStr">
        <is>
          <t>https://www.viarail.ca/en/explore-our-destinations/stations/quebec/saint-paulin</t>
        </is>
      </c>
      <c r="Q299" s="48" t="inlineStr">
        <is>
          <t>🚉</t>
        </is>
      </c>
      <c r="T299" s="48" t="inlineStr">
        <is>
          <t>Added 2026-09-06 per Laurie; VIA Rail station (Quebec); coords Places-verified. | 2026-09-13: moved to Transportation category from Other Necessities.</t>
        </is>
      </c>
      <c r="V299" s="48" t="inlineStr">
        <is>
          <t>Yes</t>
        </is>
      </c>
      <c r="AA299" s="39" t="inlineStr">
        <is>
          <t>premise</t>
        </is>
      </c>
    </row>
    <row r="300">
      <c r="B300" s="48" t="inlineStr">
        <is>
          <t>Saint-Justin VIA Rail Station</t>
        </is>
      </c>
      <c r="C300" s="48" t="inlineStr">
        <is>
          <t>Train Station; VIA Rail; Transit</t>
        </is>
      </c>
      <c r="D300" s="48" t="inlineStr">
        <is>
          <t>Saint-Justin, QC J0K 2V0</t>
        </is>
      </c>
      <c r="E300" s="48" t="n">
        <v>46.2731455</v>
      </c>
      <c r="F300" s="48" t="n">
        <v>-73.10958599999999</v>
      </c>
      <c r="O300" s="88" t="inlineStr">
        <is>
          <t>https://www.viarail.ca/en/explore-our-destinations/stations/quebec/saint-justin</t>
        </is>
      </c>
      <c r="Q300" s="48" t="inlineStr">
        <is>
          <t>🚉</t>
        </is>
      </c>
      <c r="T300" s="48" t="inlineStr">
        <is>
          <t>Added 2026-09-06 per Laurie; VIA Rail station (Quebec); coords Places-verified. | 2026-09-13: moved to Transportation category from Other Necessities.</t>
        </is>
      </c>
      <c r="V300" s="48" t="inlineStr">
        <is>
          <t>Yes</t>
        </is>
      </c>
      <c r="AA300" s="39" t="inlineStr">
        <is>
          <t>premise</t>
        </is>
      </c>
    </row>
    <row r="301">
      <c r="B301" s="48" t="inlineStr">
        <is>
          <t>Saint-Tite VIA Rail Station</t>
        </is>
      </c>
      <c r="C301" s="48" t="inlineStr">
        <is>
          <t>Train Station; VIA Rail; Transit</t>
        </is>
      </c>
      <c r="D301" s="48" t="inlineStr">
        <is>
          <t>310 Rue Marchildon, Saint-Tite, QC G0X 3H0</t>
        </is>
      </c>
      <c r="E301" s="48" t="n">
        <v>46.7231661</v>
      </c>
      <c r="F301" s="48" t="n">
        <v>-72.56425849999999</v>
      </c>
      <c r="O301" s="88" t="inlineStr">
        <is>
          <t>https://www.viarail.ca/en/explore-our-destinations/stations/quebec/saint-tite</t>
        </is>
      </c>
      <c r="Q301" s="48" t="inlineStr">
        <is>
          <t>🚉</t>
        </is>
      </c>
      <c r="T301" s="48" t="inlineStr">
        <is>
          <t>Added 2026-09-06 per Laurie; VIA Rail station (Quebec); coords Places-verified. | 2026-09-13: moved to Transportation category from Other Necessities.</t>
        </is>
      </c>
      <c r="V301" s="48" t="inlineStr">
        <is>
          <t>Yes</t>
        </is>
      </c>
      <c r="AA301" s="39" t="inlineStr">
        <is>
          <t>premise</t>
        </is>
      </c>
    </row>
    <row r="302">
      <c r="B302" s="48" t="inlineStr">
        <is>
          <t>Grand-Mère VIA Rail Station</t>
        </is>
      </c>
      <c r="C302" s="48" t="inlineStr">
        <is>
          <t>Train Station; VIA Rail; Transit</t>
        </is>
      </c>
      <c r="D302" s="48" t="inlineStr">
        <is>
          <t>Grand-Mère, Shawinigan, QC G9T 6H9</t>
        </is>
      </c>
      <c r="E302" s="48" t="n">
        <v>46.605875</v>
      </c>
      <c r="F302" s="48" t="n">
        <v>-72.686678</v>
      </c>
      <c r="O302" s="88" t="inlineStr">
        <is>
          <t>https://www.viarail.ca/en/explore-our-destinations/stations/quebec/grand-mere</t>
        </is>
      </c>
      <c r="Q302" s="48" t="inlineStr">
        <is>
          <t>🚉</t>
        </is>
      </c>
      <c r="T302" s="48" t="inlineStr">
        <is>
          <t>Added 2026-09-06 per Laurie; VIA Rail station (Quebec); coords Places-verified. | 2026-09-13: moved to Transportation category from Other Necessities.</t>
        </is>
      </c>
      <c r="V302" s="48" t="inlineStr">
        <is>
          <t>Yes</t>
        </is>
      </c>
      <c r="AA302" s="39" t="inlineStr">
        <is>
          <t>premise</t>
        </is>
      </c>
    </row>
    <row r="303">
      <c r="B303" s="48" t="inlineStr">
        <is>
          <t>Shawinigan VIA Rail Station</t>
        </is>
      </c>
      <c r="C303" s="48" t="inlineStr">
        <is>
          <t>Train Station; VIA Rail; Transit</t>
        </is>
      </c>
      <c r="D303" s="48" t="inlineStr">
        <is>
          <t>1560 Chemin du CNR, Shawinigan, QC G9N 2B4</t>
        </is>
      </c>
      <c r="E303" s="48" t="n">
        <v>46.5497063</v>
      </c>
      <c r="F303" s="48" t="n">
        <v>-72.745223</v>
      </c>
      <c r="O303" s="88" t="inlineStr">
        <is>
          <t>https://www.viarail.ca/en/explore-our-destinations/stations/quebec/shawinigan</t>
        </is>
      </c>
      <c r="Q303" s="48" t="inlineStr">
        <is>
          <t>🚉</t>
        </is>
      </c>
      <c r="T303" s="48" t="inlineStr">
        <is>
          <t>Added 2026-09-06 per Laurie; VIA Rail station (Quebec); coords Places-verified. | 2026-09-13: moved to Transportation category from Other Necessities.</t>
        </is>
      </c>
      <c r="V303" s="48" t="inlineStr">
        <is>
          <t>Yes</t>
        </is>
      </c>
      <c r="AA303" s="39" t="inlineStr">
        <is>
          <t>premise</t>
        </is>
      </c>
    </row>
    <row r="304">
      <c r="B304" s="48" t="inlineStr">
        <is>
          <t>La Tuque VIA Rail Station</t>
        </is>
      </c>
      <c r="C304" s="48" t="inlineStr">
        <is>
          <t>Train Station; VIA Rail; Transit</t>
        </is>
      </c>
      <c r="D304" s="48" t="inlineStr">
        <is>
          <t>550 Rue St Louis, La Tuque, QC G9X 2X4</t>
        </is>
      </c>
      <c r="E304" s="48" t="n">
        <v>47.439467</v>
      </c>
      <c r="F304" s="48" t="n">
        <v>-72.7825222</v>
      </c>
      <c r="O304" s="88" t="inlineStr">
        <is>
          <t>https://www.viarail.ca/en/explore-our-destinations/stations/quebec/la-tuque</t>
        </is>
      </c>
      <c r="Q304" s="48" t="inlineStr">
        <is>
          <t>🚉</t>
        </is>
      </c>
      <c r="T304" s="48" t="inlineStr">
        <is>
          <t>Added 2026-09-06 per Laurie; VIA Rail station (Quebec); coords Places-verified. | 2026-09-13: moved to Transportation category from Other Necessities.</t>
        </is>
      </c>
      <c r="V304" s="48" t="inlineStr">
        <is>
          <t>Yes</t>
        </is>
      </c>
      <c r="AA304" s="39" t="inlineStr">
        <is>
          <t>premise</t>
        </is>
      </c>
    </row>
    <row r="305">
      <c r="B305" s="48" t="inlineStr">
        <is>
          <t>Senneterre VIA Rail Station</t>
        </is>
      </c>
      <c r="C305" s="48" t="inlineStr">
        <is>
          <t>Train Station; VIA Rail; Transit</t>
        </is>
      </c>
      <c r="D305" s="48" t="inlineStr">
        <is>
          <t>Senneterre, QC J0Y 2M0</t>
        </is>
      </c>
      <c r="E305" s="48" t="n">
        <v>48.3921569</v>
      </c>
      <c r="F305" s="48" t="n">
        <v>-77.2443987</v>
      </c>
      <c r="O305" s="88" t="inlineStr">
        <is>
          <t>https://www.viarail.ca/en/explore-our-destinations/stations/quebec/senneterre</t>
        </is>
      </c>
      <c r="Q305" s="48" t="inlineStr">
        <is>
          <t>🚉</t>
        </is>
      </c>
      <c r="T305" s="48" t="inlineStr">
        <is>
          <t>Added 2026-09-06 per Laurie; VIA Rail station (Quebec); coords Places-verified. | 2026-09-13: moved to Transportation category from Other Necessities.</t>
        </is>
      </c>
      <c r="V305" s="48" t="inlineStr">
        <is>
          <t>Yes</t>
        </is>
      </c>
      <c r="AA305" s="39" t="inlineStr">
        <is>
          <t>premise</t>
        </is>
      </c>
    </row>
    <row r="306">
      <c r="B306" s="48" t="inlineStr">
        <is>
          <t>Jonquière VIA Rail Station</t>
        </is>
      </c>
      <c r="C306" s="48" t="inlineStr">
        <is>
          <t>Train Station; VIA Rail; Transit</t>
        </is>
      </c>
      <c r="D306" s="48" t="inlineStr">
        <is>
          <t>2439 Rue Saint-Dominique, Jonquière, QC G7X 6K9</t>
        </is>
      </c>
      <c r="E306" s="48" t="n">
        <v>48.4121819</v>
      </c>
      <c r="F306" s="48" t="n">
        <v>-71.2545518</v>
      </c>
      <c r="O306" s="88" t="inlineStr">
        <is>
          <t>https://www.viarail.ca/en/explore-our-destinations/stations/quebec/jonquiere</t>
        </is>
      </c>
      <c r="Q306" s="48" t="inlineStr">
        <is>
          <t>🚉</t>
        </is>
      </c>
      <c r="T306" s="48" t="inlineStr">
        <is>
          <t>Added 2026-09-06 per Laurie; VIA Rail station (Quebec); coords Places-verified. | 2026-09-13: moved to Transportation category from Other Necessities.</t>
        </is>
      </c>
      <c r="V306" s="48" t="inlineStr">
        <is>
          <t>Yes</t>
        </is>
      </c>
      <c r="AA306" s="39" t="inlineStr">
        <is>
          <t>premise</t>
        </is>
      </c>
    </row>
    <row r="307">
      <c r="B307" s="48" t="inlineStr">
        <is>
          <t>Hébertville VIA Rail Station</t>
        </is>
      </c>
      <c r="C307" s="48" t="inlineStr">
        <is>
          <t>Train Station; VIA Rail; Transit</t>
        </is>
      </c>
      <c r="D307" s="48" t="inlineStr">
        <is>
          <t>15 Rue St Louis, Hébertville-Station, QC G0W 1T0</t>
        </is>
      </c>
      <c r="E307" s="48" t="n">
        <v>48.4434095</v>
      </c>
      <c r="F307" s="48" t="n">
        <v>-71.6624267</v>
      </c>
      <c r="O307" s="88" t="inlineStr">
        <is>
          <t>https://www.viarail.ca/en/explore-our-destinations/stations/quebec/hebertville</t>
        </is>
      </c>
      <c r="Q307" s="48" t="inlineStr">
        <is>
          <t>🚉</t>
        </is>
      </c>
      <c r="T307" s="48" t="inlineStr">
        <is>
          <t>Added 2026-09-06 per Laurie; VIA Rail station (Quebec); coords Places-verified. | 2026-09-13: moved to Transportation category from Other Necessities.</t>
        </is>
      </c>
      <c r="V307" s="48" t="inlineStr">
        <is>
          <t>Yes</t>
        </is>
      </c>
      <c r="AA307" s="39" t="inlineStr">
        <is>
          <t>premise</t>
        </is>
      </c>
    </row>
    <row r="308">
      <c r="B308" s="48" t="inlineStr">
        <is>
          <t>Chambord VIA Rail Station</t>
        </is>
      </c>
      <c r="C308" s="48" t="inlineStr">
        <is>
          <t>Train Station; VIA Rail; Transit</t>
        </is>
      </c>
      <c r="D308" s="48" t="inlineStr">
        <is>
          <t>169 Rue de la Gare, Chambord, QC G0W 1G0</t>
        </is>
      </c>
      <c r="E308" s="48" t="n">
        <v>48.4215382</v>
      </c>
      <c r="F308" s="48" t="n">
        <v>-72.05853519999999</v>
      </c>
      <c r="O308" s="88" t="inlineStr">
        <is>
          <t>https://www.viarail.ca/en/explore-our-destinations/stations/quebec/chambord</t>
        </is>
      </c>
      <c r="Q308" s="48" t="inlineStr">
        <is>
          <t>🚉</t>
        </is>
      </c>
      <c r="T308" s="48" t="inlineStr">
        <is>
          <t>Added 2026-09-06 per Laurie; VIA Rail station (Quebec); coords Places-verified. | 2026-09-13: moved to Transportation category from Other Necessities.</t>
        </is>
      </c>
      <c r="V308" s="48" t="inlineStr">
        <is>
          <t>Yes</t>
        </is>
      </c>
      <c r="AA308" s="39" t="inlineStr">
        <is>
          <t>premise</t>
        </is>
      </c>
    </row>
    <row r="309">
      <c r="B309" s="48" t="inlineStr">
        <is>
          <t>Lac-Bouchette VIA Rail Station</t>
        </is>
      </c>
      <c r="C309" s="48" t="inlineStr">
        <is>
          <t>Train Station; VIA Rail; Transit</t>
        </is>
      </c>
      <c r="D309" s="48" t="inlineStr">
        <is>
          <t>Lac-Bouchette, QC G0W 1V0</t>
        </is>
      </c>
      <c r="E309" s="48" t="n">
        <v>48.269402</v>
      </c>
      <c r="F309" s="48" t="n">
        <v>-72.173124</v>
      </c>
      <c r="O309" s="88" t="inlineStr">
        <is>
          <t>https://www.viarail.ca/en/explore-our-destinations/stations/quebec/lac-bouchette</t>
        </is>
      </c>
      <c r="Q309" s="48" t="inlineStr">
        <is>
          <t>🚉</t>
        </is>
      </c>
      <c r="T309" s="48" t="inlineStr">
        <is>
          <t>Added 2026-09-06 per Laurie; VIA Rail station (Quebec); coords Places-verified. | 2026-09-13: moved to Transportation category from Other Necessities.</t>
        </is>
      </c>
      <c r="V309" s="48" t="inlineStr">
        <is>
          <t>Yes</t>
        </is>
      </c>
      <c r="AA309" s="39" t="inlineStr">
        <is>
          <t>premise</t>
        </is>
      </c>
    </row>
    <row r="310">
      <c r="B310" s="48" t="inlineStr">
        <is>
          <t>Dorval VIA Rail Station</t>
        </is>
      </c>
      <c r="C310" s="48" t="inlineStr">
        <is>
          <t>Train Station; VIA Rail; Transit</t>
        </is>
      </c>
      <c r="D310" s="48" t="inlineStr">
        <is>
          <t>Dorval, QC H9P 1C5</t>
        </is>
      </c>
      <c r="E310" s="48" t="n">
        <v>45.448751</v>
      </c>
      <c r="F310" s="48" t="n">
        <v>-73.74131370000001</v>
      </c>
      <c r="O310" s="88" t="inlineStr">
        <is>
          <t>https://www.viarail.ca/en/explore-our-destinations/stations/quebec/dorval</t>
        </is>
      </c>
      <c r="Q310" s="48" t="inlineStr">
        <is>
          <t>🚉</t>
        </is>
      </c>
      <c r="T310" s="48" t="inlineStr">
        <is>
          <t>Added 2026-09-06 per Laurie; VIA Rail station (Quebec); coords Places-verified. | 2026-09-13: moved to Transportation category from Other Necessities.</t>
        </is>
      </c>
      <c r="V310" s="48" t="inlineStr">
        <is>
          <t>Yes</t>
        </is>
      </c>
      <c r="AA310" s="39" t="inlineStr">
        <is>
          <t>premise</t>
        </is>
      </c>
    </row>
    <row r="311">
      <c r="B311" s="48" t="inlineStr">
        <is>
          <t>Rivière-à-Pierre VIA Rail Station</t>
        </is>
      </c>
      <c r="C311" s="48" t="inlineStr">
        <is>
          <t>Train Station; VIA Rail; Transit</t>
        </is>
      </c>
      <c r="D311" s="48" t="inlineStr">
        <is>
          <t>470 Rue Principale, Rivière-à-Pierre, QC G0A 3A0</t>
        </is>
      </c>
      <c r="E311" s="48" t="n">
        <v>46.9890824</v>
      </c>
      <c r="F311" s="48" t="n">
        <v>-72.1796227</v>
      </c>
      <c r="O311" s="88" t="inlineStr">
        <is>
          <t>https://www.viarail.ca/en/explore-our-destinations/stations/quebec/riviere-a-pierre</t>
        </is>
      </c>
      <c r="Q311" s="48" t="inlineStr">
        <is>
          <t>🚉</t>
        </is>
      </c>
      <c r="T311" s="48" t="inlineStr">
        <is>
          <t>Added 2026-09-06 per Laurie; VIA Rail station (Quebec); coords Places-verified. | 2026-09-13: moved to Transportation category from Other Necessities.</t>
        </is>
      </c>
      <c r="V311" s="48" t="inlineStr">
        <is>
          <t>Yes</t>
        </is>
      </c>
      <c r="AA311" s="39" t="inlineStr">
        <is>
          <t>premise</t>
        </is>
      </c>
    </row>
    <row r="312">
      <c r="B312" s="48" t="inlineStr">
        <is>
          <t>Parent VIA Rail Station</t>
        </is>
      </c>
      <c r="C312" s="48" t="inlineStr">
        <is>
          <t>Train Station; VIA Rail; Transit</t>
        </is>
      </c>
      <c r="D312" s="48" t="inlineStr">
        <is>
          <t>Parent, La Tuque, QC G0X 3P0</t>
        </is>
      </c>
      <c r="E312" s="48" t="n">
        <v>47.91958</v>
      </c>
      <c r="F312" s="48" t="n">
        <v>-74.614225</v>
      </c>
      <c r="O312" s="88" t="inlineStr">
        <is>
          <t>https://www.viarail.ca/en/explore-our-destinations/stations/quebec/parent</t>
        </is>
      </c>
      <c r="Q312" s="48" t="inlineStr">
        <is>
          <t>🚉</t>
        </is>
      </c>
      <c r="T312" s="48" t="inlineStr">
        <is>
          <t>Added 2026-09-06 per Laurie; VIA Rail station (Quebec); coords Places-verified. | 2026-09-13: moved to Transportation category from Other Necessities.</t>
        </is>
      </c>
      <c r="V312" s="48" t="inlineStr">
        <is>
          <t>Yes</t>
        </is>
      </c>
      <c r="AA312" s="39" t="inlineStr">
        <is>
          <t>premise</t>
        </is>
      </c>
    </row>
    <row r="313">
      <c r="B313" s="48" t="inlineStr">
        <is>
          <t>Clova VIA Rail Station</t>
        </is>
      </c>
      <c r="C313" s="48" t="inlineStr">
        <is>
          <t>Train Station; VIA Rail; Transit</t>
        </is>
      </c>
      <c r="D313" s="48" t="inlineStr">
        <is>
          <t>Clova, La Tuque, QC G0X 3M0</t>
        </is>
      </c>
      <c r="E313" s="48" t="n">
        <v>48.109629</v>
      </c>
      <c r="F313" s="48" t="n">
        <v>-75.359707</v>
      </c>
      <c r="O313" s="88" t="inlineStr">
        <is>
          <t>https://www.viarail.ca/en/explore-our-destinations/stations/quebec/clova</t>
        </is>
      </c>
      <c r="Q313" s="48" t="inlineStr">
        <is>
          <t>🚉</t>
        </is>
      </c>
      <c r="T313" s="48" t="inlineStr">
        <is>
          <t>Added 2026-09-06 per Laurie; VIA Rail station (Quebec); coords Places-verified. | 2026-09-13: moved to Transportation category from Other Necessities.</t>
        </is>
      </c>
      <c r="V313" s="48" t="inlineStr">
        <is>
          <t>Yes</t>
        </is>
      </c>
      <c r="AA313" s="39" t="inlineStr">
        <is>
          <t>premise</t>
        </is>
      </c>
    </row>
    <row r="314">
      <c r="B314" s="48" t="inlineStr">
        <is>
          <t>Hervey VIA Rail Station</t>
        </is>
      </c>
      <c r="C314" s="48" t="inlineStr">
        <is>
          <t>Train Station; VIA Rail; Transit</t>
        </is>
      </c>
      <c r="D314" s="48" t="inlineStr">
        <is>
          <t>Hervey, QC G0X 1M0</t>
        </is>
      </c>
      <c r="E314" s="48" t="n">
        <v>46.8536316</v>
      </c>
      <c r="F314" s="48" t="n">
        <v>-72.4678584</v>
      </c>
      <c r="O314" s="88" t="inlineStr">
        <is>
          <t>https://www.viarail.ca/en/explore-our-destinations/stations/quebec/hervey</t>
        </is>
      </c>
      <c r="Q314" s="48" t="inlineStr">
        <is>
          <t>🚉</t>
        </is>
      </c>
      <c r="T314" s="48" t="inlineStr">
        <is>
          <t>Added 2026-09-06 per Laurie; VIA Rail station (Quebec); coords Places-verified. | 2026-09-13: moved to Transportation category from Other Necessities.</t>
        </is>
      </c>
      <c r="V314" s="48" t="inlineStr">
        <is>
          <t>Yes</t>
        </is>
      </c>
      <c r="AA314" s="39" t="inlineStr">
        <is>
          <t>premise</t>
        </is>
      </c>
    </row>
    <row r="315">
      <c r="B315" s="48" t="inlineStr">
        <is>
          <t>Lac-Édouard VIA Rail Station</t>
        </is>
      </c>
      <c r="C315" s="48" t="inlineStr">
        <is>
          <t>Train Station; VIA Rail; Transit</t>
        </is>
      </c>
      <c r="D315" s="48" t="inlineStr">
        <is>
          <t>Lac-Édouard, La Tuque, QC G0X 3N0</t>
        </is>
      </c>
      <c r="E315" s="48" t="n">
        <v>47.666458</v>
      </c>
      <c r="F315" s="48" t="n">
        <v>-72.269451</v>
      </c>
      <c r="O315" s="88" t="inlineStr">
        <is>
          <t>https://www.viarail.ca/en/explore-our-destinations/stations/quebec/lac-edouard</t>
        </is>
      </c>
      <c r="Q315" s="48" t="inlineStr">
        <is>
          <t>🚉</t>
        </is>
      </c>
      <c r="T315" s="48" t="inlineStr">
        <is>
          <t>Added 2026-09-06 per Laurie; VIA Rail station (Quebec); coords Places-verified. | 2026-09-13: moved to Transportation category from Other Necessities.</t>
        </is>
      </c>
      <c r="V315" s="48" t="inlineStr">
        <is>
          <t>Yes</t>
        </is>
      </c>
      <c r="AA315" s="39" t="inlineStr">
        <is>
          <t>premise</t>
        </is>
      </c>
    </row>
    <row r="316">
      <c r="B316" s="48" t="inlineStr">
        <is>
          <t>Rivière Oskélanéo VIA Rail Station</t>
        </is>
      </c>
      <c r="C316" s="48" t="inlineStr">
        <is>
          <t>Train Station; VIA Rail; Transit</t>
        </is>
      </c>
      <c r="D316" s="48" t="inlineStr">
        <is>
          <t>Rivière Oskélanéo, La Tuque, QC G0X 3M0</t>
        </is>
      </c>
      <c r="E316" s="48" t="n">
        <v>48.10816</v>
      </c>
      <c r="F316" s="48" t="n">
        <v>-75.204927</v>
      </c>
      <c r="O316" s="88" t="inlineStr">
        <is>
          <t>https://www.viarail.ca/en/explore-our-destinations/stations/quebec/oskelaneo-river</t>
        </is>
      </c>
      <c r="Q316" s="48" t="inlineStr">
        <is>
          <t>🚉</t>
        </is>
      </c>
      <c r="T316" s="48" t="inlineStr">
        <is>
          <t>Added 2026-09-06 per Laurie; VIA Rail station (Quebec); coords Places-verified. | 2026-09-13: moved to Transportation category from Other Necessities.</t>
        </is>
      </c>
      <c r="V316" s="48" t="inlineStr">
        <is>
          <t>Yes</t>
        </is>
      </c>
      <c r="AA316" s="39" t="inlineStr">
        <is>
          <t>premise</t>
        </is>
      </c>
    </row>
    <row r="317">
      <c r="B317" s="48" t="inlineStr">
        <is>
          <t>Weymont VIA Rail Station</t>
        </is>
      </c>
      <c r="C317" s="48" t="inlineStr">
        <is>
          <t>Train Station; VIA Rail; Transit</t>
        </is>
      </c>
      <c r="D317" s="48" t="inlineStr">
        <is>
          <t>Weymont, La Tuque, QC G0X 3R0</t>
        </is>
      </c>
      <c r="E317" s="48" t="n">
        <v>47.897887</v>
      </c>
      <c r="F317" s="48" t="n">
        <v>-73.77538699999999</v>
      </c>
      <c r="O317" s="88" t="inlineStr">
        <is>
          <t>https://www.viarail.ca/en/explore-our-destinations/stations/quebec/weymont</t>
        </is>
      </c>
      <c r="Q317" s="48" t="inlineStr">
        <is>
          <t>🚉</t>
        </is>
      </c>
      <c r="T317" s="48" t="inlineStr">
        <is>
          <t>Added 2026-09-06 per Laurie; VIA Rail station (Quebec); coords Places-verified. | 2026-09-13: moved to Transportation category from Other Necessities.</t>
        </is>
      </c>
      <c r="V317" s="48" t="inlineStr">
        <is>
          <t>Yes</t>
        </is>
      </c>
      <c r="AA317" s="39" t="inlineStr">
        <is>
          <t>premise</t>
        </is>
      </c>
    </row>
    <row r="318">
      <c r="B318" s="48" t="inlineStr">
        <is>
          <t>Sanmaur VIA Rail Station</t>
        </is>
      </c>
      <c r="C318" s="48" t="inlineStr">
        <is>
          <t>Train Station; VIA Rail; Transit</t>
        </is>
      </c>
      <c r="D318" s="48" t="inlineStr">
        <is>
          <t>Sanmaur, La Tuque, QC G0X 3R0</t>
        </is>
      </c>
      <c r="E318" s="48" t="n">
        <v>47.893778</v>
      </c>
      <c r="F318" s="48" t="n">
        <v>-73.795987</v>
      </c>
      <c r="O318" s="88" t="inlineStr">
        <is>
          <t>https://www.viarail.ca/en/explore-our-destinations/stations/quebec/sanmaur</t>
        </is>
      </c>
      <c r="Q318" s="48" t="inlineStr">
        <is>
          <t>🚉</t>
        </is>
      </c>
      <c r="T318" s="48" t="inlineStr">
        <is>
          <t>Added 2026-09-06 per Laurie; VIA Rail station (Quebec); coords Places-verified. | 2026-09-13: moved to Transportation category from Other Necessities.</t>
        </is>
      </c>
      <c r="V318" s="48" t="inlineStr">
        <is>
          <t>Yes</t>
        </is>
      </c>
      <c r="AA318" s="39" t="inlineStr">
        <is>
          <t>premise</t>
        </is>
      </c>
    </row>
    <row r="319">
      <c r="B319" s="48" t="inlineStr">
        <is>
          <t>Anjou VIA Rail Station</t>
        </is>
      </c>
      <c r="C319" s="48" t="inlineStr">
        <is>
          <t>Train Station; VIA Rail; Transit; Flag Stop</t>
        </is>
      </c>
      <c r="O319" s="88" t="inlineStr">
        <is>
          <t>https://www.viarail.ca/en/explore-our-destinations/stations/quebec/anjou</t>
        </is>
      </c>
      <c r="Q319" s="48" t="inlineStr">
        <is>
          <t>🚉</t>
        </is>
      </c>
      <c r="T319" s="48" t="inlineStr">
        <is>
          <t>Added 2026-09-06 per Laurie; VIA Rail remote flag-stop/club/lodge — not listed in Places, coordinates unavailable, directory-only (unmapped). | 2026-09-13: moved to Transportation category from Other Necessities.</t>
        </is>
      </c>
      <c r="V319" s="48" t="inlineStr">
        <is>
          <t>Yes</t>
        </is>
      </c>
      <c r="AA319" s="39" t="inlineStr">
        <is>
          <t>none</t>
        </is>
      </c>
    </row>
    <row r="320">
      <c r="B320" s="48" t="inlineStr">
        <is>
          <t>Bima VIA Rail Station</t>
        </is>
      </c>
      <c r="C320" s="48" t="inlineStr">
        <is>
          <t>Train Station; VIA Rail; Transit; Flag Stop</t>
        </is>
      </c>
      <c r="O320" s="88" t="inlineStr">
        <is>
          <t>https://www.viarail.ca/en/explore-our-destinations/stations/quebec/bima</t>
        </is>
      </c>
      <c r="Q320" s="48" t="inlineStr">
        <is>
          <t>🚉</t>
        </is>
      </c>
      <c r="T320" s="48" t="inlineStr">
        <is>
          <t>Added 2026-09-06 per Laurie; VIA Rail remote flag-stop/club/lodge — not listed in Places, coordinates unavailable, directory-only (unmapped). | 2026-09-13: moved to Transportation category from Other Necessities.</t>
        </is>
      </c>
      <c r="V320" s="48" t="inlineStr">
        <is>
          <t>Yes</t>
        </is>
      </c>
      <c r="AA320" s="39" t="inlineStr">
        <is>
          <t>none</t>
        </is>
      </c>
    </row>
    <row r="321">
      <c r="B321" s="48" t="inlineStr">
        <is>
          <t>Bolger VIA Rail Station</t>
        </is>
      </c>
      <c r="C321" s="48" t="inlineStr">
        <is>
          <t>Train Station; VIA Rail; Transit; Flag Stop</t>
        </is>
      </c>
      <c r="O321" s="88" t="inlineStr">
        <is>
          <t>https://www.viarail.ca/en/explore-our-destinations/stations/quebec/bolger</t>
        </is>
      </c>
      <c r="Q321" s="48" t="inlineStr">
        <is>
          <t>🚉</t>
        </is>
      </c>
      <c r="T321" s="48" t="inlineStr">
        <is>
          <t>Added 2026-09-06 per Laurie; VIA Rail remote flag-stop/club/lodge — not listed in Places, coordinates unavailable, directory-only (unmapped). | 2026-09-13: moved to Transportation category from Other Necessities.</t>
        </is>
      </c>
      <c r="V321" s="48" t="inlineStr">
        <is>
          <t>Yes</t>
        </is>
      </c>
      <c r="AA321" s="39" t="inlineStr">
        <is>
          <t>none</t>
        </is>
      </c>
    </row>
    <row r="322">
      <c r="B322" s="48" t="inlineStr">
        <is>
          <t>Bourmont VIA Rail Station</t>
        </is>
      </c>
      <c r="C322" s="48" t="inlineStr">
        <is>
          <t>Train Station; VIA Rail; Transit</t>
        </is>
      </c>
      <c r="D322" s="48" t="inlineStr">
        <is>
          <t>Senneterre, QC J0Y 2M0</t>
        </is>
      </c>
      <c r="E322" s="48" t="n">
        <v>48.200523</v>
      </c>
      <c r="F322" s="48" t="n">
        <v>-75.831881</v>
      </c>
      <c r="O322" s="88" t="inlineStr">
        <is>
          <t>https://www.viarail.ca/en/explore-our-destinations/stations/quebec/bourmont</t>
        </is>
      </c>
      <c r="Q322" s="48" t="inlineStr">
        <is>
          <t>🚉</t>
        </is>
      </c>
      <c r="T322" s="48" t="inlineStr">
        <is>
          <t>Coords resolved 2026-09-06 — Places-verified flag-stop point (upgraded from directory-only). | 2026-09-13: moved to Transportation category from Other Necessities.</t>
        </is>
      </c>
      <c r="V322" s="48" t="inlineStr">
        <is>
          <t>Yes</t>
        </is>
      </c>
      <c r="AA322" s="39" t="inlineStr">
        <is>
          <t>premise</t>
        </is>
      </c>
    </row>
    <row r="323">
      <c r="B323" s="48" t="inlineStr">
        <is>
          <t>Brooks VIA Rail Station</t>
        </is>
      </c>
      <c r="C323" s="48" t="inlineStr">
        <is>
          <t>Train Station; VIA Rail; Transit; Flag Stop</t>
        </is>
      </c>
      <c r="O323" s="88" t="inlineStr">
        <is>
          <t>https://www.viarail.ca/en/explore-our-destinations/stations/quebec/brooks</t>
        </is>
      </c>
      <c r="Q323" s="48" t="inlineStr">
        <is>
          <t>🚉</t>
        </is>
      </c>
      <c r="T323" s="48" t="inlineStr">
        <is>
          <t>Added 2026-09-06 per Laurie; VIA Rail remote flag-stop/club/lodge — not listed in Places, coordinates unavailable, directory-only (unmapped). | 2026-09-13: moved to Transportation category from Other Necessities.</t>
        </is>
      </c>
      <c r="V323" s="48" t="inlineStr">
        <is>
          <t>Yes</t>
        </is>
      </c>
      <c r="AA323" s="39" t="inlineStr">
        <is>
          <t>none</t>
        </is>
      </c>
    </row>
    <row r="324">
      <c r="B324" s="48" t="inlineStr">
        <is>
          <t>Cann VIA Rail Station</t>
        </is>
      </c>
      <c r="C324" s="48" t="inlineStr">
        <is>
          <t>Train Station; VIA Rail; Transit; Flag Stop</t>
        </is>
      </c>
      <c r="O324" s="88" t="inlineStr">
        <is>
          <t>https://www.viarail.ca/en/explore-our-destinations/stations/quebec/cann</t>
        </is>
      </c>
      <c r="Q324" s="48" t="inlineStr">
        <is>
          <t>🚉</t>
        </is>
      </c>
      <c r="T324" s="48" t="inlineStr">
        <is>
          <t>Added 2026-09-06 per Laurie; VIA Rail remote flag-stop/club/lodge — not listed in Places, coordinates unavailable, directory-only (unmapped). | 2026-09-13: moved to Transportation category from Other Necessities.</t>
        </is>
      </c>
      <c r="V324" s="48" t="inlineStr">
        <is>
          <t>Yes</t>
        </is>
      </c>
      <c r="AA324" s="39" t="inlineStr">
        <is>
          <t>none</t>
        </is>
      </c>
    </row>
    <row r="325">
      <c r="B325" s="48" t="inlineStr">
        <is>
          <t>Caribou VIA Rail Station</t>
        </is>
      </c>
      <c r="C325" s="48" t="inlineStr">
        <is>
          <t>Train Station; VIA Rail; Transit; Flag Stop</t>
        </is>
      </c>
      <c r="O325" s="88" t="inlineStr">
        <is>
          <t>https://www.viarail.ca/en/explore-our-destinations/stations/quebec/caribou</t>
        </is>
      </c>
      <c r="Q325" s="48" t="inlineStr">
        <is>
          <t>🚉</t>
        </is>
      </c>
      <c r="T325" s="48" t="inlineStr">
        <is>
          <t>Added 2026-09-06 per Laurie; VIA Rail remote flag-stop/club/lodge — not listed in Places, coordinates unavailable, directory-only (unmapped). | 2026-09-13: moved to Transportation category from Other Necessities.</t>
        </is>
      </c>
      <c r="V325" s="48" t="inlineStr">
        <is>
          <t>Yes</t>
        </is>
      </c>
      <c r="AA325" s="39" t="inlineStr">
        <is>
          <t>none</t>
        </is>
      </c>
    </row>
    <row r="326">
      <c r="B326" s="48" t="inlineStr">
        <is>
          <t>Casey VIA Rail Station</t>
        </is>
      </c>
      <c r="C326" s="48" t="inlineStr">
        <is>
          <t>Train Station; VIA Rail; Transit; Flag Stop</t>
        </is>
      </c>
      <c r="O326" s="88" t="inlineStr">
        <is>
          <t>https://www.viarail.ca/en/explore-our-destinations/stations/quebec/casey</t>
        </is>
      </c>
      <c r="Q326" s="48" t="inlineStr">
        <is>
          <t>🚉</t>
        </is>
      </c>
      <c r="T326" s="48" t="inlineStr">
        <is>
          <t>Added 2026-09-06 per Laurie; VIA Rail remote flag-stop/club/lodge — not listed in Places, coordinates unavailable, directory-only (unmapped). | 2026-09-13: moved to Transportation category from Other Necessities.</t>
        </is>
      </c>
      <c r="V326" s="48" t="inlineStr">
        <is>
          <t>Yes</t>
        </is>
      </c>
      <c r="AA326" s="39" t="inlineStr">
        <is>
          <t>none</t>
        </is>
      </c>
    </row>
    <row r="327">
      <c r="B327" s="48" t="inlineStr">
        <is>
          <t>Cherokee VIA Rail Station</t>
        </is>
      </c>
      <c r="C327" s="48" t="inlineStr">
        <is>
          <t>Train Station; VIA Rail; Transit; Flag Stop</t>
        </is>
      </c>
      <c r="O327" s="88" t="inlineStr">
        <is>
          <t>https://www.viarail.ca/en/explore-our-destinations/stations/quebec/cherokee</t>
        </is>
      </c>
      <c r="Q327" s="48" t="inlineStr">
        <is>
          <t>🚉</t>
        </is>
      </c>
      <c r="T327" s="48" t="inlineStr">
        <is>
          <t>Added 2026-09-06 per Laurie; VIA Rail remote flag-stop/club/lodge — not listed in Places, coordinates unavailable, directory-only (unmapped). | 2026-09-13: moved to Transportation category from Other Necessities.</t>
        </is>
      </c>
      <c r="V327" s="48" t="inlineStr">
        <is>
          <t>Yes</t>
        </is>
      </c>
      <c r="AA327" s="39" t="inlineStr">
        <is>
          <t>none</t>
        </is>
      </c>
    </row>
    <row r="328">
      <c r="B328" s="48" t="inlineStr">
        <is>
          <t>Charette VIA Rail Station</t>
        </is>
      </c>
      <c r="C328" s="48" t="inlineStr">
        <is>
          <t>Train Station; VIA Rail; Transit</t>
        </is>
      </c>
      <c r="D328" s="48" t="inlineStr">
        <is>
          <t>Maskinongé RCM, QC G0X 1E0</t>
        </is>
      </c>
      <c r="E328" s="48" t="n">
        <v>46.442072</v>
      </c>
      <c r="F328" s="48" t="n">
        <v>-72.921677</v>
      </c>
      <c r="O328" s="88" t="inlineStr">
        <is>
          <t>https://www.viarail.ca/en/explore-our-destinations/stations/quebec/charette</t>
        </is>
      </c>
      <c r="Q328" s="48" t="inlineStr">
        <is>
          <t>🚉</t>
        </is>
      </c>
      <c r="T328" s="48" t="inlineStr">
        <is>
          <t>Coords resolved 2026-09-06 — Places-verified flag-stop point (upgraded from directory-only). | 2026-09-13: moved to Transportation category from Other Necessities.</t>
        </is>
      </c>
      <c r="V328" s="48" t="inlineStr">
        <is>
          <t>Yes</t>
        </is>
      </c>
      <c r="AA328" s="39" t="inlineStr">
        <is>
          <t>premise</t>
        </is>
      </c>
    </row>
    <row r="329">
      <c r="B329" s="48" t="inlineStr">
        <is>
          <t>Club Beaudin VIA Rail Station</t>
        </is>
      </c>
      <c r="C329" s="48" t="inlineStr">
        <is>
          <t>Train Station; VIA Rail; Transit; Flag Stop</t>
        </is>
      </c>
      <c r="O329" s="88" t="inlineStr">
        <is>
          <t>https://www.viarail.ca/en/explore-our-destinations/stations/quebec/club-beaudin</t>
        </is>
      </c>
      <c r="Q329" s="48" t="inlineStr">
        <is>
          <t>🚉</t>
        </is>
      </c>
      <c r="T329" s="48" t="inlineStr">
        <is>
          <t>Added 2026-09-06 per Laurie; VIA Rail remote flag-stop/club/lodge — not listed in Places, coordinates unavailable, directory-only (unmapped). | 2026-09-13: moved to Transportation category from Other Necessities.</t>
        </is>
      </c>
      <c r="V329" s="48" t="inlineStr">
        <is>
          <t>Yes</t>
        </is>
      </c>
      <c r="AA329" s="39" t="inlineStr">
        <is>
          <t>none</t>
        </is>
      </c>
    </row>
    <row r="330">
      <c r="B330" s="48" t="inlineStr">
        <is>
          <t>Club Bélanger VIA Rail Station</t>
        </is>
      </c>
      <c r="C330" s="48" t="inlineStr">
        <is>
          <t>Train Station; VIA Rail; Transit; Flag Stop</t>
        </is>
      </c>
      <c r="O330" s="88" t="inlineStr">
        <is>
          <t>https://www.viarail.ca/en/explore-our-destinations/stations/quebec/club-belanger</t>
        </is>
      </c>
      <c r="Q330" s="48" t="inlineStr">
        <is>
          <t>🚉</t>
        </is>
      </c>
      <c r="T330" s="48" t="inlineStr">
        <is>
          <t>Added 2026-09-06 per Laurie; VIA Rail remote flag-stop/club/lodge — not listed in Places, coordinates unavailable, directory-only (unmapped). | 2026-09-13: moved to Transportation category from Other Necessities.</t>
        </is>
      </c>
      <c r="V330" s="48" t="inlineStr">
        <is>
          <t>Yes</t>
        </is>
      </c>
      <c r="AA330" s="39" t="inlineStr">
        <is>
          <t>none</t>
        </is>
      </c>
    </row>
    <row r="331">
      <c r="B331" s="48" t="inlineStr">
        <is>
          <t>Club Grégoire VIA Rail Station</t>
        </is>
      </c>
      <c r="C331" s="48" t="inlineStr">
        <is>
          <t>Train Station; VIA Rail; Transit; Flag Stop</t>
        </is>
      </c>
      <c r="O331" s="88" t="inlineStr">
        <is>
          <t>https://www.viarail.ca/en/explore-our-destinations/stations/quebec/club-gregoire</t>
        </is>
      </c>
      <c r="Q331" s="48" t="inlineStr">
        <is>
          <t>🚉</t>
        </is>
      </c>
      <c r="T331" s="48" t="inlineStr">
        <is>
          <t>Added 2026-09-06 per Laurie; VIA Rail remote flag-stop/club/lodge — not listed in Places, coordinates unavailable, directory-only (unmapped). | 2026-09-13: moved to Transportation category from Other Necessities.</t>
        </is>
      </c>
      <c r="V331" s="48" t="inlineStr">
        <is>
          <t>Yes</t>
        </is>
      </c>
      <c r="AA331" s="39" t="inlineStr">
        <is>
          <t>none</t>
        </is>
      </c>
    </row>
    <row r="332">
      <c r="B332" s="48" t="inlineStr">
        <is>
          <t>Club Iroquois VIA Rail Station</t>
        </is>
      </c>
      <c r="C332" s="48" t="inlineStr">
        <is>
          <t>Train Station; VIA Rail; Transit; Flag Stop</t>
        </is>
      </c>
      <c r="O332" s="88" t="inlineStr">
        <is>
          <t>https://www.viarail.ca/en/explore-our-destinations/stations/quebec/iroquois-club</t>
        </is>
      </c>
      <c r="Q332" s="48" t="inlineStr">
        <is>
          <t>🚉</t>
        </is>
      </c>
      <c r="T332" s="48" t="inlineStr">
        <is>
          <t>Added 2026-09-06 per Laurie; VIA Rail remote flag-stop/club/lodge — not listed in Places, coordinates unavailable, directory-only (unmapped). | 2026-09-13: moved to Transportation category from Other Necessities.</t>
        </is>
      </c>
      <c r="V332" s="48" t="inlineStr">
        <is>
          <t>Yes</t>
        </is>
      </c>
      <c r="AA332" s="39" t="inlineStr">
        <is>
          <t>none</t>
        </is>
      </c>
    </row>
    <row r="333">
      <c r="B333" s="48" t="inlineStr">
        <is>
          <t>Club Jacques-Cartier VIA Rail Station</t>
        </is>
      </c>
      <c r="C333" s="48" t="inlineStr">
        <is>
          <t>Train Station; VIA Rail; Transit; Flag Stop</t>
        </is>
      </c>
      <c r="O333" s="88" t="inlineStr">
        <is>
          <t>https://www.viarail.ca/en/explore-our-destinations/stations/quebec/jacques-cartier-club</t>
        </is>
      </c>
      <c r="Q333" s="48" t="inlineStr">
        <is>
          <t>🚉</t>
        </is>
      </c>
      <c r="T333" s="48" t="inlineStr">
        <is>
          <t>Added 2026-09-06 per Laurie; VIA Rail remote flag-stop/club/lodge — not listed in Places, coordinates unavailable, directory-only (unmapped). | 2026-09-13: moved to Transportation category from Other Necessities.</t>
        </is>
      </c>
      <c r="V333" s="48" t="inlineStr">
        <is>
          <t>Yes</t>
        </is>
      </c>
      <c r="AA333" s="39" t="inlineStr">
        <is>
          <t>none</t>
        </is>
      </c>
    </row>
    <row r="334">
      <c r="B334" s="48" t="inlineStr">
        <is>
          <t>Club Kapitachuan VIA Rail Station</t>
        </is>
      </c>
      <c r="C334" s="48" t="inlineStr">
        <is>
          <t>Train Station; VIA Rail; Transit</t>
        </is>
      </c>
      <c r="D334" s="48" t="inlineStr">
        <is>
          <t>Senneterre, QC J0Y 2M0</t>
        </is>
      </c>
      <c r="E334" s="48" t="n">
        <v>48.4163475</v>
      </c>
      <c r="F334" s="48" t="n">
        <v>-75.7931289</v>
      </c>
      <c r="O334" s="88" t="inlineStr">
        <is>
          <t>https://www.viarail.ca/en/explore-our-destinations/stations/quebec/kapitachuan</t>
        </is>
      </c>
      <c r="Q334" s="48" t="inlineStr">
        <is>
          <t>🚉</t>
        </is>
      </c>
      <c r="T334" s="48" t="inlineStr">
        <is>
          <t>Coords resolved 2026-09-06 — Places-verified (approximate: nearest club/lodge POI, exact rail flag-stop point may differ slightly) (upgraded from directory-only). | 2026-09-13: moved to Transportation category from Other Necessities.</t>
        </is>
      </c>
      <c r="V334" s="48" t="inlineStr">
        <is>
          <t>Yes</t>
        </is>
      </c>
      <c r="AA334" s="39" t="inlineStr">
        <is>
          <t>premise</t>
        </is>
      </c>
    </row>
    <row r="335">
      <c r="B335" s="48" t="inlineStr">
        <is>
          <t>Club Lizotte VIA Rail Station</t>
        </is>
      </c>
      <c r="C335" s="48" t="inlineStr">
        <is>
          <t>Train Station; VIA Rail; Transit; Flag Stop</t>
        </is>
      </c>
      <c r="O335" s="88" t="inlineStr">
        <is>
          <t>https://www.viarail.ca/en/explore-our-destinations/stations/quebec/lizotte-club</t>
        </is>
      </c>
      <c r="Q335" s="48" t="inlineStr">
        <is>
          <t>🚉</t>
        </is>
      </c>
      <c r="T335" s="48" t="inlineStr">
        <is>
          <t>Added 2026-09-06 per Laurie; VIA Rail remote flag-stop/club/lodge — not listed in Places, coordinates unavailable, directory-only (unmapped). | 2026-09-13: moved to Transportation category from Other Necessities.</t>
        </is>
      </c>
      <c r="V335" s="48" t="inlineStr">
        <is>
          <t>Yes</t>
        </is>
      </c>
      <c r="AA335" s="39" t="inlineStr">
        <is>
          <t>none</t>
        </is>
      </c>
    </row>
    <row r="336">
      <c r="B336" s="48" t="inlineStr">
        <is>
          <t>Club Maniwawa VIA Rail Station</t>
        </is>
      </c>
      <c r="C336" s="48" t="inlineStr">
        <is>
          <t>Train Station; VIA Rail; Transit; Flag Stop</t>
        </is>
      </c>
      <c r="O336" s="88" t="inlineStr">
        <is>
          <t>https://www.viarail.ca/en/explore-our-destinations/stations/quebec/maniwawa-club</t>
        </is>
      </c>
      <c r="Q336" s="48" t="inlineStr">
        <is>
          <t>🚉</t>
        </is>
      </c>
      <c r="T336" s="48" t="inlineStr">
        <is>
          <t>Added 2026-09-06 per Laurie; VIA Rail remote flag-stop/club/lodge — not listed in Places, coordinates unavailable, directory-only (unmapped). | 2026-09-13: moved to Transportation category from Other Necessities.</t>
        </is>
      </c>
      <c r="V336" s="48" t="inlineStr">
        <is>
          <t>Yes</t>
        </is>
      </c>
      <c r="AA336" s="39" t="inlineStr">
        <is>
          <t>none</t>
        </is>
      </c>
    </row>
    <row r="337">
      <c r="B337" s="48" t="inlineStr">
        <is>
          <t>Club Nicol VIA Rail Station</t>
        </is>
      </c>
      <c r="C337" s="48" t="inlineStr">
        <is>
          <t>Train Station; VIA Rail; Transit; Flag Stop</t>
        </is>
      </c>
      <c r="O337" s="88" t="inlineStr">
        <is>
          <t>https://www.viarail.ca/en/explore-our-destinations/stations/quebec/club-nicol</t>
        </is>
      </c>
      <c r="Q337" s="48" t="inlineStr">
        <is>
          <t>🚉</t>
        </is>
      </c>
      <c r="T337" s="48" t="inlineStr">
        <is>
          <t>Added 2026-09-06 per Laurie; VIA Rail remote flag-stop/club/lodge — not listed in Places, coordinates unavailable, directory-only (unmapped). | 2026-09-13: moved to Transportation category from Other Necessities.</t>
        </is>
      </c>
      <c r="V337" s="48" t="inlineStr">
        <is>
          <t>Yes</t>
        </is>
      </c>
      <c r="AA337" s="39" t="inlineStr">
        <is>
          <t>none</t>
        </is>
      </c>
    </row>
    <row r="338">
      <c r="B338" s="48" t="inlineStr">
        <is>
          <t>Club Rita VIA Rail Station</t>
        </is>
      </c>
      <c r="C338" s="48" t="inlineStr">
        <is>
          <t>Train Station; VIA Rail; Transit; Flag Stop</t>
        </is>
      </c>
      <c r="O338" s="88" t="inlineStr">
        <is>
          <t>https://www.viarail.ca/en/explore-our-destinations/stations/quebec/club-rita</t>
        </is>
      </c>
      <c r="Q338" s="48" t="inlineStr">
        <is>
          <t>🚉</t>
        </is>
      </c>
      <c r="T338" s="48" t="inlineStr">
        <is>
          <t>Added 2026-09-06 per Laurie; VIA Rail remote flag-stop/club/lodge — not listed in Places, coordinates unavailable, directory-only (unmapped). | 2026-09-13: moved to Transportation category from Other Necessities.</t>
        </is>
      </c>
      <c r="V338" s="48" t="inlineStr">
        <is>
          <t>Yes</t>
        </is>
      </c>
      <c r="AA338" s="39" t="inlineStr">
        <is>
          <t>none</t>
        </is>
      </c>
    </row>
    <row r="339">
      <c r="B339" s="48" t="inlineStr">
        <is>
          <t>Club Sisco VIA Rail Station</t>
        </is>
      </c>
      <c r="C339" s="48" t="inlineStr">
        <is>
          <t>Train Station; VIA Rail; Transit; Flag Stop</t>
        </is>
      </c>
      <c r="O339" s="88" t="inlineStr">
        <is>
          <t>https://www.viarail.ca/en/explore-our-destinations/stations/quebec/sisco-club</t>
        </is>
      </c>
      <c r="Q339" s="48" t="inlineStr">
        <is>
          <t>🚉</t>
        </is>
      </c>
      <c r="T339" s="48" t="inlineStr">
        <is>
          <t>Added 2026-09-06 per Laurie; VIA Rail remote flag-stop/club/lodge — not listed in Places, coordinates unavailable, directory-only (unmapped). | 2026-09-13: moved to Transportation category from Other Necessities.</t>
        </is>
      </c>
      <c r="V339" s="48" t="inlineStr">
        <is>
          <t>Yes</t>
        </is>
      </c>
      <c r="AA339" s="39" t="inlineStr">
        <is>
          <t>none</t>
        </is>
      </c>
    </row>
    <row r="340">
      <c r="B340" s="48" t="inlineStr">
        <is>
          <t>Club Sommet VIA Rail Station</t>
        </is>
      </c>
      <c r="C340" s="48" t="inlineStr">
        <is>
          <t>Train Station; VIA Rail; Transit</t>
        </is>
      </c>
      <c r="D340" s="48" t="inlineStr">
        <is>
          <t>Kiskissink, La Tuque, QC</t>
        </is>
      </c>
      <c r="E340" s="48" t="n">
        <v>47.7879461</v>
      </c>
      <c r="F340" s="48" t="n">
        <v>-72.1884084</v>
      </c>
      <c r="O340" s="88" t="inlineStr">
        <is>
          <t>https://www.viarail.ca/en/explore-our-destinations/stations/quebec/summit-club</t>
        </is>
      </c>
      <c r="Q340" s="48" t="inlineStr">
        <is>
          <t>🚉</t>
        </is>
      </c>
      <c r="T340" s="48" t="inlineStr">
        <is>
          <t>Coords resolved 2026-09-06 — Places-verified (approximate: nearest club/lodge POI, exact rail flag-stop point may differ slightly) (upgraded from directory-only). | 2026-09-13: moved to Transportation category from Other Necessities.</t>
        </is>
      </c>
      <c r="V340" s="48" t="inlineStr">
        <is>
          <t>Yes</t>
        </is>
      </c>
      <c r="AA340" s="39" t="inlineStr">
        <is>
          <t>premise</t>
        </is>
      </c>
    </row>
    <row r="341">
      <c r="B341" s="48" t="inlineStr">
        <is>
          <t>Club Triton VIA Rail Station</t>
        </is>
      </c>
      <c r="C341" s="48" t="inlineStr">
        <is>
          <t>Train Station; VIA Rail; Transit</t>
        </is>
      </c>
      <c r="D341" s="48" t="inlineStr">
        <is>
          <t>Seigneurie du Triton, Lac-Édouard, QC G0X 3N0</t>
        </is>
      </c>
      <c r="E341" s="48" t="n">
        <v>47.6163075</v>
      </c>
      <c r="F341" s="48" t="n">
        <v>-72.2179508</v>
      </c>
      <c r="O341" s="88" t="inlineStr">
        <is>
          <t>https://www.viarail.ca/en/explore-our-destinations/stations/quebec/triton-club</t>
        </is>
      </c>
      <c r="Q341" s="48" t="inlineStr">
        <is>
          <t>🚉</t>
        </is>
      </c>
      <c r="T341" s="48" t="inlineStr">
        <is>
          <t>Coords resolved 2026-09-06 — Places-verified (approximate: nearest club/lodge POI, exact rail flag-stop point may differ slightly) (upgraded from directory-only). | 2026-09-13: moved to Transportation category from Other Necessities.</t>
        </is>
      </c>
      <c r="V341" s="48" t="inlineStr">
        <is>
          <t>Yes</t>
        </is>
      </c>
      <c r="AA341" s="39" t="inlineStr">
        <is>
          <t>premise</t>
        </is>
      </c>
    </row>
    <row r="342">
      <c r="B342" s="48" t="inlineStr">
        <is>
          <t>Club Vermillon VIA Rail Station</t>
        </is>
      </c>
      <c r="C342" s="48" t="inlineStr">
        <is>
          <t>Train Station; VIA Rail; Transit; Flag Stop</t>
        </is>
      </c>
      <c r="O342" s="88" t="inlineStr">
        <is>
          <t>https://www.viarail.ca/en/explore-our-destinations/stations/quebec/club-vermillon</t>
        </is>
      </c>
      <c r="Q342" s="48" t="inlineStr">
        <is>
          <t>🚉</t>
        </is>
      </c>
      <c r="T342" s="48" t="inlineStr">
        <is>
          <t>Added 2026-09-06 per Laurie; VIA Rail remote flag-stop/club/lodge — not listed in Places, coordinates unavailable, directory-only (unmapped). | 2026-09-13: moved to Transportation category from Other Necessities.</t>
        </is>
      </c>
      <c r="V342" s="48" t="inlineStr">
        <is>
          <t>Yes</t>
        </is>
      </c>
      <c r="AA342" s="39" t="inlineStr">
        <is>
          <t>none</t>
        </is>
      </c>
    </row>
    <row r="343">
      <c r="B343" s="48" t="inlineStr">
        <is>
          <t>Consolidated Bathurst VIA Rail Station</t>
        </is>
      </c>
      <c r="C343" s="48" t="inlineStr">
        <is>
          <t>Train Station; VIA Rail; Transit</t>
        </is>
      </c>
      <c r="D343" s="48" t="inlineStr">
        <is>
          <t>Senneterre, QC J0Y 2M0</t>
        </is>
      </c>
      <c r="E343" s="48" t="n">
        <v>48.194328</v>
      </c>
      <c r="F343" s="48" t="n">
        <v>-75.747552</v>
      </c>
      <c r="O343" s="88" t="inlineStr">
        <is>
          <t>https://www.viarail.ca/en/explore-our-destinations/stations/quebec/consolidated-bathurst</t>
        </is>
      </c>
      <c r="Q343" s="48" t="inlineStr">
        <is>
          <t>🚉</t>
        </is>
      </c>
      <c r="T343" s="48" t="inlineStr">
        <is>
          <t>Coords resolved 2026-09-06 — Places-verified flag-stop point (upgraded from directory-only). | 2026-09-13: moved to Transportation category from Other Necessities.</t>
        </is>
      </c>
      <c r="V343" s="48" t="inlineStr">
        <is>
          <t>Yes</t>
        </is>
      </c>
      <c r="AA343" s="39" t="inlineStr">
        <is>
          <t>premise</t>
        </is>
      </c>
    </row>
    <row r="344">
      <c r="B344" s="48" t="inlineStr">
        <is>
          <t>Coquar VIA Rail Station</t>
        </is>
      </c>
      <c r="C344" s="48" t="inlineStr">
        <is>
          <t>Train Station; VIA Rail; Transit; Flag Stop</t>
        </is>
      </c>
      <c r="O344" s="88" t="inlineStr">
        <is>
          <t>https://www.viarail.ca/en/explore-our-destinations/stations/quebec/coquar</t>
        </is>
      </c>
      <c r="Q344" s="48" t="inlineStr">
        <is>
          <t>🚉</t>
        </is>
      </c>
      <c r="T344" s="48" t="inlineStr">
        <is>
          <t>Added 2026-09-06 per Laurie; VIA Rail remote flag-stop/club/lodge — not listed in Places, coordinates unavailable, directory-only (unmapped). | 2026-09-13: moved to Transportation category from Other Necessities.</t>
        </is>
      </c>
      <c r="V344" s="48" t="inlineStr">
        <is>
          <t>Yes</t>
        </is>
      </c>
      <c r="AA344" s="39" t="inlineStr">
        <is>
          <t>none</t>
        </is>
      </c>
    </row>
    <row r="345">
      <c r="B345" s="48" t="inlineStr">
        <is>
          <t>Coteau VIA Rail Station</t>
        </is>
      </c>
      <c r="C345" s="48" t="inlineStr">
        <is>
          <t>Train Station; VIA Rail; Transit; Flag Stop</t>
        </is>
      </c>
      <c r="O345" s="88" t="inlineStr">
        <is>
          <t>https://www.viarail.ca/en/explore-our-destinations/stations/quebec/coteau</t>
        </is>
      </c>
      <c r="Q345" s="48" t="inlineStr">
        <is>
          <t>🚉</t>
        </is>
      </c>
      <c r="T345" s="48" t="inlineStr">
        <is>
          <t>Added 2026-09-06 per Laurie; VIA Rail remote flag-stop/club/lodge — not listed in Places, coordinates unavailable, directory-only (unmapped). | 2026-09-13: moved to Transportation category from Other Necessities.</t>
        </is>
      </c>
      <c r="V345" s="48" t="inlineStr">
        <is>
          <t>Yes</t>
        </is>
      </c>
      <c r="AA345" s="39" t="inlineStr">
        <is>
          <t>none</t>
        </is>
      </c>
    </row>
    <row r="346">
      <c r="B346" s="48" t="inlineStr">
        <is>
          <t>Cressman VIA Rail Station</t>
        </is>
      </c>
      <c r="C346" s="48" t="inlineStr">
        <is>
          <t>Train Station; VIA Rail; Transit; Flag Stop</t>
        </is>
      </c>
      <c r="O346" s="88" t="inlineStr">
        <is>
          <t>https://www.viarail.ca/en/explore-our-destinations/stations/quebec/cressman</t>
        </is>
      </c>
      <c r="Q346" s="48" t="inlineStr">
        <is>
          <t>🚉</t>
        </is>
      </c>
      <c r="T346" s="48" t="inlineStr">
        <is>
          <t>Added 2026-09-06 per Laurie; VIA Rail remote flag-stop/club/lodge — not listed in Places, coordinates unavailable, directory-only (unmapped). | 2026-09-13: moved to Transportation category from Other Necessities.</t>
        </is>
      </c>
      <c r="V346" s="48" t="inlineStr">
        <is>
          <t>Yes</t>
        </is>
      </c>
      <c r="AA346" s="39" t="inlineStr">
        <is>
          <t>none</t>
        </is>
      </c>
    </row>
    <row r="347">
      <c r="B347" s="48" t="inlineStr">
        <is>
          <t>Da-Rou-Lac Lodge VIA Rail Station</t>
        </is>
      </c>
      <c r="C347" s="48" t="inlineStr">
        <is>
          <t>Train Station; VIA Rail; Transit</t>
        </is>
      </c>
      <c r="D347" s="48" t="inlineStr">
        <is>
          <t>Senneterre, QC J0Y 2M0</t>
        </is>
      </c>
      <c r="E347" s="48" t="n">
        <v>48.229595</v>
      </c>
      <c r="F347" s="48" t="n">
        <v>-75.99853299999999</v>
      </c>
      <c r="O347" s="88" t="inlineStr">
        <is>
          <t>https://www.viarail.ca/en/explore-our-destinations/stations/quebec/da-rou-lac-lodge</t>
        </is>
      </c>
      <c r="Q347" s="48" t="inlineStr">
        <is>
          <t>🚉</t>
        </is>
      </c>
      <c r="T347" s="48" t="inlineStr">
        <is>
          <t>Coords resolved 2026-09-06 — Places-verified flag-stop point (upgraded from directory-only). | 2026-09-13: moved to Transportation category from Other Necessities.</t>
        </is>
      </c>
      <c r="V347" s="48" t="inlineStr">
        <is>
          <t>Yes</t>
        </is>
      </c>
      <c r="AA347" s="39" t="inlineStr">
        <is>
          <t>premise</t>
        </is>
      </c>
    </row>
    <row r="348">
      <c r="B348" s="48" t="inlineStr">
        <is>
          <t>Dessane VIA Rail Station</t>
        </is>
      </c>
      <c r="C348" s="48" t="inlineStr">
        <is>
          <t>Train Station; VIA Rail; Transit; Flag Stop</t>
        </is>
      </c>
      <c r="O348" s="88" t="inlineStr">
        <is>
          <t>https://www.viarail.ca/en/explore-our-destinations/stations/quebec/dessane</t>
        </is>
      </c>
      <c r="Q348" s="48" t="inlineStr">
        <is>
          <t>🚉</t>
        </is>
      </c>
      <c r="T348" s="48" t="inlineStr">
        <is>
          <t>Added 2026-09-06 per Laurie; VIA Rail remote flag-stop/club/lodge — not listed in Places, coordinates unavailable, directory-only (unmapped). | 2026-09-13: moved to Transportation category from Other Necessities.</t>
        </is>
      </c>
      <c r="V348" s="48" t="inlineStr">
        <is>
          <t>Yes</t>
        </is>
      </c>
      <c r="AA348" s="39" t="inlineStr">
        <is>
          <t>none</t>
        </is>
      </c>
    </row>
    <row r="349">
      <c r="B349" s="48" t="inlineStr">
        <is>
          <t>Dix VIA Rail Station</t>
        </is>
      </c>
      <c r="C349" s="48" t="inlineStr">
        <is>
          <t>Train Station; VIA Rail; Transit; Flag Stop</t>
        </is>
      </c>
      <c r="O349" s="88" t="inlineStr">
        <is>
          <t>https://www.viarail.ca/en/explore-our-destinations/stations/quebec/dix</t>
        </is>
      </c>
      <c r="Q349" s="48" t="inlineStr">
        <is>
          <t>🚉</t>
        </is>
      </c>
      <c r="T349" s="48" t="inlineStr">
        <is>
          <t>Added 2026-09-06 per Laurie; VIA Rail remote flag-stop/club/lodge — not listed in Places, coordinates unavailable, directory-only (unmapped). | 2026-09-13: moved to Transportation category from Other Necessities.</t>
        </is>
      </c>
      <c r="V349" s="48" t="inlineStr">
        <is>
          <t>Yes</t>
        </is>
      </c>
      <c r="AA349" s="39" t="inlineStr">
        <is>
          <t>none</t>
        </is>
      </c>
    </row>
    <row r="350">
      <c r="B350" s="48" t="inlineStr">
        <is>
          <t>Duplessis VIA Rail Station</t>
        </is>
      </c>
      <c r="C350" s="48" t="inlineStr">
        <is>
          <t>Train Station; VIA Rail; Transit; Flag Stop</t>
        </is>
      </c>
      <c r="O350" s="88" t="inlineStr">
        <is>
          <t>https://www.viarail.ca/en/explore-our-destinations/stations/quebec/duplessis</t>
        </is>
      </c>
      <c r="Q350" s="48" t="inlineStr">
        <is>
          <t>🚉</t>
        </is>
      </c>
      <c r="T350" s="48" t="inlineStr">
        <is>
          <t>Added 2026-09-06 per Laurie; VIA Rail remote flag-stop/club/lodge — not listed in Places, coordinates unavailable, directory-only (unmapped). | 2026-09-13: moved to Transportation category from Other Necessities.</t>
        </is>
      </c>
      <c r="V350" s="48" t="inlineStr">
        <is>
          <t>Yes</t>
        </is>
      </c>
      <c r="AA350" s="39" t="inlineStr">
        <is>
          <t>none</t>
        </is>
      </c>
    </row>
    <row r="351">
      <c r="B351" s="48" t="inlineStr">
        <is>
          <t>Falrie VIA Rail Station</t>
        </is>
      </c>
      <c r="C351" s="48" t="inlineStr">
        <is>
          <t>Train Station; VIA Rail; Transit; Flag Stop</t>
        </is>
      </c>
      <c r="O351" s="88" t="inlineStr">
        <is>
          <t>https://www.viarail.ca/en/explore-our-destinations/stations/quebec/falrie</t>
        </is>
      </c>
      <c r="Q351" s="48" t="inlineStr">
        <is>
          <t>🚉</t>
        </is>
      </c>
      <c r="T351" s="48" t="inlineStr">
        <is>
          <t>Added 2026-09-06 per Laurie; VIA Rail remote flag-stop/club/lodge — not listed in Places, coordinates unavailable, directory-only (unmapped). | 2026-09-13: moved to Transportation category from Other Necessities.</t>
        </is>
      </c>
      <c r="V351" s="48" t="inlineStr">
        <is>
          <t>Yes</t>
        </is>
      </c>
      <c r="AA351" s="39" t="inlineStr">
        <is>
          <t>none</t>
        </is>
      </c>
    </row>
    <row r="352">
      <c r="B352" s="48" t="inlineStr">
        <is>
          <t>Ferguson VIA Rail Station</t>
        </is>
      </c>
      <c r="C352" s="48" t="inlineStr">
        <is>
          <t>Train Station; VIA Rail; Transit; Flag Stop</t>
        </is>
      </c>
      <c r="O352" s="88" t="inlineStr">
        <is>
          <t>https://www.viarail.ca/en/explore-our-destinations/stations/quebec/ferguson</t>
        </is>
      </c>
      <c r="Q352" s="48" t="inlineStr">
        <is>
          <t>🚉</t>
        </is>
      </c>
      <c r="T352" s="48" t="inlineStr">
        <is>
          <t>Added 2026-09-06 per Laurie; VIA Rail remote flag-stop/club/lodge — not listed in Places, coordinates unavailable, directory-only (unmapped). | 2026-09-13: moved to Transportation category from Other Necessities.</t>
        </is>
      </c>
      <c r="V352" s="48" t="inlineStr">
        <is>
          <t>Yes</t>
        </is>
      </c>
      <c r="AA352" s="39" t="inlineStr">
        <is>
          <t>none</t>
        </is>
      </c>
    </row>
    <row r="353">
      <c r="B353" s="48" t="inlineStr">
        <is>
          <t>Fitzpatrick VIA Rail Station</t>
        </is>
      </c>
      <c r="C353" s="48" t="inlineStr">
        <is>
          <t>Train Station; VIA Rail; Transit</t>
        </is>
      </c>
      <c r="D353" s="48" t="inlineStr">
        <is>
          <t>La Tuque, QC G9X 0A2</t>
        </is>
      </c>
      <c r="E353" s="48" t="n">
        <v>47.484804</v>
      </c>
      <c r="F353" s="48" t="n">
        <v>-72.773522</v>
      </c>
      <c r="O353" s="88" t="inlineStr">
        <is>
          <t>https://www.viarail.ca/en/explore-our-destinations/stations/quebec/fitzpatrick</t>
        </is>
      </c>
      <c r="Q353" s="48" t="inlineStr">
        <is>
          <t>🚉</t>
        </is>
      </c>
      <c r="T353" s="48" t="inlineStr">
        <is>
          <t>Coords resolved 2026-09-06 — Places-verified flag-stop point (upgraded from directory-only). | 2026-09-13: moved to Transportation category from Other Necessities.</t>
        </is>
      </c>
      <c r="V353" s="48" t="inlineStr">
        <is>
          <t>Yes</t>
        </is>
      </c>
      <c r="AA353" s="39" t="inlineStr">
        <is>
          <t>premise</t>
        </is>
      </c>
    </row>
    <row r="354">
      <c r="B354" s="48" t="inlineStr">
        <is>
          <t>Forsythe VIA Rail Station</t>
        </is>
      </c>
      <c r="C354" s="48" t="inlineStr">
        <is>
          <t>Train Station; VIA Rail; Transit; Flag Stop</t>
        </is>
      </c>
      <c r="O354" s="88" t="inlineStr">
        <is>
          <t>https://www.viarail.ca/en/explore-our-destinations/stations/quebec/forsythe</t>
        </is>
      </c>
      <c r="Q354" s="48" t="inlineStr">
        <is>
          <t>🚉</t>
        </is>
      </c>
      <c r="T354" s="48" t="inlineStr">
        <is>
          <t>Added 2026-09-06 per Laurie; VIA Rail remote flag-stop/club/lodge — not listed in Places, coordinates unavailable, directory-only (unmapped). | 2026-09-13: moved to Transportation category from Other Necessities.</t>
        </is>
      </c>
      <c r="V354" s="48" t="inlineStr">
        <is>
          <t>Yes</t>
        </is>
      </c>
      <c r="AA354" s="39" t="inlineStr">
        <is>
          <t>none</t>
        </is>
      </c>
    </row>
    <row r="355">
      <c r="B355" s="48" t="inlineStr">
        <is>
          <t>Gagnon VIA Rail Station</t>
        </is>
      </c>
      <c r="C355" s="48" t="inlineStr">
        <is>
          <t>Train Station; VIA Rail; Transit; Flag Stop</t>
        </is>
      </c>
      <c r="O355" s="88" t="inlineStr">
        <is>
          <t>https://www.viarail.ca/en/explore-our-destinations/stations/quebec/gagnon</t>
        </is>
      </c>
      <c r="Q355" s="48" t="inlineStr">
        <is>
          <t>🚉</t>
        </is>
      </c>
      <c r="T355" s="48" t="inlineStr">
        <is>
          <t>Added 2026-09-06 per Laurie; VIA Rail remote flag-stop/club/lodge — not listed in Places, coordinates unavailable, directory-only (unmapped). | 2026-09-13: moved to Transportation category from Other Necessities.</t>
        </is>
      </c>
      <c r="V355" s="48" t="inlineStr">
        <is>
          <t>Yes</t>
        </is>
      </c>
      <c r="AA355" s="39" t="inlineStr">
        <is>
          <t>none</t>
        </is>
      </c>
    </row>
    <row r="356">
      <c r="B356" s="48" t="inlineStr">
        <is>
          <t>Garneau VIA Rail Station</t>
        </is>
      </c>
      <c r="C356" s="48" t="inlineStr">
        <is>
          <t>Train Station; VIA Rail; Transit; Flag Stop</t>
        </is>
      </c>
      <c r="O356" s="88" t="inlineStr">
        <is>
          <t>https://www.viarail.ca/en/explore-our-destinations/stations/quebec/garneau</t>
        </is>
      </c>
      <c r="Q356" s="48" t="inlineStr">
        <is>
          <t>🚉</t>
        </is>
      </c>
      <c r="T356" s="48" t="inlineStr">
        <is>
          <t>Added 2026-09-06 per Laurie; VIA Rail remote flag-stop/club/lodge — not listed in Places, coordinates unavailable, directory-only (unmapped). | 2026-09-13: moved to Transportation category from Other Necessities.</t>
        </is>
      </c>
      <c r="V356" s="48" t="inlineStr">
        <is>
          <t>Yes</t>
        </is>
      </c>
      <c r="AA356" s="39" t="inlineStr">
        <is>
          <t>none</t>
        </is>
      </c>
    </row>
    <row r="357">
      <c r="B357" s="48" t="inlineStr">
        <is>
          <t>Greening VIA Rail Station</t>
        </is>
      </c>
      <c r="C357" s="48" t="inlineStr">
        <is>
          <t>Train Station; VIA Rail; Transit; Flag Stop</t>
        </is>
      </c>
      <c r="O357" s="88" t="inlineStr">
        <is>
          <t>https://www.viarail.ca/en/explore-our-destinations/stations/quebec/greening</t>
        </is>
      </c>
      <c r="Q357" s="48" t="inlineStr">
        <is>
          <t>🚉</t>
        </is>
      </c>
      <c r="T357" s="48" t="inlineStr">
        <is>
          <t>Added 2026-09-06 per Laurie; VIA Rail remote flag-stop/club/lodge — not listed in Places, coordinates unavailable, directory-only (unmapped). | 2026-09-13: moved to Transportation category from Other Necessities.</t>
        </is>
      </c>
      <c r="V357" s="48" t="inlineStr">
        <is>
          <t>Yes</t>
        </is>
      </c>
      <c r="AA357" s="39" t="inlineStr">
        <is>
          <t>none</t>
        </is>
      </c>
    </row>
    <row r="358">
      <c r="B358" s="48" t="inlineStr">
        <is>
          <t>Hibbard VIA Rail Station</t>
        </is>
      </c>
      <c r="C358" s="48" t="inlineStr">
        <is>
          <t>Train Station; VIA Rail; Transit; Flag Stop</t>
        </is>
      </c>
      <c r="O358" s="88" t="inlineStr">
        <is>
          <t>https://www.viarail.ca/en/explore-our-destinations/stations/quebec/hibbard</t>
        </is>
      </c>
      <c r="Q358" s="48" t="inlineStr">
        <is>
          <t>🚉</t>
        </is>
      </c>
      <c r="T358" s="48" t="inlineStr">
        <is>
          <t>Added 2026-09-06 per Laurie; VIA Rail remote flag-stop/club/lodge — not listed in Places, coordinates unavailable, directory-only (unmapped). | 2026-09-13: moved to Transportation category from Other Necessities.</t>
        </is>
      </c>
      <c r="V358" s="48" t="inlineStr">
        <is>
          <t>Yes</t>
        </is>
      </c>
      <c r="AA358" s="39" t="inlineStr">
        <is>
          <t>none</t>
        </is>
      </c>
    </row>
    <row r="359">
      <c r="B359" s="48" t="inlineStr">
        <is>
          <t>Hirondelle VIA Rail Station</t>
        </is>
      </c>
      <c r="C359" s="48" t="inlineStr">
        <is>
          <t>Train Station; VIA Rail; Transit; Flag Stop</t>
        </is>
      </c>
      <c r="O359" s="88" t="inlineStr">
        <is>
          <t>https://www.viarail.ca/en/explore-our-destinations/stations/quebec/hirondelle</t>
        </is>
      </c>
      <c r="Q359" s="48" t="inlineStr">
        <is>
          <t>🚉</t>
        </is>
      </c>
      <c r="T359" s="48" t="inlineStr">
        <is>
          <t>Added 2026-09-06 per Laurie; VIA Rail remote flag-stop/club/lodge — not listed in Places, coordinates unavailable, directory-only (unmapped). | 2026-09-13: moved to Transportation category from Other Necessities.</t>
        </is>
      </c>
      <c r="V359" s="48" t="inlineStr">
        <is>
          <t>Yes</t>
        </is>
      </c>
      <c r="AA359" s="39" t="inlineStr">
        <is>
          <t>none</t>
        </is>
      </c>
    </row>
    <row r="360">
      <c r="B360" s="48" t="inlineStr">
        <is>
          <t>Kiskissink VIA Rail Station</t>
        </is>
      </c>
      <c r="C360" s="48" t="inlineStr">
        <is>
          <t>Train Station; VIA Rail; Transit</t>
        </is>
      </c>
      <c r="D360" s="48" t="inlineStr">
        <is>
          <t>La Tuque, QC G0W 1V0</t>
        </is>
      </c>
      <c r="E360" s="48" t="n">
        <v>47.931659</v>
      </c>
      <c r="F360" s="48" t="n">
        <v>-72.14640199999999</v>
      </c>
      <c r="O360" s="88" t="inlineStr">
        <is>
          <t>https://www.viarail.ca/en/explore-our-destinations/stations/quebec/kiskisink</t>
        </is>
      </c>
      <c r="Q360" s="48" t="inlineStr">
        <is>
          <t>🚉</t>
        </is>
      </c>
      <c r="T360" s="48" t="inlineStr">
        <is>
          <t>Coords resolved 2026-09-06 — Places-verified flag-stop point (upgraded from directory-only). | 2026-09-13: moved to Transportation category from Other Necessities.</t>
        </is>
      </c>
      <c r="V360" s="48" t="inlineStr">
        <is>
          <t>Yes</t>
        </is>
      </c>
      <c r="AA360" s="39" t="inlineStr">
        <is>
          <t>premise</t>
        </is>
      </c>
    </row>
    <row r="361">
      <c r="B361" s="48" t="inlineStr">
        <is>
          <t>Kondiaronk VIA Rail Station</t>
        </is>
      </c>
      <c r="C361" s="48" t="inlineStr">
        <is>
          <t>Train Station; VIA Rail; Transit; Flag Stop</t>
        </is>
      </c>
      <c r="O361" s="88" t="inlineStr">
        <is>
          <t>https://www.viarail.ca/en/explore-our-destinations/stations/quebec/kondiaronk</t>
        </is>
      </c>
      <c r="Q361" s="48" t="inlineStr">
        <is>
          <t>🚉</t>
        </is>
      </c>
      <c r="T361" s="48" t="inlineStr">
        <is>
          <t>Added 2026-09-06 per Laurie; VIA Rail remote flag-stop/club/lodge — not listed in Places, coordinates unavailable, directory-only (unmapped). | 2026-09-13: moved to Transportation category from Other Necessities.</t>
        </is>
      </c>
      <c r="V361" s="48" t="inlineStr">
        <is>
          <t>Yes</t>
        </is>
      </c>
      <c r="AA361" s="39" t="inlineStr">
        <is>
          <t>none</t>
        </is>
      </c>
    </row>
    <row r="362">
      <c r="B362" s="48" t="inlineStr">
        <is>
          <t>Lac Darey VIA Rail Station</t>
        </is>
      </c>
      <c r="C362" s="48" t="inlineStr">
        <is>
          <t>Train Station; VIA Rail; Transit; Flag Stop</t>
        </is>
      </c>
      <c r="O362" s="88" t="inlineStr">
        <is>
          <t>https://www.viarail.ca/en/explore-our-destinations/stations/quebec/lac-darey</t>
        </is>
      </c>
      <c r="Q362" s="48" t="inlineStr">
        <is>
          <t>🚉</t>
        </is>
      </c>
      <c r="T362" s="48" t="inlineStr">
        <is>
          <t>Added 2026-09-06 per Laurie; VIA Rail remote flag-stop/club/lodge — not listed in Places, coordinates unavailable, directory-only (unmapped). | 2026-09-13: moved to Transportation category from Other Necessities.</t>
        </is>
      </c>
      <c r="V362" s="48" t="inlineStr">
        <is>
          <t>Yes</t>
        </is>
      </c>
      <c r="AA362" s="39" t="inlineStr">
        <is>
          <t>none</t>
        </is>
      </c>
    </row>
    <row r="363">
      <c r="B363" s="48" t="inlineStr">
        <is>
          <t>Lac Malouin VIA Rail Station</t>
        </is>
      </c>
      <c r="C363" s="48" t="inlineStr">
        <is>
          <t>Train Station; VIA Rail; Transit; Flag Stop</t>
        </is>
      </c>
      <c r="O363" s="88" t="inlineStr">
        <is>
          <t>https://www.viarail.ca/en/explore-our-destinations/stations/quebec/lac-malouin</t>
        </is>
      </c>
      <c r="Q363" s="48" t="inlineStr">
        <is>
          <t>🚉</t>
        </is>
      </c>
      <c r="T363" s="48" t="inlineStr">
        <is>
          <t>Added 2026-09-06 per Laurie; VIA Rail remote flag-stop/club/lodge — not listed in Places, coordinates unavailable, directory-only (unmapped). | 2026-09-13: moved to Transportation category from Other Necessities.</t>
        </is>
      </c>
      <c r="V363" s="48" t="inlineStr">
        <is>
          <t>Yes</t>
        </is>
      </c>
      <c r="AA363" s="39" t="inlineStr">
        <is>
          <t>none</t>
        </is>
      </c>
    </row>
    <row r="364">
      <c r="B364" s="48" t="inlineStr">
        <is>
          <t>Lac des Roches VIA Rail Station</t>
        </is>
      </c>
      <c r="C364" s="48" t="inlineStr">
        <is>
          <t>Train Station; VIA Rail; Transit; Flag Stop</t>
        </is>
      </c>
      <c r="O364" s="88" t="inlineStr">
        <is>
          <t>https://www.viarail.ca/en/explore-our-destinations/stations/quebec/lac-des-roches</t>
        </is>
      </c>
      <c r="Q364" s="48" t="inlineStr">
        <is>
          <t>🚉</t>
        </is>
      </c>
      <c r="T364" s="48" t="inlineStr">
        <is>
          <t>Added 2026-09-06 per Laurie; VIA Rail remote flag-stop/club/lodge — not listed in Places, coordinates unavailable, directory-only (unmapped). | 2026-09-13: moved to Transportation category from Other Necessities.</t>
        </is>
      </c>
      <c r="V364" s="48" t="inlineStr">
        <is>
          <t>Yes</t>
        </is>
      </c>
      <c r="AA364" s="39" t="inlineStr">
        <is>
          <t>none</t>
        </is>
      </c>
    </row>
    <row r="365">
      <c r="B365" s="48" t="inlineStr">
        <is>
          <t>Lac-aux-Perles VIA Rail Station</t>
        </is>
      </c>
      <c r="C365" s="48" t="inlineStr">
        <is>
          <t>Train Station; VIA Rail; Transit; Flag Stop</t>
        </is>
      </c>
      <c r="O365" s="88" t="inlineStr">
        <is>
          <t>https://www.viarail.ca/en/explore-our-destinations/stations/quebec/pearl-lake</t>
        </is>
      </c>
      <c r="Q365" s="48" t="inlineStr">
        <is>
          <t>🚉</t>
        </is>
      </c>
      <c r="T365" s="48" t="inlineStr">
        <is>
          <t>Added 2026-09-06 per Laurie; VIA Rail remote flag-stop/club/lodge — not listed in Places, coordinates unavailable, directory-only (unmapped). | 2026-09-13: moved to Transportation category from Other Necessities.</t>
        </is>
      </c>
      <c r="V365" s="48" t="inlineStr">
        <is>
          <t>Yes</t>
        </is>
      </c>
      <c r="AA365" s="39" t="inlineStr">
        <is>
          <t>none</t>
        </is>
      </c>
    </row>
    <row r="366">
      <c r="B366" s="48" t="inlineStr">
        <is>
          <t>Langlade VIA Rail Station</t>
        </is>
      </c>
      <c r="C366" s="48" t="inlineStr">
        <is>
          <t>Train Station; VIA Rail; Transit; Flag Stop</t>
        </is>
      </c>
      <c r="O366" s="88" t="inlineStr">
        <is>
          <t>https://www.viarail.ca/en/explore-our-destinations/stations/quebec/langlade</t>
        </is>
      </c>
      <c r="Q366" s="48" t="inlineStr">
        <is>
          <t>🚉</t>
        </is>
      </c>
      <c r="T366" s="48" t="inlineStr">
        <is>
          <t>Added 2026-09-06 per Laurie; VIA Rail remote flag-stop/club/lodge — not listed in Places, coordinates unavailable, directory-only (unmapped). | 2026-09-13: moved to Transportation category from Other Necessities.</t>
        </is>
      </c>
      <c r="V366" s="48" t="inlineStr">
        <is>
          <t>Yes</t>
        </is>
      </c>
      <c r="AA366" s="39" t="inlineStr">
        <is>
          <t>none</t>
        </is>
      </c>
    </row>
    <row r="367">
      <c r="B367" s="48" t="inlineStr">
        <is>
          <t>Manjobagues VIA Rail Station</t>
        </is>
      </c>
      <c r="C367" s="48" t="inlineStr">
        <is>
          <t>Train Station; VIA Rail; Transit; Flag Stop</t>
        </is>
      </c>
      <c r="O367" s="88" t="inlineStr">
        <is>
          <t>https://www.viarail.ca/en/explore-our-destinations/stations/quebec/manjobagues</t>
        </is>
      </c>
      <c r="Q367" s="48" t="inlineStr">
        <is>
          <t>🚉</t>
        </is>
      </c>
      <c r="T367" s="48" t="inlineStr">
        <is>
          <t>Added 2026-09-06 per Laurie; VIA Rail remote flag-stop/club/lodge — not listed in Places, coordinates unavailable, directory-only (unmapped). | 2026-09-13: moved to Transportation category from Other Necessities.</t>
        </is>
      </c>
      <c r="V367" s="48" t="inlineStr">
        <is>
          <t>Yes</t>
        </is>
      </c>
      <c r="AA367" s="39" t="inlineStr">
        <is>
          <t>none</t>
        </is>
      </c>
    </row>
    <row r="368">
      <c r="B368" s="48" t="inlineStr">
        <is>
          <t>McCarthy VIA Rail Station</t>
        </is>
      </c>
      <c r="C368" s="48" t="inlineStr">
        <is>
          <t>Train Station; VIA Rail; Transit; Flag Stop</t>
        </is>
      </c>
      <c r="O368" s="88" t="inlineStr">
        <is>
          <t>https://www.viarail.ca/en/explore-our-destinations/stations/quebec/mccarthy</t>
        </is>
      </c>
      <c r="Q368" s="48" t="inlineStr">
        <is>
          <t>🚉</t>
        </is>
      </c>
      <c r="T368" s="48" t="inlineStr">
        <is>
          <t>Added 2026-09-06 per Laurie; VIA Rail remote flag-stop/club/lodge — not listed in Places, coordinates unavailable, directory-only (unmapped). | 2026-09-13: moved to Transportation category from Other Necessities.</t>
        </is>
      </c>
      <c r="V368" s="48" t="inlineStr">
        <is>
          <t>Yes</t>
        </is>
      </c>
      <c r="AA368" s="39" t="inlineStr">
        <is>
          <t>none</t>
        </is>
      </c>
    </row>
    <row r="369">
      <c r="B369" s="48" t="inlineStr">
        <is>
          <t>McTavish VIA Rail Station</t>
        </is>
      </c>
      <c r="C369" s="48" t="inlineStr">
        <is>
          <t>Train Station; VIA Rail; Transit; Flag Stop</t>
        </is>
      </c>
      <c r="O369" s="88" t="inlineStr">
        <is>
          <t>https://www.viarail.ca/en/explore-our-destinations/stations/quebec/mctavis-club</t>
        </is>
      </c>
      <c r="Q369" s="48" t="inlineStr">
        <is>
          <t>🚉</t>
        </is>
      </c>
      <c r="T369" s="48" t="inlineStr">
        <is>
          <t>Added 2026-09-06 per Laurie; VIA Rail remote flag-stop/club/lodge — not listed in Places, coordinates unavailable, directory-only (unmapped). | 2026-09-13: moved to Transportation category from Other Necessities.</t>
        </is>
      </c>
      <c r="V369" s="48" t="inlineStr">
        <is>
          <t>Yes</t>
        </is>
      </c>
      <c r="AA369" s="39" t="inlineStr">
        <is>
          <t>none</t>
        </is>
      </c>
    </row>
    <row r="370">
      <c r="B370" s="48" t="inlineStr">
        <is>
          <t>Megiscane VIA Rail Station</t>
        </is>
      </c>
      <c r="C370" s="48" t="inlineStr">
        <is>
          <t>Train Station; VIA Rail; Transit; Flag Stop</t>
        </is>
      </c>
      <c r="O370" s="88" t="inlineStr">
        <is>
          <t>https://www.viarail.ca/en/explore-our-destinations/stations/quebec/megiscane</t>
        </is>
      </c>
      <c r="Q370" s="48" t="inlineStr">
        <is>
          <t>🚉</t>
        </is>
      </c>
      <c r="T370" s="48" t="inlineStr">
        <is>
          <t>Added 2026-09-06 per Laurie; VIA Rail remote flag-stop/club/lodge — not listed in Places, coordinates unavailable, directory-only (unmapped). | 2026-09-13: moved to Transportation category from Other Necessities.</t>
        </is>
      </c>
      <c r="V370" s="48" t="inlineStr">
        <is>
          <t>Yes</t>
        </is>
      </c>
      <c r="AA370" s="39" t="inlineStr">
        <is>
          <t>none</t>
        </is>
      </c>
    </row>
    <row r="371">
      <c r="B371" s="48" t="inlineStr">
        <is>
          <t>Miquick VIA Rail Station</t>
        </is>
      </c>
      <c r="C371" s="48" t="inlineStr">
        <is>
          <t>Train Station; VIA Rail; Transit; Flag Stop</t>
        </is>
      </c>
      <c r="O371" s="88" t="inlineStr">
        <is>
          <t>https://www.viarail.ca/en/explore-our-destinations/stations/quebec/miquick</t>
        </is>
      </c>
      <c r="Q371" s="48" t="inlineStr">
        <is>
          <t>🚉</t>
        </is>
      </c>
      <c r="T371" s="48" t="inlineStr">
        <is>
          <t>Added 2026-09-06 per Laurie; VIA Rail remote flag-stop/club/lodge — not listed in Places, coordinates unavailable, directory-only (unmapped). | 2026-09-13: moved to Transportation category from Other Necessities.</t>
        </is>
      </c>
      <c r="V371" s="48" t="inlineStr">
        <is>
          <t>Yes</t>
        </is>
      </c>
      <c r="AA371" s="39" t="inlineStr">
        <is>
          <t>none</t>
        </is>
      </c>
    </row>
    <row r="372">
      <c r="B372" s="48" t="inlineStr">
        <is>
          <t>Monet VIA Rail Station</t>
        </is>
      </c>
      <c r="C372" s="48" t="inlineStr">
        <is>
          <t>Train Station; VIA Rail; Transit; Flag Stop</t>
        </is>
      </c>
      <c r="O372" s="88" t="inlineStr">
        <is>
          <t>https://www.viarail.ca/en/explore-our-destinations/stations/quebec/monet</t>
        </is>
      </c>
      <c r="Q372" s="48" t="inlineStr">
        <is>
          <t>🚉</t>
        </is>
      </c>
      <c r="T372" s="48" t="inlineStr">
        <is>
          <t>Added 2026-09-06 per Laurie; VIA Rail remote flag-stop/club/lodge — not listed in Places, coordinates unavailable, directory-only (unmapped). | 2026-09-13: moved to Transportation category from Other Necessities.</t>
        </is>
      </c>
      <c r="V372" s="48" t="inlineStr">
        <is>
          <t>Yes</t>
        </is>
      </c>
      <c r="AA372" s="39" t="inlineStr">
        <is>
          <t>none</t>
        </is>
      </c>
    </row>
    <row r="373">
      <c r="B373" s="48" t="inlineStr">
        <is>
          <t>Oskelaneo Lodge VIA Rail Station</t>
        </is>
      </c>
      <c r="C373" s="48" t="inlineStr">
        <is>
          <t>Train Station; VIA Rail; Transit</t>
        </is>
      </c>
      <c r="D373" s="48" t="inlineStr">
        <is>
          <t>Clova, QC G0X 3M0</t>
        </is>
      </c>
      <c r="E373" s="48" t="n">
        <v>48.1149829</v>
      </c>
      <c r="F373" s="48" t="n">
        <v>-75.1945194</v>
      </c>
      <c r="O373" s="88" t="inlineStr">
        <is>
          <t>https://www.viarail.ca/en/explore-our-destinations/stations/quebec/oskelaneo-lodge</t>
        </is>
      </c>
      <c r="Q373" s="48" t="inlineStr">
        <is>
          <t>🚉</t>
        </is>
      </c>
      <c r="T373" s="48" t="inlineStr">
        <is>
          <t>Coords resolved 2026-09-06 — Places-verified (approximate: nearest club/lodge POI, exact rail flag-stop point may differ slightly) (upgraded from directory-only). | 2026-09-13: moved to Transportation category from Other Necessities.</t>
        </is>
      </c>
      <c r="V373" s="48" t="inlineStr">
        <is>
          <t>Yes</t>
        </is>
      </c>
      <c r="AA373" s="39" t="inlineStr">
        <is>
          <t>premise</t>
        </is>
      </c>
    </row>
    <row r="374">
      <c r="B374" s="48" t="inlineStr">
        <is>
          <t>Pont Beaudet VIA Rail Station</t>
        </is>
      </c>
      <c r="C374" s="48" t="inlineStr">
        <is>
          <t>Train Station; VIA Rail; Transit; Flag Stop</t>
        </is>
      </c>
      <c r="O374" s="88" t="inlineStr">
        <is>
          <t>https://www.viarail.ca/en/explore-our-destinations/stations/quebec/pont-beaudet</t>
        </is>
      </c>
      <c r="Q374" s="48" t="inlineStr">
        <is>
          <t>🚉</t>
        </is>
      </c>
      <c r="T374" s="48" t="inlineStr">
        <is>
          <t>Added 2026-09-06 per Laurie; VIA Rail remote flag-stop/club/lodge — not listed in Places, coordinates unavailable, directory-only (unmapped). | 2026-09-13: moved to Transportation category from Other Necessities.</t>
        </is>
      </c>
      <c r="V374" s="48" t="inlineStr">
        <is>
          <t>Yes</t>
        </is>
      </c>
      <c r="AA374" s="39" t="inlineStr">
        <is>
          <t>none</t>
        </is>
      </c>
    </row>
    <row r="375">
      <c r="B375" s="48" t="inlineStr">
        <is>
          <t>Press VIA Rail Station</t>
        </is>
      </c>
      <c r="C375" s="48" t="inlineStr">
        <is>
          <t>Train Station; VIA Rail; Transit; Flag Stop</t>
        </is>
      </c>
      <c r="O375" s="88" t="inlineStr">
        <is>
          <t>https://www.viarail.ca/en/explore-our-destinations/stations/quebec/press</t>
        </is>
      </c>
      <c r="Q375" s="48" t="inlineStr">
        <is>
          <t>🚉</t>
        </is>
      </c>
      <c r="T375" s="48" t="inlineStr">
        <is>
          <t>Added 2026-09-06 per Laurie; VIA Rail remote flag-stop/club/lodge — not listed in Places, coordinates unavailable, directory-only (unmapped). | 2026-09-13: moved to Transportation category from Other Necessities.</t>
        </is>
      </c>
      <c r="V375" s="48" t="inlineStr">
        <is>
          <t>Yes</t>
        </is>
      </c>
      <c r="AA375" s="39" t="inlineStr">
        <is>
          <t>none</t>
        </is>
      </c>
    </row>
    <row r="376">
      <c r="B376" s="48" t="inlineStr">
        <is>
          <t>Rapide Blanc VIA Rail Station</t>
        </is>
      </c>
      <c r="C376" s="48" t="inlineStr">
        <is>
          <t>Train Station; VIA Rail; Transit; Flag Stop</t>
        </is>
      </c>
      <c r="O376" s="88" t="inlineStr">
        <is>
          <t>https://www.viarail.ca/en/explore-our-destinations/stations/quebec/rapide-blanc</t>
        </is>
      </c>
      <c r="Q376" s="48" t="inlineStr">
        <is>
          <t>🚉</t>
        </is>
      </c>
      <c r="T376" s="48" t="inlineStr">
        <is>
          <t>Added 2026-09-06 per Laurie; VIA Rail remote flag-stop/club/lodge — not listed in Places, coordinates unavailable, directory-only (unmapped). | 2026-09-13: moved to Transportation category from Other Necessities.</t>
        </is>
      </c>
      <c r="V376" s="48" t="inlineStr">
        <is>
          <t>Yes</t>
        </is>
      </c>
      <c r="AA376" s="39" t="inlineStr">
        <is>
          <t>none</t>
        </is>
      </c>
    </row>
    <row r="377">
      <c r="B377" s="48" t="inlineStr">
        <is>
          <t>Rousseau VIA Rail Station</t>
        </is>
      </c>
      <c r="C377" s="48" t="inlineStr">
        <is>
          <t>Train Station; VIA Rail; Transit; Flag Stop</t>
        </is>
      </c>
      <c r="O377" s="88" t="inlineStr">
        <is>
          <t>https://www.viarail.ca/en/explore-our-destinations/stations/quebec/rousseau</t>
        </is>
      </c>
      <c r="Q377" s="48" t="inlineStr">
        <is>
          <t>🚉</t>
        </is>
      </c>
      <c r="T377" s="48" t="inlineStr">
        <is>
          <t>Added 2026-09-06 per Laurie; VIA Rail remote flag-stop/club/lodge — not listed in Places, coordinates unavailable, directory-only (unmapped). | 2026-09-13: moved to Transportation category from Other Necessities.</t>
        </is>
      </c>
      <c r="V377" s="48" t="inlineStr">
        <is>
          <t>Yes</t>
        </is>
      </c>
      <c r="AA377" s="39" t="inlineStr">
        <is>
          <t>none</t>
        </is>
      </c>
    </row>
    <row r="378">
      <c r="B378" s="48" t="inlineStr">
        <is>
          <t>Saint-Hilaire de Portneuf VIA Rail Station</t>
        </is>
      </c>
      <c r="C378" s="48" t="inlineStr">
        <is>
          <t>Train Station; VIA Rail; Transit; Flag Stop</t>
        </is>
      </c>
      <c r="O378" s="88" t="inlineStr">
        <is>
          <t>https://www.viarail.ca/en/explore-our-destinations/stations/quebec/saint-hilaire-de-portneuf</t>
        </is>
      </c>
      <c r="Q378" s="48" t="inlineStr">
        <is>
          <t>🚉</t>
        </is>
      </c>
      <c r="T378" s="48" t="inlineStr">
        <is>
          <t>Added 2026-09-06 per Laurie; VIA Rail remote flag-stop/club/lodge — not listed in Places, coordinates unavailable, directory-only (unmapped). | 2026-09-13: moved to Transportation category from Other Necessities.</t>
        </is>
      </c>
      <c r="V378" s="48" t="inlineStr">
        <is>
          <t>Yes</t>
        </is>
      </c>
      <c r="AA378" s="39" t="inlineStr">
        <is>
          <t>none</t>
        </is>
      </c>
    </row>
    <row r="379">
      <c r="B379" s="48" t="inlineStr">
        <is>
          <t>Saint-Maurice Rivière Boom VIA Rail Station</t>
        </is>
      </c>
      <c r="C379" s="48" t="inlineStr">
        <is>
          <t>Train Station; VIA Rail; Transit; Flag Stop</t>
        </is>
      </c>
      <c r="O379" s="88" t="inlineStr">
        <is>
          <t>https://www.viarail.ca/en/explore-our-destinations/stations/quebec/saint-maurice-riviere-boom</t>
        </is>
      </c>
      <c r="Q379" s="48" t="inlineStr">
        <is>
          <t>🚉</t>
        </is>
      </c>
      <c r="T379" s="48" t="inlineStr">
        <is>
          <t>Added 2026-09-06 per Laurie; VIA Rail remote flag-stop/club/lodge — not listed in Places, coordinates unavailable, directory-only (unmapped). | 2026-09-13: moved to Transportation category from Other Necessities.</t>
        </is>
      </c>
      <c r="V379" s="48" t="inlineStr">
        <is>
          <t>Yes</t>
        </is>
      </c>
      <c r="AA379" s="39" t="inlineStr">
        <is>
          <t>none</t>
        </is>
      </c>
    </row>
    <row r="380">
      <c r="B380" s="48" t="inlineStr">
        <is>
          <t>Sanford VIA Rail Station</t>
        </is>
      </c>
      <c r="C380" s="48" t="inlineStr">
        <is>
          <t>Train Station; VIA Rail; Transit; Flag Stop</t>
        </is>
      </c>
      <c r="O380" s="88" t="inlineStr">
        <is>
          <t>https://www.viarail.ca/en/explore-our-destinations/stations/quebec/sanford</t>
        </is>
      </c>
      <c r="Q380" s="48" t="inlineStr">
        <is>
          <t>🚉</t>
        </is>
      </c>
      <c r="T380" s="48" t="inlineStr">
        <is>
          <t>Added 2026-09-06 per Laurie; VIA Rail remote flag-stop/club/lodge — not listed in Places, coordinates unavailable, directory-only (unmapped). | 2026-09-13: moved to Transportation category from Other Necessities.</t>
        </is>
      </c>
      <c r="V380" s="48" t="inlineStr">
        <is>
          <t>Yes</t>
        </is>
      </c>
      <c r="AA380" s="39" t="inlineStr">
        <is>
          <t>none</t>
        </is>
      </c>
    </row>
    <row r="381">
      <c r="B381" s="48" t="inlineStr">
        <is>
          <t>Sauvé VIA Rail Station</t>
        </is>
      </c>
      <c r="C381" s="48" t="inlineStr">
        <is>
          <t>Train Station; VIA Rail; Transit; Flag Stop</t>
        </is>
      </c>
      <c r="O381" s="88" t="inlineStr">
        <is>
          <t>https://www.viarail.ca/en/explore-our-destinations/stations/quebec/sauve</t>
        </is>
      </c>
      <c r="Q381" s="48" t="inlineStr">
        <is>
          <t>🚉</t>
        </is>
      </c>
      <c r="T381" s="48" t="inlineStr">
        <is>
          <t>Added 2026-09-06 per Laurie; VIA Rail remote flag-stop/club/lodge — not listed in Places, coordinates unavailable, directory-only (unmapped). | 2026-09-13: moved to Transportation category from Other Necessities.</t>
        </is>
      </c>
      <c r="V381" s="48" t="inlineStr">
        <is>
          <t>Yes</t>
        </is>
      </c>
      <c r="AA381" s="39" t="inlineStr">
        <is>
          <t>none</t>
        </is>
      </c>
    </row>
    <row r="382">
      <c r="B382" s="48" t="inlineStr">
        <is>
          <t>Signai VIA Rail Station</t>
        </is>
      </c>
      <c r="C382" s="48" t="inlineStr">
        <is>
          <t>Train Station; VIA Rail; Transit; Flag Stop</t>
        </is>
      </c>
      <c r="O382" s="88" t="inlineStr">
        <is>
          <t>https://www.viarail.ca/en/explore-our-destinations/stations/quebec/signai</t>
        </is>
      </c>
      <c r="Q382" s="48" t="inlineStr">
        <is>
          <t>🚉</t>
        </is>
      </c>
      <c r="T382" s="48" t="inlineStr">
        <is>
          <t>Added 2026-09-06 per Laurie; VIA Rail remote flag-stop/club/lodge — not listed in Places, coordinates unavailable, directory-only (unmapped). | 2026-09-13: moved to Transportation category from Other Necessities.</t>
        </is>
      </c>
      <c r="V382" s="48" t="inlineStr">
        <is>
          <t>Yes</t>
        </is>
      </c>
      <c r="AA382" s="39" t="inlineStr">
        <is>
          <t>none</t>
        </is>
      </c>
    </row>
    <row r="383">
      <c r="B383" s="48" t="inlineStr">
        <is>
          <t>Stadacona VIA Rail Station</t>
        </is>
      </c>
      <c r="C383" s="48" t="inlineStr">
        <is>
          <t>Train Station; VIA Rail; Transit; Flag Stop</t>
        </is>
      </c>
      <c r="O383" s="88" t="inlineStr">
        <is>
          <t>https://www.viarail.ca/en/explore-our-destinations/stations/quebec/stadacona</t>
        </is>
      </c>
      <c r="Q383" s="48" t="inlineStr">
        <is>
          <t>🚉</t>
        </is>
      </c>
      <c r="T383" s="48" t="inlineStr">
        <is>
          <t>Added 2026-09-06 per Laurie; VIA Rail remote flag-stop/club/lodge — not listed in Places, coordinates unavailable, directory-only (unmapped). | 2026-09-13: moved to Transportation category from Other Necessities.</t>
        </is>
      </c>
      <c r="V383" s="48" t="inlineStr">
        <is>
          <t>Yes</t>
        </is>
      </c>
      <c r="AA383" s="39" t="inlineStr">
        <is>
          <t>none</t>
        </is>
      </c>
    </row>
    <row r="384">
      <c r="B384" s="48" t="inlineStr">
        <is>
          <t>Strachan VIA Rail Station</t>
        </is>
      </c>
      <c r="C384" s="48" t="inlineStr">
        <is>
          <t>Train Station; VIA Rail; Transit; Flag Stop</t>
        </is>
      </c>
      <c r="O384" s="88" t="inlineStr">
        <is>
          <t>https://www.viarail.ca/en/explore-our-destinations/stations/quebec/strachan</t>
        </is>
      </c>
      <c r="Q384" s="48" t="inlineStr">
        <is>
          <t>🚉</t>
        </is>
      </c>
      <c r="T384" s="48" t="inlineStr">
        <is>
          <t>Added 2026-09-06 per Laurie; VIA Rail remote flag-stop/club/lodge — not listed in Places, coordinates unavailable, directory-only (unmapped). | 2026-09-13: moved to Transportation category from Other Necessities.</t>
        </is>
      </c>
      <c r="V384" s="48" t="inlineStr">
        <is>
          <t>Yes</t>
        </is>
      </c>
      <c r="AA384" s="39" t="inlineStr">
        <is>
          <t>none</t>
        </is>
      </c>
    </row>
    <row r="385">
      <c r="B385" s="48" t="inlineStr">
        <is>
          <t>Summit VIA Rail Station</t>
        </is>
      </c>
      <c r="C385" s="48" t="inlineStr">
        <is>
          <t>Train Station; VIA Rail; Transit; Flag Stop</t>
        </is>
      </c>
      <c r="O385" s="88" t="inlineStr">
        <is>
          <t>https://www.viarail.ca/en/explore-our-destinations/stations/quebec/summit</t>
        </is>
      </c>
      <c r="Q385" s="48" t="inlineStr">
        <is>
          <t>🚉</t>
        </is>
      </c>
      <c r="T385" s="48" t="inlineStr">
        <is>
          <t>Added 2026-09-06 per Laurie; VIA Rail remote flag-stop/club/lodge — not listed in Places, coordinates unavailable, directory-only (unmapped). | 2026-09-13: moved to Transportation category from Other Necessities.</t>
        </is>
      </c>
      <c r="V385" s="48" t="inlineStr">
        <is>
          <t>Yes</t>
        </is>
      </c>
      <c r="AA385" s="39" t="inlineStr">
        <is>
          <t>none</t>
        </is>
      </c>
    </row>
    <row r="386">
      <c r="B386" s="48" t="inlineStr">
        <is>
          <t>Timbrell VIA Rail Station</t>
        </is>
      </c>
      <c r="C386" s="48" t="inlineStr">
        <is>
          <t>Train Station; VIA Rail; Transit; Flag Stop</t>
        </is>
      </c>
      <c r="O386" s="88" t="inlineStr">
        <is>
          <t>https://www.viarail.ca/en/explore-our-destinations/stations/quebec/timbrell</t>
        </is>
      </c>
      <c r="Q386" s="48" t="inlineStr">
        <is>
          <t>🚉</t>
        </is>
      </c>
      <c r="T386" s="48" t="inlineStr">
        <is>
          <t>Added 2026-09-06 per Laurie; VIA Rail remote flag-stop/club/lodge — not listed in Places, coordinates unavailable, directory-only (unmapped). | 2026-09-13: moved to Transportation category from Other Necessities.</t>
        </is>
      </c>
      <c r="V386" s="48" t="inlineStr">
        <is>
          <t>Yes</t>
        </is>
      </c>
      <c r="AA386" s="39" t="inlineStr">
        <is>
          <t>none</t>
        </is>
      </c>
    </row>
    <row r="387">
      <c r="B387" s="48" t="inlineStr">
        <is>
          <t>Van Bruyssels VIA Rail Station</t>
        </is>
      </c>
      <c r="C387" s="48" t="inlineStr">
        <is>
          <t>Train Station; VIA Rail; Transit; Flag Stop</t>
        </is>
      </c>
      <c r="O387" s="88" t="inlineStr">
        <is>
          <t>https://www.viarail.ca/en/explore-our-destinations/stations/quebec/van-bruyssels</t>
        </is>
      </c>
      <c r="Q387" s="48" t="inlineStr">
        <is>
          <t>🚉</t>
        </is>
      </c>
      <c r="T387" s="48" t="inlineStr">
        <is>
          <t>Added 2026-09-06 per Laurie; VIA Rail remote flag-stop/club/lodge — not listed in Places, coordinates unavailable, directory-only (unmapped). | 2026-09-13: moved to Transportation category from Other Necessities.</t>
        </is>
      </c>
      <c r="V387" s="48" t="inlineStr">
        <is>
          <t>Yes</t>
        </is>
      </c>
      <c r="AA387" s="39" t="inlineStr">
        <is>
          <t>none</t>
        </is>
      </c>
    </row>
    <row r="388">
      <c r="B388" s="48" t="inlineStr">
        <is>
          <t>Vandry VIA Rail Station</t>
        </is>
      </c>
      <c r="C388" s="48" t="inlineStr">
        <is>
          <t>Train Station; VIA Rail; Transit</t>
        </is>
      </c>
      <c r="D388" s="48" t="inlineStr">
        <is>
          <t>Vandry, La Tuque, QC G0X 3R0</t>
        </is>
      </c>
      <c r="E388" s="48" t="n">
        <v>47.858035</v>
      </c>
      <c r="F388" s="48" t="n">
        <v>-73.556842</v>
      </c>
      <c r="O388" s="88" t="inlineStr">
        <is>
          <t>https://www.viarail.ca/en/explore-our-destinations/stations/quebec/vandry</t>
        </is>
      </c>
      <c r="Q388" s="48" t="inlineStr">
        <is>
          <t>🚉</t>
        </is>
      </c>
      <c r="T388" s="48" t="inlineStr">
        <is>
          <t>Coords resolved 2026-09-06 — Places-verified flag-stop point (upgraded from directory-only). | 2026-09-13: moved to Transportation category from Other Necessities.</t>
        </is>
      </c>
      <c r="V388" s="48" t="inlineStr">
        <is>
          <t>Yes</t>
        </is>
      </c>
      <c r="AA388" s="39" t="inlineStr">
        <is>
          <t>premise</t>
        </is>
      </c>
    </row>
    <row r="389">
      <c r="B389" s="48" t="inlineStr">
        <is>
          <t>Wigwam VIA Rail Station</t>
        </is>
      </c>
      <c r="C389" s="48" t="inlineStr">
        <is>
          <t>Train Station; VIA Rail; Transit; Flag Stop</t>
        </is>
      </c>
      <c r="O389" s="88" t="inlineStr">
        <is>
          <t>https://www.viarail.ca/en/explore-our-destinations/stations/quebec/wigwam</t>
        </is>
      </c>
      <c r="Q389" s="48" t="inlineStr">
        <is>
          <t>🚉</t>
        </is>
      </c>
      <c r="T389" s="48" t="inlineStr">
        <is>
          <t>Added 2026-09-06 per Laurie; VIA Rail remote flag-stop/club/lodge — not listed in Places, coordinates unavailable, directory-only (unmapped). | 2026-09-13: moved to Transportation category from Other Necessities.</t>
        </is>
      </c>
      <c r="V389" s="48" t="inlineStr">
        <is>
          <t>Yes</t>
        </is>
      </c>
      <c r="AA389" s="39" t="inlineStr">
        <is>
          <t>none</t>
        </is>
      </c>
    </row>
    <row r="390">
      <c r="B390" s="48" t="inlineStr">
        <is>
          <t>Windigo VIA Rail Station</t>
        </is>
      </c>
      <c r="C390" s="48" t="inlineStr">
        <is>
          <t>Train Station; VIA Rail; Transit; Flag Stop</t>
        </is>
      </c>
      <c r="O390" s="88" t="inlineStr">
        <is>
          <t>https://www.viarail.ca/en/explore-our-destinations/stations/quebec/windigo</t>
        </is>
      </c>
      <c r="Q390" s="48" t="inlineStr">
        <is>
          <t>🚉</t>
        </is>
      </c>
      <c r="T390" s="48" t="inlineStr">
        <is>
          <t>Added 2026-09-06 per Laurie; VIA Rail remote flag-stop/club/lodge — not listed in Places, coordinates unavailable, directory-only (unmapped). | 2026-09-13: moved to Transportation category from Other Necessities.</t>
        </is>
      </c>
      <c r="V390" s="48" t="inlineStr">
        <is>
          <t>Yes</t>
        </is>
      </c>
      <c r="AA390" s="39" t="inlineStr">
        <is>
          <t>none</t>
        </is>
      </c>
    </row>
    <row r="391">
      <c r="B391" s="48" t="inlineStr">
        <is>
          <t>Sinker VIA Rail Station</t>
        </is>
      </c>
      <c r="C391" s="48" t="inlineStr">
        <is>
          <t>Train Station; VIA Rail; Transit; Flag Stop</t>
        </is>
      </c>
      <c r="O391" s="88" t="inlineStr">
        <is>
          <t>https://www.viarail.ca/en/explore-our-destinations/stations/ontario/sinker</t>
        </is>
      </c>
      <c r="Q391" s="48" t="inlineStr">
        <is>
          <t>🚉</t>
        </is>
      </c>
      <c r="T391" s="48" t="inlineStr">
        <is>
          <t>Added 2026-09-06 per Laurie; VIA Rail remote flag-stop/club/lodge — not listed in Places, coordinates unavailable, directory-only (unmapped). | 2026-09-13: moved to Transportation category from Other Necessities.</t>
        </is>
      </c>
      <c r="V391" s="48" t="inlineStr">
        <is>
          <t>Yes</t>
        </is>
      </c>
      <c r="AA391" s="39" t="inlineStr">
        <is>
          <t>none</t>
        </is>
      </c>
    </row>
    <row r="392">
      <c r="B392" s="48" t="inlineStr">
        <is>
          <t>Abbotsford VIA Rail Station</t>
        </is>
      </c>
      <c r="C392" s="48" t="inlineStr">
        <is>
          <t>Train Station; VIA Rail; Transit</t>
        </is>
      </c>
      <c r="D392" s="48" t="inlineStr">
        <is>
          <t>Abbotsford, BC V3G 1M8</t>
        </is>
      </c>
      <c r="E392" s="48" t="n">
        <v>49.1168793</v>
      </c>
      <c r="F392" s="48" t="n">
        <v>-122.2768776</v>
      </c>
      <c r="O392" s="88" t="inlineStr">
        <is>
          <t>https://www.viarail.ca/en/explore-our-destinations/stations/rockies-and-pacific/abbotsford</t>
        </is>
      </c>
      <c r="Q392" s="48" t="inlineStr">
        <is>
          <t>🚉</t>
        </is>
      </c>
      <c r="T392" s="48" t="inlineStr">
        <is>
          <t>Added 2026-09-06 per Laurie; VIA Rail station; coords Places-verified. | 2026-09-13: moved to Transportation category from Other Necessities.</t>
        </is>
      </c>
      <c r="V392" s="48" t="inlineStr">
        <is>
          <t>Yes</t>
        </is>
      </c>
      <c r="AA392" s="39" t="inlineStr">
        <is>
          <t>premise</t>
        </is>
      </c>
    </row>
    <row r="393">
      <c r="B393" s="48" t="inlineStr">
        <is>
          <t>Agassiz VIA Rail Station</t>
        </is>
      </c>
      <c r="C393" s="48" t="inlineStr">
        <is>
          <t>Train Station; VIA Rail; Transit</t>
        </is>
      </c>
      <c r="D393" s="48" t="inlineStr">
        <is>
          <t>Agassiz, BC V0M 0A6</t>
        </is>
      </c>
      <c r="E393" s="48" t="n">
        <v>49.239552</v>
      </c>
      <c r="F393" s="48" t="n">
        <v>-121.764238</v>
      </c>
      <c r="O393" s="88" t="inlineStr">
        <is>
          <t>https://www.viarail.ca/en/explore-our-destinations/stations/rockies-and-pacific/agassiz</t>
        </is>
      </c>
      <c r="Q393" s="48" t="inlineStr">
        <is>
          <t>🚉</t>
        </is>
      </c>
      <c r="T393" s="48" t="inlineStr">
        <is>
          <t>Added 2026-09-06 per Laurie; VIA Rail station; coords Places-verified. | 2026-09-13: moved to Transportation category from Other Necessities.</t>
        </is>
      </c>
      <c r="V393" s="48" t="inlineStr">
        <is>
          <t>Yes</t>
        </is>
      </c>
      <c r="AA393" s="39" t="inlineStr">
        <is>
          <t>premise</t>
        </is>
      </c>
    </row>
    <row r="394">
      <c r="B394" s="48" t="inlineStr">
        <is>
          <t>Ashcroft VIA Rail Station</t>
        </is>
      </c>
      <c r="C394" s="48" t="inlineStr">
        <is>
          <t>Train Station; VIA Rail; Transit</t>
        </is>
      </c>
      <c r="D394" s="48" t="inlineStr">
        <is>
          <t>Ashcroft, BC V0K 1A0</t>
        </is>
      </c>
      <c r="E394" s="48" t="n">
        <v>50.730397</v>
      </c>
      <c r="F394" s="48" t="n">
        <v>-121.26929</v>
      </c>
      <c r="O394" s="88" t="inlineStr">
        <is>
          <t>https://www.viarail.ca/en/explore-our-destinations/stations/rockies-and-pacific/ashcroft</t>
        </is>
      </c>
      <c r="Q394" s="48" t="inlineStr">
        <is>
          <t>🚉</t>
        </is>
      </c>
      <c r="T394" s="48" t="inlineStr">
        <is>
          <t>Added 2026-09-06 per Laurie; VIA Rail station; coords Places-verified. | 2026-09-13: moved to Transportation category from Other Necessities.</t>
        </is>
      </c>
      <c r="V394" s="48" t="inlineStr">
        <is>
          <t>Yes</t>
        </is>
      </c>
      <c r="AA394" s="39" t="inlineStr">
        <is>
          <t>premise</t>
        </is>
      </c>
    </row>
    <row r="395">
      <c r="B395" s="48" t="inlineStr">
        <is>
          <t>Boston Bar VIA Rail Station</t>
        </is>
      </c>
      <c r="C395" s="48" t="inlineStr">
        <is>
          <t>Train Station; VIA Rail; Transit</t>
        </is>
      </c>
      <c r="D395" s="48" t="inlineStr">
        <is>
          <t>Boston Bar, BC V0K 1C0</t>
        </is>
      </c>
      <c r="E395" s="48" t="n">
        <v>49.86938</v>
      </c>
      <c r="F395" s="48" t="n">
        <v>-121.444652</v>
      </c>
      <c r="O395" s="88" t="inlineStr">
        <is>
          <t>https://www.viarail.ca/en/explore-our-destinations/stations/rockies-and-pacific/boston-bar</t>
        </is>
      </c>
      <c r="Q395" s="48" t="inlineStr">
        <is>
          <t>🚉</t>
        </is>
      </c>
      <c r="T395" s="48" t="inlineStr">
        <is>
          <t>Added 2026-09-06 per Laurie; VIA Rail station; coords Places-verified. | 2026-09-13: moved to Transportation category from Other Necessities.</t>
        </is>
      </c>
      <c r="V395" s="48" t="inlineStr">
        <is>
          <t>Yes</t>
        </is>
      </c>
      <c r="AA395" s="39" t="inlineStr">
        <is>
          <t>premise</t>
        </is>
      </c>
    </row>
    <row r="396">
      <c r="B396" s="48" t="inlineStr">
        <is>
          <t>Burns Lake VIA Rail Station</t>
        </is>
      </c>
      <c r="C396" s="48" t="inlineStr">
        <is>
          <t>Train Station; VIA Rail; Transit</t>
        </is>
      </c>
      <c r="D396" s="48" t="inlineStr">
        <is>
          <t>Burns Lake, BC V0J 1E2</t>
        </is>
      </c>
      <c r="E396" s="48" t="n">
        <v>54.228971</v>
      </c>
      <c r="F396" s="48" t="n">
        <v>-125.764128</v>
      </c>
      <c r="O396" s="88" t="inlineStr">
        <is>
          <t>https://www.viarail.ca/en/explore-our-destinations/stations/rockies-and-pacific/burns-lake</t>
        </is>
      </c>
      <c r="Q396" s="48" t="inlineStr">
        <is>
          <t>🚉</t>
        </is>
      </c>
      <c r="T396" s="48" t="inlineStr">
        <is>
          <t>Added 2026-09-06 per Laurie; VIA Rail station; coords Places-verified. | 2026-09-13: moved to Transportation category from Other Necessities.</t>
        </is>
      </c>
      <c r="V396" s="48" t="inlineStr">
        <is>
          <t>Yes</t>
        </is>
      </c>
      <c r="AA396" s="39" t="inlineStr">
        <is>
          <t>premise</t>
        </is>
      </c>
    </row>
    <row r="397">
      <c r="B397" s="48" t="inlineStr">
        <is>
          <t>Chilliwack VIA Rail Station</t>
        </is>
      </c>
      <c r="C397" s="48" t="inlineStr">
        <is>
          <t>Train Station; VIA Rail; Transit</t>
        </is>
      </c>
      <c r="D397" s="48" t="inlineStr">
        <is>
          <t>Chilliwack, BC V2P 4W9</t>
        </is>
      </c>
      <c r="E397" s="48" t="n">
        <v>49.1644915</v>
      </c>
      <c r="F397" s="48" t="n">
        <v>-121.9492407</v>
      </c>
      <c r="O397" s="88" t="inlineStr">
        <is>
          <t>https://www.viarail.ca/en/explore-our-destinations/stations/rockies-and-pacific/chilliwack</t>
        </is>
      </c>
      <c r="Q397" s="48" t="inlineStr">
        <is>
          <t>🚉</t>
        </is>
      </c>
      <c r="T397" s="48" t="inlineStr">
        <is>
          <t>Added 2026-09-06 per Laurie; VIA Rail station; coords Places-verified. | 2026-09-13: moved to Transportation category from Other Necessities.</t>
        </is>
      </c>
      <c r="V397" s="48" t="inlineStr">
        <is>
          <t>Yes</t>
        </is>
      </c>
      <c r="AA397" s="39" t="inlineStr">
        <is>
          <t>premise</t>
        </is>
      </c>
    </row>
    <row r="398">
      <c r="B398" s="48" t="inlineStr">
        <is>
          <t>Clearwater VIA Rail Station</t>
        </is>
      </c>
      <c r="C398" s="48" t="inlineStr">
        <is>
          <t>Train Station; VIA Rail; Transit</t>
        </is>
      </c>
      <c r="D398" s="48" t="inlineStr">
        <is>
          <t>11 Lodge Dr, Clearwater, BC V0E 1N2</t>
        </is>
      </c>
      <c r="E398" s="48" t="n">
        <v>51.637794</v>
      </c>
      <c r="F398" s="48" t="n">
        <v>-120.0330806</v>
      </c>
      <c r="O398" s="88" t="inlineStr">
        <is>
          <t>https://www.viarail.ca/en/explore-our-destinations/stations/rockies-and-pacific/clearwater</t>
        </is>
      </c>
      <c r="Q398" s="48" t="inlineStr">
        <is>
          <t>🚉</t>
        </is>
      </c>
      <c r="T398" s="48" t="inlineStr">
        <is>
          <t>Added 2026-09-06 per Laurie; VIA Rail station; coords Places-verified. | 2026-09-13: moved to Transportation category from Other Necessities.</t>
        </is>
      </c>
      <c r="V398" s="48" t="inlineStr">
        <is>
          <t>Yes</t>
        </is>
      </c>
      <c r="AA398" s="39" t="inlineStr">
        <is>
          <t>premise</t>
        </is>
      </c>
    </row>
    <row r="399">
      <c r="B399" s="48" t="inlineStr">
        <is>
          <t>Hope VIA Rail Station</t>
        </is>
      </c>
      <c r="C399" s="48" t="inlineStr">
        <is>
          <t>Train Station; VIA Rail; Transit</t>
        </is>
      </c>
      <c r="D399" s="48" t="inlineStr">
        <is>
          <t>Hope, BC V0X 1L0</t>
        </is>
      </c>
      <c r="E399" s="48" t="n">
        <v>49.3809791</v>
      </c>
      <c r="F399" s="48" t="n">
        <v>-121.4343705</v>
      </c>
      <c r="O399" s="88" t="inlineStr">
        <is>
          <t>https://www.viarail.ca/en/explore-our-destinations/stations/rockies-and-pacific/hope</t>
        </is>
      </c>
      <c r="Q399" s="48" t="inlineStr">
        <is>
          <t>🚉</t>
        </is>
      </c>
      <c r="T399" s="48" t="inlineStr">
        <is>
          <t>Added 2026-09-06 per Laurie; VIA Rail station; coords Places-verified. | 2026-09-13: moved to Transportation category from Other Necessities.</t>
        </is>
      </c>
      <c r="V399" s="48" t="inlineStr">
        <is>
          <t>Yes</t>
        </is>
      </c>
      <c r="AA399" s="39" t="inlineStr">
        <is>
          <t>premise</t>
        </is>
      </c>
    </row>
    <row r="400">
      <c r="B400" s="48" t="inlineStr">
        <is>
          <t>Houston VIA Rail Station</t>
        </is>
      </c>
      <c r="C400" s="48" t="inlineStr">
        <is>
          <t>Train Station; VIA Rail; Transit</t>
        </is>
      </c>
      <c r="D400" s="48" t="inlineStr">
        <is>
          <t>Houston, BC V0J 0B5</t>
        </is>
      </c>
      <c r="E400" s="48" t="n">
        <v>54.400327</v>
      </c>
      <c r="F400" s="48" t="n">
        <v>-126.650353</v>
      </c>
      <c r="O400" s="88" t="inlineStr">
        <is>
          <t>https://www.viarail.ca/en/explore-our-destinations/stations/rockies-and-pacific/houston</t>
        </is>
      </c>
      <c r="Q400" s="48" t="inlineStr">
        <is>
          <t>🚉</t>
        </is>
      </c>
      <c r="T400" s="48" t="inlineStr">
        <is>
          <t>Added 2026-09-06 per Laurie; VIA Rail station; coords Places-verified. | 2026-09-13: moved to Transportation category from Other Necessities.</t>
        </is>
      </c>
      <c r="V400" s="48" t="inlineStr">
        <is>
          <t>Yes</t>
        </is>
      </c>
      <c r="AA400" s="39" t="inlineStr">
        <is>
          <t>premise</t>
        </is>
      </c>
    </row>
    <row r="401">
      <c r="B401" s="48" t="inlineStr">
        <is>
          <t>Kamloops North VIA Rail Station</t>
        </is>
      </c>
      <c r="C401" s="48" t="inlineStr">
        <is>
          <t>Train Station; VIA Rail; Transit</t>
        </is>
      </c>
      <c r="D401" s="48" t="inlineStr">
        <is>
          <t>Kamloops, BC V2H 1K3</t>
        </is>
      </c>
      <c r="E401" s="48" t="n">
        <v>50.7181627</v>
      </c>
      <c r="F401" s="48" t="n">
        <v>-120.3483146</v>
      </c>
      <c r="O401" s="88" t="inlineStr">
        <is>
          <t>https://www.viarail.ca/en/explore-our-destinations/stations/rockies-and-pacific/kamloops-north</t>
        </is>
      </c>
      <c r="Q401" s="48" t="inlineStr">
        <is>
          <t>🚉</t>
        </is>
      </c>
      <c r="T401" s="48" t="inlineStr">
        <is>
          <t>Added 2026-09-06 per Laurie; VIA Rail station; coords Places-verified. | 2026-09-13: moved to Transportation category from Other Necessities.</t>
        </is>
      </c>
      <c r="V401" s="48" t="inlineStr">
        <is>
          <t>Yes</t>
        </is>
      </c>
      <c r="AA401" s="39" t="inlineStr">
        <is>
          <t>premise</t>
        </is>
      </c>
    </row>
    <row r="402">
      <c r="B402" s="48" t="inlineStr">
        <is>
          <t>McBride VIA Rail Station</t>
        </is>
      </c>
      <c r="C402" s="48" t="inlineStr">
        <is>
          <t>Train Station; VIA Rail; Transit</t>
        </is>
      </c>
      <c r="D402" s="48" t="inlineStr">
        <is>
          <t>McBride, BC V0J 2E0</t>
        </is>
      </c>
      <c r="E402" s="48" t="n">
        <v>53.300555</v>
      </c>
      <c r="F402" s="48" t="n">
        <v>-120.1703</v>
      </c>
      <c r="O402" s="88" t="inlineStr">
        <is>
          <t>https://www.viarail.ca/en/explore-our-destinations/stations/rockies-and-pacific/mcbride</t>
        </is>
      </c>
      <c r="Q402" s="48" t="inlineStr">
        <is>
          <t>🚉</t>
        </is>
      </c>
      <c r="T402" s="48" t="inlineStr">
        <is>
          <t>Added 2026-09-06 per Laurie; VIA Rail station; coords Places-verified. | 2026-09-13: moved to Transportation category from Other Necessities.</t>
        </is>
      </c>
      <c r="V402" s="48" t="inlineStr">
        <is>
          <t>Yes</t>
        </is>
      </c>
      <c r="AA402" s="39" t="inlineStr">
        <is>
          <t>premise</t>
        </is>
      </c>
    </row>
    <row r="403">
      <c r="B403" s="48" t="inlineStr">
        <is>
          <t>New Hazelton VIA Rail Station</t>
        </is>
      </c>
      <c r="C403" s="48" t="inlineStr">
        <is>
          <t>Train Station; VIA Rail; Transit</t>
        </is>
      </c>
      <c r="D403" s="48" t="inlineStr">
        <is>
          <t>New Hazelton, BC V0J 2J0</t>
        </is>
      </c>
      <c r="E403" s="48" t="n">
        <v>55.25068</v>
      </c>
      <c r="F403" s="48" t="n">
        <v>-127.578331</v>
      </c>
      <c r="O403" s="88" t="inlineStr">
        <is>
          <t>https://www.viarail.ca/en/explore-our-destinations/stations/rockies-and-pacific/new-hazelton</t>
        </is>
      </c>
      <c r="Q403" s="48" t="inlineStr">
        <is>
          <t>🚉</t>
        </is>
      </c>
      <c r="T403" s="48" t="inlineStr">
        <is>
          <t>Added 2026-09-06 per Laurie; VIA Rail station; coords Places-verified. | 2026-09-13: moved to Transportation category from Other Necessities.</t>
        </is>
      </c>
      <c r="V403" s="48" t="inlineStr">
        <is>
          <t>Yes</t>
        </is>
      </c>
      <c r="AA403" s="39" t="inlineStr">
        <is>
          <t>premise</t>
        </is>
      </c>
    </row>
    <row r="404">
      <c r="B404" s="48" t="inlineStr">
        <is>
          <t>Prince George VIA Rail Station</t>
        </is>
      </c>
      <c r="C404" s="48" t="inlineStr">
        <is>
          <t>Train Station; VIA Rail; Transit</t>
        </is>
      </c>
      <c r="D404" s="48" t="inlineStr">
        <is>
          <t>Prince George, BC V2L 2Y3</t>
        </is>
      </c>
      <c r="E404" s="48" t="n">
        <v>53.919317</v>
      </c>
      <c r="F404" s="48" t="n">
        <v>-122.744185</v>
      </c>
      <c r="O404" s="88" t="inlineStr">
        <is>
          <t>https://www.viarail.ca/en/explore-our-destinations/stations/rockies-and-pacific/prince-george</t>
        </is>
      </c>
      <c r="Q404" s="48" t="inlineStr">
        <is>
          <t>🚉</t>
        </is>
      </c>
      <c r="T404" s="48" t="inlineStr">
        <is>
          <t>Added 2026-09-06 per Laurie; VIA Rail station; coords Places-verified. | 2026-09-13: moved to Transportation category from Other Necessities.</t>
        </is>
      </c>
      <c r="V404" s="48" t="inlineStr">
        <is>
          <t>Yes</t>
        </is>
      </c>
      <c r="AA404" s="39" t="inlineStr">
        <is>
          <t>premise</t>
        </is>
      </c>
    </row>
    <row r="405">
      <c r="B405" s="48" t="inlineStr">
        <is>
          <t>Prince Rupert VIA Rail Station</t>
        </is>
      </c>
      <c r="C405" s="48" t="inlineStr">
        <is>
          <t>Train Station; VIA Rail; Transit</t>
        </is>
      </c>
      <c r="D405" s="48" t="inlineStr">
        <is>
          <t>2000 Park Ave, Prince Rupert, BC V8J 4P7</t>
        </is>
      </c>
      <c r="E405" s="48" t="n">
        <v>54.2958719</v>
      </c>
      <c r="F405" s="48" t="n">
        <v>-130.3519599</v>
      </c>
      <c r="O405" s="88" t="inlineStr">
        <is>
          <t>https://www.viarail.ca/en/explore-our-destinations/stations/rockies-and-pacific/prince-rupert</t>
        </is>
      </c>
      <c r="Q405" s="48" t="inlineStr">
        <is>
          <t>🚉</t>
        </is>
      </c>
      <c r="T405" s="48" t="inlineStr">
        <is>
          <t>Added 2026-09-06 per Laurie; VIA Rail station; coords Places-verified. | 2026-09-13: moved to Transportation category from Other Necessities.</t>
        </is>
      </c>
      <c r="V405" s="48" t="inlineStr">
        <is>
          <t>Yes</t>
        </is>
      </c>
      <c r="AA405" s="39" t="inlineStr">
        <is>
          <t>premise</t>
        </is>
      </c>
    </row>
    <row r="406">
      <c r="B406" s="48" t="inlineStr">
        <is>
          <t>Smithers VIA Rail Station</t>
        </is>
      </c>
      <c r="C406" s="48" t="inlineStr">
        <is>
          <t>Train Station; VIA Rail; Transit</t>
        </is>
      </c>
      <c r="D406" s="48" t="inlineStr">
        <is>
          <t>Smithers, BC V0J 2N0</t>
        </is>
      </c>
      <c r="E406" s="48" t="n">
        <v>54.777708</v>
      </c>
      <c r="F406" s="48" t="n">
        <v>-127.176219</v>
      </c>
      <c r="O406" s="88" t="inlineStr">
        <is>
          <t>https://www.viarail.ca/en/explore-our-destinations/stations/rockies-and-pacific/smithers</t>
        </is>
      </c>
      <c r="Q406" s="48" t="inlineStr">
        <is>
          <t>🚉</t>
        </is>
      </c>
      <c r="T406" s="48" t="inlineStr">
        <is>
          <t>Added 2026-09-06 per Laurie; VIA Rail station; coords Places-verified. | 2026-09-13: moved to Transportation category from Other Necessities.</t>
        </is>
      </c>
      <c r="V406" s="48" t="inlineStr">
        <is>
          <t>Yes</t>
        </is>
      </c>
      <c r="AA406" s="39" t="inlineStr">
        <is>
          <t>premise</t>
        </is>
      </c>
    </row>
    <row r="407">
      <c r="B407" s="48" t="inlineStr">
        <is>
          <t>Telkwa VIA Rail Station</t>
        </is>
      </c>
      <c r="C407" s="48" t="inlineStr">
        <is>
          <t>Train Station; VIA Rail; Transit</t>
        </is>
      </c>
      <c r="D407" s="48" t="inlineStr">
        <is>
          <t>Telkwa, BC V0J 2X0</t>
        </is>
      </c>
      <c r="E407" s="48" t="n">
        <v>54.6914023</v>
      </c>
      <c r="F407" s="48" t="n">
        <v>-127.0505338</v>
      </c>
      <c r="O407" s="88" t="inlineStr">
        <is>
          <t>https://www.viarail.ca/en/explore-our-destinations/stations/rockies-and-pacific/telkwa</t>
        </is>
      </c>
      <c r="Q407" s="48" t="inlineStr">
        <is>
          <t>🚉</t>
        </is>
      </c>
      <c r="T407" s="48" t="inlineStr">
        <is>
          <t>Added 2026-09-06 per Laurie; VIA Rail station; coords Places-verified. | 2026-09-13: moved to Transportation category from Other Necessities.</t>
        </is>
      </c>
      <c r="V407" s="48" t="inlineStr">
        <is>
          <t>Yes</t>
        </is>
      </c>
      <c r="AA407" s="39" t="inlineStr">
        <is>
          <t>premise</t>
        </is>
      </c>
    </row>
    <row r="408">
      <c r="B408" s="48" t="inlineStr">
        <is>
          <t>Terrace VIA Rail Station</t>
        </is>
      </c>
      <c r="C408" s="48" t="inlineStr">
        <is>
          <t>Train Station; VIA Rail; Transit</t>
        </is>
      </c>
      <c r="D408" s="48" t="inlineStr">
        <is>
          <t>3100 Kalum St, Terrace, BC V8G 4L1</t>
        </is>
      </c>
      <c r="E408" s="48" t="n">
        <v>54.514657</v>
      </c>
      <c r="F408" s="48" t="n">
        <v>-128.5868681</v>
      </c>
      <c r="O408" s="88" t="inlineStr">
        <is>
          <t>https://www.viarail.ca/en/explore-our-destinations/stations/rockies-and-pacific/terrace</t>
        </is>
      </c>
      <c r="Q408" s="48" t="inlineStr">
        <is>
          <t>🚉</t>
        </is>
      </c>
      <c r="T408" s="48" t="inlineStr">
        <is>
          <t>Added 2026-09-06 per Laurie; VIA Rail station; coords Places-verified. | 2026-09-13: moved to Transportation category from Other Necessities.</t>
        </is>
      </c>
      <c r="V408" s="48" t="inlineStr">
        <is>
          <t>Yes</t>
        </is>
      </c>
      <c r="AA408" s="39" t="inlineStr">
        <is>
          <t>premise</t>
        </is>
      </c>
    </row>
    <row r="409">
      <c r="B409" s="48" t="inlineStr">
        <is>
          <t>Valemount VIA Rail Station</t>
        </is>
      </c>
      <c r="C409" s="48" t="inlineStr">
        <is>
          <t>Train Station; VIA Rail; Transit</t>
        </is>
      </c>
      <c r="D409" s="48" t="inlineStr">
        <is>
          <t>Valemount, BC V0E 2Z0</t>
        </is>
      </c>
      <c r="E409" s="48" t="n">
        <v>52.8348572</v>
      </c>
      <c r="F409" s="48" t="n">
        <v>-119.2616921</v>
      </c>
      <c r="O409" s="88" t="inlineStr">
        <is>
          <t>https://www.viarail.ca/en/explore-our-destinations/stations/rockies-and-pacific/valemount</t>
        </is>
      </c>
      <c r="Q409" s="48" t="inlineStr">
        <is>
          <t>🚉</t>
        </is>
      </c>
      <c r="T409" s="48" t="inlineStr">
        <is>
          <t>Added 2026-09-06 per Laurie; VIA Rail station; coords Places-verified. | 2026-09-13: moved to Transportation category from Other Necessities.</t>
        </is>
      </c>
      <c r="V409" s="48" t="inlineStr">
        <is>
          <t>Yes</t>
        </is>
      </c>
      <c r="AA409" s="39" t="inlineStr">
        <is>
          <t>premise</t>
        </is>
      </c>
    </row>
    <row r="410">
      <c r="B410" s="48" t="inlineStr">
        <is>
          <t>Vancouver – Pacific Central Station</t>
        </is>
      </c>
      <c r="C410" s="48" t="inlineStr">
        <is>
          <t>Train Station; VIA Rail; Transit</t>
        </is>
      </c>
      <c r="D410" s="48" t="inlineStr">
        <is>
          <t>1150 Station St, Vancouver, BC V6A 4C7</t>
        </is>
      </c>
      <c r="E410" s="48" t="n">
        <v>49.2737986</v>
      </c>
      <c r="F410" s="48" t="n">
        <v>-123.0979134</v>
      </c>
      <c r="O410" s="88" t="inlineStr">
        <is>
          <t>https://www.viarail.ca/en/explore-our-destinations/stations/rockies-and-pacific/vancouver</t>
        </is>
      </c>
      <c r="Q410" s="48" t="inlineStr">
        <is>
          <t>🚉</t>
        </is>
      </c>
      <c r="T410" s="48" t="inlineStr">
        <is>
          <t>Added 2026-09-06 per Laurie; VIA Rail station; coords Places-verified. | 2026-09-13: moved to Transportation category from Other Necessities.</t>
        </is>
      </c>
      <c r="V410" s="48" t="inlineStr">
        <is>
          <t>Yes</t>
        </is>
      </c>
      <c r="AA410" s="39" t="inlineStr">
        <is>
          <t>premise</t>
        </is>
      </c>
    </row>
    <row r="411">
      <c r="B411" s="48" t="inlineStr">
        <is>
          <t>Vanderhoof VIA Rail Station</t>
        </is>
      </c>
      <c r="C411" s="48" t="inlineStr">
        <is>
          <t>Train Station; VIA Rail; Transit</t>
        </is>
      </c>
      <c r="D411" s="48" t="inlineStr">
        <is>
          <t>Vanderhoof, BC V0J 0A8</t>
        </is>
      </c>
      <c r="E411" s="48" t="n">
        <v>54.014597</v>
      </c>
      <c r="F411" s="48" t="n">
        <v>-124.012017</v>
      </c>
      <c r="O411" s="88" t="inlineStr">
        <is>
          <t>https://www.viarail.ca/en/explore-our-destinations/stations/rockies-and-pacific/vanderhoof</t>
        </is>
      </c>
      <c r="Q411" s="48" t="inlineStr">
        <is>
          <t>🚉</t>
        </is>
      </c>
      <c r="T411" s="48" t="inlineStr">
        <is>
          <t>Added 2026-09-06 per Laurie; VIA Rail station; coords Places-verified. | 2026-09-13: moved to Transportation category from Other Necessities.</t>
        </is>
      </c>
      <c r="V411" s="48" t="inlineStr">
        <is>
          <t>Yes</t>
        </is>
      </c>
      <c r="AA411" s="39" t="inlineStr">
        <is>
          <t>premise</t>
        </is>
      </c>
    </row>
    <row r="412">
      <c r="B412" s="48" t="inlineStr">
        <is>
          <t>Belleville VIA Rail Station</t>
        </is>
      </c>
      <c r="C412" s="48" t="inlineStr">
        <is>
          <t>Train Station; VIA Rail; Transit</t>
        </is>
      </c>
      <c r="D412" s="48" t="inlineStr">
        <is>
          <t>250 Station St, Belleville, ON K8N 2T8</t>
        </is>
      </c>
      <c r="E412" s="48" t="n">
        <v>44.179634</v>
      </c>
      <c r="F412" s="48" t="n">
        <v>-77.3741244</v>
      </c>
      <c r="O412" s="88" t="inlineStr">
        <is>
          <t>https://www.viarail.ca/en/explore-our-destinations/stations/ontario/belleville</t>
        </is>
      </c>
      <c r="Q412" s="48" t="inlineStr">
        <is>
          <t>🚉</t>
        </is>
      </c>
      <c r="T412" s="48" t="inlineStr">
        <is>
          <t>Added 2026-09-06 per Laurie; VIA Rail station; coords Places-verified. | 2026-09-13: moved to Transportation category from Other Necessities.</t>
        </is>
      </c>
      <c r="V412" s="48" t="inlineStr">
        <is>
          <t>Yes</t>
        </is>
      </c>
      <c r="AA412" s="39" t="inlineStr">
        <is>
          <t>premise</t>
        </is>
      </c>
    </row>
    <row r="413">
      <c r="B413" s="48" t="inlineStr">
        <is>
          <t>Brampton VIA Rail Station</t>
        </is>
      </c>
      <c r="C413" s="48" t="inlineStr">
        <is>
          <t>Train Station; VIA Rail; Transit</t>
        </is>
      </c>
      <c r="D413" s="48" t="inlineStr">
        <is>
          <t>27 Church St W, Brampton, ON L6X 1H2</t>
        </is>
      </c>
      <c r="E413" s="48" t="n">
        <v>43.6869103</v>
      </c>
      <c r="F413" s="48" t="n">
        <v>-79.7647158</v>
      </c>
      <c r="O413" s="88" t="inlineStr">
        <is>
          <t>https://www.viarail.ca/en/explore-our-destinations/stations/ontario/brampton</t>
        </is>
      </c>
      <c r="Q413" s="48" t="inlineStr">
        <is>
          <t>🚉</t>
        </is>
      </c>
      <c r="T413" s="48" t="inlineStr">
        <is>
          <t>Added 2026-09-06 per Laurie; VIA Rail station; coords Places-verified. | 2026-09-13: moved to Transportation category from Other Necessities.</t>
        </is>
      </c>
      <c r="V413" s="48" t="inlineStr">
        <is>
          <t>Yes</t>
        </is>
      </c>
      <c r="AA413" s="39" t="inlineStr">
        <is>
          <t>premise</t>
        </is>
      </c>
    </row>
    <row r="414">
      <c r="B414" s="48" t="inlineStr">
        <is>
          <t>Brantford VIA Rail Station</t>
        </is>
      </c>
      <c r="C414" s="48" t="inlineStr">
        <is>
          <t>Train Station; VIA Rail; Transit</t>
        </is>
      </c>
      <c r="D414" s="48" t="inlineStr">
        <is>
          <t>5 Wadsworth St, Brantford, ON N3T 3V5</t>
        </is>
      </c>
      <c r="E414" s="48" t="n">
        <v>43.1465439</v>
      </c>
      <c r="F414" s="48" t="n">
        <v>-80.265614</v>
      </c>
      <c r="O414" s="88" t="inlineStr">
        <is>
          <t>https://www.viarail.ca/en/explore-our-destinations/stations/ontario/brantford</t>
        </is>
      </c>
      <c r="Q414" s="48" t="inlineStr">
        <is>
          <t>🚉</t>
        </is>
      </c>
      <c r="T414" s="48" t="inlineStr">
        <is>
          <t>Added 2026-09-06 per Laurie; VIA Rail station; coords Places-verified. | 2026-09-13: moved to Transportation category from Other Necessities.</t>
        </is>
      </c>
      <c r="V414" s="48" t="inlineStr">
        <is>
          <t>Yes</t>
        </is>
      </c>
      <c r="AA414" s="39" t="inlineStr">
        <is>
          <t>premise</t>
        </is>
      </c>
    </row>
    <row r="415">
      <c r="B415" s="48" t="inlineStr">
        <is>
          <t>Brockville VIA Rail Station</t>
        </is>
      </c>
      <c r="C415" s="48" t="inlineStr">
        <is>
          <t>Train Station; VIA Rail; Transit</t>
        </is>
      </c>
      <c r="D415" s="48" t="inlineStr">
        <is>
          <t>141 Perth St, Brockville, ON K6V 5E4</t>
        </is>
      </c>
      <c r="E415" s="48" t="n">
        <v>44.592207</v>
      </c>
      <c r="F415" s="48" t="n">
        <v>-75.692853</v>
      </c>
      <c r="O415" s="88" t="inlineStr">
        <is>
          <t>https://www.viarail.ca/en/explore-our-destinations/stations/ontario/brockville</t>
        </is>
      </c>
      <c r="Q415" s="48" t="inlineStr">
        <is>
          <t>🚉</t>
        </is>
      </c>
      <c r="T415" s="48" t="inlineStr">
        <is>
          <t>Added 2026-09-06 per Laurie; VIA Rail station; coords Places-verified. | 2026-09-13: moved to Transportation category from Other Necessities.</t>
        </is>
      </c>
      <c r="V415" s="48" t="inlineStr">
        <is>
          <t>Yes</t>
        </is>
      </c>
      <c r="AA415" s="39" t="inlineStr">
        <is>
          <t>premise</t>
        </is>
      </c>
    </row>
    <row r="416">
      <c r="B416" s="48" t="inlineStr">
        <is>
          <t>Capreol VIA Rail Station</t>
        </is>
      </c>
      <c r="C416" s="48" t="inlineStr">
        <is>
          <t>Train Station; VIA Rail; Transit</t>
        </is>
      </c>
      <c r="D416" s="48" t="inlineStr">
        <is>
          <t>8 Front St, Capreol, ON P0M 1H0</t>
        </is>
      </c>
      <c r="E416" s="48" t="n">
        <v>46.7108734</v>
      </c>
      <c r="F416" s="48" t="n">
        <v>-80.9291741</v>
      </c>
      <c r="O416" s="88" t="inlineStr">
        <is>
          <t>https://www.viarail.ca/en/explore-our-destinations/stations/ontario/capreol</t>
        </is>
      </c>
      <c r="Q416" s="48" t="inlineStr">
        <is>
          <t>🚉</t>
        </is>
      </c>
      <c r="T416" s="48" t="inlineStr">
        <is>
          <t>Added 2026-09-06 per Laurie; VIA Rail station; coords Places-verified. | 2026-09-13: moved to Transportation category from Other Necessities.</t>
        </is>
      </c>
      <c r="V416" s="48" t="inlineStr">
        <is>
          <t>Yes</t>
        </is>
      </c>
      <c r="AA416" s="39" t="inlineStr">
        <is>
          <t>premise</t>
        </is>
      </c>
    </row>
    <row r="417">
      <c r="B417" s="48" t="inlineStr">
        <is>
          <t>Chapleau VIA Rail Station</t>
        </is>
      </c>
      <c r="C417" s="48" t="inlineStr">
        <is>
          <t>Train Station; VIA Rail; Transit</t>
        </is>
      </c>
      <c r="D417" s="48" t="inlineStr">
        <is>
          <t>Chapleau, ON P0M 1K0</t>
        </is>
      </c>
      <c r="E417" s="48" t="n">
        <v>47.841444</v>
      </c>
      <c r="F417" s="48" t="n">
        <v>-83.40313</v>
      </c>
      <c r="O417" s="88" t="inlineStr">
        <is>
          <t>https://www.viarail.ca/en/explore-our-destinations/stations/ontario/chapleau</t>
        </is>
      </c>
      <c r="Q417" s="48" t="inlineStr">
        <is>
          <t>🚉</t>
        </is>
      </c>
      <c r="T417" s="48" t="inlineStr">
        <is>
          <t>Added 2026-09-06 per Laurie; VIA Rail station; coords Places-verified. | 2026-09-13: moved to Transportation category from Other Necessities.</t>
        </is>
      </c>
      <c r="V417" s="48" t="inlineStr">
        <is>
          <t>Yes</t>
        </is>
      </c>
      <c r="AA417" s="39" t="inlineStr">
        <is>
          <t>premise</t>
        </is>
      </c>
    </row>
    <row r="418">
      <c r="B418" s="48" t="inlineStr">
        <is>
          <t>Chatham VIA Rail Station</t>
        </is>
      </c>
      <c r="C418" s="48" t="inlineStr">
        <is>
          <t>Train Station; VIA Rail; Transit</t>
        </is>
      </c>
      <c r="D418" s="48" t="inlineStr">
        <is>
          <t>Chatham, ON N7M 2H6</t>
        </is>
      </c>
      <c r="E418" s="48" t="n">
        <v>42.3971722</v>
      </c>
      <c r="F418" s="48" t="n">
        <v>-82.17952099999999</v>
      </c>
      <c r="O418" s="88" t="inlineStr">
        <is>
          <t>https://www.viarail.ca/en/explore-our-destinations/stations/ontario/chatham</t>
        </is>
      </c>
      <c r="Q418" s="48" t="inlineStr">
        <is>
          <t>🚉</t>
        </is>
      </c>
      <c r="T418" s="48" t="inlineStr">
        <is>
          <t>Added 2026-09-06 per Laurie; VIA Rail station; coords Places-verified. | 2026-09-13: moved to Transportation category from Other Necessities.</t>
        </is>
      </c>
      <c r="V418" s="48" t="inlineStr">
        <is>
          <t>Yes</t>
        </is>
      </c>
      <c r="AA418" s="39" t="inlineStr">
        <is>
          <t>premise</t>
        </is>
      </c>
    </row>
    <row r="419">
      <c r="B419" s="48" t="inlineStr">
        <is>
          <t>Cobourg VIA Rail Station</t>
        </is>
      </c>
      <c r="C419" s="48" t="inlineStr">
        <is>
          <t>Train Station; VIA Rail; Transit</t>
        </is>
      </c>
      <c r="D419" s="48" t="inlineStr">
        <is>
          <t>563 Division St, Cobourg, ON K9A 3S6</t>
        </is>
      </c>
      <c r="E419" s="48" t="n">
        <v>43.9678916</v>
      </c>
      <c r="F419" s="48" t="n">
        <v>-78.1706642</v>
      </c>
      <c r="O419" s="88" t="inlineStr">
        <is>
          <t>https://www.viarail.ca/en/explore-our-destinations/stations/ontario/cobourg</t>
        </is>
      </c>
      <c r="Q419" s="48" t="inlineStr">
        <is>
          <t>🚉</t>
        </is>
      </c>
      <c r="T419" s="48" t="inlineStr">
        <is>
          <t>Added 2026-09-06 per Laurie; VIA Rail station; coords Places-verified. | 2026-09-13: moved to Transportation category from Other Necessities.</t>
        </is>
      </c>
      <c r="V419" s="48" t="inlineStr">
        <is>
          <t>Yes</t>
        </is>
      </c>
      <c r="AA419" s="39" t="inlineStr">
        <is>
          <t>premise</t>
        </is>
      </c>
    </row>
    <row r="420">
      <c r="B420" s="48" t="inlineStr">
        <is>
          <t>Cornwall VIA Rail Station</t>
        </is>
      </c>
      <c r="C420" s="48" t="inlineStr">
        <is>
          <t>Train Station; VIA Rail; Transit</t>
        </is>
      </c>
      <c r="D420" s="48" t="inlineStr">
        <is>
          <t>1650 Station Rd, Cornwall, ON K6H 7E7</t>
        </is>
      </c>
      <c r="E420" s="48" t="n">
        <v>45.0421089</v>
      </c>
      <c r="F420" s="48" t="n">
        <v>-74.7434085</v>
      </c>
      <c r="O420" s="88" t="inlineStr">
        <is>
          <t>https://www.viarail.ca/en/explore-our-destinations/stations/ontario/cornwall</t>
        </is>
      </c>
      <c r="Q420" s="48" t="inlineStr">
        <is>
          <t>🚉</t>
        </is>
      </c>
      <c r="T420" s="48" t="inlineStr">
        <is>
          <t>Added 2026-09-06 per Laurie; VIA Rail station; coords Places-verified. | 2026-09-13: moved to Transportation category from Other Necessities.</t>
        </is>
      </c>
      <c r="V420" s="48" t="inlineStr">
        <is>
          <t>Yes</t>
        </is>
      </c>
      <c r="AA420" s="39" t="inlineStr">
        <is>
          <t>premise</t>
        </is>
      </c>
    </row>
    <row r="421">
      <c r="B421" s="48" t="inlineStr">
        <is>
          <t>Gananoque VIA Rail Station</t>
        </is>
      </c>
      <c r="C421" s="48" t="inlineStr">
        <is>
          <t>Train Station; VIA Rail; Transit</t>
        </is>
      </c>
      <c r="D421" s="48" t="inlineStr">
        <is>
          <t>North Station Rd, Gananoque, ON K7G 2V3</t>
        </is>
      </c>
      <c r="E421" s="48" t="n">
        <v>44.3686962</v>
      </c>
      <c r="F421" s="48" t="n">
        <v>-76.1537276</v>
      </c>
      <c r="O421" s="88" t="inlineStr">
        <is>
          <t>https://www.viarail.ca/en/explore-our-destinations/stations/ontario/gananoque</t>
        </is>
      </c>
      <c r="Q421" s="48" t="inlineStr">
        <is>
          <t>🚉</t>
        </is>
      </c>
      <c r="T421" s="48" t="inlineStr">
        <is>
          <t>Added 2026-09-06 per Laurie; VIA Rail station; coords Places-verified. | 2026-09-13: moved to Transportation category from Other Necessities.</t>
        </is>
      </c>
      <c r="V421" s="48" t="inlineStr">
        <is>
          <t>Yes</t>
        </is>
      </c>
      <c r="AA421" s="39" t="inlineStr">
        <is>
          <t>premise</t>
        </is>
      </c>
    </row>
    <row r="422">
      <c r="B422" s="48" t="inlineStr">
        <is>
          <t>Georgetown VIA Rail Station</t>
        </is>
      </c>
      <c r="C422" s="48" t="inlineStr">
        <is>
          <t>Train Station; VIA Rail; Transit</t>
        </is>
      </c>
      <c r="D422" s="48" t="inlineStr">
        <is>
          <t>55 Queen St, Georgetown, ON L7G 2G9</t>
        </is>
      </c>
      <c r="E422" s="48" t="n">
        <v>43.6554807</v>
      </c>
      <c r="F422" s="48" t="n">
        <v>-79.9189533</v>
      </c>
      <c r="O422" s="88" t="inlineStr">
        <is>
          <t>https://www.viarail.ca/en/explore-our-destinations/stations/ontario/georgetown</t>
        </is>
      </c>
      <c r="Q422" s="48" t="inlineStr">
        <is>
          <t>🚉</t>
        </is>
      </c>
      <c r="T422" s="48" t="inlineStr">
        <is>
          <t>Added 2026-09-06 per Laurie; VIA Rail station; coords Places-verified. | 2026-09-13: moved to Transportation category from Other Necessities.</t>
        </is>
      </c>
      <c r="V422" s="48" t="inlineStr">
        <is>
          <t>Yes</t>
        </is>
      </c>
      <c r="AA422" s="39" t="inlineStr">
        <is>
          <t>premise</t>
        </is>
      </c>
    </row>
    <row r="423">
      <c r="B423" s="48" t="inlineStr">
        <is>
          <t>Glencoe VIA Rail Station</t>
        </is>
      </c>
      <c r="C423" s="48" t="inlineStr">
        <is>
          <t>Train Station; VIA Rail; Transit</t>
        </is>
      </c>
      <c r="D423" s="48" t="inlineStr">
        <is>
          <t>151 McRae St, Glencoe, ON N0L 1M0</t>
        </is>
      </c>
      <c r="E423" s="48" t="n">
        <v>42.7468777</v>
      </c>
      <c r="F423" s="48" t="n">
        <v>-81.7106617</v>
      </c>
      <c r="O423" s="88" t="inlineStr">
        <is>
          <t>https://www.viarail.ca/en/explore-our-destinations/stations/ontario/glencoe</t>
        </is>
      </c>
      <c r="Q423" s="48" t="inlineStr">
        <is>
          <t>🚉</t>
        </is>
      </c>
      <c r="T423" s="48" t="inlineStr">
        <is>
          <t>Added 2026-09-06 per Laurie; VIA Rail station; coords Places-verified. | 2026-09-13: moved to Transportation category from Other Necessities.</t>
        </is>
      </c>
      <c r="V423" s="48" t="inlineStr">
        <is>
          <t>Yes</t>
        </is>
      </c>
      <c r="AA423" s="39" t="inlineStr">
        <is>
          <t>premise</t>
        </is>
      </c>
    </row>
    <row r="424">
      <c r="B424" s="48" t="inlineStr">
        <is>
          <t>Guelph Central VIA Rail Station</t>
        </is>
      </c>
      <c r="C424" s="48" t="inlineStr">
        <is>
          <t>Train Station; VIA Rail; Transit</t>
        </is>
      </c>
      <c r="D424" s="48" t="inlineStr">
        <is>
          <t>79 Carden St, Guelph, ON N1H 3A4</t>
        </is>
      </c>
      <c r="E424" s="48" t="n">
        <v>43.5443404</v>
      </c>
      <c r="F424" s="48" t="n">
        <v>-80.2469371</v>
      </c>
      <c r="O424" s="88" t="inlineStr">
        <is>
          <t>https://www.viarail.ca/en/explore-our-destinations/stations/ontario/guelph</t>
        </is>
      </c>
      <c r="Q424" s="48" t="inlineStr">
        <is>
          <t>🚉</t>
        </is>
      </c>
      <c r="T424" s="48" t="inlineStr">
        <is>
          <t>Added 2026-09-06 per Laurie; VIA Rail station; coords Places-verified. | 2026-09-13: moved to Transportation category from Other Necessities.</t>
        </is>
      </c>
      <c r="V424" s="48" t="inlineStr">
        <is>
          <t>Yes</t>
        </is>
      </c>
      <c r="AA424" s="39" t="inlineStr">
        <is>
          <t>premise</t>
        </is>
      </c>
    </row>
    <row r="425">
      <c r="B425" s="48" t="inlineStr">
        <is>
          <t>Guildwood VIA Rail Station</t>
        </is>
      </c>
      <c r="C425" s="48" t="inlineStr">
        <is>
          <t>Train Station; VIA Rail; Transit</t>
        </is>
      </c>
      <c r="D425" s="48" t="inlineStr">
        <is>
          <t>4105 Kingston Rd, Scarborough, ON M1E 2M3</t>
        </is>
      </c>
      <c r="E425" s="48" t="n">
        <v>43.754886</v>
      </c>
      <c r="F425" s="48" t="n">
        <v>-79.197434</v>
      </c>
      <c r="O425" s="88" t="inlineStr">
        <is>
          <t>https://www.viarail.ca/en/explore-our-destinations/stations/ontario/guildwood</t>
        </is>
      </c>
      <c r="Q425" s="48" t="inlineStr">
        <is>
          <t>🚉</t>
        </is>
      </c>
      <c r="T425" s="48" t="inlineStr">
        <is>
          <t>Added 2026-09-06 per Laurie; VIA Rail station; coords Places-verified. | 2026-09-13: moved to Transportation category from Other Necessities.</t>
        </is>
      </c>
      <c r="V425" s="48" t="inlineStr">
        <is>
          <t>Yes</t>
        </is>
      </c>
      <c r="AA425" s="39" t="inlineStr">
        <is>
          <t>premise</t>
        </is>
      </c>
    </row>
    <row r="426">
      <c r="B426" s="48" t="inlineStr">
        <is>
          <t>Hornepayne VIA Rail Station</t>
        </is>
      </c>
      <c r="C426" s="48" t="inlineStr">
        <is>
          <t>Train Station; VIA Rail; Transit</t>
        </is>
      </c>
      <c r="D426" s="48" t="inlineStr">
        <is>
          <t>Hornepayne, ON P0M 1Z0</t>
        </is>
      </c>
      <c r="E426" s="48" t="n">
        <v>49.2185896</v>
      </c>
      <c r="F426" s="48" t="n">
        <v>-84.7743115</v>
      </c>
      <c r="O426" s="88" t="inlineStr">
        <is>
          <t>https://www.viarail.ca/en/explore-our-destinations/stations/ontario/hornepayne</t>
        </is>
      </c>
      <c r="Q426" s="48" t="inlineStr">
        <is>
          <t>🚉</t>
        </is>
      </c>
      <c r="T426" s="48" t="inlineStr">
        <is>
          <t>Added 2026-09-06 per Laurie; VIA Rail station; coords Places-verified. | 2026-09-13: moved to Transportation category from Other Necessities.</t>
        </is>
      </c>
      <c r="V426" s="48" t="inlineStr">
        <is>
          <t>Yes</t>
        </is>
      </c>
      <c r="AA426" s="39" t="inlineStr">
        <is>
          <t>premise</t>
        </is>
      </c>
    </row>
    <row r="427">
      <c r="B427" s="48" t="inlineStr">
        <is>
          <t>Ingersoll VIA Rail Station</t>
        </is>
      </c>
      <c r="C427" s="48" t="inlineStr">
        <is>
          <t>Train Station; VIA Rail; Transit</t>
        </is>
      </c>
      <c r="D427" s="48" t="inlineStr">
        <is>
          <t>1 Thames St N, Ingersoll, ON N5C 3C6</t>
        </is>
      </c>
      <c r="E427" s="48" t="n">
        <v>43.040539</v>
      </c>
      <c r="F427" s="48" t="n">
        <v>-80.8879038</v>
      </c>
      <c r="O427" s="88" t="inlineStr">
        <is>
          <t>https://www.viarail.ca/en/explore-our-destinations/stations/ontario/ingersoll</t>
        </is>
      </c>
      <c r="Q427" s="48" t="inlineStr">
        <is>
          <t>🚉</t>
        </is>
      </c>
      <c r="T427" s="48" t="inlineStr">
        <is>
          <t>Added 2026-09-06 per Laurie; VIA Rail station; coords Places-verified. | 2026-09-13: moved to Transportation category from Other Necessities.</t>
        </is>
      </c>
      <c r="V427" s="48" t="inlineStr">
        <is>
          <t>Yes</t>
        </is>
      </c>
      <c r="AA427" s="39" t="inlineStr">
        <is>
          <t>premise</t>
        </is>
      </c>
    </row>
    <row r="428">
      <c r="B428" s="48" t="inlineStr">
        <is>
          <t>Kingston VIA Rail Station</t>
        </is>
      </c>
      <c r="C428" s="48" t="inlineStr">
        <is>
          <t>Train Station; VIA Rail; Transit</t>
        </is>
      </c>
      <c r="D428" s="48" t="inlineStr">
        <is>
          <t>1800 John Counter Blvd, Kingston, ON K7M 7H3</t>
        </is>
      </c>
      <c r="E428" s="48" t="n">
        <v>44.2572524</v>
      </c>
      <c r="F428" s="48" t="n">
        <v>-76.53679630000001</v>
      </c>
      <c r="O428" s="88" t="inlineStr">
        <is>
          <t>https://www.viarail.ca/en/explore-our-destinations/stations/ontario/kingston</t>
        </is>
      </c>
      <c r="Q428" s="48" t="inlineStr">
        <is>
          <t>🚉</t>
        </is>
      </c>
      <c r="T428" s="48" t="inlineStr">
        <is>
          <t>Added 2026-09-06 per Laurie; VIA Rail station; coords Places-verified. | 2026-09-13: moved to Transportation category from Other Necessities.</t>
        </is>
      </c>
      <c r="V428" s="48" t="inlineStr">
        <is>
          <t>Yes</t>
        </is>
      </c>
      <c r="AA428" s="39" t="inlineStr">
        <is>
          <t>premise</t>
        </is>
      </c>
    </row>
    <row r="429">
      <c r="B429" s="48" t="inlineStr">
        <is>
          <t>Kitchener VIA Rail Station</t>
        </is>
      </c>
      <c r="C429" s="48" t="inlineStr">
        <is>
          <t>Train Station; VIA Rail; Transit</t>
        </is>
      </c>
      <c r="D429" s="48" t="inlineStr">
        <is>
          <t>126 Weber St W, Kitchener, ON N2H 5C3</t>
        </is>
      </c>
      <c r="E429" s="48" t="n">
        <v>43.4556005</v>
      </c>
      <c r="F429" s="48" t="n">
        <v>-80.4931325</v>
      </c>
      <c r="O429" s="88" t="inlineStr">
        <is>
          <t>https://www.viarail.ca/en/explore-our-destinations/stations/ontario/kitchener</t>
        </is>
      </c>
      <c r="Q429" s="48" t="inlineStr">
        <is>
          <t>🚉</t>
        </is>
      </c>
      <c r="T429" s="48" t="inlineStr">
        <is>
          <t>Added 2026-09-06 per Laurie; VIA Rail station; coords Places-verified. | 2026-09-13: moved to Transportation category from Other Necessities.</t>
        </is>
      </c>
      <c r="V429" s="48" t="inlineStr">
        <is>
          <t>Yes</t>
        </is>
      </c>
      <c r="AA429" s="39" t="inlineStr">
        <is>
          <t>premise</t>
        </is>
      </c>
    </row>
    <row r="430">
      <c r="B430" s="48" t="inlineStr">
        <is>
          <t>London VIA Rail Station</t>
        </is>
      </c>
      <c r="C430" s="48" t="inlineStr">
        <is>
          <t>Train Station; VIA Rail; Transit</t>
        </is>
      </c>
      <c r="D430" s="48" t="inlineStr">
        <is>
          <t>205 York St, London, ON N6A 1B1</t>
        </is>
      </c>
      <c r="E430" s="48" t="n">
        <v>42.9814208</v>
      </c>
      <c r="F430" s="48" t="n">
        <v>-81.2468595</v>
      </c>
      <c r="O430" s="88" t="inlineStr">
        <is>
          <t>https://www.viarail.ca/en/explore-our-destinations/stations/ontario/london</t>
        </is>
      </c>
      <c r="Q430" s="48" t="inlineStr">
        <is>
          <t>🚉</t>
        </is>
      </c>
      <c r="T430" s="48" t="inlineStr">
        <is>
          <t>Added 2026-09-06 per Laurie; VIA Rail station; coords Places-verified. | 2026-09-13: moved to Transportation category from Other Necessities.</t>
        </is>
      </c>
      <c r="V430" s="48" t="inlineStr">
        <is>
          <t>Yes</t>
        </is>
      </c>
      <c r="AA430" s="39" t="inlineStr">
        <is>
          <t>premise</t>
        </is>
      </c>
    </row>
    <row r="431">
      <c r="B431" s="48" t="inlineStr">
        <is>
          <t>Malton VIA Rail Station</t>
        </is>
      </c>
      <c r="C431" s="48" t="inlineStr">
        <is>
          <t>Train Station; VIA Rail; Transit</t>
        </is>
      </c>
      <c r="D431" s="48" t="inlineStr">
        <is>
          <t>Mississauga, ON L4V 1E8</t>
        </is>
      </c>
      <c r="E431" s="48" t="n">
        <v>43.705153</v>
      </c>
      <c r="F431" s="48" t="n">
        <v>-79.63822999999999</v>
      </c>
      <c r="O431" s="88" t="inlineStr">
        <is>
          <t>https://www.viarail.ca/en/explore-our-destinations/stations/ontario/malton</t>
        </is>
      </c>
      <c r="Q431" s="48" t="inlineStr">
        <is>
          <t>🚉</t>
        </is>
      </c>
      <c r="T431" s="48" t="inlineStr">
        <is>
          <t>Added 2026-09-06 per Laurie; VIA Rail station; coords Places-verified. | 2026-09-13: moved to Transportation category from Other Necessities.</t>
        </is>
      </c>
      <c r="V431" s="48" t="inlineStr">
        <is>
          <t>Yes</t>
        </is>
      </c>
      <c r="AA431" s="39" t="inlineStr">
        <is>
          <t>premise</t>
        </is>
      </c>
    </row>
    <row r="432">
      <c r="B432" s="48" t="inlineStr">
        <is>
          <t>Nakina VIA Rail Station</t>
        </is>
      </c>
      <c r="C432" s="48" t="inlineStr">
        <is>
          <t>Train Station; VIA Rail; Transit</t>
        </is>
      </c>
      <c r="D432" s="48" t="inlineStr">
        <is>
          <t>Greenstone, ON P0T 2H0</t>
        </is>
      </c>
      <c r="E432" s="48" t="n">
        <v>50.17773</v>
      </c>
      <c r="F432" s="48" t="n">
        <v>-86.71351</v>
      </c>
      <c r="O432" s="88" t="inlineStr">
        <is>
          <t>https://www.viarail.ca/en/explore-our-destinations/stations/ontario/nakina</t>
        </is>
      </c>
      <c r="Q432" s="48" t="inlineStr">
        <is>
          <t>🚉</t>
        </is>
      </c>
      <c r="T432" s="48" t="inlineStr">
        <is>
          <t>Added 2026-09-06 per Laurie; VIA Rail station; coords Places-verified. | 2026-09-13: moved to Transportation category from Other Necessities.</t>
        </is>
      </c>
      <c r="V432" s="48" t="inlineStr">
        <is>
          <t>Yes</t>
        </is>
      </c>
      <c r="AA432" s="39" t="inlineStr">
        <is>
          <t>premise</t>
        </is>
      </c>
    </row>
    <row r="433">
      <c r="B433" s="48" t="inlineStr">
        <is>
          <t>Napanee VIA Rail Station</t>
        </is>
      </c>
      <c r="C433" s="48" t="inlineStr">
        <is>
          <t>Train Station; VIA Rail; Transit</t>
        </is>
      </c>
      <c r="D433" s="48" t="inlineStr">
        <is>
          <t>301 John St, Napanee, ON K7R 3L3</t>
        </is>
      </c>
      <c r="E433" s="48" t="n">
        <v>44.2534991</v>
      </c>
      <c r="F433" s="48" t="n">
        <v>-76.9542769</v>
      </c>
      <c r="O433" s="88" t="inlineStr">
        <is>
          <t>https://www.viarail.ca/en/explore-our-destinations/stations/ontario/napanee</t>
        </is>
      </c>
      <c r="Q433" s="48" t="inlineStr">
        <is>
          <t>🚉</t>
        </is>
      </c>
      <c r="T433" s="48" t="inlineStr">
        <is>
          <t>Added 2026-09-06 per Laurie; VIA Rail station; coords Places-verified. | 2026-09-13: moved to Transportation category from Other Necessities.</t>
        </is>
      </c>
      <c r="V433" s="48" t="inlineStr">
        <is>
          <t>Yes</t>
        </is>
      </c>
      <c r="AA433" s="39" t="inlineStr">
        <is>
          <t>premise</t>
        </is>
      </c>
    </row>
    <row r="434">
      <c r="B434" s="48" t="inlineStr">
        <is>
          <t>Oshawa VIA Rail Station</t>
        </is>
      </c>
      <c r="C434" s="48" t="inlineStr">
        <is>
          <t>Train Station; VIA Rail; Transit</t>
        </is>
      </c>
      <c r="D434" s="48" t="inlineStr">
        <is>
          <t>915 Bloor St W, Oshawa, ON L1J 5Y7</t>
        </is>
      </c>
      <c r="E434" s="48" t="n">
        <v>43.8713247</v>
      </c>
      <c r="F434" s="48" t="n">
        <v>-78.8848644</v>
      </c>
      <c r="O434" s="88" t="inlineStr">
        <is>
          <t>https://www.viarail.ca/en/explore-our-destinations/stations/ontario/oshawa</t>
        </is>
      </c>
      <c r="Q434" s="48" t="inlineStr">
        <is>
          <t>🚉</t>
        </is>
      </c>
      <c r="T434" s="48" t="inlineStr">
        <is>
          <t>Added 2026-09-06 per Laurie; VIA Rail station; coords Places-verified. | 2026-09-13: moved to Transportation category from Other Necessities.</t>
        </is>
      </c>
      <c r="V434" s="48" t="inlineStr">
        <is>
          <t>Yes</t>
        </is>
      </c>
      <c r="AA434" s="39" t="inlineStr">
        <is>
          <t>premise</t>
        </is>
      </c>
    </row>
    <row r="435">
      <c r="B435" s="48" t="inlineStr">
        <is>
          <t>Ottawa VIA Rail Station</t>
        </is>
      </c>
      <c r="C435" s="48" t="inlineStr">
        <is>
          <t>Train Station; VIA Rail; Transit</t>
        </is>
      </c>
      <c r="D435" s="48" t="inlineStr">
        <is>
          <t>200 Tremblay Rd, Ottawa, ON K1G 3H5</t>
        </is>
      </c>
      <c r="E435" s="48" t="n">
        <v>45.4163374</v>
      </c>
      <c r="F435" s="48" t="n">
        <v>-75.65172320000001</v>
      </c>
      <c r="O435" s="88" t="inlineStr">
        <is>
          <t>https://www.viarail.ca/en/explore-our-destinations/stations/ontario/ottawa</t>
        </is>
      </c>
      <c r="Q435" s="48" t="inlineStr">
        <is>
          <t>🚉</t>
        </is>
      </c>
      <c r="T435" s="48" t="inlineStr">
        <is>
          <t>Added 2026-09-06 per Laurie; VIA Rail station; coords Places-verified. | 2026-09-13: moved to Transportation category from Other Necessities.</t>
        </is>
      </c>
      <c r="V435" s="48" t="inlineStr">
        <is>
          <t>Yes</t>
        </is>
      </c>
      <c r="AA435" s="39" t="inlineStr">
        <is>
          <t>premise</t>
        </is>
      </c>
    </row>
    <row r="436">
      <c r="B436" s="48" t="inlineStr">
        <is>
          <t>Parry Sound VIA Rail Station</t>
        </is>
      </c>
      <c r="C436" s="48" t="inlineStr">
        <is>
          <t>Train Station; VIA Rail; Transit</t>
        </is>
      </c>
      <c r="D436" s="48" t="inlineStr">
        <is>
          <t>Parry Sound, ON P2A 1Y9</t>
        </is>
      </c>
      <c r="E436" s="48" t="n">
        <v>45.3507603</v>
      </c>
      <c r="F436" s="48" t="n">
        <v>-80.03713620000001</v>
      </c>
      <c r="O436" s="88" t="inlineStr">
        <is>
          <t>https://www.viarail.ca/en/explore-our-destinations/stations/ontario/parry-sound</t>
        </is>
      </c>
      <c r="Q436" s="48" t="inlineStr">
        <is>
          <t>🚉</t>
        </is>
      </c>
      <c r="T436" s="48" t="inlineStr">
        <is>
          <t>Added 2026-09-06 per Laurie; VIA Rail station; coords Places-verified. | 2026-09-13: moved to Transportation category from Other Necessities.</t>
        </is>
      </c>
      <c r="V436" s="48" t="inlineStr">
        <is>
          <t>Yes</t>
        </is>
      </c>
      <c r="AA436" s="39" t="inlineStr">
        <is>
          <t>premise</t>
        </is>
      </c>
    </row>
    <row r="437">
      <c r="B437" s="48" t="inlineStr">
        <is>
          <t>Port Hope VIA Rail Station</t>
        </is>
      </c>
      <c r="C437" s="48" t="inlineStr">
        <is>
          <t>Train Station; VIA Rail; Transit</t>
        </is>
      </c>
      <c r="D437" s="48" t="inlineStr">
        <is>
          <t>Hayward St, Port Hope, ON L0A 1B0</t>
        </is>
      </c>
      <c r="E437" s="48" t="n">
        <v>43.9434985</v>
      </c>
      <c r="F437" s="48" t="n">
        <v>-78.29884319999999</v>
      </c>
      <c r="O437" s="88" t="inlineStr">
        <is>
          <t>https://www.viarail.ca/en/explore-our-destinations/stations/ontario/port-hope</t>
        </is>
      </c>
      <c r="Q437" s="48" t="inlineStr">
        <is>
          <t>🚉</t>
        </is>
      </c>
      <c r="T437" s="48" t="inlineStr">
        <is>
          <t>Added 2026-09-06 per Laurie; VIA Rail station; coords Places-verified. | 2026-09-13: moved to Transportation category from Other Necessities.</t>
        </is>
      </c>
      <c r="V437" s="48" t="inlineStr">
        <is>
          <t>Yes</t>
        </is>
      </c>
      <c r="AA437" s="39" t="inlineStr">
        <is>
          <t>premise</t>
        </is>
      </c>
    </row>
    <row r="438">
      <c r="B438" s="48" t="inlineStr">
        <is>
          <t>Sarnia VIA Rail Station</t>
        </is>
      </c>
      <c r="C438" s="48" t="inlineStr">
        <is>
          <t>Train Station; VIA Rail; Transit</t>
        </is>
      </c>
      <c r="D438" s="48" t="inlineStr">
        <is>
          <t>125 Green St, Sarnia, ON N7T 2K4</t>
        </is>
      </c>
      <c r="E438" s="48" t="n">
        <v>42.9572827</v>
      </c>
      <c r="F438" s="48" t="n">
        <v>-82.38892180000001</v>
      </c>
      <c r="O438" s="88" t="inlineStr">
        <is>
          <t>https://www.viarail.ca/en/explore-our-destinations/stations/ontario/sarnia</t>
        </is>
      </c>
      <c r="Q438" s="48" t="inlineStr">
        <is>
          <t>🚉</t>
        </is>
      </c>
      <c r="T438" s="48" t="inlineStr">
        <is>
          <t>Added 2026-09-06 per Laurie; VIA Rail station; coords Places-verified. | 2026-09-13: moved to Transportation category from Other Necessities.</t>
        </is>
      </c>
      <c r="V438" s="48" t="inlineStr">
        <is>
          <t>Yes</t>
        </is>
      </c>
      <c r="AA438" s="39" t="inlineStr">
        <is>
          <t>premise</t>
        </is>
      </c>
    </row>
    <row r="439">
      <c r="B439" s="48" t="inlineStr">
        <is>
          <t>Sioux Lookout VIA Rail Station</t>
        </is>
      </c>
      <c r="C439" s="48" t="inlineStr">
        <is>
          <t>Train Station; VIA Rail; Transit</t>
        </is>
      </c>
      <c r="D439" s="48" t="inlineStr">
        <is>
          <t>Sioux Lookout, ON P8T 1E1</t>
        </is>
      </c>
      <c r="E439" s="48" t="n">
        <v>50.097547</v>
      </c>
      <c r="F439" s="48" t="n">
        <v>-91.9165065</v>
      </c>
      <c r="O439" s="88" t="inlineStr">
        <is>
          <t>https://www.viarail.ca/en/explore-our-destinations/stations/ontario/sioux-lookout</t>
        </is>
      </c>
      <c r="Q439" s="48" t="inlineStr">
        <is>
          <t>🚉</t>
        </is>
      </c>
      <c r="T439" s="48" t="inlineStr">
        <is>
          <t>Added 2026-09-06 per Laurie; VIA Rail station; coords Places-verified. | 2026-09-13: moved to Transportation category from Other Necessities.</t>
        </is>
      </c>
      <c r="V439" s="48" t="inlineStr">
        <is>
          <t>Yes</t>
        </is>
      </c>
      <c r="AA439" s="39" t="inlineStr">
        <is>
          <t>premise</t>
        </is>
      </c>
    </row>
    <row r="440">
      <c r="B440" s="48" t="inlineStr">
        <is>
          <t>Smiths Falls VIA Rail Station</t>
        </is>
      </c>
      <c r="C440" s="48" t="inlineStr">
        <is>
          <t>Train Station; VIA Rail; Transit</t>
        </is>
      </c>
      <c r="D440" s="48" t="inlineStr">
        <is>
          <t>46 Union St, Smiths Falls, ON K7A 5C4</t>
        </is>
      </c>
      <c r="E440" s="48" t="n">
        <v>44.9125345</v>
      </c>
      <c r="F440" s="48" t="n">
        <v>-76.02388879999999</v>
      </c>
      <c r="O440" s="88" t="inlineStr">
        <is>
          <t>https://www.viarail.ca/en/explore-our-destinations/stations/ontario/smiths-falls</t>
        </is>
      </c>
      <c r="Q440" s="48" t="inlineStr">
        <is>
          <t>🚉</t>
        </is>
      </c>
      <c r="T440" s="48" t="inlineStr">
        <is>
          <t>Added 2026-09-06 per Laurie; VIA Rail station; coords Places-verified. | 2026-09-13: moved to Transportation category from Other Necessities.</t>
        </is>
      </c>
      <c r="V440" s="48" t="inlineStr">
        <is>
          <t>Yes</t>
        </is>
      </c>
      <c r="AA440" s="39" t="inlineStr">
        <is>
          <t>premise</t>
        </is>
      </c>
    </row>
    <row r="441">
      <c r="B441" s="48" t="inlineStr">
        <is>
          <t>St. Marys VIA Rail Station</t>
        </is>
      </c>
      <c r="C441" s="48" t="inlineStr">
        <is>
          <t>Train Station; VIA Rail; Transit</t>
        </is>
      </c>
      <c r="D441" s="48" t="inlineStr">
        <is>
          <t>5 James St N, St. Marys, ON N4X 1B1</t>
        </is>
      </c>
      <c r="E441" s="48" t="n">
        <v>43.2604356</v>
      </c>
      <c r="F441" s="48" t="n">
        <v>-81.1365504</v>
      </c>
      <c r="O441" s="88" t="inlineStr">
        <is>
          <t>https://www.viarail.ca/en/explore-our-destinations/stations/ontario/st.-marys</t>
        </is>
      </c>
      <c r="Q441" s="48" t="inlineStr">
        <is>
          <t>🚉</t>
        </is>
      </c>
      <c r="T441" s="48" t="inlineStr">
        <is>
          <t>Added 2026-09-06 per Laurie; VIA Rail station; coords Places-verified. | 2026-09-13: moved to Transportation category from Other Necessities.</t>
        </is>
      </c>
      <c r="V441" s="48" t="inlineStr">
        <is>
          <t>Yes</t>
        </is>
      </c>
      <c r="AA441" s="39" t="inlineStr">
        <is>
          <t>premise</t>
        </is>
      </c>
    </row>
    <row r="442">
      <c r="B442" s="48" t="inlineStr">
        <is>
          <t>Stratford VIA Rail Station</t>
        </is>
      </c>
      <c r="C442" s="48" t="inlineStr">
        <is>
          <t>Train Station; VIA Rail; Transit</t>
        </is>
      </c>
      <c r="D442" s="48" t="inlineStr">
        <is>
          <t>101 Shakespeare St, Stratford, ON N5A 3W5</t>
        </is>
      </c>
      <c r="E442" s="48" t="n">
        <v>43.36437</v>
      </c>
      <c r="F442" s="48" t="n">
        <v>-80.97574</v>
      </c>
      <c r="O442" s="88" t="inlineStr">
        <is>
          <t>https://www.viarail.ca/en/explore-our-destinations/stations/ontario/stratford</t>
        </is>
      </c>
      <c r="Q442" s="48" t="inlineStr">
        <is>
          <t>🚉</t>
        </is>
      </c>
      <c r="T442" s="48" t="inlineStr">
        <is>
          <t>Added 2026-09-06 per Laurie; VIA Rail station; coords Places-verified. | 2026-09-13: moved to Transportation category from Other Necessities.</t>
        </is>
      </c>
      <c r="V442" s="48" t="inlineStr">
        <is>
          <t>Yes</t>
        </is>
      </c>
      <c r="AA442" s="39" t="inlineStr">
        <is>
          <t>premise</t>
        </is>
      </c>
    </row>
    <row r="443">
      <c r="B443" s="48" t="inlineStr">
        <is>
          <t>Strathroy VIA Rail Station</t>
        </is>
      </c>
      <c r="C443" s="48" t="inlineStr">
        <is>
          <t>Train Station; VIA Rail; Transit</t>
        </is>
      </c>
      <c r="D443" s="48" t="inlineStr">
        <is>
          <t>Strathroy-Caradoc, ON N7G 1L2</t>
        </is>
      </c>
      <c r="E443" s="48" t="n">
        <v>42.9546822</v>
      </c>
      <c r="F443" s="48" t="n">
        <v>-81.62291949999999</v>
      </c>
      <c r="O443" s="88" t="inlineStr">
        <is>
          <t>https://www.viarail.ca/en/explore-our-destinations/stations/ontario/strathroy</t>
        </is>
      </c>
      <c r="Q443" s="48" t="inlineStr">
        <is>
          <t>🚉</t>
        </is>
      </c>
      <c r="T443" s="48" t="inlineStr">
        <is>
          <t>Added 2026-09-06 per Laurie; VIA Rail station; coords Places-verified. | 2026-09-13: moved to Transportation category from Other Necessities.</t>
        </is>
      </c>
      <c r="V443" s="48" t="inlineStr">
        <is>
          <t>Yes</t>
        </is>
      </c>
      <c r="AA443" s="39" t="inlineStr">
        <is>
          <t>premise</t>
        </is>
      </c>
    </row>
    <row r="444">
      <c r="B444" s="48" t="inlineStr">
        <is>
          <t>Sudbury VIA Rail Station</t>
        </is>
      </c>
      <c r="C444" s="48" t="inlineStr">
        <is>
          <t>Train Station; VIA Rail; Transit</t>
        </is>
      </c>
      <c r="D444" s="48" t="inlineStr">
        <is>
          <t>233 Elgin St, Greater Sudbury, ON P3E 0B9</t>
        </is>
      </c>
      <c r="E444" s="48" t="n">
        <v>46.4873625</v>
      </c>
      <c r="F444" s="48" t="n">
        <v>-80.9919019</v>
      </c>
      <c r="O444" s="88" t="inlineStr">
        <is>
          <t>https://www.viarail.ca/en/explore-our-destinations/stations/ontario/sudbury</t>
        </is>
      </c>
      <c r="Q444" s="48" t="inlineStr">
        <is>
          <t>🚉</t>
        </is>
      </c>
      <c r="T444" s="48" t="inlineStr">
        <is>
          <t>Added 2026-09-06 per Laurie; VIA Rail station; coords Places-verified. | 2026-09-13: moved to Transportation category from Other Necessities.</t>
        </is>
      </c>
      <c r="V444" s="48" t="inlineStr">
        <is>
          <t>Yes</t>
        </is>
      </c>
      <c r="AA444" s="39" t="inlineStr">
        <is>
          <t>premise</t>
        </is>
      </c>
    </row>
    <row r="445">
      <c r="B445" s="48" t="inlineStr">
        <is>
          <t>Trenton Junction VIA Rail Station</t>
        </is>
      </c>
      <c r="C445" s="48" t="inlineStr">
        <is>
          <t>Train Station; VIA Rail; Transit</t>
        </is>
      </c>
      <c r="D445" s="48" t="inlineStr">
        <is>
          <t>18277 Telephone Rd, Trenton, ON K8V 5P4</t>
        </is>
      </c>
      <c r="E445" s="48" t="n">
        <v>44.1152765</v>
      </c>
      <c r="F445" s="48" t="n">
        <v>-77.5989222</v>
      </c>
      <c r="O445" s="88" t="inlineStr">
        <is>
          <t>https://www.viarail.ca/en/explore-our-destinations/stations/ontario/trenton-junction</t>
        </is>
      </c>
      <c r="Q445" s="48" t="inlineStr">
        <is>
          <t>🚉</t>
        </is>
      </c>
      <c r="T445" s="48" t="inlineStr">
        <is>
          <t>Added 2026-09-06 per Laurie; VIA Rail station; coords Places-verified. | 2026-09-13: moved to Transportation category from Other Necessities.</t>
        </is>
      </c>
      <c r="V445" s="48" t="inlineStr">
        <is>
          <t>Yes</t>
        </is>
      </c>
      <c r="AA445" s="39" t="inlineStr">
        <is>
          <t>premise</t>
        </is>
      </c>
    </row>
    <row r="446">
      <c r="B446" s="48" t="inlineStr">
        <is>
          <t>Washago VIA Rail Station</t>
        </is>
      </c>
      <c r="C446" s="48" t="inlineStr">
        <is>
          <t>Train Station; VIA Rail; Transit</t>
        </is>
      </c>
      <c r="D446" s="48" t="inlineStr">
        <is>
          <t>3321 Quetton St, Washago, ON L0K 2B0</t>
        </is>
      </c>
      <c r="E446" s="48" t="n">
        <v>44.7489521</v>
      </c>
      <c r="F446" s="48" t="n">
        <v>-79.3348814</v>
      </c>
      <c r="O446" s="88" t="inlineStr">
        <is>
          <t>https://www.viarail.ca/en/explore-our-destinations/stations/ontario/washago</t>
        </is>
      </c>
      <c r="Q446" s="48" t="inlineStr">
        <is>
          <t>🚉</t>
        </is>
      </c>
      <c r="T446" s="48" t="inlineStr">
        <is>
          <t>Added 2026-09-06 per Laurie; VIA Rail station; coords Places-verified. | 2026-09-13: moved to Transportation category from Other Necessities.</t>
        </is>
      </c>
      <c r="V446" s="48" t="inlineStr">
        <is>
          <t>Yes</t>
        </is>
      </c>
      <c r="AA446" s="39" t="inlineStr">
        <is>
          <t>premise</t>
        </is>
      </c>
    </row>
    <row r="447">
      <c r="B447" s="48" t="inlineStr">
        <is>
          <t>White River VIA Rail Station</t>
        </is>
      </c>
      <c r="C447" s="48" t="inlineStr">
        <is>
          <t>Train Station; VIA Rail; Transit</t>
        </is>
      </c>
      <c r="D447" s="48" t="inlineStr">
        <is>
          <t>White River, ON P0M 3G0</t>
        </is>
      </c>
      <c r="E447" s="48" t="n">
        <v>48.5893097</v>
      </c>
      <c r="F447" s="48" t="n">
        <v>-85.2823295</v>
      </c>
      <c r="O447" s="88" t="inlineStr">
        <is>
          <t>https://www.viarail.ca/en/explore-our-destinations/stations/ontario/white-river</t>
        </is>
      </c>
      <c r="Q447" s="48" t="inlineStr">
        <is>
          <t>🚉</t>
        </is>
      </c>
      <c r="T447" s="48" t="inlineStr">
        <is>
          <t>Added 2026-09-06 per Laurie; VIA Rail station; coords Places-verified. | 2026-09-13: moved to Transportation category from Other Necessities.</t>
        </is>
      </c>
      <c r="V447" s="48" t="inlineStr">
        <is>
          <t>Yes</t>
        </is>
      </c>
      <c r="AA447" s="39" t="inlineStr">
        <is>
          <t>premise</t>
        </is>
      </c>
    </row>
    <row r="448">
      <c r="B448" s="48" t="inlineStr">
        <is>
          <t>Windsor VIA Rail Station</t>
        </is>
      </c>
      <c r="C448" s="48" t="inlineStr">
        <is>
          <t>Train Station; VIA Rail; Transit</t>
        </is>
      </c>
      <c r="D448" s="48" t="inlineStr">
        <is>
          <t>298 Walker Rd, Windsor, ON N8Y 2M9</t>
        </is>
      </c>
      <c r="E448" s="48" t="n">
        <v>42.3250091</v>
      </c>
      <c r="F448" s="48" t="n">
        <v>-83.0070729</v>
      </c>
      <c r="O448" s="88" t="inlineStr">
        <is>
          <t>https://www.viarail.ca/en/explore-our-destinations/stations/ontario/windsor</t>
        </is>
      </c>
      <c r="Q448" s="48" t="inlineStr">
        <is>
          <t>🚉</t>
        </is>
      </c>
      <c r="T448" s="48" t="inlineStr">
        <is>
          <t>Added 2026-09-06 per Laurie; VIA Rail station; coords Places-verified. | 2026-09-13: moved to Transportation category from Other Necessities.</t>
        </is>
      </c>
      <c r="V448" s="48" t="inlineStr">
        <is>
          <t>Yes</t>
        </is>
      </c>
      <c r="AA448" s="39" t="inlineStr">
        <is>
          <t>premise</t>
        </is>
      </c>
    </row>
    <row r="449">
      <c r="B449" s="48" t="inlineStr">
        <is>
          <t>Woodstock VIA Rail Station</t>
        </is>
      </c>
      <c r="C449" s="48" t="inlineStr">
        <is>
          <t>Train Station; VIA Rail; Transit</t>
        </is>
      </c>
      <c r="D449" s="48" t="inlineStr">
        <is>
          <t>100 Victoria St S, Woodstock, ON N4S 8R4</t>
        </is>
      </c>
      <c r="E449" s="48" t="n">
        <v>43.1263889</v>
      </c>
      <c r="F449" s="48" t="n">
        <v>-80.75212999999999</v>
      </c>
      <c r="O449" s="88" t="inlineStr">
        <is>
          <t>https://www.viarail.ca/en/explore-our-destinations/stations/ontario/woodstock</t>
        </is>
      </c>
      <c r="Q449" s="48" t="inlineStr">
        <is>
          <t>🚉</t>
        </is>
      </c>
      <c r="T449" s="48" t="inlineStr">
        <is>
          <t>Added 2026-09-06 per Laurie; VIA Rail station; coords Places-verified. | 2026-09-13: moved to Transportation category from Other Necessities.</t>
        </is>
      </c>
      <c r="V449" s="48" t="inlineStr">
        <is>
          <t>Yes</t>
        </is>
      </c>
      <c r="AA449" s="39" t="inlineStr">
        <is>
          <t>premise</t>
        </is>
      </c>
    </row>
    <row r="450">
      <c r="B450" s="48" t="inlineStr">
        <is>
          <t>Wyoming VIA Rail Station</t>
        </is>
      </c>
      <c r="C450" s="48" t="inlineStr">
        <is>
          <t>Train Station; VIA Rail; Transit</t>
        </is>
      </c>
      <c r="D450" s="48" t="inlineStr">
        <is>
          <t>00 Broadway St, Wyoming, ON N0N 1T0</t>
        </is>
      </c>
      <c r="E450" s="48" t="n">
        <v>42.9481581</v>
      </c>
      <c r="F450" s="48" t="n">
        <v>-82.1208551</v>
      </c>
      <c r="O450" s="88" t="inlineStr">
        <is>
          <t>https://www.viarail.ca/en/explore-our-destinations/stations/ontario/wyoming</t>
        </is>
      </c>
      <c r="Q450" s="48" t="inlineStr">
        <is>
          <t>🚉</t>
        </is>
      </c>
      <c r="T450" s="48" t="inlineStr">
        <is>
          <t>Added 2026-09-06 per Laurie; VIA Rail station; coords Places-verified. | 2026-09-13: moved to Transportation category from Other Necessities.</t>
        </is>
      </c>
      <c r="V450" s="48" t="inlineStr">
        <is>
          <t>Yes</t>
        </is>
      </c>
      <c r="AA450" s="39" t="inlineStr">
        <is>
          <t>premise</t>
        </is>
      </c>
    </row>
    <row r="451">
      <c r="B451" s="48" t="inlineStr">
        <is>
          <t>Aleza Lake VIA Rail Station</t>
        </is>
      </c>
      <c r="C451" s="48" t="inlineStr">
        <is>
          <t>Train Station; VIA Rail; Transit</t>
        </is>
      </c>
      <c r="D451" s="48" t="inlineStr">
        <is>
          <t>Fraser-Fort George, BC V0J 2Z0</t>
        </is>
      </c>
      <c r="E451" s="48" t="n">
        <v>54.114831</v>
      </c>
      <c r="F451" s="48" t="n">
        <v>-122.055129</v>
      </c>
      <c r="O451" s="88" t="inlineStr">
        <is>
          <t>https://www.viarail.ca/en/explore-our-destinations/stations/rockies-and-pacific/aleza-lake</t>
        </is>
      </c>
      <c r="Q451" s="48" t="inlineStr">
        <is>
          <t>🚉</t>
        </is>
      </c>
      <c r="T451" s="48" t="inlineStr">
        <is>
          <t>Coords resolved 2026-09-06 — Places-verified flag-stop point (upgraded from directory-only). | 2026-09-13: moved to Transportation category from Other Necessities.</t>
        </is>
      </c>
      <c r="V451" s="48" t="inlineStr">
        <is>
          <t>Yes</t>
        </is>
      </c>
      <c r="AA451" s="39" t="inlineStr">
        <is>
          <t>premise</t>
        </is>
      </c>
    </row>
    <row r="452">
      <c r="B452" s="48" t="inlineStr">
        <is>
          <t>Bend VIA Rail Station</t>
        </is>
      </c>
      <c r="C452" s="48" t="inlineStr">
        <is>
          <t>Train Station; VIA Rail; Transit</t>
        </is>
      </c>
      <c r="D452" s="48" t="inlineStr">
        <is>
          <t>Fraser-Fort George, BC V0J 1H0</t>
        </is>
      </c>
      <c r="E452" s="48" t="n">
        <v>53.767341</v>
      </c>
      <c r="F452" s="48" t="n">
        <v>-121.065261</v>
      </c>
      <c r="O452" s="88" t="inlineStr">
        <is>
          <t>https://www.viarail.ca/en/explore-our-destinations/stations/rockies-and-pacific/bend</t>
        </is>
      </c>
      <c r="Q452" s="48" t="inlineStr">
        <is>
          <t>🚉</t>
        </is>
      </c>
      <c r="T452" s="48" t="inlineStr">
        <is>
          <t>Coords resolved 2026-09-06 — Places-verified flag-stop point (upgraded from directory-only). | 2026-09-13: moved to Transportation category from Other Necessities.</t>
        </is>
      </c>
      <c r="V452" s="48" t="inlineStr">
        <is>
          <t>Yes</t>
        </is>
      </c>
      <c r="AA452" s="39" t="inlineStr">
        <is>
          <t>premise</t>
        </is>
      </c>
    </row>
    <row r="453">
      <c r="B453" s="48" t="inlineStr">
        <is>
          <t>Blue River VIA Rail Station</t>
        </is>
      </c>
      <c r="C453" s="48" t="inlineStr">
        <is>
          <t>Train Station; VIA Rail; Transit</t>
        </is>
      </c>
      <c r="D453" s="48" t="inlineStr">
        <is>
          <t>Blue River, BC V0E 1J0</t>
        </is>
      </c>
      <c r="E453" s="48" t="n">
        <v>52.105382</v>
      </c>
      <c r="F453" s="48" t="n">
        <v>-119.300439</v>
      </c>
      <c r="O453" s="88" t="inlineStr">
        <is>
          <t>https://www.viarail.ca/en/explore-our-destinations/stations/rockies-and-pacific/blue-river</t>
        </is>
      </c>
      <c r="Q453" s="48" t="inlineStr">
        <is>
          <t>🚉</t>
        </is>
      </c>
      <c r="T453" s="48" t="inlineStr">
        <is>
          <t>Coords resolved 2026-09-06 — Places-verified flag-stop point (upgraded from directory-only). | 2026-09-13: moved to Transportation category from Other Necessities.</t>
        </is>
      </c>
      <c r="V453" s="48" t="inlineStr">
        <is>
          <t>Yes</t>
        </is>
      </c>
      <c r="AA453" s="39" t="inlineStr">
        <is>
          <t>premise</t>
        </is>
      </c>
    </row>
    <row r="454">
      <c r="B454" s="48" t="inlineStr">
        <is>
          <t>Cassiar Cannery VIA Rail Station</t>
        </is>
      </c>
      <c r="C454" s="48" t="inlineStr">
        <is>
          <t>Train Station; VIA Rail; Transit</t>
        </is>
      </c>
      <c r="D454" s="48" t="inlineStr">
        <is>
          <t>Port Edward, BC V0V 1G0</t>
        </is>
      </c>
      <c r="E454" s="48" t="n">
        <v>54.1780217</v>
      </c>
      <c r="F454" s="48" t="n">
        <v>-130.1763966</v>
      </c>
      <c r="O454" s="88" t="inlineStr">
        <is>
          <t>https://www.viarail.ca/en/explore-our-destinations/stations/rockies-and-pacific/cassiar-cannery</t>
        </is>
      </c>
      <c r="Q454" s="48" t="inlineStr">
        <is>
          <t>🚉</t>
        </is>
      </c>
      <c r="T454" s="48" t="inlineStr">
        <is>
          <t>Coords resolved 2026-09-06 — Places-verified flag-stop point (upgraded from directory-only). | 2026-09-13: moved to Transportation category from Other Necessities.</t>
        </is>
      </c>
      <c r="V454" s="48" t="inlineStr">
        <is>
          <t>Yes</t>
        </is>
      </c>
      <c r="AA454" s="39" t="inlineStr">
        <is>
          <t>premise</t>
        </is>
      </c>
    </row>
    <row r="455">
      <c r="B455" s="48" t="inlineStr">
        <is>
          <t>Cedarvale VIA Rail Station</t>
        </is>
      </c>
      <c r="C455" s="48" t="inlineStr">
        <is>
          <t>Train Station; VIA Rail; Transit</t>
        </is>
      </c>
      <c r="D455" s="48" t="inlineStr">
        <is>
          <t>Kitimat-Stikine, BC V0J 1G0</t>
        </is>
      </c>
      <c r="E455" s="48" t="n">
        <v>55.020764</v>
      </c>
      <c r="F455" s="48" t="n">
        <v>-128.323192</v>
      </c>
      <c r="O455" s="88" t="inlineStr">
        <is>
          <t>https://www.viarail.ca/en/explore-our-destinations/stations/rockies-and-pacific/cedarvale</t>
        </is>
      </c>
      <c r="Q455" s="48" t="inlineStr">
        <is>
          <t>🚉</t>
        </is>
      </c>
      <c r="T455" s="48" t="inlineStr">
        <is>
          <t>Coords resolved 2026-09-06 — Places-verified flag-stop point (upgraded from directory-only). | 2026-09-13: moved to Transportation category from Other Necessities.</t>
        </is>
      </c>
      <c r="V455" s="48" t="inlineStr">
        <is>
          <t>Yes</t>
        </is>
      </c>
      <c r="AA455" s="39" t="inlineStr">
        <is>
          <t>premise</t>
        </is>
      </c>
    </row>
    <row r="456">
      <c r="B456" s="48" t="inlineStr">
        <is>
          <t>Dome Creek VIA Rail Station</t>
        </is>
      </c>
      <c r="C456" s="48" t="inlineStr">
        <is>
          <t>Train Station; VIA Rail; Transit</t>
        </is>
      </c>
      <c r="D456" s="48" t="inlineStr">
        <is>
          <t>Fraser-Fort George, BC V0J 1H0</t>
        </is>
      </c>
      <c r="E456" s="48" t="n">
        <v>53.748105</v>
      </c>
      <c r="F456" s="48" t="n">
        <v>-121.029926</v>
      </c>
      <c r="O456" s="88" t="inlineStr">
        <is>
          <t>https://www.viarail.ca/en/explore-our-destinations/stations/rockies-and-pacific/dome-creek</t>
        </is>
      </c>
      <c r="Q456" s="48" t="inlineStr">
        <is>
          <t>🚉</t>
        </is>
      </c>
      <c r="T456" s="48" t="inlineStr">
        <is>
          <t>Coords resolved 2026-09-06 — Places-verified flag-stop point (upgraded from directory-only). | 2026-09-13: moved to Transportation category from Other Necessities.</t>
        </is>
      </c>
      <c r="V456" s="48" t="inlineStr">
        <is>
          <t>Yes</t>
        </is>
      </c>
      <c r="AA456" s="39" t="inlineStr">
        <is>
          <t>premise</t>
        </is>
      </c>
    </row>
    <row r="457">
      <c r="B457" s="48" t="inlineStr">
        <is>
          <t>Dorreen VIA Rail Station</t>
        </is>
      </c>
      <c r="C457" s="48" t="inlineStr">
        <is>
          <t>Train Station; VIA Rail; Transit</t>
        </is>
      </c>
      <c r="D457" s="48" t="inlineStr">
        <is>
          <t>Kitimat-Stikine, BC V0J 1G0</t>
        </is>
      </c>
      <c r="E457" s="48" t="n">
        <v>54.840788</v>
      </c>
      <c r="F457" s="48" t="n">
        <v>-128.343892</v>
      </c>
      <c r="O457" s="88" t="inlineStr">
        <is>
          <t>https://www.viarail.ca/en/explore-our-destinations/stations/rockies-and-pacific/dorreen</t>
        </is>
      </c>
      <c r="Q457" s="48" t="inlineStr">
        <is>
          <t>🚉</t>
        </is>
      </c>
      <c r="T457" s="48" t="inlineStr">
        <is>
          <t>Coords resolved 2026-09-06 — Places-verified flag-stop point (upgraded from directory-only). | 2026-09-13: moved to Transportation category from Other Necessities.</t>
        </is>
      </c>
      <c r="V457" s="48" t="inlineStr">
        <is>
          <t>Yes</t>
        </is>
      </c>
      <c r="AA457" s="39" t="inlineStr">
        <is>
          <t>premise</t>
        </is>
      </c>
    </row>
    <row r="458">
      <c r="B458" s="48" t="inlineStr">
        <is>
          <t>Endako VIA Rail Station</t>
        </is>
      </c>
      <c r="C458" s="48" t="inlineStr">
        <is>
          <t>Train Station; VIA Rail; Transit</t>
        </is>
      </c>
      <c r="D458" s="48" t="inlineStr">
        <is>
          <t>Bulkley-Nechako, BC V0J 1L0</t>
        </is>
      </c>
      <c r="E458" s="48" t="n">
        <v>54.085253</v>
      </c>
      <c r="F458" s="48" t="n">
        <v>-125.021369</v>
      </c>
      <c r="O458" s="88" t="inlineStr">
        <is>
          <t>https://www.viarail.ca/en/explore-our-destinations/stations/rockies-and-pacific/endako</t>
        </is>
      </c>
      <c r="Q458" s="48" t="inlineStr">
        <is>
          <t>🚉</t>
        </is>
      </c>
      <c r="T458" s="48" t="inlineStr">
        <is>
          <t>Coords resolved 2026-09-06 — Places-verified flag-stop point (upgraded from directory-only). | 2026-09-13: moved to Transportation category from Other Necessities.</t>
        </is>
      </c>
      <c r="V458" s="48" t="inlineStr">
        <is>
          <t>Yes</t>
        </is>
      </c>
      <c r="AA458" s="39" t="inlineStr">
        <is>
          <t>premise</t>
        </is>
      </c>
    </row>
    <row r="459">
      <c r="B459" s="48" t="inlineStr">
        <is>
          <t>Fort Fraser VIA Rail Station</t>
        </is>
      </c>
      <c r="C459" s="48" t="inlineStr">
        <is>
          <t>Train Station; VIA Rail; Transit</t>
        </is>
      </c>
      <c r="D459" s="48" t="inlineStr">
        <is>
          <t>Bulkley-Nechako, BC V0J 1S0</t>
        </is>
      </c>
      <c r="E459" s="48" t="n">
        <v>54.058416</v>
      </c>
      <c r="F459" s="48" t="n">
        <v>-124.554224</v>
      </c>
      <c r="O459" s="88" t="inlineStr">
        <is>
          <t>https://www.viarail.ca/en/explore-our-destinations/stations/rockies-and-pacific/fort-fraser</t>
        </is>
      </c>
      <c r="Q459" s="48" t="inlineStr">
        <is>
          <t>🚉</t>
        </is>
      </c>
      <c r="T459" s="48" t="inlineStr">
        <is>
          <t>Coords resolved 2026-09-06 — Places-verified flag-stop point (upgraded from directory-only). | 2026-09-13: moved to Transportation category from Other Necessities.</t>
        </is>
      </c>
      <c r="V459" s="48" t="inlineStr">
        <is>
          <t>Yes</t>
        </is>
      </c>
      <c r="AA459" s="39" t="inlineStr">
        <is>
          <t>premise</t>
        </is>
      </c>
    </row>
    <row r="460">
      <c r="B460" s="48" t="inlineStr">
        <is>
          <t>Goat River VIA Rail Station</t>
        </is>
      </c>
      <c r="C460" s="48" t="inlineStr">
        <is>
          <t>Train Station; VIA Rail; Transit</t>
        </is>
      </c>
      <c r="D460" s="48" t="inlineStr">
        <is>
          <t>Goat River, BC V0J 2E0</t>
        </is>
      </c>
      <c r="E460" s="48" t="n">
        <v>53.53038</v>
      </c>
      <c r="F460" s="48" t="n">
        <v>-120.595001</v>
      </c>
      <c r="O460" s="88" t="inlineStr">
        <is>
          <t>https://www.viarail.ca/en/explore-our-destinations/stations/rockies-and-pacific/goat-river</t>
        </is>
      </c>
      <c r="Q460" s="48" t="inlineStr">
        <is>
          <t>🚉</t>
        </is>
      </c>
      <c r="T460" s="48" t="inlineStr">
        <is>
          <t>Coords resolved 2026-09-06 — Places-verified flag-stop point (upgraded from directory-only). | 2026-09-13: moved to Transportation category from Other Necessities.</t>
        </is>
      </c>
      <c r="V460" s="48" t="inlineStr">
        <is>
          <t>Yes</t>
        </is>
      </c>
      <c r="AA460" s="39" t="inlineStr">
        <is>
          <t>premise</t>
        </is>
      </c>
    </row>
    <row r="461">
      <c r="B461" s="48" t="inlineStr">
        <is>
          <t>Harvey VIA Rail Station</t>
        </is>
      </c>
      <c r="C461" s="48" t="inlineStr">
        <is>
          <t>Train Station; VIA Rail; Transit; Flag Stop</t>
        </is>
      </c>
      <c r="O461" s="88" t="inlineStr">
        <is>
          <t>https://www.viarail.ca/en/explore-our-destinations/stations/rockies-and-pacific/harvey</t>
        </is>
      </c>
      <c r="Q461" s="48" t="inlineStr">
        <is>
          <t>🚉</t>
        </is>
      </c>
      <c r="T461" s="48" t="inlineStr">
        <is>
          <t>Added 2026-09-06 per Laurie; VIA Rail remote flag-stop — not in Places, coordinates unavailable, directory-only (unmapped). | 2026-09-13: moved to Transportation category from Other Necessities.</t>
        </is>
      </c>
      <c r="V461" s="48" t="inlineStr">
        <is>
          <t>Yes</t>
        </is>
      </c>
      <c r="AA461" s="39" t="inlineStr">
        <is>
          <t>none</t>
        </is>
      </c>
    </row>
    <row r="462">
      <c r="B462" s="48" t="inlineStr">
        <is>
          <t>Hutton VIA Rail Station</t>
        </is>
      </c>
      <c r="C462" s="48" t="inlineStr">
        <is>
          <t>Train Station; VIA Rail; Transit</t>
        </is>
      </c>
      <c r="D462" s="48" t="inlineStr">
        <is>
          <t>Hutton, BC V0J 3M0</t>
        </is>
      </c>
      <c r="E462" s="48" t="n">
        <v>53.981499</v>
      </c>
      <c r="F462" s="48" t="n">
        <v>-121.618103</v>
      </c>
      <c r="O462" s="88" t="inlineStr">
        <is>
          <t>https://www.viarail.ca/en/explore-our-destinations/stations/rockies-and-pacific/hutton</t>
        </is>
      </c>
      <c r="Q462" s="48" t="inlineStr">
        <is>
          <t>🚉</t>
        </is>
      </c>
      <c r="T462" s="48" t="inlineStr">
        <is>
          <t>Coords resolved 2026-09-06 — Places-verified flag-stop point (upgraded from directory-only). | 2026-09-13: moved to Transportation category from Other Necessities.</t>
        </is>
      </c>
      <c r="V462" s="48" t="inlineStr">
        <is>
          <t>Yes</t>
        </is>
      </c>
      <c r="AA462" s="39" t="inlineStr">
        <is>
          <t>premise</t>
        </is>
      </c>
    </row>
    <row r="463">
      <c r="B463" s="48" t="inlineStr">
        <is>
          <t>Katz VIA Rail Station</t>
        </is>
      </c>
      <c r="C463" s="48" t="inlineStr">
        <is>
          <t>Train Station; VIA Rail; Transit</t>
        </is>
      </c>
      <c r="D463" s="48" t="inlineStr">
        <is>
          <t>Katz, BC V0X 1L3</t>
        </is>
      </c>
      <c r="E463" s="48" t="n">
        <v>49.3803979</v>
      </c>
      <c r="F463" s="48" t="n">
        <v>-121.5254624</v>
      </c>
      <c r="O463" s="88" t="inlineStr">
        <is>
          <t>https://www.viarail.ca/en/explore-our-destinations/stations/rockies-and-pacific/katz</t>
        </is>
      </c>
      <c r="Q463" s="48" t="inlineStr">
        <is>
          <t>🚉</t>
        </is>
      </c>
      <c r="T463" s="48" t="inlineStr">
        <is>
          <t>Coords resolved 2026-09-06 — Places-verified flag-stop point (upgraded from directory-only). | 2026-09-13: moved to Transportation category from Other Necessities.</t>
        </is>
      </c>
      <c r="V463" s="48" t="inlineStr">
        <is>
          <t>Yes</t>
        </is>
      </c>
      <c r="AA463" s="39" t="inlineStr">
        <is>
          <t>premise</t>
        </is>
      </c>
    </row>
    <row r="464">
      <c r="B464" s="48" t="inlineStr">
        <is>
          <t>Kitwanga VIA Rail Station</t>
        </is>
      </c>
      <c r="C464" s="48" t="inlineStr">
        <is>
          <t>Train Station; VIA Rail; Transit</t>
        </is>
      </c>
      <c r="D464" s="48" t="inlineStr">
        <is>
          <t>Kitimat-Stikine, BC V8J 1N7</t>
        </is>
      </c>
      <c r="E464" s="48" t="n">
        <v>55.0993707</v>
      </c>
      <c r="F464" s="48" t="n">
        <v>-128.0514936</v>
      </c>
      <c r="O464" s="88" t="inlineStr">
        <is>
          <t>https://www.viarail.ca/en/explore-our-destinations/stations/rockies-and-pacific/kitwanga</t>
        </is>
      </c>
      <c r="Q464" s="48" t="inlineStr">
        <is>
          <t>🚉</t>
        </is>
      </c>
      <c r="T464" s="48" t="inlineStr">
        <is>
          <t>Coords resolved 2026-09-06 — Places-verified flag-stop point (upgraded from directory-only). | 2026-09-13: moved to Transportation category from Other Necessities.</t>
        </is>
      </c>
      <c r="V464" s="48" t="inlineStr">
        <is>
          <t>Yes</t>
        </is>
      </c>
      <c r="AA464" s="39" t="inlineStr">
        <is>
          <t>premise</t>
        </is>
      </c>
    </row>
    <row r="465">
      <c r="B465" s="48" t="inlineStr">
        <is>
          <t>Kwinitsa VIA Rail Station</t>
        </is>
      </c>
      <c r="C465" s="48" t="inlineStr">
        <is>
          <t>Train Station; VIA Rail; Transit</t>
        </is>
      </c>
      <c r="D465" s="48" t="inlineStr">
        <is>
          <t>North Coast, BC V0V 1G0</t>
        </is>
      </c>
      <c r="E465" s="48" t="n">
        <v>54.225714</v>
      </c>
      <c r="F465" s="48" t="n">
        <v>-129.555598</v>
      </c>
      <c r="O465" s="88" t="inlineStr">
        <is>
          <t>https://www.viarail.ca/en/explore-our-destinations/stations/rockies-and-pacific/kwinitsa</t>
        </is>
      </c>
      <c r="Q465" s="48" t="inlineStr">
        <is>
          <t>🚉</t>
        </is>
      </c>
      <c r="T465" s="48" t="inlineStr">
        <is>
          <t>Coords resolved 2026-09-06 — Places-verified flag-stop point (upgraded from directory-only). | 2026-09-13: moved to Transportation category from Other Necessities.</t>
        </is>
      </c>
      <c r="V465" s="48" t="inlineStr">
        <is>
          <t>Yes</t>
        </is>
      </c>
      <c r="AA465" s="39" t="inlineStr">
        <is>
          <t>premise</t>
        </is>
      </c>
    </row>
    <row r="466">
      <c r="B466" s="48" t="inlineStr">
        <is>
          <t>Longworth VIA Rail Station</t>
        </is>
      </c>
      <c r="C466" s="48" t="inlineStr">
        <is>
          <t>Train Station; VIA Rail; Transit</t>
        </is>
      </c>
      <c r="D466" s="48" t="inlineStr">
        <is>
          <t>Fraser-Fort George, BC V0J 2K0</t>
        </is>
      </c>
      <c r="E466" s="48" t="n">
        <v>53.922269</v>
      </c>
      <c r="F466" s="48" t="n">
        <v>-121.463494</v>
      </c>
      <c r="O466" s="88" t="inlineStr">
        <is>
          <t>https://www.viarail.ca/en/explore-our-destinations/stations/rockies-and-pacific/longworth</t>
        </is>
      </c>
      <c r="Q466" s="48" t="inlineStr">
        <is>
          <t>🚉</t>
        </is>
      </c>
      <c r="T466" s="48" t="inlineStr">
        <is>
          <t>Coords resolved 2026-09-06 — Places-verified flag-stop point (upgraded from directory-only). | 2026-09-13: moved to Transportation category from Other Necessities.</t>
        </is>
      </c>
      <c r="V466" s="48" t="inlineStr">
        <is>
          <t>Yes</t>
        </is>
      </c>
      <c r="AA466" s="39" t="inlineStr">
        <is>
          <t>premise</t>
        </is>
      </c>
    </row>
    <row r="467">
      <c r="B467" s="48" t="inlineStr">
        <is>
          <t>Loos VIA Rail Station</t>
        </is>
      </c>
      <c r="C467" s="48" t="inlineStr">
        <is>
          <t>Train Station; VIA Rail; Transit</t>
        </is>
      </c>
      <c r="D467" s="48" t="inlineStr">
        <is>
          <t>Loos, BC V0J 3E0</t>
        </is>
      </c>
      <c r="E467" s="48" t="n">
        <v>53.5997</v>
      </c>
      <c r="F467" s="48" t="n">
        <v>-120.702366</v>
      </c>
      <c r="O467" s="88" t="inlineStr">
        <is>
          <t>https://www.viarail.ca/en/explore-our-destinations/stations/rockies-and-pacific/loos</t>
        </is>
      </c>
      <c r="Q467" s="48" t="inlineStr">
        <is>
          <t>🚉</t>
        </is>
      </c>
      <c r="T467" s="48" t="inlineStr">
        <is>
          <t>Coords resolved 2026-09-06 — Places-verified flag-stop point (upgraded from directory-only). | 2026-09-13: moved to Transportation category from Other Necessities.</t>
        </is>
      </c>
      <c r="V467" s="48" t="inlineStr">
        <is>
          <t>Yes</t>
        </is>
      </c>
      <c r="AA467" s="39" t="inlineStr">
        <is>
          <t>premise</t>
        </is>
      </c>
    </row>
    <row r="468">
      <c r="B468" s="48" t="inlineStr">
        <is>
          <t>McGregor VIA Rail Station</t>
        </is>
      </c>
      <c r="C468" s="48" t="inlineStr">
        <is>
          <t>Train Station; VIA Rail; Transit</t>
        </is>
      </c>
      <c r="D468" s="48" t="inlineStr">
        <is>
          <t>Fraser-Fort George, BC V0J 2Z0</t>
        </is>
      </c>
      <c r="E468" s="48" t="n">
        <v>54.076925</v>
      </c>
      <c r="F468" s="48" t="n">
        <v>-121.843477</v>
      </c>
      <c r="O468" s="88" t="inlineStr">
        <is>
          <t>https://www.viarail.ca/en/explore-our-destinations/stations/rockies-and-pacific/mcgregor</t>
        </is>
      </c>
      <c r="Q468" s="48" t="inlineStr">
        <is>
          <t>🚉</t>
        </is>
      </c>
      <c r="T468" s="48" t="inlineStr">
        <is>
          <t>Coords resolved 2026-09-06 — Places-verified flag-stop point (upgraded from directory-only). | 2026-09-13: moved to Transportation category from Other Necessities.</t>
        </is>
      </c>
      <c r="V468" s="48" t="inlineStr">
        <is>
          <t>Yes</t>
        </is>
      </c>
      <c r="AA468" s="39" t="inlineStr">
        <is>
          <t>premise</t>
        </is>
      </c>
    </row>
    <row r="469">
      <c r="B469" s="48" t="inlineStr">
        <is>
          <t>Mission Harbour VIA Rail Station</t>
        </is>
      </c>
      <c r="C469" s="48" t="inlineStr">
        <is>
          <t>Train Station; VIA Rail; Transit</t>
        </is>
      </c>
      <c r="D469" s="48" t="inlineStr">
        <is>
          <t>Mission, BC V2V 2X5</t>
        </is>
      </c>
      <c r="E469" s="48" t="n">
        <v>49.1284045</v>
      </c>
      <c r="F469" s="48" t="n">
        <v>-122.3034795</v>
      </c>
      <c r="O469" s="88" t="inlineStr">
        <is>
          <t>https://www.viarail.ca/en/explore-our-destinations/stations/rockies-and-pacific/mission-harbour</t>
        </is>
      </c>
      <c r="Q469" s="48" t="inlineStr">
        <is>
          <t>🚉</t>
        </is>
      </c>
      <c r="T469" s="48" t="inlineStr">
        <is>
          <t>Coords resolved 2026-09-06 — Places-verified flag-stop point (upgraded from directory-only). | 2026-09-13: moved to Transportation category from Other Necessities.</t>
        </is>
      </c>
      <c r="V469" s="48" t="inlineStr">
        <is>
          <t>Yes</t>
        </is>
      </c>
      <c r="AA469" s="39" t="inlineStr">
        <is>
          <t>premise</t>
        </is>
      </c>
    </row>
    <row r="470">
      <c r="B470" s="48" t="inlineStr">
        <is>
          <t>Pacific VIA Rail Station</t>
        </is>
      </c>
      <c r="C470" s="48" t="inlineStr">
        <is>
          <t>Train Station; VIA Rail; Transit; Flag Stop</t>
        </is>
      </c>
      <c r="O470" s="88" t="inlineStr">
        <is>
          <t>https://www.viarail.ca/en/explore-our-destinations/stations/rockies-and-pacific/pacific</t>
        </is>
      </c>
      <c r="Q470" s="48" t="inlineStr">
        <is>
          <t>🚉</t>
        </is>
      </c>
      <c r="T470" s="48" t="inlineStr">
        <is>
          <t>Added 2026-09-06 per Laurie; VIA Rail remote flag-stop — not in Places, coordinates unavailable, directory-only (unmapped). | 2026-09-13: moved to Transportation category from Other Necessities.</t>
        </is>
      </c>
      <c r="V470" s="48" t="inlineStr">
        <is>
          <t>Yes</t>
        </is>
      </c>
      <c r="AA470" s="39" t="inlineStr">
        <is>
          <t>none</t>
        </is>
      </c>
    </row>
    <row r="471">
      <c r="B471" s="48" t="inlineStr">
        <is>
          <t>Penny VIA Rail Station</t>
        </is>
      </c>
      <c r="C471" s="48" t="inlineStr">
        <is>
          <t>Train Station; VIA Rail; Transit</t>
        </is>
      </c>
      <c r="D471" s="48" t="inlineStr">
        <is>
          <t>Fraser-Fort George, BC V0J 2K0</t>
        </is>
      </c>
      <c r="E471" s="48" t="n">
        <v>53.842544</v>
      </c>
      <c r="F471" s="48" t="n">
        <v>-121.28936</v>
      </c>
      <c r="O471" s="88" t="inlineStr">
        <is>
          <t>https://www.viarail.ca/en/explore-our-destinations/stations/rockies-and-pacific/penny</t>
        </is>
      </c>
      <c r="Q471" s="48" t="inlineStr">
        <is>
          <t>🚉</t>
        </is>
      </c>
      <c r="T471" s="48" t="inlineStr">
        <is>
          <t>Coords resolved 2026-09-06 — Places-verified flag-stop point (upgraded from directory-only). | 2026-09-13: moved to Transportation category from Other Necessities.</t>
        </is>
      </c>
      <c r="V471" s="48" t="inlineStr">
        <is>
          <t>Yes</t>
        </is>
      </c>
      <c r="AA471" s="39" t="inlineStr">
        <is>
          <t>premise</t>
        </is>
      </c>
    </row>
    <row r="472">
      <c r="B472" s="48" t="inlineStr">
        <is>
          <t>Sinclair Mills VIA Rail Station</t>
        </is>
      </c>
      <c r="C472" s="48" t="inlineStr">
        <is>
          <t>Train Station; VIA Rail; Transit</t>
        </is>
      </c>
      <c r="D472" s="48" t="inlineStr">
        <is>
          <t>Fraser-Fort George, BC V0J 3M0</t>
        </is>
      </c>
      <c r="E472" s="48" t="n">
        <v>54.019372</v>
      </c>
      <c r="F472" s="48" t="n">
        <v>-121.678516</v>
      </c>
      <c r="O472" s="88" t="inlineStr">
        <is>
          <t>https://www.viarail.ca/en/explore-our-destinations/stations/rockies-and-pacific/sinclair-mills</t>
        </is>
      </c>
      <c r="Q472" s="48" t="inlineStr">
        <is>
          <t>🚉</t>
        </is>
      </c>
      <c r="T472" s="48" t="inlineStr">
        <is>
          <t>Coords resolved 2026-09-06 — Places-verified flag-stop point (upgraded from directory-only). | 2026-09-13: moved to Transportation category from Other Necessities.</t>
        </is>
      </c>
      <c r="V472" s="48" t="inlineStr">
        <is>
          <t>Yes</t>
        </is>
      </c>
      <c r="AA472" s="39" t="inlineStr">
        <is>
          <t>premise</t>
        </is>
      </c>
    </row>
    <row r="473">
      <c r="B473" s="48" t="inlineStr">
        <is>
          <t>Upper Fraser VIA Rail Station</t>
        </is>
      </c>
      <c r="C473" s="48" t="inlineStr">
        <is>
          <t>Train Station; VIA Rail; Transit</t>
        </is>
      </c>
      <c r="D473" s="48" t="inlineStr">
        <is>
          <t>Fraser-Fort George, BC V0J 2Z0</t>
        </is>
      </c>
      <c r="E473" s="48" t="n">
        <v>54.120005</v>
      </c>
      <c r="F473" s="48" t="n">
        <v>-121.946648</v>
      </c>
      <c r="O473" s="88" t="inlineStr">
        <is>
          <t>https://www.viarail.ca/en/explore-our-destinations/stations/rockies-and-pacific/upper-fraser</t>
        </is>
      </c>
      <c r="Q473" s="48" t="inlineStr">
        <is>
          <t>🚉</t>
        </is>
      </c>
      <c r="T473" s="48" t="inlineStr">
        <is>
          <t>Coords resolved 2026-09-06 — Places-verified flag-stop point (upgraded from directory-only). | 2026-09-13: moved to Transportation category from Other Necessities.</t>
        </is>
      </c>
      <c r="V473" s="48" t="inlineStr">
        <is>
          <t>Yes</t>
        </is>
      </c>
      <c r="AA473" s="39" t="inlineStr">
        <is>
          <t>premise</t>
        </is>
      </c>
    </row>
    <row r="474">
      <c r="B474" s="48" t="inlineStr">
        <is>
          <t>Usk VIA Rail Station</t>
        </is>
      </c>
      <c r="C474" s="48" t="inlineStr">
        <is>
          <t>Train Station; VIA Rail; Transit</t>
        </is>
      </c>
      <c r="D474" s="48" t="inlineStr">
        <is>
          <t>Kitimat-Stikine, BC V8G 0A8</t>
        </is>
      </c>
      <c r="E474" s="48" t="n">
        <v>54.636477</v>
      </c>
      <c r="F474" s="48" t="n">
        <v>-128.416014</v>
      </c>
      <c r="O474" s="88" t="inlineStr">
        <is>
          <t>https://www.viarail.ca/en/explore-our-destinations/stations/rockies-and-pacific/usk</t>
        </is>
      </c>
      <c r="Q474" s="48" t="inlineStr">
        <is>
          <t>🚉</t>
        </is>
      </c>
      <c r="T474" s="48" t="inlineStr">
        <is>
          <t>Coords resolved 2026-09-06 — Places-verified flag-stop point (upgraded from directory-only). | 2026-09-13: moved to Transportation category from Other Necessities.</t>
        </is>
      </c>
      <c r="V474" s="48" t="inlineStr">
        <is>
          <t>Yes</t>
        </is>
      </c>
      <c r="AA474" s="39" t="inlineStr">
        <is>
          <t>premise</t>
        </is>
      </c>
    </row>
    <row r="475">
      <c r="B475" s="48" t="inlineStr">
        <is>
          <t>Willow River VIA Rail Station</t>
        </is>
      </c>
      <c r="C475" s="48" t="inlineStr">
        <is>
          <t>Train Station; VIA Rail; Transit</t>
        </is>
      </c>
      <c r="D475" s="48" t="inlineStr">
        <is>
          <t>Fraser-Fort George, BC V0J 3C0</t>
        </is>
      </c>
      <c r="E475" s="48" t="n">
        <v>54.073935</v>
      </c>
      <c r="F475" s="48" t="n">
        <v>-122.477345</v>
      </c>
      <c r="O475" s="88" t="inlineStr">
        <is>
          <t>https://www.viarail.ca/en/explore-our-destinations/stations/rockies-and-pacific/willow-river</t>
        </is>
      </c>
      <c r="Q475" s="48" t="inlineStr">
        <is>
          <t>🚉</t>
        </is>
      </c>
      <c r="T475" s="48" t="inlineStr">
        <is>
          <t>Coords resolved 2026-09-06 — Places-verified flag-stop point (upgraded from directory-only). | 2026-09-13: moved to Transportation category from Other Necessities.</t>
        </is>
      </c>
      <c r="V475" s="48" t="inlineStr">
        <is>
          <t>Yes</t>
        </is>
      </c>
      <c r="AA475" s="39" t="inlineStr">
        <is>
          <t>premise</t>
        </is>
      </c>
    </row>
    <row r="476">
      <c r="B476" s="48" t="inlineStr">
        <is>
          <t>Alexandria VIA Rail Station</t>
        </is>
      </c>
      <c r="C476" s="48" t="inlineStr">
        <is>
          <t>Train Station; VIA Rail; Transit</t>
        </is>
      </c>
      <c r="D476" s="48" t="inlineStr">
        <is>
          <t>45 McDougald St E, Alexandria, ON K0C 1A0</t>
        </is>
      </c>
      <c r="E476" s="48" t="n">
        <v>45.3179425</v>
      </c>
      <c r="F476" s="48" t="n">
        <v>-74.6397918</v>
      </c>
      <c r="O476" s="88" t="inlineStr">
        <is>
          <t>https://www.viarail.ca/en/explore-our-destinations/stations/ontario/alexandria</t>
        </is>
      </c>
      <c r="Q476" s="48" t="inlineStr">
        <is>
          <t>🚉</t>
        </is>
      </c>
      <c r="T476" s="48" t="inlineStr">
        <is>
          <t>Coords resolved 2026-09-06 — Places-verified flag-stop point (upgraded from directory-only). | 2026-09-13: moved to Transportation category from Other Necessities.</t>
        </is>
      </c>
      <c r="V476" s="48" t="inlineStr">
        <is>
          <t>Yes</t>
        </is>
      </c>
      <c r="AA476" s="39" t="inlineStr">
        <is>
          <t>premise</t>
        </is>
      </c>
    </row>
    <row r="477">
      <c r="B477" s="48" t="inlineStr">
        <is>
          <t>Allanwater Bridge VIA Rail Station</t>
        </is>
      </c>
      <c r="C477" s="48" t="inlineStr">
        <is>
          <t>Train Station; VIA Rail; Transit</t>
        </is>
      </c>
      <c r="D477" s="48" t="inlineStr">
        <is>
          <t>Thunder Bay, Unorganized, ON P0T 1A0</t>
        </is>
      </c>
      <c r="E477" s="48" t="n">
        <v>50.2406654</v>
      </c>
      <c r="F477" s="48" t="n">
        <v>-90.1668863</v>
      </c>
      <c r="O477" s="88" t="inlineStr">
        <is>
          <t>https://www.viarail.ca/en/explore-our-destinations/stations/ontario/allanwater-bridge</t>
        </is>
      </c>
      <c r="Q477" s="48" t="inlineStr">
        <is>
          <t>🚉</t>
        </is>
      </c>
      <c r="T477" s="48" t="inlineStr">
        <is>
          <t>Coords resolved 2026-09-06 — Places-verified flag-stop point (upgraded from directory-only). | 2026-09-13: moved to Transportation category from Other Necessities.</t>
        </is>
      </c>
      <c r="V477" s="48" t="inlineStr">
        <is>
          <t>Yes</t>
        </is>
      </c>
      <c r="AA477" s="39" t="inlineStr">
        <is>
          <t>premise</t>
        </is>
      </c>
    </row>
    <row r="478">
      <c r="B478" s="48" t="inlineStr">
        <is>
          <t>Amyot VIA Rail Station</t>
        </is>
      </c>
      <c r="C478" s="48" t="inlineStr">
        <is>
          <t>Train Station; VIA Rail; Transit</t>
        </is>
      </c>
      <c r="D478" s="48" t="inlineStr">
        <is>
          <t>Algoma, Unorganized, ON P0L 2P0</t>
        </is>
      </c>
      <c r="E478" s="48" t="n">
        <v>48.4828773</v>
      </c>
      <c r="F478" s="48" t="n">
        <v>-84.9541218</v>
      </c>
      <c r="O478" s="88" t="inlineStr">
        <is>
          <t>https://www.viarail.ca/en/explore-our-destinations/stations/ontario/amyot</t>
        </is>
      </c>
      <c r="Q478" s="48" t="inlineStr">
        <is>
          <t>🚉</t>
        </is>
      </c>
      <c r="T478" s="48" t="inlineStr">
        <is>
          <t>Coords resolved 2026-09-06 — Places-verified flag-stop point (upgraded from directory-only). | 2026-09-13: moved to Transportation category from Other Necessities.</t>
        </is>
      </c>
      <c r="V478" s="48" t="inlineStr">
        <is>
          <t>Yes</t>
        </is>
      </c>
      <c r="AA478" s="39" t="inlineStr">
        <is>
          <t>premise</t>
        </is>
      </c>
    </row>
    <row r="479">
      <c r="B479" s="48" t="inlineStr">
        <is>
          <t>Armstrong VIA Rail Station</t>
        </is>
      </c>
      <c r="C479" s="48" t="inlineStr">
        <is>
          <t>Train Station; VIA Rail; Transit</t>
        </is>
      </c>
      <c r="D479" s="48" t="inlineStr">
        <is>
          <t>Thunder Bay, Unorganized, ON P0T 1A0</t>
        </is>
      </c>
      <c r="E479" s="48" t="n">
        <v>50.301424</v>
      </c>
      <c r="F479" s="48" t="n">
        <v>-89.037603</v>
      </c>
      <c r="O479" s="88" t="inlineStr">
        <is>
          <t>https://www.viarail.ca/en/explore-our-destinations/stations/ontario/armstrong</t>
        </is>
      </c>
      <c r="Q479" s="48" t="inlineStr">
        <is>
          <t>🚉</t>
        </is>
      </c>
      <c r="T479" s="48" t="inlineStr">
        <is>
          <t>Coords resolved 2026-09-06 — Places-verified flag-stop point (upgraded from directory-only). | 2026-09-13: moved to Transportation category from Other Necessities.</t>
        </is>
      </c>
      <c r="V479" s="48" t="inlineStr">
        <is>
          <t>Yes</t>
        </is>
      </c>
      <c r="AA479" s="39" t="inlineStr">
        <is>
          <t>premise</t>
        </is>
      </c>
    </row>
    <row r="480">
      <c r="B480" s="48" t="inlineStr">
        <is>
          <t>Auden VIA Rail Station</t>
        </is>
      </c>
      <c r="C480" s="48" t="inlineStr">
        <is>
          <t>Train Station; VIA Rail; Transit</t>
        </is>
      </c>
      <c r="D480" s="48" t="inlineStr">
        <is>
          <t>Thunder Bay, Unorganized, ON P0T 1A0</t>
        </is>
      </c>
      <c r="E480" s="48" t="n">
        <v>50.2291663</v>
      </c>
      <c r="F480" s="48" t="n">
        <v>-87.88987520000001</v>
      </c>
      <c r="O480" s="88" t="inlineStr">
        <is>
          <t>https://www.viarail.ca/en/explore-our-destinations/stations/ontario/auden</t>
        </is>
      </c>
      <c r="Q480" s="48" t="inlineStr">
        <is>
          <t>🚉</t>
        </is>
      </c>
      <c r="T480" s="48" t="inlineStr">
        <is>
          <t>Coords resolved 2026-09-06 — Places-verified flag-stop point (upgraded from directory-only). | 2026-09-13: moved to Transportation category from Other Necessities.</t>
        </is>
      </c>
      <c r="V480" s="48" t="inlineStr">
        <is>
          <t>Yes</t>
        </is>
      </c>
      <c r="AA480" s="39" t="inlineStr">
        <is>
          <t>premise</t>
        </is>
      </c>
    </row>
    <row r="481">
      <c r="B481" s="48" t="inlineStr">
        <is>
          <t>Azilda VIA Rail Station</t>
        </is>
      </c>
      <c r="C481" s="48" t="inlineStr">
        <is>
          <t>Train Station; VIA Rail; Transit</t>
        </is>
      </c>
      <c r="D481" s="48" t="inlineStr">
        <is>
          <t>Greater Sudbury, ON P0M 1B0</t>
        </is>
      </c>
      <c r="E481" s="48" t="n">
        <v>46.564107</v>
      </c>
      <c r="F481" s="48" t="n">
        <v>-81.13804399999999</v>
      </c>
      <c r="O481" s="88" t="inlineStr">
        <is>
          <t>https://www.viarail.ca/en/explore-our-destinations/stations/ontario/azilda</t>
        </is>
      </c>
      <c r="Q481" s="48" t="inlineStr">
        <is>
          <t>🚉</t>
        </is>
      </c>
      <c r="T481" s="48" t="inlineStr">
        <is>
          <t>Coords resolved 2026-09-06 — Places-verified flag-stop point (upgraded from directory-only). | 2026-09-13: moved to Transportation category from Other Necessities.</t>
        </is>
      </c>
      <c r="V481" s="48" t="inlineStr">
        <is>
          <t>Yes</t>
        </is>
      </c>
      <c r="AA481" s="39" t="inlineStr">
        <is>
          <t>premise</t>
        </is>
      </c>
    </row>
    <row r="482">
      <c r="B482" s="48" t="inlineStr">
        <is>
          <t>Benny VIA Rail Station</t>
        </is>
      </c>
      <c r="C482" s="48" t="inlineStr">
        <is>
          <t>Train Station; VIA Rail; Transit</t>
        </is>
      </c>
      <c r="D482" s="48" t="inlineStr">
        <is>
          <t>Sudbury, Unorganized, ON P0M 0B6</t>
        </is>
      </c>
      <c r="E482" s="48" t="n">
        <v>46.781815</v>
      </c>
      <c r="F482" s="48" t="n">
        <v>-81.630163</v>
      </c>
      <c r="O482" s="88" t="inlineStr">
        <is>
          <t>https://www.viarail.ca/en/explore-our-destinations/stations/ontario/benny</t>
        </is>
      </c>
      <c r="Q482" s="48" t="inlineStr">
        <is>
          <t>🚉</t>
        </is>
      </c>
      <c r="T482" s="48" t="inlineStr">
        <is>
          <t>Coords resolved 2026-09-06 — Places-verified flag-stop point (upgraded from directory-only). | 2026-09-13: moved to Transportation category from Other Necessities.</t>
        </is>
      </c>
      <c r="V482" s="48" t="inlineStr">
        <is>
          <t>Yes</t>
        </is>
      </c>
      <c r="AA482" s="39" t="inlineStr">
        <is>
          <t>premise</t>
        </is>
      </c>
    </row>
    <row r="483">
      <c r="B483" s="48" t="inlineStr">
        <is>
          <t>Biscotasing VIA Rail Station</t>
        </is>
      </c>
      <c r="C483" s="48" t="inlineStr">
        <is>
          <t>Train Station; VIA Rail; Transit</t>
        </is>
      </c>
      <c r="D483" s="48" t="inlineStr">
        <is>
          <t>Sudbury, Unorganized, ON P0M 1C0</t>
        </is>
      </c>
      <c r="E483" s="48" t="n">
        <v>47.299983</v>
      </c>
      <c r="F483" s="48" t="n">
        <v>-82.10295499999999</v>
      </c>
      <c r="O483" s="88" t="inlineStr">
        <is>
          <t>https://www.viarail.ca/en/explore-our-destinations/stations/ontario/biscotasing</t>
        </is>
      </c>
      <c r="Q483" s="48" t="inlineStr">
        <is>
          <t>🚉</t>
        </is>
      </c>
      <c r="T483" s="48" t="inlineStr">
        <is>
          <t>Coords resolved 2026-09-06 — Places-verified flag-stop point (upgraded from directory-only). | 2026-09-13: moved to Transportation category from Other Necessities.</t>
        </is>
      </c>
      <c r="V483" s="48" t="inlineStr">
        <is>
          <t>Yes</t>
        </is>
      </c>
      <c r="AA483" s="39" t="inlineStr">
        <is>
          <t>premise</t>
        </is>
      </c>
    </row>
    <row r="484">
      <c r="B484" s="48" t="inlineStr">
        <is>
          <t>Bolkow VIA Rail Station</t>
        </is>
      </c>
      <c r="C484" s="48" t="inlineStr">
        <is>
          <t>Train Station; VIA Rail; Transit; Flag Stop</t>
        </is>
      </c>
      <c r="O484" s="88" t="inlineStr">
        <is>
          <t>https://www.viarail.ca/en/explore-our-destinations/stations/ontario/bolkow</t>
        </is>
      </c>
      <c r="Q484" s="48" t="inlineStr">
        <is>
          <t>🚉</t>
        </is>
      </c>
      <c r="T484" s="48" t="inlineStr">
        <is>
          <t>Added 2026-09-06 per Laurie; VIA Rail remote flag-stop — not in Places, coordinates unavailable, directory-only (unmapped). | 2026-09-13: moved to Transportation category from Other Necessities.</t>
        </is>
      </c>
      <c r="V484" s="48" t="inlineStr">
        <is>
          <t>Yes</t>
        </is>
      </c>
      <c r="AA484" s="39" t="inlineStr">
        <is>
          <t>none</t>
        </is>
      </c>
    </row>
    <row r="485">
      <c r="B485" s="48" t="inlineStr">
        <is>
          <t>Canyon VIA Rail Station</t>
        </is>
      </c>
      <c r="C485" s="48" t="inlineStr">
        <is>
          <t>Train Station; VIA Rail; Transit; Flag Stop</t>
        </is>
      </c>
      <c r="O485" s="88" t="inlineStr">
        <is>
          <t>https://www.viarail.ca/en/explore-our-destinations/stations/ontario/canyon</t>
        </is>
      </c>
      <c r="Q485" s="48" t="inlineStr">
        <is>
          <t>🚉</t>
        </is>
      </c>
      <c r="T485" s="48" t="inlineStr">
        <is>
          <t>Added 2026-09-06 per Laurie; VIA Rail remote flag-stop — not in Places, coordinates unavailable, directory-only (unmapped). | 2026-09-13: moved to Transportation category from Other Necessities.</t>
        </is>
      </c>
      <c r="V485" s="48" t="inlineStr">
        <is>
          <t>Yes</t>
        </is>
      </c>
      <c r="AA485" s="39" t="inlineStr">
        <is>
          <t>none</t>
        </is>
      </c>
    </row>
    <row r="486">
      <c r="B486" s="48" t="inlineStr">
        <is>
          <t>Caramat VIA Rail Station</t>
        </is>
      </c>
      <c r="C486" s="48" t="inlineStr">
        <is>
          <t>Train Station; VIA Rail; Transit</t>
        </is>
      </c>
      <c r="D486" s="48" t="inlineStr">
        <is>
          <t>Greenstone, ON P0T 1J0</t>
        </is>
      </c>
      <c r="E486" s="48" t="n">
        <v>49.617783</v>
      </c>
      <c r="F486" s="48" t="n">
        <v>-86.13815</v>
      </c>
      <c r="O486" s="88" t="inlineStr">
        <is>
          <t>https://www.viarail.ca/en/explore-our-destinations/stations/ontario/caramat</t>
        </is>
      </c>
      <c r="Q486" s="48" t="inlineStr">
        <is>
          <t>🚉</t>
        </is>
      </c>
      <c r="T486" s="48" t="inlineStr">
        <is>
          <t>Coords resolved 2026-09-06 — Places-verified flag-stop point (upgraded from directory-only). | 2026-09-13: moved to Transportation category from Other Necessities.</t>
        </is>
      </c>
      <c r="V486" s="48" t="inlineStr">
        <is>
          <t>Yes</t>
        </is>
      </c>
      <c r="AA486" s="39" t="inlineStr">
        <is>
          <t>premise</t>
        </is>
      </c>
    </row>
    <row r="487">
      <c r="B487" s="48" t="inlineStr">
        <is>
          <t>Cartier VIA Rail Station</t>
        </is>
      </c>
      <c r="C487" s="48" t="inlineStr">
        <is>
          <t>Train Station; VIA Rail; Transit</t>
        </is>
      </c>
      <c r="D487" s="48" t="inlineStr">
        <is>
          <t>Sudbury, Unorganized, ON P0M 0B6</t>
        </is>
      </c>
      <c r="E487" s="48" t="n">
        <v>46.706104</v>
      </c>
      <c r="F487" s="48" t="n">
        <v>-81.557264</v>
      </c>
      <c r="O487" s="88" t="inlineStr">
        <is>
          <t>https://www.viarail.ca/en/explore-our-destinations/stations/ontario/cartier</t>
        </is>
      </c>
      <c r="Q487" s="48" t="inlineStr">
        <is>
          <t>🚉</t>
        </is>
      </c>
      <c r="T487" s="48" t="inlineStr">
        <is>
          <t>Coords resolved 2026-09-06 — Places-verified flag-stop point (upgraded from directory-only). | 2026-09-13: moved to Transportation category from Other Necessities.</t>
        </is>
      </c>
      <c r="V487" s="48" t="inlineStr">
        <is>
          <t>Yes</t>
        </is>
      </c>
      <c r="AA487" s="39" t="inlineStr">
        <is>
          <t>premise</t>
        </is>
      </c>
    </row>
    <row r="488">
      <c r="B488" s="48" t="inlineStr">
        <is>
          <t>Casselman VIA Rail Station</t>
        </is>
      </c>
      <c r="C488" s="48" t="inlineStr">
        <is>
          <t>Train Station; VIA Rail; Transit</t>
        </is>
      </c>
      <c r="D488" s="48" t="inlineStr">
        <is>
          <t>St Joseph St, Casselman, ON K0A 1M0</t>
        </is>
      </c>
      <c r="E488" s="48" t="n">
        <v>45.3122275</v>
      </c>
      <c r="F488" s="48" t="n">
        <v>-75.087334</v>
      </c>
      <c r="O488" s="88" t="inlineStr">
        <is>
          <t>https://www.viarail.ca/en/explore-our-destinations/stations/ontario/casselman</t>
        </is>
      </c>
      <c r="Q488" s="48" t="inlineStr">
        <is>
          <t>🚉</t>
        </is>
      </c>
      <c r="T488" s="48" t="inlineStr">
        <is>
          <t>Coords resolved 2026-09-06 — Places-verified flag-stop point (upgraded from directory-only). | 2026-09-13: moved to Transportation category from Other Necessities.</t>
        </is>
      </c>
      <c r="V488" s="48" t="inlineStr">
        <is>
          <t>Yes</t>
        </is>
      </c>
      <c r="AA488" s="39" t="inlineStr">
        <is>
          <t>premise</t>
        </is>
      </c>
    </row>
    <row r="489">
      <c r="B489" s="48" t="inlineStr">
        <is>
          <t>Chelmsford VIA Rail Station</t>
        </is>
      </c>
      <c r="C489" s="48" t="inlineStr">
        <is>
          <t>Train Station; VIA Rail; Transit</t>
        </is>
      </c>
      <c r="D489" s="48" t="inlineStr">
        <is>
          <t>Greater Sudbury, ON P0M 1L0</t>
        </is>
      </c>
      <c r="E489" s="48" t="n">
        <v>46.585767</v>
      </c>
      <c r="F489" s="48" t="n">
        <v>-81.196787</v>
      </c>
      <c r="O489" s="88" t="inlineStr">
        <is>
          <t>https://www.viarail.ca/en/explore-our-destinations/stations/ontario/chelmsford</t>
        </is>
      </c>
      <c r="Q489" s="48" t="inlineStr">
        <is>
          <t>🚉</t>
        </is>
      </c>
      <c r="T489" s="48" t="inlineStr">
        <is>
          <t>Coords resolved 2026-09-06 — Places-verified flag-stop point (upgraded from directory-only). | 2026-09-13: moved to Transportation category from Other Necessities.</t>
        </is>
      </c>
      <c r="V489" s="48" t="inlineStr">
        <is>
          <t>Yes</t>
        </is>
      </c>
      <c r="AA489" s="39" t="inlineStr">
        <is>
          <t>premise</t>
        </is>
      </c>
    </row>
    <row r="490">
      <c r="B490" s="48" t="inlineStr">
        <is>
          <t>Collins VIA Rail Station</t>
        </is>
      </c>
      <c r="C490" s="48" t="inlineStr">
        <is>
          <t>Train Station; VIA Rail; Transit</t>
        </is>
      </c>
      <c r="D490" s="48" t="inlineStr">
        <is>
          <t>Armstrong Station, ON P0T 1A0</t>
        </is>
      </c>
      <c r="E490" s="48" t="n">
        <v>50.300648</v>
      </c>
      <c r="F490" s="48" t="n">
        <v>-89.041735</v>
      </c>
      <c r="O490" s="88" t="inlineStr">
        <is>
          <t>https://www.viarail.ca/en/explore-our-destinations/stations/ontario/collins</t>
        </is>
      </c>
      <c r="Q490" s="48" t="inlineStr">
        <is>
          <t>🚉</t>
        </is>
      </c>
      <c r="T490" s="48" t="inlineStr">
        <is>
          <t>Coords resolved 2026-09-06 — Places-verified flag-stop point (upgraded from directory-only). | 2026-09-13: moved to Transportation category from Other Necessities.</t>
        </is>
      </c>
      <c r="V490" s="48" t="inlineStr">
        <is>
          <t>Yes</t>
        </is>
      </c>
      <c r="AA490" s="39" t="inlineStr">
        <is>
          <t>premise</t>
        </is>
      </c>
    </row>
    <row r="491">
      <c r="B491" s="48" t="inlineStr">
        <is>
          <t>Copelands Landing VIA Rail Station</t>
        </is>
      </c>
      <c r="C491" s="48" t="inlineStr">
        <is>
          <t>Train Station; VIA Rail; Transit</t>
        </is>
      </c>
      <c r="D491" s="48" t="inlineStr">
        <is>
          <t>Kenora, Unorganized, ON P0Y 1A0</t>
        </is>
      </c>
      <c r="E491" s="48" t="n">
        <v>49.9174948</v>
      </c>
      <c r="F491" s="48" t="n">
        <v>-95.0013446</v>
      </c>
      <c r="O491" s="88" t="inlineStr">
        <is>
          <t>https://www.viarail.ca/en/explore-our-destinations/stations/ontario/copelands-landing</t>
        </is>
      </c>
      <c r="Q491" s="48" t="inlineStr">
        <is>
          <t>🚉</t>
        </is>
      </c>
      <c r="T491" s="48" t="inlineStr">
        <is>
          <t>Coords resolved 2026-09-06 — Places-verified flag-stop point (upgraded from directory-only). | 2026-09-13: moved to Transportation category from Other Necessities.</t>
        </is>
      </c>
      <c r="V491" s="48" t="inlineStr">
        <is>
          <t>Yes</t>
        </is>
      </c>
      <c r="AA491" s="39" t="inlineStr">
        <is>
          <t>premise</t>
        </is>
      </c>
    </row>
    <row r="492">
      <c r="B492" s="48" t="inlineStr">
        <is>
          <t>Dalton VIA Rail Station</t>
        </is>
      </c>
      <c r="C492" s="48" t="inlineStr">
        <is>
          <t>Train Station; VIA Rail; Transit</t>
        </is>
      </c>
      <c r="D492" s="48" t="inlineStr">
        <is>
          <t>Algoma, Unorganized, ON P0M 2H0</t>
        </is>
      </c>
      <c r="E492" s="48" t="n">
        <v>48.158228</v>
      </c>
      <c r="F492" s="48" t="n">
        <v>-84.034513</v>
      </c>
      <c r="O492" s="88" t="inlineStr">
        <is>
          <t>https://www.viarail.ca/en/explore-our-destinations/stations/ontario/dalton</t>
        </is>
      </c>
      <c r="Q492" s="48" t="inlineStr">
        <is>
          <t>🚉</t>
        </is>
      </c>
      <c r="T492" s="48" t="inlineStr">
        <is>
          <t>Coords resolved 2026-09-06 — Places-verified flag-stop point (upgraded from directory-only). | 2026-09-13: moved to Transportation category from Other Necessities.</t>
        </is>
      </c>
      <c r="V492" s="48" t="inlineStr">
        <is>
          <t>Yes</t>
        </is>
      </c>
      <c r="AA492" s="39" t="inlineStr">
        <is>
          <t>premise</t>
        </is>
      </c>
    </row>
    <row r="493">
      <c r="B493" s="48" t="inlineStr">
        <is>
          <t>Devon VIA Rail Station</t>
        </is>
      </c>
      <c r="C493" s="48" t="inlineStr">
        <is>
          <t>Train Station; VIA Rail; Transit</t>
        </is>
      </c>
      <c r="D493" s="48" t="inlineStr">
        <is>
          <t>Sudbury, Unorganized, ON P0M 1K0</t>
        </is>
      </c>
      <c r="E493" s="48" t="n">
        <v>47.759732</v>
      </c>
      <c r="F493" s="48" t="n">
        <v>-83.36704</v>
      </c>
      <c r="O493" s="88" t="inlineStr">
        <is>
          <t>https://www.viarail.ca/en/explore-our-destinations/stations/ontario/devon</t>
        </is>
      </c>
      <c r="Q493" s="48" t="inlineStr">
        <is>
          <t>🚉</t>
        </is>
      </c>
      <c r="T493" s="48" t="inlineStr">
        <is>
          <t>Coords resolved 2026-09-06 — Places-verified flag-stop point (upgraded from directory-only). | 2026-09-13: moved to Transportation category from Other Necessities.</t>
        </is>
      </c>
      <c r="V493" s="48" t="inlineStr">
        <is>
          <t>Yes</t>
        </is>
      </c>
      <c r="AA493" s="39" t="inlineStr">
        <is>
          <t>premise</t>
        </is>
      </c>
    </row>
    <row r="494">
      <c r="B494" s="48" t="inlineStr">
        <is>
          <t>Elsas VIA Rail Station</t>
        </is>
      </c>
      <c r="C494" s="48" t="inlineStr">
        <is>
          <t>Train Station; VIA Rail; Transit</t>
        </is>
      </c>
      <c r="D494" s="48" t="inlineStr">
        <is>
          <t>Algoma, Unorganized, ON P0M 1T0</t>
        </is>
      </c>
      <c r="E494" s="48" t="n">
        <v>48.521081</v>
      </c>
      <c r="F494" s="48" t="n">
        <v>-82.90309999999999</v>
      </c>
      <c r="O494" s="88" t="inlineStr">
        <is>
          <t>https://www.viarail.ca/en/explore-our-destinations/stations/ontario/elsas</t>
        </is>
      </c>
      <c r="Q494" s="48" t="inlineStr">
        <is>
          <t>🚉</t>
        </is>
      </c>
      <c r="T494" s="48" t="inlineStr">
        <is>
          <t>Coords resolved 2026-09-06 — Places-verified flag-stop point (upgraded from directory-only). | 2026-09-13: moved to Transportation category from Other Necessities.</t>
        </is>
      </c>
      <c r="V494" s="48" t="inlineStr">
        <is>
          <t>Yes</t>
        </is>
      </c>
      <c r="AA494" s="39" t="inlineStr">
        <is>
          <t>premise</t>
        </is>
      </c>
    </row>
    <row r="495">
      <c r="B495" s="48" t="inlineStr">
        <is>
          <t>Esher VIA Rail Station</t>
        </is>
      </c>
      <c r="C495" s="48" t="inlineStr">
        <is>
          <t>Train Station; VIA Rail; Transit; Flag Stop</t>
        </is>
      </c>
      <c r="O495" s="88" t="inlineStr">
        <is>
          <t>https://www.viarail.ca/en/explore-our-destinations/stations/ontario/esher</t>
        </is>
      </c>
      <c r="Q495" s="48" t="inlineStr">
        <is>
          <t>🚉</t>
        </is>
      </c>
      <c r="T495" s="48" t="inlineStr">
        <is>
          <t>Added 2026-09-06 per Laurie; VIA Rail remote flag-stop — not in Places, coordinates unavailable, directory-only (unmapped). | 2026-09-13: moved to Transportation category from Other Necessities.</t>
        </is>
      </c>
      <c r="V495" s="48" t="inlineStr">
        <is>
          <t>Yes</t>
        </is>
      </c>
      <c r="AA495" s="39" t="inlineStr">
        <is>
          <t>none</t>
        </is>
      </c>
    </row>
    <row r="496">
      <c r="B496" s="48" t="inlineStr">
        <is>
          <t>Fallowfield VIA Rail Station</t>
        </is>
      </c>
      <c r="C496" s="48" t="inlineStr">
        <is>
          <t>Train Station; VIA Rail; Transit</t>
        </is>
      </c>
      <c r="D496" s="48" t="inlineStr">
        <is>
          <t>3347 Fallowfield Rd, Barrhaven, ON K2J 5K9</t>
        </is>
      </c>
      <c r="E496" s="48" t="n">
        <v>45.2992771</v>
      </c>
      <c r="F496" s="48" t="n">
        <v>-75.7365782</v>
      </c>
      <c r="O496" s="88" t="inlineStr">
        <is>
          <t>https://www.viarail.ca/en/explore-our-destinations/stations/ontario/fallowfield</t>
        </is>
      </c>
      <c r="Q496" s="48" t="inlineStr">
        <is>
          <t>🚉</t>
        </is>
      </c>
      <c r="T496" s="48" t="inlineStr">
        <is>
          <t>Coords resolved 2026-09-06 — Places-verified flag-stop point (upgraded from directory-only). | 2026-09-13: moved to Transportation category from Other Necessities.</t>
        </is>
      </c>
      <c r="V496" s="48" t="inlineStr">
        <is>
          <t>Yes</t>
        </is>
      </c>
      <c r="AA496" s="39" t="inlineStr">
        <is>
          <t>premise</t>
        </is>
      </c>
    </row>
    <row r="497">
      <c r="B497" s="48" t="inlineStr">
        <is>
          <t>Farlane VIA Rail Station</t>
        </is>
      </c>
      <c r="C497" s="48" t="inlineStr">
        <is>
          <t>Train Station; VIA Rail; Transit</t>
        </is>
      </c>
      <c r="D497" s="48" t="inlineStr">
        <is>
          <t>Kenora, Unorganized, ON P0X 1M0</t>
        </is>
      </c>
      <c r="E497" s="48" t="n">
        <v>50.007073</v>
      </c>
      <c r="F497" s="48" t="n">
        <v>-94.200478</v>
      </c>
      <c r="O497" s="88" t="inlineStr">
        <is>
          <t>https://www.viarail.ca/en/explore-our-destinations/stations/ontario/farlane</t>
        </is>
      </c>
      <c r="Q497" s="48" t="inlineStr">
        <is>
          <t>🚉</t>
        </is>
      </c>
      <c r="T497" s="48" t="inlineStr">
        <is>
          <t>Coords resolved 2026-09-06 — Places-verified flag-stop point (upgraded from directory-only). | 2026-09-13: moved to Transportation category from Other Necessities.</t>
        </is>
      </c>
      <c r="V497" s="48" t="inlineStr">
        <is>
          <t>Yes</t>
        </is>
      </c>
      <c r="AA497" s="39" t="inlineStr">
        <is>
          <t>premise</t>
        </is>
      </c>
    </row>
    <row r="498">
      <c r="B498" s="48" t="inlineStr">
        <is>
          <t>Felix VIA Rail Station</t>
        </is>
      </c>
      <c r="C498" s="48" t="inlineStr">
        <is>
          <t>Train Station; VIA Rail; Transit</t>
        </is>
      </c>
      <c r="D498" s="48" t="inlineStr">
        <is>
          <t>Sudbury, Unorganized, ON P0M 2X0</t>
        </is>
      </c>
      <c r="E498" s="48" t="n">
        <v>47.20425</v>
      </c>
      <c r="F498" s="48" t="n">
        <v>-81.407763</v>
      </c>
      <c r="O498" s="88" t="inlineStr">
        <is>
          <t>https://www.viarail.ca/en/explore-our-destinations/stations/ontario/felix</t>
        </is>
      </c>
      <c r="Q498" s="48" t="inlineStr">
        <is>
          <t>🚉</t>
        </is>
      </c>
      <c r="T498" s="48" t="inlineStr">
        <is>
          <t>Coords resolved 2026-09-06 — Places-verified flag-stop point (upgraded from directory-only). | 2026-09-13: moved to Transportation category from Other Necessities.</t>
        </is>
      </c>
      <c r="V498" s="48" t="inlineStr">
        <is>
          <t>Yes</t>
        </is>
      </c>
      <c r="AA498" s="39" t="inlineStr">
        <is>
          <t>premise</t>
        </is>
      </c>
    </row>
    <row r="499">
      <c r="B499" s="48" t="inlineStr">
        <is>
          <t>Ferland VIA Rail Station</t>
        </is>
      </c>
      <c r="C499" s="48" t="inlineStr">
        <is>
          <t>Train Station; VIA Rail; Transit</t>
        </is>
      </c>
      <c r="D499" s="48" t="inlineStr">
        <is>
          <t>Thunder Bay, Unorganized, ON P0T 1A0</t>
        </is>
      </c>
      <c r="E499" s="48" t="n">
        <v>50.3144193</v>
      </c>
      <c r="F499" s="48" t="n">
        <v>-88.42599010000001</v>
      </c>
      <c r="O499" s="88" t="inlineStr">
        <is>
          <t>https://www.viarail.ca/en/explore-our-destinations/stations/ontario/ferland</t>
        </is>
      </c>
      <c r="Q499" s="48" t="inlineStr">
        <is>
          <t>🚉</t>
        </is>
      </c>
      <c r="T499" s="48" t="inlineStr">
        <is>
          <t>Coords resolved 2026-09-06 — Places-verified flag-stop point (upgraded from directory-only). | 2026-09-13: moved to Transportation category from Other Necessities.</t>
        </is>
      </c>
      <c r="V499" s="48" t="inlineStr">
        <is>
          <t>Yes</t>
        </is>
      </c>
      <c r="AA499" s="39" t="inlineStr">
        <is>
          <t>premise</t>
        </is>
      </c>
    </row>
    <row r="500">
      <c r="B500" s="48" t="inlineStr">
        <is>
          <t>Flindt Landing VIA Rail Station</t>
        </is>
      </c>
      <c r="C500" s="48" t="inlineStr">
        <is>
          <t>Train Station; VIA Rail; Transit</t>
        </is>
      </c>
      <c r="D500" s="48" t="inlineStr">
        <is>
          <t>Thunder Bay, Unorganized, ON P0T 1A0</t>
        </is>
      </c>
      <c r="E500" s="48" t="n">
        <v>50.242603</v>
      </c>
      <c r="F500" s="48" t="n">
        <v>-90.47761800000001</v>
      </c>
      <c r="O500" s="88" t="inlineStr">
        <is>
          <t>https://www.viarail.ca/en/explore-our-destinations/stations/ontario/flindt-landing</t>
        </is>
      </c>
      <c r="Q500" s="48" t="inlineStr">
        <is>
          <t>🚉</t>
        </is>
      </c>
      <c r="T500" s="48" t="inlineStr">
        <is>
          <t>Coords resolved 2026-09-06 — Places-verified flag-stop point (upgraded from directory-only). | 2026-09-13: moved to Transportation category from Other Necessities.</t>
        </is>
      </c>
      <c r="V500" s="48" t="inlineStr">
        <is>
          <t>Yes</t>
        </is>
      </c>
      <c r="AA500" s="39" t="inlineStr">
        <is>
          <t>premise</t>
        </is>
      </c>
    </row>
    <row r="501">
      <c r="B501" s="48" t="inlineStr">
        <is>
          <t>Foleyet VIA Rail Station</t>
        </is>
      </c>
      <c r="C501" s="48" t="inlineStr">
        <is>
          <t>Train Station; VIA Rail; Transit</t>
        </is>
      </c>
      <c r="D501" s="48" t="inlineStr">
        <is>
          <t>Sudbury, Unorganized, ON P0M 1T0</t>
        </is>
      </c>
      <c r="E501" s="48" t="n">
        <v>48.246841</v>
      </c>
      <c r="F501" s="48" t="n">
        <v>-82.440259</v>
      </c>
      <c r="O501" s="88" t="inlineStr">
        <is>
          <t>https://www.viarail.ca/en/explore-our-destinations/stations/ontario/foleyet</t>
        </is>
      </c>
      <c r="Q501" s="48" t="inlineStr">
        <is>
          <t>🚉</t>
        </is>
      </c>
      <c r="T501" s="48" t="inlineStr">
        <is>
          <t>Coords resolved 2026-09-06 — Places-verified flag-stop point (upgraded from directory-only). | 2026-09-13: moved to Transportation category from Other Necessities.</t>
        </is>
      </c>
      <c r="V501" s="48" t="inlineStr">
        <is>
          <t>Yes</t>
        </is>
      </c>
      <c r="AA501" s="39" t="inlineStr">
        <is>
          <t>premise</t>
        </is>
      </c>
    </row>
    <row r="502">
      <c r="B502" s="48" t="inlineStr">
        <is>
          <t>Forks VIA Rail Station</t>
        </is>
      </c>
      <c r="C502" s="48" t="inlineStr">
        <is>
          <t>Train Station; VIA Rail; Transit; Flag Stop</t>
        </is>
      </c>
      <c r="O502" s="88" t="inlineStr">
        <is>
          <t>https://www.viarail.ca/en/explore-our-destinations/stations/ontario/forks</t>
        </is>
      </c>
      <c r="Q502" s="48" t="inlineStr">
        <is>
          <t>🚉</t>
        </is>
      </c>
      <c r="T502" s="48" t="inlineStr">
        <is>
          <t>Added 2026-09-06 per Laurie; VIA Rail remote flag-stop — not in Places, coordinates unavailable, directory-only (unmapped). | 2026-09-13: moved to Transportation category from Other Necessities.</t>
        </is>
      </c>
      <c r="V502" s="48" t="inlineStr">
        <is>
          <t>Yes</t>
        </is>
      </c>
      <c r="AA502" s="39" t="inlineStr">
        <is>
          <t>none</t>
        </is>
      </c>
    </row>
    <row r="503">
      <c r="B503" s="48" t="inlineStr">
        <is>
          <t>Franz VIA Rail Station</t>
        </is>
      </c>
      <c r="C503" s="48" t="inlineStr">
        <is>
          <t>Train Station; VIA Rail; Transit</t>
        </is>
      </c>
      <c r="D503" s="48" t="inlineStr">
        <is>
          <t>Algoma, Unorganized, ON P0S 1G0</t>
        </is>
      </c>
      <c r="E503" s="48" t="n">
        <v>48.465157</v>
      </c>
      <c r="F503" s="48" t="n">
        <v>-84.41207300000001</v>
      </c>
      <c r="O503" s="88" t="inlineStr">
        <is>
          <t>https://www.viarail.ca/en/explore-our-destinations/stations/ontario/franz</t>
        </is>
      </c>
      <c r="Q503" s="48" t="inlineStr">
        <is>
          <t>🚉</t>
        </is>
      </c>
      <c r="T503" s="48" t="inlineStr">
        <is>
          <t>Coords resolved 2026-09-06 — Places-verified flag-stop point (upgraded from directory-only). | 2026-09-13: moved to Transportation category from Other Necessities.</t>
        </is>
      </c>
      <c r="V503" s="48" t="inlineStr">
        <is>
          <t>Yes</t>
        </is>
      </c>
      <c r="AA503" s="39" t="inlineStr">
        <is>
          <t>premise</t>
        </is>
      </c>
    </row>
    <row r="504">
      <c r="B504" s="48" t="inlineStr">
        <is>
          <t>Girdwood VIA Rail Station</t>
        </is>
      </c>
      <c r="C504" s="48" t="inlineStr">
        <is>
          <t>Train Station; VIA Rail; Transit</t>
        </is>
      </c>
      <c r="D504" s="48" t="inlineStr">
        <is>
          <t>Algoma, Unorganized, ON P0L 2P0</t>
        </is>
      </c>
      <c r="E504" s="48" t="n">
        <v>48.457978</v>
      </c>
      <c r="F504" s="48" t="n">
        <v>-84.771044</v>
      </c>
      <c r="O504" s="88" t="inlineStr">
        <is>
          <t>https://www.viarail.ca/en/explore-our-destinations/stations/ontario/girdwood</t>
        </is>
      </c>
      <c r="Q504" s="48" t="inlineStr">
        <is>
          <t>🚉</t>
        </is>
      </c>
      <c r="T504" s="48" t="inlineStr">
        <is>
          <t>Coords resolved 2026-09-06 — Places-verified flag-stop point (upgraded from directory-only). | 2026-09-13: moved to Transportation category from Other Necessities.</t>
        </is>
      </c>
      <c r="V504" s="48" t="inlineStr">
        <is>
          <t>Yes</t>
        </is>
      </c>
      <c r="AA504" s="39" t="inlineStr">
        <is>
          <t>premise</t>
        </is>
      </c>
    </row>
    <row r="505">
      <c r="B505" s="48" t="inlineStr">
        <is>
          <t>Gogama VIA Rail Station</t>
        </is>
      </c>
      <c r="C505" s="48" t="inlineStr">
        <is>
          <t>Train Station; VIA Rail; Transit</t>
        </is>
      </c>
      <c r="D505" s="48" t="inlineStr">
        <is>
          <t>Sudbury, Unorganized, ON P0M 0C2</t>
        </is>
      </c>
      <c r="E505" s="48" t="n">
        <v>47.6761105</v>
      </c>
      <c r="F505" s="48" t="n">
        <v>-81.7237169</v>
      </c>
      <c r="O505" s="88" t="inlineStr">
        <is>
          <t>https://www.viarail.ca/en/explore-our-destinations/stations/ontario/gogama</t>
        </is>
      </c>
      <c r="Q505" s="48" t="inlineStr">
        <is>
          <t>🚉</t>
        </is>
      </c>
      <c r="T505" s="48" t="inlineStr">
        <is>
          <t>Coords resolved 2026-09-06 — Places-verified flag-stop point (upgraded from directory-only). | 2026-09-13: moved to Transportation category from Other Necessities.</t>
        </is>
      </c>
      <c r="V505" s="48" t="inlineStr">
        <is>
          <t>Yes</t>
        </is>
      </c>
      <c r="AA505" s="39" t="inlineStr">
        <is>
          <t>premise</t>
        </is>
      </c>
    </row>
    <row r="506">
      <c r="B506" s="48" t="inlineStr">
        <is>
          <t>Hillsport VIA Rail Station</t>
        </is>
      </c>
      <c r="C506" s="48" t="inlineStr">
        <is>
          <t>Train Station; VIA Rail; Transit</t>
        </is>
      </c>
      <c r="D506" s="48" t="inlineStr">
        <is>
          <t>Thunder Bay, Unorganized, ON P0T 2C0</t>
        </is>
      </c>
      <c r="E506" s="48" t="n">
        <v>49.451026</v>
      </c>
      <c r="F506" s="48" t="n">
        <v>-85.54803</v>
      </c>
      <c r="O506" s="88" t="inlineStr">
        <is>
          <t>https://www.viarail.ca/en/explore-our-destinations/stations/ontario/hillsport</t>
        </is>
      </c>
      <c r="Q506" s="48" t="inlineStr">
        <is>
          <t>🚉</t>
        </is>
      </c>
      <c r="T506" s="48" t="inlineStr">
        <is>
          <t>Coords resolved 2026-09-06 — Places-verified flag-stop point (upgraded from directory-only). | 2026-09-13: moved to Transportation category from Other Necessities.</t>
        </is>
      </c>
      <c r="V506" s="48" t="inlineStr">
        <is>
          <t>Yes</t>
        </is>
      </c>
      <c r="AA506" s="39" t="inlineStr">
        <is>
          <t>premise</t>
        </is>
      </c>
    </row>
    <row r="507">
      <c r="B507" s="48" t="inlineStr">
        <is>
          <t>Kinogama VIA Rail Station</t>
        </is>
      </c>
      <c r="C507" s="48" t="inlineStr">
        <is>
          <t>Train Station; VIA Rail; Transit</t>
        </is>
      </c>
      <c r="D507" s="48" t="inlineStr">
        <is>
          <t>Kinogama, ON P0M 2Z0</t>
        </is>
      </c>
      <c r="E507" s="48" t="n">
        <v>47.64569</v>
      </c>
      <c r="F507" s="48" t="n">
        <v>-83.01741800000001</v>
      </c>
      <c r="O507" s="88" t="inlineStr">
        <is>
          <t>https://www.viarail.ca/en/explore-our-destinations/stations/ontario/kinogama</t>
        </is>
      </c>
      <c r="Q507" s="48" t="inlineStr">
        <is>
          <t>🚉</t>
        </is>
      </c>
      <c r="T507" s="48" t="inlineStr">
        <is>
          <t>Coords resolved 2026-09-06 — Places-verified flag-stop point (upgraded from directory-only). | 2026-09-13: moved to Transportation category from Other Necessities.</t>
        </is>
      </c>
      <c r="V507" s="48" t="inlineStr">
        <is>
          <t>Yes</t>
        </is>
      </c>
      <c r="AA507" s="39" t="inlineStr">
        <is>
          <t>premise</t>
        </is>
      </c>
    </row>
    <row r="508">
      <c r="B508" s="48" t="inlineStr">
        <is>
          <t>Kormak VIA Rail Station</t>
        </is>
      </c>
      <c r="C508" s="48" t="inlineStr">
        <is>
          <t>Train Station; VIA Rail; Transit</t>
        </is>
      </c>
      <c r="D508" s="48" t="inlineStr">
        <is>
          <t>Sudbury, Unorganized, ON P0M 2Z0</t>
        </is>
      </c>
      <c r="E508" s="48" t="n">
        <v>47.631224</v>
      </c>
      <c r="F508" s="48" t="n">
        <v>-82.972526</v>
      </c>
      <c r="O508" s="88" t="inlineStr">
        <is>
          <t>https://www.viarail.ca/en/explore-our-destinations/stations/ontario/kormak</t>
        </is>
      </c>
      <c r="Q508" s="48" t="inlineStr">
        <is>
          <t>🚉</t>
        </is>
      </c>
      <c r="T508" s="48" t="inlineStr">
        <is>
          <t>Coords resolved 2026-09-06 — Places-verified flag-stop point (upgraded from directory-only). | 2026-09-13: moved to Transportation category from Other Necessities.</t>
        </is>
      </c>
      <c r="V508" s="48" t="inlineStr">
        <is>
          <t>Yes</t>
        </is>
      </c>
      <c r="AA508" s="39" t="inlineStr">
        <is>
          <t>premise</t>
        </is>
      </c>
    </row>
    <row r="509">
      <c r="B509" s="48" t="inlineStr">
        <is>
          <t>Laforest VIA Rail Station</t>
        </is>
      </c>
      <c r="C509" s="48" t="inlineStr">
        <is>
          <t>Train Station; VIA Rail; Transit</t>
        </is>
      </c>
      <c r="D509" s="48" t="inlineStr">
        <is>
          <t>Sudbury, Unorganized, ON P0M 2X0</t>
        </is>
      </c>
      <c r="E509" s="48" t="n">
        <v>47.0346826</v>
      </c>
      <c r="F509" s="48" t="n">
        <v>-81.21421340000001</v>
      </c>
      <c r="O509" s="88" t="inlineStr">
        <is>
          <t>https://www.viarail.ca/en/explore-our-destinations/stations/ontario/laforest</t>
        </is>
      </c>
      <c r="Q509" s="48" t="inlineStr">
        <is>
          <t>🚉</t>
        </is>
      </c>
      <c r="T509" s="48" t="inlineStr">
        <is>
          <t>Coords resolved 2026-09-06 — Places-verified flag-stop point (upgraded from directory-only). | 2026-09-13: moved to Transportation category from Other Necessities.</t>
        </is>
      </c>
      <c r="V509" s="48" t="inlineStr">
        <is>
          <t>Yes</t>
        </is>
      </c>
      <c r="AA509" s="39" t="inlineStr">
        <is>
          <t>premise</t>
        </is>
      </c>
    </row>
    <row r="510">
      <c r="B510" s="48" t="inlineStr">
        <is>
          <t>Larchwood VIA Rail Station</t>
        </is>
      </c>
      <c r="C510" s="48" t="inlineStr">
        <is>
          <t>Train Station; VIA Rail; Transit</t>
        </is>
      </c>
      <c r="D510" s="48" t="inlineStr">
        <is>
          <t>Greater Sudbury, ON P0M 1L0</t>
        </is>
      </c>
      <c r="E510" s="48" t="n">
        <v>46.57262</v>
      </c>
      <c r="F510" s="48" t="n">
        <v>-81.286303</v>
      </c>
      <c r="O510" s="88" t="inlineStr">
        <is>
          <t>https://www.viarail.ca/en/explore-our-destinations/stations/ontario/larchwood</t>
        </is>
      </c>
      <c r="Q510" s="48" t="inlineStr">
        <is>
          <t>🚉</t>
        </is>
      </c>
      <c r="T510" s="48" t="inlineStr">
        <is>
          <t>Coords resolved 2026-09-06 — Places-verified flag-stop point (upgraded from directory-only). | 2026-09-13: moved to Transportation category from Other Necessities.</t>
        </is>
      </c>
      <c r="V510" s="48" t="inlineStr">
        <is>
          <t>Yes</t>
        </is>
      </c>
      <c r="AA510" s="39" t="inlineStr">
        <is>
          <t>premise</t>
        </is>
      </c>
    </row>
    <row r="511">
      <c r="B511" s="48" t="inlineStr">
        <is>
          <t>Levack VIA Rail Station</t>
        </is>
      </c>
      <c r="C511" s="48" t="inlineStr">
        <is>
          <t>Train Station; VIA Rail; Transit</t>
        </is>
      </c>
      <c r="D511" s="48" t="inlineStr">
        <is>
          <t>Greater Sudbury, ON P0M 2C0</t>
        </is>
      </c>
      <c r="E511" s="48" t="n">
        <v>46.616805</v>
      </c>
      <c r="F511" s="48" t="n">
        <v>-81.434048</v>
      </c>
      <c r="O511" s="88" t="inlineStr">
        <is>
          <t>https://www.viarail.ca/en/explore-our-destinations/stations/ontario/levack</t>
        </is>
      </c>
      <c r="Q511" s="48" t="inlineStr">
        <is>
          <t>🚉</t>
        </is>
      </c>
      <c r="T511" s="48" t="inlineStr">
        <is>
          <t>Coords resolved 2026-09-06 — Places-verified flag-stop point (upgraded from directory-only). | 2026-09-13: moved to Transportation category from Other Necessities.</t>
        </is>
      </c>
      <c r="V511" s="48" t="inlineStr">
        <is>
          <t>Yes</t>
        </is>
      </c>
      <c r="AA511" s="39" t="inlineStr">
        <is>
          <t>premise</t>
        </is>
      </c>
    </row>
    <row r="512">
      <c r="B512" s="48" t="inlineStr">
        <is>
          <t>Lochalsh VIA Rail Station</t>
        </is>
      </c>
      <c r="C512" s="48" t="inlineStr">
        <is>
          <t>Train Station; VIA Rail; Transit; Flag Stop</t>
        </is>
      </c>
      <c r="O512" s="88" t="inlineStr">
        <is>
          <t>https://www.viarail.ca/en/explore-our-destinations/stations/ontario/lochalsh</t>
        </is>
      </c>
      <c r="Q512" s="48" t="inlineStr">
        <is>
          <t>🚉</t>
        </is>
      </c>
      <c r="T512" s="48" t="inlineStr">
        <is>
          <t>Added 2026-09-06 per Laurie; VIA Rail remote flag-stop — not in Places, coordinates unavailable, directory-only (unmapped). | 2026-09-13: moved to Transportation category from Other Necessities.</t>
        </is>
      </c>
      <c r="V512" s="48" t="inlineStr">
        <is>
          <t>Yes</t>
        </is>
      </c>
      <c r="AA512" s="39" t="inlineStr">
        <is>
          <t>none</t>
        </is>
      </c>
    </row>
    <row r="513">
      <c r="B513" s="48" t="inlineStr">
        <is>
          <t>Longlac VIA Rail Station</t>
        </is>
      </c>
      <c r="C513" s="48" t="inlineStr">
        <is>
          <t>Train Station; VIA Rail; Transit</t>
        </is>
      </c>
      <c r="D513" s="48" t="inlineStr">
        <is>
          <t>Greenstone, ON P0T 2A0</t>
        </is>
      </c>
      <c r="E513" s="48" t="n">
        <v>49.771858</v>
      </c>
      <c r="F513" s="48" t="n">
        <v>-86.534975</v>
      </c>
      <c r="O513" s="88" t="inlineStr">
        <is>
          <t>https://www.viarail.ca/en/explore-our-destinations/stations/ontario/longlac</t>
        </is>
      </c>
      <c r="Q513" s="48" t="inlineStr">
        <is>
          <t>🚉</t>
        </is>
      </c>
      <c r="T513" s="48" t="inlineStr">
        <is>
          <t>Coords resolved 2026-09-06 — Places-verified flag-stop point (upgraded from directory-only). | 2026-09-13: moved to Transportation category from Other Necessities.</t>
        </is>
      </c>
      <c r="V513" s="48" t="inlineStr">
        <is>
          <t>Yes</t>
        </is>
      </c>
      <c r="AA513" s="39" t="inlineStr">
        <is>
          <t>premise</t>
        </is>
      </c>
    </row>
    <row r="514">
      <c r="B514" s="48" t="inlineStr">
        <is>
          <t>Malachi VIA Rail Station</t>
        </is>
      </c>
      <c r="C514" s="48" t="inlineStr">
        <is>
          <t>Train Station; VIA Rail; Transit</t>
        </is>
      </c>
      <c r="D514" s="48" t="inlineStr">
        <is>
          <t>Kenora, Unorganized, ON P0Y 1A0</t>
        </is>
      </c>
      <c r="E514" s="48" t="n">
        <v>49.929327</v>
      </c>
      <c r="F514" s="48" t="n">
        <v>-94.99087590000001</v>
      </c>
      <c r="O514" s="88" t="inlineStr">
        <is>
          <t>https://www.viarail.ca/en/explore-our-destinations/stations/ontario/malachi</t>
        </is>
      </c>
      <c r="Q514" s="48" t="inlineStr">
        <is>
          <t>🚉</t>
        </is>
      </c>
      <c r="T514" s="48" t="inlineStr">
        <is>
          <t>Coords resolved 2026-09-06 — Places-verified flag-stop point (upgraded from directory-only). | 2026-09-13: moved to Transportation category from Other Necessities.</t>
        </is>
      </c>
      <c r="V514" s="48" t="inlineStr">
        <is>
          <t>Yes</t>
        </is>
      </c>
      <c r="AA514" s="39" t="inlineStr">
        <is>
          <t>premise</t>
        </is>
      </c>
    </row>
    <row r="515">
      <c r="B515" s="48" t="inlineStr">
        <is>
          <t>McKee's Camp VIA Rail Station</t>
        </is>
      </c>
      <c r="C515" s="48" t="inlineStr">
        <is>
          <t>Train Station; VIA Rail; Transit</t>
        </is>
      </c>
      <c r="D515" s="48" t="inlineStr">
        <is>
          <t>Sudbury, Unorganized, ON P0M 2X0</t>
        </is>
      </c>
      <c r="E515" s="48" t="n">
        <v>47.10646</v>
      </c>
      <c r="F515" s="48" t="n">
        <v>-81.25902809999999</v>
      </c>
      <c r="O515" s="88" t="inlineStr">
        <is>
          <t>https://www.viarail.ca/en/explore-our-destinations/stations/ontario/mckees-camp</t>
        </is>
      </c>
      <c r="Q515" s="48" t="inlineStr">
        <is>
          <t>🚉</t>
        </is>
      </c>
      <c r="T515" s="48" t="inlineStr">
        <is>
          <t>Coords resolved 2026-09-06 — Places-verified flag-stop point (upgraded from directory-only). | 2026-09-13: moved to Transportation category from Other Necessities.</t>
        </is>
      </c>
      <c r="V515" s="48" t="inlineStr">
        <is>
          <t>Yes</t>
        </is>
      </c>
      <c r="AA515" s="39" t="inlineStr">
        <is>
          <t>premise</t>
        </is>
      </c>
    </row>
    <row r="516">
      <c r="B516" s="48" t="inlineStr">
        <is>
          <t>Metagama VIA Rail Station</t>
        </is>
      </c>
      <c r="C516" s="48" t="inlineStr">
        <is>
          <t>Train Station; VIA Rail; Transit</t>
        </is>
      </c>
      <c r="D516" s="48" t="inlineStr">
        <is>
          <t>Sudbury, Unorganized, ON P0M 2X0</t>
        </is>
      </c>
      <c r="E516" s="48" t="n">
        <v>47.092646</v>
      </c>
      <c r="F516" s="48" t="n">
        <v>-81.94363</v>
      </c>
      <c r="O516" s="88" t="inlineStr">
        <is>
          <t>https://www.viarail.ca/en/explore-our-destinations/stations/ontario/metagama</t>
        </is>
      </c>
      <c r="Q516" s="48" t="inlineStr">
        <is>
          <t>🚉</t>
        </is>
      </c>
      <c r="T516" s="48" t="inlineStr">
        <is>
          <t>Coords resolved 2026-09-06 — Places-verified flag-stop point (upgraded from directory-only). | 2026-09-13: moved to Transportation category from Other Necessities.</t>
        </is>
      </c>
      <c r="V516" s="48" t="inlineStr">
        <is>
          <t>Yes</t>
        </is>
      </c>
      <c r="AA516" s="39" t="inlineStr">
        <is>
          <t>premise</t>
        </is>
      </c>
    </row>
    <row r="517">
      <c r="B517" s="48" t="inlineStr">
        <is>
          <t>Minaki VIA Rail Station</t>
        </is>
      </c>
      <c r="C517" s="48" t="inlineStr">
        <is>
          <t>Train Station; VIA Rail; Transit</t>
        </is>
      </c>
      <c r="D517" s="48" t="inlineStr">
        <is>
          <t>Kenora, Unorganized, ON P9N 0J2</t>
        </is>
      </c>
      <c r="E517" s="48" t="n">
        <v>49.9849728</v>
      </c>
      <c r="F517" s="48" t="n">
        <v>-94.6701568</v>
      </c>
      <c r="O517" s="88" t="inlineStr">
        <is>
          <t>https://www.viarail.ca/en/explore-our-destinations/stations/ontario/minaki</t>
        </is>
      </c>
      <c r="Q517" s="48" t="inlineStr">
        <is>
          <t>🚉</t>
        </is>
      </c>
      <c r="T517" s="48" t="inlineStr">
        <is>
          <t>Coords resolved 2026-09-06 — Places-verified flag-stop point (upgraded from directory-only). | 2026-09-13: moved to Transportation category from Other Necessities.</t>
        </is>
      </c>
      <c r="V517" s="48" t="inlineStr">
        <is>
          <t>Yes</t>
        </is>
      </c>
      <c r="AA517" s="39" t="inlineStr">
        <is>
          <t>premise</t>
        </is>
      </c>
    </row>
    <row r="518">
      <c r="B518" s="48" t="inlineStr">
        <is>
          <t>Missanabie VIA Rail Station</t>
        </is>
      </c>
      <c r="C518" s="48" t="inlineStr">
        <is>
          <t>Train Station; VIA Rail; Transit</t>
        </is>
      </c>
      <c r="D518" s="48" t="inlineStr">
        <is>
          <t>Algoma, Unorganized, ON P0M 2H0</t>
        </is>
      </c>
      <c r="E518" s="48" t="n">
        <v>48.311259</v>
      </c>
      <c r="F518" s="48" t="n">
        <v>-84.08487100000001</v>
      </c>
      <c r="O518" s="88" t="inlineStr">
        <is>
          <t>https://www.viarail.ca/en/explore-our-destinations/stations/ontario/missanabie</t>
        </is>
      </c>
      <c r="Q518" s="48" t="inlineStr">
        <is>
          <t>🚉</t>
        </is>
      </c>
      <c r="T518" s="48" t="inlineStr">
        <is>
          <t>Coords resolved 2026-09-06 — Places-verified flag-stop point (upgraded from directory-only). | 2026-09-13: moved to Transportation category from Other Necessities.</t>
        </is>
      </c>
      <c r="V518" s="48" t="inlineStr">
        <is>
          <t>Yes</t>
        </is>
      </c>
      <c r="AA518" s="39" t="inlineStr">
        <is>
          <t>premise</t>
        </is>
      </c>
    </row>
    <row r="519">
      <c r="B519" s="48" t="inlineStr">
        <is>
          <t>Mud River VIA Rail Station</t>
        </is>
      </c>
      <c r="C519" s="48" t="inlineStr">
        <is>
          <t>Train Station; VIA Rail; Transit</t>
        </is>
      </c>
      <c r="D519" s="48" t="inlineStr">
        <is>
          <t>Thunder Bay, Unorganized, ON P0T 1A0</t>
        </is>
      </c>
      <c r="E519" s="48" t="n">
        <v>50.3185245</v>
      </c>
      <c r="F519" s="48" t="n">
        <v>-88.516649</v>
      </c>
      <c r="O519" s="88" t="inlineStr">
        <is>
          <t>https://www.viarail.ca/en/explore-our-destinations/stations/ontario/mud-river</t>
        </is>
      </c>
      <c r="Q519" s="48" t="inlineStr">
        <is>
          <t>🚉</t>
        </is>
      </c>
      <c r="T519" s="48" t="inlineStr">
        <is>
          <t>Coords resolved 2026-09-06 — Places-verified flag-stop point (upgraded from directory-only). | 2026-09-13: moved to Transportation category from Other Necessities.</t>
        </is>
      </c>
      <c r="V519" s="48" t="inlineStr">
        <is>
          <t>Yes</t>
        </is>
      </c>
      <c r="AA519" s="39" t="inlineStr">
        <is>
          <t>premise</t>
        </is>
      </c>
    </row>
    <row r="520">
      <c r="B520" s="48" t="inlineStr">
        <is>
          <t>Musk VIA Rail Station</t>
        </is>
      </c>
      <c r="C520" s="48" t="inlineStr">
        <is>
          <t>Train Station; VIA Rail; Transit</t>
        </is>
      </c>
      <c r="D520" s="48" t="inlineStr">
        <is>
          <t>Sudbury, Unorganized, ON P0M 1K0</t>
        </is>
      </c>
      <c r="E520" s="48" t="n">
        <v>47.949026</v>
      </c>
      <c r="F520" s="48" t="n">
        <v>-83.707179</v>
      </c>
      <c r="O520" s="88" t="inlineStr">
        <is>
          <t>https://www.viarail.ca/en/explore-our-destinations/stations/ontario/musk</t>
        </is>
      </c>
      <c r="Q520" s="48" t="inlineStr">
        <is>
          <t>🚉</t>
        </is>
      </c>
      <c r="T520" s="48" t="inlineStr">
        <is>
          <t>Coords resolved 2026-09-06 — Places-verified flag-stop point (upgraded from directory-only). | 2026-09-13: moved to Transportation category from Other Necessities.</t>
        </is>
      </c>
      <c r="V520" s="48" t="inlineStr">
        <is>
          <t>Yes</t>
        </is>
      </c>
      <c r="AA520" s="39" t="inlineStr">
        <is>
          <t>premise</t>
        </is>
      </c>
    </row>
    <row r="521">
      <c r="B521" s="48" t="inlineStr">
        <is>
          <t>Nemegos VIA Rail Station</t>
        </is>
      </c>
      <c r="C521" s="48" t="inlineStr">
        <is>
          <t>Train Station; VIA Rail; Transit</t>
        </is>
      </c>
      <c r="D521" s="48" t="inlineStr">
        <is>
          <t>Sudbury, Unorganized, ON P0M 1K0</t>
        </is>
      </c>
      <c r="E521" s="48" t="n">
        <v>47.72532</v>
      </c>
      <c r="F521" s="48" t="n">
        <v>-83.202617</v>
      </c>
      <c r="O521" s="88" t="inlineStr">
        <is>
          <t>https://www.viarail.ca/en/explore-our-destinations/stations/ontario/nemegos</t>
        </is>
      </c>
      <c r="Q521" s="48" t="inlineStr">
        <is>
          <t>🚉</t>
        </is>
      </c>
      <c r="T521" s="48" t="inlineStr">
        <is>
          <t>Coords resolved 2026-09-06 — Places-verified flag-stop point (upgraded from directory-only). | 2026-09-13: moved to Transportation category from Other Necessities.</t>
        </is>
      </c>
      <c r="V521" s="48" t="inlineStr">
        <is>
          <t>Yes</t>
        </is>
      </c>
      <c r="AA521" s="39" t="inlineStr">
        <is>
          <t>premise</t>
        </is>
      </c>
    </row>
    <row r="522">
      <c r="B522" s="48" t="inlineStr">
        <is>
          <t>Nicholson VIA Rail Station</t>
        </is>
      </c>
      <c r="C522" s="48" t="inlineStr">
        <is>
          <t>Train Station; VIA Rail; Transit</t>
        </is>
      </c>
      <c r="D522" s="48" t="inlineStr">
        <is>
          <t>Sudbury, Unorganized, ON P0M 1K0</t>
        </is>
      </c>
      <c r="E522" s="48" t="n">
        <v>47.957417</v>
      </c>
      <c r="F522" s="48" t="n">
        <v>-83.765483</v>
      </c>
      <c r="O522" s="88" t="inlineStr">
        <is>
          <t>https://www.viarail.ca/en/explore-our-destinations/stations/ontario/nicholson</t>
        </is>
      </c>
      <c r="Q522" s="48" t="inlineStr">
        <is>
          <t>🚉</t>
        </is>
      </c>
      <c r="T522" s="48" t="inlineStr">
        <is>
          <t>Coords resolved 2026-09-06 — Places-verified flag-stop point (upgraded from directory-only). | 2026-09-13: moved to Transportation category from Other Necessities.</t>
        </is>
      </c>
      <c r="V522" s="48" t="inlineStr">
        <is>
          <t>Yes</t>
        </is>
      </c>
      <c r="AA522" s="39" t="inlineStr">
        <is>
          <t>premise</t>
        </is>
      </c>
    </row>
    <row r="523">
      <c r="B523" s="48" t="inlineStr">
        <is>
          <t>O'Brien VIA Rail Station</t>
        </is>
      </c>
      <c r="C523" s="48" t="inlineStr">
        <is>
          <t>Train Station; VIA Rail; Transit; Flag Stop</t>
        </is>
      </c>
      <c r="O523" s="88" t="inlineStr">
        <is>
          <t>https://www.viarail.ca/en/explore-our-destinations/stations/ontario/obrien</t>
        </is>
      </c>
      <c r="Q523" s="48" t="inlineStr">
        <is>
          <t>🚉</t>
        </is>
      </c>
      <c r="T523" s="48" t="inlineStr">
        <is>
          <t>Added 2026-09-06 per Laurie; VIA Rail remote flag-stop — not in Places, coordinates unavailable, directory-only (unmapped). | 2026-09-13: moved to Transportation category from Other Necessities.</t>
        </is>
      </c>
      <c r="V523" s="48" t="inlineStr">
        <is>
          <t>Yes</t>
        </is>
      </c>
      <c r="AA523" s="39" t="inlineStr">
        <is>
          <t>none</t>
        </is>
      </c>
    </row>
    <row r="524">
      <c r="B524" s="48" t="inlineStr">
        <is>
          <t>Oba VIA Rail Station</t>
        </is>
      </c>
      <c r="C524" s="48" t="inlineStr">
        <is>
          <t>Train Station; VIA Rail; Transit</t>
        </is>
      </c>
      <c r="D524" s="48" t="inlineStr">
        <is>
          <t>Algoma, Unorganized, ON P0L 2P0</t>
        </is>
      </c>
      <c r="E524" s="48" t="n">
        <v>49.059565</v>
      </c>
      <c r="F524" s="48" t="n">
        <v>-84.105718</v>
      </c>
      <c r="O524" s="88" t="inlineStr">
        <is>
          <t>https://www.viarail.ca/en/explore-our-destinations/stations/ontario/oba</t>
        </is>
      </c>
      <c r="Q524" s="48" t="inlineStr">
        <is>
          <t>🚉</t>
        </is>
      </c>
      <c r="T524" s="48" t="inlineStr">
        <is>
          <t>Coords resolved 2026-09-06 — Places-verified flag-stop point (upgraded from directory-only). | 2026-09-13: moved to Transportation category from Other Necessities.</t>
        </is>
      </c>
      <c r="V524" s="48" t="inlineStr">
        <is>
          <t>Yes</t>
        </is>
      </c>
      <c r="AA524" s="39" t="inlineStr">
        <is>
          <t>premise</t>
        </is>
      </c>
    </row>
    <row r="525">
      <c r="B525" s="48" t="inlineStr">
        <is>
          <t>Ottermere VIA Rail Station</t>
        </is>
      </c>
      <c r="C525" s="48" t="inlineStr">
        <is>
          <t>Train Station; VIA Rail; Transit</t>
        </is>
      </c>
      <c r="D525" s="48" t="inlineStr">
        <is>
          <t>Kenora, Unorganized, ON P0X 1P0</t>
        </is>
      </c>
      <c r="E525" s="48" t="n">
        <v>49.924212</v>
      </c>
      <c r="F525" s="48" t="n">
        <v>-94.935315</v>
      </c>
      <c r="O525" s="88" t="inlineStr">
        <is>
          <t>https://www.viarail.ca/en/explore-our-destinations/stations/ontario/ottermere</t>
        </is>
      </c>
      <c r="Q525" s="48" t="inlineStr">
        <is>
          <t>🚉</t>
        </is>
      </c>
      <c r="T525" s="48" t="inlineStr">
        <is>
          <t>Coords resolved 2026-09-06 — Places-verified flag-stop point (upgraded from directory-only). | 2026-09-13: moved to Transportation category from Other Necessities.</t>
        </is>
      </c>
      <c r="V525" s="48" t="inlineStr">
        <is>
          <t>Yes</t>
        </is>
      </c>
      <c r="AA525" s="39" t="inlineStr">
        <is>
          <t>premise</t>
        </is>
      </c>
    </row>
    <row r="526">
      <c r="B526" s="48" t="inlineStr">
        <is>
          <t>Parry Sound Station Gallery VIA Rail Station</t>
        </is>
      </c>
      <c r="C526" s="48" t="inlineStr">
        <is>
          <t>Train Station; VIA Rail; Transit</t>
        </is>
      </c>
      <c r="D526" s="48" t="inlineStr">
        <is>
          <t>1 Avenue Rd, Parry Sound, ON P2A 2A6</t>
        </is>
      </c>
      <c r="E526" s="48" t="n">
        <v>45.3459084</v>
      </c>
      <c r="F526" s="48" t="n">
        <v>-80.0380182</v>
      </c>
      <c r="O526" s="88" t="inlineStr">
        <is>
          <t>https://www.viarail.ca/en/explore-our-destinations/stations/ontario/parry-sound-station-gallery</t>
        </is>
      </c>
      <c r="Q526" s="48" t="inlineStr">
        <is>
          <t>🚉</t>
        </is>
      </c>
      <c r="T526" s="48" t="inlineStr">
        <is>
          <t>Coords resolved 2026-09-06 — Places-verified flag-stop point (upgraded from directory-only). | 2026-09-13: moved to Transportation category from Other Necessities.</t>
        </is>
      </c>
      <c r="V526" s="48" t="inlineStr">
        <is>
          <t>Yes</t>
        </is>
      </c>
      <c r="AA526" s="39" t="inlineStr">
        <is>
          <t>premise</t>
        </is>
      </c>
    </row>
    <row r="527">
      <c r="B527" s="48" t="inlineStr">
        <is>
          <t>Pogamasing VIA Rail Station</t>
        </is>
      </c>
      <c r="C527" s="48" t="inlineStr">
        <is>
          <t>Train Station; VIA Rail; Transit</t>
        </is>
      </c>
      <c r="D527" s="48" t="inlineStr">
        <is>
          <t>Sudbury, Unorganized, ON P0M 0B6</t>
        </is>
      </c>
      <c r="E527" s="48" t="n">
        <v>46.908917</v>
      </c>
      <c r="F527" s="48" t="n">
        <v>-81.773197</v>
      </c>
      <c r="O527" s="88" t="inlineStr">
        <is>
          <t>https://www.viarail.ca/en/explore-our-destinations/stations/ontario/pogamasing</t>
        </is>
      </c>
      <c r="Q527" s="48" t="inlineStr">
        <is>
          <t>🚉</t>
        </is>
      </c>
      <c r="T527" s="48" t="inlineStr">
        <is>
          <t>Coords resolved 2026-09-06 — Places-verified flag-stop point (upgraded from directory-only). | 2026-09-13: moved to Transportation category from Other Necessities.</t>
        </is>
      </c>
      <c r="V527" s="48" t="inlineStr">
        <is>
          <t>Yes</t>
        </is>
      </c>
      <c r="AA527" s="39" t="inlineStr">
        <is>
          <t>premise</t>
        </is>
      </c>
    </row>
    <row r="528">
      <c r="B528" s="48" t="inlineStr">
        <is>
          <t>Ramsey VIA Rail Station</t>
        </is>
      </c>
      <c r="C528" s="48" t="inlineStr">
        <is>
          <t>Train Station; VIA Rail; Transit</t>
        </is>
      </c>
      <c r="D528" s="48" t="inlineStr">
        <is>
          <t>Sudbury, Unorganized, ON P0M 2S0</t>
        </is>
      </c>
      <c r="E528" s="48" t="n">
        <v>47.446379</v>
      </c>
      <c r="F528" s="48" t="n">
        <v>-82.338701</v>
      </c>
      <c r="O528" s="88" t="inlineStr">
        <is>
          <t>https://www.viarail.ca/en/explore-our-destinations/stations/ontario/ramsey</t>
        </is>
      </c>
      <c r="Q528" s="48" t="inlineStr">
        <is>
          <t>🚉</t>
        </is>
      </c>
      <c r="T528" s="48" t="inlineStr">
        <is>
          <t>Coords resolved 2026-09-06 — Places-verified flag-stop point (upgraded from directory-only). | 2026-09-13: moved to Transportation category from Other Necessities.</t>
        </is>
      </c>
      <c r="V528" s="48" t="inlineStr">
        <is>
          <t>Yes</t>
        </is>
      </c>
      <c r="AA528" s="39" t="inlineStr">
        <is>
          <t>premise</t>
        </is>
      </c>
    </row>
    <row r="529">
      <c r="B529" s="48" t="inlineStr">
        <is>
          <t>Red Lake Road VIA Rail Station</t>
        </is>
      </c>
      <c r="C529" s="48" t="inlineStr">
        <is>
          <t>Train Station; VIA Rail; Transit</t>
        </is>
      </c>
      <c r="D529" s="48" t="inlineStr">
        <is>
          <t>Kenora, Unorganized, ON P0V 2L0</t>
        </is>
      </c>
      <c r="E529" s="48" t="n">
        <v>49.973263</v>
      </c>
      <c r="F529" s="48" t="n">
        <v>-93.357647</v>
      </c>
      <c r="O529" s="88" t="inlineStr">
        <is>
          <t>https://www.viarail.ca/en/explore-our-destinations/stations/ontario/red-lake-road</t>
        </is>
      </c>
      <c r="Q529" s="48" t="inlineStr">
        <is>
          <t>🚉</t>
        </is>
      </c>
      <c r="T529" s="48" t="inlineStr">
        <is>
          <t>Coords resolved 2026-09-06 — Places-verified flag-stop point (upgraded from directory-only). | 2026-09-13: moved to Transportation category from Other Necessities.</t>
        </is>
      </c>
      <c r="V529" s="48" t="inlineStr">
        <is>
          <t>Yes</t>
        </is>
      </c>
      <c r="AA529" s="39" t="inlineStr">
        <is>
          <t>premise</t>
        </is>
      </c>
    </row>
    <row r="530">
      <c r="B530" s="48" t="inlineStr">
        <is>
          <t>Redditt VIA Rail Station</t>
        </is>
      </c>
      <c r="C530" s="48" t="inlineStr">
        <is>
          <t>Train Station; VIA Rail; Transit</t>
        </is>
      </c>
      <c r="D530" s="48" t="inlineStr">
        <is>
          <t>8138 Railway St, Redditt, ON P0X 1M0</t>
        </is>
      </c>
      <c r="E530" s="48" t="n">
        <v>49.978261</v>
      </c>
      <c r="F530" s="48" t="n">
        <v>-94.39240220000001</v>
      </c>
      <c r="O530" s="88" t="inlineStr">
        <is>
          <t>https://www.viarail.ca/en/explore-our-destinations/stations/ontario/redditt</t>
        </is>
      </c>
      <c r="Q530" s="48" t="inlineStr">
        <is>
          <t>🚉</t>
        </is>
      </c>
      <c r="T530" s="48" t="inlineStr">
        <is>
          <t>Coords resolved 2026-09-06 — Places-verified flag-stop point (upgraded from directory-only). | 2026-09-13: moved to Transportation category from Other Necessities.</t>
        </is>
      </c>
      <c r="V530" s="48" t="inlineStr">
        <is>
          <t>Yes</t>
        </is>
      </c>
      <c r="AA530" s="39" t="inlineStr">
        <is>
          <t>premise</t>
        </is>
      </c>
    </row>
    <row r="531">
      <c r="B531" s="48" t="inlineStr">
        <is>
          <t>Rice Lake VIA Rail Station</t>
        </is>
      </c>
      <c r="C531" s="48" t="inlineStr">
        <is>
          <t>Train Station; VIA Rail; Transit</t>
        </is>
      </c>
      <c r="D531" s="48" t="inlineStr">
        <is>
          <t>Kenora, Unorganized, ON P0Y 1A0</t>
        </is>
      </c>
      <c r="E531" s="48" t="n">
        <v>49.890343</v>
      </c>
      <c r="F531" s="48" t="n">
        <v>-95.130523</v>
      </c>
      <c r="O531" s="88" t="inlineStr">
        <is>
          <t>https://www.viarail.ca/en/explore-our-destinations/stations/ontario/rice-lake</t>
        </is>
      </c>
      <c r="Q531" s="48" t="inlineStr">
        <is>
          <t>🚉</t>
        </is>
      </c>
      <c r="T531" s="48" t="inlineStr">
        <is>
          <t>Coords resolved 2026-09-06 — Places-verified flag-stop point (upgraded from directory-only). | 2026-09-13: moved to Transportation category from Other Necessities.</t>
        </is>
      </c>
      <c r="V531" s="48" t="inlineStr">
        <is>
          <t>Yes</t>
        </is>
      </c>
      <c r="AA531" s="39" t="inlineStr">
        <is>
          <t>premise</t>
        </is>
      </c>
    </row>
    <row r="532">
      <c r="B532" s="48" t="inlineStr">
        <is>
          <t>Richan VIA Rail Station</t>
        </is>
      </c>
      <c r="C532" s="48" t="inlineStr">
        <is>
          <t>Train Station; VIA Rail; Transit</t>
        </is>
      </c>
      <c r="D532" s="48" t="inlineStr">
        <is>
          <t>Kenora, Unorganized, ON P0V 1X0</t>
        </is>
      </c>
      <c r="E532" s="48" t="n">
        <v>49.9948359</v>
      </c>
      <c r="F532" s="48" t="n">
        <v>-92.82826470000001</v>
      </c>
      <c r="O532" s="88" t="inlineStr">
        <is>
          <t>https://www.viarail.ca/en/explore-our-destinations/stations/ontario/richan</t>
        </is>
      </c>
      <c r="Q532" s="48" t="inlineStr">
        <is>
          <t>🚉</t>
        </is>
      </c>
      <c r="T532" s="48" t="inlineStr">
        <is>
          <t>Coords resolved 2026-09-06 — Places-verified flag-stop point (upgraded from directory-only). | 2026-09-13: moved to Transportation category from Other Necessities.</t>
        </is>
      </c>
      <c r="V532" s="48" t="inlineStr">
        <is>
          <t>Yes</t>
        </is>
      </c>
      <c r="AA532" s="39" t="inlineStr">
        <is>
          <t>premise</t>
        </is>
      </c>
    </row>
    <row r="533">
      <c r="B533" s="48" t="inlineStr">
        <is>
          <t>Roberts VIA Rail Station</t>
        </is>
      </c>
      <c r="C533" s="48" t="inlineStr">
        <is>
          <t>Train Station; VIA Rail; Transit</t>
        </is>
      </c>
      <c r="D533" s="48" t="inlineStr">
        <is>
          <t>Sudbury, Unorganized, ON P0M 1C0</t>
        </is>
      </c>
      <c r="E533" s="48" t="n">
        <v>47.330224</v>
      </c>
      <c r="F533" s="48" t="n">
        <v>-82.199461</v>
      </c>
      <c r="O533" s="88" t="inlineStr">
        <is>
          <t>https://www.viarail.ca/en/explore-our-destinations/stations/ontario/roberts</t>
        </is>
      </c>
      <c r="Q533" s="48" t="inlineStr">
        <is>
          <t>🚉</t>
        </is>
      </c>
      <c r="T533" s="48" t="inlineStr">
        <is>
          <t>Coords resolved 2026-09-06 — Places-verified flag-stop point (upgraded from directory-only). | 2026-09-13: moved to Transportation category from Other Necessities.</t>
        </is>
      </c>
      <c r="V533" s="48" t="inlineStr">
        <is>
          <t>Yes</t>
        </is>
      </c>
      <c r="AA533" s="39" t="inlineStr">
        <is>
          <t>premise</t>
        </is>
      </c>
    </row>
    <row r="534">
      <c r="B534" s="48" t="inlineStr">
        <is>
          <t>Ruel VIA Rail Station</t>
        </is>
      </c>
      <c r="C534" s="48" t="inlineStr">
        <is>
          <t>Train Station; VIA Rail; Transit</t>
        </is>
      </c>
      <c r="D534" s="48" t="inlineStr">
        <is>
          <t>Sudbury, Unorganized, ON P0M 2X0</t>
        </is>
      </c>
      <c r="E534" s="48" t="n">
        <v>47.2592166</v>
      </c>
      <c r="F534" s="48" t="n">
        <v>-81.46784599999999</v>
      </c>
      <c r="O534" s="88" t="inlineStr">
        <is>
          <t>https://www.viarail.ca/en/explore-our-destinations/stations/ontario/ruel</t>
        </is>
      </c>
      <c r="Q534" s="48" t="inlineStr">
        <is>
          <t>🚉</t>
        </is>
      </c>
      <c r="T534" s="48" t="inlineStr">
        <is>
          <t>Coords resolved 2026-09-06 — Places-verified flag-stop point (upgraded from directory-only). | 2026-09-13: moved to Transportation category from Other Necessities.</t>
        </is>
      </c>
      <c r="V534" s="48" t="inlineStr">
        <is>
          <t>Yes</t>
        </is>
      </c>
      <c r="AA534" s="39" t="inlineStr">
        <is>
          <t>premise</t>
        </is>
      </c>
    </row>
    <row r="535">
      <c r="B535" s="48" t="inlineStr">
        <is>
          <t>Savant Lake VIA Rail Station</t>
        </is>
      </c>
      <c r="C535" s="48" t="inlineStr">
        <is>
          <t>Train Station; VIA Rail; Transit</t>
        </is>
      </c>
      <c r="D535" s="48" t="inlineStr">
        <is>
          <t>Thunder Bay District, ON P0V 2S0</t>
        </is>
      </c>
      <c r="E535" s="48" t="n">
        <v>50.23853</v>
      </c>
      <c r="F535" s="48" t="n">
        <v>-90.7064803</v>
      </c>
      <c r="O535" s="88" t="inlineStr">
        <is>
          <t>https://www.viarail.ca/en/explore-our-destinations/stations/ontario/savant-lake</t>
        </is>
      </c>
      <c r="Q535" s="48" t="inlineStr">
        <is>
          <t>🚉</t>
        </is>
      </c>
      <c r="T535" s="48" t="inlineStr">
        <is>
          <t>Coords resolved 2026-09-06 — Places-verified flag-stop point (upgraded from directory-only). | 2026-09-13: moved to Transportation category from Other Necessities.</t>
        </is>
      </c>
      <c r="V535" s="48" t="inlineStr">
        <is>
          <t>Yes</t>
        </is>
      </c>
      <c r="AA535" s="39" t="inlineStr">
        <is>
          <t>premise</t>
        </is>
      </c>
    </row>
    <row r="536">
      <c r="B536" s="48" t="inlineStr">
        <is>
          <t>Sheahan VIA Rail Station</t>
        </is>
      </c>
      <c r="C536" s="48" t="inlineStr">
        <is>
          <t>Train Station; VIA Rail; Transit</t>
        </is>
      </c>
      <c r="D536" s="48" t="inlineStr">
        <is>
          <t>Sudbury, Unorganized, ON P0M 0B6</t>
        </is>
      </c>
      <c r="E536" s="48" t="n">
        <v>46.940241</v>
      </c>
      <c r="F536" s="48" t="n">
        <v>-81.797855</v>
      </c>
      <c r="O536" s="88" t="inlineStr">
        <is>
          <t>https://www.viarail.ca/en/explore-our-destinations/stations/ontario/sheahan</t>
        </is>
      </c>
      <c r="Q536" s="48" t="inlineStr">
        <is>
          <t>🚉</t>
        </is>
      </c>
      <c r="T536" s="48" t="inlineStr">
        <is>
          <t>Coords resolved 2026-09-06 — Places-verified flag-stop point (upgraded from directory-only). | 2026-09-13: moved to Transportation category from Other Necessities.</t>
        </is>
      </c>
      <c r="V536" s="48" t="inlineStr">
        <is>
          <t>Yes</t>
        </is>
      </c>
      <c r="AA536" s="39" t="inlineStr">
        <is>
          <t>premise</t>
        </is>
      </c>
    </row>
    <row r="537">
      <c r="B537" s="48" t="inlineStr">
        <is>
          <t>Stralak VIA Rail Station</t>
        </is>
      </c>
      <c r="C537" s="48" t="inlineStr">
        <is>
          <t>Train Station; VIA Rail; Transit</t>
        </is>
      </c>
      <c r="D537" s="48" t="inlineStr">
        <is>
          <t>Sudbury, Unorganized, ON P0M 0B6</t>
        </is>
      </c>
      <c r="E537" s="48" t="n">
        <v>46.804797</v>
      </c>
      <c r="F537" s="48" t="n">
        <v>-81.68001599999999</v>
      </c>
      <c r="O537" s="88" t="inlineStr">
        <is>
          <t>https://www.viarail.ca/en/explore-our-destinations/stations/ontario/stralak</t>
        </is>
      </c>
      <c r="Q537" s="48" t="inlineStr">
        <is>
          <t>🚉</t>
        </is>
      </c>
      <c r="T537" s="48" t="inlineStr">
        <is>
          <t>Coords resolved 2026-09-06 — Places-verified flag-stop point (upgraded from directory-only). | 2026-09-13: moved to Transportation category from Other Necessities.</t>
        </is>
      </c>
      <c r="V537" s="48" t="inlineStr">
        <is>
          <t>Yes</t>
        </is>
      </c>
      <c r="AA537" s="39" t="inlineStr">
        <is>
          <t>premise</t>
        </is>
      </c>
    </row>
    <row r="538">
      <c r="B538" s="48" t="inlineStr">
        <is>
          <t>Sudbury Jct VIA Rail Station</t>
        </is>
      </c>
      <c r="C538" s="48" t="inlineStr">
        <is>
          <t>Train Station; VIA Rail; Transit</t>
        </is>
      </c>
      <c r="D538" s="48" t="inlineStr">
        <is>
          <t>Greater Sudbury, ON P3A 4R7</t>
        </is>
      </c>
      <c r="E538" s="48" t="n">
        <v>46.5246103</v>
      </c>
      <c r="F538" s="48" t="n">
        <v>-80.9020862</v>
      </c>
      <c r="O538" s="88" t="inlineStr">
        <is>
          <t>https://www.viarail.ca/en/explore-our-destinations/stations/ontario/sudbury-jct</t>
        </is>
      </c>
      <c r="Q538" s="48" t="inlineStr">
        <is>
          <t>🚉</t>
        </is>
      </c>
      <c r="T538" s="48" t="inlineStr">
        <is>
          <t>Coords resolved 2026-09-06 — Places-verified flag-stop point (upgraded from directory-only). | 2026-09-13: moved to Transportation category from Other Necessities.</t>
        </is>
      </c>
      <c r="V538" s="48" t="inlineStr">
        <is>
          <t>Yes</t>
        </is>
      </c>
      <c r="AA538" s="39" t="inlineStr">
        <is>
          <t>premise</t>
        </is>
      </c>
    </row>
    <row r="539">
      <c r="B539" s="48" t="inlineStr">
        <is>
          <t>Sultan VIA Rail Station</t>
        </is>
      </c>
      <c r="C539" s="48" t="inlineStr">
        <is>
          <t>Train Station; VIA Rail; Transit</t>
        </is>
      </c>
      <c r="D539" s="48" t="inlineStr">
        <is>
          <t>Sudbury, Unorganized, ON P0M 2Z0</t>
        </is>
      </c>
      <c r="E539" s="48" t="n">
        <v>47.594677</v>
      </c>
      <c r="F539" s="48" t="n">
        <v>-82.772959</v>
      </c>
      <c r="O539" s="88" t="inlineStr">
        <is>
          <t>https://www.viarail.ca/en/explore-our-destinations/stations/ontario/sultan</t>
        </is>
      </c>
      <c r="Q539" s="48" t="inlineStr">
        <is>
          <t>🚉</t>
        </is>
      </c>
      <c r="T539" s="48" t="inlineStr">
        <is>
          <t>Coords resolved 2026-09-06 — Places-verified flag-stop point (upgraded from directory-only). | 2026-09-13: moved to Transportation category from Other Necessities.</t>
        </is>
      </c>
      <c r="V539" s="48" t="inlineStr">
        <is>
          <t>Yes</t>
        </is>
      </c>
      <c r="AA539" s="39" t="inlineStr">
        <is>
          <t>premise</t>
        </is>
      </c>
    </row>
    <row r="540">
      <c r="B540" s="48" t="inlineStr">
        <is>
          <t>Swanson VIA Rail Station</t>
        </is>
      </c>
      <c r="C540" s="48" t="inlineStr">
        <is>
          <t>Train Station; VIA Rail; Transit; Flag Stop</t>
        </is>
      </c>
      <c r="O540" s="88" t="inlineStr">
        <is>
          <t>https://www.viarail.ca/en/explore-our-destinations/stations/swanson</t>
        </is>
      </c>
      <c r="Q540" s="48" t="inlineStr">
        <is>
          <t>🚉</t>
        </is>
      </c>
      <c r="T540" s="48" t="inlineStr">
        <is>
          <t>Added 2026-09-06 per Laurie; VIA Rail remote flag-stop — not in Places, coordinates unavailable, directory-only (unmapped). | 2026-09-13: moved to Transportation category from Other Necessities.</t>
        </is>
      </c>
      <c r="V540" s="48" t="inlineStr">
        <is>
          <t>Yes</t>
        </is>
      </c>
      <c r="AA540" s="39" t="inlineStr">
        <is>
          <t>none</t>
        </is>
      </c>
    </row>
    <row r="541">
      <c r="B541" s="48" t="inlineStr">
        <is>
          <t>Westree VIA Rail Station</t>
        </is>
      </c>
      <c r="C541" s="48" t="inlineStr">
        <is>
          <t>Train Station; VIA Rail; Transit</t>
        </is>
      </c>
      <c r="D541" s="48" t="inlineStr">
        <is>
          <t>Sudbury, Unorganized, ON P0M 2X0</t>
        </is>
      </c>
      <c r="E541" s="48" t="n">
        <v>47.418601</v>
      </c>
      <c r="F541" s="48" t="n">
        <v>-81.547963</v>
      </c>
      <c r="O541" s="88" t="inlineStr">
        <is>
          <t>https://www.viarail.ca/en/explore-our-destinations/stations/ontario/westree</t>
        </is>
      </c>
      <c r="Q541" s="48" t="inlineStr">
        <is>
          <t>🚉</t>
        </is>
      </c>
      <c r="T541" s="48" t="inlineStr">
        <is>
          <t>Coords resolved 2026-09-06 — Places-verified flag-stop point (upgraded from directory-only). | 2026-09-13: moved to Transportation category from Other Necessities.</t>
        </is>
      </c>
      <c r="V541" s="48" t="inlineStr">
        <is>
          <t>Yes</t>
        </is>
      </c>
      <c r="AA541" s="39" t="inlineStr">
        <is>
          <t>premise</t>
        </is>
      </c>
    </row>
    <row r="542">
      <c r="B542" s="48" t="inlineStr">
        <is>
          <t>Woman River VIA Rail Station</t>
        </is>
      </c>
      <c r="C542" s="48" t="inlineStr">
        <is>
          <t>Train Station; VIA Rail; Transit</t>
        </is>
      </c>
      <c r="D542" s="48" t="inlineStr">
        <is>
          <t>Sudbury, Unorganized, ON P0M 2Z0</t>
        </is>
      </c>
      <c r="E542" s="48" t="n">
        <v>47.511624</v>
      </c>
      <c r="F542" s="48" t="n">
        <v>-82.628067</v>
      </c>
      <c r="O542" s="88" t="inlineStr">
        <is>
          <t>https://www.viarail.ca/en/explore-our-destinations/stations/ontario/woman-river</t>
        </is>
      </c>
      <c r="Q542" s="48" t="inlineStr">
        <is>
          <t>🚉</t>
        </is>
      </c>
      <c r="T542" s="48" t="inlineStr">
        <is>
          <t>Coords resolved 2026-09-06 — Places-verified flag-stop point (upgraded from directory-only). | 2026-09-13: moved to Transportation category from Other Necessities.</t>
        </is>
      </c>
      <c r="V542" s="48" t="inlineStr">
        <is>
          <t>Yes</t>
        </is>
      </c>
      <c r="AA542" s="39" t="inlineStr">
        <is>
          <t>premise</t>
        </is>
      </c>
    </row>
    <row r="543">
      <c r="B543" s="48" t="inlineStr">
        <is>
          <t>Edmonton VIA Rail Station</t>
        </is>
      </c>
      <c r="C543" s="48" t="inlineStr">
        <is>
          <t>Train Station; VIA Rail; Transit</t>
        </is>
      </c>
      <c r="D543" s="48" t="inlineStr">
        <is>
          <t>12360 121 St NW, Edmonton, AB T5L 5C3</t>
        </is>
      </c>
      <c r="E543" s="48" t="n">
        <v>53.5788686</v>
      </c>
      <c r="F543" s="48" t="n">
        <v>-113.5307153</v>
      </c>
      <c r="O543" s="88" t="inlineStr">
        <is>
          <t>https://www.viarail.ca/en/explore-our-destinations/stations/rockies-and-pacific/edmonton</t>
        </is>
      </c>
      <c r="Q543" s="48" t="inlineStr">
        <is>
          <t>🚉</t>
        </is>
      </c>
      <c r="T543" s="48" t="inlineStr">
        <is>
          <t>Added 2026-09-06 per Laurie; VIA Rail station (Alberta, the Canadian); coords Places-verified. | 2026-09-13: moved to Transportation category from Other Necessities.</t>
        </is>
      </c>
      <c r="V543" s="48" t="inlineStr">
        <is>
          <t>Yes</t>
        </is>
      </c>
      <c r="AA543" s="39" t="inlineStr">
        <is>
          <t>premise</t>
        </is>
      </c>
    </row>
    <row r="544">
      <c r="B544" s="48" t="inlineStr">
        <is>
          <t>Edson VIA Rail Station</t>
        </is>
      </c>
      <c r="C544" s="48" t="inlineStr">
        <is>
          <t>Train Station; VIA Rail; Transit</t>
        </is>
      </c>
      <c r="D544" s="48" t="inlineStr">
        <is>
          <t>Edson, AB T7E 1V8</t>
        </is>
      </c>
      <c r="E544" s="48" t="n">
        <v>53.579558</v>
      </c>
      <c r="F544" s="48" t="n">
        <v>-116.430566</v>
      </c>
      <c r="O544" s="88" t="inlineStr">
        <is>
          <t>https://www.viarail.ca/en/explore-our-destinations/stations/rockies-and-pacific/edson</t>
        </is>
      </c>
      <c r="Q544" s="48" t="inlineStr">
        <is>
          <t>🚉</t>
        </is>
      </c>
      <c r="T544" s="48" t="inlineStr">
        <is>
          <t>Added 2026-09-06 per Laurie; VIA Rail station (Alberta, the Canadian); coords Places-verified. | 2026-09-13: moved to Transportation category from Other Necessities.</t>
        </is>
      </c>
      <c r="V544" s="48" t="inlineStr">
        <is>
          <t>Yes</t>
        </is>
      </c>
      <c r="AA544" s="39" t="inlineStr">
        <is>
          <t>premise</t>
        </is>
      </c>
    </row>
    <row r="545">
      <c r="B545" s="48" t="inlineStr">
        <is>
          <t>Evansburg VIA Rail Station</t>
        </is>
      </c>
      <c r="C545" s="48" t="inlineStr">
        <is>
          <t>Train Station; VIA Rail; Transit</t>
        </is>
      </c>
      <c r="D545" s="48" t="inlineStr">
        <is>
          <t>Yellowhead County, AB T0E 0T0</t>
        </is>
      </c>
      <c r="E545" s="48" t="n">
        <v>53.594514</v>
      </c>
      <c r="F545" s="48" t="n">
        <v>-115.008595</v>
      </c>
      <c r="O545" s="88" t="inlineStr">
        <is>
          <t>https://www.viarail.ca/en/explore-our-destinations/stations/rockies-and-pacific/evansburg</t>
        </is>
      </c>
      <c r="Q545" s="48" t="inlineStr">
        <is>
          <t>🚉</t>
        </is>
      </c>
      <c r="T545" s="48" t="inlineStr">
        <is>
          <t>Added 2026-09-06 per Laurie; VIA Rail station (Alberta, the Canadian); coords Places-verified. | 2026-09-13: moved to Transportation category from Other Necessities.</t>
        </is>
      </c>
      <c r="V545" s="48" t="inlineStr">
        <is>
          <t>Yes</t>
        </is>
      </c>
      <c r="AA545" s="39" t="inlineStr">
        <is>
          <t>premise</t>
        </is>
      </c>
    </row>
    <row r="546">
      <c r="B546" s="48" t="inlineStr">
        <is>
          <t>Hinton VIA Rail Station</t>
        </is>
      </c>
      <c r="C546" s="48" t="inlineStr">
        <is>
          <t>Train Station; VIA Rail; Transit</t>
        </is>
      </c>
      <c r="D546" s="48" t="inlineStr">
        <is>
          <t>Hinton, AB T7V 1T4</t>
        </is>
      </c>
      <c r="E546" s="48" t="n">
        <v>53.4008454</v>
      </c>
      <c r="F546" s="48" t="n">
        <v>-117.5879881</v>
      </c>
      <c r="O546" s="88" t="inlineStr">
        <is>
          <t>https://www.viarail.ca/en/explore-our-destinations/stations/rockies-and-pacific/hinton</t>
        </is>
      </c>
      <c r="Q546" s="48" t="inlineStr">
        <is>
          <t>🚉</t>
        </is>
      </c>
      <c r="T546" s="48" t="inlineStr">
        <is>
          <t>Added 2026-09-06 per Laurie; VIA Rail station (Alberta, the Canadian); coords Places-verified. | 2026-09-13: moved to Transportation category from Other Necessities.</t>
        </is>
      </c>
      <c r="V546" s="48" t="inlineStr">
        <is>
          <t>Yes</t>
        </is>
      </c>
      <c r="AA546" s="39" t="inlineStr">
        <is>
          <t>premise</t>
        </is>
      </c>
    </row>
    <row r="547">
      <c r="B547" s="48" t="inlineStr">
        <is>
          <t>Jasper VIA Rail Station</t>
        </is>
      </c>
      <c r="C547" s="48" t="inlineStr">
        <is>
          <t>Train Station; VIA Rail; Transit</t>
        </is>
      </c>
      <c r="D547" s="48" t="inlineStr">
        <is>
          <t>607 Connaught Dr, Jasper, AB T0E 1E0</t>
        </is>
      </c>
      <c r="E547" s="48" t="n">
        <v>52.8761896</v>
      </c>
      <c r="F547" s="48" t="n">
        <v>-118.0795881</v>
      </c>
      <c r="O547" s="88" t="inlineStr">
        <is>
          <t>https://www.viarail.ca/en/explore-our-destinations/stations/rockies-and-pacific/jasper</t>
        </is>
      </c>
      <c r="Q547" s="48" t="inlineStr">
        <is>
          <t>🚉</t>
        </is>
      </c>
      <c r="T547" s="48" t="inlineStr">
        <is>
          <t>Added 2026-09-06 per Laurie; VIA Rail station (Alberta, the Canadian); coords Places-verified. | 2026-09-13: moved to Transportation category from Other Necessities.</t>
        </is>
      </c>
      <c r="V547" s="48" t="inlineStr">
        <is>
          <t>Yes</t>
        </is>
      </c>
      <c r="AA547" s="39" t="inlineStr">
        <is>
          <t>premise</t>
        </is>
      </c>
    </row>
    <row r="548">
      <c r="B548" s="48" t="inlineStr">
        <is>
          <t>Viking VIA Rail Station</t>
        </is>
      </c>
      <c r="C548" s="48" t="inlineStr">
        <is>
          <t>Train Station; VIA Rail; Transit</t>
        </is>
      </c>
      <c r="D548" s="48" t="inlineStr">
        <is>
          <t>Viking, AB T0B 4N0</t>
        </is>
      </c>
      <c r="E548" s="48" t="n">
        <v>53.092586</v>
      </c>
      <c r="F548" s="48" t="n">
        <v>-111.778133</v>
      </c>
      <c r="O548" s="88" t="inlineStr">
        <is>
          <t>https://www.viarail.ca/en/explore-our-destinations/stations/rockies-and-pacific/viking</t>
        </is>
      </c>
      <c r="Q548" s="48" t="inlineStr">
        <is>
          <t>🚉</t>
        </is>
      </c>
      <c r="T548" s="48" t="inlineStr">
        <is>
          <t>Added 2026-09-06 per Laurie; VIA Rail station (Alberta, the Canadian); coords Places-verified. | 2026-09-13: moved to Transportation category from Other Necessities.</t>
        </is>
      </c>
      <c r="V548" s="48" t="inlineStr">
        <is>
          <t>Yes</t>
        </is>
      </c>
      <c r="AA548" s="39" t="inlineStr">
        <is>
          <t>premise</t>
        </is>
      </c>
    </row>
    <row r="549">
      <c r="B549" s="48" t="inlineStr">
        <is>
          <t>Wainwright VIA Rail Station</t>
        </is>
      </c>
      <c r="C549" s="48" t="inlineStr">
        <is>
          <t>Train Station; VIA Rail; Transit</t>
        </is>
      </c>
      <c r="D549" s="48" t="inlineStr">
        <is>
          <t>Wainwright, AB T9W 1S5</t>
        </is>
      </c>
      <c r="E549" s="48" t="n">
        <v>52.832862</v>
      </c>
      <c r="F549" s="48" t="n">
        <v>-110.864573</v>
      </c>
      <c r="O549" s="88" t="inlineStr">
        <is>
          <t>https://www.viarail.ca/en/explore-our-destinations/stations/rockies-and-pacific/wainwright</t>
        </is>
      </c>
      <c r="Q549" s="48" t="inlineStr">
        <is>
          <t>🚉</t>
        </is>
      </c>
      <c r="T549" s="48" t="inlineStr">
        <is>
          <t>Added 2026-09-06 per Laurie; VIA Rail station (Alberta, the Canadian); coords Places-verified. | 2026-09-13: moved to Transportation category from Other Necessities.</t>
        </is>
      </c>
      <c r="V549" s="48" t="inlineStr">
        <is>
          <t>Yes</t>
        </is>
      </c>
      <c r="AA549" s="39" t="inlineStr">
        <is>
          <t>premise</t>
        </is>
      </c>
    </row>
    <row r="550">
      <c r="B550" s="48" t="inlineStr">
        <is>
          <t>Moosonee Ontario Northland Station</t>
        </is>
      </c>
      <c r="C550" s="48" t="inlineStr">
        <is>
          <t>Train Station; Ontario Northland; Transit</t>
        </is>
      </c>
      <c r="D550" s="48" t="inlineStr">
        <is>
          <t>2 Railway Ln, Moosonee, ON P0L 1Y0</t>
        </is>
      </c>
      <c r="E550" s="48" t="n">
        <v>51.275434</v>
      </c>
      <c r="F550" s="48" t="n">
        <v>-80.64712710000001</v>
      </c>
      <c r="Q550" s="48" t="inlineStr">
        <is>
          <t>🚉</t>
        </is>
      </c>
      <c r="T550" s="48" t="inlineStr">
        <is>
          <t>Added 2026-09-06 per Laurie; Ontario Northland station; coords Places-verified. | 2026-09-13: moved to Transportation category from Other Necessities.</t>
        </is>
      </c>
      <c r="V550" s="48" t="inlineStr">
        <is>
          <t>Yes</t>
        </is>
      </c>
      <c r="AA550" s="39" t="inlineStr">
        <is>
          <t>premise</t>
        </is>
      </c>
    </row>
    <row r="551">
      <c r="B551" s="48" t="inlineStr">
        <is>
          <t>Cochrane Ontario Northland Station</t>
        </is>
      </c>
      <c r="C551" s="48" t="inlineStr">
        <is>
          <t>Train Station; Ontario Northland; Transit</t>
        </is>
      </c>
      <c r="D551" s="48" t="inlineStr">
        <is>
          <t>200 Railway St, Cochrane, ON P0L 1C0</t>
        </is>
      </c>
      <c r="E551" s="48" t="n">
        <v>49.0602826</v>
      </c>
      <c r="F551" s="48" t="n">
        <v>-81.02365229999999</v>
      </c>
      <c r="Q551" s="48" t="inlineStr">
        <is>
          <t>🚉</t>
        </is>
      </c>
      <c r="T551" s="48" t="inlineStr">
        <is>
          <t>Added 2026-09-06 per Laurie; Ontario Northland station; coords Places-verified. | 2026-09-13: moved to Transportation category from Other Necessities.</t>
        </is>
      </c>
      <c r="V551" s="48" t="inlineStr">
        <is>
          <t>Yes</t>
        </is>
      </c>
      <c r="AA551" s="39" t="inlineStr">
        <is>
          <t>premise</t>
        </is>
      </c>
    </row>
    <row r="552">
      <c r="B552" s="48" t="inlineStr">
        <is>
          <t>Timmins–Porcupine Ontario Northland Station</t>
        </is>
      </c>
      <c r="C552" s="48" t="inlineStr">
        <is>
          <t>Train Station; Ontario Northland; Transit</t>
        </is>
      </c>
      <c r="D552" s="48" t="inlineStr">
        <is>
          <t>54 Spruce St S, Timmins, ON P4N 2M5</t>
        </is>
      </c>
      <c r="E552" s="48" t="n">
        <v>48.4747986</v>
      </c>
      <c r="F552" s="48" t="n">
        <v>-81.3268173</v>
      </c>
      <c r="Q552" s="48" t="inlineStr">
        <is>
          <t>🚉</t>
        </is>
      </c>
      <c r="T552" s="48" t="inlineStr">
        <is>
          <t>Added 2026-09-06 per Laurie; Ontario Northland station; coords Places-verified. | 2026-09-13: moved to Transportation category from Other Necessities.</t>
        </is>
      </c>
      <c r="V552" s="48" t="inlineStr">
        <is>
          <t>Yes</t>
        </is>
      </c>
      <c r="AA552" s="39" t="inlineStr">
        <is>
          <t>premise</t>
        </is>
      </c>
    </row>
    <row r="553">
      <c r="B553" s="48" t="inlineStr">
        <is>
          <t>Matheson Ontario Northland Station</t>
        </is>
      </c>
      <c r="C553" s="48" t="inlineStr">
        <is>
          <t>Train Station; Ontario Northland; Transit</t>
        </is>
      </c>
      <c r="D553" s="48" t="inlineStr">
        <is>
          <t>Black River-Matheson, ON P0K 1N0</t>
        </is>
      </c>
      <c r="E553" s="48" t="n">
        <v>48.5341687</v>
      </c>
      <c r="F553" s="48" t="n">
        <v>-80.4655944</v>
      </c>
      <c r="Q553" s="48" t="inlineStr">
        <is>
          <t>🚉</t>
        </is>
      </c>
      <c r="T553" s="48" t="inlineStr">
        <is>
          <t>Added 2026-09-06 per Laurie; Ontario Northland station; coords Places-verified. | 2026-09-13: moved to Transportation category from Other Necessities.</t>
        </is>
      </c>
      <c r="V553" s="48" t="inlineStr">
        <is>
          <t>Yes</t>
        </is>
      </c>
      <c r="AA553" s="39" t="inlineStr">
        <is>
          <t>premise</t>
        </is>
      </c>
    </row>
    <row r="554">
      <c r="B554" s="48" t="inlineStr">
        <is>
          <t>Kirkland Lake Ontario Northland Station</t>
        </is>
      </c>
      <c r="C554" s="48" t="inlineStr">
        <is>
          <t>Train Station; Ontario Northland; Transit</t>
        </is>
      </c>
      <c r="D554" s="48" t="inlineStr">
        <is>
          <t>150 Government Rd W, Kirkland Lake, ON P2N 3P8</t>
        </is>
      </c>
      <c r="E554" s="48" t="n">
        <v>48.1478325</v>
      </c>
      <c r="F554" s="48" t="n">
        <v>-80.0452106</v>
      </c>
      <c r="Q554" s="48" t="inlineStr">
        <is>
          <t>🚉</t>
        </is>
      </c>
      <c r="T554" s="48" t="inlineStr">
        <is>
          <t>Added 2026-09-06 per Laurie; Ontario Northland station; coords Places-verified. | 2026-09-13: moved to Transportation category from Other Necessities.</t>
        </is>
      </c>
      <c r="V554" s="48" t="inlineStr">
        <is>
          <t>Yes</t>
        </is>
      </c>
      <c r="AA554" s="39" t="inlineStr">
        <is>
          <t>premise</t>
        </is>
      </c>
    </row>
    <row r="555">
      <c r="B555" s="48" t="inlineStr">
        <is>
          <t>Englehart Ontario Northland Station</t>
        </is>
      </c>
      <c r="C555" s="48" t="inlineStr">
        <is>
          <t>Train Station; Ontario Northland; Transit</t>
        </is>
      </c>
      <c r="D555" s="48" t="inlineStr">
        <is>
          <t>1 Railroad St, Englehart, ON P0J 1H0</t>
        </is>
      </c>
      <c r="E555" s="48" t="n">
        <v>47.8265524</v>
      </c>
      <c r="F555" s="48" t="n">
        <v>-79.87310909999999</v>
      </c>
      <c r="Q555" s="48" t="inlineStr">
        <is>
          <t>🚉</t>
        </is>
      </c>
      <c r="T555" s="48" t="inlineStr">
        <is>
          <t>Added 2026-09-06 per Laurie; Ontario Northland station; coords Places-verified. | 2026-09-13: moved to Transportation category from Other Necessities.</t>
        </is>
      </c>
      <c r="V555" s="48" t="inlineStr">
        <is>
          <t>Yes</t>
        </is>
      </c>
      <c r="AA555" s="39" t="inlineStr">
        <is>
          <t>premise</t>
        </is>
      </c>
    </row>
    <row r="556">
      <c r="B556" s="48" t="inlineStr">
        <is>
          <t>Temiskaming Shores Ontario Northland Station</t>
        </is>
      </c>
      <c r="C556" s="48" t="inlineStr">
        <is>
          <t>Train Station; Ontario Northland; Transit</t>
        </is>
      </c>
      <c r="D556" s="48" t="inlineStr">
        <is>
          <t>77 Wellington St S, Temiskaming Shores, ON P0J 1P0</t>
        </is>
      </c>
      <c r="E556" s="48" t="n">
        <v>47.5055276</v>
      </c>
      <c r="F556" s="48" t="n">
        <v>-79.67203790000001</v>
      </c>
      <c r="Q556" s="48" t="inlineStr">
        <is>
          <t>🚉</t>
        </is>
      </c>
      <c r="T556" s="48" t="inlineStr">
        <is>
          <t>Added 2026-09-06 per Laurie; Ontario Northland station; coords Places-verified. | 2026-09-13: moved to Transportation category from Other Necessities.</t>
        </is>
      </c>
      <c r="V556" s="48" t="inlineStr">
        <is>
          <t>Yes</t>
        </is>
      </c>
      <c r="AA556" s="39" t="inlineStr">
        <is>
          <t>premise</t>
        </is>
      </c>
    </row>
    <row r="557">
      <c r="B557" s="48" t="inlineStr">
        <is>
          <t>Temagami Ontario Northland Station</t>
        </is>
      </c>
      <c r="C557" s="48" t="inlineStr">
        <is>
          <t>Train Station; Ontario Northland; Transit</t>
        </is>
      </c>
      <c r="D557" s="48" t="inlineStr">
        <is>
          <t>Temagami, ON P0H 0C4</t>
        </is>
      </c>
      <c r="E557" s="48" t="n">
        <v>47.0636647</v>
      </c>
      <c r="F557" s="48" t="n">
        <v>-79.78875789999999</v>
      </c>
      <c r="Q557" s="48" t="inlineStr">
        <is>
          <t>🚉</t>
        </is>
      </c>
      <c r="T557" s="48" t="inlineStr">
        <is>
          <t>Added 2026-09-06 per Laurie; Ontario Northland station; coords Places-verified. | 2026-09-13: moved to Transportation category from Other Necessities.</t>
        </is>
      </c>
      <c r="V557" s="48" t="inlineStr">
        <is>
          <t>Yes</t>
        </is>
      </c>
      <c r="AA557" s="39" t="inlineStr">
        <is>
          <t>premise</t>
        </is>
      </c>
    </row>
    <row r="558">
      <c r="B558" s="48" t="inlineStr">
        <is>
          <t>North Bay Ontario Northland Station</t>
        </is>
      </c>
      <c r="C558" s="48" t="inlineStr">
        <is>
          <t>Train Station; Ontario Northland; Transit</t>
        </is>
      </c>
      <c r="D558" s="48" t="inlineStr">
        <is>
          <t>100 Station Rd, North Bay, ON P1A 0B7</t>
        </is>
      </c>
      <c r="E558" s="48" t="n">
        <v>46.3138984</v>
      </c>
      <c r="F558" s="48" t="n">
        <v>-79.4385461</v>
      </c>
      <c r="Q558" s="48" t="inlineStr">
        <is>
          <t>🚉</t>
        </is>
      </c>
      <c r="T558" s="48" t="inlineStr">
        <is>
          <t>Added 2026-09-06 per Laurie; Ontario Northland station; coords Places-verified. | 2026-09-13: moved to Transportation category from Other Necessities.</t>
        </is>
      </c>
      <c r="V558" s="48" t="inlineStr">
        <is>
          <t>Yes</t>
        </is>
      </c>
      <c r="AA558" s="39" t="inlineStr">
        <is>
          <t>premise</t>
        </is>
      </c>
    </row>
    <row r="559">
      <c r="B559" s="48" t="inlineStr">
        <is>
          <t>South River Ontario Northland Station</t>
        </is>
      </c>
      <c r="C559" s="48" t="inlineStr">
        <is>
          <t>Train Station; Ontario Northland; Transit</t>
        </is>
      </c>
      <c r="D559" s="48" t="inlineStr">
        <is>
          <t>South River, ON P0A 1X0</t>
        </is>
      </c>
      <c r="E559" s="48" t="n">
        <v>45.8418262</v>
      </c>
      <c r="F559" s="48" t="n">
        <v>-79.3753857</v>
      </c>
      <c r="Q559" s="48" t="inlineStr">
        <is>
          <t>🚉</t>
        </is>
      </c>
      <c r="T559" s="48" t="inlineStr">
        <is>
          <t>Added 2026-09-06 per Laurie; Ontario Northland station; coords Places-verified. | 2026-09-13: moved to Transportation category from Other Necessities.</t>
        </is>
      </c>
      <c r="V559" s="48" t="inlineStr">
        <is>
          <t>Yes</t>
        </is>
      </c>
      <c r="AA559" s="39" t="inlineStr">
        <is>
          <t>premise</t>
        </is>
      </c>
    </row>
    <row r="560">
      <c r="B560" s="48" t="inlineStr">
        <is>
          <t>Huntsville Ontario Northland Station</t>
        </is>
      </c>
      <c r="C560" s="48" t="inlineStr">
        <is>
          <t>Train Station; Ontario Northland; Transit</t>
        </is>
      </c>
      <c r="D560" s="48" t="inlineStr">
        <is>
          <t>Huntsville, ON P1H 1Y1</t>
        </is>
      </c>
      <c r="E560" s="48" t="n">
        <v>45.3161921</v>
      </c>
      <c r="F560" s="48" t="n">
        <v>-79.2398779</v>
      </c>
      <c r="Q560" s="48" t="inlineStr">
        <is>
          <t>🚉</t>
        </is>
      </c>
      <c r="T560" s="48" t="inlineStr">
        <is>
          <t>Added 2026-09-06 per Laurie; Ontario Northland station; coords Places-verified. | 2026-09-13: moved to Transportation category from Other Necessities.</t>
        </is>
      </c>
      <c r="V560" s="48" t="inlineStr">
        <is>
          <t>Yes</t>
        </is>
      </c>
      <c r="AA560" s="39" t="inlineStr">
        <is>
          <t>premise</t>
        </is>
      </c>
    </row>
    <row r="561">
      <c r="B561" s="48" t="inlineStr">
        <is>
          <t>Bracebridge Ontario Northland Station</t>
        </is>
      </c>
      <c r="C561" s="48" t="inlineStr">
        <is>
          <t>Train Station; Ontario Northland; Transit</t>
        </is>
      </c>
      <c r="D561" s="48" t="inlineStr">
        <is>
          <t>300 Ecclestone Dr, Bracebridge, ON P1L 1G4</t>
        </is>
      </c>
      <c r="E561" s="48" t="n">
        <v>45.0305684</v>
      </c>
      <c r="F561" s="48" t="n">
        <v>-79.3135185</v>
      </c>
      <c r="Q561" s="48" t="inlineStr">
        <is>
          <t>🚉</t>
        </is>
      </c>
      <c r="T561" s="48" t="inlineStr">
        <is>
          <t>Added 2026-09-06 per Laurie; Ontario Northland station; coords Places-verified. | 2026-09-13: moved to Transportation category from Other Necessities.</t>
        </is>
      </c>
      <c r="V561" s="48" t="inlineStr">
        <is>
          <t>Yes</t>
        </is>
      </c>
      <c r="AA561" s="39" t="inlineStr">
        <is>
          <t>premise</t>
        </is>
      </c>
    </row>
    <row r="562">
      <c r="B562" s="48" t="inlineStr">
        <is>
          <t>Gravenhurst Ontario Northland Station</t>
        </is>
      </c>
      <c r="C562" s="48" t="inlineStr">
        <is>
          <t>Train Station; Ontario Northland; Transit</t>
        </is>
      </c>
      <c r="D562" s="48" t="inlineStr">
        <is>
          <t>1501 Second St S, Gravenhurst, ON P1P 1H4</t>
        </is>
      </c>
      <c r="E562" s="48" t="n">
        <v>44.9201872</v>
      </c>
      <c r="F562" s="48" t="n">
        <v>-79.3708177</v>
      </c>
      <c r="Q562" s="48" t="inlineStr">
        <is>
          <t>🚉</t>
        </is>
      </c>
      <c r="T562" s="48" t="inlineStr">
        <is>
          <t>Added 2026-09-06 per Laurie; Ontario Northland station; coords Places-verified. | 2026-09-13: moved to Transportation category from Other Necessities.</t>
        </is>
      </c>
      <c r="V562" s="48" t="inlineStr">
        <is>
          <t>Yes</t>
        </is>
      </c>
      <c r="AA562" s="39" t="inlineStr">
        <is>
          <t>premise</t>
        </is>
      </c>
    </row>
    <row r="563">
      <c r="B563" s="48" t="inlineStr">
        <is>
          <t>Gormley GO Station</t>
        </is>
      </c>
      <c r="C563" s="48" t="inlineStr">
        <is>
          <t>Train Station; GO Transit; Transit</t>
        </is>
      </c>
      <c r="D563" s="48" t="inlineStr">
        <is>
          <t>Gormley, Richmond Hill, ON L4E 0K3</t>
        </is>
      </c>
      <c r="E563" s="48" t="n">
        <v>43.941582</v>
      </c>
      <c r="F563" s="48" t="n">
        <v>-79.3989815</v>
      </c>
      <c r="Q563" s="48" t="inlineStr">
        <is>
          <t>🚉</t>
        </is>
      </c>
      <c r="T563" s="48" t="inlineStr">
        <is>
          <t>Added 2026-09-06 per Laurie; GO Transit station; coords Places-verified. | 2026-09-13: moved to Transportation category from Other Necessities.</t>
        </is>
      </c>
      <c r="V563" s="48" t="inlineStr">
        <is>
          <t>Yes</t>
        </is>
      </c>
      <c r="AA563" s="39" t="inlineStr">
        <is>
          <t>premise</t>
        </is>
      </c>
    </row>
    <row r="564">
      <c r="B564" s="48" t="inlineStr">
        <is>
          <t>Langstaff GO Station</t>
        </is>
      </c>
      <c r="C564" s="48" t="inlineStr">
        <is>
          <t>Train Station; GO Transit; Transit</t>
        </is>
      </c>
      <c r="D564" s="48" t="inlineStr">
        <is>
          <t>10 Red Maple Rd, Thornhill, ON L4B 4K1</t>
        </is>
      </c>
      <c r="E564" s="48" t="n">
        <v>43.838546</v>
      </c>
      <c r="F564" s="48" t="n">
        <v>-79.42313900000001</v>
      </c>
      <c r="Q564" s="48" t="inlineStr">
        <is>
          <t>🚉</t>
        </is>
      </c>
      <c r="T564" s="48" t="inlineStr">
        <is>
          <t>Added 2026-09-06 per Laurie; GO Transit station; coords Places-verified. | 2026-09-13: moved to Transportation category from Other Necessities.</t>
        </is>
      </c>
      <c r="V564" s="48" t="inlineStr">
        <is>
          <t>Yes</t>
        </is>
      </c>
      <c r="AA564" s="39" t="inlineStr">
        <is>
          <t>premise</t>
        </is>
      </c>
    </row>
    <row r="565">
      <c r="B565" s="48" t="inlineStr">
        <is>
          <t>Biggar VIA Rail Station</t>
        </is>
      </c>
      <c r="C565" s="48" t="inlineStr">
        <is>
          <t>Train Station; VIA Rail; Transit</t>
        </is>
      </c>
      <c r="D565" s="48" t="inlineStr">
        <is>
          <t>Biggar, SK S0K 0C1</t>
        </is>
      </c>
      <c r="E565" s="48" t="n">
        <v>52.0537203</v>
      </c>
      <c r="F565" s="48" t="n">
        <v>-107.988277</v>
      </c>
      <c r="O565" s="88" t="inlineStr">
        <is>
          <t>https://www.viarail.ca/en/explore-our-destinations/stations/prairies-and-northern-manitoba/biggar</t>
        </is>
      </c>
      <c r="Q565" s="48" t="inlineStr">
        <is>
          <t>🚉</t>
        </is>
      </c>
      <c r="T565" s="48" t="inlineStr">
        <is>
          <t>Added 2026-09-06 per Laurie; VIA Rail station (Prairies); coords Places-verified. | 2026-09-13: moved to Transportation category from Other Necessities.</t>
        </is>
      </c>
      <c r="V565" s="48" t="inlineStr">
        <is>
          <t>Yes</t>
        </is>
      </c>
      <c r="AA565" s="39" t="inlineStr">
        <is>
          <t>premise</t>
        </is>
      </c>
    </row>
    <row r="566">
      <c r="B566" s="48" t="inlineStr">
        <is>
          <t>Canora VIA Rail Station</t>
        </is>
      </c>
      <c r="C566" s="48" t="inlineStr">
        <is>
          <t>Train Station; VIA Rail; Transit</t>
        </is>
      </c>
      <c r="D566" s="48" t="inlineStr">
        <is>
          <t>Canora, SK S0A 0L0</t>
        </is>
      </c>
      <c r="E566" s="48" t="n">
        <v>51.637535</v>
      </c>
      <c r="F566" s="48" t="n">
        <v>-102.435783</v>
      </c>
      <c r="O566" s="88" t="inlineStr">
        <is>
          <t>https://www.viarail.ca/en/explore-our-destinations/stations/prairies-and-northern-manitoba/canora</t>
        </is>
      </c>
      <c r="Q566" s="48" t="inlineStr">
        <is>
          <t>🚉</t>
        </is>
      </c>
      <c r="T566" s="48" t="inlineStr">
        <is>
          <t>Added 2026-09-06 per Laurie; VIA Rail station (Prairies); coords Places-verified. | 2026-09-13: moved to Transportation category from Other Necessities.</t>
        </is>
      </c>
      <c r="V566" s="48" t="inlineStr">
        <is>
          <t>Yes</t>
        </is>
      </c>
      <c r="AA566" s="39" t="inlineStr">
        <is>
          <t>premise</t>
        </is>
      </c>
    </row>
    <row r="567">
      <c r="B567" s="48" t="inlineStr">
        <is>
          <t>Endeavour VIA Rail Station</t>
        </is>
      </c>
      <c r="C567" s="48" t="inlineStr">
        <is>
          <t>Train Station; VIA Rail; Transit</t>
        </is>
      </c>
      <c r="D567" s="48" t="inlineStr">
        <is>
          <t>Endeavour, SK S0A 0W0</t>
        </is>
      </c>
      <c r="E567" s="48" t="n">
        <v>52.158309</v>
      </c>
      <c r="F567" s="48" t="n">
        <v>-102.652447</v>
      </c>
      <c r="O567" s="88" t="inlineStr">
        <is>
          <t>https://www.viarail.ca/en/explore-our-destinations/stations/prairies-and-northern-manitoba/endeavour</t>
        </is>
      </c>
      <c r="Q567" s="48" t="inlineStr">
        <is>
          <t>🚉</t>
        </is>
      </c>
      <c r="T567" s="48" t="inlineStr">
        <is>
          <t>Added 2026-09-06 per Laurie; VIA Rail station (Prairies); coords Places-verified. | 2026-09-13: moved to Transportation category from Other Necessities.</t>
        </is>
      </c>
      <c r="V567" s="48" t="inlineStr">
        <is>
          <t>Yes</t>
        </is>
      </c>
      <c r="AA567" s="39" t="inlineStr">
        <is>
          <t>premise</t>
        </is>
      </c>
    </row>
    <row r="568">
      <c r="B568" s="48" t="inlineStr">
        <is>
          <t>Hudson Bay VIA Rail Station</t>
        </is>
      </c>
      <c r="C568" s="48" t="inlineStr">
        <is>
          <t>Train Station; VIA Rail; Transit</t>
        </is>
      </c>
      <c r="D568" s="48" t="inlineStr">
        <is>
          <t>Hudson Bay, SK S0E 0Y0</t>
        </is>
      </c>
      <c r="E568" s="48" t="n">
        <v>52.86315</v>
      </c>
      <c r="F568" s="48" t="n">
        <v>-102.39676</v>
      </c>
      <c r="O568" s="88" t="inlineStr">
        <is>
          <t>https://www.viarail.ca/en/explore-our-destinations/stations/prairies-and-northern-manitoba/hudson-bay</t>
        </is>
      </c>
      <c r="Q568" s="48" t="inlineStr">
        <is>
          <t>🚉</t>
        </is>
      </c>
      <c r="T568" s="48" t="inlineStr">
        <is>
          <t>Added 2026-09-06 per Laurie; VIA Rail station (Prairies); coords Places-verified. | 2026-09-13: moved to Transportation category from Other Necessities.</t>
        </is>
      </c>
      <c r="V568" s="48" t="inlineStr">
        <is>
          <t>Yes</t>
        </is>
      </c>
      <c r="AA568" s="39" t="inlineStr">
        <is>
          <t>premise</t>
        </is>
      </c>
    </row>
    <row r="569">
      <c r="B569" s="48" t="inlineStr">
        <is>
          <t>Kamsack VIA Rail Station</t>
        </is>
      </c>
      <c r="C569" s="48" t="inlineStr">
        <is>
          <t>Train Station; VIA Rail; Transit</t>
        </is>
      </c>
      <c r="D569" s="48" t="inlineStr">
        <is>
          <t>Kamsack, SK S0A 1S0</t>
        </is>
      </c>
      <c r="E569" s="48" t="n">
        <v>51.5617752</v>
      </c>
      <c r="F569" s="48" t="n">
        <v>-101.9036329</v>
      </c>
      <c r="O569" s="88" t="inlineStr">
        <is>
          <t>https://www.viarail.ca/en/explore-our-destinations/stations/prairies-and-northern-manitoba/kamsack</t>
        </is>
      </c>
      <c r="Q569" s="48" t="inlineStr">
        <is>
          <t>🚉</t>
        </is>
      </c>
      <c r="T569" s="48" t="inlineStr">
        <is>
          <t>Added 2026-09-06 per Laurie; VIA Rail station (Prairies); coords Places-verified. | 2026-09-13: moved to Transportation category from Other Necessities.</t>
        </is>
      </c>
      <c r="V569" s="48" t="inlineStr">
        <is>
          <t>Yes</t>
        </is>
      </c>
      <c r="AA569" s="39" t="inlineStr">
        <is>
          <t>premise</t>
        </is>
      </c>
    </row>
    <row r="570">
      <c r="B570" s="48" t="inlineStr">
        <is>
          <t>Melville VIA Rail Station</t>
        </is>
      </c>
      <c r="C570" s="48" t="inlineStr">
        <is>
          <t>Train Station; VIA Rail; Transit</t>
        </is>
      </c>
      <c r="D570" s="48" t="inlineStr">
        <is>
          <t>128 1 Ave, Melville, SK S0A 2P0</t>
        </is>
      </c>
      <c r="E570" s="48" t="n">
        <v>50.925676</v>
      </c>
      <c r="F570" s="48" t="n">
        <v>-102.8060326</v>
      </c>
      <c r="O570" s="88" t="inlineStr">
        <is>
          <t>https://www.viarail.ca/en/explore-our-destinations/stations/prairies-and-northern-manitoba/melville</t>
        </is>
      </c>
      <c r="Q570" s="48" t="inlineStr">
        <is>
          <t>🚉</t>
        </is>
      </c>
      <c r="T570" s="48" t="inlineStr">
        <is>
          <t>Added 2026-09-06 per Laurie; VIA Rail station (Prairies); coords Places-verified. | 2026-09-13: moved to Transportation category from Other Necessities.</t>
        </is>
      </c>
      <c r="V570" s="48" t="inlineStr">
        <is>
          <t>Yes</t>
        </is>
      </c>
      <c r="AA570" s="39" t="inlineStr">
        <is>
          <t>premise</t>
        </is>
      </c>
    </row>
    <row r="571">
      <c r="B571" s="48" t="inlineStr">
        <is>
          <t>Mikado VIA Rail Station</t>
        </is>
      </c>
      <c r="C571" s="48" t="inlineStr">
        <is>
          <t>Train Station; VIA Rail; Transit</t>
        </is>
      </c>
      <c r="D571" s="48" t="inlineStr">
        <is>
          <t>Sliding Hills No. 273, SK S0A 2R0</t>
        </is>
      </c>
      <c r="E571" s="48" t="n">
        <v>51.609176</v>
      </c>
      <c r="F571" s="48" t="n">
        <v>-102.2657</v>
      </c>
      <c r="O571" s="88" t="inlineStr">
        <is>
          <t>https://www.viarail.ca/en/explore-our-destinations/stations/prairies-and-northern-manitoba/mikado</t>
        </is>
      </c>
      <c r="Q571" s="48" t="inlineStr">
        <is>
          <t>🚉</t>
        </is>
      </c>
      <c r="T571" s="48" t="inlineStr">
        <is>
          <t>Added 2026-09-06 per Laurie; VIA Rail station (Prairies); coords Places-verified. | 2026-09-13: moved to Transportation category from Other Necessities.</t>
        </is>
      </c>
      <c r="V571" s="48" t="inlineStr">
        <is>
          <t>Yes</t>
        </is>
      </c>
      <c r="AA571" s="39" t="inlineStr">
        <is>
          <t>premise</t>
        </is>
      </c>
    </row>
    <row r="572">
      <c r="B572" s="48" t="inlineStr">
        <is>
          <t>Reserve VIA Rail Station</t>
        </is>
      </c>
      <c r="C572" s="48" t="inlineStr">
        <is>
          <t>Train Station; VIA Rail; Transit</t>
        </is>
      </c>
      <c r="D572" s="48" t="inlineStr">
        <is>
          <t>Hudson Bay No. 394, SK S0E 1V0</t>
        </is>
      </c>
      <c r="E572" s="48" t="n">
        <v>52.4708879</v>
      </c>
      <c r="F572" s="48" t="n">
        <v>-102.6473081</v>
      </c>
      <c r="O572" s="88" t="inlineStr">
        <is>
          <t>https://www.viarail.ca/en/explore-our-destinations/stations/prairies-and-northern-manitoba/reserve</t>
        </is>
      </c>
      <c r="Q572" s="48" t="inlineStr">
        <is>
          <t>🚉</t>
        </is>
      </c>
      <c r="T572" s="48" t="inlineStr">
        <is>
          <t>Added 2026-09-06 per Laurie; VIA Rail station (Prairies); coords Places-verified. | 2026-09-13: moved to Transportation category from Other Necessities.</t>
        </is>
      </c>
      <c r="V572" s="48" t="inlineStr">
        <is>
          <t>Yes</t>
        </is>
      </c>
      <c r="AA572" s="39" t="inlineStr">
        <is>
          <t>premise</t>
        </is>
      </c>
    </row>
    <row r="573">
      <c r="B573" s="48" t="inlineStr">
        <is>
          <t>Saskatoon VIA Rail Station</t>
        </is>
      </c>
      <c r="C573" s="48" t="inlineStr">
        <is>
          <t>Train Station; VIA Rail; Transit</t>
        </is>
      </c>
      <c r="D573" s="48" t="inlineStr">
        <is>
          <t>1701 Chappell Dr, Saskatoon, SK S7M 5P5</t>
        </is>
      </c>
      <c r="E573" s="48" t="n">
        <v>52.104955</v>
      </c>
      <c r="F573" s="48" t="n">
        <v>-106.7382741</v>
      </c>
      <c r="O573" s="88" t="inlineStr">
        <is>
          <t>https://www.viarail.ca/en/explore-our-destinations/stations/prairies-and-northern-manitoba/saskatoon</t>
        </is>
      </c>
      <c r="Q573" s="48" t="inlineStr">
        <is>
          <t>🚉</t>
        </is>
      </c>
      <c r="T573" s="48" t="inlineStr">
        <is>
          <t>Added 2026-09-06 per Laurie; VIA Rail station (Prairies); coords Places-verified. | 2026-09-13: moved to Transportation category from Other Necessities.</t>
        </is>
      </c>
      <c r="V573" s="48" t="inlineStr">
        <is>
          <t>Yes</t>
        </is>
      </c>
      <c r="AA573" s="39" t="inlineStr">
        <is>
          <t>premise</t>
        </is>
      </c>
    </row>
    <row r="574">
      <c r="B574" s="48" t="inlineStr">
        <is>
          <t>Sturgis VIA Rail Station</t>
        </is>
      </c>
      <c r="C574" s="48" t="inlineStr">
        <is>
          <t>Train Station; VIA Rail; Transit</t>
        </is>
      </c>
      <c r="D574" s="48" t="inlineStr">
        <is>
          <t>Sturgis, SK S0A 4A0</t>
        </is>
      </c>
      <c r="E574" s="48" t="n">
        <v>51.939831</v>
      </c>
      <c r="F574" s="48" t="n">
        <v>-102.545684</v>
      </c>
      <c r="O574" s="88" t="inlineStr">
        <is>
          <t>https://www.viarail.ca/en/explore-our-destinations/stations/prairies-and-northern-manitoba/sturgis</t>
        </is>
      </c>
      <c r="Q574" s="48" t="inlineStr">
        <is>
          <t>🚉</t>
        </is>
      </c>
      <c r="T574" s="48" t="inlineStr">
        <is>
          <t>Added 2026-09-06 per Laurie; VIA Rail station (Prairies); coords Places-verified. | 2026-09-13: moved to Transportation category from Other Necessities.</t>
        </is>
      </c>
      <c r="V574" s="48" t="inlineStr">
        <is>
          <t>Yes</t>
        </is>
      </c>
      <c r="AA574" s="39" t="inlineStr">
        <is>
          <t>premise</t>
        </is>
      </c>
    </row>
    <row r="575">
      <c r="B575" s="48" t="inlineStr">
        <is>
          <t>Togo VIA Rail Station</t>
        </is>
      </c>
      <c r="C575" s="48" t="inlineStr">
        <is>
          <t>Train Station; VIA Rail; Transit</t>
        </is>
      </c>
      <c r="D575" s="48" t="inlineStr">
        <is>
          <t>Togo, SK S0A 4E0</t>
        </is>
      </c>
      <c r="E575" s="48" t="n">
        <v>51.405047</v>
      </c>
      <c r="F575" s="48" t="n">
        <v>-101.589712</v>
      </c>
      <c r="O575" s="88" t="inlineStr">
        <is>
          <t>https://www.viarail.ca/en/explore-our-destinations/stations/prairies-and-northern-manitoba/togo</t>
        </is>
      </c>
      <c r="Q575" s="48" t="inlineStr">
        <is>
          <t>🚉</t>
        </is>
      </c>
      <c r="T575" s="48" t="inlineStr">
        <is>
          <t>Added 2026-09-06 per Laurie; VIA Rail station (Prairies); coords Places-verified. | 2026-09-13: moved to Transportation category from Other Necessities.</t>
        </is>
      </c>
      <c r="V575" s="48" t="inlineStr">
        <is>
          <t>Yes</t>
        </is>
      </c>
      <c r="AA575" s="39" t="inlineStr">
        <is>
          <t>premise</t>
        </is>
      </c>
    </row>
    <row r="576">
      <c r="B576" s="48" t="inlineStr">
        <is>
          <t>Unity VIA Rail Station</t>
        </is>
      </c>
      <c r="C576" s="48" t="inlineStr">
        <is>
          <t>Train Station; VIA Rail; Transit</t>
        </is>
      </c>
      <c r="D576" s="48" t="inlineStr">
        <is>
          <t>Unity, SK S0K 0H3</t>
        </is>
      </c>
      <c r="E576" s="48" t="n">
        <v>52.441105</v>
      </c>
      <c r="F576" s="48" t="n">
        <v>-109.160175</v>
      </c>
      <c r="O576" s="88" t="inlineStr">
        <is>
          <t>https://www.viarail.ca/en/explore-our-destinations/stations/prairies-and-northern-manitoba/unity</t>
        </is>
      </c>
      <c r="Q576" s="48" t="inlineStr">
        <is>
          <t>🚉</t>
        </is>
      </c>
      <c r="T576" s="48" t="inlineStr">
        <is>
          <t>Added 2026-09-06 per Laurie; VIA Rail station (Prairies); coords Places-verified. | 2026-09-13: moved to Transportation category from Other Necessities.</t>
        </is>
      </c>
      <c r="V576" s="48" t="inlineStr">
        <is>
          <t>Yes</t>
        </is>
      </c>
      <c r="AA576" s="39" t="inlineStr">
        <is>
          <t>premise</t>
        </is>
      </c>
    </row>
    <row r="577">
      <c r="B577" s="48" t="inlineStr">
        <is>
          <t>Veregin VIA Rail Station</t>
        </is>
      </c>
      <c r="C577" s="48" t="inlineStr">
        <is>
          <t>Train Station; VIA Rail; Transit</t>
        </is>
      </c>
      <c r="D577" s="48" t="inlineStr">
        <is>
          <t>Veregin, SK S0A 4H0</t>
        </is>
      </c>
      <c r="E577" s="48" t="n">
        <v>51.581365</v>
      </c>
      <c r="F577" s="48" t="n">
        <v>-102.076856</v>
      </c>
      <c r="O577" s="88" t="inlineStr">
        <is>
          <t>https://www.viarail.ca/en/explore-our-destinations/stations/prairies-and-northern-manitoba/veregin</t>
        </is>
      </c>
      <c r="Q577" s="48" t="inlineStr">
        <is>
          <t>🚉</t>
        </is>
      </c>
      <c r="T577" s="48" t="inlineStr">
        <is>
          <t>Added 2026-09-06 per Laurie; VIA Rail station (Prairies); coords Places-verified. | 2026-09-13: moved to Transportation category from Other Necessities.</t>
        </is>
      </c>
      <c r="V577" s="48" t="inlineStr">
        <is>
          <t>Yes</t>
        </is>
      </c>
      <c r="AA577" s="39" t="inlineStr">
        <is>
          <t>premise</t>
        </is>
      </c>
    </row>
    <row r="578">
      <c r="B578" s="48" t="inlineStr">
        <is>
          <t>Watrous VIA Rail Station</t>
        </is>
      </c>
      <c r="C578" s="48" t="inlineStr">
        <is>
          <t>Train Station; VIA Rail; Transit</t>
        </is>
      </c>
      <c r="D578" s="48" t="inlineStr">
        <is>
          <t>Watrous, SK S0K 0A7</t>
        </is>
      </c>
      <c r="E578" s="48" t="n">
        <v>51.670986</v>
      </c>
      <c r="F578" s="48" t="n">
        <v>-105.468425</v>
      </c>
      <c r="O578" s="88" t="inlineStr">
        <is>
          <t>https://www.viarail.ca/en/explore-our-destinations/stations/prairies-and-northern-manitoba/watrous</t>
        </is>
      </c>
      <c r="Q578" s="48" t="inlineStr">
        <is>
          <t>🚉</t>
        </is>
      </c>
      <c r="T578" s="48" t="inlineStr">
        <is>
          <t>Added 2026-09-06 per Laurie; VIA Rail station (Prairies); coords Places-verified. | 2026-09-13: moved to Transportation category from Other Necessities.</t>
        </is>
      </c>
      <c r="V578" s="48" t="inlineStr">
        <is>
          <t>Yes</t>
        </is>
      </c>
      <c r="AA578" s="39" t="inlineStr">
        <is>
          <t>premise</t>
        </is>
      </c>
    </row>
    <row r="579">
      <c r="B579" s="48" t="inlineStr">
        <is>
          <t>Amery VIA Rail Station</t>
        </is>
      </c>
      <c r="C579" s="48" t="inlineStr">
        <is>
          <t>Train Station; VIA Rail; Transit</t>
        </is>
      </c>
      <c r="D579" s="48" t="inlineStr">
        <is>
          <t>Gillam, MB R0B 1K0</t>
        </is>
      </c>
      <c r="E579" s="48" t="n">
        <v>56.559037</v>
      </c>
      <c r="F579" s="48" t="n">
        <v>-94.071896</v>
      </c>
      <c r="O579" s="88" t="inlineStr">
        <is>
          <t>https://www.viarail.ca/en/explore-our-destinations/stations/prairies-and-northern-manitoba/amery</t>
        </is>
      </c>
      <c r="Q579" s="48" t="inlineStr">
        <is>
          <t>🚉</t>
        </is>
      </c>
      <c r="T579" s="48" t="inlineStr">
        <is>
          <t>Added 2026-09-06 per Laurie; VIA Rail station (Manitoba, Bay Line/Canadian); coords Places-verified. | 2026-09-13: moved to Transportation category from Other Necessities.</t>
        </is>
      </c>
      <c r="V579" s="48" t="inlineStr">
        <is>
          <t>Yes</t>
        </is>
      </c>
      <c r="AA579" s="39" t="inlineStr">
        <is>
          <t>premise</t>
        </is>
      </c>
    </row>
    <row r="580">
      <c r="B580" s="48" t="inlineStr">
        <is>
          <t>Bird VIA Rail Station</t>
        </is>
      </c>
      <c r="C580" s="48" t="inlineStr">
        <is>
          <t>Train Station; VIA Rail; Transit</t>
        </is>
      </c>
      <c r="D580" s="48" t="inlineStr">
        <is>
          <t>Gillam, MB R0B 1K0</t>
        </is>
      </c>
      <c r="E580" s="48" t="n">
        <v>56.495287</v>
      </c>
      <c r="F580" s="48" t="n">
        <v>-94.234842</v>
      </c>
      <c r="O580" s="88" t="inlineStr">
        <is>
          <t>https://www.viarail.ca/en/explore-our-destinations/stations/prairies-and-northern-manitoba/bird</t>
        </is>
      </c>
      <c r="Q580" s="48" t="inlineStr">
        <is>
          <t>🚉</t>
        </is>
      </c>
      <c r="T580" s="48" t="inlineStr">
        <is>
          <t>Added 2026-09-06 per Laurie; VIA Rail station (Manitoba, Bay Line/Canadian); coords Places-verified. | 2026-09-13: moved to Transportation category from Other Necessities.</t>
        </is>
      </c>
      <c r="V580" s="48" t="inlineStr">
        <is>
          <t>Yes</t>
        </is>
      </c>
      <c r="AA580" s="39" t="inlineStr">
        <is>
          <t>premise</t>
        </is>
      </c>
    </row>
    <row r="581">
      <c r="B581" s="48" t="inlineStr">
        <is>
          <t>Brereton Lake VIA Rail Station</t>
        </is>
      </c>
      <c r="C581" s="48" t="inlineStr">
        <is>
          <t>Train Station; VIA Rail; Transit</t>
        </is>
      </c>
      <c r="D581" s="48" t="inlineStr">
        <is>
          <t>Manitoba R0E 1R0</t>
        </is>
      </c>
      <c r="E581" s="48" t="n">
        <v>49.8804356</v>
      </c>
      <c r="F581" s="48" t="n">
        <v>-95.5306381</v>
      </c>
      <c r="O581" s="88" t="inlineStr">
        <is>
          <t>https://www.viarail.ca/en/explore-our-destinations/stations/prairies-and-northern-manitoba/brereton-lake</t>
        </is>
      </c>
      <c r="Q581" s="48" t="inlineStr">
        <is>
          <t>🚉</t>
        </is>
      </c>
      <c r="T581" s="48" t="inlineStr">
        <is>
          <t>Added 2026-09-06 per Laurie; VIA Rail station (Manitoba, Bay Line/Canadian); coords Places-verified. | 2026-09-13: moved to Transportation category from Other Necessities.</t>
        </is>
      </c>
      <c r="V581" s="48" t="inlineStr">
        <is>
          <t>Yes</t>
        </is>
      </c>
      <c r="AA581" s="39" t="inlineStr">
        <is>
          <t>premise</t>
        </is>
      </c>
    </row>
    <row r="582">
      <c r="B582" s="48" t="inlineStr">
        <is>
          <t>Bridgar VIA Rail Station</t>
        </is>
      </c>
      <c r="C582" s="48" t="inlineStr">
        <is>
          <t>Train Station; VIA Rail; Transit</t>
        </is>
      </c>
      <c r="D582" s="48" t="inlineStr">
        <is>
          <t>Manitoba R0B 1E0</t>
        </is>
      </c>
      <c r="E582" s="48" t="n">
        <v>55.636842</v>
      </c>
      <c r="F582" s="48" t="n">
        <v>-97.06135</v>
      </c>
      <c r="O582" s="88" t="inlineStr">
        <is>
          <t>https://www.viarail.ca/en/explore-our-destinations/stations/prairies-and-northern-manitoba/bridgar</t>
        </is>
      </c>
      <c r="Q582" s="48" t="inlineStr">
        <is>
          <t>🚉</t>
        </is>
      </c>
      <c r="T582" s="48" t="inlineStr">
        <is>
          <t>Added 2026-09-06 per Laurie; VIA Rail station (Manitoba, Bay Line/Canadian); coords Places-verified. | 2026-09-13: moved to Transportation category from Other Necessities.</t>
        </is>
      </c>
      <c r="V582" s="48" t="inlineStr">
        <is>
          <t>Yes</t>
        </is>
      </c>
      <c r="AA582" s="39" t="inlineStr">
        <is>
          <t>premise</t>
        </is>
      </c>
    </row>
    <row r="583">
      <c r="B583" s="48" t="inlineStr">
        <is>
          <t>Chesnaye VIA Rail Station</t>
        </is>
      </c>
      <c r="C583" s="48" t="inlineStr">
        <is>
          <t>Train Station; VIA Rail; Transit</t>
        </is>
      </c>
      <c r="D583" s="48" t="inlineStr">
        <is>
          <t>Manitoba R0B 0E0</t>
        </is>
      </c>
      <c r="E583" s="48" t="n">
        <v>58.19565</v>
      </c>
      <c r="F583" s="48" t="n">
        <v>-94.146912</v>
      </c>
      <c r="O583" s="88" t="inlineStr">
        <is>
          <t>https://www.viarail.ca/en/explore-our-destinations/stations/prairies-and-northern-manitoba/chesnaye</t>
        </is>
      </c>
      <c r="Q583" s="48" t="inlineStr">
        <is>
          <t>🚉</t>
        </is>
      </c>
      <c r="T583" s="48" t="inlineStr">
        <is>
          <t>Added 2026-09-06 per Laurie; VIA Rail station (Manitoba, Bay Line/Canadian); coords Places-verified. | 2026-09-13: moved to Transportation category from Other Necessities.</t>
        </is>
      </c>
      <c r="V583" s="48" t="inlineStr">
        <is>
          <t>Yes</t>
        </is>
      </c>
      <c r="AA583" s="39" t="inlineStr">
        <is>
          <t>premise</t>
        </is>
      </c>
    </row>
    <row r="584">
      <c r="B584" s="48" t="inlineStr">
        <is>
          <t>Churchill VIA Rail Station</t>
        </is>
      </c>
      <c r="C584" s="48" t="inlineStr">
        <is>
          <t>Train Station; VIA Rail; Transit</t>
        </is>
      </c>
      <c r="D584" s="48" t="inlineStr">
        <is>
          <t>Churchill, MB R0B 0E0</t>
        </is>
      </c>
      <c r="E584" s="48" t="n">
        <v>58.767797</v>
      </c>
      <c r="F584" s="48" t="n">
        <v>-94.17455200000001</v>
      </c>
      <c r="O584" s="88" t="inlineStr">
        <is>
          <t>https://www.viarail.ca/en/explore-our-destinations/stations/prairies-and-northern-manitoba/churchill</t>
        </is>
      </c>
      <c r="Q584" s="48" t="inlineStr">
        <is>
          <t>🚉</t>
        </is>
      </c>
      <c r="T584" s="48" t="inlineStr">
        <is>
          <t>Added 2026-09-06 per Laurie; VIA Rail station (Manitoba, Bay Line/Canadian); coords Places-verified. | 2026-09-13: moved to Transportation category from Other Necessities.</t>
        </is>
      </c>
      <c r="V584" s="48" t="inlineStr">
        <is>
          <t>Yes</t>
        </is>
      </c>
      <c r="AA584" s="39" t="inlineStr">
        <is>
          <t>premise</t>
        </is>
      </c>
    </row>
    <row r="585">
      <c r="B585" s="48" t="inlineStr">
        <is>
          <t>Cormorant VIA Rail Station</t>
        </is>
      </c>
      <c r="C585" s="48" t="inlineStr">
        <is>
          <t>Train Station; VIA Rail; Transit</t>
        </is>
      </c>
      <c r="D585" s="48" t="inlineStr">
        <is>
          <t>Cormorant, MB R0B 0G0</t>
        </is>
      </c>
      <c r="E585" s="48" t="n">
        <v>54.2234529</v>
      </c>
      <c r="F585" s="48" t="n">
        <v>-100.6025866</v>
      </c>
      <c r="O585" s="88" t="inlineStr">
        <is>
          <t>https://www.viarail.ca/en/explore-our-destinations/stations/prairies-and-northern-manitoba/cormorant</t>
        </is>
      </c>
      <c r="Q585" s="48" t="inlineStr">
        <is>
          <t>🚉</t>
        </is>
      </c>
      <c r="T585" s="48" t="inlineStr">
        <is>
          <t>Added 2026-09-06 per Laurie; VIA Rail station (Manitoba, Bay Line/Canadian); coords Places-verified. | 2026-09-13: moved to Transportation category from Other Necessities.</t>
        </is>
      </c>
      <c r="V585" s="48" t="inlineStr">
        <is>
          <t>Yes</t>
        </is>
      </c>
      <c r="AA585" s="39" t="inlineStr">
        <is>
          <t>premise</t>
        </is>
      </c>
    </row>
    <row r="586">
      <c r="B586" s="48" t="inlineStr">
        <is>
          <t>Dauphin VIA Rail Station</t>
        </is>
      </c>
      <c r="C586" s="48" t="inlineStr">
        <is>
          <t>Train Station; VIA Rail; Transit</t>
        </is>
      </c>
      <c r="D586" s="48" t="inlineStr">
        <is>
          <t>Dauphin, MB R7N 1G8</t>
        </is>
      </c>
      <c r="E586" s="48" t="n">
        <v>51.150241</v>
      </c>
      <c r="F586" s="48" t="n">
        <v>-100.052322</v>
      </c>
      <c r="O586" s="88" t="inlineStr">
        <is>
          <t>https://www.viarail.ca/en/explore-our-destinations/stations/prairies-and-northern-manitoba/dauphin</t>
        </is>
      </c>
      <c r="Q586" s="48" t="inlineStr">
        <is>
          <t>🚉</t>
        </is>
      </c>
      <c r="T586" s="48" t="inlineStr">
        <is>
          <t>Added 2026-09-06 per Laurie; VIA Rail station (Manitoba, Bay Line/Canadian); coords Places-verified. | 2026-09-13: moved to Transportation category from Other Necessities.</t>
        </is>
      </c>
      <c r="V586" s="48" t="inlineStr">
        <is>
          <t>Yes</t>
        </is>
      </c>
      <c r="AA586" s="39" t="inlineStr">
        <is>
          <t>premise</t>
        </is>
      </c>
    </row>
    <row r="587">
      <c r="B587" s="48" t="inlineStr">
        <is>
          <t>Dering VIA Rail Station</t>
        </is>
      </c>
      <c r="C587" s="48" t="inlineStr">
        <is>
          <t>Train Station; VIA Rail; Transit</t>
        </is>
      </c>
      <c r="D587" s="48" t="inlineStr">
        <is>
          <t>Manitoba R0B 0G0</t>
        </is>
      </c>
      <c r="E587" s="48" t="n">
        <v>54.254202</v>
      </c>
      <c r="F587" s="48" t="n">
        <v>-100.533648</v>
      </c>
      <c r="O587" s="88" t="inlineStr">
        <is>
          <t>https://www.viarail.ca/en/explore-our-destinations/stations/prairies-and-northern-manitoba/dering</t>
        </is>
      </c>
      <c r="Q587" s="48" t="inlineStr">
        <is>
          <t>🚉</t>
        </is>
      </c>
      <c r="T587" s="48" t="inlineStr">
        <is>
          <t>Added 2026-09-06 per Laurie; VIA Rail station (Manitoba, Bay Line/Canadian); coords Places-verified. | 2026-09-13: moved to Transportation category from Other Necessities.</t>
        </is>
      </c>
      <c r="V587" s="48" t="inlineStr">
        <is>
          <t>Yes</t>
        </is>
      </c>
      <c r="AA587" s="39" t="inlineStr">
        <is>
          <t>premise</t>
        </is>
      </c>
    </row>
    <row r="588">
      <c r="B588" s="48" t="inlineStr">
        <is>
          <t>Dyce VIA Rail Station</t>
        </is>
      </c>
      <c r="C588" s="48" t="inlineStr">
        <is>
          <t>Train Station; VIA Rail; Transit</t>
        </is>
      </c>
      <c r="D588" s="48" t="inlineStr">
        <is>
          <t>Manitoba R0B 0G0</t>
        </is>
      </c>
      <c r="E588" s="48" t="n">
        <v>54.368489</v>
      </c>
      <c r="F588" s="48" t="n">
        <v>-100.159274</v>
      </c>
      <c r="O588" s="88" t="inlineStr">
        <is>
          <t>https://www.viarail.ca/en/explore-our-destinations/stations/prairies-and-northern-manitoba/dyce</t>
        </is>
      </c>
      <c r="Q588" s="48" t="inlineStr">
        <is>
          <t>🚉</t>
        </is>
      </c>
      <c r="T588" s="48" t="inlineStr">
        <is>
          <t>Added 2026-09-06 per Laurie; VIA Rail station (Manitoba, Bay Line/Canadian); coords Places-verified. | 2026-09-13: moved to Transportation category from Other Necessities.</t>
        </is>
      </c>
      <c r="V588" s="48" t="inlineStr">
        <is>
          <t>Yes</t>
        </is>
      </c>
      <c r="AA588" s="39" t="inlineStr">
        <is>
          <t>premise</t>
        </is>
      </c>
    </row>
    <row r="589">
      <c r="B589" s="48" t="inlineStr">
        <is>
          <t>Elma VIA Rail Station</t>
        </is>
      </c>
      <c r="C589" s="48" t="inlineStr">
        <is>
          <t>Train Station; VIA Rail; Transit</t>
        </is>
      </c>
      <c r="D589" s="48" t="inlineStr">
        <is>
          <t>Whitemouth, MB R0E 0Z0</t>
        </is>
      </c>
      <c r="E589" s="48" t="n">
        <v>49.874105</v>
      </c>
      <c r="F589" s="48" t="n">
        <v>-95.91004700000001</v>
      </c>
      <c r="O589" s="88" t="inlineStr">
        <is>
          <t>https://www.viarail.ca/en/explore-our-destinations/stations/prairies-and-northern-manitoba/elma</t>
        </is>
      </c>
      <c r="Q589" s="48" t="inlineStr">
        <is>
          <t>🚉</t>
        </is>
      </c>
      <c r="T589" s="48" t="inlineStr">
        <is>
          <t>Added 2026-09-06 per Laurie; VIA Rail station (Manitoba, Bay Line/Canadian); coords Places-verified. | 2026-09-13: moved to Transportation category from Other Necessities.</t>
        </is>
      </c>
      <c r="V589" s="48" t="inlineStr">
        <is>
          <t>Yes</t>
        </is>
      </c>
      <c r="AA589" s="39" t="inlineStr">
        <is>
          <t>premise</t>
        </is>
      </c>
    </row>
    <row r="590">
      <c r="B590" s="48" t="inlineStr">
        <is>
          <t>Gilbert Plains VIA Rail Station</t>
        </is>
      </c>
      <c r="C590" s="48" t="inlineStr">
        <is>
          <t>Train Station; VIA Rail; Transit</t>
        </is>
      </c>
      <c r="D590" s="48" t="inlineStr">
        <is>
          <t>Gilbert Plains, MB R0L 0X0</t>
        </is>
      </c>
      <c r="E590" s="48" t="n">
        <v>51.1478</v>
      </c>
      <c r="F590" s="48" t="n">
        <v>-100.48908</v>
      </c>
      <c r="O590" s="88" t="inlineStr">
        <is>
          <t>https://www.viarail.ca/en/explore-our-destinations/stations/prairies-and-northern-manitoba/gilbert-plains</t>
        </is>
      </c>
      <c r="Q590" s="48" t="inlineStr">
        <is>
          <t>🚉</t>
        </is>
      </c>
      <c r="T590" s="48" t="inlineStr">
        <is>
          <t>Added 2026-09-06 per Laurie; VIA Rail station (Manitoba, Bay Line/Canadian); coords Places-verified. | 2026-09-13: moved to Transportation category from Other Necessities.</t>
        </is>
      </c>
      <c r="V590" s="48" t="inlineStr">
        <is>
          <t>Yes</t>
        </is>
      </c>
      <c r="AA590" s="39" t="inlineStr">
        <is>
          <t>premise</t>
        </is>
      </c>
    </row>
    <row r="591">
      <c r="B591" s="48" t="inlineStr">
        <is>
          <t>Gillam VIA Rail Station</t>
        </is>
      </c>
      <c r="C591" s="48" t="inlineStr">
        <is>
          <t>Train Station; VIA Rail; Transit</t>
        </is>
      </c>
      <c r="D591" s="48" t="inlineStr">
        <is>
          <t>Gillam, MB R0B 1K0</t>
        </is>
      </c>
      <c r="E591" s="48" t="n">
        <v>56.3472882</v>
      </c>
      <c r="F591" s="48" t="n">
        <v>-94.6995665</v>
      </c>
      <c r="O591" s="88" t="inlineStr">
        <is>
          <t>https://www.viarail.ca/en/explore-our-destinations/stations/prairies-and-northern-manitoba/gillam</t>
        </is>
      </c>
      <c r="Q591" s="48" t="inlineStr">
        <is>
          <t>🚉</t>
        </is>
      </c>
      <c r="T591" s="48" t="inlineStr">
        <is>
          <t>Added 2026-09-06 per Laurie; VIA Rail station (Manitoba, Bay Line/Canadian); coords Places-verified. | 2026-09-13: moved to Transportation category from Other Necessities.</t>
        </is>
      </c>
      <c r="V591" s="48" t="inlineStr">
        <is>
          <t>Yes</t>
        </is>
      </c>
      <c r="AA591" s="39" t="inlineStr">
        <is>
          <t>premise</t>
        </is>
      </c>
    </row>
    <row r="592">
      <c r="B592" s="48" t="inlineStr">
        <is>
          <t>Gladstone VIA Rail Station</t>
        </is>
      </c>
      <c r="C592" s="48" t="inlineStr">
        <is>
          <t>Train Station; VIA Rail; Transit</t>
        </is>
      </c>
      <c r="D592" s="48" t="inlineStr">
        <is>
          <t>Gladstone, MB R0J 0T0</t>
        </is>
      </c>
      <c r="E592" s="48" t="n">
        <v>50.225207</v>
      </c>
      <c r="F592" s="48" t="n">
        <v>-98.947926</v>
      </c>
      <c r="O592" s="88" t="inlineStr">
        <is>
          <t>https://www.viarail.ca/en/explore-our-destinations/stations/prairies-and-northern-manitoba/gladstone</t>
        </is>
      </c>
      <c r="Q592" s="48" t="inlineStr">
        <is>
          <t>🚉</t>
        </is>
      </c>
      <c r="T592" s="48" t="inlineStr">
        <is>
          <t>Added 2026-09-06 per Laurie; VIA Rail station (Manitoba, Bay Line/Canadian); coords Places-verified. | 2026-09-13: moved to Transportation category from Other Necessities.</t>
        </is>
      </c>
      <c r="V592" s="48" t="inlineStr">
        <is>
          <t>Yes</t>
        </is>
      </c>
      <c r="AA592" s="39" t="inlineStr">
        <is>
          <t>premise</t>
        </is>
      </c>
    </row>
    <row r="593">
      <c r="B593" s="48" t="inlineStr">
        <is>
          <t>Glenella VIA Rail Station</t>
        </is>
      </c>
      <c r="C593" s="48" t="inlineStr">
        <is>
          <t>Train Station; VIA Rail; Transit</t>
        </is>
      </c>
      <c r="D593" s="48" t="inlineStr">
        <is>
          <t>Glenella-Lansdowne, MB R0J 0V0</t>
        </is>
      </c>
      <c r="E593" s="48" t="n">
        <v>50.554178</v>
      </c>
      <c r="F593" s="48" t="n">
        <v>-99.19292299999999</v>
      </c>
      <c r="O593" s="88" t="inlineStr">
        <is>
          <t>https://www.viarail.ca/en/explore-our-destinations/stations/prairies-and-northern-manitoba/glenella</t>
        </is>
      </c>
      <c r="Q593" s="48" t="inlineStr">
        <is>
          <t>🚉</t>
        </is>
      </c>
      <c r="T593" s="48" t="inlineStr">
        <is>
          <t>Added 2026-09-06 per Laurie; VIA Rail station (Manitoba, Bay Line/Canadian); coords Places-verified. | 2026-09-13: moved to Transportation category from Other Necessities.</t>
        </is>
      </c>
      <c r="V593" s="48" t="inlineStr">
        <is>
          <t>Yes</t>
        </is>
      </c>
      <c r="AA593" s="39" t="inlineStr">
        <is>
          <t>premise</t>
        </is>
      </c>
    </row>
    <row r="594">
      <c r="B594" s="48" t="inlineStr">
        <is>
          <t>Grandview VIA Rail Station</t>
        </is>
      </c>
      <c r="C594" s="48" t="inlineStr">
        <is>
          <t>Train Station; VIA Rail; Transit</t>
        </is>
      </c>
      <c r="D594" s="48" t="inlineStr">
        <is>
          <t>Grandview, MB R7N 2M2</t>
        </is>
      </c>
      <c r="E594" s="48" t="n">
        <v>51.172866</v>
      </c>
      <c r="F594" s="48" t="n">
        <v>-100.700644</v>
      </c>
      <c r="O594" s="88" t="inlineStr">
        <is>
          <t>https://www.viarail.ca/en/explore-our-destinations/stations/prairies-and-northern-manitoba/grandview</t>
        </is>
      </c>
      <c r="Q594" s="48" t="inlineStr">
        <is>
          <t>🚉</t>
        </is>
      </c>
      <c r="T594" s="48" t="inlineStr">
        <is>
          <t>Added 2026-09-06 per Laurie; VIA Rail station (Manitoba, Bay Line/Canadian); coords Places-verified. | 2026-09-13: moved to Transportation category from Other Necessities.</t>
        </is>
      </c>
      <c r="V594" s="48" t="inlineStr">
        <is>
          <t>Yes</t>
        </is>
      </c>
      <c r="AA594" s="39" t="inlineStr">
        <is>
          <t>premise</t>
        </is>
      </c>
    </row>
    <row r="595">
      <c r="B595" s="48" t="inlineStr">
        <is>
          <t>Halcrow VIA Rail Station</t>
        </is>
      </c>
      <c r="C595" s="48" t="inlineStr">
        <is>
          <t>Train Station; VIA Rail; Transit</t>
        </is>
      </c>
      <c r="D595" s="48" t="inlineStr">
        <is>
          <t>Manitoba R0B 0G0</t>
        </is>
      </c>
      <c r="E595" s="48" t="n">
        <v>54.175608</v>
      </c>
      <c r="F595" s="48" t="n">
        <v>-100.630658</v>
      </c>
      <c r="O595" s="88" t="inlineStr">
        <is>
          <t>https://www.viarail.ca/en/explore-our-destinations/stations/prairies-and-northern-manitoba/halcrow</t>
        </is>
      </c>
      <c r="Q595" s="48" t="inlineStr">
        <is>
          <t>🚉</t>
        </is>
      </c>
      <c r="T595" s="48" t="inlineStr">
        <is>
          <t>Added 2026-09-06 per Laurie; VIA Rail station (Manitoba, Bay Line/Canadian); coords Places-verified. | 2026-09-13: moved to Transportation category from Other Necessities.</t>
        </is>
      </c>
      <c r="V595" s="48" t="inlineStr">
        <is>
          <t>Yes</t>
        </is>
      </c>
      <c r="AA595" s="39" t="inlineStr">
        <is>
          <t>premise</t>
        </is>
      </c>
    </row>
    <row r="596">
      <c r="B596" s="48" t="inlineStr">
        <is>
          <t>Herchmer VIA Rail Station</t>
        </is>
      </c>
      <c r="C596" s="48" t="inlineStr">
        <is>
          <t>Train Station; VIA Rail; Transit</t>
        </is>
      </c>
      <c r="D596" s="48" t="inlineStr">
        <is>
          <t>Manitoba R0B 0L0</t>
        </is>
      </c>
      <c r="E596" s="48" t="n">
        <v>57.387128</v>
      </c>
      <c r="F596" s="48" t="n">
        <v>-94.19091400000001</v>
      </c>
      <c r="O596" s="88" t="inlineStr">
        <is>
          <t>https://www.viarail.ca/en/explore-our-destinations/stations/prairies-and-northern-manitoba/herchmer</t>
        </is>
      </c>
      <c r="Q596" s="48" t="inlineStr">
        <is>
          <t>🚉</t>
        </is>
      </c>
      <c r="T596" s="48" t="inlineStr">
        <is>
          <t>Added 2026-09-06 per Laurie; VIA Rail station (Manitoba, Bay Line/Canadian); coords Places-verified. | 2026-09-13: moved to Transportation category from Other Necessities.</t>
        </is>
      </c>
      <c r="V596" s="48" t="inlineStr">
        <is>
          <t>Yes</t>
        </is>
      </c>
      <c r="AA596" s="39" t="inlineStr">
        <is>
          <t>premise</t>
        </is>
      </c>
    </row>
    <row r="597">
      <c r="B597" s="48" t="inlineStr">
        <is>
          <t>Hockin VIA Rail Station</t>
        </is>
      </c>
      <c r="C597" s="48" t="inlineStr">
        <is>
          <t>Train Station; VIA Rail; Transit</t>
        </is>
      </c>
      <c r="D597" s="48" t="inlineStr">
        <is>
          <t>Manitoba R0B 1R0</t>
        </is>
      </c>
      <c r="E597" s="48" t="n">
        <v>55.275929</v>
      </c>
      <c r="F597" s="48" t="n">
        <v>-97.832626</v>
      </c>
      <c r="O597" s="88" t="inlineStr">
        <is>
          <t>https://www.viarail.ca/en/explore-our-destinations/stations/prairies-and-northern-manitoba/hockin</t>
        </is>
      </c>
      <c r="Q597" s="48" t="inlineStr">
        <is>
          <t>🚉</t>
        </is>
      </c>
      <c r="T597" s="48" t="inlineStr">
        <is>
          <t>Added 2026-09-06 per Laurie; VIA Rail station (Manitoba, Bay Line/Canadian); coords Places-verified. | 2026-09-13: moved to Transportation category from Other Necessities.</t>
        </is>
      </c>
      <c r="V597" s="48" t="inlineStr">
        <is>
          <t>Yes</t>
        </is>
      </c>
      <c r="AA597" s="39" t="inlineStr">
        <is>
          <t>premise</t>
        </is>
      </c>
    </row>
    <row r="598">
      <c r="B598" s="48" t="inlineStr">
        <is>
          <t>Ilford VIA Rail Station</t>
        </is>
      </c>
      <c r="C598" s="48" t="inlineStr">
        <is>
          <t>Train Station; VIA Rail; Transit</t>
        </is>
      </c>
      <c r="D598" s="48" t="inlineStr">
        <is>
          <t>Ilford, MB R0B 0S0</t>
        </is>
      </c>
      <c r="E598" s="48" t="n">
        <v>56.0652429</v>
      </c>
      <c r="F598" s="48" t="n">
        <v>-95.60505499999999</v>
      </c>
      <c r="O598" s="88" t="inlineStr">
        <is>
          <t>https://www.viarail.ca/en/explore-our-destinations/stations/prairies-and-northern-manitoba/ilford</t>
        </is>
      </c>
      <c r="Q598" s="48" t="inlineStr">
        <is>
          <t>🚉</t>
        </is>
      </c>
      <c r="T598" s="48" t="inlineStr">
        <is>
          <t>Added 2026-09-06 per Laurie; VIA Rail station (Manitoba, Bay Line/Canadian); coords Places-verified. | 2026-09-13: moved to Transportation category from Other Necessities.</t>
        </is>
      </c>
      <c r="V598" s="48" t="inlineStr">
        <is>
          <t>Yes</t>
        </is>
      </c>
      <c r="AA598" s="39" t="inlineStr">
        <is>
          <t>premise</t>
        </is>
      </c>
    </row>
    <row r="599">
      <c r="B599" s="48" t="inlineStr">
        <is>
          <t>Laurier VIA Rail Station</t>
        </is>
      </c>
      <c r="C599" s="48" t="inlineStr">
        <is>
          <t>Train Station; VIA Rail; Transit</t>
        </is>
      </c>
      <c r="D599" s="48" t="inlineStr">
        <is>
          <t>Municipality of Ste. Rose, MB R0J 1A0</t>
        </is>
      </c>
      <c r="E599" s="48" t="n">
        <v>50.889893</v>
      </c>
      <c r="F599" s="48" t="n">
        <v>-99.562029</v>
      </c>
      <c r="O599" s="88" t="inlineStr">
        <is>
          <t>https://www.viarail.ca/en/explore-our-destinations/stations/prairies-and-northern-manitoba/laurier</t>
        </is>
      </c>
      <c r="Q599" s="48" t="inlineStr">
        <is>
          <t>🚉</t>
        </is>
      </c>
      <c r="T599" s="48" t="inlineStr">
        <is>
          <t>Added 2026-09-06 per Laurie; VIA Rail station (Manitoba, Bay Line/Canadian); coords Places-verified. | 2026-09-13: moved to Transportation category from Other Necessities.</t>
        </is>
      </c>
      <c r="V599" s="48" t="inlineStr">
        <is>
          <t>Yes</t>
        </is>
      </c>
      <c r="AA599" s="39" t="inlineStr">
        <is>
          <t>premise</t>
        </is>
      </c>
    </row>
    <row r="600">
      <c r="B600" s="48" t="inlineStr">
        <is>
          <t>Leven VIA Rail Station</t>
        </is>
      </c>
      <c r="C600" s="48" t="inlineStr">
        <is>
          <t>Train Station; VIA Rail; Transit</t>
        </is>
      </c>
      <c r="D600" s="48" t="inlineStr">
        <is>
          <t>Manitoba R0B 1R0</t>
        </is>
      </c>
      <c r="E600" s="48" t="n">
        <v>55.381287</v>
      </c>
      <c r="F600" s="48" t="n">
        <v>-97.541302</v>
      </c>
      <c r="O600" s="88" t="inlineStr">
        <is>
          <t>https://www.viarail.ca/en/explore-our-destinations/stations/prairies-and-northern-manitoba/leven</t>
        </is>
      </c>
      <c r="Q600" s="48" t="inlineStr">
        <is>
          <t>🚉</t>
        </is>
      </c>
      <c r="T600" s="48" t="inlineStr">
        <is>
          <t>Added 2026-09-06 per Laurie; VIA Rail station (Manitoba, Bay Line/Canadian); coords Places-verified. | 2026-09-13: moved to Transportation category from Other Necessities.</t>
        </is>
      </c>
      <c r="V600" s="48" t="inlineStr">
        <is>
          <t>Yes</t>
        </is>
      </c>
      <c r="AA600" s="39" t="inlineStr">
        <is>
          <t>premise</t>
        </is>
      </c>
    </row>
    <row r="601">
      <c r="B601" s="48" t="inlineStr">
        <is>
          <t>Lyddal VIA Rail Station</t>
        </is>
      </c>
      <c r="C601" s="48" t="inlineStr">
        <is>
          <t>Train Station; VIA Rail; Transit</t>
        </is>
      </c>
      <c r="D601" s="48" t="inlineStr">
        <is>
          <t>Manitoba R0B 1S0</t>
        </is>
      </c>
      <c r="E601" s="48" t="n">
        <v>55.029422</v>
      </c>
      <c r="F601" s="48" t="n">
        <v>-98.41453199999999</v>
      </c>
      <c r="O601" s="88" t="inlineStr">
        <is>
          <t>https://www.viarail.ca/en/explore-our-destinations/stations/prairies-and-northern-manitoba/lyddal</t>
        </is>
      </c>
      <c r="Q601" s="48" t="inlineStr">
        <is>
          <t>🚉</t>
        </is>
      </c>
      <c r="T601" s="48" t="inlineStr">
        <is>
          <t>Added 2026-09-06 per Laurie; VIA Rail station (Manitoba, Bay Line/Canadian); coords Places-verified. | 2026-09-13: moved to Transportation category from Other Necessities.</t>
        </is>
      </c>
      <c r="V601" s="48" t="inlineStr">
        <is>
          <t>Yes</t>
        </is>
      </c>
      <c r="AA601" s="39" t="inlineStr">
        <is>
          <t>premise</t>
        </is>
      </c>
    </row>
    <row r="602">
      <c r="B602" s="48" t="inlineStr">
        <is>
          <t>M'Clintock VIA Rail Station</t>
        </is>
      </c>
      <c r="C602" s="48" t="inlineStr">
        <is>
          <t>Train Station; VIA Rail; Transit</t>
        </is>
      </c>
      <c r="D602" s="48" t="inlineStr">
        <is>
          <t>Manitoba R0B 0E0</t>
        </is>
      </c>
      <c r="E602" s="48" t="n">
        <v>57.801091</v>
      </c>
      <c r="F602" s="48" t="n">
        <v>-94.214341</v>
      </c>
      <c r="O602" s="88" t="inlineStr">
        <is>
          <t>https://www.viarail.ca/en/explore-our-destinations/stations/prairies-and-northern-manitoba/mclintock</t>
        </is>
      </c>
      <c r="Q602" s="48" t="inlineStr">
        <is>
          <t>🚉</t>
        </is>
      </c>
      <c r="T602" s="48" t="inlineStr">
        <is>
          <t>Added 2026-09-06 per Laurie; VIA Rail station (Manitoba, Bay Line/Canadian); coords Places-verified. | 2026-09-13: moved to Transportation category from Other Necessities.</t>
        </is>
      </c>
      <c r="V602" s="48" t="inlineStr">
        <is>
          <t>Yes</t>
        </is>
      </c>
      <c r="AA602" s="39" t="inlineStr">
        <is>
          <t>premise</t>
        </is>
      </c>
    </row>
    <row r="603">
      <c r="B603" s="48" t="inlineStr">
        <is>
          <t>McCreary VIA Rail Station</t>
        </is>
      </c>
      <c r="C603" s="48" t="inlineStr">
        <is>
          <t>Train Station; VIA Rail; Transit</t>
        </is>
      </c>
      <c r="D603" s="48" t="inlineStr">
        <is>
          <t>McCreary, MB R0J 1B0</t>
        </is>
      </c>
      <c r="E603" s="48" t="n">
        <v>50.771945</v>
      </c>
      <c r="F603" s="48" t="n">
        <v>-99.488626</v>
      </c>
      <c r="O603" s="88" t="inlineStr">
        <is>
          <t>https://www.viarail.ca/en/explore-our-destinations/stations/prairies-and-northern-manitoba/mccreary</t>
        </is>
      </c>
      <c r="Q603" s="48" t="inlineStr">
        <is>
          <t>🚉</t>
        </is>
      </c>
      <c r="T603" s="48" t="inlineStr">
        <is>
          <t>Added 2026-09-06 per Laurie; VIA Rail station (Manitoba, Bay Line/Canadian); coords Places-verified. | 2026-09-13: moved to Transportation category from Other Necessities.</t>
        </is>
      </c>
      <c r="V603" s="48" t="inlineStr">
        <is>
          <t>Yes</t>
        </is>
      </c>
      <c r="AA603" s="39" t="inlineStr">
        <is>
          <t>premise</t>
        </is>
      </c>
    </row>
    <row r="604">
      <c r="B604" s="48" t="inlineStr">
        <is>
          <t>Oday VIA Rail Station</t>
        </is>
      </c>
      <c r="C604" s="48" t="inlineStr">
        <is>
          <t>Train Station; VIA Rail; Transit</t>
        </is>
      </c>
      <c r="D604" s="48" t="inlineStr">
        <is>
          <t>Manitoba R0B 1P0</t>
        </is>
      </c>
      <c r="E604" s="48" t="n">
        <v>57.597585</v>
      </c>
      <c r="F604" s="48" t="n">
        <v>-94.2101933</v>
      </c>
      <c r="O604" s="88" t="inlineStr">
        <is>
          <t>https://www.viarail.ca/en/explore-our-destinations/stations/prairies-and-northern-manitoba/oday</t>
        </is>
      </c>
      <c r="Q604" s="48" t="inlineStr">
        <is>
          <t>🚉</t>
        </is>
      </c>
      <c r="T604" s="48" t="inlineStr">
        <is>
          <t>Added 2026-09-06 per Laurie; VIA Rail station (Manitoba, Bay Line/Canadian); coords Places-verified. | 2026-09-13: moved to Transportation category from Other Necessities.</t>
        </is>
      </c>
      <c r="V604" s="48" t="inlineStr">
        <is>
          <t>Yes</t>
        </is>
      </c>
      <c r="AA604" s="39" t="inlineStr">
        <is>
          <t>premise</t>
        </is>
      </c>
    </row>
    <row r="605">
      <c r="B605" s="48" t="inlineStr">
        <is>
          <t>Odhill VIA Rail Station</t>
        </is>
      </c>
      <c r="C605" s="48" t="inlineStr">
        <is>
          <t>Train Station; VIA Rail; Transit</t>
        </is>
      </c>
      <c r="D605" s="48" t="inlineStr">
        <is>
          <t>Manitoba R0B 1S0</t>
        </is>
      </c>
      <c r="E605" s="48" t="n">
        <v>55.108691</v>
      </c>
      <c r="F605" s="48" t="n">
        <v>-98.22347499999999</v>
      </c>
      <c r="O605" s="88" t="inlineStr">
        <is>
          <t>https://www.viarail.ca/en/explore-our-destinations/stations/prairies-and-northern-manitoba/odhill</t>
        </is>
      </c>
      <c r="Q605" s="48" t="inlineStr">
        <is>
          <t>🚉</t>
        </is>
      </c>
      <c r="T605" s="48" t="inlineStr">
        <is>
          <t>Added 2026-09-06 per Laurie; VIA Rail station (Manitoba, Bay Line/Canadian); coords Places-verified. | 2026-09-13: moved to Transportation category from Other Necessities.</t>
        </is>
      </c>
      <c r="V605" s="48" t="inlineStr">
        <is>
          <t>Yes</t>
        </is>
      </c>
      <c r="AA605" s="39" t="inlineStr">
        <is>
          <t>premise</t>
        </is>
      </c>
    </row>
    <row r="606">
      <c r="B606" s="48" t="inlineStr">
        <is>
          <t>Ophir VIA Rail Station</t>
        </is>
      </c>
      <c r="C606" s="48" t="inlineStr">
        <is>
          <t>Train Station; VIA Rail; Transit</t>
        </is>
      </c>
      <c r="D606" s="48" t="inlineStr">
        <is>
          <t>Manitoba R0E 2H0</t>
        </is>
      </c>
      <c r="E606" s="48" t="n">
        <v>49.870822</v>
      </c>
      <c r="F606" s="48" t="n">
        <v>-95.260035</v>
      </c>
      <c r="O606" s="88" t="inlineStr">
        <is>
          <t>https://www.viarail.ca/en/explore-our-destinations/stations/prairies-and-northern-manitoba/ophir</t>
        </is>
      </c>
      <c r="Q606" s="48" t="inlineStr">
        <is>
          <t>🚉</t>
        </is>
      </c>
      <c r="T606" s="48" t="inlineStr">
        <is>
          <t>Added 2026-09-06 per Laurie; VIA Rail station (Manitoba, Bay Line/Canadian); coords Places-verified. | 2026-09-13: moved to Transportation category from Other Necessities.</t>
        </is>
      </c>
      <c r="V606" s="48" t="inlineStr">
        <is>
          <t>Yes</t>
        </is>
      </c>
      <c r="AA606" s="39" t="inlineStr">
        <is>
          <t>premise</t>
        </is>
      </c>
    </row>
    <row r="607">
      <c r="B607" s="48" t="inlineStr">
        <is>
          <t>Orok VIA Rail Station</t>
        </is>
      </c>
      <c r="C607" s="48" t="inlineStr">
        <is>
          <t>Train Station; VIA Rail; Transit</t>
        </is>
      </c>
      <c r="D607" s="48" t="inlineStr">
        <is>
          <t>Manitoba R9A 1K3</t>
        </is>
      </c>
      <c r="E607" s="48" t="n">
        <v>53.960613</v>
      </c>
      <c r="F607" s="48" t="n">
        <v>-101.049668</v>
      </c>
      <c r="O607" s="88" t="inlineStr">
        <is>
          <t>https://www.viarail.ca/en/explore-our-destinations/stations/prairies-and-northern-manitoba/orok</t>
        </is>
      </c>
      <c r="Q607" s="48" t="inlineStr">
        <is>
          <t>🚉</t>
        </is>
      </c>
      <c r="T607" s="48" t="inlineStr">
        <is>
          <t>Added 2026-09-06 per Laurie; VIA Rail station (Manitoba, Bay Line/Canadian); coords Places-verified. | 2026-09-13: moved to Transportation category from Other Necessities.</t>
        </is>
      </c>
      <c r="V607" s="48" t="inlineStr">
        <is>
          <t>Yes</t>
        </is>
      </c>
      <c r="AA607" s="39" t="inlineStr">
        <is>
          <t>premise</t>
        </is>
      </c>
    </row>
    <row r="608">
      <c r="B608" s="48" t="inlineStr">
        <is>
          <t>Pikwitonei VIA Rail Station</t>
        </is>
      </c>
      <c r="C608" s="48" t="inlineStr">
        <is>
          <t>Train Station; VIA Rail; Transit</t>
        </is>
      </c>
      <c r="D608" s="48" t="inlineStr">
        <is>
          <t>Pikwitonei, MB R0B 1E0</t>
        </is>
      </c>
      <c r="E608" s="48" t="n">
        <v>55.58565</v>
      </c>
      <c r="F608" s="48" t="n">
        <v>-97.154066</v>
      </c>
      <c r="O608" s="88" t="inlineStr">
        <is>
          <t>https://www.viarail.ca/en/explore-our-destinations/stations/prairies-and-northern-manitoba/pikwitonei</t>
        </is>
      </c>
      <c r="Q608" s="48" t="inlineStr">
        <is>
          <t>🚉</t>
        </is>
      </c>
      <c r="T608" s="48" t="inlineStr">
        <is>
          <t>Added 2026-09-06 per Laurie; VIA Rail station (Manitoba, Bay Line/Canadian); coords Places-verified. | 2026-09-13: moved to Transportation category from Other Necessities.</t>
        </is>
      </c>
      <c r="V608" s="48" t="inlineStr">
        <is>
          <t>Yes</t>
        </is>
      </c>
      <c r="AA608" s="39" t="inlineStr">
        <is>
          <t>premise</t>
        </is>
      </c>
    </row>
    <row r="609">
      <c r="B609" s="48" t="inlineStr">
        <is>
          <t>Pipun VIA Rail Station</t>
        </is>
      </c>
      <c r="C609" s="48" t="inlineStr">
        <is>
          <t>Train Station; VIA Rail; Transit</t>
        </is>
      </c>
      <c r="D609" s="48" t="inlineStr">
        <is>
          <t>Manitoba R0B 1S0</t>
        </is>
      </c>
      <c r="E609" s="48" t="n">
        <v>54.8400981</v>
      </c>
      <c r="F609" s="48" t="n">
        <v>-98.75317579999999</v>
      </c>
      <c r="O609" s="88" t="inlineStr">
        <is>
          <t>https://www.viarail.ca/en/explore-our-destinations/stations/prairies-and-northern-manitoba/pipun</t>
        </is>
      </c>
      <c r="Q609" s="48" t="inlineStr">
        <is>
          <t>🚉</t>
        </is>
      </c>
      <c r="T609" s="48" t="inlineStr">
        <is>
          <t>Added 2026-09-06 per Laurie; VIA Rail station (Manitoba, Bay Line/Canadian); coords Places-verified. | 2026-09-13: moved to Transportation category from Other Necessities.</t>
        </is>
      </c>
      <c r="V609" s="48" t="inlineStr">
        <is>
          <t>Yes</t>
        </is>
      </c>
      <c r="AA609" s="39" t="inlineStr">
        <is>
          <t>premise</t>
        </is>
      </c>
    </row>
    <row r="610">
      <c r="B610" s="48" t="inlineStr">
        <is>
          <t>Pit Siding VIA Rail Station</t>
        </is>
      </c>
      <c r="C610" s="48" t="inlineStr">
        <is>
          <t>Train Station; VIA Rail; Transit</t>
        </is>
      </c>
      <c r="D610" s="48" t="inlineStr">
        <is>
          <t>Manitoba R0B 1E0</t>
        </is>
      </c>
      <c r="E610" s="48" t="n">
        <v>55.908894</v>
      </c>
      <c r="F610" s="48" t="n">
        <v>-96.317753</v>
      </c>
      <c r="O610" s="88" t="inlineStr">
        <is>
          <t>https://www.viarail.ca/en/explore-our-destinations/stations/prairies-and-northern-manitoba/pit-siding</t>
        </is>
      </c>
      <c r="Q610" s="48" t="inlineStr">
        <is>
          <t>🚉</t>
        </is>
      </c>
      <c r="T610" s="48" t="inlineStr">
        <is>
          <t>Added 2026-09-06 per Laurie; VIA Rail station (Manitoba, Bay Line/Canadian); coords Places-verified. | 2026-09-13: moved to Transportation category from Other Necessities.</t>
        </is>
      </c>
      <c r="V610" s="48" t="inlineStr">
        <is>
          <t>Yes</t>
        </is>
      </c>
      <c r="AA610" s="39" t="inlineStr">
        <is>
          <t>premise</t>
        </is>
      </c>
    </row>
    <row r="611">
      <c r="B611" s="48" t="inlineStr">
        <is>
          <t>Plumas VIA Rail Station</t>
        </is>
      </c>
      <c r="C611" s="48" t="inlineStr">
        <is>
          <t>Train Station; VIA Rail; Transit</t>
        </is>
      </c>
      <c r="D611" s="48" t="inlineStr">
        <is>
          <t>WestLake–Gladstone, MB R0J 1P0</t>
        </is>
      </c>
      <c r="E611" s="48" t="n">
        <v>50.38787</v>
      </c>
      <c r="F611" s="48" t="n">
        <v>-99.089403</v>
      </c>
      <c r="O611" s="88" t="inlineStr">
        <is>
          <t>https://www.viarail.ca/en/explore-our-destinations/stations/prairies-and-northern-manitoba/plumas</t>
        </is>
      </c>
      <c r="Q611" s="48" t="inlineStr">
        <is>
          <t>🚉</t>
        </is>
      </c>
      <c r="T611" s="48" t="inlineStr">
        <is>
          <t>Added 2026-09-06 per Laurie; VIA Rail station (Manitoba, Bay Line/Canadian); coords Places-verified. | 2026-09-13: moved to Transportation category from Other Necessities.</t>
        </is>
      </c>
      <c r="V611" s="48" t="inlineStr">
        <is>
          <t>Yes</t>
        </is>
      </c>
      <c r="AA611" s="39" t="inlineStr">
        <is>
          <t>premise</t>
        </is>
      </c>
    </row>
    <row r="612">
      <c r="B612" s="48" t="inlineStr">
        <is>
          <t>Ponton VIA Rail Station</t>
        </is>
      </c>
      <c r="C612" s="48" t="inlineStr">
        <is>
          <t>Train Station; VIA Rail; Transit</t>
        </is>
      </c>
      <c r="D612" s="48" t="inlineStr">
        <is>
          <t>Manitoba R0B 1S0</t>
        </is>
      </c>
      <c r="E612" s="48" t="n">
        <v>54.642871</v>
      </c>
      <c r="F612" s="48" t="n">
        <v>-99.16161</v>
      </c>
      <c r="O612" s="88" t="inlineStr">
        <is>
          <t>https://www.viarail.ca/en/explore-our-destinations/stations/prairies-and-northern-manitoba/ponton</t>
        </is>
      </c>
      <c r="Q612" s="48" t="inlineStr">
        <is>
          <t>🚉</t>
        </is>
      </c>
      <c r="T612" s="48" t="inlineStr">
        <is>
          <t>Added 2026-09-06 per Laurie; VIA Rail station (Manitoba, Bay Line/Canadian); coords Places-verified. | 2026-09-13: moved to Transportation category from Other Necessities.</t>
        </is>
      </c>
      <c r="V612" s="48" t="inlineStr">
        <is>
          <t>Yes</t>
        </is>
      </c>
      <c r="AA612" s="39" t="inlineStr">
        <is>
          <t>premise</t>
        </is>
      </c>
    </row>
    <row r="613">
      <c r="B613" s="48" t="inlineStr">
        <is>
          <t>Portage la Prairie VIA Rail Station</t>
        </is>
      </c>
      <c r="C613" s="48" t="inlineStr">
        <is>
          <t>Train Station; VIA Rail; Transit</t>
        </is>
      </c>
      <c r="D613" s="48" t="inlineStr">
        <is>
          <t>130 Fisher Ave E, Portage la Prairie, MB R1N 0G6</t>
        </is>
      </c>
      <c r="E613" s="48" t="n">
        <v>49.9771717</v>
      </c>
      <c r="F613" s="48" t="n">
        <v>-98.2884614</v>
      </c>
      <c r="O613" s="88" t="inlineStr">
        <is>
          <t>https://www.viarail.ca/en/explore-our-destinations/stations/prairies-and-northern-manitoba/portage-la-prairie</t>
        </is>
      </c>
      <c r="Q613" s="48" t="inlineStr">
        <is>
          <t>🚉</t>
        </is>
      </c>
      <c r="T613" s="48" t="inlineStr">
        <is>
          <t>Added 2026-09-06 per Laurie; VIA Rail station (Manitoba, Bay Line/Canadian); coords Places-verified. | 2026-09-13: moved to Transportation category from Other Necessities.</t>
        </is>
      </c>
      <c r="V613" s="48" t="inlineStr">
        <is>
          <t>Yes</t>
        </is>
      </c>
      <c r="AA613" s="39" t="inlineStr">
        <is>
          <t>premise</t>
        </is>
      </c>
    </row>
    <row r="614">
      <c r="B614" s="48" t="inlineStr">
        <is>
          <t>Rivers VIA Rail Station</t>
        </is>
      </c>
      <c r="C614" s="48" t="inlineStr">
        <is>
          <t>Train Station; VIA Rail; Transit</t>
        </is>
      </c>
      <c r="D614" s="48" t="inlineStr">
        <is>
          <t>Main St, Rivers, MB R0K 1X0</t>
        </is>
      </c>
      <c r="E614" s="48" t="n">
        <v>50.0290591</v>
      </c>
      <c r="F614" s="48" t="n">
        <v>-100.2388999</v>
      </c>
      <c r="O614" s="88" t="inlineStr">
        <is>
          <t>https://www.viarail.ca/en/explore-our-destinations/stations/prairies-and-northern-manitoba/rivers</t>
        </is>
      </c>
      <c r="Q614" s="48" t="inlineStr">
        <is>
          <t>🚉</t>
        </is>
      </c>
      <c r="T614" s="48" t="inlineStr">
        <is>
          <t>Added 2026-09-06 per Laurie; VIA Rail station (Manitoba, Bay Line/Canadian); coords Places-verified. | 2026-09-13: moved to Transportation category from Other Necessities.</t>
        </is>
      </c>
      <c r="V614" s="48" t="inlineStr">
        <is>
          <t>Yes</t>
        </is>
      </c>
      <c r="AA614" s="39" t="inlineStr">
        <is>
          <t>premise</t>
        </is>
      </c>
    </row>
    <row r="615">
      <c r="B615" s="48" t="inlineStr">
        <is>
          <t>Roblin VIA Rail Station</t>
        </is>
      </c>
      <c r="C615" s="48" t="inlineStr">
        <is>
          <t>Train Station; VIA Rail; Transit</t>
        </is>
      </c>
      <c r="D615" s="48" t="inlineStr">
        <is>
          <t>Roblin, MB R7N 1G9</t>
        </is>
      </c>
      <c r="E615" s="48" t="n">
        <v>51.230314</v>
      </c>
      <c r="F615" s="48" t="n">
        <v>-101.352571</v>
      </c>
      <c r="O615" s="88" t="inlineStr">
        <is>
          <t>https://www.viarail.ca/en/explore-our-destinations/stations/prairies-and-northern-manitoba/roblin</t>
        </is>
      </c>
      <c r="Q615" s="48" t="inlineStr">
        <is>
          <t>🚉</t>
        </is>
      </c>
      <c r="T615" s="48" t="inlineStr">
        <is>
          <t>Added 2026-09-06 per Laurie; VIA Rail station (Manitoba, Bay Line/Canadian); coords Places-verified. | 2026-09-13: moved to Transportation category from Other Necessities.</t>
        </is>
      </c>
      <c r="V615" s="48" t="inlineStr">
        <is>
          <t>Yes</t>
        </is>
      </c>
      <c r="AA615" s="39" t="inlineStr">
        <is>
          <t>premise</t>
        </is>
      </c>
    </row>
    <row r="616">
      <c r="B616" s="48" t="inlineStr">
        <is>
          <t>Sipiwesk VIA Rail Station</t>
        </is>
      </c>
      <c r="C616" s="48" t="inlineStr">
        <is>
          <t>Train Station; VIA Rail; Transit</t>
        </is>
      </c>
      <c r="D616" s="48" t="inlineStr">
        <is>
          <t>Mystery Lake, MB R0B 1E0</t>
        </is>
      </c>
      <c r="E616" s="48" t="n">
        <v>55.462715</v>
      </c>
      <c r="F616" s="48" t="n">
        <v>-97.388531</v>
      </c>
      <c r="O616" s="88" t="inlineStr">
        <is>
          <t>https://www.viarail.ca/en/explore-our-destinations/stations/prairies-and-northern-manitoba/sipiwesk</t>
        </is>
      </c>
      <c r="Q616" s="48" t="inlineStr">
        <is>
          <t>🚉</t>
        </is>
      </c>
      <c r="T616" s="48" t="inlineStr">
        <is>
          <t>Added 2026-09-06 per Laurie; VIA Rail station (Manitoba, Bay Line/Canadian); coords Places-verified. | 2026-09-13: moved to Transportation category from Other Necessities.</t>
        </is>
      </c>
      <c r="V616" s="48" t="inlineStr">
        <is>
          <t>Yes</t>
        </is>
      </c>
      <c r="AA616" s="39" t="inlineStr">
        <is>
          <t>premise</t>
        </is>
      </c>
    </row>
    <row r="617">
      <c r="B617" s="48" t="inlineStr">
        <is>
          <t>The Pas VIA Rail Station</t>
        </is>
      </c>
      <c r="C617" s="48" t="inlineStr">
        <is>
          <t>Train Station; VIA Rail; Transit</t>
        </is>
      </c>
      <c r="D617" s="48" t="inlineStr">
        <is>
          <t>The Pas, MB R9A 1K2</t>
        </is>
      </c>
      <c r="E617" s="48" t="n">
        <v>53.8239306</v>
      </c>
      <c r="F617" s="48" t="n">
        <v>-101.2477373</v>
      </c>
      <c r="O617" s="88" t="inlineStr">
        <is>
          <t>https://www.viarail.ca/en/explore-our-destinations/stations/prairies-and-northern-manitoba/the-pas</t>
        </is>
      </c>
      <c r="Q617" s="48" t="inlineStr">
        <is>
          <t>🚉</t>
        </is>
      </c>
      <c r="T617" s="48" t="inlineStr">
        <is>
          <t>Added 2026-09-06 per Laurie; VIA Rail station (Manitoba, Bay Line/Canadian); coords Places-verified. | 2026-09-13: moved to Transportation category from Other Necessities.</t>
        </is>
      </c>
      <c r="V617" s="48" t="inlineStr">
        <is>
          <t>Yes</t>
        </is>
      </c>
      <c r="AA617" s="39" t="inlineStr">
        <is>
          <t>premise</t>
        </is>
      </c>
    </row>
    <row r="618">
      <c r="B618" s="48" t="inlineStr">
        <is>
          <t>Thibaudeau VIA Rail Station</t>
        </is>
      </c>
      <c r="C618" s="48" t="inlineStr">
        <is>
          <t>Train Station; VIA Rail; Transit</t>
        </is>
      </c>
      <c r="D618" s="48" t="inlineStr">
        <is>
          <t>Manitoba R0B 0L0</t>
        </is>
      </c>
      <c r="E618" s="48" t="n">
        <v>57.082879</v>
      </c>
      <c r="F618" s="48" t="n">
        <v>-94.146446</v>
      </c>
      <c r="O618" s="88" t="inlineStr">
        <is>
          <t>https://www.viarail.ca/en/explore-our-destinations/stations/prairies-and-northern-manitoba/thibaudeau</t>
        </is>
      </c>
      <c r="Q618" s="48" t="inlineStr">
        <is>
          <t>🚉</t>
        </is>
      </c>
      <c r="T618" s="48" t="inlineStr">
        <is>
          <t>Added 2026-09-06 per Laurie; VIA Rail station (Manitoba, Bay Line/Canadian); coords Places-verified. | 2026-09-13: moved to Transportation category from Other Necessities.</t>
        </is>
      </c>
      <c r="V618" s="48" t="inlineStr">
        <is>
          <t>Yes</t>
        </is>
      </c>
      <c r="AA618" s="39" t="inlineStr">
        <is>
          <t>premise</t>
        </is>
      </c>
    </row>
    <row r="619">
      <c r="B619" s="48" t="inlineStr">
        <is>
          <t>Thicket Portage VIA Rail Station</t>
        </is>
      </c>
      <c r="C619" s="48" t="inlineStr">
        <is>
          <t>Train Station; VIA Rail; Transit</t>
        </is>
      </c>
      <c r="D619" s="48" t="inlineStr">
        <is>
          <t>Thicket Portage, MB R0B 1R0</t>
        </is>
      </c>
      <c r="E619" s="48" t="n">
        <v>55.319002</v>
      </c>
      <c r="F619" s="48" t="n">
        <v>-97.688068</v>
      </c>
      <c r="O619" s="88" t="inlineStr">
        <is>
          <t>https://www.viarail.ca/en/explore-our-destinations/stations/prairies-and-northern-manitoba/thicket-portage</t>
        </is>
      </c>
      <c r="Q619" s="48" t="inlineStr">
        <is>
          <t>🚉</t>
        </is>
      </c>
      <c r="T619" s="48" t="inlineStr">
        <is>
          <t>Added 2026-09-06 per Laurie; VIA Rail station (Manitoba, Bay Line/Canadian); coords Places-verified. | 2026-09-13: moved to Transportation category from Other Necessities.</t>
        </is>
      </c>
      <c r="V619" s="48" t="inlineStr">
        <is>
          <t>Yes</t>
        </is>
      </c>
      <c r="AA619" s="39" t="inlineStr">
        <is>
          <t>premise</t>
        </is>
      </c>
    </row>
    <row r="620">
      <c r="B620" s="48" t="inlineStr">
        <is>
          <t>Thompson VIA Rail Station</t>
        </is>
      </c>
      <c r="C620" s="48" t="inlineStr">
        <is>
          <t>Train Station; VIA Rail; Transit</t>
        </is>
      </c>
      <c r="D620" s="48" t="inlineStr">
        <is>
          <t>Mystery Lake, MB R8N 0J8</t>
        </is>
      </c>
      <c r="E620" s="48" t="n">
        <v>55.7406396</v>
      </c>
      <c r="F620" s="48" t="n">
        <v>-97.82999599999999</v>
      </c>
      <c r="O620" s="88" t="inlineStr">
        <is>
          <t>https://www.viarail.ca/en/explore-our-destinations/stations/prairies-and-northern-manitoba/thompson</t>
        </is>
      </c>
      <c r="Q620" s="48" t="inlineStr">
        <is>
          <t>🚉</t>
        </is>
      </c>
      <c r="T620" s="48" t="inlineStr">
        <is>
          <t>Added 2026-09-06 per Laurie; VIA Rail station (Manitoba, Bay Line/Canadian); coords Places-verified. | 2026-09-13: moved to Transportation category from Other Necessities.</t>
        </is>
      </c>
      <c r="V620" s="48" t="inlineStr">
        <is>
          <t>Yes</t>
        </is>
      </c>
      <c r="AA620" s="39" t="inlineStr">
        <is>
          <t>premise</t>
        </is>
      </c>
    </row>
    <row r="621">
      <c r="B621" s="48" t="inlineStr">
        <is>
          <t>Tidal VIA Rail Station</t>
        </is>
      </c>
      <c r="C621" s="48" t="inlineStr">
        <is>
          <t>Train Station; VIA Rail; Transit</t>
        </is>
      </c>
      <c r="D621" s="48" t="inlineStr">
        <is>
          <t>Manitoba R0B 0E0</t>
        </is>
      </c>
      <c r="E621" s="48" t="n">
        <v>58.6600072</v>
      </c>
      <c r="F621" s="48" t="n">
        <v>-94.1207811</v>
      </c>
      <c r="O621" s="88" t="inlineStr">
        <is>
          <t>https://www.viarail.ca/en/explore-our-destinations/stations/prairies-and-northern-manitoba/tidal</t>
        </is>
      </c>
      <c r="Q621" s="48" t="inlineStr">
        <is>
          <t>🚉</t>
        </is>
      </c>
      <c r="T621" s="48" t="inlineStr">
        <is>
          <t>Added 2026-09-06 per Laurie; VIA Rail station (Manitoba, Bay Line/Canadian); coords Places-verified. | 2026-09-13: moved to Transportation category from Other Necessities.</t>
        </is>
      </c>
      <c r="V621" s="48" t="inlineStr">
        <is>
          <t>Yes</t>
        </is>
      </c>
      <c r="AA621" s="39" t="inlineStr">
        <is>
          <t>premise</t>
        </is>
      </c>
    </row>
    <row r="622">
      <c r="B622" s="48" t="inlineStr">
        <is>
          <t>Turnbull VIA Rail Station</t>
        </is>
      </c>
      <c r="C622" s="48" t="inlineStr">
        <is>
          <t>Train Station; VIA Rail; Transit</t>
        </is>
      </c>
      <c r="D622" s="48" t="inlineStr">
        <is>
          <t>Manitoba R0B 1M0</t>
        </is>
      </c>
      <c r="E622" s="48" t="n">
        <v>54.565673</v>
      </c>
      <c r="F622" s="48" t="n">
        <v>-99.480695</v>
      </c>
      <c r="O622" s="88" t="inlineStr">
        <is>
          <t>https://www.viarail.ca/en/explore-our-destinations/stations/prairies-and-northern-manitoba/turnbull</t>
        </is>
      </c>
      <c r="Q622" s="48" t="inlineStr">
        <is>
          <t>🚉</t>
        </is>
      </c>
      <c r="T622" s="48" t="inlineStr">
        <is>
          <t>Added 2026-09-06 per Laurie; VIA Rail station (Manitoba, Bay Line/Canadian); coords Places-verified. | 2026-09-13: moved to Transportation category from Other Necessities.</t>
        </is>
      </c>
      <c r="V622" s="48" t="inlineStr">
        <is>
          <t>Yes</t>
        </is>
      </c>
      <c r="AA622" s="39" t="inlineStr">
        <is>
          <t>premise</t>
        </is>
      </c>
    </row>
    <row r="623">
      <c r="B623" s="48" t="inlineStr">
        <is>
          <t>Wabowden VIA Rail Station</t>
        </is>
      </c>
      <c r="C623" s="48" t="inlineStr">
        <is>
          <t>Train Station; VIA Rail; Transit</t>
        </is>
      </c>
      <c r="D623" s="48" t="inlineStr">
        <is>
          <t>Wabowden, MB R0B 1S0</t>
        </is>
      </c>
      <c r="E623" s="48" t="n">
        <v>54.909127</v>
      </c>
      <c r="F623" s="48" t="n">
        <v>-98.630582</v>
      </c>
      <c r="O623" s="88" t="inlineStr">
        <is>
          <t>https://www.viarail.ca/en/explore-our-destinations/stations/prairies-and-northern-manitoba/wabowden</t>
        </is>
      </c>
      <c r="Q623" s="48" t="inlineStr">
        <is>
          <t>🚉</t>
        </is>
      </c>
      <c r="T623" s="48" t="inlineStr">
        <is>
          <t>Added 2026-09-06 per Laurie; VIA Rail station (Manitoba, Bay Line/Canadian); coords Places-verified. | 2026-09-13: moved to Transportation category from Other Necessities.</t>
        </is>
      </c>
      <c r="V623" s="48" t="inlineStr">
        <is>
          <t>Yes</t>
        </is>
      </c>
      <c r="AA623" s="39" t="inlineStr">
        <is>
          <t>premise</t>
        </is>
      </c>
    </row>
    <row r="624">
      <c r="B624" s="48" t="inlineStr">
        <is>
          <t>Weir River VIA Rail Station</t>
        </is>
      </c>
      <c r="C624" s="48" t="inlineStr">
        <is>
          <t>Train Station; VIA Rail; Transit</t>
        </is>
      </c>
      <c r="D624" s="48" t="inlineStr">
        <is>
          <t>Manitoba R0B 0L0</t>
        </is>
      </c>
      <c r="E624" s="48" t="n">
        <v>56.817819</v>
      </c>
      <c r="F624" s="48" t="n">
        <v>-94.0932948</v>
      </c>
      <c r="O624" s="88" t="inlineStr">
        <is>
          <t>https://www.viarail.ca/en/explore-our-destinations/stations/prairies-and-northern-manitoba/weir-river</t>
        </is>
      </c>
      <c r="Q624" s="48" t="inlineStr">
        <is>
          <t>🚉</t>
        </is>
      </c>
      <c r="T624" s="48" t="inlineStr">
        <is>
          <t>Added 2026-09-06 per Laurie; VIA Rail station (Manitoba, Bay Line/Canadian); coords Places-verified. | 2026-09-13: moved to Transportation category from Other Necessities.</t>
        </is>
      </c>
      <c r="V624" s="48" t="inlineStr">
        <is>
          <t>Yes</t>
        </is>
      </c>
      <c r="AA624" s="39" t="inlineStr">
        <is>
          <t>premise</t>
        </is>
      </c>
    </row>
    <row r="625">
      <c r="B625" s="48" t="inlineStr">
        <is>
          <t>Wekusko VIA Rail Station</t>
        </is>
      </c>
      <c r="C625" s="48" t="inlineStr">
        <is>
          <t>Train Station; VIA Rail; Transit</t>
        </is>
      </c>
      <c r="D625" s="48" t="inlineStr">
        <is>
          <t>Manitoba R0B 1M0</t>
        </is>
      </c>
      <c r="E625" s="48" t="n">
        <v>54.502384</v>
      </c>
      <c r="F625" s="48" t="n">
        <v>-99.755678</v>
      </c>
      <c r="O625" s="88" t="inlineStr">
        <is>
          <t>https://www.viarail.ca/en/explore-our-destinations/stations/prairies-and-northern-manitoba/wekusko</t>
        </is>
      </c>
      <c r="Q625" s="48" t="inlineStr">
        <is>
          <t>🚉</t>
        </is>
      </c>
      <c r="T625" s="48" t="inlineStr">
        <is>
          <t>Added 2026-09-06 per Laurie; VIA Rail station (Manitoba, Bay Line/Canadian); coords Places-verified. | 2026-09-13: moved to Transportation category from Other Necessities.</t>
        </is>
      </c>
      <c r="V625" s="48" t="inlineStr">
        <is>
          <t>Yes</t>
        </is>
      </c>
      <c r="AA625" s="39" t="inlineStr">
        <is>
          <t>premise</t>
        </is>
      </c>
    </row>
    <row r="626">
      <c r="B626" s="48" t="inlineStr">
        <is>
          <t>Winnipeg – Union Station VIA Rail</t>
        </is>
      </c>
      <c r="C626" s="48" t="inlineStr">
        <is>
          <t>Train Station; VIA Rail; Transit</t>
        </is>
      </c>
      <c r="D626" s="48" t="inlineStr">
        <is>
          <t>123 Main St, Winnipeg, MB R3C 4W2</t>
        </is>
      </c>
      <c r="E626" s="48" t="n">
        <v>49.8893855</v>
      </c>
      <c r="F626" s="48" t="n">
        <v>-97.1335833</v>
      </c>
      <c r="O626" s="88" t="inlineStr">
        <is>
          <t>https://www.viarail.ca/en/explore-our-destinations/stations/prairies-and-northern-manitoba/winnipeg</t>
        </is>
      </c>
      <c r="Q626" s="48" t="inlineStr">
        <is>
          <t>🚉</t>
        </is>
      </c>
      <c r="T626" s="48" t="inlineStr">
        <is>
          <t>Added 2026-09-06 per Laurie; VIA Rail station (Manitoba, Bay Line/Canadian); coords Places-verified. | 2026-09-13: moved to Transportation category from Other Necessities.</t>
        </is>
      </c>
      <c r="V626" s="48" t="inlineStr">
        <is>
          <t>Yes</t>
        </is>
      </c>
      <c r="AA626" s="39" t="inlineStr">
        <is>
          <t>premise</t>
        </is>
      </c>
    </row>
    <row r="627">
      <c r="B627" s="48" t="inlineStr">
        <is>
          <t>Winnitoba VIA Rail Station</t>
        </is>
      </c>
      <c r="C627" s="48" t="inlineStr">
        <is>
          <t>Train Station; VIA Rail; Transit</t>
        </is>
      </c>
      <c r="D627" s="48" t="inlineStr">
        <is>
          <t>Manitoba R0E 2H0</t>
        </is>
      </c>
      <c r="E627" s="48" t="n">
        <v>49.8835959</v>
      </c>
      <c r="F627" s="48" t="n">
        <v>-95.1946001</v>
      </c>
      <c r="O627" s="88" t="inlineStr">
        <is>
          <t>https://www.viarail.ca/en/explore-our-destinations/stations/prairies-and-northern-manitoba/winnitoba</t>
        </is>
      </c>
      <c r="Q627" s="48" t="inlineStr">
        <is>
          <t>🚉</t>
        </is>
      </c>
      <c r="T627" s="48" t="inlineStr">
        <is>
          <t>Added 2026-09-06 per Laurie; VIA Rail station (Manitoba, Bay Line/Canadian); coords Places-verified. | 2026-09-13: moved to Transportation category from Other Necessities.</t>
        </is>
      </c>
      <c r="V627" s="48" t="inlineStr">
        <is>
          <t>Yes</t>
        </is>
      </c>
      <c r="AA627" s="39" t="inlineStr">
        <is>
          <t>premise</t>
        </is>
      </c>
    </row>
    <row r="628">
      <c r="B628" s="48" t="inlineStr">
        <is>
          <t>Wivenhoe VIA Rail Station</t>
        </is>
      </c>
      <c r="C628" s="48" t="inlineStr">
        <is>
          <t>Train Station; VIA Rail; Transit</t>
        </is>
      </c>
      <c r="D628" s="48" t="inlineStr">
        <is>
          <t>Manitoba R0B 1C0</t>
        </is>
      </c>
      <c r="E628" s="48" t="n">
        <v>56.176547</v>
      </c>
      <c r="F628" s="48" t="n">
        <v>-95.213765</v>
      </c>
      <c r="O628" s="88" t="inlineStr">
        <is>
          <t>https://www.viarail.ca/en/explore-our-destinations/stations/prairies-and-northern-manitoba/wivenhoe</t>
        </is>
      </c>
      <c r="Q628" s="48" t="inlineStr">
        <is>
          <t>🚉</t>
        </is>
      </c>
      <c r="T628" s="48" t="inlineStr">
        <is>
          <t>Added 2026-09-06 per Laurie; VIA Rail station (Manitoba, Bay Line/Canadian); coords Places-verified. | 2026-09-13: moved to Transportation category from Other Necessities.</t>
        </is>
      </c>
      <c r="V628" s="48" t="inlineStr">
        <is>
          <t>Yes</t>
        </is>
      </c>
      <c r="AA628" s="39" t="inlineStr">
        <is>
          <t>premise</t>
        </is>
      </c>
    </row>
    <row r="629">
      <c r="B629" s="48" t="inlineStr">
        <is>
          <t>Ochre River VIA Rail Station</t>
        </is>
      </c>
      <c r="C629" s="48" t="inlineStr">
        <is>
          <t>Train Station; VIA Rail; Transit; Flag Stop</t>
        </is>
      </c>
      <c r="O629" s="88" t="inlineStr">
        <is>
          <t>https://www.viarail.ca/en/explore-our-destinations/stations/prairies-and-northern-manitoba/ochre-river</t>
        </is>
      </c>
      <c r="Q629" s="48" t="inlineStr">
        <is>
          <t>🚉</t>
        </is>
      </c>
      <c r="T629" s="48" t="inlineStr">
        <is>
          <t>Added 2026-09-06 per Laurie; VIA Rail flag-stop — not in Places, directory-only (unmapped). | 2026-09-13: moved to Transportation category from Other Necessities.</t>
        </is>
      </c>
      <c r="V629" s="48" t="inlineStr">
        <is>
          <t>Yes</t>
        </is>
      </c>
      <c r="AA629" s="39" t="inlineStr">
        <is>
          <t>none</t>
        </is>
      </c>
    </row>
    <row r="630">
      <c r="B630" s="48" t="inlineStr">
        <is>
          <t>Alexandria Amtrak Station (ALX)</t>
        </is>
      </c>
      <c r="C630" s="48" t="inlineStr">
        <is>
          <t>Train Station; Amtrak; Transit</t>
        </is>
      </c>
      <c r="D630" s="48" t="inlineStr">
        <is>
          <t>110 Callahan Dr, Alexandria, VA 22301</t>
        </is>
      </c>
      <c r="E630" s="48" t="n">
        <v>38.806328</v>
      </c>
      <c r="F630" s="48" t="n">
        <v>-77.06249200000001</v>
      </c>
      <c r="O630" s="88" t="inlineStr">
        <is>
          <t>https://www.amtrak.com/stations/alx</t>
        </is>
      </c>
      <c r="Q630" s="48" t="inlineStr">
        <is>
          <t>🚉</t>
        </is>
      </c>
      <c r="T630" s="48" t="inlineStr">
        <is>
          <t>Added 2026-09-06 per Laurie; Amtrak station (Cardinal); coords Places-verified. | 2026-09-13: moved to Transportation category from Other Necessities.</t>
        </is>
      </c>
      <c r="V630" s="48" t="inlineStr">
        <is>
          <t>Yes</t>
        </is>
      </c>
      <c r="AA630" s="39" t="inlineStr">
        <is>
          <t>premise</t>
        </is>
      </c>
    </row>
    <row r="631">
      <c r="B631" s="48" t="inlineStr">
        <is>
          <t>Manassas Amtrak Station (MSS)</t>
        </is>
      </c>
      <c r="C631" s="48" t="inlineStr">
        <is>
          <t>Train Station; Amtrak; Transit</t>
        </is>
      </c>
      <c r="D631" s="48" t="inlineStr">
        <is>
          <t>9431 West St, Manassas, VA 20110</t>
        </is>
      </c>
      <c r="E631" s="48" t="n">
        <v>38.750221</v>
      </c>
      <c r="F631" s="48" t="n">
        <v>-77.472504</v>
      </c>
      <c r="O631" s="88" t="inlineStr">
        <is>
          <t>https://www.amtrak.com/stations/mss</t>
        </is>
      </c>
      <c r="Q631" s="48" t="inlineStr">
        <is>
          <t>🚉</t>
        </is>
      </c>
      <c r="T631" s="48" t="inlineStr">
        <is>
          <t>Added 2026-09-06 per Laurie; Amtrak station (Cardinal); coords Places-verified. | 2026-09-13: moved to Transportation category from Other Necessities.</t>
        </is>
      </c>
      <c r="V631" s="48" t="inlineStr">
        <is>
          <t>Yes</t>
        </is>
      </c>
      <c r="AA631" s="39" t="inlineStr">
        <is>
          <t>premise</t>
        </is>
      </c>
    </row>
    <row r="632">
      <c r="B632" s="48" t="inlineStr">
        <is>
          <t>Culpeper Amtrak Station (CLP)</t>
        </is>
      </c>
      <c r="C632" s="48" t="inlineStr">
        <is>
          <t>Train Station; Amtrak; Transit</t>
        </is>
      </c>
      <c r="D632" s="48" t="inlineStr">
        <is>
          <t>111 S Commerce St, Culpeper, VA 22701</t>
        </is>
      </c>
      <c r="E632" s="48" t="n">
        <v>38.4721662</v>
      </c>
      <c r="F632" s="48" t="n">
        <v>-77.9934703</v>
      </c>
      <c r="O632" s="88" t="inlineStr">
        <is>
          <t>https://www.amtrak.com/stations/clp</t>
        </is>
      </c>
      <c r="Q632" s="48" t="inlineStr">
        <is>
          <t>🚉</t>
        </is>
      </c>
      <c r="T632" s="48" t="inlineStr">
        <is>
          <t>Added 2026-09-06 per Laurie; Amtrak station (Cardinal); coords Places-verified. | 2026-09-13: moved to Transportation category from Other Necessities.</t>
        </is>
      </c>
      <c r="V632" s="48" t="inlineStr">
        <is>
          <t>Yes</t>
        </is>
      </c>
      <c r="AA632" s="39" t="inlineStr">
        <is>
          <t>premise</t>
        </is>
      </c>
    </row>
    <row r="633">
      <c r="B633" s="48" t="inlineStr">
        <is>
          <t>Charlottesville Amtrak Station (CVS)</t>
        </is>
      </c>
      <c r="C633" s="48" t="inlineStr">
        <is>
          <t>Train Station; Amtrak; Transit</t>
        </is>
      </c>
      <c r="D633" s="48" t="inlineStr">
        <is>
          <t>810 W Main St, Charlottesville, VA 22903</t>
        </is>
      </c>
      <c r="E633" s="48" t="n">
        <v>38.0314551</v>
      </c>
      <c r="F633" s="48" t="n">
        <v>-78.49182810000001</v>
      </c>
      <c r="O633" s="88" t="inlineStr">
        <is>
          <t>https://www.amtrak.com/stations/cvs</t>
        </is>
      </c>
      <c r="Q633" s="48" t="inlineStr">
        <is>
          <t>🚉</t>
        </is>
      </c>
      <c r="T633" s="48" t="inlineStr">
        <is>
          <t>Added 2026-09-06 per Laurie; Amtrak station (Cardinal); coords Places-verified. | 2026-09-13: moved to Transportation category from Other Necessities.</t>
        </is>
      </c>
      <c r="V633" s="48" t="inlineStr">
        <is>
          <t>Yes</t>
        </is>
      </c>
      <c r="AA633" s="39" t="inlineStr">
        <is>
          <t>premise</t>
        </is>
      </c>
    </row>
    <row r="634">
      <c r="B634" s="48" t="inlineStr">
        <is>
          <t>Staunton Amtrak Station (STA)</t>
        </is>
      </c>
      <c r="C634" s="48" t="inlineStr">
        <is>
          <t>Train Station; Amtrak; Transit</t>
        </is>
      </c>
      <c r="D634" s="48" t="inlineStr">
        <is>
          <t>1 Middlebrook Ave, Staunton, VA 24401</t>
        </is>
      </c>
      <c r="E634" s="48" t="n">
        <v>38.1474818</v>
      </c>
      <c r="F634" s="48" t="n">
        <v>-79.072498</v>
      </c>
      <c r="O634" s="88" t="inlineStr">
        <is>
          <t>https://www.amtrak.com/stations/sta</t>
        </is>
      </c>
      <c r="Q634" s="48" t="inlineStr">
        <is>
          <t>🚉</t>
        </is>
      </c>
      <c r="T634" s="48" t="inlineStr">
        <is>
          <t>Added 2026-09-06 per Laurie; Amtrak station (Cardinal); coords Places-verified. | 2026-09-13: moved to Transportation category from Other Necessities.</t>
        </is>
      </c>
      <c r="V634" s="48" t="inlineStr">
        <is>
          <t>Yes</t>
        </is>
      </c>
      <c r="AA634" s="39" t="inlineStr">
        <is>
          <t>premise</t>
        </is>
      </c>
    </row>
    <row r="635">
      <c r="B635" s="48" t="inlineStr">
        <is>
          <t>Clifton Forge Amtrak Station (CLF)</t>
        </is>
      </c>
      <c r="C635" s="48" t="inlineStr">
        <is>
          <t>Train Station; Amtrak; Transit</t>
        </is>
      </c>
      <c r="D635" s="48" t="inlineStr">
        <is>
          <t>307 E Ridgeway St, Clifton Forge, VA 24422</t>
        </is>
      </c>
      <c r="E635" s="48" t="n">
        <v>37.8143672</v>
      </c>
      <c r="F635" s="48" t="n">
        <v>-79.8281154</v>
      </c>
      <c r="O635" s="88" t="inlineStr">
        <is>
          <t>https://www.amtrak.com/stations/clf</t>
        </is>
      </c>
      <c r="Q635" s="48" t="inlineStr">
        <is>
          <t>🚉</t>
        </is>
      </c>
      <c r="T635" s="48" t="inlineStr">
        <is>
          <t>Added 2026-09-06 per Laurie; Amtrak station (Cardinal); coords Places-verified. | 2026-09-13: moved to Transportation category from Other Necessities.</t>
        </is>
      </c>
      <c r="V635" s="48" t="inlineStr">
        <is>
          <t>Yes</t>
        </is>
      </c>
      <c r="AA635" s="39" t="inlineStr">
        <is>
          <t>premise</t>
        </is>
      </c>
    </row>
    <row r="636">
      <c r="B636" s="48" t="inlineStr">
        <is>
          <t>White Sulphur Springs Amtrak Station (WSS)</t>
        </is>
      </c>
      <c r="C636" s="48" t="inlineStr">
        <is>
          <t>Train Station; Amtrak; Transit</t>
        </is>
      </c>
      <c r="D636" s="48" t="inlineStr">
        <is>
          <t>315 W Main St, White Sulphur Springs, WV 24986</t>
        </is>
      </c>
      <c r="E636" s="48" t="n">
        <v>37.7866167</v>
      </c>
      <c r="F636" s="48" t="n">
        <v>-80.3038291</v>
      </c>
      <c r="O636" s="88" t="inlineStr">
        <is>
          <t>https://www.amtrak.com/stations/wss</t>
        </is>
      </c>
      <c r="Q636" s="48" t="inlineStr">
        <is>
          <t>🚉</t>
        </is>
      </c>
      <c r="T636" s="48" t="inlineStr">
        <is>
          <t>Added 2026-09-06 per Laurie; Amtrak station (Cardinal); coords Places-verified. | 2026-09-13: moved to Transportation category from Other Necessities.</t>
        </is>
      </c>
      <c r="V636" s="48" t="inlineStr">
        <is>
          <t>Yes</t>
        </is>
      </c>
      <c r="AA636" s="39" t="inlineStr">
        <is>
          <t>premise</t>
        </is>
      </c>
    </row>
    <row r="637">
      <c r="B637" s="48" t="inlineStr">
        <is>
          <t>Alderson Amtrak Station (ALD)</t>
        </is>
      </c>
      <c r="C637" s="48" t="inlineStr">
        <is>
          <t>Train Station; Amtrak; Transit</t>
        </is>
      </c>
      <c r="D637" s="48" t="inlineStr">
        <is>
          <t>1 Railroad Ave, Alderson, WV 24910</t>
        </is>
      </c>
      <c r="E637" s="48" t="n">
        <v>37.7243269</v>
      </c>
      <c r="F637" s="48" t="n">
        <v>-80.64476999999999</v>
      </c>
      <c r="O637" s="88" t="inlineStr">
        <is>
          <t>https://www.amtrak.com/stations/ald</t>
        </is>
      </c>
      <c r="Q637" s="48" t="inlineStr">
        <is>
          <t>🚉</t>
        </is>
      </c>
      <c r="T637" s="48" t="inlineStr">
        <is>
          <t>Added 2026-09-06 per Laurie; Amtrak station (Cardinal); coords Places-verified. | 2026-09-13: moved to Transportation category from Other Necessities.</t>
        </is>
      </c>
      <c r="V637" s="48" t="inlineStr">
        <is>
          <t>Yes</t>
        </is>
      </c>
      <c r="AA637" s="39" t="inlineStr">
        <is>
          <t>premise</t>
        </is>
      </c>
    </row>
    <row r="638">
      <c r="B638" s="48" t="inlineStr">
        <is>
          <t>Hinton Amtrak Station (HIN)</t>
        </is>
      </c>
      <c r="C638" s="48" t="inlineStr">
        <is>
          <t>Train Station; Amtrak; Transit</t>
        </is>
      </c>
      <c r="D638" s="48" t="inlineStr">
        <is>
          <t>100 2nd Ave, Hinton, WV 25951</t>
        </is>
      </c>
      <c r="E638" s="48" t="n">
        <v>37.6749021</v>
      </c>
      <c r="F638" s="48" t="n">
        <v>-80.8922286</v>
      </c>
      <c r="O638" s="88" t="inlineStr">
        <is>
          <t>https://www.amtrak.com/stations/hin</t>
        </is>
      </c>
      <c r="Q638" s="48" t="inlineStr">
        <is>
          <t>🚉</t>
        </is>
      </c>
      <c r="T638" s="48" t="inlineStr">
        <is>
          <t>Added 2026-09-06 per Laurie; Amtrak station (Cardinal); coords Places-verified. | 2026-09-13: moved to Transportation category from Other Necessities.</t>
        </is>
      </c>
      <c r="V638" s="48" t="inlineStr">
        <is>
          <t>Yes</t>
        </is>
      </c>
      <c r="AA638" s="39" t="inlineStr">
        <is>
          <t>premise</t>
        </is>
      </c>
    </row>
    <row r="639">
      <c r="B639" s="48" t="inlineStr">
        <is>
          <t>Prince Amtrak Station (PRC)</t>
        </is>
      </c>
      <c r="C639" s="48" t="inlineStr">
        <is>
          <t>Train Station; Amtrak; Transit</t>
        </is>
      </c>
      <c r="D639" s="48" t="inlineStr">
        <is>
          <t>5034 Stanaford Rd, Prince, WV 25907</t>
        </is>
      </c>
      <c r="E639" s="48" t="n">
        <v>37.856511</v>
      </c>
      <c r="F639" s="48" t="n">
        <v>-81.0605814</v>
      </c>
      <c r="O639" s="88" t="inlineStr">
        <is>
          <t>https://www.amtrak.com/stations/prc</t>
        </is>
      </c>
      <c r="Q639" s="48" t="inlineStr">
        <is>
          <t>🚉</t>
        </is>
      </c>
      <c r="T639" s="48" t="inlineStr">
        <is>
          <t>Added 2026-09-06 per Laurie; Amtrak station (Cardinal); coords Places-verified. | 2026-09-13: moved to Transportation category from Other Necessities.</t>
        </is>
      </c>
      <c r="V639" s="48" t="inlineStr">
        <is>
          <t>Yes</t>
        </is>
      </c>
      <c r="AA639" s="39" t="inlineStr">
        <is>
          <t>premise</t>
        </is>
      </c>
    </row>
    <row r="640">
      <c r="B640" s="48" t="inlineStr">
        <is>
          <t>Thurmond Amtrak Station (THN)</t>
        </is>
      </c>
      <c r="C640" s="48" t="inlineStr">
        <is>
          <t>Train Station; Amtrak; Transit</t>
        </is>
      </c>
      <c r="D640" s="48" t="inlineStr">
        <is>
          <t>Hwy 25 &amp; Hwy 2, Thurmond, WV 25936</t>
        </is>
      </c>
      <c r="E640" s="48" t="n">
        <v>37.957115</v>
      </c>
      <c r="F640" s="48" t="n">
        <v>-81.078813</v>
      </c>
      <c r="O640" s="88" t="inlineStr">
        <is>
          <t>https://www.amtrak.com/stations/thn</t>
        </is>
      </c>
      <c r="Q640" s="48" t="inlineStr">
        <is>
          <t>🚉</t>
        </is>
      </c>
      <c r="T640" s="48" t="inlineStr">
        <is>
          <t>Added 2026-09-06 per Laurie; Amtrak station (Cardinal); coords Places-verified. | 2026-09-13: moved to Transportation category from Other Necessities.</t>
        </is>
      </c>
      <c r="V640" s="48" t="inlineStr">
        <is>
          <t>Yes</t>
        </is>
      </c>
      <c r="AA640" s="39" t="inlineStr">
        <is>
          <t>premise</t>
        </is>
      </c>
    </row>
    <row r="641">
      <c r="B641" s="48" t="inlineStr">
        <is>
          <t>Montgomery Amtrak Station (MNG)</t>
        </is>
      </c>
      <c r="C641" s="48" t="inlineStr">
        <is>
          <t>Train Station; Amtrak; Transit</t>
        </is>
      </c>
      <c r="D641" s="48" t="inlineStr">
        <is>
          <t>3rd Ave &amp; Washington St, Montgomery, WV 25136</t>
        </is>
      </c>
      <c r="E641" s="48" t="n">
        <v>38.1807558</v>
      </c>
      <c r="F641" s="48" t="n">
        <v>-81.32399270000001</v>
      </c>
      <c r="O641" s="88" t="inlineStr">
        <is>
          <t>https://www.amtrak.com/stations/mng</t>
        </is>
      </c>
      <c r="Q641" s="48" t="inlineStr">
        <is>
          <t>🚉</t>
        </is>
      </c>
      <c r="T641" s="48" t="inlineStr">
        <is>
          <t>Added 2026-09-06 per Laurie; Amtrak station (Cardinal); coords Places-verified. | 2026-09-13: moved to Transportation category from Other Necessities.</t>
        </is>
      </c>
      <c r="V641" s="48" t="inlineStr">
        <is>
          <t>Yes</t>
        </is>
      </c>
      <c r="AA641" s="39" t="inlineStr">
        <is>
          <t>premise</t>
        </is>
      </c>
    </row>
    <row r="642">
      <c r="B642" s="48" t="inlineStr">
        <is>
          <t>Charleston Amtrak Station (CHW)</t>
        </is>
      </c>
      <c r="C642" s="48" t="inlineStr">
        <is>
          <t>Train Station; Amtrak; Transit</t>
        </is>
      </c>
      <c r="D642" s="48" t="inlineStr">
        <is>
          <t>350 MacCorkle Ave SE, Charleston, WV 25314</t>
        </is>
      </c>
      <c r="E642" s="48" t="n">
        <v>38.3463793</v>
      </c>
      <c r="F642" s="48" t="n">
        <v>-81.63837530000001</v>
      </c>
      <c r="O642" s="88" t="inlineStr">
        <is>
          <t>https://www.amtrak.com/stations/chw</t>
        </is>
      </c>
      <c r="Q642" s="48" t="inlineStr">
        <is>
          <t>🚉</t>
        </is>
      </c>
      <c r="T642" s="48" t="inlineStr">
        <is>
          <t>Added 2026-09-06 per Laurie; Amtrak station (Cardinal); coords Places-verified. | 2026-09-13: moved to Transportation category from Other Necessities.</t>
        </is>
      </c>
      <c r="V642" s="48" t="inlineStr">
        <is>
          <t>Yes</t>
        </is>
      </c>
      <c r="AA642" s="39" t="inlineStr">
        <is>
          <t>premise</t>
        </is>
      </c>
    </row>
    <row r="643">
      <c r="B643" s="48" t="inlineStr">
        <is>
          <t>Huntington Amtrak Station (HUN)</t>
        </is>
      </c>
      <c r="C643" s="48" t="inlineStr">
        <is>
          <t>Train Station; Amtrak; Transit</t>
        </is>
      </c>
      <c r="D643" s="48" t="inlineStr">
        <is>
          <t>1050 8th Ave, Huntington, WV 25701</t>
        </is>
      </c>
      <c r="E643" s="48" t="n">
        <v>38.4159104</v>
      </c>
      <c r="F643" s="48" t="n">
        <v>-82.43975349999999</v>
      </c>
      <c r="O643" s="88" t="inlineStr">
        <is>
          <t>https://www.amtrak.com/stations/hun</t>
        </is>
      </c>
      <c r="Q643" s="48" t="inlineStr">
        <is>
          <t>🚉</t>
        </is>
      </c>
      <c r="T643" s="48" t="inlineStr">
        <is>
          <t>Added 2026-09-06 per Laurie; Amtrak station (Cardinal); coords Places-verified. | 2026-09-13: moved to Transportation category from Other Necessities.</t>
        </is>
      </c>
      <c r="V643" s="48" t="inlineStr">
        <is>
          <t>Yes</t>
        </is>
      </c>
      <c r="AA643" s="39" t="inlineStr">
        <is>
          <t>premise</t>
        </is>
      </c>
    </row>
    <row r="644">
      <c r="B644" s="48" t="inlineStr">
        <is>
          <t>Ashland Amtrak Station (AKY)</t>
        </is>
      </c>
      <c r="C644" s="48" t="inlineStr">
        <is>
          <t>Train Station; Amtrak; Transit</t>
        </is>
      </c>
      <c r="D644" s="48" t="inlineStr">
        <is>
          <t>99 15th St, Ashland, KY 41101</t>
        </is>
      </c>
      <c r="E644" s="48" t="n">
        <v>38.4810607</v>
      </c>
      <c r="F644" s="48" t="n">
        <v>-82.63993840000001</v>
      </c>
      <c r="O644" s="88" t="inlineStr">
        <is>
          <t>https://www.amtrak.com/stations/aky</t>
        </is>
      </c>
      <c r="Q644" s="48" t="inlineStr">
        <is>
          <t>🚉</t>
        </is>
      </c>
      <c r="T644" s="48" t="inlineStr">
        <is>
          <t>Added 2026-09-06 per Laurie; Amtrak station (Cardinal); coords Places-verified. | 2026-09-13: moved to Transportation category from Other Necessities.</t>
        </is>
      </c>
      <c r="V644" s="48" t="inlineStr">
        <is>
          <t>Yes</t>
        </is>
      </c>
      <c r="AA644" s="39" t="inlineStr">
        <is>
          <t>premise</t>
        </is>
      </c>
    </row>
    <row r="645">
      <c r="B645" s="48" t="inlineStr">
        <is>
          <t>South Shore Amtrak Station (SPM)</t>
        </is>
      </c>
      <c r="C645" s="48" t="inlineStr">
        <is>
          <t>Train Station; Amtrak; Transit</t>
        </is>
      </c>
      <c r="D645" s="48" t="inlineStr">
        <is>
          <t>US-23 &amp; Main St, South Shore, KY 41175</t>
        </is>
      </c>
      <c r="E645" s="48" t="n">
        <v>38.721281</v>
      </c>
      <c r="F645" s="48" t="n">
        <v>-82.963751</v>
      </c>
      <c r="O645" s="88" t="inlineStr">
        <is>
          <t>https://www.amtrak.com/stations/spm</t>
        </is>
      </c>
      <c r="Q645" s="48" t="inlineStr">
        <is>
          <t>🚉</t>
        </is>
      </c>
      <c r="T645" s="48" t="inlineStr">
        <is>
          <t>Added 2026-09-06 per Laurie; Amtrak station (Cardinal); coords Places-verified. | 2026-09-13: moved to Transportation category from Other Necessities.</t>
        </is>
      </c>
      <c r="V645" s="48" t="inlineStr">
        <is>
          <t>Yes</t>
        </is>
      </c>
      <c r="AA645" s="39" t="inlineStr">
        <is>
          <t>premise</t>
        </is>
      </c>
    </row>
    <row r="646">
      <c r="B646" s="48" t="inlineStr">
        <is>
          <t>Maysville Amtrak Station (MAY)</t>
        </is>
      </c>
      <c r="C646" s="48" t="inlineStr">
        <is>
          <t>Train Station; Amtrak; Transit</t>
        </is>
      </c>
      <c r="D646" s="48" t="inlineStr">
        <is>
          <t>W Front St &amp; Rosemary Clooney St, Maysville, KY 41056</t>
        </is>
      </c>
      <c r="E646" s="48" t="n">
        <v>38.65215</v>
      </c>
      <c r="F646" s="48" t="n">
        <v>-83.77106999999999</v>
      </c>
      <c r="O646" s="88" t="inlineStr">
        <is>
          <t>https://www.amtrak.com/stations/may</t>
        </is>
      </c>
      <c r="Q646" s="48" t="inlineStr">
        <is>
          <t>🚉</t>
        </is>
      </c>
      <c r="T646" s="48" t="inlineStr">
        <is>
          <t>Added 2026-09-06 per Laurie; Amtrak station (Cardinal); coords Places-verified. | 2026-09-13: moved to Transportation category from Other Necessities.</t>
        </is>
      </c>
      <c r="V646" s="48" t="inlineStr">
        <is>
          <t>Yes</t>
        </is>
      </c>
      <c r="AA646" s="39" t="inlineStr">
        <is>
          <t>premise</t>
        </is>
      </c>
    </row>
    <row r="647">
      <c r="B647" s="48" t="inlineStr">
        <is>
          <t>Cincinnati Union Terminal (CIN)</t>
        </is>
      </c>
      <c r="C647" s="48" t="inlineStr">
        <is>
          <t>Train Station; Amtrak; Transit</t>
        </is>
      </c>
      <c r="D647" s="48" t="inlineStr">
        <is>
          <t>1301 Western Ave, Cincinnati, OH 45203</t>
        </is>
      </c>
      <c r="E647" s="48" t="n">
        <v>39.1099204</v>
      </c>
      <c r="F647" s="48" t="n">
        <v>-84.5376308</v>
      </c>
      <c r="O647" s="88" t="inlineStr">
        <is>
          <t>https://www.amtrak.com/stations/cin</t>
        </is>
      </c>
      <c r="Q647" s="48" t="inlineStr">
        <is>
          <t>🚉</t>
        </is>
      </c>
      <c r="T647" s="48" t="inlineStr">
        <is>
          <t>Added 2026-09-06 per Laurie; Amtrak station (Cardinal); coords Places-verified. | 2026-09-13: moved to Transportation category from Other Necessities.</t>
        </is>
      </c>
      <c r="V647" s="48" t="inlineStr">
        <is>
          <t>Yes</t>
        </is>
      </c>
      <c r="AA647" s="39" t="inlineStr">
        <is>
          <t>premise</t>
        </is>
      </c>
    </row>
    <row r="648">
      <c r="B648" s="48" t="inlineStr">
        <is>
          <t>Connersville Amtrak Station (COI)</t>
        </is>
      </c>
      <c r="C648" s="48" t="inlineStr">
        <is>
          <t>Train Station; Amtrak; Transit</t>
        </is>
      </c>
      <c r="D648" s="48" t="inlineStr">
        <is>
          <t>1012 N Eastern Ave, Connersville, IN 47331</t>
        </is>
      </c>
      <c r="E648" s="48" t="n">
        <v>39.6459831</v>
      </c>
      <c r="F648" s="48" t="n">
        <v>-85.1331622</v>
      </c>
      <c r="O648" s="88" t="inlineStr">
        <is>
          <t>https://www.amtrak.com/stations/coi</t>
        </is>
      </c>
      <c r="Q648" s="48" t="inlineStr">
        <is>
          <t>🚉</t>
        </is>
      </c>
      <c r="T648" s="48" t="inlineStr">
        <is>
          <t>Added 2026-09-06 per Laurie; Amtrak station (Cardinal); coords Places-verified. | 2026-09-13: moved to Transportation category from Other Necessities.</t>
        </is>
      </c>
      <c r="V648" s="48" t="inlineStr">
        <is>
          <t>Yes</t>
        </is>
      </c>
      <c r="AA648" s="39" t="inlineStr">
        <is>
          <t>premise</t>
        </is>
      </c>
    </row>
    <row r="649">
      <c r="B649" s="48" t="inlineStr">
        <is>
          <t>Indianapolis Amtrak Station (IND)</t>
        </is>
      </c>
      <c r="C649" s="48" t="inlineStr">
        <is>
          <t>Train Station; Amtrak; Transit</t>
        </is>
      </c>
      <c r="D649" s="48" t="inlineStr">
        <is>
          <t>350 S Illinois St, Indianapolis, IN 46225</t>
        </is>
      </c>
      <c r="E649" s="48" t="n">
        <v>39.7618099</v>
      </c>
      <c r="F649" s="48" t="n">
        <v>-86.16051400000001</v>
      </c>
      <c r="O649" s="88" t="inlineStr">
        <is>
          <t>https://www.amtrak.com/stations/ind</t>
        </is>
      </c>
      <c r="Q649" s="48" t="inlineStr">
        <is>
          <t>🚉</t>
        </is>
      </c>
      <c r="T649" s="48" t="inlineStr">
        <is>
          <t>Added 2026-09-06 per Laurie; Amtrak station (Cardinal); coords Places-verified. | 2026-09-13: moved to Transportation category from Other Necessities.</t>
        </is>
      </c>
      <c r="V649" s="48" t="inlineStr">
        <is>
          <t>Yes</t>
        </is>
      </c>
      <c r="AA649" s="39" t="inlineStr">
        <is>
          <t>premise</t>
        </is>
      </c>
    </row>
    <row r="650">
      <c r="B650" s="48" t="inlineStr">
        <is>
          <t>Crawfordsville Amtrak Station (CRF)</t>
        </is>
      </c>
      <c r="C650" s="48" t="inlineStr">
        <is>
          <t>Train Station; Amtrak; Transit</t>
        </is>
      </c>
      <c r="D650" s="48" t="inlineStr">
        <is>
          <t>410 N Green St, Crawfordsville, IN 47933</t>
        </is>
      </c>
      <c r="E650" s="48" t="n">
        <v>40.0448558</v>
      </c>
      <c r="F650" s="48" t="n">
        <v>-86.8992543</v>
      </c>
      <c r="O650" s="88" t="inlineStr">
        <is>
          <t>https://www.amtrak.com/stations/crf</t>
        </is>
      </c>
      <c r="Q650" s="48" t="inlineStr">
        <is>
          <t>🚉</t>
        </is>
      </c>
      <c r="T650" s="48" t="inlineStr">
        <is>
          <t>Added 2026-09-06 per Laurie; Amtrak station (Cardinal); coords Places-verified. | 2026-09-13: moved to Transportation category from Other Necessities.</t>
        </is>
      </c>
      <c r="V650" s="48" t="inlineStr">
        <is>
          <t>Yes</t>
        </is>
      </c>
      <c r="AA650" s="39" t="inlineStr">
        <is>
          <t>premise</t>
        </is>
      </c>
    </row>
    <row r="651">
      <c r="B651" s="48" t="inlineStr">
        <is>
          <t>Lafayette Amtrak Station (LAF)</t>
        </is>
      </c>
      <c r="C651" s="48" t="inlineStr">
        <is>
          <t>Train Station; Amtrak; Transit</t>
        </is>
      </c>
      <c r="D651" s="48" t="inlineStr">
        <is>
          <t>200 N Second St, Lafayette, IN 47901</t>
        </is>
      </c>
      <c r="E651" s="48" t="n">
        <v>40.4194336</v>
      </c>
      <c r="F651" s="48" t="n">
        <v>-86.8961551</v>
      </c>
      <c r="O651" s="88" t="inlineStr">
        <is>
          <t>https://www.amtrak.com/stations/laf</t>
        </is>
      </c>
      <c r="Q651" s="48" t="inlineStr">
        <is>
          <t>🚉</t>
        </is>
      </c>
      <c r="T651" s="48" t="inlineStr">
        <is>
          <t>Added 2026-09-06 per Laurie; Amtrak station (Cardinal); coords Places-verified. | 2026-09-13: moved to Transportation category from Other Necessities.</t>
        </is>
      </c>
      <c r="V651" s="48" t="inlineStr">
        <is>
          <t>Yes</t>
        </is>
      </c>
      <c r="AA651" s="39" t="inlineStr">
        <is>
          <t>premise</t>
        </is>
      </c>
    </row>
    <row r="652">
      <c r="B652" s="48" t="inlineStr">
        <is>
          <t>Rensselaer Amtrak Station (REN)</t>
        </is>
      </c>
      <c r="C652" s="48" t="inlineStr">
        <is>
          <t>Train Station; Amtrak; Transit</t>
        </is>
      </c>
      <c r="D652" s="48" t="inlineStr">
        <is>
          <t>776 N Cullen St, Rensselaer, IN 47978</t>
        </is>
      </c>
      <c r="E652" s="48" t="n">
        <v>40.943281</v>
      </c>
      <c r="F652" s="48" t="n">
        <v>-87.15512099999999</v>
      </c>
      <c r="O652" s="88" t="inlineStr">
        <is>
          <t>https://www.amtrak.com/stations/ren</t>
        </is>
      </c>
      <c r="Q652" s="48" t="inlineStr">
        <is>
          <t>🚉</t>
        </is>
      </c>
      <c r="T652" s="48" t="inlineStr">
        <is>
          <t>Added 2026-09-06 per Laurie; Amtrak station (Cardinal); coords Places-verified. | 2026-09-13: moved to Transportation category from Other Necessities.</t>
        </is>
      </c>
      <c r="V652" s="48" t="inlineStr">
        <is>
          <t>Yes</t>
        </is>
      </c>
      <c r="AA652" s="39" t="inlineStr">
        <is>
          <t>premise</t>
        </is>
      </c>
    </row>
    <row r="653">
      <c r="B653" s="48" t="inlineStr">
        <is>
          <t>Dyer Amtrak Station (DYE)</t>
        </is>
      </c>
      <c r="C653" s="48" t="inlineStr">
        <is>
          <t>Train Station; Amtrak; Transit</t>
        </is>
      </c>
      <c r="D653" s="48" t="inlineStr">
        <is>
          <t>913 Sheffield Ave, Dyer, IN 46311</t>
        </is>
      </c>
      <c r="E653" s="48" t="n">
        <v>41.5155916</v>
      </c>
      <c r="F653" s="48" t="n">
        <v>-87.5181935</v>
      </c>
      <c r="O653" s="88" t="inlineStr">
        <is>
          <t>https://www.amtrak.com/stations/dye</t>
        </is>
      </c>
      <c r="Q653" s="48" t="inlineStr">
        <is>
          <t>🚉</t>
        </is>
      </c>
      <c r="T653" s="48" t="inlineStr">
        <is>
          <t>Added 2026-09-06 per Laurie; Amtrak station (Cardinal); coords Places-verified. | 2026-09-13: moved to Transportation category from Other Necessities.</t>
        </is>
      </c>
      <c r="V653" s="48" t="inlineStr">
        <is>
          <t>Yes</t>
        </is>
      </c>
      <c r="AA653" s="39" t="inlineStr">
        <is>
          <t>premise</t>
        </is>
      </c>
    </row>
    <row r="654">
      <c r="B654" s="48" t="inlineStr">
        <is>
          <t>Lynchburg Amtrak Station (LYH)</t>
        </is>
      </c>
      <c r="C654" s="48" t="inlineStr">
        <is>
          <t>Train Station; Amtrak; Transit</t>
        </is>
      </c>
      <c r="D654" s="48" t="inlineStr">
        <is>
          <t>825 Kemper St, Lynchburg, VA 24501</t>
        </is>
      </c>
      <c r="E654" s="48" t="n">
        <v>37.4064882</v>
      </c>
      <c r="F654" s="48" t="n">
        <v>-79.15709</v>
      </c>
      <c r="O654" s="88" t="inlineStr">
        <is>
          <t>https://www.amtrak.com/stations/lyh</t>
        </is>
      </c>
      <c r="Q654" s="48" t="inlineStr">
        <is>
          <t>🚉</t>
        </is>
      </c>
      <c r="T654" s="48" t="inlineStr">
        <is>
          <t>Added 2026-09-06 per Laurie; Amtrak station (Crescent); coords Places-verified. | 2026-09-13: moved to Transportation category from Other Necessities.</t>
        </is>
      </c>
      <c r="V654" s="48" t="inlineStr">
        <is>
          <t>Yes</t>
        </is>
      </c>
      <c r="AA654" s="39" t="inlineStr">
        <is>
          <t>premise</t>
        </is>
      </c>
    </row>
    <row r="655">
      <c r="B655" s="48" t="inlineStr">
        <is>
          <t>Danville Amtrak Station (DAN)</t>
        </is>
      </c>
      <c r="C655" s="48" t="inlineStr">
        <is>
          <t>Train Station; Amtrak; Transit</t>
        </is>
      </c>
      <c r="D655" s="48" t="inlineStr">
        <is>
          <t>677 Craghead St, Danville, VA 24541</t>
        </is>
      </c>
      <c r="E655" s="48" t="n">
        <v>36.5840794</v>
      </c>
      <c r="F655" s="48" t="n">
        <v>-79.3838751</v>
      </c>
      <c r="O655" s="88" t="inlineStr">
        <is>
          <t>https://www.amtrak.com/stations/dan</t>
        </is>
      </c>
      <c r="Q655" s="48" t="inlineStr">
        <is>
          <t>🚉</t>
        </is>
      </c>
      <c r="T655" s="48" t="inlineStr">
        <is>
          <t>Added 2026-09-06 per Laurie; Amtrak station (Crescent); coords Places-verified. | 2026-09-13: moved to Transportation category from Other Necessities.</t>
        </is>
      </c>
      <c r="V655" s="48" t="inlineStr">
        <is>
          <t>Yes</t>
        </is>
      </c>
      <c r="AA655" s="39" t="inlineStr">
        <is>
          <t>premise</t>
        </is>
      </c>
    </row>
    <row r="656">
      <c r="B656" s="48" t="inlineStr">
        <is>
          <t>Greensboro Amtrak Station (GRO)</t>
        </is>
      </c>
      <c r="C656" s="48" t="inlineStr">
        <is>
          <t>Train Station; Amtrak; Transit</t>
        </is>
      </c>
      <c r="D656" s="48" t="inlineStr">
        <is>
          <t>236 E Washington St, Greensboro, NC 27401</t>
        </is>
      </c>
      <c r="E656" s="48" t="n">
        <v>36.0696093</v>
      </c>
      <c r="F656" s="48" t="n">
        <v>-79.78699140000001</v>
      </c>
      <c r="O656" s="88" t="inlineStr">
        <is>
          <t>https://www.amtrak.com/stations/gro</t>
        </is>
      </c>
      <c r="Q656" s="48" t="inlineStr">
        <is>
          <t>🚉</t>
        </is>
      </c>
      <c r="T656" s="48" t="inlineStr">
        <is>
          <t>Added 2026-09-06 per Laurie; Amtrak station (Crescent); coords Places-verified. | 2026-09-13: moved to Transportation category from Other Necessities.</t>
        </is>
      </c>
      <c r="V656" s="48" t="inlineStr">
        <is>
          <t>Yes</t>
        </is>
      </c>
      <c r="AA656" s="39" t="inlineStr">
        <is>
          <t>premise</t>
        </is>
      </c>
    </row>
    <row r="657">
      <c r="B657" s="48" t="inlineStr">
        <is>
          <t>High Point Amtrak Station (HPT)</t>
        </is>
      </c>
      <c r="C657" s="48" t="inlineStr">
        <is>
          <t>Train Station; Amtrak; Transit</t>
        </is>
      </c>
      <c r="D657" s="48" t="inlineStr">
        <is>
          <t>100 W High Ave, High Point, NC 27260</t>
        </is>
      </c>
      <c r="E657" s="48" t="n">
        <v>35.9572278</v>
      </c>
      <c r="F657" s="48" t="n">
        <v>-80.0062341</v>
      </c>
      <c r="O657" s="88" t="inlineStr">
        <is>
          <t>https://www.amtrak.com/stations/hpt</t>
        </is>
      </c>
      <c r="Q657" s="48" t="inlineStr">
        <is>
          <t>🚉</t>
        </is>
      </c>
      <c r="T657" s="48" t="inlineStr">
        <is>
          <t>Added 2026-09-06 per Laurie; Amtrak station (Crescent); coords Places-verified. | 2026-09-13: moved to Transportation category from Other Necessities.</t>
        </is>
      </c>
      <c r="V657" s="48" t="inlineStr">
        <is>
          <t>Yes</t>
        </is>
      </c>
      <c r="AA657" s="39" t="inlineStr">
        <is>
          <t>premise</t>
        </is>
      </c>
    </row>
    <row r="658">
      <c r="B658" s="48" t="inlineStr">
        <is>
          <t>Salisbury Amtrak Station (SAL)</t>
        </is>
      </c>
      <c r="C658" s="48" t="inlineStr">
        <is>
          <t>Train Station; Amtrak; Transit</t>
        </is>
      </c>
      <c r="D658" s="48" t="inlineStr">
        <is>
          <t>215 Depot St, Salisbury, NC 28144</t>
        </is>
      </c>
      <c r="E658" s="48" t="n">
        <v>35.6673631</v>
      </c>
      <c r="F658" s="48" t="n">
        <v>-80.4661983</v>
      </c>
      <c r="O658" s="88" t="inlineStr">
        <is>
          <t>https://www.amtrak.com/stations/sal</t>
        </is>
      </c>
      <c r="Q658" s="48" t="inlineStr">
        <is>
          <t>🚉</t>
        </is>
      </c>
      <c r="T658" s="48" t="inlineStr">
        <is>
          <t>Added 2026-09-06 per Laurie; Amtrak station (Crescent); coords Places-verified. | 2026-09-13: moved to Transportation category from Other Necessities.</t>
        </is>
      </c>
      <c r="V658" s="48" t="inlineStr">
        <is>
          <t>Yes</t>
        </is>
      </c>
      <c r="AA658" s="39" t="inlineStr">
        <is>
          <t>premise</t>
        </is>
      </c>
    </row>
    <row r="659">
      <c r="B659" s="48" t="inlineStr">
        <is>
          <t>Charlotte Amtrak Station (CLT)</t>
        </is>
      </c>
      <c r="C659" s="48" t="inlineStr">
        <is>
          <t>Train Station; Amtrak; Transit</t>
        </is>
      </c>
      <c r="D659" s="48" t="inlineStr">
        <is>
          <t>1914 N Tryon St, Charlotte, NC 28206</t>
        </is>
      </c>
      <c r="E659" s="48" t="n">
        <v>35.2412268</v>
      </c>
      <c r="F659" s="48" t="n">
        <v>-80.822653</v>
      </c>
      <c r="O659" s="88" t="inlineStr">
        <is>
          <t>https://www.amtrak.com/stations/clt</t>
        </is>
      </c>
      <c r="Q659" s="48" t="inlineStr">
        <is>
          <t>🚉</t>
        </is>
      </c>
      <c r="T659" s="48" t="inlineStr">
        <is>
          <t>Added 2026-09-06 per Laurie; Amtrak station (Crescent); coords Places-verified. | 2026-09-13: moved to Transportation category from Other Necessities.</t>
        </is>
      </c>
      <c r="V659" s="48" t="inlineStr">
        <is>
          <t>Yes</t>
        </is>
      </c>
      <c r="AA659" s="39" t="inlineStr">
        <is>
          <t>premise</t>
        </is>
      </c>
    </row>
    <row r="660">
      <c r="B660" s="48" t="inlineStr">
        <is>
          <t>Gastonia Amtrak Station (GAS)</t>
        </is>
      </c>
      <c r="C660" s="48" t="inlineStr">
        <is>
          <t>Train Station; Amtrak; Transit</t>
        </is>
      </c>
      <c r="D660" s="48" t="inlineStr">
        <is>
          <t>350 Hancock St, Gastonia, NC 28054</t>
        </is>
      </c>
      <c r="E660" s="48" t="n">
        <v>35.2692207</v>
      </c>
      <c r="F660" s="48" t="n">
        <v>-81.16241290000001</v>
      </c>
      <c r="O660" s="88" t="inlineStr">
        <is>
          <t>https://www.amtrak.com/stations/gas</t>
        </is>
      </c>
      <c r="Q660" s="48" t="inlineStr">
        <is>
          <t>🚉</t>
        </is>
      </c>
      <c r="T660" s="48" t="inlineStr">
        <is>
          <t>Added 2026-09-06 per Laurie; Amtrak station (Crescent); coords Places-verified. | 2026-09-13: moved to Transportation category from Other Necessities.</t>
        </is>
      </c>
      <c r="V660" s="48" t="inlineStr">
        <is>
          <t>Yes</t>
        </is>
      </c>
      <c r="AA660" s="39" t="inlineStr">
        <is>
          <t>premise</t>
        </is>
      </c>
    </row>
    <row r="661">
      <c r="B661" s="48" t="inlineStr">
        <is>
          <t>Spartanburg Amtrak Station (SPB)</t>
        </is>
      </c>
      <c r="C661" s="48" t="inlineStr">
        <is>
          <t>Train Station; Amtrak; Transit</t>
        </is>
      </c>
      <c r="D661" s="48" t="inlineStr">
        <is>
          <t>290 Magnolia St, Spartanburg, SC 29303</t>
        </is>
      </c>
      <c r="E661" s="48" t="n">
        <v>34.9535248</v>
      </c>
      <c r="F661" s="48" t="n">
        <v>-81.93751570000001</v>
      </c>
      <c r="O661" s="88" t="inlineStr">
        <is>
          <t>https://www.amtrak.com/stations/spb</t>
        </is>
      </c>
      <c r="Q661" s="48" t="inlineStr">
        <is>
          <t>🚉</t>
        </is>
      </c>
      <c r="T661" s="48" t="inlineStr">
        <is>
          <t>Added 2026-09-06 per Laurie; Amtrak station (Crescent); coords Places-verified. | 2026-09-13: moved to Transportation category from Other Necessities.</t>
        </is>
      </c>
      <c r="V661" s="48" t="inlineStr">
        <is>
          <t>Yes</t>
        </is>
      </c>
      <c r="AA661" s="39" t="inlineStr">
        <is>
          <t>premise</t>
        </is>
      </c>
    </row>
    <row r="662">
      <c r="B662" s="48" t="inlineStr">
        <is>
          <t>Greenville Amtrak Station (GRV)</t>
        </is>
      </c>
      <c r="C662" s="48" t="inlineStr">
        <is>
          <t>Train Station; Amtrak; Transit</t>
        </is>
      </c>
      <c r="D662" s="48" t="inlineStr">
        <is>
          <t>1120 W Washington St, Greenville, SC 29601</t>
        </is>
      </c>
      <c r="E662" s="48" t="n">
        <v>34.858508</v>
      </c>
      <c r="F662" s="48" t="n">
        <v>-82.4135993</v>
      </c>
      <c r="O662" s="88" t="inlineStr">
        <is>
          <t>https://www.amtrak.com/stations/grv</t>
        </is>
      </c>
      <c r="Q662" s="48" t="inlineStr">
        <is>
          <t>🚉</t>
        </is>
      </c>
      <c r="T662" s="48" t="inlineStr">
        <is>
          <t>Added 2026-09-06 per Laurie; Amtrak station (Crescent); coords Places-verified. | 2026-09-13: moved to Transportation category from Other Necessities.</t>
        </is>
      </c>
      <c r="V662" s="48" t="inlineStr">
        <is>
          <t>Yes</t>
        </is>
      </c>
      <c r="AA662" s="39" t="inlineStr">
        <is>
          <t>premise</t>
        </is>
      </c>
    </row>
    <row r="663">
      <c r="B663" s="48" t="inlineStr">
        <is>
          <t>Clemson Amtrak Station (CSN)</t>
        </is>
      </c>
      <c r="C663" s="48" t="inlineStr">
        <is>
          <t>Train Station; Amtrak; Transit</t>
        </is>
      </c>
      <c r="D663" s="48" t="inlineStr">
        <is>
          <t>1105 Tiger Blvd, Clemson, SC 29631</t>
        </is>
      </c>
      <c r="E663" s="48" t="n">
        <v>34.691031</v>
      </c>
      <c r="F663" s="48" t="n">
        <v>-82.832503</v>
      </c>
      <c r="O663" s="88" t="inlineStr">
        <is>
          <t>https://www.amtrak.com/stations/csn</t>
        </is>
      </c>
      <c r="Q663" s="48" t="inlineStr">
        <is>
          <t>🚉</t>
        </is>
      </c>
      <c r="T663" s="48" t="inlineStr">
        <is>
          <t>Added 2026-09-06 per Laurie; Amtrak station (Crescent); coords Places-verified. | 2026-09-13: moved to Transportation category from Other Necessities.</t>
        </is>
      </c>
      <c r="V663" s="48" t="inlineStr">
        <is>
          <t>Yes</t>
        </is>
      </c>
      <c r="AA663" s="39" t="inlineStr">
        <is>
          <t>premise</t>
        </is>
      </c>
    </row>
    <row r="664">
      <c r="B664" s="48" t="inlineStr">
        <is>
          <t>Toccoa Amtrak Station (TCA)</t>
        </is>
      </c>
      <c r="C664" s="48" t="inlineStr">
        <is>
          <t>Train Station; Amtrak; Transit</t>
        </is>
      </c>
      <c r="D664" s="48" t="inlineStr">
        <is>
          <t>Toccoa, GA 30577</t>
        </is>
      </c>
      <c r="E664" s="48" t="n">
        <v>34.5784456</v>
      </c>
      <c r="F664" s="48" t="n">
        <v>-83.3318225</v>
      </c>
      <c r="O664" s="88" t="inlineStr">
        <is>
          <t>https://www.amtrak.com/stations/tca</t>
        </is>
      </c>
      <c r="Q664" s="48" t="inlineStr">
        <is>
          <t>🚉</t>
        </is>
      </c>
      <c r="T664" s="48" t="inlineStr">
        <is>
          <t>Added 2026-09-06 per Laurie; Amtrak station (Crescent); coords Places-verified. | 2026-09-13: moved to Transportation category from Other Necessities.</t>
        </is>
      </c>
      <c r="V664" s="48" t="inlineStr">
        <is>
          <t>Yes</t>
        </is>
      </c>
      <c r="AA664" s="39" t="inlineStr">
        <is>
          <t>premise</t>
        </is>
      </c>
    </row>
    <row r="665">
      <c r="B665" s="48" t="inlineStr">
        <is>
          <t>Gainesville Amtrak Station (GNS)</t>
        </is>
      </c>
      <c r="C665" s="48" t="inlineStr">
        <is>
          <t>Train Station; Amtrak; Transit</t>
        </is>
      </c>
      <c r="D665" s="48" t="inlineStr">
        <is>
          <t>116 Industrial Blvd, Gainesville, GA 30501</t>
        </is>
      </c>
      <c r="E665" s="48" t="n">
        <v>34.2887701</v>
      </c>
      <c r="F665" s="48" t="n">
        <v>-83.81962040000001</v>
      </c>
      <c r="O665" s="88" t="inlineStr">
        <is>
          <t>https://www.amtrak.com/stations/gns</t>
        </is>
      </c>
      <c r="Q665" s="48" t="inlineStr">
        <is>
          <t>🚉</t>
        </is>
      </c>
      <c r="T665" s="48" t="inlineStr">
        <is>
          <t>Added 2026-09-06 per Laurie; Amtrak station (Crescent); coords Places-verified. | 2026-09-13: moved to Transportation category from Other Necessities.</t>
        </is>
      </c>
      <c r="V665" s="48" t="inlineStr">
        <is>
          <t>Yes</t>
        </is>
      </c>
      <c r="AA665" s="39" t="inlineStr">
        <is>
          <t>premise</t>
        </is>
      </c>
    </row>
    <row r="666">
      <c r="B666" s="48" t="inlineStr">
        <is>
          <t>Atlanta Peachtree Amtrak Station (ATL)</t>
        </is>
      </c>
      <c r="C666" s="48" t="inlineStr">
        <is>
          <t>Train Station; Amtrak; Transit</t>
        </is>
      </c>
      <c r="D666" s="48" t="inlineStr">
        <is>
          <t>1688 Peachtree Rd NW, Atlanta, GA 30309</t>
        </is>
      </c>
      <c r="E666" s="48" t="n">
        <v>33.7994122</v>
      </c>
      <c r="F666" s="48" t="n">
        <v>-84.3926033</v>
      </c>
      <c r="O666" s="88" t="inlineStr">
        <is>
          <t>https://www.amtrak.com/stations/atl</t>
        </is>
      </c>
      <c r="Q666" s="48" t="inlineStr">
        <is>
          <t>🚉</t>
        </is>
      </c>
      <c r="T666" s="48" t="inlineStr">
        <is>
          <t>Added 2026-09-06 per Laurie; Amtrak station (Crescent); coords Places-verified. | 2026-09-13: moved to Transportation category from Other Necessities.</t>
        </is>
      </c>
      <c r="V666" s="48" t="inlineStr">
        <is>
          <t>Yes</t>
        </is>
      </c>
      <c r="AA666" s="39" t="inlineStr">
        <is>
          <t>premise</t>
        </is>
      </c>
    </row>
    <row r="667">
      <c r="B667" s="48" t="inlineStr">
        <is>
          <t>Anniston Amtrak Station (ATN)</t>
        </is>
      </c>
      <c r="C667" s="48" t="inlineStr">
        <is>
          <t>Train Station; Amtrak; Transit</t>
        </is>
      </c>
      <c r="D667" s="48" t="inlineStr">
        <is>
          <t>126 W 4th St, Anniston, AL 36201</t>
        </is>
      </c>
      <c r="E667" s="48" t="n">
        <v>33.649112</v>
      </c>
      <c r="F667" s="48" t="n">
        <v>-85.832145</v>
      </c>
      <c r="O667" s="88" t="inlineStr">
        <is>
          <t>https://www.amtrak.com/stations/atn</t>
        </is>
      </c>
      <c r="Q667" s="48" t="inlineStr">
        <is>
          <t>🚉</t>
        </is>
      </c>
      <c r="T667" s="48" t="inlineStr">
        <is>
          <t>Added 2026-09-06 per Laurie; Amtrak station (Crescent); coords Places-verified. | 2026-09-13: moved to Transportation category from Other Necessities.</t>
        </is>
      </c>
      <c r="V667" s="48" t="inlineStr">
        <is>
          <t>Yes</t>
        </is>
      </c>
      <c r="AA667" s="39" t="inlineStr">
        <is>
          <t>premise</t>
        </is>
      </c>
    </row>
    <row r="668">
      <c r="B668" s="48" t="inlineStr">
        <is>
          <t>Birmingham Amtrak Station (BHM)</t>
        </is>
      </c>
      <c r="C668" s="48" t="inlineStr">
        <is>
          <t>Train Station; Amtrak; Transit</t>
        </is>
      </c>
      <c r="D668" s="48" t="inlineStr">
        <is>
          <t>1801 Morris Ave, Birmingham, AL 35203</t>
        </is>
      </c>
      <c r="E668" s="48" t="n">
        <v>33.5127992</v>
      </c>
      <c r="F668" s="48" t="n">
        <v>-86.8070376</v>
      </c>
      <c r="O668" s="88" t="inlineStr">
        <is>
          <t>https://www.amtrak.com/stations/bhm</t>
        </is>
      </c>
      <c r="Q668" s="48" t="inlineStr">
        <is>
          <t>🚉</t>
        </is>
      </c>
      <c r="T668" s="48" t="inlineStr">
        <is>
          <t>Added 2026-09-06 per Laurie; Amtrak station (Crescent); coords Places-verified. | 2026-09-13: moved to Transportation category from Other Necessities.</t>
        </is>
      </c>
      <c r="V668" s="48" t="inlineStr">
        <is>
          <t>Yes</t>
        </is>
      </c>
      <c r="AA668" s="39" t="inlineStr">
        <is>
          <t>premise</t>
        </is>
      </c>
    </row>
    <row r="669">
      <c r="B669" s="48" t="inlineStr">
        <is>
          <t>Tuscaloosa Amtrak Station (TCL)</t>
        </is>
      </c>
      <c r="C669" s="48" t="inlineStr">
        <is>
          <t>Train Station; Amtrak; Transit</t>
        </is>
      </c>
      <c r="D669" s="48" t="inlineStr">
        <is>
          <t>2105 Greensboro Ave, Tuscaloosa, AL 35401</t>
        </is>
      </c>
      <c r="E669" s="48" t="n">
        <v>33.1933121</v>
      </c>
      <c r="F669" s="48" t="n">
        <v>-87.5601934</v>
      </c>
      <c r="O669" s="88" t="inlineStr">
        <is>
          <t>https://www.amtrak.com/stations/tcl</t>
        </is>
      </c>
      <c r="Q669" s="48" t="inlineStr">
        <is>
          <t>🚉</t>
        </is>
      </c>
      <c r="T669" s="48" t="inlineStr">
        <is>
          <t>Added 2026-09-06 per Laurie; Amtrak station (Crescent); coords Places-verified. | 2026-09-13: moved to Transportation category from Other Necessities.</t>
        </is>
      </c>
      <c r="V669" s="48" t="inlineStr">
        <is>
          <t>Yes</t>
        </is>
      </c>
      <c r="AA669" s="39" t="inlineStr">
        <is>
          <t>premise</t>
        </is>
      </c>
    </row>
    <row r="670">
      <c r="B670" s="48" t="inlineStr">
        <is>
          <t>Meridian Union Station (MEI)</t>
        </is>
      </c>
      <c r="C670" s="48" t="inlineStr">
        <is>
          <t>Train Station; Amtrak; Transit</t>
        </is>
      </c>
      <c r="D670" s="48" t="inlineStr">
        <is>
          <t>1901 Front St, Meridian, MS 39301</t>
        </is>
      </c>
      <c r="E670" s="48" t="n">
        <v>32.3639846</v>
      </c>
      <c r="F670" s="48" t="n">
        <v>-88.69648460000001</v>
      </c>
      <c r="O670" s="88" t="inlineStr">
        <is>
          <t>https://www.amtrak.com/stations/mei</t>
        </is>
      </c>
      <c r="Q670" s="48" t="inlineStr">
        <is>
          <t>🚉</t>
        </is>
      </c>
      <c r="T670" s="48" t="inlineStr">
        <is>
          <t>Added 2026-09-06 per Laurie; Amtrak station (Crescent); coords Places-verified. | 2026-09-13: moved to Transportation category from Other Necessities.</t>
        </is>
      </c>
      <c r="V670" s="48" t="inlineStr">
        <is>
          <t>Yes</t>
        </is>
      </c>
      <c r="AA670" s="39" t="inlineStr">
        <is>
          <t>premise</t>
        </is>
      </c>
    </row>
    <row r="671">
      <c r="B671" s="48" t="inlineStr">
        <is>
          <t>Laurel Amtrak Station (LAU)</t>
        </is>
      </c>
      <c r="C671" s="48" t="inlineStr">
        <is>
          <t>Train Station; Amtrak; Transit</t>
        </is>
      </c>
      <c r="D671" s="48" t="inlineStr">
        <is>
          <t>230 N Maple St, Laurel, MS 39440</t>
        </is>
      </c>
      <c r="E671" s="48" t="n">
        <v>31.6923213</v>
      </c>
      <c r="F671" s="48" t="n">
        <v>-89.1279961</v>
      </c>
      <c r="O671" s="88" t="inlineStr">
        <is>
          <t>https://www.amtrak.com/stations/lau</t>
        </is>
      </c>
      <c r="Q671" s="48" t="inlineStr">
        <is>
          <t>🚉</t>
        </is>
      </c>
      <c r="T671" s="48" t="inlineStr">
        <is>
          <t>Added 2026-09-06 per Laurie; Amtrak station (Crescent); coords Places-verified. | 2026-09-13: moved to Transportation category from Other Necessities.</t>
        </is>
      </c>
      <c r="V671" s="48" t="inlineStr">
        <is>
          <t>Yes</t>
        </is>
      </c>
      <c r="AA671" s="39" t="inlineStr">
        <is>
          <t>premise</t>
        </is>
      </c>
    </row>
    <row r="672">
      <c r="B672" s="48" t="inlineStr">
        <is>
          <t>Hattiesburg Amtrak Station (HBG)</t>
        </is>
      </c>
      <c r="C672" s="48" t="inlineStr">
        <is>
          <t>Train Station; Amtrak; Transit</t>
        </is>
      </c>
      <c r="D672" s="48" t="inlineStr">
        <is>
          <t>308 Newman St, Hattiesburg, MS 39401</t>
        </is>
      </c>
      <c r="E672" s="48" t="n">
        <v>31.3270929</v>
      </c>
      <c r="F672" s="48" t="n">
        <v>-89.2864075</v>
      </c>
      <c r="O672" s="88" t="inlineStr">
        <is>
          <t>https://www.amtrak.com/stations/hbg</t>
        </is>
      </c>
      <c r="Q672" s="48" t="inlineStr">
        <is>
          <t>🚉</t>
        </is>
      </c>
      <c r="T672" s="48" t="inlineStr">
        <is>
          <t>Added 2026-09-06 per Laurie; Amtrak station (Crescent); coords Places-verified. | 2026-09-13: moved to Transportation category from Other Necessities.</t>
        </is>
      </c>
      <c r="V672" s="48" t="inlineStr">
        <is>
          <t>Yes</t>
        </is>
      </c>
      <c r="AA672" s="39" t="inlineStr">
        <is>
          <t>premise</t>
        </is>
      </c>
    </row>
    <row r="673">
      <c r="B673" s="48" t="inlineStr">
        <is>
          <t>Picayune Amtrak Station (PIC)</t>
        </is>
      </c>
      <c r="C673" s="48" t="inlineStr">
        <is>
          <t>Train Station; Amtrak; Transit</t>
        </is>
      </c>
      <c r="D673" s="48" t="inlineStr">
        <is>
          <t>200 Hwy 11 S, Picayune, MS 39466</t>
        </is>
      </c>
      <c r="E673" s="48" t="n">
        <v>30.5246814</v>
      </c>
      <c r="F673" s="48" t="n">
        <v>-89.68045619999999</v>
      </c>
      <c r="O673" s="88" t="inlineStr">
        <is>
          <t>https://www.amtrak.com/stations/pic</t>
        </is>
      </c>
      <c r="Q673" s="48" t="inlineStr">
        <is>
          <t>🚉</t>
        </is>
      </c>
      <c r="T673" s="48" t="inlineStr">
        <is>
          <t>Added 2026-09-06 per Laurie; Amtrak station (Crescent); coords Places-verified. | 2026-09-13: moved to Transportation category from Other Necessities.</t>
        </is>
      </c>
      <c r="V673" s="48" t="inlineStr">
        <is>
          <t>Yes</t>
        </is>
      </c>
      <c r="AA673" s="39" t="inlineStr">
        <is>
          <t>premise</t>
        </is>
      </c>
    </row>
    <row r="674">
      <c r="B674" s="48" t="inlineStr">
        <is>
          <t>Slidell Amtrak Station (SDL)</t>
        </is>
      </c>
      <c r="C674" s="48" t="inlineStr">
        <is>
          <t>Train Station; Amtrak; Transit</t>
        </is>
      </c>
      <c r="D674" s="48" t="inlineStr">
        <is>
          <t>1827 Front St, Slidell, LA 70458</t>
        </is>
      </c>
      <c r="E674" s="48" t="n">
        <v>30.27837</v>
      </c>
      <c r="F674" s="48" t="n">
        <v>-89.78257000000001</v>
      </c>
      <c r="O674" s="88" t="inlineStr">
        <is>
          <t>https://www.amtrak.com/stations/sdl</t>
        </is>
      </c>
      <c r="Q674" s="48" t="inlineStr">
        <is>
          <t>🚉</t>
        </is>
      </c>
      <c r="T674" s="48" t="inlineStr">
        <is>
          <t>Added 2026-09-06 per Laurie; Amtrak station (Crescent); coords Places-verified. | 2026-09-13: moved to Transportation category from Other Necessities.</t>
        </is>
      </c>
      <c r="V674" s="48" t="inlineStr">
        <is>
          <t>Yes</t>
        </is>
      </c>
      <c r="AA674" s="39" t="inlineStr">
        <is>
          <t>premise</t>
        </is>
      </c>
    </row>
    <row r="675">
      <c r="B675" s="48" t="inlineStr">
        <is>
          <t>New Orleans Union Passenger Terminal (NOL)</t>
        </is>
      </c>
      <c r="C675" s="48" t="inlineStr">
        <is>
          <t>Train Station; Amtrak; Transit</t>
        </is>
      </c>
      <c r="D675" s="48" t="inlineStr">
        <is>
          <t>1001 Loyola Ave, New Orleans, LA 70113</t>
        </is>
      </c>
      <c r="E675" s="48" t="n">
        <v>29.9462018</v>
      </c>
      <c r="F675" s="48" t="n">
        <v>-90.0785356</v>
      </c>
      <c r="O675" s="88" t="inlineStr">
        <is>
          <t>https://www.amtrak.com/stations/nol</t>
        </is>
      </c>
      <c r="Q675" s="48" t="inlineStr">
        <is>
          <t>🚉</t>
        </is>
      </c>
      <c r="T675" s="48" t="inlineStr">
        <is>
          <t>Added 2026-09-06 per Laurie; Amtrak station (Crescent); coords Places-verified. | 2026-09-13: moved to Transportation category from Other Necessities.</t>
        </is>
      </c>
      <c r="V675" s="48" t="inlineStr">
        <is>
          <t>Yes</t>
        </is>
      </c>
      <c r="AA675" s="39" t="inlineStr">
        <is>
          <t>premise</t>
        </is>
      </c>
    </row>
    <row r="676">
      <c r="B676" s="48" t="inlineStr">
        <is>
          <t>Milwaukee Airport Amtrak Station (MKA)</t>
        </is>
      </c>
      <c r="C676" s="48" t="inlineStr">
        <is>
          <t>Train Station; Amtrak; Transit</t>
        </is>
      </c>
      <c r="D676" s="48" t="inlineStr">
        <is>
          <t>5601 S 6th St, Milwaukee, WI 53221</t>
        </is>
      </c>
      <c r="E676" s="48" t="n">
        <v>42.9405663</v>
      </c>
      <c r="F676" s="48" t="n">
        <v>-87.925009</v>
      </c>
      <c r="O676" s="88" t="inlineStr">
        <is>
          <t>https://www.amtrak.com/stations/mka</t>
        </is>
      </c>
      <c r="Q676" s="48" t="inlineStr">
        <is>
          <t>🚉</t>
        </is>
      </c>
      <c r="T676" s="48" t="inlineStr">
        <is>
          <t>Added 2026-09-06 per Laurie; Amtrak station; coords Places-verified. | 2026-09-13: moved to Transportation category from Other Necessities.</t>
        </is>
      </c>
      <c r="V676" s="48" t="inlineStr">
        <is>
          <t>Yes</t>
        </is>
      </c>
      <c r="AA676" s="39" t="inlineStr">
        <is>
          <t>premise</t>
        </is>
      </c>
    </row>
    <row r="677">
      <c r="B677" s="48" t="inlineStr">
        <is>
          <t>Sturtevant Amtrak Station (SVT)</t>
        </is>
      </c>
      <c r="C677" s="48" t="inlineStr">
        <is>
          <t>Train Station; Amtrak; Transit</t>
        </is>
      </c>
      <c r="D677" s="48" t="inlineStr">
        <is>
          <t>9900 E Exploration Ct, Sturtevant, WI 53177</t>
        </is>
      </c>
      <c r="E677" s="48" t="n">
        <v>42.7183137</v>
      </c>
      <c r="F677" s="48" t="n">
        <v>-87.9062114</v>
      </c>
      <c r="O677" s="88" t="inlineStr">
        <is>
          <t>https://www.amtrak.com/stations/svt</t>
        </is>
      </c>
      <c r="Q677" s="48" t="inlineStr">
        <is>
          <t>🚉</t>
        </is>
      </c>
      <c r="T677" s="48" t="inlineStr">
        <is>
          <t>Added 2026-09-06 per Laurie; Amtrak station; coords Places-verified. | 2026-09-13: moved to Transportation category from Other Necessities.</t>
        </is>
      </c>
      <c r="V677" s="48" t="inlineStr">
        <is>
          <t>Yes</t>
        </is>
      </c>
      <c r="AA677" s="39" t="inlineStr">
        <is>
          <t>premise</t>
        </is>
      </c>
    </row>
    <row r="678">
      <c r="B678" s="48" t="inlineStr">
        <is>
          <t>Middletown Amtrak Station (MID)</t>
        </is>
      </c>
      <c r="C678" s="48" t="inlineStr">
        <is>
          <t>Train Station; Amtrak; Transit</t>
        </is>
      </c>
      <c r="D678" s="48" t="inlineStr">
        <is>
          <t>Union St &amp; Mill St, Middletown, PA 17057</t>
        </is>
      </c>
      <c r="E678" s="48" t="n">
        <v>40.1961418</v>
      </c>
      <c r="F678" s="48" t="n">
        <v>-76.73897239999999</v>
      </c>
      <c r="O678" s="88" t="inlineStr">
        <is>
          <t>https://www.amtrak.com/stations/mid</t>
        </is>
      </c>
      <c r="Q678" s="48" t="inlineStr">
        <is>
          <t>🚉</t>
        </is>
      </c>
      <c r="T678" s="48" t="inlineStr">
        <is>
          <t>Added 2026-09-06 per Laurie; Amtrak station; coords Places-verified. | 2026-09-13: moved to Transportation category from Other Necessities.</t>
        </is>
      </c>
      <c r="V678" s="48" t="inlineStr">
        <is>
          <t>Yes</t>
        </is>
      </c>
      <c r="AA678" s="39" t="inlineStr">
        <is>
          <t>premise</t>
        </is>
      </c>
    </row>
    <row r="679">
      <c r="B679" s="48" t="inlineStr">
        <is>
          <t>Mount Joy Amtrak Station (MJY)</t>
        </is>
      </c>
      <c r="C679" s="48" t="inlineStr">
        <is>
          <t>Train Station; Amtrak; Transit</t>
        </is>
      </c>
      <c r="D679" s="48" t="inlineStr">
        <is>
          <t>S Market St &amp; E Henry St, Mount Joy, PA 17552</t>
        </is>
      </c>
      <c r="E679" s="48" t="n">
        <v>40.1090558</v>
      </c>
      <c r="F679" s="48" t="n">
        <v>-76.5035505</v>
      </c>
      <c r="O679" s="88" t="inlineStr">
        <is>
          <t>https://www.amtrak.com/stations/mjy</t>
        </is>
      </c>
      <c r="Q679" s="48" t="inlineStr">
        <is>
          <t>🚉</t>
        </is>
      </c>
      <c r="T679" s="48" t="inlineStr">
        <is>
          <t>Added 2026-09-06 per Laurie; Amtrak station; coords Places-verified. | 2026-09-13: moved to Transportation category from Other Necessities.</t>
        </is>
      </c>
      <c r="V679" s="48" t="inlineStr">
        <is>
          <t>Yes</t>
        </is>
      </c>
      <c r="AA679" s="39" t="inlineStr">
        <is>
          <t>premise</t>
        </is>
      </c>
    </row>
    <row r="680">
      <c r="B680" s="48" t="inlineStr">
        <is>
          <t>Parkesburg Amtrak Station (PAR)</t>
        </is>
      </c>
      <c r="C680" s="48" t="inlineStr">
        <is>
          <t>Train Station; Amtrak; Transit</t>
        </is>
      </c>
      <c r="D680" s="48" t="inlineStr">
        <is>
          <t>501 Maple St, Parkesburg, PA 19365</t>
        </is>
      </c>
      <c r="E680" s="48" t="n">
        <v>39.95918</v>
      </c>
      <c r="F680" s="48" t="n">
        <v>-75.92212000000001</v>
      </c>
      <c r="O680" s="88" t="inlineStr">
        <is>
          <t>https://www.amtrak.com/stations/par</t>
        </is>
      </c>
      <c r="Q680" s="48" t="inlineStr">
        <is>
          <t>🚉</t>
        </is>
      </c>
      <c r="T680" s="48" t="inlineStr">
        <is>
          <t>Added 2026-09-06 per Laurie; Amtrak station; coords Places-verified. | 2026-09-13: moved to Transportation category from Other Necessities.</t>
        </is>
      </c>
      <c r="V680" s="48" t="inlineStr">
        <is>
          <t>Yes</t>
        </is>
      </c>
      <c r="AA680" s="39" t="inlineStr">
        <is>
          <t>premise</t>
        </is>
      </c>
    </row>
    <row r="681">
      <c r="B681" s="48" t="inlineStr">
        <is>
          <t>Coatesville Amtrak Station (COT)</t>
        </is>
      </c>
      <c r="C681" s="48" t="inlineStr">
        <is>
          <t>Train Station; Amtrak; Transit</t>
        </is>
      </c>
      <c r="D681" s="48" t="inlineStr">
        <is>
          <t>3rd Ave &amp; Fleetwood St, Coatesville, PA 19320</t>
        </is>
      </c>
      <c r="E681" s="48" t="n">
        <v>39.985753</v>
      </c>
      <c r="F681" s="48" t="n">
        <v>-75.820931</v>
      </c>
      <c r="O681" s="88" t="inlineStr">
        <is>
          <t>https://www.amtrak.com/stations/cot</t>
        </is>
      </c>
      <c r="Q681" s="48" t="inlineStr">
        <is>
          <t>🚉</t>
        </is>
      </c>
      <c r="T681" s="48" t="inlineStr">
        <is>
          <t>Added 2026-09-06 per Laurie; Amtrak station; coords Places-verified. | 2026-09-13: moved to Transportation category from Other Necessities.</t>
        </is>
      </c>
      <c r="V681" s="48" t="inlineStr">
        <is>
          <t>Yes</t>
        </is>
      </c>
      <c r="AA681" s="39" t="inlineStr">
        <is>
          <t>premise</t>
        </is>
      </c>
    </row>
    <row r="682">
      <c r="B682" s="48" t="inlineStr">
        <is>
          <t>Downingtown Amtrak Station (DOW)</t>
        </is>
      </c>
      <c r="C682" s="48" t="inlineStr">
        <is>
          <t>Train Station; Amtrak; Transit</t>
        </is>
      </c>
      <c r="D682" s="48" t="inlineStr">
        <is>
          <t>159 Viaduct Ave, Downingtown, PA 19335</t>
        </is>
      </c>
      <c r="E682" s="48" t="n">
        <v>40.0021814</v>
      </c>
      <c r="F682" s="48" t="n">
        <v>-75.7107626</v>
      </c>
      <c r="O682" s="88" t="inlineStr">
        <is>
          <t>https://www.amtrak.com/stations/dow</t>
        </is>
      </c>
      <c r="Q682" s="48" t="inlineStr">
        <is>
          <t>🚉</t>
        </is>
      </c>
      <c r="T682" s="48" t="inlineStr">
        <is>
          <t>Added 2026-09-06 per Laurie; Amtrak station; coords Places-verified. | 2026-09-13: moved to Transportation category from Other Necessities.</t>
        </is>
      </c>
      <c r="V682" s="48" t="inlineStr">
        <is>
          <t>Yes</t>
        </is>
      </c>
      <c r="AA682" s="39" t="inlineStr">
        <is>
          <t>premise</t>
        </is>
      </c>
    </row>
    <row r="683">
      <c r="B683" s="48" t="inlineStr">
        <is>
          <t>North Philadelphia Amtrak Station (PHN)</t>
        </is>
      </c>
      <c r="C683" s="48" t="inlineStr">
        <is>
          <t>Train Station; Amtrak; Transit</t>
        </is>
      </c>
      <c r="D683" s="48" t="inlineStr">
        <is>
          <t>2900 N Broad St, Philadelphia, PA 19132</t>
        </is>
      </c>
      <c r="E683" s="48" t="n">
        <v>39.9971903</v>
      </c>
      <c r="F683" s="48" t="n">
        <v>-75.1552306</v>
      </c>
      <c r="O683" s="88" t="inlineStr">
        <is>
          <t>https://www.amtrak.com/stations/phn</t>
        </is>
      </c>
      <c r="Q683" s="48" t="inlineStr">
        <is>
          <t>🚉</t>
        </is>
      </c>
      <c r="T683" s="48" t="inlineStr">
        <is>
          <t>Added 2026-09-06 per Laurie; Amtrak station; coords Places-verified. | 2026-09-13: moved to Transportation category from Other Necessities.</t>
        </is>
      </c>
      <c r="V683" s="48" t="inlineStr">
        <is>
          <t>Yes</t>
        </is>
      </c>
      <c r="AA683" s="39" t="inlineStr">
        <is>
          <t>premise</t>
        </is>
      </c>
    </row>
    <row r="684">
      <c r="B684" s="48" t="inlineStr">
        <is>
          <t>Cornwells Heights Amtrak Station (CWH)</t>
        </is>
      </c>
      <c r="C684" s="48" t="inlineStr">
        <is>
          <t>Train Station; Amtrak; Transit</t>
        </is>
      </c>
      <c r="D684" s="48" t="inlineStr">
        <is>
          <t>700 Station Ave, Cornwells Heights, PA 19020</t>
        </is>
      </c>
      <c r="E684" s="48" t="n">
        <v>40.0717401</v>
      </c>
      <c r="F684" s="48" t="n">
        <v>-74.9520907</v>
      </c>
      <c r="O684" s="88" t="inlineStr">
        <is>
          <t>https://www.amtrak.com/stations/cwh</t>
        </is>
      </c>
      <c r="Q684" s="48" t="inlineStr">
        <is>
          <t>🚉</t>
        </is>
      </c>
      <c r="T684" s="48" t="inlineStr">
        <is>
          <t>Added 2026-09-06 per Laurie; Amtrak station; coords Places-verified. | 2026-09-13: moved to Transportation category from Other Necessities.</t>
        </is>
      </c>
      <c r="V684" s="48" t="inlineStr">
        <is>
          <t>Yes</t>
        </is>
      </c>
      <c r="AA684" s="39" t="inlineStr">
        <is>
          <t>premise</t>
        </is>
      </c>
    </row>
    <row r="685">
      <c r="B685" s="48" t="inlineStr">
        <is>
          <t>Princeton Junction Amtrak Station (PJC)</t>
        </is>
      </c>
      <c r="C685" s="48" t="inlineStr">
        <is>
          <t>Train Station; Amtrak; Transit</t>
        </is>
      </c>
      <c r="D685" s="48" t="inlineStr">
        <is>
          <t>2 Wallace Circle, Princeton Junction, NJ 08550</t>
        </is>
      </c>
      <c r="E685" s="48" t="n">
        <v>40.3158722</v>
      </c>
      <c r="F685" s="48" t="n">
        <v>-74.6239727</v>
      </c>
      <c r="O685" s="88" t="inlineStr">
        <is>
          <t>https://www.amtrak.com/stations/pjc</t>
        </is>
      </c>
      <c r="Q685" s="48" t="inlineStr">
        <is>
          <t>🚉</t>
        </is>
      </c>
      <c r="T685" s="48" t="inlineStr">
        <is>
          <t>Added 2026-09-06 per Laurie; Amtrak station; coords Places-verified. | 2026-09-13: moved to Transportation category from Other Necessities.</t>
        </is>
      </c>
      <c r="V685" s="48" t="inlineStr">
        <is>
          <t>Yes</t>
        </is>
      </c>
      <c r="AA685" s="39" t="inlineStr">
        <is>
          <t>premise</t>
        </is>
      </c>
    </row>
    <row r="686">
      <c r="B686" s="48" t="inlineStr">
        <is>
          <t>New Brunswick Amtrak Station (NBK)</t>
        </is>
      </c>
      <c r="C686" s="48" t="inlineStr">
        <is>
          <t>Train Station; Amtrak; Transit</t>
        </is>
      </c>
      <c r="D686" s="48" t="inlineStr">
        <is>
          <t>French St &amp; Albany St, New Brunswick, NJ 08901</t>
        </is>
      </c>
      <c r="E686" s="48" t="n">
        <v>40.496654</v>
      </c>
      <c r="F686" s="48" t="n">
        <v>-74.44609199999999</v>
      </c>
      <c r="O686" s="88" t="inlineStr">
        <is>
          <t>https://www.amtrak.com/stations/nbk</t>
        </is>
      </c>
      <c r="Q686" s="48" t="inlineStr">
        <is>
          <t>🚉</t>
        </is>
      </c>
      <c r="T686" s="48" t="inlineStr">
        <is>
          <t>Added 2026-09-06 per Laurie; Amtrak station; coords Places-verified. | 2026-09-13: moved to Transportation category from Other Necessities.</t>
        </is>
      </c>
      <c r="V686" s="48" t="inlineStr">
        <is>
          <t>Yes</t>
        </is>
      </c>
      <c r="AA686" s="39" t="inlineStr">
        <is>
          <t>premise</t>
        </is>
      </c>
    </row>
    <row r="687">
      <c r="B687" s="48" t="inlineStr">
        <is>
          <t>Newark Liberty Airport Amtrak Station (EWR)</t>
        </is>
      </c>
      <c r="C687" s="48" t="inlineStr">
        <is>
          <t>Train Station; Amtrak; Transit</t>
        </is>
      </c>
      <c r="D687" s="48" t="inlineStr">
        <is>
          <t>Newark Liberty International Airport, Newark, NJ 07114</t>
        </is>
      </c>
      <c r="E687" s="48" t="n">
        <v>40.7043916</v>
      </c>
      <c r="F687" s="48" t="n">
        <v>-74.19070790000001</v>
      </c>
      <c r="O687" s="88" t="inlineStr">
        <is>
          <t>https://www.amtrak.com/stations/ewr</t>
        </is>
      </c>
      <c r="Q687" s="48" t="inlineStr">
        <is>
          <t>🚉</t>
        </is>
      </c>
      <c r="T687" s="48" t="inlineStr">
        <is>
          <t>Added 2026-09-06 per Laurie; Amtrak station; coords Places-verified. | 2026-09-13: moved to Transportation category from Other Necessities.</t>
        </is>
      </c>
      <c r="V687" s="48" t="inlineStr">
        <is>
          <t>Yes</t>
        </is>
      </c>
      <c r="AA687" s="39" t="inlineStr">
        <is>
          <t>premise</t>
        </is>
      </c>
    </row>
    <row r="688">
      <c r="B688" s="48" t="inlineStr">
        <is>
          <t>Hammond-Whiting Amtrak Station (HMI)</t>
        </is>
      </c>
      <c r="C688" s="48" t="inlineStr">
        <is>
          <t>Train Station; Amtrak; Transit</t>
        </is>
      </c>
      <c r="D688" s="48" t="inlineStr">
        <is>
          <t>1135 Calumet Ave, Hammond, IN 46320</t>
        </is>
      </c>
      <c r="E688" s="48" t="n">
        <v>41.6910817</v>
      </c>
      <c r="F688" s="48" t="n">
        <v>-87.506592</v>
      </c>
      <c r="O688" s="88" t="inlineStr">
        <is>
          <t>https://www.amtrak.com/stations/hmi</t>
        </is>
      </c>
      <c r="Q688" s="48" t="inlineStr">
        <is>
          <t>🚉</t>
        </is>
      </c>
      <c r="T688" s="48" t="inlineStr">
        <is>
          <t>Added 2026-09-06 per Laurie; Amtrak station; coords Places-verified. | 2026-09-13: moved to Transportation category from Other Necessities.</t>
        </is>
      </c>
      <c r="V688" s="48" t="inlineStr">
        <is>
          <t>Yes</t>
        </is>
      </c>
      <c r="AA688" s="39" t="inlineStr">
        <is>
          <t>premise</t>
        </is>
      </c>
    </row>
    <row r="689">
      <c r="B689" s="48" t="inlineStr">
        <is>
          <t>New Buffalo Amtrak Station (NBU)</t>
        </is>
      </c>
      <c r="C689" s="48" t="inlineStr">
        <is>
          <t>Train Station; Amtrak; Transit</t>
        </is>
      </c>
      <c r="D689" s="48" t="inlineStr">
        <is>
          <t>226 N Whittaker St, New Buffalo, MI 49117</t>
        </is>
      </c>
      <c r="E689" s="48" t="n">
        <v>41.7965121</v>
      </c>
      <c r="F689" s="48" t="n">
        <v>-86.7460348</v>
      </c>
      <c r="O689" s="88" t="inlineStr">
        <is>
          <t>https://www.amtrak.com/stations/nbu</t>
        </is>
      </c>
      <c r="Q689" s="48" t="inlineStr">
        <is>
          <t>🚉</t>
        </is>
      </c>
      <c r="T689" s="48" t="inlineStr">
        <is>
          <t>Added 2026-09-06 per Laurie; Amtrak station; coords Places-verified. | 2026-09-13: moved to Transportation category from Other Necessities.</t>
        </is>
      </c>
      <c r="V689" s="48" t="inlineStr">
        <is>
          <t>Yes</t>
        </is>
      </c>
      <c r="AA689" s="39" t="inlineStr">
        <is>
          <t>premise</t>
        </is>
      </c>
    </row>
    <row r="690">
      <c r="B690" s="48" t="inlineStr">
        <is>
          <t>Niles Amtrak Station (NLS)</t>
        </is>
      </c>
      <c r="C690" s="48" t="inlineStr">
        <is>
          <t>Train Station; Amtrak; Transit</t>
        </is>
      </c>
      <c r="D690" s="48" t="inlineStr">
        <is>
          <t>598 Dey St, Niles, MI 49120</t>
        </is>
      </c>
      <c r="E690" s="48" t="n">
        <v>41.8373641</v>
      </c>
      <c r="F690" s="48" t="n">
        <v>-86.25232699999999</v>
      </c>
      <c r="O690" s="88" t="inlineStr">
        <is>
          <t>https://www.amtrak.com/stations/nls</t>
        </is>
      </c>
      <c r="Q690" s="48" t="inlineStr">
        <is>
          <t>🚉</t>
        </is>
      </c>
      <c r="T690" s="48" t="inlineStr">
        <is>
          <t>Added 2026-09-06 per Laurie; Amtrak station; coords Places-verified. | 2026-09-13: moved to Transportation category from Other Necessities.</t>
        </is>
      </c>
      <c r="V690" s="48" t="inlineStr">
        <is>
          <t>Yes</t>
        </is>
      </c>
      <c r="AA690" s="39" t="inlineStr">
        <is>
          <t>premise</t>
        </is>
      </c>
    </row>
    <row r="691">
      <c r="B691" s="48" t="inlineStr">
        <is>
          <t>Dowagiac Amtrak Station (DOA)</t>
        </is>
      </c>
      <c r="C691" s="48" t="inlineStr">
        <is>
          <t>Train Station; Amtrak; Transit</t>
        </is>
      </c>
      <c r="D691" s="48" t="inlineStr">
        <is>
          <t>200 Depot Dr, Dowagiac, MI 49047</t>
        </is>
      </c>
      <c r="E691" s="48" t="n">
        <v>41.98094</v>
      </c>
      <c r="F691" s="48" t="n">
        <v>-86.10903999999999</v>
      </c>
      <c r="O691" s="88" t="inlineStr">
        <is>
          <t>https://www.amtrak.com/stations/doa</t>
        </is>
      </c>
      <c r="Q691" s="48" t="inlineStr">
        <is>
          <t>🚉</t>
        </is>
      </c>
      <c r="T691" s="48" t="inlineStr">
        <is>
          <t>Added 2026-09-06 per Laurie; Amtrak station; coords Places-verified. | 2026-09-13: moved to Transportation category from Other Necessities.</t>
        </is>
      </c>
      <c r="V691" s="48" t="inlineStr">
        <is>
          <t>Yes</t>
        </is>
      </c>
      <c r="AA691" s="39" t="inlineStr">
        <is>
          <t>premise</t>
        </is>
      </c>
    </row>
    <row r="692">
      <c r="B692" s="48" t="inlineStr">
        <is>
          <t>Kalamazoo Amtrak Station (KAL)</t>
        </is>
      </c>
      <c r="C692" s="48" t="inlineStr">
        <is>
          <t>Train Station; Amtrak; Transit</t>
        </is>
      </c>
      <c r="D692" s="48" t="inlineStr">
        <is>
          <t>459 N Burdick St, Kalamazoo, MI 49007</t>
        </is>
      </c>
      <c r="E692" s="48" t="n">
        <v>42.2954394</v>
      </c>
      <c r="F692" s="48" t="n">
        <v>-85.5840979</v>
      </c>
      <c r="O692" s="88" t="inlineStr">
        <is>
          <t>https://www.amtrak.com/stations/kal</t>
        </is>
      </c>
      <c r="Q692" s="48" t="inlineStr">
        <is>
          <t>🚉</t>
        </is>
      </c>
      <c r="T692" s="48" t="inlineStr">
        <is>
          <t>Added 2026-09-06 per Laurie; Amtrak station; coords Places-verified. | 2026-09-13: moved to Transportation category from Other Necessities.</t>
        </is>
      </c>
      <c r="V692" s="48" t="inlineStr">
        <is>
          <t>Yes</t>
        </is>
      </c>
      <c r="AA692" s="39" t="inlineStr">
        <is>
          <t>premise</t>
        </is>
      </c>
    </row>
    <row r="693">
      <c r="B693" s="48" t="inlineStr">
        <is>
          <t>Battle Creek Amtrak Station (BTL)</t>
        </is>
      </c>
      <c r="C693" s="48" t="inlineStr">
        <is>
          <t>Train Station; Amtrak; Transit</t>
        </is>
      </c>
      <c r="D693" s="48" t="inlineStr">
        <is>
          <t>119 McCamly St S, Battle Creek, MI 49017</t>
        </is>
      </c>
      <c r="E693" s="48" t="n">
        <v>42.31845</v>
      </c>
      <c r="F693" s="48" t="n">
        <v>-85.18783000000001</v>
      </c>
      <c r="O693" s="88" t="inlineStr">
        <is>
          <t>https://www.amtrak.com/stations/btl</t>
        </is>
      </c>
      <c r="Q693" s="48" t="inlineStr">
        <is>
          <t>🚉</t>
        </is>
      </c>
      <c r="T693" s="48" t="inlineStr">
        <is>
          <t>Added 2026-09-06 per Laurie; Amtrak station; coords Places-verified. | 2026-09-13: moved to Transportation category from Other Necessities.</t>
        </is>
      </c>
      <c r="V693" s="48" t="inlineStr">
        <is>
          <t>Yes</t>
        </is>
      </c>
      <c r="AA693" s="39" t="inlineStr">
        <is>
          <t>premise</t>
        </is>
      </c>
    </row>
    <row r="694">
      <c r="B694" s="48" t="inlineStr">
        <is>
          <t>East Lansing Amtrak Station (LNS)</t>
        </is>
      </c>
      <c r="C694" s="48" t="inlineStr">
        <is>
          <t>Train Station; Amtrak; Transit</t>
        </is>
      </c>
      <c r="D694" s="48" t="inlineStr">
        <is>
          <t>1240 S Harrison Rd, East Lansing, MI 48823</t>
        </is>
      </c>
      <c r="E694" s="48" t="n">
        <v>42.71873</v>
      </c>
      <c r="F694" s="48" t="n">
        <v>-84.49596</v>
      </c>
      <c r="O694" s="88" t="inlineStr">
        <is>
          <t>https://www.amtrak.com/stations/lns</t>
        </is>
      </c>
      <c r="Q694" s="48" t="inlineStr">
        <is>
          <t>🚉</t>
        </is>
      </c>
      <c r="T694" s="48" t="inlineStr">
        <is>
          <t>Added 2026-09-06 per Laurie; Amtrak station; coords Places-verified. | 2026-09-13: moved to Transportation category from Other Necessities.</t>
        </is>
      </c>
      <c r="V694" s="48" t="inlineStr">
        <is>
          <t>Yes</t>
        </is>
      </c>
      <c r="AA694" s="39" t="inlineStr">
        <is>
          <t>premise</t>
        </is>
      </c>
    </row>
    <row r="695">
      <c r="B695" s="48" t="inlineStr">
        <is>
          <t>Durand Amtrak Station (DRD)</t>
        </is>
      </c>
      <c r="C695" s="48" t="inlineStr">
        <is>
          <t>Train Station; Amtrak; Transit</t>
        </is>
      </c>
      <c r="D695" s="48" t="inlineStr">
        <is>
          <t>200 S Railroad St, Durand, MI 48429</t>
        </is>
      </c>
      <c r="E695" s="48" t="n">
        <v>42.9094276</v>
      </c>
      <c r="F695" s="48" t="n">
        <v>-83.9825905</v>
      </c>
      <c r="O695" s="88" t="inlineStr">
        <is>
          <t>https://www.amtrak.com/stations/drd</t>
        </is>
      </c>
      <c r="Q695" s="48" t="inlineStr">
        <is>
          <t>🚉</t>
        </is>
      </c>
      <c r="T695" s="48" t="inlineStr">
        <is>
          <t>Added 2026-09-06 per Laurie; Amtrak station; coords Places-verified. | 2026-09-13: moved to Transportation category from Other Necessities.</t>
        </is>
      </c>
      <c r="V695" s="48" t="inlineStr">
        <is>
          <t>Yes</t>
        </is>
      </c>
      <c r="AA695" s="39" t="inlineStr">
        <is>
          <t>premise</t>
        </is>
      </c>
    </row>
    <row r="696">
      <c r="B696" s="48" t="inlineStr">
        <is>
          <t>Flint Amtrak Station (FLN)</t>
        </is>
      </c>
      <c r="C696" s="48" t="inlineStr">
        <is>
          <t>Train Station; Amtrak; Transit</t>
        </is>
      </c>
      <c r="D696" s="48" t="inlineStr">
        <is>
          <t>1407 S Dort Hwy, Flint, MI 48503</t>
        </is>
      </c>
      <c r="E696" s="48" t="n">
        <v>43.0156433</v>
      </c>
      <c r="F696" s="48" t="n">
        <v>-83.6516156</v>
      </c>
      <c r="O696" s="88" t="inlineStr">
        <is>
          <t>https://www.amtrak.com/stations/fln</t>
        </is>
      </c>
      <c r="Q696" s="48" t="inlineStr">
        <is>
          <t>🚉</t>
        </is>
      </c>
      <c r="T696" s="48" t="inlineStr">
        <is>
          <t>Added 2026-09-06 per Laurie; Amtrak station; coords Places-verified. | 2026-09-13: moved to Transportation category from Other Necessities.</t>
        </is>
      </c>
      <c r="V696" s="48" t="inlineStr">
        <is>
          <t>Yes</t>
        </is>
      </c>
      <c r="AA696" s="39" t="inlineStr">
        <is>
          <t>premise</t>
        </is>
      </c>
    </row>
    <row r="697">
      <c r="B697" s="48" t="inlineStr">
        <is>
          <t>Lapeer Amtrak Station (LPE)</t>
        </is>
      </c>
      <c r="C697" s="48" t="inlineStr">
        <is>
          <t>Train Station; Amtrak; Transit</t>
        </is>
      </c>
      <c r="D697" s="48" t="inlineStr">
        <is>
          <t>73 Howard St, Lapeer, MI 48446</t>
        </is>
      </c>
      <c r="E697" s="48" t="n">
        <v>43.049443</v>
      </c>
      <c r="F697" s="48" t="n">
        <v>-83.3061581</v>
      </c>
      <c r="O697" s="88" t="inlineStr">
        <is>
          <t>https://www.amtrak.com/stations/lpe</t>
        </is>
      </c>
      <c r="Q697" s="48" t="inlineStr">
        <is>
          <t>🚉</t>
        </is>
      </c>
      <c r="T697" s="48" t="inlineStr">
        <is>
          <t>Added 2026-09-06 per Laurie; Amtrak station; coords Places-verified. | 2026-09-13: moved to Transportation category from Other Necessities.</t>
        </is>
      </c>
      <c r="V697" s="48" t="inlineStr">
        <is>
          <t>Yes</t>
        </is>
      </c>
      <c r="AA697" s="39" t="inlineStr">
        <is>
          <t>premise</t>
        </is>
      </c>
    </row>
    <row r="698">
      <c r="B698" s="48" t="inlineStr">
        <is>
          <t>Port Huron Amtrak Station (PTH)</t>
        </is>
      </c>
      <c r="C698" s="48" t="inlineStr">
        <is>
          <t>Train Station; Amtrak; Transit</t>
        </is>
      </c>
      <c r="D698" s="48" t="inlineStr">
        <is>
          <t>2223 16th St, Port Huron, MI 48060</t>
        </is>
      </c>
      <c r="E698" s="48" t="n">
        <v>42.9605045</v>
      </c>
      <c r="F698" s="48" t="n">
        <v>-82.4437898</v>
      </c>
      <c r="O698" s="88" t="inlineStr">
        <is>
          <t>https://www.amtrak.com/stations/pth</t>
        </is>
      </c>
      <c r="Q698" s="48" t="inlineStr">
        <is>
          <t>🚉</t>
        </is>
      </c>
      <c r="T698" s="48" t="inlineStr">
        <is>
          <t>Added 2026-09-06 per Laurie; Amtrak station; coords Places-verified. | 2026-09-13: moved to Transportation category from Other Necessities.</t>
        </is>
      </c>
      <c r="V698" s="48" t="inlineStr">
        <is>
          <t>Yes</t>
        </is>
      </c>
      <c r="AA698" s="39" t="inlineStr">
        <is>
          <t>premise</t>
        </is>
      </c>
    </row>
    <row r="699">
      <c r="B699" s="48" t="inlineStr">
        <is>
          <t>St. Joseph-Benton Harbor Amtrak Station (SJM)</t>
        </is>
      </c>
      <c r="C699" s="48" t="inlineStr">
        <is>
          <t>Train Station; Amtrak; Transit</t>
        </is>
      </c>
      <c r="D699" s="48" t="inlineStr">
        <is>
          <t>410 1/2 Vine St, St Joseph, MI 49085</t>
        </is>
      </c>
      <c r="E699" s="48" t="n">
        <v>42.1091323</v>
      </c>
      <c r="F699" s="48" t="n">
        <v>-86.48458960000001</v>
      </c>
      <c r="O699" s="88" t="inlineStr">
        <is>
          <t>https://www.amtrak.com/stations/sjm</t>
        </is>
      </c>
      <c r="Q699" s="48" t="inlineStr">
        <is>
          <t>🚉</t>
        </is>
      </c>
      <c r="T699" s="48" t="inlineStr">
        <is>
          <t>Added 2026-09-06 per Laurie; Amtrak station; coords Places-verified. | 2026-09-13: moved to Transportation category from Other Necessities.</t>
        </is>
      </c>
      <c r="V699" s="48" t="inlineStr">
        <is>
          <t>Yes</t>
        </is>
      </c>
      <c r="AA699" s="39" t="inlineStr">
        <is>
          <t>premise</t>
        </is>
      </c>
    </row>
    <row r="700">
      <c r="B700" s="48" t="inlineStr">
        <is>
          <t>Bangor Amtrak Station (BAM)</t>
        </is>
      </c>
      <c r="C700" s="48" t="inlineStr">
        <is>
          <t>Train Station; Amtrak; Transit</t>
        </is>
      </c>
      <c r="D700" s="48" t="inlineStr">
        <is>
          <t>541 Railroad St, Bangor, MI 49013</t>
        </is>
      </c>
      <c r="E700" s="48" t="n">
        <v>42.314564</v>
      </c>
      <c r="F700" s="48" t="n">
        <v>-86.1116013</v>
      </c>
      <c r="O700" s="88" t="inlineStr">
        <is>
          <t>https://www.amtrak.com/stations/bam</t>
        </is>
      </c>
      <c r="Q700" s="48" t="inlineStr">
        <is>
          <t>🚉</t>
        </is>
      </c>
      <c r="T700" s="48" t="inlineStr">
        <is>
          <t>Added 2026-09-06 per Laurie; Amtrak station; coords Places-verified. | 2026-09-13: moved to Transportation category from Other Necessities.</t>
        </is>
      </c>
      <c r="V700" s="48" t="inlineStr">
        <is>
          <t>Yes</t>
        </is>
      </c>
      <c r="AA700" s="39" t="inlineStr">
        <is>
          <t>premise</t>
        </is>
      </c>
    </row>
    <row r="701">
      <c r="B701" s="48" t="inlineStr">
        <is>
          <t>Holland Amtrak Station (HOM)</t>
        </is>
      </c>
      <c r="C701" s="48" t="inlineStr">
        <is>
          <t>Train Station; Amtrak; Transit</t>
        </is>
      </c>
      <c r="D701" s="48" t="inlineStr">
        <is>
          <t>171 Lincoln Ave, Holland, MI 49423</t>
        </is>
      </c>
      <c r="E701" s="48" t="n">
        <v>42.7910765</v>
      </c>
      <c r="F701" s="48" t="n">
        <v>-86.09643269999999</v>
      </c>
      <c r="O701" s="88" t="inlineStr">
        <is>
          <t>https://www.amtrak.com/stations/hom</t>
        </is>
      </c>
      <c r="Q701" s="48" t="inlineStr">
        <is>
          <t>🚉</t>
        </is>
      </c>
      <c r="T701" s="48" t="inlineStr">
        <is>
          <t>Added 2026-09-06 per Laurie; Amtrak station; coords Places-verified. | 2026-09-13: moved to Transportation category from Other Necessities.</t>
        </is>
      </c>
      <c r="V701" s="48" t="inlineStr">
        <is>
          <t>Yes</t>
        </is>
      </c>
      <c r="AA701" s="39" t="inlineStr">
        <is>
          <t>premise</t>
        </is>
      </c>
    </row>
    <row r="702">
      <c r="B702" s="48" t="inlineStr">
        <is>
          <t>Grand Rapids – Vernon J. Ehlers Station (GRR)</t>
        </is>
      </c>
      <c r="C702" s="48" t="inlineStr">
        <is>
          <t>Train Station; Amtrak; Transit</t>
        </is>
      </c>
      <c r="D702" s="48" t="inlineStr">
        <is>
          <t>440 Century Ave SW, Grand Rapids, MI 49503</t>
        </is>
      </c>
      <c r="E702" s="48" t="n">
        <v>42.9556801</v>
      </c>
      <c r="F702" s="48" t="n">
        <v>-85.67231219999999</v>
      </c>
      <c r="O702" s="88" t="inlineStr">
        <is>
          <t>https://www.amtrak.com/stations/grr</t>
        </is>
      </c>
      <c r="Q702" s="48" t="inlineStr">
        <is>
          <t>🚉</t>
        </is>
      </c>
      <c r="T702" s="48" t="inlineStr">
        <is>
          <t>Added 2026-09-06 per Laurie; Amtrak station; coords Places-verified. | 2026-09-13: moved to Transportation category from Other Necessities.</t>
        </is>
      </c>
      <c r="V702" s="48" t="inlineStr">
        <is>
          <t>Yes</t>
        </is>
      </c>
      <c r="AA702" s="39" t="inlineStr">
        <is>
          <t>premise</t>
        </is>
      </c>
    </row>
    <row r="703">
      <c r="B703" s="48" t="inlineStr">
        <is>
          <t>Albion Amtrak Station (ALI)</t>
        </is>
      </c>
      <c r="C703" s="48" t="inlineStr">
        <is>
          <t>Train Station; Amtrak; Transit</t>
        </is>
      </c>
      <c r="D703" s="48" t="inlineStr">
        <is>
          <t>300 N Eaton St, Albion, MI 49224</t>
        </is>
      </c>
      <c r="E703" s="48" t="n">
        <v>42.2473173</v>
      </c>
      <c r="F703" s="48" t="n">
        <v>-84.7558133</v>
      </c>
      <c r="O703" s="88" t="inlineStr">
        <is>
          <t>https://www.amtrak.com/stations/ali</t>
        </is>
      </c>
      <c r="Q703" s="48" t="inlineStr">
        <is>
          <t>🚉</t>
        </is>
      </c>
      <c r="T703" s="48" t="inlineStr">
        <is>
          <t>Added 2026-09-06 per Laurie; Amtrak station; coords Places-verified. | 2026-09-13: moved to Transportation category from Other Necessities.</t>
        </is>
      </c>
      <c r="V703" s="48" t="inlineStr">
        <is>
          <t>Yes</t>
        </is>
      </c>
      <c r="AA703" s="39" t="inlineStr">
        <is>
          <t>premise</t>
        </is>
      </c>
    </row>
    <row r="704">
      <c r="B704" s="48" t="inlineStr">
        <is>
          <t>Jackson Amtrak Station (JXN)</t>
        </is>
      </c>
      <c r="C704" s="48" t="inlineStr">
        <is>
          <t>Train Station; Amtrak; Transit</t>
        </is>
      </c>
      <c r="D704" s="48" t="inlineStr">
        <is>
          <t>501 E Michigan Ave, Jackson, MI 49201</t>
        </is>
      </c>
      <c r="E704" s="48" t="n">
        <v>42.2479548</v>
      </c>
      <c r="F704" s="48" t="n">
        <v>-84.3997538</v>
      </c>
      <c r="O704" s="88" t="inlineStr">
        <is>
          <t>https://www.amtrak.com/stations/jxn</t>
        </is>
      </c>
      <c r="Q704" s="48" t="inlineStr">
        <is>
          <t>🚉</t>
        </is>
      </c>
      <c r="T704" s="48" t="inlineStr">
        <is>
          <t>Added 2026-09-06 per Laurie; Amtrak station; coords Places-verified. | 2026-09-13: moved to Transportation category from Other Necessities.</t>
        </is>
      </c>
      <c r="V704" s="48" t="inlineStr">
        <is>
          <t>Yes</t>
        </is>
      </c>
      <c r="AA704" s="39" t="inlineStr">
        <is>
          <t>premise</t>
        </is>
      </c>
    </row>
    <row r="705">
      <c r="B705" s="48" t="inlineStr">
        <is>
          <t>Ann Arbor Amtrak Station (ARB)</t>
        </is>
      </c>
      <c r="C705" s="48" t="inlineStr">
        <is>
          <t>Train Station; Amtrak; Transit</t>
        </is>
      </c>
      <c r="D705" s="48" t="inlineStr">
        <is>
          <t>325 Depot St, Ann Arbor, MI 48104</t>
        </is>
      </c>
      <c r="E705" s="48" t="n">
        <v>42.2877472</v>
      </c>
      <c r="F705" s="48" t="n">
        <v>-83.7432532</v>
      </c>
      <c r="O705" s="88" t="inlineStr">
        <is>
          <t>https://www.amtrak.com/stations/arb</t>
        </is>
      </c>
      <c r="Q705" s="48" t="inlineStr">
        <is>
          <t>🚉</t>
        </is>
      </c>
      <c r="T705" s="48" t="inlineStr">
        <is>
          <t>Added 2026-09-06 per Laurie; Amtrak station; coords Places-verified. | 2026-09-13: moved to Transportation category from Other Necessities.</t>
        </is>
      </c>
      <c r="V705" s="48" t="inlineStr">
        <is>
          <t>Yes</t>
        </is>
      </c>
      <c r="AA705" s="39" t="inlineStr">
        <is>
          <t>premise</t>
        </is>
      </c>
    </row>
    <row r="706">
      <c r="B706" s="48" t="inlineStr">
        <is>
          <t>Dearborn Amtrak Station (DER)</t>
        </is>
      </c>
      <c r="C706" s="48" t="inlineStr">
        <is>
          <t>Train Station; Amtrak; Transit</t>
        </is>
      </c>
      <c r="D706" s="48" t="inlineStr">
        <is>
          <t>21201 Michigan Ave, Dearborn, MI 48124</t>
        </is>
      </c>
      <c r="E706" s="48" t="n">
        <v>42.3071342</v>
      </c>
      <c r="F706" s="48" t="n">
        <v>-83.2352377</v>
      </c>
      <c r="O706" s="88" t="inlineStr">
        <is>
          <t>https://www.amtrak.com/stations/der</t>
        </is>
      </c>
      <c r="Q706" s="48" t="inlineStr">
        <is>
          <t>🚉</t>
        </is>
      </c>
      <c r="T706" s="48" t="inlineStr">
        <is>
          <t>Added 2026-09-06 per Laurie; Amtrak station; coords Places-verified. | 2026-09-13: moved to Transportation category from Other Necessities.</t>
        </is>
      </c>
      <c r="V706" s="48" t="inlineStr">
        <is>
          <t>Yes</t>
        </is>
      </c>
      <c r="AA706" s="39" t="inlineStr">
        <is>
          <t>premise</t>
        </is>
      </c>
    </row>
    <row r="707">
      <c r="B707" s="48" t="inlineStr">
        <is>
          <t>Detroit Amtrak Station (DET)</t>
        </is>
      </c>
      <c r="C707" s="48" t="inlineStr">
        <is>
          <t>Train Station; Amtrak; Transit</t>
        </is>
      </c>
      <c r="D707" s="48" t="inlineStr">
        <is>
          <t>11 W Baltimore Ave, Detroit, MI 48202</t>
        </is>
      </c>
      <c r="E707" s="48" t="n">
        <v>42.3681</v>
      </c>
      <c r="F707" s="48" t="n">
        <v>-83.0724</v>
      </c>
      <c r="O707" s="88" t="inlineStr">
        <is>
          <t>https://www.amtrak.com/stations/det</t>
        </is>
      </c>
      <c r="Q707" s="48" t="inlineStr">
        <is>
          <t>🚉</t>
        </is>
      </c>
      <c r="T707" s="48" t="inlineStr">
        <is>
          <t>Added 2026-09-06 per Laurie; Amtrak station; coords Places-verified. | 2026-09-13: moved to Transportation category from Other Necessities.</t>
        </is>
      </c>
      <c r="V707" s="48" t="inlineStr">
        <is>
          <t>Yes</t>
        </is>
      </c>
      <c r="AA707" s="39" t="inlineStr">
        <is>
          <t>premise</t>
        </is>
      </c>
    </row>
    <row r="708">
      <c r="B708" s="48" t="inlineStr">
        <is>
          <t>Royal Oak Amtrak Station (ROY)</t>
        </is>
      </c>
      <c r="C708" s="48" t="inlineStr">
        <is>
          <t>Train Station; Amtrak; Transit</t>
        </is>
      </c>
      <c r="D708" s="48" t="inlineStr">
        <is>
          <t>202 S Sherman Dr, Royal Oak, MI 48069</t>
        </is>
      </c>
      <c r="E708" s="48" t="n">
        <v>42.48844</v>
      </c>
      <c r="F708" s="48" t="n">
        <v>-83.14700999999999</v>
      </c>
      <c r="O708" s="88" t="inlineStr">
        <is>
          <t>https://www.amtrak.com/stations/roy</t>
        </is>
      </c>
      <c r="Q708" s="48" t="inlineStr">
        <is>
          <t>🚉</t>
        </is>
      </c>
      <c r="T708" s="48" t="inlineStr">
        <is>
          <t>Added 2026-09-06 per Laurie; Amtrak station; coords Places-verified. | 2026-09-13: moved to Transportation category from Other Necessities.</t>
        </is>
      </c>
      <c r="V708" s="48" t="inlineStr">
        <is>
          <t>Yes</t>
        </is>
      </c>
      <c r="AA708" s="39" t="inlineStr">
        <is>
          <t>premise</t>
        </is>
      </c>
    </row>
    <row r="709">
      <c r="B709" s="48" t="inlineStr">
        <is>
          <t>Troy Amtrak Station (TRM)</t>
        </is>
      </c>
      <c r="C709" s="48" t="inlineStr">
        <is>
          <t>Train Station; Amtrak; Transit</t>
        </is>
      </c>
      <c r="D709" s="48" t="inlineStr">
        <is>
          <t>1201 Doyle Dr, Troy, MI 48084</t>
        </is>
      </c>
      <c r="E709" s="48" t="n">
        <v>42.5425936</v>
      </c>
      <c r="F709" s="48" t="n">
        <v>-83.1908985</v>
      </c>
      <c r="O709" s="88" t="inlineStr">
        <is>
          <t>https://www.amtrak.com/stations/trm</t>
        </is>
      </c>
      <c r="Q709" s="48" t="inlineStr">
        <is>
          <t>🚉</t>
        </is>
      </c>
      <c r="T709" s="48" t="inlineStr">
        <is>
          <t>Added 2026-09-06 per Laurie; Amtrak station; coords Places-verified. | 2026-09-13: moved to Transportation category from Other Necessities.</t>
        </is>
      </c>
      <c r="V709" s="48" t="inlineStr">
        <is>
          <t>Yes</t>
        </is>
      </c>
      <c r="AA709" s="39" t="inlineStr">
        <is>
          <t>premise</t>
        </is>
      </c>
    </row>
    <row r="710">
      <c r="B710" s="48" t="inlineStr">
        <is>
          <t>Pontiac Amtrak Station (PNT)</t>
        </is>
      </c>
      <c r="C710" s="48" t="inlineStr">
        <is>
          <t>Train Station; Amtrak; Transit</t>
        </is>
      </c>
      <c r="D710" s="48" t="inlineStr">
        <is>
          <t>51000 Woodward Ave, Pontiac, MI 48342</t>
        </is>
      </c>
      <c r="E710" s="48" t="n">
        <v>42.6326943</v>
      </c>
      <c r="F710" s="48" t="n">
        <v>-83.2922349</v>
      </c>
      <c r="O710" s="88" t="inlineStr">
        <is>
          <t>https://www.amtrak.com/stations/pnt</t>
        </is>
      </c>
      <c r="Q710" s="48" t="inlineStr">
        <is>
          <t>🚉</t>
        </is>
      </c>
      <c r="T710" s="48" t="inlineStr">
        <is>
          <t>Added 2026-09-06 per Laurie; Amtrak station; coords Places-verified. | 2026-09-13: moved to Transportation category from Other Necessities.</t>
        </is>
      </c>
      <c r="V710" s="48" t="inlineStr">
        <is>
          <t>Yes</t>
        </is>
      </c>
      <c r="AA710" s="39" t="inlineStr">
        <is>
          <t>premise</t>
        </is>
      </c>
    </row>
    <row r="711">
      <c r="B711" s="48" t="inlineStr">
        <is>
          <t>Route 128 Amtrak Station (RTE)</t>
        </is>
      </c>
      <c r="C711" s="48" t="inlineStr">
        <is>
          <t>Train Station; Amtrak; Transit</t>
        </is>
      </c>
      <c r="D711" s="48" t="inlineStr">
        <is>
          <t>50 University Ave, Westwood, MA 02090</t>
        </is>
      </c>
      <c r="E711" s="48" t="n">
        <v>42.2103494</v>
      </c>
      <c r="F711" s="48" t="n">
        <v>-71.1474904</v>
      </c>
      <c r="O711" s="88" t="inlineStr">
        <is>
          <t>https://www.amtrak.com/stations/rte</t>
        </is>
      </c>
      <c r="Q711" s="48" t="inlineStr">
        <is>
          <t>🚉</t>
        </is>
      </c>
      <c r="T711" s="48" t="inlineStr">
        <is>
          <t>Added 2026-09-06 per Laurie; Amtrak station; coords Places-verified. | 2026-09-13: moved to Transportation category from Other Necessities.</t>
        </is>
      </c>
      <c r="V711" s="48" t="inlineStr">
        <is>
          <t>Yes</t>
        </is>
      </c>
      <c r="AA711" s="39" t="inlineStr">
        <is>
          <t>premise</t>
        </is>
      </c>
    </row>
    <row r="712">
      <c r="B712" s="48" t="inlineStr">
        <is>
          <t>Providence Amtrak Station (PVD)</t>
        </is>
      </c>
      <c r="C712" s="48" t="inlineStr">
        <is>
          <t>Train Station; Amtrak; Transit</t>
        </is>
      </c>
      <c r="D712" s="48" t="inlineStr">
        <is>
          <t>100 Gaspee St, Providence, RI 02903</t>
        </is>
      </c>
      <c r="E712" s="48" t="n">
        <v>41.8292499</v>
      </c>
      <c r="F712" s="48" t="n">
        <v>-71.4132827</v>
      </c>
      <c r="O712" s="88" t="inlineStr">
        <is>
          <t>https://www.amtrak.com/stations/pvd</t>
        </is>
      </c>
      <c r="Q712" s="48" t="inlineStr">
        <is>
          <t>🚉</t>
        </is>
      </c>
      <c r="T712" s="48" t="inlineStr">
        <is>
          <t>Added 2026-09-06 per Laurie; Amtrak station; coords Places-verified. | 2026-09-13: moved to Transportation category from Other Necessities.</t>
        </is>
      </c>
      <c r="V712" s="48" t="inlineStr">
        <is>
          <t>Yes</t>
        </is>
      </c>
      <c r="AA712" s="39" t="inlineStr">
        <is>
          <t>premise</t>
        </is>
      </c>
    </row>
    <row r="713">
      <c r="B713" s="48" t="inlineStr">
        <is>
          <t>Kingston Amtrak Station (KIN)</t>
        </is>
      </c>
      <c r="C713" s="48" t="inlineStr">
        <is>
          <t>Train Station; Amtrak; Transit</t>
        </is>
      </c>
      <c r="D713" s="48" t="inlineStr">
        <is>
          <t>1 Railroad Ave, West Kingston, RI 02892</t>
        </is>
      </c>
      <c r="E713" s="48" t="n">
        <v>41.4837099</v>
      </c>
      <c r="F713" s="48" t="n">
        <v>-71.5615883</v>
      </c>
      <c r="O713" s="88" t="inlineStr">
        <is>
          <t>https://www.amtrak.com/stations/kin</t>
        </is>
      </c>
      <c r="Q713" s="48" t="inlineStr">
        <is>
          <t>🚉</t>
        </is>
      </c>
      <c r="T713" s="48" t="inlineStr">
        <is>
          <t>Added 2026-09-06 per Laurie; Amtrak station; coords Places-verified. | 2026-09-13: moved to Transportation category from Other Necessities.</t>
        </is>
      </c>
      <c r="V713" s="48" t="inlineStr">
        <is>
          <t>Yes</t>
        </is>
      </c>
      <c r="AA713" s="39" t="inlineStr">
        <is>
          <t>premise</t>
        </is>
      </c>
    </row>
    <row r="714">
      <c r="B714" s="48" t="inlineStr">
        <is>
          <t>Westerly Amtrak Station (WLY)</t>
        </is>
      </c>
      <c r="C714" s="48" t="inlineStr">
        <is>
          <t>Train Station; Amtrak; Transit</t>
        </is>
      </c>
      <c r="D714" s="48" t="inlineStr">
        <is>
          <t>14 Railroad Ave, Westerly, RI 02891</t>
        </is>
      </c>
      <c r="E714" s="48" t="n">
        <v>41.3813663</v>
      </c>
      <c r="F714" s="48" t="n">
        <v>-71.8296272</v>
      </c>
      <c r="O714" s="88" t="inlineStr">
        <is>
          <t>https://www.amtrak.com/stations/wly</t>
        </is>
      </c>
      <c r="Q714" s="48" t="inlineStr">
        <is>
          <t>🚉</t>
        </is>
      </c>
      <c r="T714" s="48" t="inlineStr">
        <is>
          <t>Added 2026-09-06 per Laurie; Amtrak station; coords Places-verified. | 2026-09-13: moved to Transportation category from Other Necessities.</t>
        </is>
      </c>
      <c r="V714" s="48" t="inlineStr">
        <is>
          <t>Yes</t>
        </is>
      </c>
      <c r="AA714" s="39" t="inlineStr">
        <is>
          <t>premise</t>
        </is>
      </c>
    </row>
    <row r="715">
      <c r="B715" s="48" t="inlineStr">
        <is>
          <t>Mystic Amtrak Station (MYS)</t>
        </is>
      </c>
      <c r="C715" s="48" t="inlineStr">
        <is>
          <t>Train Station; Amtrak; Transit</t>
        </is>
      </c>
      <c r="D715" s="48" t="inlineStr">
        <is>
          <t>2 Roosevelt Ave, Mystic, CT 06355</t>
        </is>
      </c>
      <c r="E715" s="48" t="n">
        <v>41.350924</v>
      </c>
      <c r="F715" s="48" t="n">
        <v>-71.9631718</v>
      </c>
      <c r="O715" s="88" t="inlineStr">
        <is>
          <t>https://www.amtrak.com/stations/mys</t>
        </is>
      </c>
      <c r="Q715" s="48" t="inlineStr">
        <is>
          <t>🚉</t>
        </is>
      </c>
      <c r="T715" s="48" t="inlineStr">
        <is>
          <t>Added 2026-09-06 per Laurie; Amtrak station; coords Places-verified. | 2026-09-13: moved to Transportation category from Other Necessities.</t>
        </is>
      </c>
      <c r="V715" s="48" t="inlineStr">
        <is>
          <t>Yes</t>
        </is>
      </c>
      <c r="AA715" s="39" t="inlineStr">
        <is>
          <t>premise</t>
        </is>
      </c>
    </row>
    <row r="716">
      <c r="B716" s="48" t="inlineStr">
        <is>
          <t>New London Union Station (NLC)</t>
        </is>
      </c>
      <c r="C716" s="48" t="inlineStr">
        <is>
          <t>Train Station; Amtrak; Transit</t>
        </is>
      </c>
      <c r="D716" s="48" t="inlineStr">
        <is>
          <t>27 Water St, New London, CT 06320</t>
        </is>
      </c>
      <c r="E716" s="48" t="n">
        <v>41.3542943</v>
      </c>
      <c r="F716" s="48" t="n">
        <v>-72.0930716</v>
      </c>
      <c r="O716" s="88" t="inlineStr">
        <is>
          <t>https://www.amtrak.com/stations/nlc</t>
        </is>
      </c>
      <c r="Q716" s="48" t="inlineStr">
        <is>
          <t>🚉</t>
        </is>
      </c>
      <c r="T716" s="48" t="inlineStr">
        <is>
          <t>Added 2026-09-06 per Laurie; Amtrak station; coords Places-verified. | 2026-09-13: moved to Transportation category from Other Necessities.</t>
        </is>
      </c>
      <c r="V716" s="48" t="inlineStr">
        <is>
          <t>Yes</t>
        </is>
      </c>
      <c r="AA716" s="39" t="inlineStr">
        <is>
          <t>premise</t>
        </is>
      </c>
    </row>
    <row r="717">
      <c r="B717" s="48" t="inlineStr">
        <is>
          <t>Old Saybrook Amtrak Station (OSB)</t>
        </is>
      </c>
      <c r="C717" s="48" t="inlineStr">
        <is>
          <t>Train Station; Amtrak; Transit</t>
        </is>
      </c>
      <c r="D717" s="48" t="inlineStr">
        <is>
          <t>455 Boston Post Rd, Old Saybrook, CT 06475</t>
        </is>
      </c>
      <c r="E717" s="48" t="n">
        <v>41.3004039</v>
      </c>
      <c r="F717" s="48" t="n">
        <v>-72.37680570000001</v>
      </c>
      <c r="O717" s="88" t="inlineStr">
        <is>
          <t>https://www.amtrak.com/stations/osb</t>
        </is>
      </c>
      <c r="Q717" s="48" t="inlineStr">
        <is>
          <t>🚉</t>
        </is>
      </c>
      <c r="T717" s="48" t="inlineStr">
        <is>
          <t>Added 2026-09-06 per Laurie; Amtrak station; coords Places-verified. | 2026-09-13: moved to Transportation category from Other Necessities.</t>
        </is>
      </c>
      <c r="V717" s="48" t="inlineStr">
        <is>
          <t>Yes</t>
        </is>
      </c>
      <c r="AA717" s="39" t="inlineStr">
        <is>
          <t>premise</t>
        </is>
      </c>
    </row>
    <row r="718">
      <c r="B718" s="48" t="inlineStr">
        <is>
          <t>Windsor Amtrak Station (WND)</t>
        </is>
      </c>
      <c r="C718" s="48" t="inlineStr">
        <is>
          <t>Train Station; Amtrak; Transit</t>
        </is>
      </c>
      <c r="D718" s="48" t="inlineStr">
        <is>
          <t>41 Central St, Windsor, CT 06095</t>
        </is>
      </c>
      <c r="E718" s="48" t="n">
        <v>41.8521279</v>
      </c>
      <c r="F718" s="48" t="n">
        <v>-72.6422929</v>
      </c>
      <c r="O718" s="88" t="inlineStr">
        <is>
          <t>https://www.amtrak.com/stations/wnd</t>
        </is>
      </c>
      <c r="Q718" s="48" t="inlineStr">
        <is>
          <t>🚉</t>
        </is>
      </c>
      <c r="T718" s="48" t="inlineStr">
        <is>
          <t>Added 2026-09-06 per Laurie; Amtrak station; coords Places-verified. | 2026-09-13: moved to Transportation category from Other Necessities.</t>
        </is>
      </c>
      <c r="V718" s="48" t="inlineStr">
        <is>
          <t>Yes</t>
        </is>
      </c>
      <c r="AA718" s="39" t="inlineStr">
        <is>
          <t>premise</t>
        </is>
      </c>
    </row>
    <row r="719">
      <c r="B719" s="48" t="inlineStr">
        <is>
          <t>Berlin Amtrak Station (BER)</t>
        </is>
      </c>
      <c r="C719" s="48" t="inlineStr">
        <is>
          <t>Train Station; Amtrak; Transit</t>
        </is>
      </c>
      <c r="D719" s="48" t="inlineStr">
        <is>
          <t>51 Depot Rd, Berlin, CT 06037</t>
        </is>
      </c>
      <c r="E719" s="48" t="n">
        <v>41.6354798</v>
      </c>
      <c r="F719" s="48" t="n">
        <v>-72.7655864</v>
      </c>
      <c r="O719" s="88" t="inlineStr">
        <is>
          <t>https://www.amtrak.com/stations/ber</t>
        </is>
      </c>
      <c r="Q719" s="48" t="inlineStr">
        <is>
          <t>🚉</t>
        </is>
      </c>
      <c r="T719" s="48" t="inlineStr">
        <is>
          <t>Added 2026-09-06 per Laurie; Amtrak station; coords Places-verified. | 2026-09-13: moved to Transportation category from Other Necessities.</t>
        </is>
      </c>
      <c r="V719" s="48" t="inlineStr">
        <is>
          <t>Yes</t>
        </is>
      </c>
      <c r="AA719" s="39" t="inlineStr">
        <is>
          <t>premise</t>
        </is>
      </c>
    </row>
    <row r="720">
      <c r="B720" s="48" t="inlineStr">
        <is>
          <t>Wallingford Amtrak Station (WFD)</t>
        </is>
      </c>
      <c r="C720" s="48" t="inlineStr">
        <is>
          <t>Train Station; Amtrak; Transit</t>
        </is>
      </c>
      <c r="D720" s="48" t="inlineStr">
        <is>
          <t>343 N Cherry St, Wallingford, CT 06492</t>
        </is>
      </c>
      <c r="E720" s="48" t="n">
        <v>41.4616113</v>
      </c>
      <c r="F720" s="48" t="n">
        <v>-72.8227914</v>
      </c>
      <c r="O720" s="88" t="inlineStr">
        <is>
          <t>https://www.amtrak.com/stations/wfd</t>
        </is>
      </c>
      <c r="Q720" s="48" t="inlineStr">
        <is>
          <t>🚉</t>
        </is>
      </c>
      <c r="T720" s="48" t="inlineStr">
        <is>
          <t>Added 2026-09-06 per Laurie; Amtrak station; coords Places-verified. | 2026-09-13: moved to Transportation category from Other Necessities.</t>
        </is>
      </c>
      <c r="V720" s="48" t="inlineStr">
        <is>
          <t>Yes</t>
        </is>
      </c>
      <c r="AA720" s="39" t="inlineStr">
        <is>
          <t>premise</t>
        </is>
      </c>
    </row>
    <row r="721">
      <c r="B721" s="48" t="inlineStr">
        <is>
          <t>New Haven State Street Station (STS)</t>
        </is>
      </c>
      <c r="C721" s="48" t="inlineStr">
        <is>
          <t>Train Station; Amtrak; Transit</t>
        </is>
      </c>
      <c r="D721" s="48" t="inlineStr">
        <is>
          <t>370 State St, New Haven, CT 06510</t>
        </is>
      </c>
      <c r="E721" s="48" t="n">
        <v>41.30525</v>
      </c>
      <c r="F721" s="48" t="n">
        <v>-72.92209</v>
      </c>
      <c r="O721" s="88" t="inlineStr">
        <is>
          <t>https://www.amtrak.com/stations/sts</t>
        </is>
      </c>
      <c r="Q721" s="48" t="inlineStr">
        <is>
          <t>🚉</t>
        </is>
      </c>
      <c r="T721" s="48" t="inlineStr">
        <is>
          <t>Added 2026-09-06 per Laurie; Amtrak station; coords Places-verified. | 2026-09-13: moved to Transportation category from Other Necessities.</t>
        </is>
      </c>
      <c r="V721" s="48" t="inlineStr">
        <is>
          <t>Yes</t>
        </is>
      </c>
      <c r="AA721" s="39" t="inlineStr">
        <is>
          <t>premise</t>
        </is>
      </c>
    </row>
    <row r="722">
      <c r="B722" s="48" t="inlineStr">
        <is>
          <t>New Rochelle Amtrak Station (NRO)</t>
        </is>
      </c>
      <c r="C722" s="48" t="inlineStr">
        <is>
          <t>Train Station; Amtrak; Transit</t>
        </is>
      </c>
      <c r="D722" s="48" t="inlineStr">
        <is>
          <t>1 Penn Central Railroad, New Rochelle, NY 10801</t>
        </is>
      </c>
      <c r="E722" s="48" t="n">
        <v>40.911451</v>
      </c>
      <c r="F722" s="48" t="n">
        <v>-73.784329</v>
      </c>
      <c r="O722" s="88" t="inlineStr">
        <is>
          <t>https://www.amtrak.com/stations/nro</t>
        </is>
      </c>
      <c r="Q722" s="48" t="inlineStr">
        <is>
          <t>🚉</t>
        </is>
      </c>
      <c r="T722" s="48" t="inlineStr">
        <is>
          <t>Added 2026-09-06 per Laurie; Amtrak station; coords Places-verified. | 2026-09-13: moved to Transportation category from Other Necessities.</t>
        </is>
      </c>
      <c r="V722" s="48" t="inlineStr">
        <is>
          <t>Yes</t>
        </is>
      </c>
      <c r="AA722" s="39" t="inlineStr">
        <is>
          <t>premise</t>
        </is>
      </c>
    </row>
    <row r="723">
      <c r="B723" s="48" t="inlineStr">
        <is>
          <t>Newark Thomas R. Carper Station (NRK)</t>
        </is>
      </c>
      <c r="C723" s="48" t="inlineStr">
        <is>
          <t>Train Station; Amtrak; Transit</t>
        </is>
      </c>
      <c r="D723" s="48" t="inlineStr">
        <is>
          <t>429 S College Ave, Newark, DE 19713</t>
        </is>
      </c>
      <c r="E723" s="48" t="n">
        <v>39.6697616</v>
      </c>
      <c r="F723" s="48" t="n">
        <v>-75.7534849</v>
      </c>
      <c r="O723" s="88" t="inlineStr">
        <is>
          <t>https://www.amtrak.com/stations/nrk</t>
        </is>
      </c>
      <c r="Q723" s="48" t="inlineStr">
        <is>
          <t>🚉</t>
        </is>
      </c>
      <c r="T723" s="48" t="inlineStr">
        <is>
          <t>Added 2026-09-06 per Laurie; Amtrak station; coords Places-verified. | 2026-09-13: moved to Transportation category from Other Necessities.</t>
        </is>
      </c>
      <c r="V723" s="48" t="inlineStr">
        <is>
          <t>Yes</t>
        </is>
      </c>
      <c r="AA723" s="39" t="inlineStr">
        <is>
          <t>premise</t>
        </is>
      </c>
    </row>
    <row r="724">
      <c r="B724" s="48" t="inlineStr">
        <is>
          <t>Aberdeen Amtrak Station (ABE)</t>
        </is>
      </c>
      <c r="C724" s="48" t="inlineStr">
        <is>
          <t>Train Station; Amtrak; Transit</t>
        </is>
      </c>
      <c r="D724" s="48" t="inlineStr">
        <is>
          <t>18 E Bel Air Ave, Aberdeen, MD 21001</t>
        </is>
      </c>
      <c r="E724" s="48" t="n">
        <v>39.5084352</v>
      </c>
      <c r="F724" s="48" t="n">
        <v>-76.1631905</v>
      </c>
      <c r="O724" s="88" t="inlineStr">
        <is>
          <t>https://www.amtrak.com/stations/abe</t>
        </is>
      </c>
      <c r="Q724" s="48" t="inlineStr">
        <is>
          <t>🚉</t>
        </is>
      </c>
      <c r="T724" s="48" t="inlineStr">
        <is>
          <t>Added 2026-09-06 per Laurie; Amtrak station; coords Places-verified. | 2026-09-13: moved to Transportation category from Other Necessities.</t>
        </is>
      </c>
      <c r="V724" s="48" t="inlineStr">
        <is>
          <t>Yes</t>
        </is>
      </c>
      <c r="AA724" s="39" t="inlineStr">
        <is>
          <t>premise</t>
        </is>
      </c>
    </row>
    <row r="725">
      <c r="B725" s="48" t="inlineStr">
        <is>
          <t>Burke Centre Amtrak Station (BCV)</t>
        </is>
      </c>
      <c r="C725" s="48" t="inlineStr">
        <is>
          <t>Train Station; Amtrak; Transit</t>
        </is>
      </c>
      <c r="D725" s="48" t="inlineStr">
        <is>
          <t>10399 Premier Ct, Burke, VA 22015</t>
        </is>
      </c>
      <c r="E725" s="48" t="n">
        <v>38.7973798</v>
      </c>
      <c r="F725" s="48" t="n">
        <v>-77.2988453</v>
      </c>
      <c r="O725" s="88" t="inlineStr">
        <is>
          <t>https://www.amtrak.com/stations/bcv</t>
        </is>
      </c>
      <c r="Q725" s="48" t="inlineStr">
        <is>
          <t>🚉</t>
        </is>
      </c>
      <c r="T725" s="48" t="inlineStr">
        <is>
          <t>Added 2026-09-06 per Laurie; Amtrak station; coords Places-verified. | 2026-09-13: moved to Transportation category from Other Necessities.</t>
        </is>
      </c>
      <c r="V725" s="48" t="inlineStr">
        <is>
          <t>Yes</t>
        </is>
      </c>
      <c r="AA725" s="39" t="inlineStr">
        <is>
          <t>premise</t>
        </is>
      </c>
    </row>
    <row r="726">
      <c r="B726" s="48" t="inlineStr">
        <is>
          <t>Roanoke Amtrak Station (RNK)</t>
        </is>
      </c>
      <c r="C726" s="48" t="inlineStr">
        <is>
          <t>Train Station; Amtrak; Transit</t>
        </is>
      </c>
      <c r="D726" s="48" t="inlineStr">
        <is>
          <t>55 Norfolk Ave SW, Roanoke, VA 24011</t>
        </is>
      </c>
      <c r="E726" s="48" t="n">
        <v>37.2732178</v>
      </c>
      <c r="F726" s="48" t="n">
        <v>-79.9416109</v>
      </c>
      <c r="O726" s="88" t="inlineStr">
        <is>
          <t>https://www.amtrak.com/stations/rnk</t>
        </is>
      </c>
      <c r="Q726" s="48" t="inlineStr">
        <is>
          <t>🚉</t>
        </is>
      </c>
      <c r="T726" s="48" t="inlineStr">
        <is>
          <t>Added 2026-09-06 per Laurie; Amtrak station; coords Places-verified. | 2026-09-13: moved to Transportation category from Other Necessities.</t>
        </is>
      </c>
      <c r="V726" s="48" t="inlineStr">
        <is>
          <t>Yes</t>
        </is>
      </c>
      <c r="AA726" s="39" t="inlineStr">
        <is>
          <t>premise</t>
        </is>
      </c>
    </row>
    <row r="727">
      <c r="B727" s="48" t="inlineStr">
        <is>
          <t>Woodbridge Amtrak Station (WDB)</t>
        </is>
      </c>
      <c r="C727" s="48" t="inlineStr">
        <is>
          <t>Train Station; Amtrak; Transit</t>
        </is>
      </c>
      <c r="D727" s="48" t="inlineStr">
        <is>
          <t>1040 Express Way, Woodbridge, VA 22194</t>
        </is>
      </c>
      <c r="E727" s="48" t="n">
        <v>38.658966</v>
      </c>
      <c r="F727" s="48" t="n">
        <v>-77.24793200000001</v>
      </c>
      <c r="O727" s="88" t="inlineStr">
        <is>
          <t>https://www.amtrak.com/stations/wdb</t>
        </is>
      </c>
      <c r="Q727" s="48" t="inlineStr">
        <is>
          <t>🚉</t>
        </is>
      </c>
      <c r="T727" s="48" t="inlineStr">
        <is>
          <t>Added 2026-09-06 per Laurie; Amtrak station; coords Places-verified. | 2026-09-13: moved to Transportation category from Other Necessities.</t>
        </is>
      </c>
      <c r="V727" s="48" t="inlineStr">
        <is>
          <t>Yes</t>
        </is>
      </c>
      <c r="AA727" s="39" t="inlineStr">
        <is>
          <t>premise</t>
        </is>
      </c>
    </row>
    <row r="728">
      <c r="B728" s="48" t="inlineStr">
        <is>
          <t>Quantico Amtrak Station (QAN)</t>
        </is>
      </c>
      <c r="C728" s="48" t="inlineStr">
        <is>
          <t>Train Station; Amtrak; Transit</t>
        </is>
      </c>
      <c r="D728" s="48" t="inlineStr">
        <is>
          <t>550 Railroad Ave, Quantico, VA 22134</t>
        </is>
      </c>
      <c r="E728" s="48" t="n">
        <v>38.521702</v>
      </c>
      <c r="F728" s="48" t="n">
        <v>-77.29312899999999</v>
      </c>
      <c r="O728" s="88" t="inlineStr">
        <is>
          <t>https://www.amtrak.com/stations/qan</t>
        </is>
      </c>
      <c r="Q728" s="48" t="inlineStr">
        <is>
          <t>🚉</t>
        </is>
      </c>
      <c r="T728" s="48" t="inlineStr">
        <is>
          <t>Added 2026-09-06 per Laurie; Amtrak station; coords Places-verified. | 2026-09-13: moved to Transportation category from Other Necessities.</t>
        </is>
      </c>
      <c r="V728" s="48" t="inlineStr">
        <is>
          <t>Yes</t>
        </is>
      </c>
      <c r="AA728" s="39" t="inlineStr">
        <is>
          <t>premise</t>
        </is>
      </c>
    </row>
    <row r="729">
      <c r="B729" s="48" t="inlineStr">
        <is>
          <t>Fredericksburg Amtrak Station (FBG)</t>
        </is>
      </c>
      <c r="C729" s="48" t="inlineStr">
        <is>
          <t>Train Station; Amtrak; Transit</t>
        </is>
      </c>
      <c r="D729" s="48" t="inlineStr">
        <is>
          <t>425 Princess Anne St, Fredericksburg, VA 22401</t>
        </is>
      </c>
      <c r="E729" s="48" t="n">
        <v>38.298435</v>
      </c>
      <c r="F729" s="48" t="n">
        <v>-77.45693199999999</v>
      </c>
      <c r="O729" s="88" t="inlineStr">
        <is>
          <t>https://www.amtrak.com/stations/fbg</t>
        </is>
      </c>
      <c r="Q729" s="48" t="inlineStr">
        <is>
          <t>🚉</t>
        </is>
      </c>
      <c r="T729" s="48" t="inlineStr">
        <is>
          <t>Added 2026-09-06 per Laurie; Amtrak station; coords Places-verified. | 2026-09-13: moved to Transportation category from Other Necessities.</t>
        </is>
      </c>
      <c r="V729" s="48" t="inlineStr">
        <is>
          <t>Yes</t>
        </is>
      </c>
      <c r="AA729" s="39" t="inlineStr">
        <is>
          <t>premise</t>
        </is>
      </c>
    </row>
    <row r="730">
      <c r="B730" s="48" t="inlineStr">
        <is>
          <t>Ashland Amtrak Station (ASD)</t>
        </is>
      </c>
      <c r="C730" s="48" t="inlineStr">
        <is>
          <t>Train Station; Amtrak; Transit</t>
        </is>
      </c>
      <c r="D730" s="48" t="inlineStr">
        <is>
          <t>112 N Railroad Ave, Ashland, VA 23005</t>
        </is>
      </c>
      <c r="E730" s="48" t="n">
        <v>37.7596208</v>
      </c>
      <c r="F730" s="48" t="n">
        <v>-77.4812137</v>
      </c>
      <c r="O730" s="88" t="inlineStr">
        <is>
          <t>https://www.amtrak.com/stations/asd</t>
        </is>
      </c>
      <c r="Q730" s="48" t="inlineStr">
        <is>
          <t>🚉</t>
        </is>
      </c>
      <c r="T730" s="48" t="inlineStr">
        <is>
          <t>Added 2026-09-06 per Laurie; Amtrak station; coords Places-verified. | 2026-09-13: moved to Transportation category from Other Necessities.</t>
        </is>
      </c>
      <c r="V730" s="48" t="inlineStr">
        <is>
          <t>Yes</t>
        </is>
      </c>
      <c r="AA730" s="39" t="inlineStr">
        <is>
          <t>premise</t>
        </is>
      </c>
    </row>
    <row r="731">
      <c r="B731" s="48" t="inlineStr">
        <is>
          <t>Richmond Staples Mill Road Station (RVR)</t>
        </is>
      </c>
      <c r="C731" s="48" t="inlineStr">
        <is>
          <t>Train Station; Amtrak; Transit</t>
        </is>
      </c>
      <c r="D731" s="48" t="inlineStr">
        <is>
          <t>7519 Staples Mill Rd, Richmond, VA 23228</t>
        </is>
      </c>
      <c r="E731" s="48" t="n">
        <v>37.617693</v>
      </c>
      <c r="F731" s="48" t="n">
        <v>-77.496943</v>
      </c>
      <c r="O731" s="88" t="inlineStr">
        <is>
          <t>https://www.amtrak.com/stations/rvr</t>
        </is>
      </c>
      <c r="Q731" s="48" t="inlineStr">
        <is>
          <t>🚉</t>
        </is>
      </c>
      <c r="T731" s="48" t="inlineStr">
        <is>
          <t>Added 2026-09-06 per Laurie; Amtrak station; coords Places-verified. | 2026-09-13: moved to Transportation category from Other Necessities.</t>
        </is>
      </c>
      <c r="V731" s="48" t="inlineStr">
        <is>
          <t>Yes</t>
        </is>
      </c>
      <c r="AA731" s="39" t="inlineStr">
        <is>
          <t>premise</t>
        </is>
      </c>
    </row>
    <row r="732">
      <c r="B732" s="48" t="inlineStr">
        <is>
          <t>Petersburg Amtrak Station (PTB)</t>
        </is>
      </c>
      <c r="C732" s="48" t="inlineStr">
        <is>
          <t>Train Station; Amtrak; Transit</t>
        </is>
      </c>
      <c r="D732" s="48" t="inlineStr">
        <is>
          <t>3516 South St, Petersburg, VA 23803</t>
        </is>
      </c>
      <c r="E732" s="48" t="n">
        <v>37.2418071</v>
      </c>
      <c r="F732" s="48" t="n">
        <v>-77.4287916</v>
      </c>
      <c r="O732" s="88" t="inlineStr">
        <is>
          <t>https://www.amtrak.com/stations/ptb</t>
        </is>
      </c>
      <c r="Q732" s="48" t="inlineStr">
        <is>
          <t>🚉</t>
        </is>
      </c>
      <c r="T732" s="48" t="inlineStr">
        <is>
          <t>Added 2026-09-06 per Laurie; Amtrak station; coords Places-verified. | 2026-09-13: moved to Transportation category from Other Necessities.</t>
        </is>
      </c>
      <c r="V732" s="48" t="inlineStr">
        <is>
          <t>Yes</t>
        </is>
      </c>
      <c r="AA732" s="39" t="inlineStr">
        <is>
          <t>premise</t>
        </is>
      </c>
    </row>
    <row r="733">
      <c r="B733" s="48" t="inlineStr">
        <is>
          <t>Norfolk Amtrak Station (NFK)</t>
        </is>
      </c>
      <c r="C733" s="48" t="inlineStr">
        <is>
          <t>Train Station; Amtrak; Transit</t>
        </is>
      </c>
      <c r="D733" s="48" t="inlineStr">
        <is>
          <t>280 Park Ave, Norfolk, VA 23510</t>
        </is>
      </c>
      <c r="E733" s="48" t="n">
        <v>36.8434849</v>
      </c>
      <c r="F733" s="48" t="n">
        <v>-76.2760966</v>
      </c>
      <c r="O733" s="88" t="inlineStr">
        <is>
          <t>https://www.amtrak.com/stations/nfk</t>
        </is>
      </c>
      <c r="Q733" s="48" t="inlineStr">
        <is>
          <t>🚉</t>
        </is>
      </c>
      <c r="T733" s="48" t="inlineStr">
        <is>
          <t>Added 2026-09-06 per Laurie; Amtrak station; coords Places-verified. | 2026-09-13: moved to Transportation category from Other Necessities.</t>
        </is>
      </c>
      <c r="V733" s="48" t="inlineStr">
        <is>
          <t>Yes</t>
        </is>
      </c>
      <c r="AA733" s="39" t="inlineStr">
        <is>
          <t>premise</t>
        </is>
      </c>
    </row>
    <row r="734">
      <c r="B734" s="48" t="inlineStr">
        <is>
          <t>Richmond Main Street Station (RVM)</t>
        </is>
      </c>
      <c r="C734" s="48" t="inlineStr">
        <is>
          <t>Train Station; Amtrak; Transit</t>
        </is>
      </c>
      <c r="D734" s="48" t="inlineStr">
        <is>
          <t>1500 E Main St, Richmond, VA 23219</t>
        </is>
      </c>
      <c r="E734" s="48" t="n">
        <v>37.5351005</v>
      </c>
      <c r="F734" s="48" t="n">
        <v>-77.42870689999999</v>
      </c>
      <c r="O734" s="88" t="inlineStr">
        <is>
          <t>https://www.amtrak.com/stations/rvm</t>
        </is>
      </c>
      <c r="Q734" s="48" t="inlineStr">
        <is>
          <t>🚉</t>
        </is>
      </c>
      <c r="T734" s="48" t="inlineStr">
        <is>
          <t>Added 2026-09-06 per Laurie; Amtrak station; coords Places-verified. | 2026-09-13: moved to Transportation category from Other Necessities.</t>
        </is>
      </c>
      <c r="V734" s="48" t="inlineStr">
        <is>
          <t>Yes</t>
        </is>
      </c>
      <c r="AA734" s="39" t="inlineStr">
        <is>
          <t>premise</t>
        </is>
      </c>
    </row>
    <row r="735">
      <c r="B735" s="48" t="inlineStr">
        <is>
          <t>Williamsburg Amtrak Station (WBG)</t>
        </is>
      </c>
      <c r="C735" s="48" t="inlineStr">
        <is>
          <t>Train Station; Amtrak; Transit</t>
        </is>
      </c>
      <c r="D735" s="48" t="inlineStr">
        <is>
          <t>468 N Boundary St, Williamsburg, VA 23185</t>
        </is>
      </c>
      <c r="E735" s="48" t="n">
        <v>37.2765426</v>
      </c>
      <c r="F735" s="48" t="n">
        <v>-76.7086559</v>
      </c>
      <c r="O735" s="88" t="inlineStr">
        <is>
          <t>https://www.amtrak.com/stations/wbg</t>
        </is>
      </c>
      <c r="Q735" s="48" t="inlineStr">
        <is>
          <t>🚉</t>
        </is>
      </c>
      <c r="T735" s="48" t="inlineStr">
        <is>
          <t>Added 2026-09-06 per Laurie; Amtrak station; coords Places-verified. | 2026-09-13: moved to Transportation category from Other Necessities.</t>
        </is>
      </c>
      <c r="V735" s="48" t="inlineStr">
        <is>
          <t>Yes</t>
        </is>
      </c>
      <c r="AA735" s="39" t="inlineStr">
        <is>
          <t>premise</t>
        </is>
      </c>
    </row>
    <row r="736">
      <c r="B736" s="48" t="inlineStr">
        <is>
          <t>Newport News Amtrak Station (NPN)</t>
        </is>
      </c>
      <c r="C736" s="48" t="inlineStr">
        <is>
          <t>Train Station; Amtrak; Transit</t>
        </is>
      </c>
      <c r="D736" s="48" t="inlineStr">
        <is>
          <t>500B Bland Blvd, Newport News, VA 23602</t>
        </is>
      </c>
      <c r="E736" s="48" t="n">
        <v>37.1220719</v>
      </c>
      <c r="F736" s="48" t="n">
        <v>-76.518569</v>
      </c>
      <c r="O736" s="88" t="inlineStr">
        <is>
          <t>https://www.amtrak.com/stations/npn</t>
        </is>
      </c>
      <c r="Q736" s="48" t="inlineStr">
        <is>
          <t>🚉</t>
        </is>
      </c>
      <c r="T736" s="48" t="inlineStr">
        <is>
          <t>Added 2026-09-06 per Laurie; Amtrak station; coords Places-verified. | 2026-09-13: moved to Transportation category from Other Necessities.</t>
        </is>
      </c>
      <c r="V736" s="48" t="inlineStr">
        <is>
          <t>Yes</t>
        </is>
      </c>
      <c r="AA736" s="39" t="inlineStr">
        <is>
          <t>premise</t>
        </is>
      </c>
    </row>
    <row r="737">
      <c r="B737" s="48" t="inlineStr">
        <is>
          <t>Raleigh Union Station (RGH)</t>
        </is>
      </c>
      <c r="C737" s="48" t="inlineStr">
        <is>
          <t>Train Station; Amtrak; Transit</t>
        </is>
      </c>
      <c r="D737" s="48" t="inlineStr">
        <is>
          <t>510 W Martin St, Raleigh, NC 27601</t>
        </is>
      </c>
      <c r="E737" s="48" t="n">
        <v>35.7772979</v>
      </c>
      <c r="F737" s="48" t="n">
        <v>-78.64751339999999</v>
      </c>
      <c r="O737" s="88" t="inlineStr">
        <is>
          <t>https://www.amtrak.com/stations/rgh</t>
        </is>
      </c>
      <c r="Q737" s="48" t="inlineStr">
        <is>
          <t>🚉</t>
        </is>
      </c>
      <c r="T737" s="48" t="inlineStr">
        <is>
          <t>Added 2026-09-06 per Laurie; Amtrak station; coords Places-verified. | 2026-09-13: moved to Transportation category from Other Necessities.</t>
        </is>
      </c>
      <c r="V737" s="48" t="inlineStr">
        <is>
          <t>Yes</t>
        </is>
      </c>
      <c r="AA737" s="39" t="inlineStr">
        <is>
          <t>premise</t>
        </is>
      </c>
    </row>
    <row r="738">
      <c r="B738" s="48" t="inlineStr">
        <is>
          <t>NC State Fair Amtrak Station (NSF)</t>
        </is>
      </c>
      <c r="C738" s="48" t="inlineStr">
        <is>
          <t>Train Station; Amtrak; Transit</t>
        </is>
      </c>
      <c r="D738" s="48" t="inlineStr">
        <is>
          <t>1025 Blue Ridge Rd, Raleigh, NC 27607</t>
        </is>
      </c>
      <c r="E738" s="48" t="n">
        <v>35.7940226</v>
      </c>
      <c r="F738" s="48" t="n">
        <v>-78.7062868</v>
      </c>
      <c r="O738" s="88" t="inlineStr">
        <is>
          <t>https://www.amtrak.com/stations/nsf</t>
        </is>
      </c>
      <c r="Q738" s="48" t="inlineStr">
        <is>
          <t>🚉</t>
        </is>
      </c>
      <c r="T738" s="48" t="inlineStr">
        <is>
          <t>Added 2026-09-06 per Laurie; Amtrak station; coords Places-verified. | 2026-09-13: moved to Transportation category from Other Necessities.</t>
        </is>
      </c>
      <c r="V738" s="48" t="inlineStr">
        <is>
          <t>Yes</t>
        </is>
      </c>
      <c r="AA738" s="39" t="inlineStr">
        <is>
          <t>premise</t>
        </is>
      </c>
    </row>
    <row r="739">
      <c r="B739" s="48" t="inlineStr">
        <is>
          <t>Cary Amtrak Station (CYN)</t>
        </is>
      </c>
      <c r="C739" s="48" t="inlineStr">
        <is>
          <t>Train Station; Amtrak; Transit</t>
        </is>
      </c>
      <c r="D739" s="48" t="inlineStr">
        <is>
          <t>211 N Academy St, Cary, NC 27511</t>
        </is>
      </c>
      <c r="E739" s="48" t="n">
        <v>35.7884152</v>
      </c>
      <c r="F739" s="48" t="n">
        <v>-78.7823417</v>
      </c>
      <c r="O739" s="88" t="inlineStr">
        <is>
          <t>https://www.amtrak.com/stations/cyn</t>
        </is>
      </c>
      <c r="Q739" s="48" t="inlineStr">
        <is>
          <t>🚉</t>
        </is>
      </c>
      <c r="T739" s="48" t="inlineStr">
        <is>
          <t>Added 2026-09-06 per Laurie; Amtrak station; coords Places-verified. | 2026-09-13: moved to Transportation category from Other Necessities.</t>
        </is>
      </c>
      <c r="V739" s="48" t="inlineStr">
        <is>
          <t>Yes</t>
        </is>
      </c>
      <c r="AA739" s="39" t="inlineStr">
        <is>
          <t>premise</t>
        </is>
      </c>
    </row>
    <row r="740">
      <c r="B740" s="48" t="inlineStr">
        <is>
          <t>Durham Amtrak Station (DNC)</t>
        </is>
      </c>
      <c r="C740" s="48" t="inlineStr">
        <is>
          <t>Train Station; Amtrak; Transit</t>
        </is>
      </c>
      <c r="D740" s="48" t="inlineStr">
        <is>
          <t>601 W Main St, Durham, NC 27701</t>
        </is>
      </c>
      <c r="E740" s="48" t="n">
        <v>35.997447</v>
      </c>
      <c r="F740" s="48" t="n">
        <v>-78.9065231</v>
      </c>
      <c r="O740" s="88" t="inlineStr">
        <is>
          <t>https://www.amtrak.com/stations/dnc</t>
        </is>
      </c>
      <c r="Q740" s="48" t="inlineStr">
        <is>
          <t>🚉</t>
        </is>
      </c>
      <c r="T740" s="48" t="inlineStr">
        <is>
          <t>Added 2026-09-06 per Laurie; Amtrak station; coords Places-verified. | 2026-09-13: moved to Transportation category from Other Necessities.</t>
        </is>
      </c>
      <c r="V740" s="48" t="inlineStr">
        <is>
          <t>Yes</t>
        </is>
      </c>
      <c r="AA740" s="39" t="inlineStr">
        <is>
          <t>premise</t>
        </is>
      </c>
    </row>
    <row r="741">
      <c r="B741" s="48" t="inlineStr">
        <is>
          <t>Burlington Amtrak Station (BNC)</t>
        </is>
      </c>
      <c r="C741" s="48" t="inlineStr">
        <is>
          <t>Train Station; Amtrak; Transit</t>
        </is>
      </c>
      <c r="D741" s="48" t="inlineStr">
        <is>
          <t>101 N Main St, Burlington, NC 27217</t>
        </is>
      </c>
      <c r="E741" s="48" t="n">
        <v>36.0942192</v>
      </c>
      <c r="F741" s="48" t="n">
        <v>-79.4346748</v>
      </c>
      <c r="O741" s="88" t="inlineStr">
        <is>
          <t>https://www.amtrak.com/stations/bnc</t>
        </is>
      </c>
      <c r="Q741" s="48" t="inlineStr">
        <is>
          <t>🚉</t>
        </is>
      </c>
      <c r="T741" s="48" t="inlineStr">
        <is>
          <t>Added 2026-09-06 per Laurie; Amtrak station; coords Places-verified. | 2026-09-13: moved to Transportation category from Other Necessities.</t>
        </is>
      </c>
      <c r="V741" s="48" t="inlineStr">
        <is>
          <t>Yes</t>
        </is>
      </c>
      <c r="AA741" s="39" t="inlineStr">
        <is>
          <t>premise</t>
        </is>
      </c>
    </row>
    <row r="742">
      <c r="B742" s="48" t="inlineStr">
        <is>
          <t>Lexington Amtrak Station (LEX)</t>
        </is>
      </c>
      <c r="C742" s="48" t="inlineStr">
        <is>
          <t>Train Station; Amtrak; Transit</t>
        </is>
      </c>
      <c r="D742" s="48" t="inlineStr">
        <is>
          <t>29 S Railroad St, Lexington, NC 27292</t>
        </is>
      </c>
      <c r="E742" s="48" t="n">
        <v>35.8211046</v>
      </c>
      <c r="F742" s="48" t="n">
        <v>-80.2514728</v>
      </c>
      <c r="O742" s="88" t="inlineStr">
        <is>
          <t>https://www.amtrak.com/stations/lex</t>
        </is>
      </c>
      <c r="Q742" s="48" t="inlineStr">
        <is>
          <t>🚉</t>
        </is>
      </c>
      <c r="T742" s="48" t="inlineStr">
        <is>
          <t>Added 2026-09-06 per Laurie; Amtrak station; coords Places-verified. | 2026-09-13: moved to Transportation category from Other Necessities.</t>
        </is>
      </c>
      <c r="V742" s="48" t="inlineStr">
        <is>
          <t>Yes</t>
        </is>
      </c>
      <c r="AA742" s="39" t="inlineStr">
        <is>
          <t>premise</t>
        </is>
      </c>
    </row>
    <row r="743">
      <c r="B743" s="48" t="inlineStr">
        <is>
          <t>Kannapolis Amtrak Station (KAN)</t>
        </is>
      </c>
      <c r="C743" s="48" t="inlineStr">
        <is>
          <t>Train Station; Amtrak; Transit</t>
        </is>
      </c>
      <c r="D743" s="48" t="inlineStr">
        <is>
          <t>201 S Main St, Kannapolis, NC 28081</t>
        </is>
      </c>
      <c r="E743" s="48" t="n">
        <v>35.4961078</v>
      </c>
      <c r="F743" s="48" t="n">
        <v>-80.624883</v>
      </c>
      <c r="O743" s="88" t="inlineStr">
        <is>
          <t>https://www.amtrak.com/stations/kan</t>
        </is>
      </c>
      <c r="Q743" s="48" t="inlineStr">
        <is>
          <t>🚉</t>
        </is>
      </c>
      <c r="T743" s="48" t="inlineStr">
        <is>
          <t>Added 2026-09-06 per Laurie; Amtrak station; coords Places-verified. | 2026-09-13: moved to Transportation category from Other Necessities.</t>
        </is>
      </c>
      <c r="V743" s="48" t="inlineStr">
        <is>
          <t>Yes</t>
        </is>
      </c>
      <c r="AA743" s="39" t="inlineStr">
        <is>
          <t>premise</t>
        </is>
      </c>
    </row>
    <row r="744">
      <c r="B744" s="48" t="inlineStr">
        <is>
          <t>Schriever Amtrak Station (SCH)</t>
        </is>
      </c>
      <c r="C744" s="48" t="inlineStr">
        <is>
          <t>Train Station; Amtrak; Transit</t>
        </is>
      </c>
      <c r="D744" s="48" t="inlineStr">
        <is>
          <t>127 Broadway Ave, Schriever, LA 70395</t>
        </is>
      </c>
      <c r="E744" s="48" t="n">
        <v>29.7465736</v>
      </c>
      <c r="F744" s="48" t="n">
        <v>-90.8155407</v>
      </c>
      <c r="O744" s="88" t="inlineStr">
        <is>
          <t>https://www.amtrak.com/stations/sch</t>
        </is>
      </c>
      <c r="Q744" s="48" t="inlineStr">
        <is>
          <t>🚉</t>
        </is>
      </c>
      <c r="T744" s="48" t="inlineStr">
        <is>
          <t>Added 2026-09-06 per Laurie; Amtrak station; coords Places-verified. | 2026-09-13: moved to Transportation category from Other Necessities.</t>
        </is>
      </c>
      <c r="V744" s="48" t="inlineStr">
        <is>
          <t>Yes</t>
        </is>
      </c>
      <c r="AA744" s="39" t="inlineStr">
        <is>
          <t>premise</t>
        </is>
      </c>
    </row>
    <row r="745">
      <c r="B745" s="48" t="inlineStr">
        <is>
          <t>New Iberia Amtrak Station (NIB)</t>
        </is>
      </c>
      <c r="C745" s="48" t="inlineStr">
        <is>
          <t>Train Station; Amtrak; Transit</t>
        </is>
      </c>
      <c r="D745" s="48" t="inlineStr">
        <is>
          <t>402 W Washington St, New Iberia, LA 70560</t>
        </is>
      </c>
      <c r="E745" s="48" t="n">
        <v>30.008415</v>
      </c>
      <c r="F745" s="48" t="n">
        <v>-91.823809</v>
      </c>
      <c r="O745" s="88" t="inlineStr">
        <is>
          <t>https://www.amtrak.com/stations/nib</t>
        </is>
      </c>
      <c r="Q745" s="48" t="inlineStr">
        <is>
          <t>🚉</t>
        </is>
      </c>
      <c r="T745" s="48" t="inlineStr">
        <is>
          <t>Added 2026-09-06 per Laurie; Amtrak station; coords Places-verified. | 2026-09-13: moved to Transportation category from Other Necessities.</t>
        </is>
      </c>
      <c r="V745" s="48" t="inlineStr">
        <is>
          <t>Yes</t>
        </is>
      </c>
      <c r="AA745" s="39" t="inlineStr">
        <is>
          <t>premise</t>
        </is>
      </c>
    </row>
    <row r="746">
      <c r="B746" s="48" t="inlineStr">
        <is>
          <t>Lafayette Amtrak Station (LFT)</t>
        </is>
      </c>
      <c r="C746" s="48" t="inlineStr">
        <is>
          <t>Train Station; Amtrak; Transit</t>
        </is>
      </c>
      <c r="D746" s="48" t="inlineStr">
        <is>
          <t>133 E Grant St, Lafayette, LA 70501</t>
        </is>
      </c>
      <c r="E746" s="48" t="n">
        <v>30.2267084</v>
      </c>
      <c r="F746" s="48" t="n">
        <v>-92.0142536</v>
      </c>
      <c r="O746" s="88" t="inlineStr">
        <is>
          <t>https://www.amtrak.com/stations/lft</t>
        </is>
      </c>
      <c r="Q746" s="48" t="inlineStr">
        <is>
          <t>🚉</t>
        </is>
      </c>
      <c r="T746" s="48" t="inlineStr">
        <is>
          <t>Added 2026-09-06 per Laurie; Amtrak station; coords Places-verified. | 2026-09-13: moved to Transportation category from Other Necessities.</t>
        </is>
      </c>
      <c r="V746" s="48" t="inlineStr">
        <is>
          <t>Yes</t>
        </is>
      </c>
      <c r="AA746" s="39" t="inlineStr">
        <is>
          <t>premise</t>
        </is>
      </c>
    </row>
    <row r="747">
      <c r="B747" s="48" t="inlineStr">
        <is>
          <t>Lake Charles Amtrak Station (LCH)</t>
        </is>
      </c>
      <c r="C747" s="48" t="inlineStr">
        <is>
          <t>Train Station; Amtrak; Transit</t>
        </is>
      </c>
      <c r="D747" s="48" t="inlineStr">
        <is>
          <t>100 Ryan St, Lake Charles, LA 70601</t>
        </is>
      </c>
      <c r="E747" s="48" t="n">
        <v>30.238172</v>
      </c>
      <c r="F747" s="48" t="n">
        <v>-93.2170776</v>
      </c>
      <c r="O747" s="88" t="inlineStr">
        <is>
          <t>https://www.amtrak.com/stations/lch</t>
        </is>
      </c>
      <c r="Q747" s="48" t="inlineStr">
        <is>
          <t>🚉</t>
        </is>
      </c>
      <c r="T747" s="48" t="inlineStr">
        <is>
          <t>Added 2026-09-06 per Laurie; Amtrak station; coords Places-verified. | 2026-09-13: moved to Transportation category from Other Necessities.</t>
        </is>
      </c>
      <c r="V747" s="48" t="inlineStr">
        <is>
          <t>Yes</t>
        </is>
      </c>
      <c r="AA747" s="39" t="inlineStr">
        <is>
          <t>premise</t>
        </is>
      </c>
    </row>
    <row r="748">
      <c r="B748" s="48" t="inlineStr">
        <is>
          <t>Beaumont Amtrak Station (BMT)</t>
        </is>
      </c>
      <c r="C748" s="48" t="inlineStr">
        <is>
          <t>Train Station; Amtrak; Transit</t>
        </is>
      </c>
      <c r="D748" s="48" t="inlineStr">
        <is>
          <t>2555 W Cedar St, Beaumont, TX 77704</t>
        </is>
      </c>
      <c r="E748" s="48" t="n">
        <v>30.0763445</v>
      </c>
      <c r="F748" s="48" t="n">
        <v>-94.12761209999999</v>
      </c>
      <c r="O748" s="88" t="inlineStr">
        <is>
          <t>https://www.amtrak.com/stations/bmt</t>
        </is>
      </c>
      <c r="Q748" s="48" t="inlineStr">
        <is>
          <t>🚉</t>
        </is>
      </c>
      <c r="T748" s="48" t="inlineStr">
        <is>
          <t>Added 2026-09-06 per Laurie; Amtrak station; coords Places-verified. | 2026-09-13: moved to Transportation category from Other Necessities.</t>
        </is>
      </c>
      <c r="V748" s="48" t="inlineStr">
        <is>
          <t>Yes</t>
        </is>
      </c>
      <c r="AA748" s="39" t="inlineStr">
        <is>
          <t>premise</t>
        </is>
      </c>
    </row>
    <row r="749">
      <c r="B749" s="48" t="inlineStr">
        <is>
          <t>Houston Amtrak Station (HOS)</t>
        </is>
      </c>
      <c r="C749" s="48" t="inlineStr">
        <is>
          <t>Train Station; Amtrak; Transit</t>
        </is>
      </c>
      <c r="D749" s="48" t="inlineStr">
        <is>
          <t>902 Washington Ave, Houston, TX 77002</t>
        </is>
      </c>
      <c r="E749" s="48" t="n">
        <v>29.7674</v>
      </c>
      <c r="F749" s="48" t="n">
        <v>-95.3675056</v>
      </c>
      <c r="O749" s="88" t="inlineStr">
        <is>
          <t>https://www.amtrak.com/stations/hos</t>
        </is>
      </c>
      <c r="Q749" s="48" t="inlineStr">
        <is>
          <t>🚉</t>
        </is>
      </c>
      <c r="T749" s="48" t="inlineStr">
        <is>
          <t>Added 2026-09-06 per Laurie; Amtrak station; coords Places-verified. | 2026-09-13: moved to Transportation category from Other Necessities.</t>
        </is>
      </c>
      <c r="V749" s="48" t="inlineStr">
        <is>
          <t>Yes</t>
        </is>
      </c>
      <c r="AA749" s="39" t="inlineStr">
        <is>
          <t>premise</t>
        </is>
      </c>
    </row>
    <row r="750">
      <c r="B750" s="48" t="inlineStr">
        <is>
          <t>San Antonio Amtrak Station (SAS)</t>
        </is>
      </c>
      <c r="C750" s="48" t="inlineStr">
        <is>
          <t>Train Station; Amtrak; Transit</t>
        </is>
      </c>
      <c r="D750" s="48" t="inlineStr">
        <is>
          <t>350 Hoefgen Ave, San Antonio, TX 78205</t>
        </is>
      </c>
      <c r="E750" s="48" t="n">
        <v>29.4193893</v>
      </c>
      <c r="F750" s="48" t="n">
        <v>-98.4780423</v>
      </c>
      <c r="O750" s="88" t="inlineStr">
        <is>
          <t>https://www.amtrak.com/stations/sas</t>
        </is>
      </c>
      <c r="Q750" s="48" t="inlineStr">
        <is>
          <t>🚉</t>
        </is>
      </c>
      <c r="T750" s="48" t="inlineStr">
        <is>
          <t>Added 2026-09-06 per Laurie; Amtrak station; coords Places-verified. | 2026-09-13: moved to Transportation category from Other Necessities.</t>
        </is>
      </c>
      <c r="V750" s="48" t="inlineStr">
        <is>
          <t>Yes</t>
        </is>
      </c>
      <c r="AA750" s="39" t="inlineStr">
        <is>
          <t>premise</t>
        </is>
      </c>
    </row>
    <row r="751">
      <c r="B751" s="48" t="inlineStr">
        <is>
          <t>Del Rio Amtrak Station (DRT)</t>
        </is>
      </c>
      <c r="C751" s="48" t="inlineStr">
        <is>
          <t>Train Station; Amtrak; Transit</t>
        </is>
      </c>
      <c r="D751" s="48" t="inlineStr">
        <is>
          <t>100 N Main St, Del Rio, TX 78840</t>
        </is>
      </c>
      <c r="E751" s="48" t="n">
        <v>29.3623508</v>
      </c>
      <c r="F751" s="48" t="n">
        <v>-100.9026076</v>
      </c>
      <c r="O751" s="88" t="inlineStr">
        <is>
          <t>https://www.amtrak.com/stations/drt</t>
        </is>
      </c>
      <c r="Q751" s="48" t="inlineStr">
        <is>
          <t>🚉</t>
        </is>
      </c>
      <c r="T751" s="48" t="inlineStr">
        <is>
          <t>Added 2026-09-06 per Laurie; Amtrak station; coords Places-verified. | 2026-09-13: moved to Transportation category from Other Necessities.</t>
        </is>
      </c>
      <c r="V751" s="48" t="inlineStr">
        <is>
          <t>Yes</t>
        </is>
      </c>
      <c r="AA751" s="39" t="inlineStr">
        <is>
          <t>premise</t>
        </is>
      </c>
    </row>
    <row r="752">
      <c r="B752" s="48" t="inlineStr">
        <is>
          <t>Sanderson Amtrak Station (SND)</t>
        </is>
      </c>
      <c r="C752" s="48" t="inlineStr">
        <is>
          <t>Train Station; Amtrak; Transit</t>
        </is>
      </c>
      <c r="D752" s="48" t="inlineStr">
        <is>
          <t>201 W Downie St, Sanderson, TX 79848</t>
        </is>
      </c>
      <c r="E752" s="48" t="n">
        <v>30.1402323</v>
      </c>
      <c r="F752" s="48" t="n">
        <v>-102.3994996</v>
      </c>
      <c r="O752" s="88" t="inlineStr">
        <is>
          <t>https://www.amtrak.com/stations/snd</t>
        </is>
      </c>
      <c r="Q752" s="48" t="inlineStr">
        <is>
          <t>🚉</t>
        </is>
      </c>
      <c r="T752" s="48" t="inlineStr">
        <is>
          <t>Added 2026-09-06 per Laurie; Amtrak station; coords Places-verified. | 2026-09-13: moved to Transportation category from Other Necessities.</t>
        </is>
      </c>
      <c r="V752" s="48" t="inlineStr">
        <is>
          <t>Yes</t>
        </is>
      </c>
      <c r="AA752" s="39" t="inlineStr">
        <is>
          <t>premise</t>
        </is>
      </c>
    </row>
    <row r="753">
      <c r="B753" s="48" t="inlineStr">
        <is>
          <t>Alpine Amtrak Station (ALP)</t>
        </is>
      </c>
      <c r="C753" s="48" t="inlineStr">
        <is>
          <t>Train Station; Amtrak; Transit</t>
        </is>
      </c>
      <c r="D753" s="48" t="inlineStr">
        <is>
          <t>102 W Holland Ave, Alpine, TX 79830</t>
        </is>
      </c>
      <c r="E753" s="48" t="n">
        <v>30.357145</v>
      </c>
      <c r="F753" s="48" t="n">
        <v>-103.6616387</v>
      </c>
      <c r="O753" s="88" t="inlineStr">
        <is>
          <t>https://www.amtrak.com/stations/alp</t>
        </is>
      </c>
      <c r="Q753" s="48" t="inlineStr">
        <is>
          <t>🚉</t>
        </is>
      </c>
      <c r="T753" s="48" t="inlineStr">
        <is>
          <t>Added 2026-09-06 per Laurie; Amtrak station; coords Places-verified. | 2026-09-13: moved to Transportation category from Other Necessities.</t>
        </is>
      </c>
      <c r="V753" s="48" t="inlineStr">
        <is>
          <t>Yes</t>
        </is>
      </c>
      <c r="AA753" s="39" t="inlineStr">
        <is>
          <t>premise</t>
        </is>
      </c>
    </row>
    <row r="754">
      <c r="B754" s="48" t="inlineStr">
        <is>
          <t>El Paso Union Depot (ELP)</t>
        </is>
      </c>
      <c r="C754" s="48" t="inlineStr">
        <is>
          <t>Train Station; Amtrak; Transit</t>
        </is>
      </c>
      <c r="D754" s="48" t="inlineStr">
        <is>
          <t>700 W San Francisco Ave, El Paso, TX 79901</t>
        </is>
      </c>
      <c r="E754" s="48" t="n">
        <v>31.7573368</v>
      </c>
      <c r="F754" s="48" t="n">
        <v>-106.4960292</v>
      </c>
      <c r="O754" s="88" t="inlineStr">
        <is>
          <t>https://www.amtrak.com/stations/elp</t>
        </is>
      </c>
      <c r="Q754" s="48" t="inlineStr">
        <is>
          <t>🚉</t>
        </is>
      </c>
      <c r="T754" s="48" t="inlineStr">
        <is>
          <t>Added 2026-09-06 per Laurie; Amtrak station; coords Places-verified. | 2026-09-13: moved to Transportation category from Other Necessities.</t>
        </is>
      </c>
      <c r="V754" s="48" t="inlineStr">
        <is>
          <t>Yes</t>
        </is>
      </c>
      <c r="AA754" s="39" t="inlineStr">
        <is>
          <t>premise</t>
        </is>
      </c>
    </row>
    <row r="755">
      <c r="B755" s="48" t="inlineStr">
        <is>
          <t>Deming Amtrak Station (DEM)</t>
        </is>
      </c>
      <c r="C755" s="48" t="inlineStr">
        <is>
          <t>Train Station; Amtrak; Transit</t>
        </is>
      </c>
      <c r="D755" s="48" t="inlineStr">
        <is>
          <t>400 E Railroad Ave, Deming, NM 88030</t>
        </is>
      </c>
      <c r="E755" s="48" t="n">
        <v>32.27177</v>
      </c>
      <c r="F755" s="48" t="n">
        <v>-107.75435</v>
      </c>
      <c r="O755" s="88" t="inlineStr">
        <is>
          <t>https://www.amtrak.com/stations/dem</t>
        </is>
      </c>
      <c r="Q755" s="48" t="inlineStr">
        <is>
          <t>🚉</t>
        </is>
      </c>
      <c r="T755" s="48" t="inlineStr">
        <is>
          <t>Added 2026-09-06 per Laurie; Amtrak station; coords Places-verified. | 2026-09-13: moved to Transportation category from Other Necessities.</t>
        </is>
      </c>
      <c r="V755" s="48" t="inlineStr">
        <is>
          <t>Yes</t>
        </is>
      </c>
      <c r="AA755" s="39" t="inlineStr">
        <is>
          <t>premise</t>
        </is>
      </c>
    </row>
    <row r="756">
      <c r="B756" s="48" t="inlineStr">
        <is>
          <t>Lordsburg Amtrak Station (LDB)</t>
        </is>
      </c>
      <c r="C756" s="48" t="inlineStr">
        <is>
          <t>Train Station; Amtrak; Transit</t>
        </is>
      </c>
      <c r="D756" s="48" t="inlineStr">
        <is>
          <t>Lordsburg, NM 88045</t>
        </is>
      </c>
      <c r="E756" s="48" t="n">
        <v>32.35007</v>
      </c>
      <c r="F756" s="48" t="n">
        <v>-108.707025</v>
      </c>
      <c r="O756" s="88" t="inlineStr">
        <is>
          <t>https://www.amtrak.com/stations/ldb</t>
        </is>
      </c>
      <c r="Q756" s="48" t="inlineStr">
        <is>
          <t>🚉</t>
        </is>
      </c>
      <c r="T756" s="48" t="inlineStr">
        <is>
          <t>Added 2026-09-06 per Laurie; Amtrak station; coords Places-verified. | 2026-09-13: moved to Transportation category from Other Necessities.</t>
        </is>
      </c>
      <c r="V756" s="48" t="inlineStr">
        <is>
          <t>Yes</t>
        </is>
      </c>
      <c r="AA756" s="39" t="inlineStr">
        <is>
          <t>premise</t>
        </is>
      </c>
    </row>
    <row r="757">
      <c r="B757" s="48" t="inlineStr">
        <is>
          <t>Benson Amtrak Station (BEN)</t>
        </is>
      </c>
      <c r="C757" s="48" t="inlineStr">
        <is>
          <t>Train Station; Amtrak; Transit</t>
        </is>
      </c>
      <c r="D757" s="48" t="inlineStr">
        <is>
          <t>105 E 4th St, Benson, AZ 85602</t>
        </is>
      </c>
      <c r="E757" s="48" t="n">
        <v>31.9688086</v>
      </c>
      <c r="F757" s="48" t="n">
        <v>-110.2970601</v>
      </c>
      <c r="O757" s="88" t="inlineStr">
        <is>
          <t>https://www.amtrak.com/stations/ben</t>
        </is>
      </c>
      <c r="Q757" s="48" t="inlineStr">
        <is>
          <t>🚉</t>
        </is>
      </c>
      <c r="T757" s="48" t="inlineStr">
        <is>
          <t>Added 2026-09-06 per Laurie; Amtrak station; coords Places-verified. | 2026-09-13: moved to Transportation category from Other Necessities.</t>
        </is>
      </c>
      <c r="V757" s="48" t="inlineStr">
        <is>
          <t>Yes</t>
        </is>
      </c>
      <c r="AA757" s="39" t="inlineStr">
        <is>
          <t>premise</t>
        </is>
      </c>
    </row>
    <row r="758">
      <c r="B758" s="48" t="inlineStr">
        <is>
          <t>Tucson Amtrak Station (TUS)</t>
        </is>
      </c>
      <c r="C758" s="48" t="inlineStr">
        <is>
          <t>Train Station; Amtrak; Transit</t>
        </is>
      </c>
      <c r="D758" s="48" t="inlineStr">
        <is>
          <t>400 N Toole Ave, Tucson, AZ 85701</t>
        </is>
      </c>
      <c r="E758" s="48" t="n">
        <v>32.223297</v>
      </c>
      <c r="F758" s="48" t="n">
        <v>-110.966901</v>
      </c>
      <c r="O758" s="88" t="inlineStr">
        <is>
          <t>https://www.amtrak.com/stations/tus</t>
        </is>
      </c>
      <c r="Q758" s="48" t="inlineStr">
        <is>
          <t>🚉</t>
        </is>
      </c>
      <c r="T758" s="48" t="inlineStr">
        <is>
          <t>Added 2026-09-06 per Laurie; Amtrak station; coords Places-verified. | 2026-09-13: moved to Transportation category from Other Necessities.</t>
        </is>
      </c>
      <c r="V758" s="48" t="inlineStr">
        <is>
          <t>Yes</t>
        </is>
      </c>
      <c r="AA758" s="39" t="inlineStr">
        <is>
          <t>premise</t>
        </is>
      </c>
    </row>
    <row r="759">
      <c r="B759" s="48" t="inlineStr">
        <is>
          <t>Maricopa Amtrak Station (MRC)</t>
        </is>
      </c>
      <c r="C759" s="48" t="inlineStr">
        <is>
          <t>Train Station; Amtrak; Transit</t>
        </is>
      </c>
      <c r="D759" s="48" t="inlineStr">
        <is>
          <t>44605 W Mercado St, Maricopa, AZ 85139</t>
        </is>
      </c>
      <c r="E759" s="48" t="n">
        <v>33.0561442</v>
      </c>
      <c r="F759" s="48" t="n">
        <v>-112.0475086</v>
      </c>
      <c r="O759" s="88" t="inlineStr">
        <is>
          <t>https://www.amtrak.com/stations/mrc</t>
        </is>
      </c>
      <c r="Q759" s="48" t="inlineStr">
        <is>
          <t>🚉</t>
        </is>
      </c>
      <c r="T759" s="48" t="inlineStr">
        <is>
          <t>Added 2026-09-06 per Laurie; Amtrak station; coords Places-verified. | 2026-09-13: moved to Transportation category from Other Necessities.</t>
        </is>
      </c>
      <c r="V759" s="48" t="inlineStr">
        <is>
          <t>Yes</t>
        </is>
      </c>
      <c r="AA759" s="39" t="inlineStr">
        <is>
          <t>premise</t>
        </is>
      </c>
    </row>
    <row r="760">
      <c r="B760" s="48" t="inlineStr">
        <is>
          <t>Yuma Amtrak Station (YUM)</t>
        </is>
      </c>
      <c r="C760" s="48" t="inlineStr">
        <is>
          <t>Train Station; Amtrak; Transit</t>
        </is>
      </c>
      <c r="D760" s="48" t="inlineStr">
        <is>
          <t>281 Gila St, Yuma, AZ 85364</t>
        </is>
      </c>
      <c r="E760" s="48" t="n">
        <v>32.7229832</v>
      </c>
      <c r="F760" s="48" t="n">
        <v>-114.615562</v>
      </c>
      <c r="O760" s="88" t="inlineStr">
        <is>
          <t>https://www.amtrak.com/stations/yum</t>
        </is>
      </c>
      <c r="Q760" s="48" t="inlineStr">
        <is>
          <t>🚉</t>
        </is>
      </c>
      <c r="T760" s="48" t="inlineStr">
        <is>
          <t>Added 2026-09-06 per Laurie; Amtrak station; coords Places-verified. | 2026-09-13: moved to Transportation category from Other Necessities.</t>
        </is>
      </c>
      <c r="V760" s="48" t="inlineStr">
        <is>
          <t>Yes</t>
        </is>
      </c>
      <c r="AA760" s="39" t="inlineStr">
        <is>
          <t>premise</t>
        </is>
      </c>
    </row>
    <row r="761">
      <c r="B761" s="48" t="inlineStr">
        <is>
          <t>Palm Springs Amtrak Station (PSN)</t>
        </is>
      </c>
      <c r="C761" s="48" t="inlineStr">
        <is>
          <t>Train Station; Amtrak; Transit</t>
        </is>
      </c>
      <c r="D761" s="48" t="inlineStr">
        <is>
          <t>N Indian Canyon Dr, Palm Springs, CA 92262</t>
        </is>
      </c>
      <c r="E761" s="48" t="n">
        <v>33.8977361</v>
      </c>
      <c r="F761" s="48" t="n">
        <v>-116.5481299</v>
      </c>
      <c r="O761" s="88" t="inlineStr">
        <is>
          <t>https://www.amtrak.com/stations/psn</t>
        </is>
      </c>
      <c r="Q761" s="48" t="inlineStr">
        <is>
          <t>🚉</t>
        </is>
      </c>
      <c r="T761" s="48" t="inlineStr">
        <is>
          <t>Added 2026-09-06 per Laurie; Amtrak station; coords Places-verified. | 2026-09-13: moved to Transportation category from Other Necessities.</t>
        </is>
      </c>
      <c r="V761" s="48" t="inlineStr">
        <is>
          <t>Yes</t>
        </is>
      </c>
      <c r="AA761" s="39" t="inlineStr">
        <is>
          <t>premise</t>
        </is>
      </c>
    </row>
    <row r="762">
      <c r="B762" s="48" t="inlineStr">
        <is>
          <t>Ontario Amtrak Station (ONA)</t>
        </is>
      </c>
      <c r="C762" s="48" t="inlineStr">
        <is>
          <t>Train Station; Amtrak; Transit</t>
        </is>
      </c>
      <c r="D762" s="48" t="inlineStr">
        <is>
          <t>198 E Emporia St, Ontario, CA 91764</t>
        </is>
      </c>
      <c r="E762" s="48" t="n">
        <v>34.0616219</v>
      </c>
      <c r="F762" s="48" t="n">
        <v>-117.6495945</v>
      </c>
      <c r="O762" s="88" t="inlineStr">
        <is>
          <t>https://www.amtrak.com/stations/ona</t>
        </is>
      </c>
      <c r="Q762" s="48" t="inlineStr">
        <is>
          <t>🚉</t>
        </is>
      </c>
      <c r="T762" s="48" t="inlineStr">
        <is>
          <t>Added 2026-09-06 per Laurie; Amtrak station; coords Places-verified. | 2026-09-13: moved to Transportation category from Other Necessities.</t>
        </is>
      </c>
      <c r="V762" s="48" t="inlineStr">
        <is>
          <t>Yes</t>
        </is>
      </c>
      <c r="AA762" s="39" t="inlineStr">
        <is>
          <t>premise</t>
        </is>
      </c>
    </row>
    <row r="763">
      <c r="B763" s="48" t="inlineStr">
        <is>
          <t>Pomona Amtrak Station (POS)</t>
        </is>
      </c>
      <c r="C763" s="48" t="inlineStr">
        <is>
          <t>Train Station; Amtrak; Transit</t>
        </is>
      </c>
      <c r="D763" s="48" t="inlineStr">
        <is>
          <t>100 W Commercial St, Pomona, CA 91768</t>
        </is>
      </c>
      <c r="E763" s="48" t="n">
        <v>34.0592335</v>
      </c>
      <c r="F763" s="48" t="n">
        <v>-117.7506108</v>
      </c>
      <c r="O763" s="88" t="inlineStr">
        <is>
          <t>https://www.amtrak.com/stations/pos</t>
        </is>
      </c>
      <c r="Q763" s="48" t="inlineStr">
        <is>
          <t>🚉</t>
        </is>
      </c>
      <c r="T763" s="48" t="inlineStr">
        <is>
          <t>Added 2026-09-06 per Laurie; Amtrak station; coords Places-verified. | 2026-09-13: moved to Transportation category from Other Necessities.</t>
        </is>
      </c>
      <c r="V763" s="48" t="inlineStr">
        <is>
          <t>Yes</t>
        </is>
      </c>
      <c r="AA763" s="39" t="inlineStr">
        <is>
          <t>premise</t>
        </is>
      </c>
    </row>
    <row r="764">
      <c r="B764" s="48" t="inlineStr">
        <is>
          <t>Watervliet Ave &amp; Essex St (Nature Bus)</t>
        </is>
      </c>
      <c r="C764" s="48" t="inlineStr">
        <is>
          <t>Nature Bus; Bus Stop; Seasonal; Transit; Nature Bus Stop; CDTA; Saturdays; Free; Mohawk Hudson Land Conservancy; Beaver Line; Warbler Line; Route 125; Clinton Ave-Sand Creek Rd</t>
        </is>
      </c>
      <c r="D764" s="48" t="inlineStr">
        <is>
          <t>Essex St &amp; Watervliet Ave, Albany, NY 12206</t>
        </is>
      </c>
      <c r="E764" s="48" t="n">
        <v>42.67824</v>
      </c>
      <c r="F764" s="48" t="n">
        <v>-73.78117399999999</v>
      </c>
      <c r="O764" s="0" t="inlineStr">
        <is>
          <t>https://www.mohawkhudson.org/nature-bus</t>
        </is>
      </c>
      <c r="Q764" s="48" t="inlineStr">
        <is>
          <t>🚏</t>
        </is>
      </c>
      <c r="T764" s="48" t="inlineStr">
        <is>
          <t>Added 2026-09-06 per Laurie; seasonal Saturday-only Nature Bus stop (Six Mile Waterworks ↔ Five Rivers loop). Faded by default since the bus does not run all the time; times approximate — arrive ~5 min early. | 2026-09-13: moved to Transportation category from Other Necessities.</t>
        </is>
      </c>
      <c r="V764" s="48" t="inlineStr">
        <is>
          <t>Yes</t>
        </is>
      </c>
      <c r="AA764" s="39" t="inlineStr">
        <is>
          <t>premise</t>
        </is>
      </c>
    </row>
    <row r="765">
      <c r="B765" s="48" t="inlineStr">
        <is>
          <t>Livingston Ave &amp; Henry Johnson Blvd (Nature Bus)</t>
        </is>
      </c>
      <c r="C765" s="48" t="inlineStr">
        <is>
          <t>Nature Bus; Bus Stop; Seasonal; Transit; Nature Bus Stop; CDTA; Saturdays; Free; Mohawk Hudson Land Conservancy; Beaver Line; Warbler Line; Route 803; North Albany Shuttle</t>
        </is>
      </c>
      <c r="D765" s="48" t="inlineStr">
        <is>
          <t>Livingston Ave &amp; Henry Johnson Blvd, Albany, NY 12210</t>
        </is>
      </c>
      <c r="E765" s="48" t="n">
        <v>42.6636635</v>
      </c>
      <c r="F765" s="48" t="n">
        <v>-73.7585874</v>
      </c>
      <c r="O765" s="0" t="inlineStr">
        <is>
          <t>https://www.mohawkhudson.org/nature-bus</t>
        </is>
      </c>
      <c r="Q765" s="48" t="inlineStr">
        <is>
          <t>🚏</t>
        </is>
      </c>
      <c r="T765" s="48" t="inlineStr">
        <is>
          <t>Added 2026-09-06 per Laurie; seasonal Saturday-only Nature Bus stop (Six Mile Waterworks ↔ Five Rivers loop). Faded by default since the bus does not run all the time; times approximate — arrive ~5 min early. | 2026-09-13: moved to Transportation category from Other Necessities.</t>
        </is>
      </c>
      <c r="V765" s="48" t="inlineStr">
        <is>
          <t>Yes</t>
        </is>
      </c>
      <c r="AA765" s="39" t="inlineStr">
        <is>
          <t>premise</t>
        </is>
      </c>
    </row>
    <row r="766">
      <c r="B766" s="48" t="inlineStr">
        <is>
          <t>N. Pearl St &amp; Livingston Ave (Nature Bus)</t>
        </is>
      </c>
      <c r="C766" s="48" t="inlineStr">
        <is>
          <t>Nature Bus; Bus Stop; Seasonal; Transit; Nature Bus Stop; CDTA; Saturdays; Free; Mohawk Hudson Land Conservancy; Beaver Line; Warbler Line</t>
        </is>
      </c>
      <c r="D766" s="48" t="inlineStr">
        <is>
          <t>N Pearl St &amp; Livingston Ave, Albany, NY 12207</t>
        </is>
      </c>
      <c r="E766" s="48" t="n">
        <v>42.6582602</v>
      </c>
      <c r="F766" s="48" t="n">
        <v>-73.74925349999999</v>
      </c>
      <c r="O766" s="0" t="inlineStr">
        <is>
          <t>https://www.mohawkhudson.org/nature-bus</t>
        </is>
      </c>
      <c r="Q766" s="48" t="inlineStr">
        <is>
          <t>🚏</t>
        </is>
      </c>
      <c r="T766" s="48" t="inlineStr">
        <is>
          <t>Added 2026-09-06 per Laurie; seasonal Saturday-only Nature Bus stop (Six Mile Waterworks ↔ Five Rivers loop). Faded by default since the bus does not run all the time; times approximate — arrive ~5 min early. | 2026-09-13: moved to Transportation category from Other Necessities.</t>
        </is>
      </c>
      <c r="V766" s="48" t="inlineStr">
        <is>
          <t>Yes</t>
        </is>
      </c>
      <c r="AA766" s="39" t="inlineStr">
        <is>
          <t>premise</t>
        </is>
      </c>
    </row>
    <row r="767">
      <c r="B767" s="48" t="inlineStr">
        <is>
          <t>State Street Station (Nature Bus)</t>
        </is>
      </c>
      <c r="C767" s="48" t="inlineStr">
        <is>
          <t>Nature Bus; Bus Stop; Seasonal; Transit; Nature Bus Stop; CDTA; Saturdays; Free; Mohawk Hudson Land Conservancy; Beaver Line; Warbler Line</t>
        </is>
      </c>
      <c r="D767" s="48" t="inlineStr">
        <is>
          <t>Broadway &amp; State St, Albany, NY 12207</t>
        </is>
      </c>
      <c r="E767" s="48" t="n">
        <v>42.649048</v>
      </c>
      <c r="F767" s="48" t="n">
        <v>-73.750868</v>
      </c>
      <c r="O767" s="0" t="inlineStr">
        <is>
          <t>https://www.mohawkhudson.org/nature-bus</t>
        </is>
      </c>
      <c r="Q767" s="48" t="inlineStr">
        <is>
          <t>🚏</t>
        </is>
      </c>
      <c r="T767" s="48" t="inlineStr">
        <is>
          <t>Added 2026-09-06 per Laurie; seasonal Saturday-only Nature Bus stop (Six Mile Waterworks ↔ Five Rivers loop). Faded by default since the bus does not run all the time; times approximate — arrive ~5 min early. | 2026-09-13: moved to Transportation category from Other Necessities.</t>
        </is>
      </c>
      <c r="V767" s="48" t="inlineStr">
        <is>
          <t>Yes</t>
        </is>
      </c>
      <c r="AA767" s="39" t="inlineStr">
        <is>
          <t>premise</t>
        </is>
      </c>
    </row>
    <row r="768">
      <c r="B768" s="48" t="inlineStr">
        <is>
          <t>Second Ave Station (Nature Bus)</t>
        </is>
      </c>
      <c r="C768" s="48" t="inlineStr">
        <is>
          <t>Nature Bus; Bus Stop; Seasonal; Transit; Nature Bus Stop; CDTA; Saturdays; Free; Mohawk Hudson Land Conservancy; Beaver Line; Warbler Line</t>
        </is>
      </c>
      <c r="D768" s="48" t="inlineStr">
        <is>
          <t>Second Ave &amp; S Pearl St, Albany, NY 12202</t>
        </is>
      </c>
      <c r="E768" s="48" t="n">
        <v>42.6368364</v>
      </c>
      <c r="F768" s="48" t="n">
        <v>-73.7603038</v>
      </c>
      <c r="O768" s="0" t="inlineStr">
        <is>
          <t>https://www.mohawkhudson.org/nature-bus</t>
        </is>
      </c>
      <c r="Q768" s="48" t="inlineStr">
        <is>
          <t>🚏</t>
        </is>
      </c>
      <c r="T768" s="48" t="inlineStr">
        <is>
          <t>Added 2026-09-06 per Laurie; seasonal Saturday-only Nature Bus stop (Six Mile Waterworks ↔ Five Rivers loop). Faded by default since the bus does not run all the time; times approximate — arrive ~5 min early. | 2026-09-13: moved to Transportation category from Other Necessities.</t>
        </is>
      </c>
      <c r="V768" s="48" t="inlineStr">
        <is>
          <t>Yes</t>
        </is>
      </c>
      <c r="AA768" s="39" t="inlineStr">
        <is>
          <t>premise</t>
        </is>
      </c>
    </row>
    <row r="769">
      <c r="B769" s="48" t="inlineStr">
        <is>
          <t>Second Ave &amp; Delaware Ave (Nature Bus)</t>
        </is>
      </c>
      <c r="C769" s="48" t="inlineStr">
        <is>
          <t>Nature Bus; Bus Stop; Seasonal; Transit; Nature Bus Stop; CDTA; Saturdays; Free; Mohawk Hudson Land Conservancy; Beaver Line; Warbler Line</t>
        </is>
      </c>
      <c r="D769" s="48" t="inlineStr">
        <is>
          <t>Second Ave &amp; Delaware Ave, Albany, NY 12209</t>
        </is>
      </c>
      <c r="E769" s="48" t="n">
        <v>42.640068</v>
      </c>
      <c r="F769" s="48" t="n">
        <v>-73.7845477</v>
      </c>
      <c r="O769" s="0" t="inlineStr">
        <is>
          <t>https://www.mohawkhudson.org/nature-bus</t>
        </is>
      </c>
      <c r="Q769" s="48" t="inlineStr">
        <is>
          <t>🚏</t>
        </is>
      </c>
      <c r="T769" s="48" t="inlineStr">
        <is>
          <t>Added 2026-09-06 per Laurie; seasonal Saturday-only Nature Bus stop (Six Mile Waterworks ↔ Five Rivers loop). Faded by default since the bus does not run all the time; times approximate — arrive ~5 min early. | 2026-09-13: moved to Transportation category from Other Necessities.</t>
        </is>
      </c>
      <c r="V769" s="48" t="inlineStr">
        <is>
          <t>Yes</t>
        </is>
      </c>
      <c r="AA769" s="39" t="inlineStr">
        <is>
          <t>premise</t>
        </is>
      </c>
    </row>
    <row r="770">
      <c r="B770" s="48" t="inlineStr">
        <is>
          <t>Albany County Rail Trail – Veterans Memorial Park (Nature Bus)</t>
        </is>
      </c>
      <c r="C770" s="48" t="inlineStr">
        <is>
          <t>Nature Bus; Bus Stop; Seasonal; Transit; Nature Bus Stop; CDTA; Saturdays; Free; Mohawk Hudson Land Conservancy; Beaver Line; Warbler Line</t>
        </is>
      </c>
      <c r="D770" s="48" t="inlineStr">
        <is>
          <t>299 Delaware Ave, Delmar, NY 12054</t>
        </is>
      </c>
      <c r="E770" s="48" t="n">
        <v>42.6246461</v>
      </c>
      <c r="F770" s="48" t="n">
        <v>-73.8267434</v>
      </c>
      <c r="O770" s="0" t="inlineStr">
        <is>
          <t>https://www.mohawkhudson.org/nature-bus</t>
        </is>
      </c>
      <c r="Q770" s="48" t="inlineStr">
        <is>
          <t>🚏</t>
        </is>
      </c>
      <c r="T770" s="48" t="inlineStr">
        <is>
          <t>Added 2026-09-06 per Laurie; seasonal Saturday-only Nature Bus stop (Six Mile Waterworks ↔ Five Rivers loop). Faded by default since the bus does not run all the time; times approximate — arrive ~5 min early. | 2026-09-13: moved to Transportation category from Other Necessities.</t>
        </is>
      </c>
      <c r="V770" s="48" t="inlineStr">
        <is>
          <t>Yes</t>
        </is>
      </c>
      <c r="AA770" s="39" t="inlineStr">
        <is>
          <t>premise</t>
        </is>
      </c>
    </row>
    <row r="771">
      <c r="B771" s="48" t="inlineStr">
        <is>
          <t>Albany County Rail Trail – Slingerlands Trailhead (Nature Bus)</t>
        </is>
      </c>
      <c r="C771" s="48" t="inlineStr">
        <is>
          <t>Nature Bus; Bus Stop; Seasonal; Transit; Nature Bus Stop; CDTA; Saturdays; Free; Mohawk Hudson Land Conservancy; Beaver Line; Warbler Line</t>
        </is>
      </c>
      <c r="D771" s="48" t="inlineStr">
        <is>
          <t>Slingerlands, NY 12159</t>
        </is>
      </c>
      <c r="E771" s="48" t="n">
        <v>42.6291459</v>
      </c>
      <c r="F771" s="48" t="n">
        <v>-73.86260040000001</v>
      </c>
      <c r="O771" s="0" t="inlineStr">
        <is>
          <t>https://www.mohawkhudson.org/nature-bus</t>
        </is>
      </c>
      <c r="Q771" s="48" t="inlineStr">
        <is>
          <t>🚏</t>
        </is>
      </c>
      <c r="T771" s="48" t="inlineStr">
        <is>
          <t>Added 2026-09-06 per Laurie; seasonal Saturday-only Nature Bus stop (Six Mile Waterworks ↔ Five Rivers loop). Faded by default since the bus does not run all the time; times approximate — arrive ~5 min early. | 2026-09-13: moved to Transportation category from Other Necessities.</t>
        </is>
      </c>
      <c r="V771" s="48" t="inlineStr">
        <is>
          <t>Yes</t>
        </is>
      </c>
      <c r="AA771" s="39" t="inlineStr">
        <is>
          <t>premise</t>
        </is>
      </c>
    </row>
    <row r="772">
      <c r="B772" s="48" t="inlineStr">
        <is>
          <t>Lark Dr &amp; Arbor Dr (Nature Bus)</t>
        </is>
      </c>
      <c r="C772" s="48" t="inlineStr">
        <is>
          <t>Nature Bus Stop; Nature Bus; Bus Stop; CDTA; Seasonal; Saturdays; Free; Mohawk Hudson Land Conservancy; Warbler Line; Transit</t>
        </is>
      </c>
      <c r="D772" s="48" t="inlineStr">
        <is>
          <t>Lark Dr &amp; Arbor Dr, Albany, NY 12210</t>
        </is>
      </c>
      <c r="E772" s="48" t="n">
        <v>42.6613173</v>
      </c>
      <c r="F772" s="48" t="n">
        <v>-73.7489174</v>
      </c>
      <c r="O772" s="88" t="inlineStr">
        <is>
          <t>https://www.mohawkhudson.org/nature-bus</t>
        </is>
      </c>
      <c r="Q772" s="48" t="inlineStr">
        <is>
          <t>🚏</t>
        </is>
      </c>
      <c r="T772" s="48" t="inlineStr">
        <is>
          <t>Added 2026-09-06 per Laurie; seasonal Saturday-only Nature Bus stop (Warbler Line: Watervliet &amp; Essex ↔ Thacher Park). Faded by default; free; carry-in/carry-out; times approximate. | 2026-09-13: moved to Transportation category from Other Necessities.</t>
        </is>
      </c>
      <c r="V772" s="48" t="inlineStr">
        <is>
          <t>Yes</t>
        </is>
      </c>
      <c r="AA772" s="39" t="inlineStr">
        <is>
          <t>premise</t>
        </is>
      </c>
    </row>
    <row r="773">
      <c r="B773" s="48" t="inlineStr">
        <is>
          <t>Livingston Ave &amp; Lark St (Nature Bus)</t>
        </is>
      </c>
      <c r="C773" s="48" t="inlineStr">
        <is>
          <t>Nature Bus Stop; Nature Bus; Bus Stop; CDTA; Seasonal; Saturdays; Free; Mohawk Hudson Land Conservancy; Warbler Line; Transit</t>
        </is>
      </c>
      <c r="D773" s="48" t="inlineStr">
        <is>
          <t>Lark St &amp; Livingston Ave, Albany, NY 12210</t>
        </is>
      </c>
      <c r="E773" s="48" t="n">
        <v>42.6624291</v>
      </c>
      <c r="F773" s="48" t="n">
        <v>-73.7564665</v>
      </c>
      <c r="O773" s="88" t="inlineStr">
        <is>
          <t>https://www.mohawkhudson.org/nature-bus</t>
        </is>
      </c>
      <c r="Q773" s="48" t="inlineStr">
        <is>
          <t>🚏</t>
        </is>
      </c>
      <c r="T773" s="48" t="inlineStr">
        <is>
          <t>Added 2026-09-06 per Laurie; seasonal Saturday-only Nature Bus stop (Warbler Line: Watervliet &amp; Essex ↔ Thacher Park). Faded by default; free; carry-in/carry-out; times approximate. | 2026-09-13: moved to Transportation category from Other Necessities.</t>
        </is>
      </c>
      <c r="V773" s="48" t="inlineStr">
        <is>
          <t>Yes</t>
        </is>
      </c>
      <c r="AA773" s="39" t="inlineStr">
        <is>
          <t>premise</t>
        </is>
      </c>
    </row>
    <row r="774">
      <c r="B774" s="48" t="inlineStr">
        <is>
          <t>Arc Mid-Hudson, Catskill (Route 711)</t>
        </is>
      </c>
      <c r="C774" s="48" t="inlineStr">
        <is>
          <t>Bus Stop; Greene County Transit; Teal Line; Route 711; Weekdays; Transit; Hudson Train Station; Brown Line; Route 706; Orange Line; Route 702</t>
        </is>
      </c>
      <c r="D774" s="48" t="inlineStr">
        <is>
          <t>311 W Bridge St, Catskill, NY 12414</t>
        </is>
      </c>
      <c r="E774" s="48" t="n">
        <v>42.213807</v>
      </c>
      <c r="F774" s="48" t="n">
        <v>-73.8857419</v>
      </c>
      <c r="H774" s="48" t="inlineStr">
        <is>
          <t>6am-7:30pm</t>
        </is>
      </c>
      <c r="I774" s="48" t="inlineStr">
        <is>
          <t>6am-7:30pm</t>
        </is>
      </c>
      <c r="J774" s="48" t="inlineStr">
        <is>
          <t>6am-7:30pm</t>
        </is>
      </c>
      <c r="K774" s="48" t="inlineStr">
        <is>
          <t>6am-7:30pm</t>
        </is>
      </c>
      <c r="L774" s="48" t="inlineStr">
        <is>
          <t>6am-7:30pm</t>
        </is>
      </c>
      <c r="M774" s="48" t="inlineStr">
        <is>
          <t>Closed</t>
        </is>
      </c>
      <c r="N774" s="48" t="inlineStr">
        <is>
          <t>Closed</t>
        </is>
      </c>
      <c r="O774" s="0" t="inlineStr">
        <is>
          <t>https://www.greenecountytransit.com/</t>
        </is>
      </c>
      <c r="Q774" s="48" t="inlineStr">
        <is>
          <t>🚏</t>
        </is>
      </c>
      <c r="T774" s="48" t="inlineStr">
        <is>
          <t>Added 2026-09-06 per Laurie; Greene County Transit Teal Line (Route 711) bus stop — weekday (M-F) service, Catskill/Hudson loop connecting to Hudson train station; free. Hidden 2026-09-06 per Laurie — CDTA/GCT/SCPT bus stops toggled off (Warbler &amp; Beaver Nature Bus lines retained). | 2026-09-13: moved to Transportation category from Other Necessities. | 2026-09-13: Display=Yes per Laurie (bus stops switched back on in Transportation layer).</t>
        </is>
      </c>
      <c r="V774" s="48" t="inlineStr">
        <is>
          <t>Yes</t>
        </is>
      </c>
      <c r="AA774" s="39" t="inlineStr">
        <is>
          <t>premise</t>
        </is>
      </c>
    </row>
    <row r="775">
      <c r="B775" s="48" t="inlineStr">
        <is>
          <t>Price Chopper Plaza, Catskill (Route 711)</t>
        </is>
      </c>
      <c r="C775" s="48" t="inlineStr">
        <is>
          <t>Bus Stop; Greene County Transit; Teal Line; Route 711; Weekdays; Transit; Hudson Train Station; Red Line; Route 709; Fridays; White Line; Route 708; Wednesdays; Brown Line; Route 706; Orange Line; Route 702</t>
        </is>
      </c>
      <c r="D775" s="48" t="inlineStr">
        <is>
          <t>320 W Bridge St, Catskill, NY 12414</t>
        </is>
      </c>
      <c r="E775" s="48" t="n">
        <v>42.2156712</v>
      </c>
      <c r="F775" s="48" t="n">
        <v>-73.88619370000001</v>
      </c>
      <c r="H775" s="48" t="inlineStr">
        <is>
          <t>6am-7:30pm</t>
        </is>
      </c>
      <c r="I775" s="48" t="inlineStr">
        <is>
          <t>6am-7:30pm</t>
        </is>
      </c>
      <c r="J775" s="48" t="inlineStr">
        <is>
          <t>6am-7:30pm</t>
        </is>
      </c>
      <c r="K775" s="48" t="inlineStr">
        <is>
          <t>6am-7:30pm</t>
        </is>
      </c>
      <c r="L775" s="48" t="inlineStr">
        <is>
          <t>6am-7:30pm</t>
        </is>
      </c>
      <c r="M775" s="48" t="inlineStr">
        <is>
          <t>Closed</t>
        </is>
      </c>
      <c r="N775" s="48" t="inlineStr">
        <is>
          <t>Closed</t>
        </is>
      </c>
      <c r="O775" s="0" t="inlineStr">
        <is>
          <t>https://www.greenecountytransit.com/</t>
        </is>
      </c>
      <c r="Q775" s="48" t="inlineStr">
        <is>
          <t>🚏</t>
        </is>
      </c>
      <c r="T775" s="48" t="inlineStr">
        <is>
          <t>Added 2026-09-06 per Laurie; Greene County Transit Teal Line (Route 711) bus stop — weekday (M-F) service, Catskill/Hudson loop connecting to Hudson train station; free. Hidden 2026-09-06 per Laurie — CDTA/GCT/SCPT bus stops toggled off (Warbler &amp; Beaver Nature Bus lines retained). | 2026-09-13: moved to Transportation category from Other Necessities. | 2026-09-13: Display=Yes per Laurie (bus stops switched back on in Transportation layer).</t>
        </is>
      </c>
      <c r="V775" s="48" t="inlineStr">
        <is>
          <t>Yes</t>
        </is>
      </c>
      <c r="AA775" s="39" t="inlineStr">
        <is>
          <t>premise</t>
        </is>
      </c>
    </row>
    <row r="776">
      <c r="B776" s="48" t="inlineStr">
        <is>
          <t>West Bridge Street (Route 711)</t>
        </is>
      </c>
      <c r="C776" s="48" t="inlineStr">
        <is>
          <t>Bus Stop; Greene County Transit; Teal Line; Route 711; Weekdays; Transit; Hudson Train Station</t>
        </is>
      </c>
      <c r="D776" s="48" t="inlineStr">
        <is>
          <t>W Bridge St, Catskill, NY 12414</t>
        </is>
      </c>
      <c r="E776" s="48" t="n">
        <v>42.2155127</v>
      </c>
      <c r="F776" s="48" t="n">
        <v>-73.87759560000001</v>
      </c>
      <c r="H776" s="48" t="inlineStr">
        <is>
          <t>6am-7:30pm</t>
        </is>
      </c>
      <c r="I776" s="48" t="inlineStr">
        <is>
          <t>6am-7:30pm</t>
        </is>
      </c>
      <c r="J776" s="48" t="inlineStr">
        <is>
          <t>6am-7:30pm</t>
        </is>
      </c>
      <c r="K776" s="48" t="inlineStr">
        <is>
          <t>6am-7:30pm</t>
        </is>
      </c>
      <c r="L776" s="48" t="inlineStr">
        <is>
          <t>6am-7:30pm</t>
        </is>
      </c>
      <c r="M776" s="48" t="inlineStr">
        <is>
          <t>Closed</t>
        </is>
      </c>
      <c r="N776" s="48" t="inlineStr">
        <is>
          <t>Closed</t>
        </is>
      </c>
      <c r="O776" s="0" t="inlineStr">
        <is>
          <t>https://www.greenecountytransit.com/</t>
        </is>
      </c>
      <c r="Q776" s="48" t="inlineStr">
        <is>
          <t>🚏</t>
        </is>
      </c>
      <c r="T776" s="48" t="inlineStr">
        <is>
          <t>Added 2026-09-06 per Laurie; Greene County Transit Teal Line (Route 711) bus stop — weekday (M-F) service, Catskill/Hudson loop connecting to Hudson train station; free. Hidden 2026-09-06 per Laurie — CDTA/GCT/SCPT bus stops toggled off (Warbler &amp; Beaver Nature Bus lines retained). | 2026-09-13: moved to Transportation category from Other Necessities. | 2026-09-13: Display=Yes per Laurie (bus stops switched back on in Transportation layer).</t>
        </is>
      </c>
      <c r="V776" s="48" t="inlineStr">
        <is>
          <t>Yes</t>
        </is>
      </c>
      <c r="AA776" s="39" t="inlineStr">
        <is>
          <t>premise</t>
        </is>
      </c>
    </row>
    <row r="777">
      <c r="B777" s="48" t="inlineStr">
        <is>
          <t>Catskill High School (Route 711)</t>
        </is>
      </c>
      <c r="C777" s="48" t="inlineStr">
        <is>
          <t>Bus Stop; Greene County Transit; Teal Line; Route 711; Weekdays; Transit; Hudson Train Station</t>
        </is>
      </c>
      <c r="D777" s="48" t="inlineStr">
        <is>
          <t>341 W Main St, Catskill, NY 12414</t>
        </is>
      </c>
      <c r="E777" s="48" t="n">
        <v>42.2177238</v>
      </c>
      <c r="F777" s="48" t="n">
        <v>-73.8704223</v>
      </c>
      <c r="H777" s="48" t="inlineStr">
        <is>
          <t>6am-7:30pm</t>
        </is>
      </c>
      <c r="I777" s="48" t="inlineStr">
        <is>
          <t>6am-7:30pm</t>
        </is>
      </c>
      <c r="J777" s="48" t="inlineStr">
        <is>
          <t>6am-7:30pm</t>
        </is>
      </c>
      <c r="K777" s="48" t="inlineStr">
        <is>
          <t>6am-7:30pm</t>
        </is>
      </c>
      <c r="L777" s="48" t="inlineStr">
        <is>
          <t>6am-7:30pm</t>
        </is>
      </c>
      <c r="M777" s="48" t="inlineStr">
        <is>
          <t>Closed</t>
        </is>
      </c>
      <c r="N777" s="48" t="inlineStr">
        <is>
          <t>Closed</t>
        </is>
      </c>
      <c r="O777" s="0" t="inlineStr">
        <is>
          <t>https://www.greenecountytransit.com/</t>
        </is>
      </c>
      <c r="Q777" s="48" t="inlineStr">
        <is>
          <t>🚏</t>
        </is>
      </c>
      <c r="T777" s="48" t="inlineStr">
        <is>
          <t>Added 2026-09-06 per Laurie; Greene County Transit Teal Line (Route 711) bus stop — weekday (M-F) service, Catskill/Hudson loop connecting to Hudson train station; free. Hidden 2026-09-06 per Laurie — CDTA/GCT/SCPT bus stops toggled off (Warbler &amp; Beaver Nature Bus lines retained). | 2026-09-13: moved to Transportation category from Other Necessities. | 2026-09-13: Display=Yes per Laurie (bus stops switched back on in Transportation layer).</t>
        </is>
      </c>
      <c r="V777" s="48" t="inlineStr">
        <is>
          <t>Yes</t>
        </is>
      </c>
      <c r="AA777" s="39" t="inlineStr">
        <is>
          <t>premise</t>
        </is>
      </c>
    </row>
    <row r="778">
      <c r="B778" s="48" t="inlineStr">
        <is>
          <t>Hill St / Hop-O-Nose (Route 711)</t>
        </is>
      </c>
      <c r="C778" s="48" t="inlineStr">
        <is>
          <t>Bus Stop; Greene County Transit; Teal Line; Route 711; Weekdays; Transit; Hudson Train Station</t>
        </is>
      </c>
      <c r="D778" s="48" t="inlineStr">
        <is>
          <t>Hill St &amp; Hop-O-Nose, Catskill, NY 12414</t>
        </is>
      </c>
      <c r="E778" s="48" t="n">
        <v>42.214604</v>
      </c>
      <c r="F778" s="48" t="n">
        <v>-73.864482</v>
      </c>
      <c r="H778" s="48" t="inlineStr">
        <is>
          <t>6am-7:30pm</t>
        </is>
      </c>
      <c r="I778" s="48" t="inlineStr">
        <is>
          <t>6am-7:30pm</t>
        </is>
      </c>
      <c r="J778" s="48" t="inlineStr">
        <is>
          <t>6am-7:30pm</t>
        </is>
      </c>
      <c r="K778" s="48" t="inlineStr">
        <is>
          <t>6am-7:30pm</t>
        </is>
      </c>
      <c r="L778" s="48" t="inlineStr">
        <is>
          <t>6am-7:30pm</t>
        </is>
      </c>
      <c r="M778" s="48" t="inlineStr">
        <is>
          <t>Closed</t>
        </is>
      </c>
      <c r="N778" s="48" t="inlineStr">
        <is>
          <t>Closed</t>
        </is>
      </c>
      <c r="O778" s="0" t="inlineStr">
        <is>
          <t>https://www.greenecountytransit.com/</t>
        </is>
      </c>
      <c r="Q778" s="48" t="inlineStr">
        <is>
          <t>🚏</t>
        </is>
      </c>
      <c r="T778" s="48" t="inlineStr">
        <is>
          <t>Added 2026-09-06 per Laurie; Greene County Transit Teal Line (Route 711) bus stop — weekday (M-F) service, Catskill/Hudson loop connecting to Hudson train station; free. Hidden 2026-09-06 per Laurie — CDTA/GCT/SCPT bus stops toggled off (Warbler &amp; Beaver Nature Bus lines retained). | 2026-09-13: moved to Transportation category from Other Necessities. | 2026-09-13: Display=Yes per Laurie (bus stops switched back on in Transportation layer).</t>
        </is>
      </c>
      <c r="V778" s="48" t="inlineStr">
        <is>
          <t>Yes</t>
        </is>
      </c>
      <c r="AA778" s="39" t="inlineStr">
        <is>
          <t>premise</t>
        </is>
      </c>
    </row>
    <row r="779">
      <c r="B779" s="48" t="inlineStr">
        <is>
          <t>Catskill Court House (Route 711)</t>
        </is>
      </c>
      <c r="C779" s="48" t="inlineStr">
        <is>
          <t>Bus Stop; Greene County Transit; Teal Line; Route 711; Weekdays; Transit; Hudson Train Station</t>
        </is>
      </c>
      <c r="D779" s="48" t="inlineStr">
        <is>
          <t>320 Main St, Catskill, NY 12414</t>
        </is>
      </c>
      <c r="E779" s="48" t="n">
        <v>42.2173941</v>
      </c>
      <c r="F779" s="48" t="n">
        <v>-73.86432120000001</v>
      </c>
      <c r="H779" s="48" t="inlineStr">
        <is>
          <t>6am-7:30pm</t>
        </is>
      </c>
      <c r="I779" s="48" t="inlineStr">
        <is>
          <t>6am-7:30pm</t>
        </is>
      </c>
      <c r="J779" s="48" t="inlineStr">
        <is>
          <t>6am-7:30pm</t>
        </is>
      </c>
      <c r="K779" s="48" t="inlineStr">
        <is>
          <t>6am-7:30pm</t>
        </is>
      </c>
      <c r="L779" s="48" t="inlineStr">
        <is>
          <t>6am-7:30pm</t>
        </is>
      </c>
      <c r="M779" s="48" t="inlineStr">
        <is>
          <t>Closed</t>
        </is>
      </c>
      <c r="N779" s="48" t="inlineStr">
        <is>
          <t>Closed</t>
        </is>
      </c>
      <c r="O779" s="0" t="inlineStr">
        <is>
          <t>https://www.greenecountytransit.com/</t>
        </is>
      </c>
      <c r="Q779" s="48" t="inlineStr">
        <is>
          <t>🚏</t>
        </is>
      </c>
      <c r="T779" s="48" t="inlineStr">
        <is>
          <t>Added 2026-09-06 per Laurie; Greene County Transit Teal Line (Route 711) bus stop — weekday (M-F) service, Catskill/Hudson loop connecting to Hudson train station; free. Hidden 2026-09-06 per Laurie — CDTA/GCT/SCPT bus stops toggled off (Warbler &amp; Beaver Nature Bus lines retained). | 2026-09-13: moved to Transportation category from Other Necessities. | 2026-09-13: Display=Yes per Laurie (bus stops switched back on in Transportation layer).</t>
        </is>
      </c>
      <c r="V779" s="48" t="inlineStr">
        <is>
          <t>Yes</t>
        </is>
      </c>
      <c r="AA779" s="39" t="inlineStr">
        <is>
          <t>premise</t>
        </is>
      </c>
    </row>
    <row r="780">
      <c r="B780" s="48" t="inlineStr">
        <is>
          <t>Main St &amp; Spring St (Route 711)</t>
        </is>
      </c>
      <c r="C780" s="48" t="inlineStr">
        <is>
          <t>Bus Stop; Greene County Transit; Teal Line; Route 711; Weekdays; Transit; Hudson Train Station; Orange Line; Route 702</t>
        </is>
      </c>
      <c r="D780" s="48" t="inlineStr">
        <is>
          <t>Main St &amp; Spring St, Catskill, NY 12414</t>
        </is>
      </c>
      <c r="E780" s="48" t="n">
        <v>42.2188</v>
      </c>
      <c r="F780" s="48" t="n">
        <v>-73.8595</v>
      </c>
      <c r="H780" s="48" t="inlineStr">
        <is>
          <t>6am-7:30pm</t>
        </is>
      </c>
      <c r="I780" s="48" t="inlineStr">
        <is>
          <t>6am-7:30pm</t>
        </is>
      </c>
      <c r="J780" s="48" t="inlineStr">
        <is>
          <t>6am-7:30pm</t>
        </is>
      </c>
      <c r="K780" s="48" t="inlineStr">
        <is>
          <t>6am-7:30pm</t>
        </is>
      </c>
      <c r="L780" s="48" t="inlineStr">
        <is>
          <t>6am-7:30pm</t>
        </is>
      </c>
      <c r="M780" s="48" t="inlineStr">
        <is>
          <t>Closed</t>
        </is>
      </c>
      <c r="N780" s="48" t="inlineStr">
        <is>
          <t>Closed</t>
        </is>
      </c>
      <c r="O780" s="0" t="inlineStr">
        <is>
          <t>https://www.greenecountytransit.com/</t>
        </is>
      </c>
      <c r="Q780" s="48" t="inlineStr">
        <is>
          <t>🚏</t>
        </is>
      </c>
      <c r="T780" s="48" t="inlineStr">
        <is>
          <t>Added 2026-09-06 per Laurie; Greene County Transit Teal Line (Route 711) bus stop — weekday (M-F) service, Catskill/Hudson loop connecting to Hudson train station; free.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780" s="48" t="inlineStr">
        <is>
          <t>Yes</t>
        </is>
      </c>
      <c r="AA780" s="39" t="inlineStr">
        <is>
          <t>premise</t>
        </is>
      </c>
    </row>
    <row r="781">
      <c r="B781" s="48" t="inlineStr">
        <is>
          <t>Columbia-Greene Community College (Route 711)</t>
        </is>
      </c>
      <c r="C781" s="48" t="inlineStr">
        <is>
          <t>Bus Stop; Greene County Transit; Teal Line; Route 711; Weekdays; Transit; Hudson Train Station</t>
        </is>
      </c>
      <c r="D781" s="48" t="inlineStr">
        <is>
          <t>4400 NY-23, Hudson, NY 12534</t>
        </is>
      </c>
      <c r="E781" s="48" t="n">
        <v>42.2171859</v>
      </c>
      <c r="F781" s="48" t="n">
        <v>-73.8183059</v>
      </c>
      <c r="H781" s="48" t="inlineStr">
        <is>
          <t>6am-7:30pm</t>
        </is>
      </c>
      <c r="I781" s="48" t="inlineStr">
        <is>
          <t>6am-7:30pm</t>
        </is>
      </c>
      <c r="J781" s="48" t="inlineStr">
        <is>
          <t>6am-7:30pm</t>
        </is>
      </c>
      <c r="K781" s="48" t="inlineStr">
        <is>
          <t>6am-7:30pm</t>
        </is>
      </c>
      <c r="L781" s="48" t="inlineStr">
        <is>
          <t>6am-7:30pm</t>
        </is>
      </c>
      <c r="M781" s="48" t="inlineStr">
        <is>
          <t>Closed</t>
        </is>
      </c>
      <c r="N781" s="48" t="inlineStr">
        <is>
          <t>Closed</t>
        </is>
      </c>
      <c r="O781" s="0" t="inlineStr">
        <is>
          <t>https://www.greenecountytransit.com/</t>
        </is>
      </c>
      <c r="Q781" s="48" t="inlineStr">
        <is>
          <t>🚏</t>
        </is>
      </c>
      <c r="T781" s="48" t="inlineStr">
        <is>
          <t>Added 2026-09-06 per Laurie; Greene County Transit Teal Line (Route 711) bus stop — weekday (M-F) service, Catskill/Hudson loop connecting to Hudson train station; free. Hidden 2026-09-06 per Laurie — CDTA/GCT/SCPT bus stops toggled off (Warbler &amp; Beaver Nature Bus lines retained). | 2026-09-13: moved to Transportation category from Other Necessities. | 2026-09-13: Display=Yes per Laurie (bus stops switched back on in Transportation layer).</t>
        </is>
      </c>
      <c r="V781" s="48" t="inlineStr">
        <is>
          <t>Yes</t>
        </is>
      </c>
      <c r="AA781" s="39" t="inlineStr">
        <is>
          <t>premise</t>
        </is>
      </c>
    </row>
    <row r="782">
      <c r="B782" s="48" t="inlineStr">
        <is>
          <t>Columbia Memorial Health (Route 711)</t>
        </is>
      </c>
      <c r="C782" s="48" t="inlineStr">
        <is>
          <t>Bus Stop; Greene County Transit; Teal Line; Route 711; Weekdays; Transit; Hudson Train Station</t>
        </is>
      </c>
      <c r="D782" s="48" t="inlineStr">
        <is>
          <t>71 Prospect Ave, Hudson, NY 12534</t>
        </is>
      </c>
      <c r="E782" s="48" t="n">
        <v>42.2463661</v>
      </c>
      <c r="F782" s="48" t="n">
        <v>-73.77741949999999</v>
      </c>
      <c r="H782" s="48" t="inlineStr">
        <is>
          <t>6am-7:30pm</t>
        </is>
      </c>
      <c r="I782" s="48" t="inlineStr">
        <is>
          <t>6am-7:30pm</t>
        </is>
      </c>
      <c r="J782" s="48" t="inlineStr">
        <is>
          <t>6am-7:30pm</t>
        </is>
      </c>
      <c r="K782" s="48" t="inlineStr">
        <is>
          <t>6am-7:30pm</t>
        </is>
      </c>
      <c r="L782" s="48" t="inlineStr">
        <is>
          <t>6am-7:30pm</t>
        </is>
      </c>
      <c r="M782" s="48" t="inlineStr">
        <is>
          <t>Closed</t>
        </is>
      </c>
      <c r="N782" s="48" t="inlineStr">
        <is>
          <t>Closed</t>
        </is>
      </c>
      <c r="O782" s="0" t="inlineStr">
        <is>
          <t>https://www.greenecountytransit.com/</t>
        </is>
      </c>
      <c r="Q782" s="48" t="inlineStr">
        <is>
          <t>🚏</t>
        </is>
      </c>
      <c r="T782" s="48" t="inlineStr">
        <is>
          <t>Added 2026-09-06 per Laurie; Greene County Transit Teal Line (Route 711) bus stop — weekday (M-F) service, Catskill/Hudson loop connecting to Hudson train station; free. Hidden 2026-09-06 per Laurie — CDTA/GCT/SCPT bus stops toggled off (Warbler &amp; Beaver Nature Bus lines retained). | 2026-09-13: moved to Transportation category from Other Necessities. | 2026-09-13: Display=Yes per Laurie (bus stops switched back on in Transportation layer).</t>
        </is>
      </c>
      <c r="V782" s="48" t="inlineStr">
        <is>
          <t>Yes</t>
        </is>
      </c>
      <c r="AA782" s="39" t="inlineStr">
        <is>
          <t>premise</t>
        </is>
      </c>
    </row>
    <row r="783">
      <c r="B783" s="48" t="inlineStr">
        <is>
          <t>Route 9G (Route 711)</t>
        </is>
      </c>
      <c r="C783" s="48" t="inlineStr">
        <is>
          <t>Bus Stop; Greene County Transit; Teal Line; Route 711; Weekdays; Transit; Hudson Train Station</t>
        </is>
      </c>
      <c r="D783" s="48" t="inlineStr">
        <is>
          <t>NY-9G, Greenport, NY 12534</t>
        </is>
      </c>
      <c r="E783" s="48" t="n">
        <v>42.2249524</v>
      </c>
      <c r="F783" s="48" t="n">
        <v>-73.8225087</v>
      </c>
      <c r="H783" s="48" t="inlineStr">
        <is>
          <t>6am-7:30pm</t>
        </is>
      </c>
      <c r="I783" s="48" t="inlineStr">
        <is>
          <t>6am-7:30pm</t>
        </is>
      </c>
      <c r="J783" s="48" t="inlineStr">
        <is>
          <t>6am-7:30pm</t>
        </is>
      </c>
      <c r="K783" s="48" t="inlineStr">
        <is>
          <t>6am-7:30pm</t>
        </is>
      </c>
      <c r="L783" s="48" t="inlineStr">
        <is>
          <t>6am-7:30pm</t>
        </is>
      </c>
      <c r="M783" s="48" t="inlineStr">
        <is>
          <t>Closed</t>
        </is>
      </c>
      <c r="N783" s="48" t="inlineStr">
        <is>
          <t>Closed</t>
        </is>
      </c>
      <c r="O783" s="0" t="inlineStr">
        <is>
          <t>https://www.greenecountytransit.com/</t>
        </is>
      </c>
      <c r="Q783" s="48" t="inlineStr">
        <is>
          <t>🚏</t>
        </is>
      </c>
      <c r="T783" s="48" t="inlineStr">
        <is>
          <t>Added 2026-09-06 per Laurie; Greene County Transit Teal Line (Route 711) bus stop — weekday (M-F) service, Catskill/Hudson loop connecting to Hudson train station; free.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783" s="48" t="inlineStr">
        <is>
          <t>Yes</t>
        </is>
      </c>
      <c r="AA783" s="39" t="inlineStr">
        <is>
          <t>premise</t>
        </is>
      </c>
    </row>
    <row r="784">
      <c r="B784" s="48" t="inlineStr">
        <is>
          <t>Community Action / Catskill Inn (Route 711)</t>
        </is>
      </c>
      <c r="C784" s="48" t="inlineStr">
        <is>
          <t>Bus Stop; Greene County Transit; Teal Line; Route 711; Weekdays; Transit; Hudson Train Station</t>
        </is>
      </c>
      <c r="D784" s="48" t="inlineStr">
        <is>
          <t>7856 US-9W, Catskill, NY 12414</t>
        </is>
      </c>
      <c r="E784" s="48" t="n">
        <v>42.2295027</v>
      </c>
      <c r="F784" s="48" t="n">
        <v>-73.869435</v>
      </c>
      <c r="H784" s="48" t="inlineStr">
        <is>
          <t>6am-7:30pm</t>
        </is>
      </c>
      <c r="I784" s="48" t="inlineStr">
        <is>
          <t>6am-7:30pm</t>
        </is>
      </c>
      <c r="J784" s="48" t="inlineStr">
        <is>
          <t>6am-7:30pm</t>
        </is>
      </c>
      <c r="K784" s="48" t="inlineStr">
        <is>
          <t>6am-7:30pm</t>
        </is>
      </c>
      <c r="L784" s="48" t="inlineStr">
        <is>
          <t>6am-7:30pm</t>
        </is>
      </c>
      <c r="M784" s="48" t="inlineStr">
        <is>
          <t>Closed</t>
        </is>
      </c>
      <c r="N784" s="48" t="inlineStr">
        <is>
          <t>Closed</t>
        </is>
      </c>
      <c r="O784" s="0" t="inlineStr">
        <is>
          <t>https://www.greenecountytransit.com/</t>
        </is>
      </c>
      <c r="Q784" s="48" t="inlineStr">
        <is>
          <t>🚏</t>
        </is>
      </c>
      <c r="T784" s="48" t="inlineStr">
        <is>
          <t>Added 2026-09-06 per Laurie; Greene County Transit Teal Line (Route 711) bus stop — weekday (M-F) service, Catskill/Hudson loop connecting to Hudson train station; free. Hidden 2026-09-06 per Laurie — CDTA/GCT/SCPT bus stops toggled off (Warbler &amp; Beaver Nature Bus lines retained). | 2026-09-13: moved to Transportation category from Other Necessities. | 2026-09-13: Display=Yes per Laurie (bus stops switched back on in Transportation layer).</t>
        </is>
      </c>
      <c r="V784" s="48" t="inlineStr">
        <is>
          <t>Yes</t>
        </is>
      </c>
      <c r="AA784" s="39" t="inlineStr">
        <is>
          <t>premise</t>
        </is>
      </c>
    </row>
    <row r="785">
      <c r="B785" s="48" t="inlineStr">
        <is>
          <t>Walmart Plaza, Catskill (Route 711)</t>
        </is>
      </c>
      <c r="C785" s="48" t="inlineStr">
        <is>
          <t>Bus Stop; Greene County Transit; Teal Line; Route 711; Weekdays; Transit; Hudson Train Station; Red Line; Route 709; Fridays; White Line; Route 708; Wednesdays; Brown Line; Route 706; Orange Line; Route 702</t>
        </is>
      </c>
      <c r="D785" s="48" t="inlineStr">
        <is>
          <t>30 Catskill Cmns, Catskill, NY 12414</t>
        </is>
      </c>
      <c r="E785" s="48" t="n">
        <v>42.2124896</v>
      </c>
      <c r="F785" s="48" t="n">
        <v>-73.8828863</v>
      </c>
      <c r="H785" s="48" t="inlineStr">
        <is>
          <t>6am-7:30pm</t>
        </is>
      </c>
      <c r="I785" s="48" t="inlineStr">
        <is>
          <t>6am-7:30pm</t>
        </is>
      </c>
      <c r="J785" s="48" t="inlineStr">
        <is>
          <t>6am-7:30pm</t>
        </is>
      </c>
      <c r="K785" s="48" t="inlineStr">
        <is>
          <t>6am-7:30pm</t>
        </is>
      </c>
      <c r="L785" s="48" t="inlineStr">
        <is>
          <t>6am-7:30pm</t>
        </is>
      </c>
      <c r="M785" s="48" t="inlineStr">
        <is>
          <t>Closed</t>
        </is>
      </c>
      <c r="N785" s="48" t="inlineStr">
        <is>
          <t>Closed</t>
        </is>
      </c>
      <c r="O785" s="0" t="inlineStr">
        <is>
          <t>https://www.greenecountytransit.com/</t>
        </is>
      </c>
      <c r="Q785" s="48" t="inlineStr">
        <is>
          <t>🚏</t>
        </is>
      </c>
      <c r="T785" s="48" t="inlineStr">
        <is>
          <t>Added 2026-09-06 per Laurie; Greene County Transit Teal Line (Route 711) bus stop — weekday (M-F) service, Catskill/Hudson loop connecting to Hudson train station; free. Hidden 2026-09-06 per Laurie — CDTA/GCT/SCPT bus stops toggled off (Warbler &amp; Beaver Nature Bus lines retained). | 2026-09-13: moved to Transportation category from Other Necessities. | 2026-09-13: Display=Yes per Laurie (bus stops switched back on in Transportation layer).</t>
        </is>
      </c>
      <c r="V785" s="48" t="inlineStr">
        <is>
          <t>Yes</t>
        </is>
      </c>
      <c r="AA785" s="39" t="inlineStr">
        <is>
          <t>premise</t>
        </is>
      </c>
    </row>
    <row r="786">
      <c r="B786" s="48" t="inlineStr">
        <is>
          <t>Father &amp; Sons Auto / U-Haul, Leeds (Route 709)</t>
        </is>
      </c>
      <c r="C786" s="48" t="inlineStr">
        <is>
          <t>Bus Stop; Greene County Transit; Red Line; Route 709; Fridays; Transit</t>
        </is>
      </c>
      <c r="D786" s="48" t="inlineStr">
        <is>
          <t>5877 Cauterskill Rd, Leeds, NY 12451</t>
        </is>
      </c>
      <c r="E786" s="48" t="n">
        <v>42.2529598</v>
      </c>
      <c r="F786" s="48" t="n">
        <v>-73.9068676</v>
      </c>
      <c r="H786" s="48" t="inlineStr">
        <is>
          <t>Closed</t>
        </is>
      </c>
      <c r="I786" s="48" t="inlineStr">
        <is>
          <t>Closed</t>
        </is>
      </c>
      <c r="J786" s="48" t="inlineStr">
        <is>
          <t>Closed</t>
        </is>
      </c>
      <c r="K786" s="48" t="inlineStr">
        <is>
          <t>Closed</t>
        </is>
      </c>
      <c r="L786" s="48" t="inlineStr">
        <is>
          <t>7:30am-4:45pm</t>
        </is>
      </c>
      <c r="M786" s="48" t="inlineStr">
        <is>
          <t>Closed</t>
        </is>
      </c>
      <c r="N786" s="48" t="inlineStr">
        <is>
          <t>Closed</t>
        </is>
      </c>
      <c r="O786" s="0" t="inlineStr">
        <is>
          <t>https://www.greenecountytransit.com/</t>
        </is>
      </c>
      <c r="Q786" s="48" t="inlineStr">
        <is>
          <t>🚏</t>
        </is>
      </c>
      <c r="T786" s="48" t="inlineStr">
        <is>
          <t>Added 2026-09-06 per Laurie; Greene County Transit Red Line (Route 709) bus stop — Friday-only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786" s="48" t="inlineStr">
        <is>
          <t>Yes</t>
        </is>
      </c>
      <c r="AA786" s="39" t="inlineStr">
        <is>
          <t>premise</t>
        </is>
      </c>
    </row>
    <row r="787">
      <c r="B787" s="48" t="inlineStr">
        <is>
          <t>Stewart's Shop, Cairo (Route 709)</t>
        </is>
      </c>
      <c r="C787" s="48" t="inlineStr">
        <is>
          <t>Bus Stop; Greene County Transit; Red Line; Route 709; Fridays; Transit</t>
        </is>
      </c>
      <c r="D787" s="48" t="inlineStr">
        <is>
          <t>3041 Co Rd 23B, Cairo, NY 12413</t>
        </is>
      </c>
      <c r="E787" s="48" t="n">
        <v>42.2898247</v>
      </c>
      <c r="F787" s="48" t="n">
        <v>-73.979518</v>
      </c>
      <c r="H787" s="48" t="inlineStr">
        <is>
          <t>Closed</t>
        </is>
      </c>
      <c r="I787" s="48" t="inlineStr">
        <is>
          <t>Closed</t>
        </is>
      </c>
      <c r="J787" s="48" t="inlineStr">
        <is>
          <t>Closed</t>
        </is>
      </c>
      <c r="K787" s="48" t="inlineStr">
        <is>
          <t>Closed</t>
        </is>
      </c>
      <c r="L787" s="48" t="inlineStr">
        <is>
          <t>7:30am-4:45pm</t>
        </is>
      </c>
      <c r="M787" s="48" t="inlineStr">
        <is>
          <t>Closed</t>
        </is>
      </c>
      <c r="N787" s="48" t="inlineStr">
        <is>
          <t>Closed</t>
        </is>
      </c>
      <c r="O787" s="0" t="inlineStr">
        <is>
          <t>https://www.greenecountytransit.com/</t>
        </is>
      </c>
      <c r="Q787" s="48" t="inlineStr">
        <is>
          <t>🚏</t>
        </is>
      </c>
      <c r="T787" s="48" t="inlineStr">
        <is>
          <t>Added 2026-09-06 per Laurie; Greene County Transit Red Line (Route 709) bus stop — Friday-only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787" s="48" t="inlineStr">
        <is>
          <t>Yes</t>
        </is>
      </c>
      <c r="AA787" s="39" t="inlineStr">
        <is>
          <t>premise</t>
        </is>
      </c>
    </row>
    <row r="788">
      <c r="B788" s="48" t="inlineStr">
        <is>
          <t>Acra Manor, Acra (Route 709)</t>
        </is>
      </c>
      <c r="C788" s="48" t="inlineStr">
        <is>
          <t>Bus Stop; Greene County Transit; Red Line; Route 709; Fridays; Transit</t>
        </is>
      </c>
      <c r="D788" s="48" t="inlineStr">
        <is>
          <t>487 Old Rte 23, Acra, NY 12405</t>
        </is>
      </c>
      <c r="E788" s="48" t="n">
        <v>42.3099546</v>
      </c>
      <c r="F788" s="48" t="n">
        <v>-74.0538134</v>
      </c>
      <c r="H788" s="48" t="inlineStr">
        <is>
          <t>Closed</t>
        </is>
      </c>
      <c r="I788" s="48" t="inlineStr">
        <is>
          <t>Closed</t>
        </is>
      </c>
      <c r="J788" s="48" t="inlineStr">
        <is>
          <t>Closed</t>
        </is>
      </c>
      <c r="K788" s="48" t="inlineStr">
        <is>
          <t>Closed</t>
        </is>
      </c>
      <c r="L788" s="48" t="inlineStr">
        <is>
          <t>7:30am-4:45pm</t>
        </is>
      </c>
      <c r="M788" s="48" t="inlineStr">
        <is>
          <t>Closed</t>
        </is>
      </c>
      <c r="N788" s="48" t="inlineStr">
        <is>
          <t>Closed</t>
        </is>
      </c>
      <c r="O788" s="0" t="inlineStr">
        <is>
          <t>https://www.greenecountytransit.com/</t>
        </is>
      </c>
      <c r="Q788" s="48" t="inlineStr">
        <is>
          <t>🚏</t>
        </is>
      </c>
      <c r="T788" s="48" t="inlineStr">
        <is>
          <t>Added 2026-09-06 per Laurie; Greene County Transit Red Line (Route 709) bus stop — Friday-only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788" s="48" t="inlineStr">
        <is>
          <t>Yes</t>
        </is>
      </c>
      <c r="AA788" s="39" t="inlineStr">
        <is>
          <t>premise</t>
        </is>
      </c>
    </row>
    <row r="789">
      <c r="B789" s="48" t="inlineStr">
        <is>
          <t>Windham Willows / Mitchell Hollow Rd (Route 709)</t>
        </is>
      </c>
      <c r="C789" s="48" t="inlineStr">
        <is>
          <t>Bus Stop; Greene County Transit; Red Line; Route 709; Fridays; Transit</t>
        </is>
      </c>
      <c r="D789" s="48" t="inlineStr">
        <is>
          <t>Mitchell Hollow Rd, Windham, NY 12496</t>
        </is>
      </c>
      <c r="E789" s="48" t="n">
        <v>42.3078621</v>
      </c>
      <c r="F789" s="48" t="n">
        <v>-74.2498652</v>
      </c>
      <c r="H789" s="48" t="inlineStr">
        <is>
          <t>Closed</t>
        </is>
      </c>
      <c r="I789" s="48" t="inlineStr">
        <is>
          <t>Closed</t>
        </is>
      </c>
      <c r="J789" s="48" t="inlineStr">
        <is>
          <t>Closed</t>
        </is>
      </c>
      <c r="K789" s="48" t="inlineStr">
        <is>
          <t>Closed</t>
        </is>
      </c>
      <c r="L789" s="48" t="inlineStr">
        <is>
          <t>7:30am-4:45pm</t>
        </is>
      </c>
      <c r="M789" s="48" t="inlineStr">
        <is>
          <t>Closed</t>
        </is>
      </c>
      <c r="N789" s="48" t="inlineStr">
        <is>
          <t>Closed</t>
        </is>
      </c>
      <c r="O789" s="0" t="inlineStr">
        <is>
          <t>https://www.greenecountytransit.com/</t>
        </is>
      </c>
      <c r="Q789" s="48" t="inlineStr">
        <is>
          <t>🚏</t>
        </is>
      </c>
      <c r="T789" s="48" t="inlineStr">
        <is>
          <t>Added 2026-09-06 per Laurie; Greene County Transit Red Line (Route 709) bus stop — Friday-only mountaintop service ($3); some stops on-request.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789" s="48" t="inlineStr">
        <is>
          <t>Yes</t>
        </is>
      </c>
      <c r="AA789" s="39" t="inlineStr">
        <is>
          <t>premise</t>
        </is>
      </c>
    </row>
    <row r="790">
      <c r="B790" s="48" t="inlineStr">
        <is>
          <t>Windham Post Office / Valero (Route 709)</t>
        </is>
      </c>
      <c r="C790" s="48" t="inlineStr">
        <is>
          <t>Bus Stop; Greene County Transit; Red Line; Route 709; Fridays; Transit; White Line; Route 708; Wednesdays</t>
        </is>
      </c>
      <c r="D790" s="48" t="inlineStr">
        <is>
          <t>5365 NY-23, Windham, NY 12496</t>
        </is>
      </c>
      <c r="E790" s="48" t="n">
        <v>42.3071626</v>
      </c>
      <c r="F790" s="48" t="n">
        <v>-74.2513833</v>
      </c>
      <c r="H790" s="48" t="inlineStr">
        <is>
          <t>Closed</t>
        </is>
      </c>
      <c r="I790" s="48" t="inlineStr">
        <is>
          <t>Closed</t>
        </is>
      </c>
      <c r="J790" s="48" t="inlineStr">
        <is>
          <t>Closed</t>
        </is>
      </c>
      <c r="K790" s="48" t="inlineStr">
        <is>
          <t>Closed</t>
        </is>
      </c>
      <c r="L790" s="48" t="inlineStr">
        <is>
          <t>7:30am-4:45pm</t>
        </is>
      </c>
      <c r="M790" s="48" t="inlineStr">
        <is>
          <t>Closed</t>
        </is>
      </c>
      <c r="N790" s="48" t="inlineStr">
        <is>
          <t>Closed</t>
        </is>
      </c>
      <c r="O790" s="0" t="inlineStr">
        <is>
          <t>https://www.greenecountytransit.com/</t>
        </is>
      </c>
      <c r="Q790" s="48" t="inlineStr">
        <is>
          <t>🚏</t>
        </is>
      </c>
      <c r="T790" s="48" t="inlineStr">
        <is>
          <t>Added 2026-09-06 per Laurie; Greene County Transit Red Line (Route 709) bus stop — Friday-only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790" s="48" t="inlineStr">
        <is>
          <t>Yes</t>
        </is>
      </c>
      <c r="AA790" s="39" t="inlineStr">
        <is>
          <t>premise</t>
        </is>
      </c>
    </row>
    <row r="791">
      <c r="B791" s="48" t="inlineStr">
        <is>
          <t>Windham Fire Department (Route 709)</t>
        </is>
      </c>
      <c r="C791" s="48" t="inlineStr">
        <is>
          <t>Bus Stop; Greene County Transit; Red Line; Route 709; Fridays; Transit</t>
        </is>
      </c>
      <c r="D791" s="48" t="inlineStr">
        <is>
          <t>5462 NY-23, Windham, NY 12496</t>
        </is>
      </c>
      <c r="E791" s="48" t="n">
        <v>42.3080536</v>
      </c>
      <c r="F791" s="48" t="n">
        <v>-74.2573625</v>
      </c>
      <c r="H791" s="48" t="inlineStr">
        <is>
          <t>Closed</t>
        </is>
      </c>
      <c r="I791" s="48" t="inlineStr">
        <is>
          <t>Closed</t>
        </is>
      </c>
      <c r="J791" s="48" t="inlineStr">
        <is>
          <t>Closed</t>
        </is>
      </c>
      <c r="K791" s="48" t="inlineStr">
        <is>
          <t>Closed</t>
        </is>
      </c>
      <c r="L791" s="48" t="inlineStr">
        <is>
          <t>7:30am-4:45pm</t>
        </is>
      </c>
      <c r="M791" s="48" t="inlineStr">
        <is>
          <t>Closed</t>
        </is>
      </c>
      <c r="N791" s="48" t="inlineStr">
        <is>
          <t>Closed</t>
        </is>
      </c>
      <c r="O791" s="0" t="inlineStr">
        <is>
          <t>https://www.greenecountytransit.com/</t>
        </is>
      </c>
      <c r="Q791" s="48" t="inlineStr">
        <is>
          <t>🚏</t>
        </is>
      </c>
      <c r="T791" s="48" t="inlineStr">
        <is>
          <t>Added 2026-09-06 per Laurie; Greene County Transit Red Line (Route 709) bus stop — Friday-only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791" s="48" t="inlineStr">
        <is>
          <t>Yes</t>
        </is>
      </c>
      <c r="AA791" s="39" t="inlineStr">
        <is>
          <t>premise</t>
        </is>
      </c>
    </row>
    <row r="792">
      <c r="B792" s="48" t="inlineStr">
        <is>
          <t>Chicken Run, South Rd &amp; Rt 23 (Route 709)</t>
        </is>
      </c>
      <c r="C792" s="48" t="inlineStr">
        <is>
          <t>Bus Stop; Greene County Transit; Red Line; Route 709; Fridays; Transit</t>
        </is>
      </c>
      <c r="D792" s="48" t="inlineStr">
        <is>
          <t>5639 NY-23, Windham, NY 12496</t>
        </is>
      </c>
      <c r="E792" s="48" t="n">
        <v>42.3041227</v>
      </c>
      <c r="F792" s="48" t="n">
        <v>-74.271805</v>
      </c>
      <c r="H792" s="48" t="inlineStr">
        <is>
          <t>Closed</t>
        </is>
      </c>
      <c r="I792" s="48" t="inlineStr">
        <is>
          <t>Closed</t>
        </is>
      </c>
      <c r="J792" s="48" t="inlineStr">
        <is>
          <t>Closed</t>
        </is>
      </c>
      <c r="K792" s="48" t="inlineStr">
        <is>
          <t>Closed</t>
        </is>
      </c>
      <c r="L792" s="48" t="inlineStr">
        <is>
          <t>7:30am-4:45pm</t>
        </is>
      </c>
      <c r="M792" s="48" t="inlineStr">
        <is>
          <t>Closed</t>
        </is>
      </c>
      <c r="N792" s="48" t="inlineStr">
        <is>
          <t>Closed</t>
        </is>
      </c>
      <c r="O792" s="0" t="inlineStr">
        <is>
          <t>https://www.greenecountytransit.com/</t>
        </is>
      </c>
      <c r="Q792" s="48" t="inlineStr">
        <is>
          <t>🚏</t>
        </is>
      </c>
      <c r="T792" s="48" t="inlineStr">
        <is>
          <t>Added 2026-09-06 per Laurie; Greene County Transit Red Line (Route 709) bus stop — Friday-only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792" s="48" t="inlineStr">
        <is>
          <t>Yes</t>
        </is>
      </c>
      <c r="AA792" s="39" t="inlineStr">
        <is>
          <t>premise</t>
        </is>
      </c>
    </row>
    <row r="793">
      <c r="B793" s="48" t="inlineStr">
        <is>
          <t>Ashland Fire Department (Route 709)</t>
        </is>
      </c>
      <c r="C793" s="48" t="inlineStr">
        <is>
          <t>Bus Stop; Greene County Transit; Red Line; Route 709; Fridays; Transit</t>
        </is>
      </c>
      <c r="D793" s="48" t="inlineStr">
        <is>
          <t>12094 NY-23, Ashland, NY 12407</t>
        </is>
      </c>
      <c r="E793" s="48" t="n">
        <v>42.3043828</v>
      </c>
      <c r="F793" s="48" t="n">
        <v>-74.335116</v>
      </c>
      <c r="H793" s="48" t="inlineStr">
        <is>
          <t>Closed</t>
        </is>
      </c>
      <c r="I793" s="48" t="inlineStr">
        <is>
          <t>Closed</t>
        </is>
      </c>
      <c r="J793" s="48" t="inlineStr">
        <is>
          <t>Closed</t>
        </is>
      </c>
      <c r="K793" s="48" t="inlineStr">
        <is>
          <t>Closed</t>
        </is>
      </c>
      <c r="L793" s="48" t="inlineStr">
        <is>
          <t>7:30am-4:45pm</t>
        </is>
      </c>
      <c r="M793" s="48" t="inlineStr">
        <is>
          <t>Closed</t>
        </is>
      </c>
      <c r="N793" s="48" t="inlineStr">
        <is>
          <t>Closed</t>
        </is>
      </c>
      <c r="O793" s="0" t="inlineStr">
        <is>
          <t>https://www.greenecountytransit.com/</t>
        </is>
      </c>
      <c r="Q793" s="48" t="inlineStr">
        <is>
          <t>🚏</t>
        </is>
      </c>
      <c r="T793" s="48" t="inlineStr">
        <is>
          <t>Added 2026-09-06 per Laurie; Greene County Transit Red Line (Route 709) bus stop — Friday-only mountaintop service ($3); some stops on-request.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793" s="48" t="inlineStr">
        <is>
          <t>Yes</t>
        </is>
      </c>
      <c r="AA793" s="39" t="inlineStr">
        <is>
          <t>premise</t>
        </is>
      </c>
    </row>
    <row r="794">
      <c r="B794" s="48" t="inlineStr">
        <is>
          <t>Great American, Prattsville (Route 709)</t>
        </is>
      </c>
      <c r="C794" s="48" t="inlineStr">
        <is>
          <t>Bus Stop; Greene County Transit; Red Line; Route 709; Fridays; Transit; White Line; Route 708; Wednesdays</t>
        </is>
      </c>
      <c r="D794" s="48" t="inlineStr">
        <is>
          <t>14530 Main St, Prattsville, NY 12468</t>
        </is>
      </c>
      <c r="E794" s="48" t="n">
        <v>42.3145029</v>
      </c>
      <c r="F794" s="48" t="n">
        <v>-74.4320872</v>
      </c>
      <c r="H794" s="48" t="inlineStr">
        <is>
          <t>Closed</t>
        </is>
      </c>
      <c r="I794" s="48" t="inlineStr">
        <is>
          <t>Closed</t>
        </is>
      </c>
      <c r="J794" s="48" t="inlineStr">
        <is>
          <t>Closed</t>
        </is>
      </c>
      <c r="K794" s="48" t="inlineStr">
        <is>
          <t>Closed</t>
        </is>
      </c>
      <c r="L794" s="48" t="inlineStr">
        <is>
          <t>7:30am-4:45pm</t>
        </is>
      </c>
      <c r="M794" s="48" t="inlineStr">
        <is>
          <t>Closed</t>
        </is>
      </c>
      <c r="N794" s="48" t="inlineStr">
        <is>
          <t>Closed</t>
        </is>
      </c>
      <c r="O794" s="0" t="inlineStr">
        <is>
          <t>https://www.greenecountytransit.com/</t>
        </is>
      </c>
      <c r="Q794" s="48" t="inlineStr">
        <is>
          <t>🚏</t>
        </is>
      </c>
      <c r="T794" s="48" t="inlineStr">
        <is>
          <t>Added 2026-09-06 per Laurie; Greene County Transit Red Line (Route 709) bus stop — Friday-only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794" s="48" t="inlineStr">
        <is>
          <t>Yes</t>
        </is>
      </c>
      <c r="AA794" s="39" t="inlineStr">
        <is>
          <t>premise</t>
        </is>
      </c>
    </row>
    <row r="795">
      <c r="B795" s="48" t="inlineStr">
        <is>
          <t>The Mews, Prattsville (Route 709)</t>
        </is>
      </c>
      <c r="C795" s="48" t="inlineStr">
        <is>
          <t>Bus Stop; Greene County Transit; Red Line; Route 709; Fridays; Transit; White Line; Route 708; Wednesdays</t>
        </is>
      </c>
      <c r="D795" s="48" t="inlineStr">
        <is>
          <t>Washington St, Prattsville, NY 12468</t>
        </is>
      </c>
      <c r="E795" s="48" t="n">
        <v>42.3183593</v>
      </c>
      <c r="F795" s="48" t="n">
        <v>-74.43067929999999</v>
      </c>
      <c r="H795" s="48" t="inlineStr">
        <is>
          <t>Closed</t>
        </is>
      </c>
      <c r="I795" s="48" t="inlineStr">
        <is>
          <t>Closed</t>
        </is>
      </c>
      <c r="J795" s="48" t="inlineStr">
        <is>
          <t>Closed</t>
        </is>
      </c>
      <c r="K795" s="48" t="inlineStr">
        <is>
          <t>Closed</t>
        </is>
      </c>
      <c r="L795" s="48" t="inlineStr">
        <is>
          <t>7:30am-4:45pm</t>
        </is>
      </c>
      <c r="M795" s="48" t="inlineStr">
        <is>
          <t>Closed</t>
        </is>
      </c>
      <c r="N795" s="48" t="inlineStr">
        <is>
          <t>Closed</t>
        </is>
      </c>
      <c r="O795" s="0" t="inlineStr">
        <is>
          <t>https://www.greenecountytransit.com/</t>
        </is>
      </c>
      <c r="Q795" s="48" t="inlineStr">
        <is>
          <t>🚏</t>
        </is>
      </c>
      <c r="T795" s="48" t="inlineStr">
        <is>
          <t>Added 2026-09-06 per Laurie; Greene County Transit Red Line (Route 709) bus stop — Friday-only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795" s="48" t="inlineStr">
        <is>
          <t>Yes</t>
        </is>
      </c>
      <c r="AA795" s="39" t="inlineStr">
        <is>
          <t>premise</t>
        </is>
      </c>
    </row>
    <row r="796">
      <c r="B796" s="48" t="inlineStr">
        <is>
          <t>Devasego Park, Prattsville (Route 709)</t>
        </is>
      </c>
      <c r="C796" s="48" t="inlineStr">
        <is>
          <t>Bus Stop; Greene County Transit; Red Line; Route 709; Fridays; Transit; White Line; Route 708; Wednesdays</t>
        </is>
      </c>
      <c r="D796" s="48" t="inlineStr">
        <is>
          <t>County Route 7, Prattsville, NY 12468</t>
        </is>
      </c>
      <c r="E796" s="48" t="n">
        <v>42.3155</v>
      </c>
      <c r="F796" s="48" t="n">
        <v>-74.425</v>
      </c>
      <c r="H796" s="48" t="inlineStr">
        <is>
          <t>Closed</t>
        </is>
      </c>
      <c r="I796" s="48" t="inlineStr">
        <is>
          <t>Closed</t>
        </is>
      </c>
      <c r="J796" s="48" t="inlineStr">
        <is>
          <t>Closed</t>
        </is>
      </c>
      <c r="K796" s="48" t="inlineStr">
        <is>
          <t>Closed</t>
        </is>
      </c>
      <c r="L796" s="48" t="inlineStr">
        <is>
          <t>7:30am-4:45pm</t>
        </is>
      </c>
      <c r="M796" s="48" t="inlineStr">
        <is>
          <t>Closed</t>
        </is>
      </c>
      <c r="N796" s="48" t="inlineStr">
        <is>
          <t>Closed</t>
        </is>
      </c>
      <c r="O796" s="0" t="inlineStr">
        <is>
          <t>https://www.greenecountytransit.com/</t>
        </is>
      </c>
      <c r="Q796" s="48" t="inlineStr">
        <is>
          <t>🚏</t>
        </is>
      </c>
      <c r="T796" s="48" t="inlineStr">
        <is>
          <t>Added 2026-09-06 per Laurie; Greene County Transit Red Line (Route 709) bus stop — Friday-only mountaintop service ($3); some stops on-request.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796" s="48" t="inlineStr">
        <is>
          <t>Yes</t>
        </is>
      </c>
      <c r="AA796" s="39" t="inlineStr">
        <is>
          <t>premise</t>
        </is>
      </c>
    </row>
    <row r="797">
      <c r="B797" s="48" t="inlineStr">
        <is>
          <t>Lexington Post Office (Route 709)</t>
        </is>
      </c>
      <c r="C797" s="48" t="inlineStr">
        <is>
          <t>Bus Stop; Greene County Transit; Red Line; Route 709; Fridays; Transit; White Line; Route 708; Wednesdays</t>
        </is>
      </c>
      <c r="D797" s="48" t="inlineStr">
        <is>
          <t>4021 NY-42, Lexington, NY 12452</t>
        </is>
      </c>
      <c r="E797" s="48" t="n">
        <v>42.2402382</v>
      </c>
      <c r="F797" s="48" t="n">
        <v>-74.36220109999999</v>
      </c>
      <c r="H797" s="48" t="inlineStr">
        <is>
          <t>Closed</t>
        </is>
      </c>
      <c r="I797" s="48" t="inlineStr">
        <is>
          <t>Closed</t>
        </is>
      </c>
      <c r="J797" s="48" t="inlineStr">
        <is>
          <t>Closed</t>
        </is>
      </c>
      <c r="K797" s="48" t="inlineStr">
        <is>
          <t>Closed</t>
        </is>
      </c>
      <c r="L797" s="48" t="inlineStr">
        <is>
          <t>7:30am-4:45pm</t>
        </is>
      </c>
      <c r="M797" s="48" t="inlineStr">
        <is>
          <t>Closed</t>
        </is>
      </c>
      <c r="N797" s="48" t="inlineStr">
        <is>
          <t>Closed</t>
        </is>
      </c>
      <c r="O797" s="0" t="inlineStr">
        <is>
          <t>https://www.greenecountytransit.com/</t>
        </is>
      </c>
      <c r="Q797" s="48" t="inlineStr">
        <is>
          <t>🚏</t>
        </is>
      </c>
      <c r="T797" s="48" t="inlineStr">
        <is>
          <t>Added 2026-09-06 per Laurie; Greene County Transit Red Line (Route 709) bus stop — Friday-only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797" s="48" t="inlineStr">
        <is>
          <t>Yes</t>
        </is>
      </c>
      <c r="AA797" s="39" t="inlineStr">
        <is>
          <t>premise</t>
        </is>
      </c>
    </row>
    <row r="798">
      <c r="B798" s="48" t="inlineStr">
        <is>
          <t>Silver Springs Rd, Jewett (Route 709)</t>
        </is>
      </c>
      <c r="C798" s="48" t="inlineStr">
        <is>
          <t>Bus Stop; Greene County Transit; Red Line; Route 709; Fridays; Transit; White Line; Route 708; Wednesdays</t>
        </is>
      </c>
      <c r="D798" s="48" t="inlineStr">
        <is>
          <t>Silver Spring Rd, Jewett, NY 12444</t>
        </is>
      </c>
      <c r="E798" s="48" t="n">
        <v>42.2258939</v>
      </c>
      <c r="F798" s="48" t="n">
        <v>-74.27664799999999</v>
      </c>
      <c r="H798" s="48" t="inlineStr">
        <is>
          <t>Closed</t>
        </is>
      </c>
      <c r="I798" s="48" t="inlineStr">
        <is>
          <t>Closed</t>
        </is>
      </c>
      <c r="J798" s="48" t="inlineStr">
        <is>
          <t>Closed</t>
        </is>
      </c>
      <c r="K798" s="48" t="inlineStr">
        <is>
          <t>Closed</t>
        </is>
      </c>
      <c r="L798" s="48" t="inlineStr">
        <is>
          <t>7:30am-4:45pm</t>
        </is>
      </c>
      <c r="M798" s="48" t="inlineStr">
        <is>
          <t>Closed</t>
        </is>
      </c>
      <c r="N798" s="48" t="inlineStr">
        <is>
          <t>Closed</t>
        </is>
      </c>
      <c r="O798" s="0" t="inlineStr">
        <is>
          <t>https://www.greenecountytransit.com/</t>
        </is>
      </c>
      <c r="Q798" s="48" t="inlineStr">
        <is>
          <t>🚏</t>
        </is>
      </c>
      <c r="T798" s="48" t="inlineStr">
        <is>
          <t>Added 2026-09-06 per Laurie; Greene County Transit Red Line (Route 709) bus stop — Friday-only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798" s="48" t="inlineStr">
        <is>
          <t>Yes</t>
        </is>
      </c>
      <c r="AA798" s="39" t="inlineStr">
        <is>
          <t>premise</t>
        </is>
      </c>
    </row>
    <row r="799">
      <c r="B799" s="48" t="inlineStr">
        <is>
          <t>Central Mall, Hunter (Route 709)</t>
        </is>
      </c>
      <c r="C799" s="48" t="inlineStr">
        <is>
          <t>Bus Stop; Greene County Transit; Red Line; Route 709; Fridays; Transit; White Line; Route 708; Wednesdays</t>
        </is>
      </c>
      <c r="D799" s="48" t="inlineStr">
        <is>
          <t>Main St, Hunter, NY 12442</t>
        </is>
      </c>
      <c r="E799" s="48" t="n">
        <v>42.2128982</v>
      </c>
      <c r="F799" s="48" t="n">
        <v>-74.2178344</v>
      </c>
      <c r="H799" s="48" t="inlineStr">
        <is>
          <t>Closed</t>
        </is>
      </c>
      <c r="I799" s="48" t="inlineStr">
        <is>
          <t>Closed</t>
        </is>
      </c>
      <c r="J799" s="48" t="inlineStr">
        <is>
          <t>Closed</t>
        </is>
      </c>
      <c r="K799" s="48" t="inlineStr">
        <is>
          <t>Closed</t>
        </is>
      </c>
      <c r="L799" s="48" t="inlineStr">
        <is>
          <t>7:30am-4:45pm</t>
        </is>
      </c>
      <c r="M799" s="48" t="inlineStr">
        <is>
          <t>Closed</t>
        </is>
      </c>
      <c r="N799" s="48" t="inlineStr">
        <is>
          <t>Closed</t>
        </is>
      </c>
      <c r="O799" s="0" t="inlineStr">
        <is>
          <t>https://www.greenecountytransit.com/</t>
        </is>
      </c>
      <c r="Q799" s="48" t="inlineStr">
        <is>
          <t>🚏</t>
        </is>
      </c>
      <c r="T799" s="48" t="inlineStr">
        <is>
          <t>Added 2026-09-06 per Laurie; Greene County Transit Red Line (Route 709) bus stop — Friday-only mountaintop service ($3); some stops on-request.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799" s="48" t="inlineStr">
        <is>
          <t>Yes</t>
        </is>
      </c>
      <c r="AA799" s="39" t="inlineStr">
        <is>
          <t>premise</t>
        </is>
      </c>
    </row>
    <row r="800">
      <c r="B800" s="48" t="inlineStr">
        <is>
          <t>Mountain View Apartments, Hunter (Route 709)</t>
        </is>
      </c>
      <c r="C800" s="48" t="inlineStr">
        <is>
          <t>Bus Stop; Greene County Transit; Red Line; Route 709; Fridays; Transit; White Line; Route 708; Wednesdays</t>
        </is>
      </c>
      <c r="D800" s="48" t="inlineStr">
        <is>
          <t>7974 Main St, Hunter, NY 12442</t>
        </is>
      </c>
      <c r="E800" s="48" t="n">
        <v>42.2134794</v>
      </c>
      <c r="F800" s="48" t="n">
        <v>-74.2184858</v>
      </c>
      <c r="H800" s="48" t="inlineStr">
        <is>
          <t>Closed</t>
        </is>
      </c>
      <c r="I800" s="48" t="inlineStr">
        <is>
          <t>Closed</t>
        </is>
      </c>
      <c r="J800" s="48" t="inlineStr">
        <is>
          <t>Closed</t>
        </is>
      </c>
      <c r="K800" s="48" t="inlineStr">
        <is>
          <t>Closed</t>
        </is>
      </c>
      <c r="L800" s="48" t="inlineStr">
        <is>
          <t>7:30am-4:45pm</t>
        </is>
      </c>
      <c r="M800" s="48" t="inlineStr">
        <is>
          <t>Closed</t>
        </is>
      </c>
      <c r="N800" s="48" t="inlineStr">
        <is>
          <t>Closed</t>
        </is>
      </c>
      <c r="O800" s="0" t="inlineStr">
        <is>
          <t>https://www.greenecountytransit.com/</t>
        </is>
      </c>
      <c r="Q800" s="48" t="inlineStr">
        <is>
          <t>🚏</t>
        </is>
      </c>
      <c r="T800" s="48" t="inlineStr">
        <is>
          <t>Added 2026-09-06 per Laurie; Greene County Transit Red Line (Route 709) bus stop — Friday-only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00" s="48" t="inlineStr">
        <is>
          <t>Yes</t>
        </is>
      </c>
      <c r="AA800" s="39" t="inlineStr">
        <is>
          <t>premise</t>
        </is>
      </c>
    </row>
    <row r="801">
      <c r="B801" s="48" t="inlineStr">
        <is>
          <t>Senior Service Center, Jewett (Route 709)</t>
        </is>
      </c>
      <c r="C801" s="48" t="inlineStr">
        <is>
          <t>Bus Stop; Greene County Transit; Red Line; Route 709; Fridays; Transit; White Line; Route 708; Wednesdays</t>
        </is>
      </c>
      <c r="D801" s="48" t="inlineStr">
        <is>
          <t>3547 Co Rd 23C, Jewett, NY 12444</t>
        </is>
      </c>
      <c r="E801" s="48" t="n">
        <v>42.2513211</v>
      </c>
      <c r="F801" s="48" t="n">
        <v>-74.2474921</v>
      </c>
      <c r="H801" s="48" t="inlineStr">
        <is>
          <t>Closed</t>
        </is>
      </c>
      <c r="I801" s="48" t="inlineStr">
        <is>
          <t>Closed</t>
        </is>
      </c>
      <c r="J801" s="48" t="inlineStr">
        <is>
          <t>Closed</t>
        </is>
      </c>
      <c r="K801" s="48" t="inlineStr">
        <is>
          <t>Closed</t>
        </is>
      </c>
      <c r="L801" s="48" t="inlineStr">
        <is>
          <t>7:30am-4:45pm</t>
        </is>
      </c>
      <c r="M801" s="48" t="inlineStr">
        <is>
          <t>Closed</t>
        </is>
      </c>
      <c r="N801" s="48" t="inlineStr">
        <is>
          <t>Closed</t>
        </is>
      </c>
      <c r="O801" s="0" t="inlineStr">
        <is>
          <t>https://www.greenecountytransit.com/</t>
        </is>
      </c>
      <c r="Q801" s="48" t="inlineStr">
        <is>
          <t>🚏</t>
        </is>
      </c>
      <c r="T801" s="48" t="inlineStr">
        <is>
          <t>Added 2026-09-06 per Laurie; Greene County Transit Red Line (Route 709) bus stop — Friday-only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01" s="48" t="inlineStr">
        <is>
          <t>Yes</t>
        </is>
      </c>
      <c r="AA801" s="39" t="inlineStr">
        <is>
          <t>premise</t>
        </is>
      </c>
    </row>
    <row r="802">
      <c r="B802" s="48" t="inlineStr">
        <is>
          <t>Alpine Garden Village, Rt 296 (Route 709)</t>
        </is>
      </c>
      <c r="C802" s="48" t="inlineStr">
        <is>
          <t>Bus Stop; Greene County Transit; Red Line; Route 709; Fridays; Transit; White Line; Route 708; Wednesdays</t>
        </is>
      </c>
      <c r="D802" s="48" t="inlineStr">
        <is>
          <t>NY-296, Hensonville, NY 12439</t>
        </is>
      </c>
      <c r="E802" s="48" t="n">
        <v>42.325</v>
      </c>
      <c r="F802" s="48" t="n">
        <v>-74.2165</v>
      </c>
      <c r="H802" s="48" t="inlineStr">
        <is>
          <t>Closed</t>
        </is>
      </c>
      <c r="I802" s="48" t="inlineStr">
        <is>
          <t>Closed</t>
        </is>
      </c>
      <c r="J802" s="48" t="inlineStr">
        <is>
          <t>Closed</t>
        </is>
      </c>
      <c r="K802" s="48" t="inlineStr">
        <is>
          <t>Closed</t>
        </is>
      </c>
      <c r="L802" s="48" t="inlineStr">
        <is>
          <t>7:30am-4:45pm</t>
        </is>
      </c>
      <c r="M802" s="48" t="inlineStr">
        <is>
          <t>Closed</t>
        </is>
      </c>
      <c r="N802" s="48" t="inlineStr">
        <is>
          <t>Closed</t>
        </is>
      </c>
      <c r="O802" s="0" t="inlineStr">
        <is>
          <t>https://www.greenecountytransit.com/</t>
        </is>
      </c>
      <c r="Q802" s="48" t="inlineStr">
        <is>
          <t>🚏</t>
        </is>
      </c>
      <c r="T802" s="48" t="inlineStr">
        <is>
          <t>Added 2026-09-06 per Laurie; Greene County Transit Red Line (Route 709) bus stop — Friday-only mountaintop service ($3); some stops on-request.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802" s="48" t="inlineStr">
        <is>
          <t>Yes</t>
        </is>
      </c>
      <c r="AA802" s="39" t="inlineStr">
        <is>
          <t>premise</t>
        </is>
      </c>
    </row>
    <row r="803">
      <c r="B803" s="48" t="inlineStr">
        <is>
          <t>Senior Service Center, Acra (Route 709)</t>
        </is>
      </c>
      <c r="C803" s="48" t="inlineStr">
        <is>
          <t>Bus Stop; Greene County Transit; Red Line; Route 709; Fridays; Transit</t>
        </is>
      </c>
      <c r="D803" s="48" t="inlineStr">
        <is>
          <t>Acra, NY 12405</t>
        </is>
      </c>
      <c r="E803" s="48" t="n">
        <v>42.3105</v>
      </c>
      <c r="F803" s="48" t="n">
        <v>-74.0545</v>
      </c>
      <c r="H803" s="48" t="inlineStr">
        <is>
          <t>Closed</t>
        </is>
      </c>
      <c r="I803" s="48" t="inlineStr">
        <is>
          <t>Closed</t>
        </is>
      </c>
      <c r="J803" s="48" t="inlineStr">
        <is>
          <t>Closed</t>
        </is>
      </c>
      <c r="K803" s="48" t="inlineStr">
        <is>
          <t>Closed</t>
        </is>
      </c>
      <c r="L803" s="48" t="inlineStr">
        <is>
          <t>7:30am-4:45pm</t>
        </is>
      </c>
      <c r="M803" s="48" t="inlineStr">
        <is>
          <t>Closed</t>
        </is>
      </c>
      <c r="N803" s="48" t="inlineStr">
        <is>
          <t>Closed</t>
        </is>
      </c>
      <c r="O803" s="0" t="inlineStr">
        <is>
          <t>https://www.greenecountytransit.com/</t>
        </is>
      </c>
      <c r="Q803" s="48" t="inlineStr">
        <is>
          <t>🚏</t>
        </is>
      </c>
      <c r="T803" s="48" t="inlineStr">
        <is>
          <t>Added 2026-09-06 per Laurie; Greene County Transit Red Line (Route 709) bus stop — Friday-only mountaintop service ($3); some stops on-request.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803" s="48" t="inlineStr">
        <is>
          <t>Yes</t>
        </is>
      </c>
      <c r="AA803" s="39" t="inlineStr">
        <is>
          <t>premise</t>
        </is>
      </c>
    </row>
    <row r="804">
      <c r="B804" s="48" t="inlineStr">
        <is>
          <t>Acra Post Office (Route 709)</t>
        </is>
      </c>
      <c r="C804" s="48" t="inlineStr">
        <is>
          <t>Bus Stop; Greene County Transit; Red Line; Route 709; Fridays; Transit</t>
        </is>
      </c>
      <c r="D804" s="48" t="inlineStr">
        <is>
          <t>522 Old Rte 23, Acra, NY 12405</t>
        </is>
      </c>
      <c r="E804" s="48" t="n">
        <v>42.3109484</v>
      </c>
      <c r="F804" s="48" t="n">
        <v>-74.0549053</v>
      </c>
      <c r="H804" s="48" t="inlineStr">
        <is>
          <t>Closed</t>
        </is>
      </c>
      <c r="I804" s="48" t="inlineStr">
        <is>
          <t>Closed</t>
        </is>
      </c>
      <c r="J804" s="48" t="inlineStr">
        <is>
          <t>Closed</t>
        </is>
      </c>
      <c r="K804" s="48" t="inlineStr">
        <is>
          <t>Closed</t>
        </is>
      </c>
      <c r="L804" s="48" t="inlineStr">
        <is>
          <t>7:30am-4:45pm</t>
        </is>
      </c>
      <c r="M804" s="48" t="inlineStr">
        <is>
          <t>Closed</t>
        </is>
      </c>
      <c r="N804" s="48" t="inlineStr">
        <is>
          <t>Closed</t>
        </is>
      </c>
      <c r="O804" s="0" t="inlineStr">
        <is>
          <t>https://www.greenecountytransit.com/</t>
        </is>
      </c>
      <c r="Q804" s="48" t="inlineStr">
        <is>
          <t>🚏</t>
        </is>
      </c>
      <c r="T804" s="48" t="inlineStr">
        <is>
          <t>Added 2026-09-06 per Laurie; Greene County Transit Red Line (Route 709) bus stop — Friday-only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04" s="48" t="inlineStr">
        <is>
          <t>Yes</t>
        </is>
      </c>
      <c r="AA804" s="39" t="inlineStr">
        <is>
          <t>premise</t>
        </is>
      </c>
    </row>
    <row r="805">
      <c r="B805" s="48" t="inlineStr">
        <is>
          <t>Pinetree Garden Apartments, Acra (Route 709)</t>
        </is>
      </c>
      <c r="C805" s="48" t="inlineStr">
        <is>
          <t>Bus Stop; Greene County Transit; Red Line; Route 709; Fridays; Transit; Brown Line; Route 706; Weekdays</t>
        </is>
      </c>
      <c r="D805" s="48" t="inlineStr">
        <is>
          <t>Acra, NY 12405</t>
        </is>
      </c>
      <c r="E805" s="48" t="n">
        <v>42.3092</v>
      </c>
      <c r="F805" s="48" t="n">
        <v>-74.05200000000001</v>
      </c>
      <c r="H805" s="48" t="inlineStr">
        <is>
          <t>Closed</t>
        </is>
      </c>
      <c r="I805" s="48" t="inlineStr">
        <is>
          <t>Closed</t>
        </is>
      </c>
      <c r="J805" s="48" t="inlineStr">
        <is>
          <t>Closed</t>
        </is>
      </c>
      <c r="K805" s="48" t="inlineStr">
        <is>
          <t>Closed</t>
        </is>
      </c>
      <c r="L805" s="48" t="inlineStr">
        <is>
          <t>7:30am-4:45pm</t>
        </is>
      </c>
      <c r="M805" s="48" t="inlineStr">
        <is>
          <t>Closed</t>
        </is>
      </c>
      <c r="N805" s="48" t="inlineStr">
        <is>
          <t>Closed</t>
        </is>
      </c>
      <c r="O805" s="0" t="inlineStr">
        <is>
          <t>https://www.greenecountytransit.com/</t>
        </is>
      </c>
      <c r="Q805" s="48" t="inlineStr">
        <is>
          <t>🚏</t>
        </is>
      </c>
      <c r="T805" s="48" t="inlineStr">
        <is>
          <t>Added 2026-09-06 per Laurie; Greene County Transit Red Line (Route 709) bus stop — Friday-only mountaintop service ($3); some stops on-request.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805" s="48" t="inlineStr">
        <is>
          <t>Yes</t>
        </is>
      </c>
      <c r="AA805" s="39" t="inlineStr">
        <is>
          <t>premise</t>
        </is>
      </c>
    </row>
    <row r="806">
      <c r="B806" s="48" t="inlineStr">
        <is>
          <t>Greene Medical Arts Center, Jefferson Heights (Route 709)</t>
        </is>
      </c>
      <c r="C806" s="48" t="inlineStr">
        <is>
          <t>Bus Stop; Greene County Transit; Red Line; Route 709; Fridays; Transit; Brown Line; Route 706; Weekdays</t>
        </is>
      </c>
      <c r="D806" s="48" t="inlineStr">
        <is>
          <t>159 Jefferson Heights, Catskill, NY 12414</t>
        </is>
      </c>
      <c r="E806" s="48" t="n">
        <v>42.2304585</v>
      </c>
      <c r="F806" s="48" t="n">
        <v>-73.8787519</v>
      </c>
      <c r="H806" s="48" t="inlineStr">
        <is>
          <t>Closed</t>
        </is>
      </c>
      <c r="I806" s="48" t="inlineStr">
        <is>
          <t>Closed</t>
        </is>
      </c>
      <c r="J806" s="48" t="inlineStr">
        <is>
          <t>Closed</t>
        </is>
      </c>
      <c r="K806" s="48" t="inlineStr">
        <is>
          <t>Closed</t>
        </is>
      </c>
      <c r="L806" s="48" t="inlineStr">
        <is>
          <t>7:30am-4:45pm</t>
        </is>
      </c>
      <c r="M806" s="48" t="inlineStr">
        <is>
          <t>Closed</t>
        </is>
      </c>
      <c r="N806" s="48" t="inlineStr">
        <is>
          <t>Closed</t>
        </is>
      </c>
      <c r="O806" s="0" t="inlineStr">
        <is>
          <t>https://www.greenecountytransit.com/</t>
        </is>
      </c>
      <c r="Q806" s="48" t="inlineStr">
        <is>
          <t>🚏</t>
        </is>
      </c>
      <c r="T806" s="48" t="inlineStr">
        <is>
          <t>Added 2026-09-06 per Laurie; Greene County Transit Red Line (Route 709) bus stop — Friday-only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06" s="48" t="inlineStr">
        <is>
          <t>Yes</t>
        </is>
      </c>
      <c r="AA806" s="39" t="inlineStr">
        <is>
          <t>premise</t>
        </is>
      </c>
    </row>
    <row r="807">
      <c r="B807" s="48" t="inlineStr">
        <is>
          <t>Story Farms, Catskill (Route 708)</t>
        </is>
      </c>
      <c r="C807" s="48" t="inlineStr">
        <is>
          <t>Bus Stop; Greene County Transit; White Line; Route 708; Wednesdays; Transit</t>
        </is>
      </c>
      <c r="D807" s="48" t="inlineStr">
        <is>
          <t>4640 NY-32, Catskill, NY 12414</t>
        </is>
      </c>
      <c r="E807" s="48" t="n">
        <v>42.1914857</v>
      </c>
      <c r="F807" s="48" t="n">
        <v>-73.9859154</v>
      </c>
      <c r="H807" s="48" t="inlineStr">
        <is>
          <t>Closed</t>
        </is>
      </c>
      <c r="I807" s="48" t="inlineStr">
        <is>
          <t>Closed</t>
        </is>
      </c>
      <c r="J807" s="48" t="inlineStr">
        <is>
          <t>8am-4:45pm</t>
        </is>
      </c>
      <c r="K807" s="48" t="inlineStr">
        <is>
          <t>Closed</t>
        </is>
      </c>
      <c r="L807" s="48" t="inlineStr">
        <is>
          <t>Closed</t>
        </is>
      </c>
      <c r="M807" s="48" t="inlineStr">
        <is>
          <t>Closed</t>
        </is>
      </c>
      <c r="N807" s="48" t="inlineStr">
        <is>
          <t>Closed</t>
        </is>
      </c>
      <c r="O807" s="0" t="inlineStr">
        <is>
          <t>https://www.greenecountytransit.com/</t>
        </is>
      </c>
      <c r="Q807" s="48" t="inlineStr">
        <is>
          <t>🚏</t>
        </is>
      </c>
      <c r="T807" s="48" t="inlineStr">
        <is>
          <t>Added 2026-09-06 per Laurie; Greene County Transit White Line (Route 708) bus stop — Wednesday-only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07" s="48" t="inlineStr">
        <is>
          <t>Yes</t>
        </is>
      </c>
      <c r="AA807" s="39" t="inlineStr">
        <is>
          <t>premise</t>
        </is>
      </c>
    </row>
    <row r="808">
      <c r="B808" s="48" t="inlineStr">
        <is>
          <t>Dollar General, Palenville (Route 708)</t>
        </is>
      </c>
      <c r="C808" s="48" t="inlineStr">
        <is>
          <t>Bus Stop; Greene County Transit; White Line; Route 708; Wednesdays; Transit</t>
        </is>
      </c>
      <c r="D808" s="48" t="inlineStr">
        <is>
          <t>729 NY-32A, Palenville, NY 12463</t>
        </is>
      </c>
      <c r="E808" s="48" t="n">
        <v>42.1739562</v>
      </c>
      <c r="F808" s="48" t="n">
        <v>-74.02001869999999</v>
      </c>
      <c r="H808" s="48" t="inlineStr">
        <is>
          <t>Closed</t>
        </is>
      </c>
      <c r="I808" s="48" t="inlineStr">
        <is>
          <t>Closed</t>
        </is>
      </c>
      <c r="J808" s="48" t="inlineStr">
        <is>
          <t>8am-4:45pm</t>
        </is>
      </c>
      <c r="K808" s="48" t="inlineStr">
        <is>
          <t>Closed</t>
        </is>
      </c>
      <c r="L808" s="48" t="inlineStr">
        <is>
          <t>Closed</t>
        </is>
      </c>
      <c r="M808" s="48" t="inlineStr">
        <is>
          <t>Closed</t>
        </is>
      </c>
      <c r="N808" s="48" t="inlineStr">
        <is>
          <t>Closed</t>
        </is>
      </c>
      <c r="O808" s="0" t="inlineStr">
        <is>
          <t>https://www.greenecountytransit.com/</t>
        </is>
      </c>
      <c r="Q808" s="48" t="inlineStr">
        <is>
          <t>🚏</t>
        </is>
      </c>
      <c r="T808" s="48" t="inlineStr">
        <is>
          <t>Added 2026-09-06 per Laurie; Greene County Transit White Line (Route 708) bus stop — Wednesday-only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08" s="48" t="inlineStr">
        <is>
          <t>Yes</t>
        </is>
      </c>
      <c r="AA808" s="39" t="inlineStr">
        <is>
          <t>premise</t>
        </is>
      </c>
    </row>
    <row r="809">
      <c r="B809" s="48" t="inlineStr">
        <is>
          <t>Stewart's, Haines Falls (Route 708)</t>
        </is>
      </c>
      <c r="C809" s="48" t="inlineStr">
        <is>
          <t>Bus Stop; Greene County Transit; White Line; Route 708; Wednesdays; Transit</t>
        </is>
      </c>
      <c r="D809" s="48" t="inlineStr">
        <is>
          <t>5478 NY-23A, Haines Falls, NY 12436</t>
        </is>
      </c>
      <c r="E809" s="48" t="n">
        <v>42.1971672</v>
      </c>
      <c r="F809" s="48" t="n">
        <v>-74.1081441</v>
      </c>
      <c r="H809" s="48" t="inlineStr">
        <is>
          <t>Closed</t>
        </is>
      </c>
      <c r="I809" s="48" t="inlineStr">
        <is>
          <t>Closed</t>
        </is>
      </c>
      <c r="J809" s="48" t="inlineStr">
        <is>
          <t>8am-4:45pm</t>
        </is>
      </c>
      <c r="K809" s="48" t="inlineStr">
        <is>
          <t>Closed</t>
        </is>
      </c>
      <c r="L809" s="48" t="inlineStr">
        <is>
          <t>Closed</t>
        </is>
      </c>
      <c r="M809" s="48" t="inlineStr">
        <is>
          <t>Closed</t>
        </is>
      </c>
      <c r="N809" s="48" t="inlineStr">
        <is>
          <t>Closed</t>
        </is>
      </c>
      <c r="O809" s="0" t="inlineStr">
        <is>
          <t>https://www.greenecountytransit.com/</t>
        </is>
      </c>
      <c r="Q809" s="48" t="inlineStr">
        <is>
          <t>🚏</t>
        </is>
      </c>
      <c r="T809" s="48" t="inlineStr">
        <is>
          <t>Added 2026-09-06 per Laurie; Greene County Transit White Line (Route 708) bus stop — Wednesday-only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09" s="48" t="inlineStr">
        <is>
          <t>Yes</t>
        </is>
      </c>
      <c r="AA809" s="39" t="inlineStr">
        <is>
          <t>premise</t>
        </is>
      </c>
    </row>
    <row r="810">
      <c r="B810" s="48" t="inlineStr">
        <is>
          <t>Hemlock Nob, Tannersville (Route 708)</t>
        </is>
      </c>
      <c r="C810" s="48" t="inlineStr">
        <is>
          <t>Bus Stop; Greene County Transit; White Line; Route 708; Wednesdays; Transit</t>
        </is>
      </c>
      <c r="D810" s="48" t="inlineStr">
        <is>
          <t>Tannersville, NY 12485</t>
        </is>
      </c>
      <c r="E810" s="48" t="n">
        <v>42.2149705</v>
      </c>
      <c r="F810" s="48" t="n">
        <v>-74.1423978</v>
      </c>
      <c r="H810" s="48" t="inlineStr">
        <is>
          <t>Closed</t>
        </is>
      </c>
      <c r="I810" s="48" t="inlineStr">
        <is>
          <t>Closed</t>
        </is>
      </c>
      <c r="J810" s="48" t="inlineStr">
        <is>
          <t>8am-4:45pm</t>
        </is>
      </c>
      <c r="K810" s="48" t="inlineStr">
        <is>
          <t>Closed</t>
        </is>
      </c>
      <c r="L810" s="48" t="inlineStr">
        <is>
          <t>Closed</t>
        </is>
      </c>
      <c r="M810" s="48" t="inlineStr">
        <is>
          <t>Closed</t>
        </is>
      </c>
      <c r="N810" s="48" t="inlineStr">
        <is>
          <t>Closed</t>
        </is>
      </c>
      <c r="O810" s="0" t="inlineStr">
        <is>
          <t>https://www.greenecountytransit.com/</t>
        </is>
      </c>
      <c r="Q810" s="48" t="inlineStr">
        <is>
          <t>🚏</t>
        </is>
      </c>
      <c r="T810" s="48" t="inlineStr">
        <is>
          <t>Added 2026-09-06 per Laurie; Greene County Transit White Line (Route 708) bus stop — Wednesday-only mountaintop service ($3); some stops on-request.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810" s="48" t="inlineStr">
        <is>
          <t>Yes</t>
        </is>
      </c>
      <c r="AA810" s="39" t="inlineStr">
        <is>
          <t>premise</t>
        </is>
      </c>
    </row>
    <row r="811">
      <c r="B811" s="48" t="inlineStr">
        <is>
          <t>Tops Market, Tannersville (Route 708)</t>
        </is>
      </c>
      <c r="C811" s="48" t="inlineStr">
        <is>
          <t>Bus Stop; Greene County Transit; White Line; Route 708; Wednesdays; Transit</t>
        </is>
      </c>
      <c r="D811" s="48" t="inlineStr">
        <is>
          <t>6350 Main St, Tannersville, NY 12485</t>
        </is>
      </c>
      <c r="E811" s="48" t="n">
        <v>42.1964693</v>
      </c>
      <c r="F811" s="48" t="n">
        <v>-74.1501051</v>
      </c>
      <c r="H811" s="48" t="inlineStr">
        <is>
          <t>Closed</t>
        </is>
      </c>
      <c r="I811" s="48" t="inlineStr">
        <is>
          <t>Closed</t>
        </is>
      </c>
      <c r="J811" s="48" t="inlineStr">
        <is>
          <t>8am-4:45pm</t>
        </is>
      </c>
      <c r="K811" s="48" t="inlineStr">
        <is>
          <t>Closed</t>
        </is>
      </c>
      <c r="L811" s="48" t="inlineStr">
        <is>
          <t>Closed</t>
        </is>
      </c>
      <c r="M811" s="48" t="inlineStr">
        <is>
          <t>Closed</t>
        </is>
      </c>
      <c r="N811" s="48" t="inlineStr">
        <is>
          <t>Closed</t>
        </is>
      </c>
      <c r="O811" s="0" t="inlineStr">
        <is>
          <t>https://www.greenecountytransit.com/</t>
        </is>
      </c>
      <c r="Q811" s="48" t="inlineStr">
        <is>
          <t>🚏</t>
        </is>
      </c>
      <c r="T811" s="48" t="inlineStr">
        <is>
          <t>Added 2026-09-06 per Laurie; Greene County Transit White Line (Route 708) bus stop — Wednesday-only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11" s="48" t="inlineStr">
        <is>
          <t>Yes</t>
        </is>
      </c>
      <c r="AA811" s="39" t="inlineStr">
        <is>
          <t>premise</t>
        </is>
      </c>
    </row>
    <row r="812">
      <c r="B812" s="48" t="inlineStr">
        <is>
          <t>Ashland Post Office (Route 708)</t>
        </is>
      </c>
      <c r="C812" s="48" t="inlineStr">
        <is>
          <t>Bus Stop; Greene County Transit; White Line; Route 708; Wednesdays; Transit</t>
        </is>
      </c>
      <c r="D812" s="48" t="inlineStr">
        <is>
          <t>12101 NY-23, Ashland, NY 12407</t>
        </is>
      </c>
      <c r="E812" s="48" t="n">
        <v>42.3040419</v>
      </c>
      <c r="F812" s="48" t="n">
        <v>-74.3356538</v>
      </c>
      <c r="H812" s="48" t="inlineStr">
        <is>
          <t>Closed</t>
        </is>
      </c>
      <c r="I812" s="48" t="inlineStr">
        <is>
          <t>Closed</t>
        </is>
      </c>
      <c r="J812" s="48" t="inlineStr">
        <is>
          <t>8am-4:45pm</t>
        </is>
      </c>
      <c r="K812" s="48" t="inlineStr">
        <is>
          <t>Closed</t>
        </is>
      </c>
      <c r="L812" s="48" t="inlineStr">
        <is>
          <t>Closed</t>
        </is>
      </c>
      <c r="M812" s="48" t="inlineStr">
        <is>
          <t>Closed</t>
        </is>
      </c>
      <c r="N812" s="48" t="inlineStr">
        <is>
          <t>Closed</t>
        </is>
      </c>
      <c r="O812" s="0" t="inlineStr">
        <is>
          <t>https://www.greenecountytransit.com/</t>
        </is>
      </c>
      <c r="Q812" s="48" t="inlineStr">
        <is>
          <t>🚏</t>
        </is>
      </c>
      <c r="T812" s="48" t="inlineStr">
        <is>
          <t>Added 2026-09-06 per Laurie; Greene County Transit White Line (Route 708) bus stop — Wednesday-only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12" s="48" t="inlineStr">
        <is>
          <t>Yes</t>
        </is>
      </c>
      <c r="AA812" s="39" t="inlineStr">
        <is>
          <t>premise</t>
        </is>
      </c>
    </row>
    <row r="813">
      <c r="B813" s="48" t="inlineStr">
        <is>
          <t>Route 83 &amp; 23A, Hunter (Route 708)</t>
        </is>
      </c>
      <c r="C813" s="48" t="inlineStr">
        <is>
          <t>Bus Stop; Greene County Transit; White Line; Route 708; Wednesdays; Transit</t>
        </is>
      </c>
      <c r="D813" s="48" t="inlineStr">
        <is>
          <t>NY-23A &amp; Rte 83, Hunter, NY 12442</t>
        </is>
      </c>
      <c r="E813" s="48" t="n">
        <v>42.2</v>
      </c>
      <c r="F813" s="48" t="n">
        <v>-74.155</v>
      </c>
      <c r="H813" s="48" t="inlineStr">
        <is>
          <t>Closed</t>
        </is>
      </c>
      <c r="I813" s="48" t="inlineStr">
        <is>
          <t>Closed</t>
        </is>
      </c>
      <c r="J813" s="48" t="inlineStr">
        <is>
          <t>8am-4:45pm</t>
        </is>
      </c>
      <c r="K813" s="48" t="inlineStr">
        <is>
          <t>Closed</t>
        </is>
      </c>
      <c r="L813" s="48" t="inlineStr">
        <is>
          <t>Closed</t>
        </is>
      </c>
      <c r="M813" s="48" t="inlineStr">
        <is>
          <t>Closed</t>
        </is>
      </c>
      <c r="N813" s="48" t="inlineStr">
        <is>
          <t>Closed</t>
        </is>
      </c>
      <c r="O813" s="0" t="inlineStr">
        <is>
          <t>https://www.greenecountytransit.com/</t>
        </is>
      </c>
      <c r="Q813" s="48" t="inlineStr">
        <is>
          <t>🚏</t>
        </is>
      </c>
      <c r="T813" s="48" t="inlineStr">
        <is>
          <t>Added 2026-09-06 per Laurie; Greene County Transit White Line (Route 708) bus stop — Wednesday-only mountaintop service ($3); some stops on-request.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813" s="48" t="inlineStr">
        <is>
          <t>Yes</t>
        </is>
      </c>
      <c r="AA813" s="39" t="inlineStr">
        <is>
          <t>premise</t>
        </is>
      </c>
    </row>
    <row r="814">
      <c r="B814" s="48" t="inlineStr">
        <is>
          <t>Selena's Diner, Haines Falls (Route 708)</t>
        </is>
      </c>
      <c r="C814" s="48" t="inlineStr">
        <is>
          <t>Bus Stop; Greene County Transit; White Line; Route 708; Wednesdays; Transit</t>
        </is>
      </c>
      <c r="D814" s="48" t="inlineStr">
        <is>
          <t>5701 NY-23A, Haines Falls, NY 12436</t>
        </is>
      </c>
      <c r="E814" s="48" t="n">
        <v>42.195635</v>
      </c>
      <c r="F814" s="48" t="n">
        <v>-74.11832630000001</v>
      </c>
      <c r="H814" s="48" t="inlineStr">
        <is>
          <t>Closed</t>
        </is>
      </c>
      <c r="I814" s="48" t="inlineStr">
        <is>
          <t>Closed</t>
        </is>
      </c>
      <c r="J814" s="48" t="inlineStr">
        <is>
          <t>8am-4:45pm</t>
        </is>
      </c>
      <c r="K814" s="48" t="inlineStr">
        <is>
          <t>Closed</t>
        </is>
      </c>
      <c r="L814" s="48" t="inlineStr">
        <is>
          <t>Closed</t>
        </is>
      </c>
      <c r="M814" s="48" t="inlineStr">
        <is>
          <t>Closed</t>
        </is>
      </c>
      <c r="N814" s="48" t="inlineStr">
        <is>
          <t>Closed</t>
        </is>
      </c>
      <c r="O814" s="0" t="inlineStr">
        <is>
          <t>https://www.greenecountytransit.com/</t>
        </is>
      </c>
      <c r="Q814" s="48" t="inlineStr">
        <is>
          <t>🚏</t>
        </is>
      </c>
      <c r="T814" s="48" t="inlineStr">
        <is>
          <t>Added 2026-09-06 per Laurie; Greene County Transit White Line (Route 708) bus stop — Wednesday-only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14" s="48" t="inlineStr">
        <is>
          <t>Yes</t>
        </is>
      </c>
      <c r="AA814" s="39" t="inlineStr">
        <is>
          <t>premise</t>
        </is>
      </c>
    </row>
    <row r="815">
      <c r="B815" s="48" t="inlineStr">
        <is>
          <t>Haines Falls Fire Company (Route 708)</t>
        </is>
      </c>
      <c r="C815" s="48" t="inlineStr">
        <is>
          <t>Bus Stop; Greene County Transit; White Line; Route 708; Wednesdays; Transit</t>
        </is>
      </c>
      <c r="D815" s="48" t="inlineStr">
        <is>
          <t>5425 NY-23A, Tannersville, NY 12485</t>
        </is>
      </c>
      <c r="E815" s="48" t="n">
        <v>42.1957964</v>
      </c>
      <c r="F815" s="48" t="n">
        <v>-74.1055058</v>
      </c>
      <c r="H815" s="48" t="inlineStr">
        <is>
          <t>Closed</t>
        </is>
      </c>
      <c r="I815" s="48" t="inlineStr">
        <is>
          <t>Closed</t>
        </is>
      </c>
      <c r="J815" s="48" t="inlineStr">
        <is>
          <t>8am-4:45pm</t>
        </is>
      </c>
      <c r="K815" s="48" t="inlineStr">
        <is>
          <t>Closed</t>
        </is>
      </c>
      <c r="L815" s="48" t="inlineStr">
        <is>
          <t>Closed</t>
        </is>
      </c>
      <c r="M815" s="48" t="inlineStr">
        <is>
          <t>Closed</t>
        </is>
      </c>
      <c r="N815" s="48" t="inlineStr">
        <is>
          <t>Closed</t>
        </is>
      </c>
      <c r="O815" s="0" t="inlineStr">
        <is>
          <t>https://www.greenecountytransit.com/</t>
        </is>
      </c>
      <c r="Q815" s="48" t="inlineStr">
        <is>
          <t>🚏</t>
        </is>
      </c>
      <c r="T815" s="48" t="inlineStr">
        <is>
          <t>Added 2026-09-06 per Laurie; Greene County Transit White Line (Route 708) bus stop — Wednesday-only mountaintop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15" s="48" t="inlineStr">
        <is>
          <t>Yes</t>
        </is>
      </c>
      <c r="AA815" s="39" t="inlineStr">
        <is>
          <t>premise</t>
        </is>
      </c>
    </row>
    <row r="816">
      <c r="B816" s="48" t="inlineStr">
        <is>
          <t>Earlton Fire Department (Route 706)</t>
        </is>
      </c>
      <c r="C816" s="48" t="inlineStr">
        <is>
          <t>Bus Stop; Greene County Transit; Brown Line; Route 706; Weekdays; Transit</t>
        </is>
      </c>
      <c r="D816" s="48" t="inlineStr">
        <is>
          <t>1567 NY-81, Earlton, NY 12058</t>
        </is>
      </c>
      <c r="E816" s="48" t="n">
        <v>42.3550583</v>
      </c>
      <c r="F816" s="48" t="n">
        <v>-73.9014899</v>
      </c>
      <c r="H816" s="48" t="inlineStr">
        <is>
          <t>6:50am-4:20pm</t>
        </is>
      </c>
      <c r="I816" s="48" t="inlineStr">
        <is>
          <t>6:50am-4:20pm</t>
        </is>
      </c>
      <c r="J816" s="48" t="inlineStr">
        <is>
          <t>6:50am-4:20pm</t>
        </is>
      </c>
      <c r="K816" s="48" t="inlineStr">
        <is>
          <t>6:50am-4:20pm</t>
        </is>
      </c>
      <c r="L816" s="48" t="inlineStr">
        <is>
          <t>6:50am-4:20pm</t>
        </is>
      </c>
      <c r="M816" s="48" t="inlineStr">
        <is>
          <t>Closed</t>
        </is>
      </c>
      <c r="N816" s="48" t="inlineStr">
        <is>
          <t>Closed</t>
        </is>
      </c>
      <c r="O816" s="0" t="inlineStr">
        <is>
          <t>https://www.greenecountytransit.com/</t>
        </is>
      </c>
      <c r="Q816" s="48" t="inlineStr">
        <is>
          <t>🚏</t>
        </is>
      </c>
      <c r="T816" s="48" t="inlineStr">
        <is>
          <t>Added 2026-09-06 per Laurie; Greene County Transit Brown Line (Route 706) bus stop — weekday (M-F)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16" s="48" t="inlineStr">
        <is>
          <t>Yes</t>
        </is>
      </c>
      <c r="AA816" s="39" t="inlineStr">
        <is>
          <t>premise</t>
        </is>
      </c>
    </row>
    <row r="817">
      <c r="B817" s="48" t="inlineStr">
        <is>
          <t>Norton Hill Road, Norton Hill (Route 706)</t>
        </is>
      </c>
      <c r="C817" s="48" t="inlineStr">
        <is>
          <t>Bus Stop; Greene County Transit; Brown Line; Route 706; Weekdays; Transit</t>
        </is>
      </c>
      <c r="D817" s="48" t="inlineStr">
        <is>
          <t>Norton Hill Rd, Norton Hill, NY 12083</t>
        </is>
      </c>
      <c r="E817" s="48" t="n">
        <v>42.4114705</v>
      </c>
      <c r="F817" s="48" t="n">
        <v>-74.0668009</v>
      </c>
      <c r="H817" s="48" t="inlineStr">
        <is>
          <t>6:50am-4:20pm</t>
        </is>
      </c>
      <c r="I817" s="48" t="inlineStr">
        <is>
          <t>6:50am-4:20pm</t>
        </is>
      </c>
      <c r="J817" s="48" t="inlineStr">
        <is>
          <t>6:50am-4:20pm</t>
        </is>
      </c>
      <c r="K817" s="48" t="inlineStr">
        <is>
          <t>6:50am-4:20pm</t>
        </is>
      </c>
      <c r="L817" s="48" t="inlineStr">
        <is>
          <t>6:50am-4:20pm</t>
        </is>
      </c>
      <c r="M817" s="48" t="inlineStr">
        <is>
          <t>Closed</t>
        </is>
      </c>
      <c r="N817" s="48" t="inlineStr">
        <is>
          <t>Closed</t>
        </is>
      </c>
      <c r="O817" s="0" t="inlineStr">
        <is>
          <t>https://www.greenecountytransit.com/</t>
        </is>
      </c>
      <c r="Q817" s="48" t="inlineStr">
        <is>
          <t>🚏</t>
        </is>
      </c>
      <c r="T817" s="48" t="inlineStr">
        <is>
          <t>Added 2026-09-06 per Laurie; Greene County Transit Brown Line (Route 706) bus stop — weekday (M-F) service ($3); some stops on-request.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817" s="48" t="inlineStr">
        <is>
          <t>Yes</t>
        </is>
      </c>
      <c r="AA817" s="39" t="inlineStr">
        <is>
          <t>premise</t>
        </is>
      </c>
    </row>
    <row r="818">
      <c r="B818" s="48" t="inlineStr">
        <is>
          <t>Route 81, Norton Hill (Route 706)</t>
        </is>
      </c>
      <c r="C818" s="48" t="inlineStr">
        <is>
          <t>Bus Stop; Greene County Transit; Brown Line; Route 706; Weekdays; Transit</t>
        </is>
      </c>
      <c r="D818" s="48" t="inlineStr">
        <is>
          <t>NY-81, Norton Hill, NY 12083</t>
        </is>
      </c>
      <c r="E818" s="48" t="n">
        <v>42.4027653</v>
      </c>
      <c r="F818" s="48" t="n">
        <v>-74.0086427</v>
      </c>
      <c r="H818" s="48" t="inlineStr">
        <is>
          <t>6:50am-4:20pm</t>
        </is>
      </c>
      <c r="I818" s="48" t="inlineStr">
        <is>
          <t>6:50am-4:20pm</t>
        </is>
      </c>
      <c r="J818" s="48" t="inlineStr">
        <is>
          <t>6:50am-4:20pm</t>
        </is>
      </c>
      <c r="K818" s="48" t="inlineStr">
        <is>
          <t>6:50am-4:20pm</t>
        </is>
      </c>
      <c r="L818" s="48" t="inlineStr">
        <is>
          <t>6:50am-4:20pm</t>
        </is>
      </c>
      <c r="M818" s="48" t="inlineStr">
        <is>
          <t>Closed</t>
        </is>
      </c>
      <c r="N818" s="48" t="inlineStr">
        <is>
          <t>Closed</t>
        </is>
      </c>
      <c r="O818" s="0" t="inlineStr">
        <is>
          <t>https://www.greenecountytransit.com/</t>
        </is>
      </c>
      <c r="Q818" s="48" t="inlineStr">
        <is>
          <t>🚏</t>
        </is>
      </c>
      <c r="T818" s="48" t="inlineStr">
        <is>
          <t>Added 2026-09-06 per Laurie; Greene County Transit Brown Line (Route 706) bus stop — weekday (M-F) service ($3); some stops on-request.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818" s="48" t="inlineStr">
        <is>
          <t>Yes</t>
        </is>
      </c>
      <c r="AA818" s="39" t="inlineStr">
        <is>
          <t>premise</t>
        </is>
      </c>
    </row>
    <row r="819">
      <c r="B819" s="48" t="inlineStr">
        <is>
          <t>Oak Hill Post Office (Route 706)</t>
        </is>
      </c>
      <c r="C819" s="48" t="inlineStr">
        <is>
          <t>Bus Stop; Greene County Transit; Brown Line; Route 706; Weekdays; Transit</t>
        </is>
      </c>
      <c r="D819" s="48" t="inlineStr">
        <is>
          <t>111 Oak Hill Rd, Oak Hill, NY 12460</t>
        </is>
      </c>
      <c r="E819" s="48" t="n">
        <v>42.408326</v>
      </c>
      <c r="F819" s="48" t="n">
        <v>-74.1517892</v>
      </c>
      <c r="H819" s="48" t="inlineStr">
        <is>
          <t>6:50am-4:20pm</t>
        </is>
      </c>
      <c r="I819" s="48" t="inlineStr">
        <is>
          <t>6:50am-4:20pm</t>
        </is>
      </c>
      <c r="J819" s="48" t="inlineStr">
        <is>
          <t>6:50am-4:20pm</t>
        </is>
      </c>
      <c r="K819" s="48" t="inlineStr">
        <is>
          <t>6:50am-4:20pm</t>
        </is>
      </c>
      <c r="L819" s="48" t="inlineStr">
        <is>
          <t>6:50am-4:20pm</t>
        </is>
      </c>
      <c r="M819" s="48" t="inlineStr">
        <is>
          <t>Closed</t>
        </is>
      </c>
      <c r="N819" s="48" t="inlineStr">
        <is>
          <t>Closed</t>
        </is>
      </c>
      <c r="O819" s="0" t="inlineStr">
        <is>
          <t>https://www.greenecountytransit.com/</t>
        </is>
      </c>
      <c r="Q819" s="48" t="inlineStr">
        <is>
          <t>🚏</t>
        </is>
      </c>
      <c r="T819" s="48" t="inlineStr">
        <is>
          <t>Added 2026-09-06 per Laurie; Greene County Transit Brown Line (Route 706) bus stop — weekday (M-F)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19" s="48" t="inlineStr">
        <is>
          <t>Yes</t>
        </is>
      </c>
      <c r="AA819" s="39" t="inlineStr">
        <is>
          <t>premise</t>
        </is>
      </c>
    </row>
    <row r="820">
      <c r="B820" s="48" t="inlineStr">
        <is>
          <t>Marilyn A. Noonan School, Durham (Route 706)</t>
        </is>
      </c>
      <c r="C820" s="48" t="inlineStr">
        <is>
          <t>Bus Stop; Greene County Transit; Brown Line; Route 706; Weekdays; Transit</t>
        </is>
      </c>
      <c r="D820" s="48" t="inlineStr">
        <is>
          <t>4099 NY-145, Durham, NY 12422</t>
        </is>
      </c>
      <c r="E820" s="48" t="n">
        <v>42.3969543</v>
      </c>
      <c r="F820" s="48" t="n">
        <v>-74.16423109999999</v>
      </c>
      <c r="H820" s="48" t="inlineStr">
        <is>
          <t>6:50am-4:20pm</t>
        </is>
      </c>
      <c r="I820" s="48" t="inlineStr">
        <is>
          <t>6:50am-4:20pm</t>
        </is>
      </c>
      <c r="J820" s="48" t="inlineStr">
        <is>
          <t>6:50am-4:20pm</t>
        </is>
      </c>
      <c r="K820" s="48" t="inlineStr">
        <is>
          <t>6:50am-4:20pm</t>
        </is>
      </c>
      <c r="L820" s="48" t="inlineStr">
        <is>
          <t>6:50am-4:20pm</t>
        </is>
      </c>
      <c r="M820" s="48" t="inlineStr">
        <is>
          <t>Closed</t>
        </is>
      </c>
      <c r="N820" s="48" t="inlineStr">
        <is>
          <t>Closed</t>
        </is>
      </c>
      <c r="O820" s="0" t="inlineStr">
        <is>
          <t>https://www.greenecountytransit.com/</t>
        </is>
      </c>
      <c r="Q820" s="48" t="inlineStr">
        <is>
          <t>🚏</t>
        </is>
      </c>
      <c r="T820" s="48" t="inlineStr">
        <is>
          <t>Added 2026-09-06 per Laurie; Greene County Transit Brown Line (Route 706) bus stop — weekday (M-F)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20" s="48" t="inlineStr">
        <is>
          <t>Yes</t>
        </is>
      </c>
      <c r="AA820" s="39" t="inlineStr">
        <is>
          <t>premise</t>
        </is>
      </c>
    </row>
    <row r="821">
      <c r="B821" s="48" t="inlineStr">
        <is>
          <t>East Durham Post Office (Route 706)</t>
        </is>
      </c>
      <c r="C821" s="48" t="inlineStr">
        <is>
          <t>Bus Stop; Greene County Transit; Brown Line; Route 706; Weekdays; Transit</t>
        </is>
      </c>
      <c r="D821" s="48" t="inlineStr">
        <is>
          <t>2355 NY-145, East Durham, NY 12423</t>
        </is>
      </c>
      <c r="E821" s="48" t="n">
        <v>42.3700583</v>
      </c>
      <c r="F821" s="48" t="n">
        <v>-74.0897155</v>
      </c>
      <c r="H821" s="48" t="inlineStr">
        <is>
          <t>6:50am-4:20pm</t>
        </is>
      </c>
      <c r="I821" s="48" t="inlineStr">
        <is>
          <t>6:50am-4:20pm</t>
        </is>
      </c>
      <c r="J821" s="48" t="inlineStr">
        <is>
          <t>6:50am-4:20pm</t>
        </is>
      </c>
      <c r="K821" s="48" t="inlineStr">
        <is>
          <t>6:50am-4:20pm</t>
        </is>
      </c>
      <c r="L821" s="48" t="inlineStr">
        <is>
          <t>6:50am-4:20pm</t>
        </is>
      </c>
      <c r="M821" s="48" t="inlineStr">
        <is>
          <t>Closed</t>
        </is>
      </c>
      <c r="N821" s="48" t="inlineStr">
        <is>
          <t>Closed</t>
        </is>
      </c>
      <c r="O821" s="0" t="inlineStr">
        <is>
          <t>https://www.greenecountytransit.com/</t>
        </is>
      </c>
      <c r="Q821" s="48" t="inlineStr">
        <is>
          <t>🚏</t>
        </is>
      </c>
      <c r="T821" s="48" t="inlineStr">
        <is>
          <t>Added 2026-09-06 per Laurie; Greene County Transit Brown Line (Route 706) bus stop — weekday (M-F)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21" s="48" t="inlineStr">
        <is>
          <t>Yes</t>
        </is>
      </c>
      <c r="AA821" s="39" t="inlineStr">
        <is>
          <t>premise</t>
        </is>
      </c>
    </row>
    <row r="822">
      <c r="B822" s="48" t="inlineStr">
        <is>
          <t>Roosevelt Ave, East Durham (Route 706)</t>
        </is>
      </c>
      <c r="C822" s="48" t="inlineStr">
        <is>
          <t>Bus Stop; Greene County Transit; Brown Line; Route 706; Weekdays; Transit</t>
        </is>
      </c>
      <c r="D822" s="48" t="inlineStr">
        <is>
          <t>Roosevelt Ave, East Durham, NY 12423</t>
        </is>
      </c>
      <c r="E822" s="48" t="n">
        <v>42.3705</v>
      </c>
      <c r="F822" s="48" t="n">
        <v>-74.09099999999999</v>
      </c>
      <c r="H822" s="48" t="inlineStr">
        <is>
          <t>6:50am-4:20pm</t>
        </is>
      </c>
      <c r="I822" s="48" t="inlineStr">
        <is>
          <t>6:50am-4:20pm</t>
        </is>
      </c>
      <c r="J822" s="48" t="inlineStr">
        <is>
          <t>6:50am-4:20pm</t>
        </is>
      </c>
      <c r="K822" s="48" t="inlineStr">
        <is>
          <t>6:50am-4:20pm</t>
        </is>
      </c>
      <c r="L822" s="48" t="inlineStr">
        <is>
          <t>6:50am-4:20pm</t>
        </is>
      </c>
      <c r="M822" s="48" t="inlineStr">
        <is>
          <t>Closed</t>
        </is>
      </c>
      <c r="N822" s="48" t="inlineStr">
        <is>
          <t>Closed</t>
        </is>
      </c>
      <c r="O822" s="0" t="inlineStr">
        <is>
          <t>https://www.greenecountytransit.com/</t>
        </is>
      </c>
      <c r="Q822" s="48" t="inlineStr">
        <is>
          <t>🚏</t>
        </is>
      </c>
      <c r="T822" s="48" t="inlineStr">
        <is>
          <t>Added 2026-09-06 per Laurie; Greene County Transit Brown Line (Route 706) bus stop — weekday (M-F) service ($3); some stops on-request.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822" s="48" t="inlineStr">
        <is>
          <t>Yes</t>
        </is>
      </c>
      <c r="AA822" s="39" t="inlineStr">
        <is>
          <t>premise</t>
        </is>
      </c>
    </row>
    <row r="823">
      <c r="B823" s="48" t="inlineStr">
        <is>
          <t>Old State Route 23, Acra (Route 706)</t>
        </is>
      </c>
      <c r="C823" s="48" t="inlineStr">
        <is>
          <t>Bus Stop; Greene County Transit; Brown Line; Route 706; Weekdays; Transit</t>
        </is>
      </c>
      <c r="D823" s="48" t="inlineStr">
        <is>
          <t>Old State Rte 23, Acra, NY 12405</t>
        </is>
      </c>
      <c r="E823" s="48" t="n">
        <v>42.31</v>
      </c>
      <c r="F823" s="48" t="n">
        <v>-74.05500000000001</v>
      </c>
      <c r="H823" s="48" t="inlineStr">
        <is>
          <t>6:50am-4:20pm</t>
        </is>
      </c>
      <c r="I823" s="48" t="inlineStr">
        <is>
          <t>6:50am-4:20pm</t>
        </is>
      </c>
      <c r="J823" s="48" t="inlineStr">
        <is>
          <t>6:50am-4:20pm</t>
        </is>
      </c>
      <c r="K823" s="48" t="inlineStr">
        <is>
          <t>6:50am-4:20pm</t>
        </is>
      </c>
      <c r="L823" s="48" t="inlineStr">
        <is>
          <t>6:50am-4:20pm</t>
        </is>
      </c>
      <c r="M823" s="48" t="inlineStr">
        <is>
          <t>Closed</t>
        </is>
      </c>
      <c r="N823" s="48" t="inlineStr">
        <is>
          <t>Closed</t>
        </is>
      </c>
      <c r="O823" s="0" t="inlineStr">
        <is>
          <t>https://www.greenecountytransit.com/</t>
        </is>
      </c>
      <c r="Q823" s="48" t="inlineStr">
        <is>
          <t>🚏</t>
        </is>
      </c>
      <c r="T823" s="48" t="inlineStr">
        <is>
          <t>Added 2026-09-06 per Laurie; Greene County Transit Brown Line (Route 706) bus stop — weekday (M-F) service ($3); some stops on-request.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823" s="48" t="inlineStr">
        <is>
          <t>Yes</t>
        </is>
      </c>
      <c r="AA823" s="39" t="inlineStr">
        <is>
          <t>premise</t>
        </is>
      </c>
    </row>
    <row r="824">
      <c r="B824" s="48" t="inlineStr">
        <is>
          <t>Arc Mid-Hudson, Cairo Center (Route 706)</t>
        </is>
      </c>
      <c r="C824" s="48" t="inlineStr">
        <is>
          <t>Bus Stop; Greene County Transit; Brown Line; Route 706; Weekdays; Transit</t>
        </is>
      </c>
      <c r="D824" s="48" t="inlineStr">
        <is>
          <t>Cairo, NY 12413</t>
        </is>
      </c>
      <c r="E824" s="48" t="n">
        <v>42.297</v>
      </c>
      <c r="F824" s="48" t="n">
        <v>-74</v>
      </c>
      <c r="H824" s="48" t="inlineStr">
        <is>
          <t>6:50am-4:20pm</t>
        </is>
      </c>
      <c r="I824" s="48" t="inlineStr">
        <is>
          <t>6:50am-4:20pm</t>
        </is>
      </c>
      <c r="J824" s="48" t="inlineStr">
        <is>
          <t>6:50am-4:20pm</t>
        </is>
      </c>
      <c r="K824" s="48" t="inlineStr">
        <is>
          <t>6:50am-4:20pm</t>
        </is>
      </c>
      <c r="L824" s="48" t="inlineStr">
        <is>
          <t>6:50am-4:20pm</t>
        </is>
      </c>
      <c r="M824" s="48" t="inlineStr">
        <is>
          <t>Closed</t>
        </is>
      </c>
      <c r="N824" s="48" t="inlineStr">
        <is>
          <t>Closed</t>
        </is>
      </c>
      <c r="O824" s="0" t="inlineStr">
        <is>
          <t>https://www.greenecountytransit.com/</t>
        </is>
      </c>
      <c r="Q824" s="48" t="inlineStr">
        <is>
          <t>🚏</t>
        </is>
      </c>
      <c r="T824" s="48" t="inlineStr">
        <is>
          <t>Added 2026-09-06 per Laurie; Greene County Transit Brown Line (Route 706) bus stop — weekday (M-F) service ($3); some stops on-request.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824" s="48" t="inlineStr">
        <is>
          <t>Yes</t>
        </is>
      </c>
      <c r="AA824" s="39" t="inlineStr">
        <is>
          <t>premise</t>
        </is>
      </c>
    </row>
    <row r="825">
      <c r="B825" s="48" t="inlineStr">
        <is>
          <t>Eastview Garden Apartments, Cairo (Route 706)</t>
        </is>
      </c>
      <c r="C825" s="48" t="inlineStr">
        <is>
          <t>Bus Stop; Greene County Transit; Brown Line; Route 706; Weekdays; Transit</t>
        </is>
      </c>
      <c r="D825" s="48" t="inlineStr">
        <is>
          <t>Klingermann Dr, Cairo, NY 12413</t>
        </is>
      </c>
      <c r="E825" s="48" t="n">
        <v>42.29</v>
      </c>
      <c r="F825" s="48" t="n">
        <v>-73.98999999999999</v>
      </c>
      <c r="H825" s="48" t="inlineStr">
        <is>
          <t>6:50am-4:20pm</t>
        </is>
      </c>
      <c r="I825" s="48" t="inlineStr">
        <is>
          <t>6:50am-4:20pm</t>
        </is>
      </c>
      <c r="J825" s="48" t="inlineStr">
        <is>
          <t>6:50am-4:20pm</t>
        </is>
      </c>
      <c r="K825" s="48" t="inlineStr">
        <is>
          <t>6:50am-4:20pm</t>
        </is>
      </c>
      <c r="L825" s="48" t="inlineStr">
        <is>
          <t>6:50am-4:20pm</t>
        </is>
      </c>
      <c r="M825" s="48" t="inlineStr">
        <is>
          <t>Closed</t>
        </is>
      </c>
      <c r="N825" s="48" t="inlineStr">
        <is>
          <t>Closed</t>
        </is>
      </c>
      <c r="O825" s="0" t="inlineStr">
        <is>
          <t>https://www.greenecountytransit.com/</t>
        </is>
      </c>
      <c r="Q825" s="48" t="inlineStr">
        <is>
          <t>🚏</t>
        </is>
      </c>
      <c r="T825" s="48" t="inlineStr">
        <is>
          <t>Added 2026-09-06 per Laurie; Greene County Transit Brown Line (Route 706) bus stop — weekday (M-F) service ($3); some stops on-request.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825" s="48" t="inlineStr">
        <is>
          <t>Yes</t>
        </is>
      </c>
      <c r="AA825" s="39" t="inlineStr">
        <is>
          <t>premise</t>
        </is>
      </c>
    </row>
    <row r="826">
      <c r="B826" s="48" t="inlineStr">
        <is>
          <t>Fairground Estates, Cairo (Route 706)</t>
        </is>
      </c>
      <c r="C826" s="48" t="inlineStr">
        <is>
          <t>Bus Stop; Greene County Transit; Brown Line; Route 706; Weekdays; Transit</t>
        </is>
      </c>
      <c r="D826" s="48" t="inlineStr">
        <is>
          <t>777 Main St, Cairo, NY 12413</t>
        </is>
      </c>
      <c r="E826" s="48" t="n">
        <v>42.303813</v>
      </c>
      <c r="F826" s="48" t="n">
        <v>-74.0121212</v>
      </c>
      <c r="H826" s="48" t="inlineStr">
        <is>
          <t>6:50am-4:20pm</t>
        </is>
      </c>
      <c r="I826" s="48" t="inlineStr">
        <is>
          <t>6:50am-4:20pm</t>
        </is>
      </c>
      <c r="J826" s="48" t="inlineStr">
        <is>
          <t>6:50am-4:20pm</t>
        </is>
      </c>
      <c r="K826" s="48" t="inlineStr">
        <is>
          <t>6:50am-4:20pm</t>
        </is>
      </c>
      <c r="L826" s="48" t="inlineStr">
        <is>
          <t>6:50am-4:20pm</t>
        </is>
      </c>
      <c r="M826" s="48" t="inlineStr">
        <is>
          <t>Closed</t>
        </is>
      </c>
      <c r="N826" s="48" t="inlineStr">
        <is>
          <t>Closed</t>
        </is>
      </c>
      <c r="O826" s="0" t="inlineStr">
        <is>
          <t>https://www.greenecountytransit.com/</t>
        </is>
      </c>
      <c r="Q826" s="48" t="inlineStr">
        <is>
          <t>🚏</t>
        </is>
      </c>
      <c r="T826" s="48" t="inlineStr">
        <is>
          <t>Added 2026-09-06 per Laurie; Greene County Transit Brown Line (Route 706) bus stop — weekday (M-F)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26" s="48" t="inlineStr">
        <is>
          <t>Yes</t>
        </is>
      </c>
      <c r="AA826" s="39" t="inlineStr">
        <is>
          <t>premise</t>
        </is>
      </c>
    </row>
    <row r="827">
      <c r="B827" s="48" t="inlineStr">
        <is>
          <t>Main St, Cairo (Route 706)</t>
        </is>
      </c>
      <c r="C827" s="48" t="inlineStr">
        <is>
          <t>Bus Stop; Greene County Transit; Brown Line; Route 706; Weekdays; Transit</t>
        </is>
      </c>
      <c r="D827" s="48" t="inlineStr">
        <is>
          <t>Main St, Cairo, NY 12413</t>
        </is>
      </c>
      <c r="E827" s="48" t="n">
        <v>42.2923098</v>
      </c>
      <c r="F827" s="48" t="n">
        <v>-73.9862332</v>
      </c>
      <c r="H827" s="48" t="inlineStr">
        <is>
          <t>6:50am-4:20pm</t>
        </is>
      </c>
      <c r="I827" s="48" t="inlineStr">
        <is>
          <t>6:50am-4:20pm</t>
        </is>
      </c>
      <c r="J827" s="48" t="inlineStr">
        <is>
          <t>6:50am-4:20pm</t>
        </is>
      </c>
      <c r="K827" s="48" t="inlineStr">
        <is>
          <t>6:50am-4:20pm</t>
        </is>
      </c>
      <c r="L827" s="48" t="inlineStr">
        <is>
          <t>6:50am-4:20pm</t>
        </is>
      </c>
      <c r="M827" s="48" t="inlineStr">
        <is>
          <t>Closed</t>
        </is>
      </c>
      <c r="N827" s="48" t="inlineStr">
        <is>
          <t>Closed</t>
        </is>
      </c>
      <c r="O827" s="0" t="inlineStr">
        <is>
          <t>https://www.greenecountytransit.com/</t>
        </is>
      </c>
      <c r="Q827" s="48" t="inlineStr">
        <is>
          <t>🚏</t>
        </is>
      </c>
      <c r="T827" s="48" t="inlineStr">
        <is>
          <t>Added 2026-09-06 per Laurie; Greene County Transit Brown Line (Route 706) bus stop — weekday (M-F)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27" s="48" t="inlineStr">
        <is>
          <t>Yes</t>
        </is>
      </c>
      <c r="AA827" s="39" t="inlineStr">
        <is>
          <t>premise</t>
        </is>
      </c>
    </row>
    <row r="828">
      <c r="B828" s="48" t="inlineStr">
        <is>
          <t>GCMH, Mountain Ave, Cairo (Route 706)</t>
        </is>
      </c>
      <c r="C828" s="48" t="inlineStr">
        <is>
          <t>Bus Stop; Greene County Transit; Brown Line; Route 706; Weekdays; Transit</t>
        </is>
      </c>
      <c r="D828" s="48" t="inlineStr">
        <is>
          <t>905 Co Rd 80, Cairo, NY 12413</t>
        </is>
      </c>
      <c r="E828" s="48" t="n">
        <v>42.296101</v>
      </c>
      <c r="F828" s="48" t="n">
        <v>-74.0019953</v>
      </c>
      <c r="H828" s="48" t="inlineStr">
        <is>
          <t>6:50am-4:20pm</t>
        </is>
      </c>
      <c r="I828" s="48" t="inlineStr">
        <is>
          <t>6:50am-4:20pm</t>
        </is>
      </c>
      <c r="J828" s="48" t="inlineStr">
        <is>
          <t>6:50am-4:20pm</t>
        </is>
      </c>
      <c r="K828" s="48" t="inlineStr">
        <is>
          <t>6:50am-4:20pm</t>
        </is>
      </c>
      <c r="L828" s="48" t="inlineStr">
        <is>
          <t>6:50am-4:20pm</t>
        </is>
      </c>
      <c r="M828" s="48" t="inlineStr">
        <is>
          <t>Closed</t>
        </is>
      </c>
      <c r="N828" s="48" t="inlineStr">
        <is>
          <t>Closed</t>
        </is>
      </c>
      <c r="O828" s="0" t="inlineStr">
        <is>
          <t>https://www.greenecountytransit.com/</t>
        </is>
      </c>
      <c r="Q828" s="48" t="inlineStr">
        <is>
          <t>🚏</t>
        </is>
      </c>
      <c r="T828" s="48" t="inlineStr">
        <is>
          <t>Added 2026-09-06 per Laurie; Greene County Transit Brown Line (Route 706) bus stop — weekday (M-F)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28" s="48" t="inlineStr">
        <is>
          <t>Yes</t>
        </is>
      </c>
      <c r="AA828" s="39" t="inlineStr">
        <is>
          <t>premise</t>
        </is>
      </c>
    </row>
    <row r="829">
      <c r="B829" s="48" t="inlineStr">
        <is>
          <t>Hannaford, Cairo (Route 706)</t>
        </is>
      </c>
      <c r="C829" s="48" t="inlineStr">
        <is>
          <t>Bus Stop; Greene County Transit; Brown Line; Route 706; Weekdays; Transit; Orange Line; Route 702</t>
        </is>
      </c>
      <c r="D829" s="48" t="inlineStr">
        <is>
          <t>223 Main St, Cairo, NY 12413</t>
        </is>
      </c>
      <c r="E829" s="48" t="n">
        <v>42.2929428</v>
      </c>
      <c r="F829" s="48" t="n">
        <v>-73.99037490000001</v>
      </c>
      <c r="H829" s="48" t="inlineStr">
        <is>
          <t>6:50am-4:20pm</t>
        </is>
      </c>
      <c r="I829" s="48" t="inlineStr">
        <is>
          <t>6:50am-4:20pm</t>
        </is>
      </c>
      <c r="J829" s="48" t="inlineStr">
        <is>
          <t>6:50am-4:20pm</t>
        </is>
      </c>
      <c r="K829" s="48" t="inlineStr">
        <is>
          <t>6:50am-4:20pm</t>
        </is>
      </c>
      <c r="L829" s="48" t="inlineStr">
        <is>
          <t>6:50am-4:20pm</t>
        </is>
      </c>
      <c r="M829" s="48" t="inlineStr">
        <is>
          <t>Closed</t>
        </is>
      </c>
      <c r="N829" s="48" t="inlineStr">
        <is>
          <t>Closed</t>
        </is>
      </c>
      <c r="O829" s="0" t="inlineStr">
        <is>
          <t>https://www.greenecountytransit.com/</t>
        </is>
      </c>
      <c r="Q829" s="48" t="inlineStr">
        <is>
          <t>🚏</t>
        </is>
      </c>
      <c r="T829" s="48" t="inlineStr">
        <is>
          <t>Added 2026-09-06 per Laurie; Greene County Transit Brown Line (Route 706) bus stop — weekday (M-F)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29" s="48" t="inlineStr">
        <is>
          <t>Yes</t>
        </is>
      </c>
      <c r="AA829" s="39" t="inlineStr">
        <is>
          <t>premise</t>
        </is>
      </c>
    </row>
    <row r="830">
      <c r="B830" s="48" t="inlineStr">
        <is>
          <t>South Cairo Post Office (Route 706)</t>
        </is>
      </c>
      <c r="C830" s="48" t="inlineStr">
        <is>
          <t>Bus Stop; Greene County Transit; Brown Line; Route 706; Weekdays; Transit</t>
        </is>
      </c>
      <c r="D830" s="48" t="inlineStr">
        <is>
          <t>2395 Co Rd 23B, South Cairo, NY 12482</t>
        </is>
      </c>
      <c r="E830" s="48" t="n">
        <v>42.2751158</v>
      </c>
      <c r="F830" s="48" t="n">
        <v>-73.9546663</v>
      </c>
      <c r="H830" s="48" t="inlineStr">
        <is>
          <t>6:50am-4:20pm</t>
        </is>
      </c>
      <c r="I830" s="48" t="inlineStr">
        <is>
          <t>6:50am-4:20pm</t>
        </is>
      </c>
      <c r="J830" s="48" t="inlineStr">
        <is>
          <t>6:50am-4:20pm</t>
        </is>
      </c>
      <c r="K830" s="48" t="inlineStr">
        <is>
          <t>6:50am-4:20pm</t>
        </is>
      </c>
      <c r="L830" s="48" t="inlineStr">
        <is>
          <t>6:50am-4:20pm</t>
        </is>
      </c>
      <c r="M830" s="48" t="inlineStr">
        <is>
          <t>Closed</t>
        </is>
      </c>
      <c r="N830" s="48" t="inlineStr">
        <is>
          <t>Closed</t>
        </is>
      </c>
      <c r="O830" s="0" t="inlineStr">
        <is>
          <t>https://www.greenecountytransit.com/</t>
        </is>
      </c>
      <c r="Q830" s="48" t="inlineStr">
        <is>
          <t>🚏</t>
        </is>
      </c>
      <c r="T830" s="48" t="inlineStr">
        <is>
          <t>Added 2026-09-06 per Laurie; Greene County Transit Brown Line (Route 706) bus stop — weekday (M-F)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30" s="48" t="inlineStr">
        <is>
          <t>Yes</t>
        </is>
      </c>
      <c r="AA830" s="39" t="inlineStr">
        <is>
          <t>premise</t>
        </is>
      </c>
    </row>
    <row r="831">
      <c r="B831" s="48" t="inlineStr">
        <is>
          <t>Leeds Post Office (Route 706)</t>
        </is>
      </c>
      <c r="C831" s="48" t="inlineStr">
        <is>
          <t>Bus Stop; Greene County Transit; Brown Line; Route 706; Weekdays; Transit</t>
        </is>
      </c>
      <c r="D831" s="48" t="inlineStr">
        <is>
          <t>1155 Main St, Leeds, NY 12451</t>
        </is>
      </c>
      <c r="E831" s="48" t="n">
        <v>42.255107</v>
      </c>
      <c r="F831" s="48" t="n">
        <v>-73.9030004</v>
      </c>
      <c r="H831" s="48" t="inlineStr">
        <is>
          <t>6:50am-4:20pm</t>
        </is>
      </c>
      <c r="I831" s="48" t="inlineStr">
        <is>
          <t>6:50am-4:20pm</t>
        </is>
      </c>
      <c r="J831" s="48" t="inlineStr">
        <is>
          <t>6:50am-4:20pm</t>
        </is>
      </c>
      <c r="K831" s="48" t="inlineStr">
        <is>
          <t>6:50am-4:20pm</t>
        </is>
      </c>
      <c r="L831" s="48" t="inlineStr">
        <is>
          <t>6:50am-4:20pm</t>
        </is>
      </c>
      <c r="M831" s="48" t="inlineStr">
        <is>
          <t>Closed</t>
        </is>
      </c>
      <c r="N831" s="48" t="inlineStr">
        <is>
          <t>Closed</t>
        </is>
      </c>
      <c r="O831" s="0" t="inlineStr">
        <is>
          <t>https://www.greenecountytransit.com/</t>
        </is>
      </c>
      <c r="Q831" s="48" t="inlineStr">
        <is>
          <t>🚏</t>
        </is>
      </c>
      <c r="T831" s="48" t="inlineStr">
        <is>
          <t>Added 2026-09-06 per Laurie; Greene County Transit Brown Line (Route 706) bus stop — weekday (M-F)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31" s="48" t="inlineStr">
        <is>
          <t>Yes</t>
        </is>
      </c>
      <c r="AA831" s="39" t="inlineStr">
        <is>
          <t>premise</t>
        </is>
      </c>
    </row>
    <row r="832">
      <c r="B832" s="48" t="inlineStr">
        <is>
          <t>Stewart's / GC Visitors Center, Leeds (Route 706)</t>
        </is>
      </c>
      <c r="C832" s="48" t="inlineStr">
        <is>
          <t>Bus Stop; Greene County Transit; Brown Line; Route 706; Weekdays; Transit</t>
        </is>
      </c>
      <c r="D832" s="48" t="inlineStr">
        <is>
          <t>705 Co Rd 23B, Leeds, NY 12451</t>
        </is>
      </c>
      <c r="E832" s="48" t="n">
        <v>42.2464277</v>
      </c>
      <c r="F832" s="48" t="n">
        <v>-73.8869558</v>
      </c>
      <c r="H832" s="48" t="inlineStr">
        <is>
          <t>6:50am-4:20pm</t>
        </is>
      </c>
      <c r="I832" s="48" t="inlineStr">
        <is>
          <t>6:50am-4:20pm</t>
        </is>
      </c>
      <c r="J832" s="48" t="inlineStr">
        <is>
          <t>6:50am-4:20pm</t>
        </is>
      </c>
      <c r="K832" s="48" t="inlineStr">
        <is>
          <t>6:50am-4:20pm</t>
        </is>
      </c>
      <c r="L832" s="48" t="inlineStr">
        <is>
          <t>6:50am-4:20pm</t>
        </is>
      </c>
      <c r="M832" s="48" t="inlineStr">
        <is>
          <t>Closed</t>
        </is>
      </c>
      <c r="N832" s="48" t="inlineStr">
        <is>
          <t>Closed</t>
        </is>
      </c>
      <c r="O832" s="0" t="inlineStr">
        <is>
          <t>https://www.greenecountytransit.com/</t>
        </is>
      </c>
      <c r="Q832" s="48" t="inlineStr">
        <is>
          <t>🚏</t>
        </is>
      </c>
      <c r="T832" s="48" t="inlineStr">
        <is>
          <t>Added 2026-09-06 per Laurie; Greene County Transit Brown Line (Route 706) bus stop — weekday (M-F) service ($3); some stops on-request. Hidden 2026-09-06 per Laurie — CDTA/GCT/SCPT bus stops toggled off (Warbler &amp; Beaver Nature Bus lines retained). | 2026-09-13: moved to Transportation category from Other Necessities. | 2026-09-13: Display=Yes per Laurie (bus stops switched back on in Transportation layer).</t>
        </is>
      </c>
      <c r="V832" s="48" t="inlineStr">
        <is>
          <t>Yes</t>
        </is>
      </c>
      <c r="AA832" s="39" t="inlineStr">
        <is>
          <t>premise</t>
        </is>
      </c>
    </row>
    <row r="833">
      <c r="B833" s="48" t="inlineStr">
        <is>
          <t>West Main Apartments, Catskill (Route 706)</t>
        </is>
      </c>
      <c r="C833" s="48" t="inlineStr">
        <is>
          <t>Bus Stop; Greene County Transit; Brown Line; Route 706; Weekdays; Transit</t>
        </is>
      </c>
      <c r="D833" s="48" t="inlineStr">
        <is>
          <t>W Main St, Catskill, NY 12414</t>
        </is>
      </c>
      <c r="E833" s="48" t="n">
        <v>42.217</v>
      </c>
      <c r="F833" s="48" t="n">
        <v>-73.88500000000001</v>
      </c>
      <c r="H833" s="48" t="inlineStr">
        <is>
          <t>6:50am-4:20pm</t>
        </is>
      </c>
      <c r="I833" s="48" t="inlineStr">
        <is>
          <t>6:50am-4:20pm</t>
        </is>
      </c>
      <c r="J833" s="48" t="inlineStr">
        <is>
          <t>6:50am-4:20pm</t>
        </is>
      </c>
      <c r="K833" s="48" t="inlineStr">
        <is>
          <t>6:50am-4:20pm</t>
        </is>
      </c>
      <c r="L833" s="48" t="inlineStr">
        <is>
          <t>6:50am-4:20pm</t>
        </is>
      </c>
      <c r="M833" s="48" t="inlineStr">
        <is>
          <t>Closed</t>
        </is>
      </c>
      <c r="N833" s="48" t="inlineStr">
        <is>
          <t>Closed</t>
        </is>
      </c>
      <c r="O833" s="0" t="inlineStr">
        <is>
          <t>https://www.greenecountytransit.com/</t>
        </is>
      </c>
      <c r="Q833" s="48" t="inlineStr">
        <is>
          <t>🚏</t>
        </is>
      </c>
      <c r="T833" s="48" t="inlineStr">
        <is>
          <t>Added 2026-09-06 per Laurie; Greene County Transit Brown Line (Route 706) bus stop — weekday (M-F) service ($3); some stops on-request.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833" s="48" t="inlineStr">
        <is>
          <t>Yes</t>
        </is>
      </c>
      <c r="AA833" s="39" t="inlineStr">
        <is>
          <t>premise</t>
        </is>
      </c>
    </row>
    <row r="834">
      <c r="B834" s="48" t="inlineStr">
        <is>
          <t>Rainbow Cabins, Kiskatom (Route 702)</t>
        </is>
      </c>
      <c r="C834" s="48" t="inlineStr">
        <is>
          <t>Bus Stop; Greene County Transit; Orange Line; Route 702; Weekdays; Transit</t>
        </is>
      </c>
      <c r="D834" s="48" t="inlineStr">
        <is>
          <t>NY-32, Kiskatom, Catskill, NY 12414</t>
        </is>
      </c>
      <c r="E834" s="48" t="n">
        <v>42.2220324</v>
      </c>
      <c r="F834" s="48" t="n">
        <v>-73.9873091</v>
      </c>
      <c r="H834" s="48" t="inlineStr">
        <is>
          <t>8:18am-3pm</t>
        </is>
      </c>
      <c r="I834" s="48" t="inlineStr">
        <is>
          <t>8:18am-3pm</t>
        </is>
      </c>
      <c r="J834" s="48" t="inlineStr">
        <is>
          <t>8:18am-3pm</t>
        </is>
      </c>
      <c r="K834" s="48" t="inlineStr">
        <is>
          <t>8:18am-3pm</t>
        </is>
      </c>
      <c r="L834" s="48" t="inlineStr">
        <is>
          <t>8:18am-3pm</t>
        </is>
      </c>
      <c r="M834" s="48" t="inlineStr">
        <is>
          <t>Closed</t>
        </is>
      </c>
      <c r="N834" s="48" t="inlineStr">
        <is>
          <t>Closed</t>
        </is>
      </c>
      <c r="O834" s="0" t="inlineStr">
        <is>
          <t>https://www.greenecountytransit.com/</t>
        </is>
      </c>
      <c r="Q834" s="48" t="inlineStr">
        <is>
          <t>🚏</t>
        </is>
      </c>
      <c r="T834" s="48" t="inlineStr">
        <is>
          <t>Added 2026-09-06 per Laurie; Greene County Transit Orange Line (Route 702) bus stop — weekday (M-F) service ($3), Catskill/Kiskatom/Cairo loop.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834" s="48" t="inlineStr">
        <is>
          <t>Yes</t>
        </is>
      </c>
      <c r="AA834" s="39" t="inlineStr">
        <is>
          <t>premise</t>
        </is>
      </c>
    </row>
    <row r="835">
      <c r="B835" s="48" t="inlineStr">
        <is>
          <t>Brookside Campgrounds, Kiskatom (Route 702)</t>
        </is>
      </c>
      <c r="C835" s="48" t="inlineStr">
        <is>
          <t>Bus Stop; Greene County Transit; Orange Line; Route 702; Weekdays; Transit</t>
        </is>
      </c>
      <c r="D835" s="48" t="inlineStr">
        <is>
          <t>4952 NY-32, Catskill, NY 12414</t>
        </is>
      </c>
      <c r="E835" s="48" t="n">
        <v>42.2120669</v>
      </c>
      <c r="F835" s="48" t="n">
        <v>-73.9845249</v>
      </c>
      <c r="H835" s="48" t="inlineStr">
        <is>
          <t>8:18am-3pm</t>
        </is>
      </c>
      <c r="I835" s="48" t="inlineStr">
        <is>
          <t>8:18am-3pm</t>
        </is>
      </c>
      <c r="J835" s="48" t="inlineStr">
        <is>
          <t>8:18am-3pm</t>
        </is>
      </c>
      <c r="K835" s="48" t="inlineStr">
        <is>
          <t>8:18am-3pm</t>
        </is>
      </c>
      <c r="L835" s="48" t="inlineStr">
        <is>
          <t>8:18am-3pm</t>
        </is>
      </c>
      <c r="M835" s="48" t="inlineStr">
        <is>
          <t>Closed</t>
        </is>
      </c>
      <c r="N835" s="48" t="inlineStr">
        <is>
          <t>Closed</t>
        </is>
      </c>
      <c r="O835" s="0" t="inlineStr">
        <is>
          <t>https://www.greenecountytransit.com/</t>
        </is>
      </c>
      <c r="Q835" s="48" t="inlineStr">
        <is>
          <t>🚏</t>
        </is>
      </c>
      <c r="T835" s="48" t="inlineStr">
        <is>
          <t>Added 2026-09-06 per Laurie; Greene County Transit Orange Line (Route 702) bus stop — weekday (M-F) service ($3), Catskill/Kiskatom/Cairo loop. Hidden 2026-09-06 per Laurie — CDTA/GCT/SCPT bus stops toggled off (Warbler &amp; Beaver Nature Bus lines retained). | 2026-09-13: moved to Transportation category from Other Necessities. | 2026-09-13: Display=Yes per Laurie (bus stops switched back on in Transportation layer).</t>
        </is>
      </c>
      <c r="V835" s="48" t="inlineStr">
        <is>
          <t>Yes</t>
        </is>
      </c>
      <c r="AA835" s="39" t="inlineStr">
        <is>
          <t>premise</t>
        </is>
      </c>
    </row>
    <row r="836">
      <c r="B836" s="48" t="inlineStr">
        <is>
          <t>Four Seasons Motel, Kiskatom (Route 702)</t>
        </is>
      </c>
      <c r="C836" s="48" t="inlineStr">
        <is>
          <t>Bus Stop; Greene County Transit; Orange Line; Route 702; Weekdays; Transit</t>
        </is>
      </c>
      <c r="D836" s="48" t="inlineStr">
        <is>
          <t>5063 NY-32, Catskill, NY 12414</t>
        </is>
      </c>
      <c r="E836" s="48" t="n">
        <v>42.2185897</v>
      </c>
      <c r="F836" s="48" t="n">
        <v>-73.98872369999999</v>
      </c>
      <c r="H836" s="48" t="inlineStr">
        <is>
          <t>8:18am-3pm</t>
        </is>
      </c>
      <c r="I836" s="48" t="inlineStr">
        <is>
          <t>8:18am-3pm</t>
        </is>
      </c>
      <c r="J836" s="48" t="inlineStr">
        <is>
          <t>8:18am-3pm</t>
        </is>
      </c>
      <c r="K836" s="48" t="inlineStr">
        <is>
          <t>8:18am-3pm</t>
        </is>
      </c>
      <c r="L836" s="48" t="inlineStr">
        <is>
          <t>8:18am-3pm</t>
        </is>
      </c>
      <c r="M836" s="48" t="inlineStr">
        <is>
          <t>Closed</t>
        </is>
      </c>
      <c r="N836" s="48" t="inlineStr">
        <is>
          <t>Closed</t>
        </is>
      </c>
      <c r="O836" s="0" t="inlineStr">
        <is>
          <t>https://www.greenecountytransit.com/</t>
        </is>
      </c>
      <c r="Q836" s="48" t="inlineStr">
        <is>
          <t>🚏</t>
        </is>
      </c>
      <c r="T836" s="48" t="inlineStr">
        <is>
          <t>Added 2026-09-06 per Laurie; Greene County Transit Orange Line (Route 702) bus stop — weekday (M-F) service ($3), Catskill/Kiskatom/Cairo loop. Hidden 2026-09-06 per Laurie — CDTA/GCT/SCPT bus stops toggled off (Warbler &amp; Beaver Nature Bus lines retained). | 2026-09-13: moved to Transportation category from Other Necessities. | 2026-09-13: Display=Yes per Laurie (bus stops switched back on in Transportation layer).</t>
        </is>
      </c>
      <c r="V836" s="48" t="inlineStr">
        <is>
          <t>Yes</t>
        </is>
      </c>
      <c r="AA836" s="39" t="inlineStr">
        <is>
          <t>premise</t>
        </is>
      </c>
    </row>
    <row r="837">
      <c r="B837" s="48" t="inlineStr">
        <is>
          <t>B &amp; B Lounge, Route 32 (Route 702)</t>
        </is>
      </c>
      <c r="C837" s="48" t="inlineStr">
        <is>
          <t>Bus Stop; Greene County Transit; Orange Line; Route 702; Weekdays; Transit</t>
        </is>
      </c>
      <c r="D837" s="48" t="inlineStr">
        <is>
          <t>5207 NY-32, Catskill, NY 12414</t>
        </is>
      </c>
      <c r="E837" s="48" t="n">
        <v>42.2284162</v>
      </c>
      <c r="F837" s="48" t="n">
        <v>-73.983576</v>
      </c>
      <c r="H837" s="48" t="inlineStr">
        <is>
          <t>8:18am-3pm</t>
        </is>
      </c>
      <c r="I837" s="48" t="inlineStr">
        <is>
          <t>8:18am-3pm</t>
        </is>
      </c>
      <c r="J837" s="48" t="inlineStr">
        <is>
          <t>8:18am-3pm</t>
        </is>
      </c>
      <c r="K837" s="48" t="inlineStr">
        <is>
          <t>8:18am-3pm</t>
        </is>
      </c>
      <c r="L837" s="48" t="inlineStr">
        <is>
          <t>8:18am-3pm</t>
        </is>
      </c>
      <c r="M837" s="48" t="inlineStr">
        <is>
          <t>Closed</t>
        </is>
      </c>
      <c r="N837" s="48" t="inlineStr">
        <is>
          <t>Closed</t>
        </is>
      </c>
      <c r="O837" s="0" t="inlineStr">
        <is>
          <t>https://www.greenecountytransit.com/</t>
        </is>
      </c>
      <c r="Q837" s="48" t="inlineStr">
        <is>
          <t>🚏</t>
        </is>
      </c>
      <c r="T837" s="48" t="inlineStr">
        <is>
          <t>Added 2026-09-06 per Laurie; Greene County Transit Orange Line (Route 702) bus stop — weekday (M-F) service ($3), Catskill/Kiskatom/Cairo loop. Hidden 2026-09-06 per Laurie — CDTA/GCT/SCPT bus stops toggled off (Warbler &amp; Beaver Nature Bus lines retained). | 2026-09-13: moved to Transportation category from Other Necessities. | 2026-09-13: Display=Yes per Laurie (bus stops switched back on in Transportation layer).</t>
        </is>
      </c>
      <c r="V837" s="48" t="inlineStr">
        <is>
          <t>Yes</t>
        </is>
      </c>
      <c r="AA837" s="39" t="inlineStr">
        <is>
          <t>premise</t>
        </is>
      </c>
    </row>
    <row r="838">
      <c r="B838" s="48" t="inlineStr">
        <is>
          <t>Carson City Motel, Route 32, Cairo (Route 702)</t>
        </is>
      </c>
      <c r="C838" s="48" t="inlineStr">
        <is>
          <t>Bus Stop; Greene County Transit; Orange Line; Route 702; Weekdays; Transit</t>
        </is>
      </c>
      <c r="D838" s="48" t="inlineStr">
        <is>
          <t>NY-32, Cairo, NY 12413</t>
        </is>
      </c>
      <c r="E838" s="48" t="n">
        <v>42.24</v>
      </c>
      <c r="F838" s="48" t="n">
        <v>-73.982</v>
      </c>
      <c r="H838" s="48" t="inlineStr">
        <is>
          <t>8:18am-3pm</t>
        </is>
      </c>
      <c r="I838" s="48" t="inlineStr">
        <is>
          <t>8:18am-3pm</t>
        </is>
      </c>
      <c r="J838" s="48" t="inlineStr">
        <is>
          <t>8:18am-3pm</t>
        </is>
      </c>
      <c r="K838" s="48" t="inlineStr">
        <is>
          <t>8:18am-3pm</t>
        </is>
      </c>
      <c r="L838" s="48" t="inlineStr">
        <is>
          <t>8:18am-3pm</t>
        </is>
      </c>
      <c r="M838" s="48" t="inlineStr">
        <is>
          <t>Closed</t>
        </is>
      </c>
      <c r="N838" s="48" t="inlineStr">
        <is>
          <t>Closed</t>
        </is>
      </c>
      <c r="O838" s="0" t="inlineStr">
        <is>
          <t>https://www.greenecountytransit.com/</t>
        </is>
      </c>
      <c r="Q838" s="48" t="inlineStr">
        <is>
          <t>🚏</t>
        </is>
      </c>
      <c r="T838" s="48" t="inlineStr">
        <is>
          <t>Added 2026-09-06 per Laurie; Greene County Transit Orange Line (Route 702) bus stop — weekday (M-F) service ($3), Catskill/Kiskatom/Cairo loop.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838" s="48" t="inlineStr">
        <is>
          <t>Yes</t>
        </is>
      </c>
      <c r="AA838" s="39" t="inlineStr">
        <is>
          <t>premise</t>
        </is>
      </c>
    </row>
    <row r="839">
      <c r="B839" s="48" t="inlineStr">
        <is>
          <t>Greene County Transit</t>
        </is>
      </c>
      <c r="C839" s="48" t="inlineStr">
        <is>
          <t>Public Transit; Bus; Transit; Greene County; Routes 702/706/708/709/711</t>
        </is>
      </c>
      <c r="O839" s="0" t="inlineStr">
        <is>
          <t>https://www.greenecountytransit.com/</t>
        </is>
      </c>
      <c r="Q839" s="48" t="inlineStr">
        <is>
          <t>🚌</t>
        </is>
      </c>
      <c r="T839" s="48" t="inlineStr">
        <is>
          <t>Added 2026-09-06 per Laurie; Greene County Transit — public bus service (Orange 702, Brown 706, White 708, Red 709, Teal 711); on Facebook. Directory-only. | 2026-09-13: moved to Transportation category from Other Necessities.</t>
        </is>
      </c>
      <c r="V839" s="48" t="inlineStr">
        <is>
          <t>Yes</t>
        </is>
      </c>
      <c r="AA839" s="39" t="inlineStr">
        <is>
          <t>none</t>
        </is>
      </c>
    </row>
    <row r="840">
      <c r="B840" s="48" t="inlineStr">
        <is>
          <t>Albany (ADK Trailways)</t>
        </is>
      </c>
      <c r="C840" s="48" t="inlineStr">
        <is>
          <t>Bus Stop; ADK Trailways; Adirondack Trailways; Intercity Bus; Transit</t>
        </is>
      </c>
      <c r="D840" s="48" t="inlineStr">
        <is>
          <t>Albany, NY</t>
        </is>
      </c>
      <c r="E840" s="48" t="n">
        <v>42.6517545</v>
      </c>
      <c r="F840" s="48" t="n">
        <v>-73.75507570000001</v>
      </c>
      <c r="O840" s="0" t="inlineStr">
        <is>
          <t>https://trailways.com/</t>
        </is>
      </c>
      <c r="Q840" s="48" t="inlineStr">
        <is>
          <t>🚏</t>
        </is>
      </c>
      <c r="T840" s="48" t="inlineStr">
        <is>
          <t>Added 2026-09-06 per Laurie; Adirondack Trailways intercity bus stop serving Albany, NY. Pinned at the town/city center (approximate). | 2026-09-13: moved to Transportation category from Other Necessities.</t>
        </is>
      </c>
      <c r="V840" s="48" t="inlineStr">
        <is>
          <t>Yes</t>
        </is>
      </c>
      <c r="AA840" s="39" t="inlineStr">
        <is>
          <t>premise</t>
        </is>
      </c>
    </row>
    <row r="841">
      <c r="B841" s="48" t="inlineStr">
        <is>
          <t>Alfred (ADK Trailways)</t>
        </is>
      </c>
      <c r="C841" s="48" t="inlineStr">
        <is>
          <t>Bus Stop; ADK Trailways; Adirondack Trailways; Intercity Bus; Transit</t>
        </is>
      </c>
      <c r="D841" s="48" t="inlineStr">
        <is>
          <t>Alfred, NY</t>
        </is>
      </c>
      <c r="E841" s="48" t="n">
        <v>42.2542366</v>
      </c>
      <c r="F841" s="48" t="n">
        <v>-77.7905509</v>
      </c>
      <c r="O841" s="0" t="inlineStr">
        <is>
          <t>https://trailways.com/</t>
        </is>
      </c>
      <c r="Q841" s="48" t="inlineStr">
        <is>
          <t>🚏</t>
        </is>
      </c>
      <c r="T841" s="48" t="inlineStr">
        <is>
          <t>Added 2026-09-06 per Laurie; Adirondack Trailways intercity bus stop serving Alfred, NY. Pinned at the town/city center (approximate). | 2026-09-13: moved to Transportation category from Other Necessities.</t>
        </is>
      </c>
      <c r="V841" s="48" t="inlineStr">
        <is>
          <t>Yes</t>
        </is>
      </c>
      <c r="AA841" s="39" t="inlineStr">
        <is>
          <t>premise</t>
        </is>
      </c>
    </row>
    <row r="842">
      <c r="B842" s="48" t="inlineStr">
        <is>
          <t>Allaben (ADK Trailways)</t>
        </is>
      </c>
      <c r="C842" s="48" t="inlineStr">
        <is>
          <t>Bus Stop; ADK Trailways; Adirondack Trailways; Intercity Bus; Transit</t>
        </is>
      </c>
      <c r="D842" s="48" t="inlineStr">
        <is>
          <t>Allaben, NY</t>
        </is>
      </c>
      <c r="E842" s="48" t="n">
        <v>42.11667</v>
      </c>
      <c r="F842" s="48" t="n">
        <v>-74.37083</v>
      </c>
      <c r="O842" s="0" t="inlineStr">
        <is>
          <t>https://trailways.com/</t>
        </is>
      </c>
      <c r="Q842" s="48" t="inlineStr">
        <is>
          <t>🚏</t>
        </is>
      </c>
      <c r="T842" s="48" t="inlineStr">
        <is>
          <t>Added 2026-09-06 per Laurie; Adirondack Trailways intercity bus stop serving Allaben, NY. Pinned at the town/city center (approximate). | 2026-09-13: moved to Transportation category from Other Necessities.</t>
        </is>
      </c>
      <c r="V842" s="48" t="inlineStr">
        <is>
          <t>Yes</t>
        </is>
      </c>
      <c r="AA842" s="39" t="inlineStr">
        <is>
          <t>premise</t>
        </is>
      </c>
    </row>
    <row r="843">
      <c r="B843" s="48" t="inlineStr">
        <is>
          <t>Amsterdam (ADK Trailways)</t>
        </is>
      </c>
      <c r="C843" s="48" t="inlineStr">
        <is>
          <t>Bus Stop; ADK Trailways; Adirondack Trailways; Intercity Bus; Transit</t>
        </is>
      </c>
      <c r="D843" s="48" t="inlineStr">
        <is>
          <t>Amsterdam, NY</t>
        </is>
      </c>
      <c r="E843" s="48" t="n">
        <v>42.9377453</v>
      </c>
      <c r="F843" s="48" t="n">
        <v>-74.19035599999999</v>
      </c>
      <c r="O843" s="0" t="inlineStr">
        <is>
          <t>https://trailways.com/</t>
        </is>
      </c>
      <c r="Q843" s="48" t="inlineStr">
        <is>
          <t>🚏</t>
        </is>
      </c>
      <c r="T843" s="48" t="inlineStr">
        <is>
          <t>Added 2026-09-06 per Laurie; Adirondack Trailways intercity bus stop serving Amsterdam, NY. Pinned at the town/city center (approximate). | 2026-09-13: moved to Transportation category from Other Necessities.</t>
        </is>
      </c>
      <c r="V843" s="48" t="inlineStr">
        <is>
          <t>Yes</t>
        </is>
      </c>
      <c r="AA843" s="39" t="inlineStr">
        <is>
          <t>premise</t>
        </is>
      </c>
    </row>
    <row r="844">
      <c r="B844" s="48" t="inlineStr">
        <is>
          <t>Andes (ADK Trailways)</t>
        </is>
      </c>
      <c r="C844" s="48" t="inlineStr">
        <is>
          <t>Bus Stop; ADK Trailways; Adirondack Trailways; Intercity Bus; Transit</t>
        </is>
      </c>
      <c r="D844" s="48" t="inlineStr">
        <is>
          <t>Andes, NY</t>
        </is>
      </c>
      <c r="E844" s="48" t="n">
        <v>42.188935</v>
      </c>
      <c r="F844" s="48" t="n">
        <v>-74.7858037</v>
      </c>
      <c r="O844" s="0" t="inlineStr">
        <is>
          <t>https://trailways.com/</t>
        </is>
      </c>
      <c r="Q844" s="48" t="inlineStr">
        <is>
          <t>🚏</t>
        </is>
      </c>
      <c r="T844" s="48" t="inlineStr">
        <is>
          <t>Added 2026-09-06 per Laurie; Adirondack Trailways intercity bus stop serving Andes, NY. Pinned at the town/city center (approximate). | 2026-09-13: moved to Transportation category from Other Necessities.</t>
        </is>
      </c>
      <c r="V844" s="48" t="inlineStr">
        <is>
          <t>Yes</t>
        </is>
      </c>
      <c r="AA844" s="39" t="inlineStr">
        <is>
          <t>premise</t>
        </is>
      </c>
    </row>
    <row r="845">
      <c r="B845" s="48" t="inlineStr">
        <is>
          <t>Arkville (ADK Trailways)</t>
        </is>
      </c>
      <c r="C845" s="48" t="inlineStr">
        <is>
          <t>Bus Stop; ADK Trailways; Adirondack Trailways; Intercity Bus; Transit</t>
        </is>
      </c>
      <c r="D845" s="48" t="inlineStr">
        <is>
          <t>Arkville, NY</t>
        </is>
      </c>
      <c r="E845" s="48" t="n">
        <v>42.1478659</v>
      </c>
      <c r="F845" s="48" t="n">
        <v>-74.6198771</v>
      </c>
      <c r="O845" s="0" t="inlineStr">
        <is>
          <t>https://trailways.com/</t>
        </is>
      </c>
      <c r="Q845" s="48" t="inlineStr">
        <is>
          <t>🚏</t>
        </is>
      </c>
      <c r="T845" s="48" t="inlineStr">
        <is>
          <t>Added 2026-09-06 per Laurie; Adirondack Trailways intercity bus stop serving Arkville, NY. Pinned at the town/city center (approximate). | 2026-09-13: moved to Transportation category from Other Necessities.</t>
        </is>
      </c>
      <c r="V845" s="48" t="inlineStr">
        <is>
          <t>Yes</t>
        </is>
      </c>
      <c r="AA845" s="39" t="inlineStr">
        <is>
          <t>premise</t>
        </is>
      </c>
    </row>
    <row r="846">
      <c r="B846" s="48" t="inlineStr">
        <is>
          <t>Ashland (ADK Trailways)</t>
        </is>
      </c>
      <c r="C846" s="48" t="inlineStr">
        <is>
          <t>Bus Stop; ADK Trailways; Adirondack Trailways; Intercity Bus; Transit</t>
        </is>
      </c>
      <c r="D846" s="48" t="inlineStr">
        <is>
          <t>Ashland, NY</t>
        </is>
      </c>
      <c r="E846" s="48" t="n">
        <v>42.3036956</v>
      </c>
      <c r="F846" s="48" t="n">
        <v>-74.3334789</v>
      </c>
      <c r="O846" s="0" t="inlineStr">
        <is>
          <t>https://trailways.com/</t>
        </is>
      </c>
      <c r="Q846" s="48" t="inlineStr">
        <is>
          <t>🚏</t>
        </is>
      </c>
      <c r="T846" s="48" t="inlineStr">
        <is>
          <t>Added 2026-09-06 per Laurie; Adirondack Trailways intercity bus stop serving Ashland, NY. Pinned at the town/city center (approximate). | 2026-09-13: moved to Transportation category from Other Necessities.</t>
        </is>
      </c>
      <c r="V846" s="48" t="inlineStr">
        <is>
          <t>Yes</t>
        </is>
      </c>
      <c r="AA846" s="39" t="inlineStr">
        <is>
          <t>premise</t>
        </is>
      </c>
    </row>
    <row r="847">
      <c r="B847" s="48" t="inlineStr">
        <is>
          <t>Avon (ADK Trailways)</t>
        </is>
      </c>
      <c r="C847" s="48" t="inlineStr">
        <is>
          <t>Bus Stop; ADK Trailways; Adirondack Trailways; Intercity Bus; Transit</t>
        </is>
      </c>
      <c r="D847" s="48" t="inlineStr">
        <is>
          <t>Avon, NY</t>
        </is>
      </c>
      <c r="E847" s="48" t="n">
        <v>42.9120072</v>
      </c>
      <c r="F847" s="48" t="n">
        <v>-77.7455583</v>
      </c>
      <c r="O847" s="0" t="inlineStr">
        <is>
          <t>https://trailways.com/</t>
        </is>
      </c>
      <c r="Q847" s="48" t="inlineStr">
        <is>
          <t>🚏</t>
        </is>
      </c>
      <c r="T847" s="48" t="inlineStr">
        <is>
          <t>Added 2026-09-06 per Laurie; Adirondack Trailways intercity bus stop serving Avon, NY. Pinned at the town/city center (approximate). | 2026-09-13: moved to Transportation category from Other Necessities.</t>
        </is>
      </c>
      <c r="V847" s="48" t="inlineStr">
        <is>
          <t>Yes</t>
        </is>
      </c>
      <c r="AA847" s="39" t="inlineStr">
        <is>
          <t>premise</t>
        </is>
      </c>
    </row>
    <row r="848">
      <c r="B848" s="48" t="inlineStr">
        <is>
          <t>Babylon (ADK Trailways)</t>
        </is>
      </c>
      <c r="C848" s="48" t="inlineStr">
        <is>
          <t>Bus Stop; ADK Trailways; Adirondack Trailways; Intercity Bus; Transit</t>
        </is>
      </c>
      <c r="D848" s="48" t="inlineStr">
        <is>
          <t>Babylon, NY</t>
        </is>
      </c>
      <c r="E848" s="48" t="n">
        <v>40.6958436</v>
      </c>
      <c r="F848" s="48" t="n">
        <v>-73.325737</v>
      </c>
      <c r="O848" s="0" t="inlineStr">
        <is>
          <t>https://trailways.com/</t>
        </is>
      </c>
      <c r="Q848" s="48" t="inlineStr">
        <is>
          <t>🚏</t>
        </is>
      </c>
      <c r="T848" s="48" t="inlineStr">
        <is>
          <t>Added 2026-09-06 per Laurie; Adirondack Trailways intercity bus stop serving Babylon, NY. Pinned at the town/city center (approximate). | 2026-09-13: moved to Transportation category from Other Necessities.</t>
        </is>
      </c>
      <c r="V848" s="48" t="inlineStr">
        <is>
          <t>Yes</t>
        </is>
      </c>
      <c r="AA848" s="39" t="inlineStr">
        <is>
          <t>premise</t>
        </is>
      </c>
    </row>
    <row r="849">
      <c r="B849" s="48" t="inlineStr">
        <is>
          <t>Batavia (ADK Trailways)</t>
        </is>
      </c>
      <c r="C849" s="48" t="inlineStr">
        <is>
          <t>Bus Stop; ADK Trailways; Adirondack Trailways; Intercity Bus; Transit</t>
        </is>
      </c>
      <c r="D849" s="48" t="inlineStr">
        <is>
          <t>Batavia, NY</t>
        </is>
      </c>
      <c r="E849" s="48" t="n">
        <v>42.9981156</v>
      </c>
      <c r="F849" s="48" t="n">
        <v>-78.1875167</v>
      </c>
      <c r="O849" s="0" t="inlineStr">
        <is>
          <t>https://trailways.com/</t>
        </is>
      </c>
      <c r="Q849" s="48" t="inlineStr">
        <is>
          <t>🚏</t>
        </is>
      </c>
      <c r="T849" s="48" t="inlineStr">
        <is>
          <t>Added 2026-09-06 per Laurie; Adirondack Trailways intercity bus stop serving Batavia, NY. Pinned at the town/city center (approximate). | 2026-09-13: moved to Transportation category from Other Necessities.</t>
        </is>
      </c>
      <c r="V849" s="48" t="inlineStr">
        <is>
          <t>Yes</t>
        </is>
      </c>
      <c r="AA849" s="39" t="inlineStr">
        <is>
          <t>premise</t>
        </is>
      </c>
    </row>
    <row r="850">
      <c r="B850" s="48" t="inlineStr">
        <is>
          <t>Bath (ADK Trailways)</t>
        </is>
      </c>
      <c r="C850" s="48" t="inlineStr">
        <is>
          <t>Bus Stop; ADK Trailways; Adirondack Trailways; Intercity Bus; Transit</t>
        </is>
      </c>
      <c r="D850" s="48" t="inlineStr">
        <is>
          <t>Bath, NY</t>
        </is>
      </c>
      <c r="E850" s="48" t="n">
        <v>42.3370164</v>
      </c>
      <c r="F850" s="48" t="n">
        <v>-77.3177577</v>
      </c>
      <c r="O850" s="0" t="inlineStr">
        <is>
          <t>https://trailways.com/</t>
        </is>
      </c>
      <c r="Q850" s="48" t="inlineStr">
        <is>
          <t>🚏</t>
        </is>
      </c>
      <c r="T850" s="48" t="inlineStr">
        <is>
          <t>Added 2026-09-06 per Laurie; Adirondack Trailways intercity bus stop serving Bath, NY. Pinned at the town/city center (approximate). | 2026-09-13: moved to Transportation category from Other Necessities.</t>
        </is>
      </c>
      <c r="V850" s="48" t="inlineStr">
        <is>
          <t>Yes</t>
        </is>
      </c>
      <c r="AA850" s="39" t="inlineStr">
        <is>
          <t>premise</t>
        </is>
      </c>
    </row>
    <row r="851">
      <c r="B851" s="48" t="inlineStr">
        <is>
          <t>Bearsville (ADK Trailways)</t>
        </is>
      </c>
      <c r="C851" s="48" t="inlineStr">
        <is>
          <t>Bus Stop; ADK Trailways; Adirondack Trailways; Intercity Bus; Transit</t>
        </is>
      </c>
      <c r="D851" s="48" t="inlineStr">
        <is>
          <t>Bearsville, NY</t>
        </is>
      </c>
      <c r="E851" s="48" t="n">
        <v>42.04663</v>
      </c>
      <c r="F851" s="48" t="n">
        <v>-74.163462</v>
      </c>
      <c r="O851" s="0" t="inlineStr">
        <is>
          <t>https://trailways.com/</t>
        </is>
      </c>
      <c r="Q851" s="48" t="inlineStr">
        <is>
          <t>🚏</t>
        </is>
      </c>
      <c r="T851" s="48" t="inlineStr">
        <is>
          <t>Added 2026-09-06 per Laurie; Adirondack Trailways intercity bus stop serving Bearsville, NY. Pinned at the town/city center (approximate). | 2026-09-13: moved to Transportation category from Other Necessities.</t>
        </is>
      </c>
      <c r="V851" s="48" t="inlineStr">
        <is>
          <t>Yes</t>
        </is>
      </c>
      <c r="AA851" s="39" t="inlineStr">
        <is>
          <t>premise</t>
        </is>
      </c>
    </row>
    <row r="852">
      <c r="B852" s="48" t="inlineStr">
        <is>
          <t>Big Indian (ADK Trailways)</t>
        </is>
      </c>
      <c r="C852" s="48" t="inlineStr">
        <is>
          <t>Bus Stop; ADK Trailways; Adirondack Trailways; Intercity Bus; Transit</t>
        </is>
      </c>
      <c r="D852" s="48" t="inlineStr">
        <is>
          <t>Big Indian, NY</t>
        </is>
      </c>
      <c r="E852" s="48" t="n">
        <v>42.10259</v>
      </c>
      <c r="F852" s="48" t="n">
        <v>-74.4437624</v>
      </c>
      <c r="O852" s="0" t="inlineStr">
        <is>
          <t>https://trailways.com/</t>
        </is>
      </c>
      <c r="Q852" s="48" t="inlineStr">
        <is>
          <t>🚏</t>
        </is>
      </c>
      <c r="T852" s="48" t="inlineStr">
        <is>
          <t>Added 2026-09-06 per Laurie; Adirondack Trailways intercity bus stop serving Big Indian, NY. Pinned at the town/city center (approximate). | 2026-09-13: moved to Transportation category from Other Necessities.</t>
        </is>
      </c>
      <c r="V852" s="48" t="inlineStr">
        <is>
          <t>Yes</t>
        </is>
      </c>
      <c r="AA852" s="39" t="inlineStr">
        <is>
          <t>premise</t>
        </is>
      </c>
    </row>
    <row r="853">
      <c r="B853" s="48" t="inlineStr">
        <is>
          <t>Binghamton (ADK Trailways)</t>
        </is>
      </c>
      <c r="C853" s="48" t="inlineStr">
        <is>
          <t>Bus Stop; ADK Trailways; Adirondack Trailways; Intercity Bus; Transit</t>
        </is>
      </c>
      <c r="D853" s="48" t="inlineStr">
        <is>
          <t>Binghamton, NY</t>
        </is>
      </c>
      <c r="E853" s="48" t="n">
        <v>42.0971204</v>
      </c>
      <c r="F853" s="48" t="n">
        <v>-75.91165460000001</v>
      </c>
      <c r="O853" s="0" t="inlineStr">
        <is>
          <t>https://trailways.com/</t>
        </is>
      </c>
      <c r="Q853" s="48" t="inlineStr">
        <is>
          <t>🚏</t>
        </is>
      </c>
      <c r="T853" s="48" t="inlineStr">
        <is>
          <t>Added 2026-09-06 per Laurie; Adirondack Trailways intercity bus stop serving Binghamton, NY. Pinned at the town/city center (approximate). | 2026-09-13: moved to Transportation category from Other Necessities.</t>
        </is>
      </c>
      <c r="V853" s="48" t="inlineStr">
        <is>
          <t>Yes</t>
        </is>
      </c>
      <c r="AA853" s="39" t="inlineStr">
        <is>
          <t>premise</t>
        </is>
      </c>
    </row>
    <row r="854">
      <c r="B854" s="48" t="inlineStr">
        <is>
          <t>Bloomington (ADK Trailways)</t>
        </is>
      </c>
      <c r="C854" s="48" t="inlineStr">
        <is>
          <t>Bus Stop; ADK Trailways; Adirondack Trailways; Intercity Bus; Transit</t>
        </is>
      </c>
      <c r="D854" s="48" t="inlineStr">
        <is>
          <t>Bloomington, NY</t>
        </is>
      </c>
      <c r="E854" s="48" t="n">
        <v>41.8789815</v>
      </c>
      <c r="F854" s="48" t="n">
        <v>-74.04402930000001</v>
      </c>
      <c r="O854" s="0" t="inlineStr">
        <is>
          <t>https://trailways.com/</t>
        </is>
      </c>
      <c r="Q854" s="48" t="inlineStr">
        <is>
          <t>🚏</t>
        </is>
      </c>
      <c r="T854" s="48" t="inlineStr">
        <is>
          <t>Added 2026-09-06 per Laurie; Adirondack Trailways intercity bus stop serving Bloomington, NY. Pinned at the town/city center (approximate). | 2026-09-13: moved to Transportation category from Other Necessities.</t>
        </is>
      </c>
      <c r="V854" s="48" t="inlineStr">
        <is>
          <t>Yes</t>
        </is>
      </c>
      <c r="AA854" s="39" t="inlineStr">
        <is>
          <t>premise</t>
        </is>
      </c>
    </row>
    <row r="855">
      <c r="B855" s="48" t="inlineStr">
        <is>
          <t>Brentwood (ADK Trailways)</t>
        </is>
      </c>
      <c r="C855" s="48" t="inlineStr">
        <is>
          <t>Bus Stop; ADK Trailways; Adirondack Trailways; Intercity Bus; Transit</t>
        </is>
      </c>
      <c r="D855" s="48" t="inlineStr">
        <is>
          <t>Brentwood, NY</t>
        </is>
      </c>
      <c r="E855" s="48" t="n">
        <v>40.7812093</v>
      </c>
      <c r="F855" s="48" t="n">
        <v>-73.2462273</v>
      </c>
      <c r="O855" s="0" t="inlineStr">
        <is>
          <t>https://trailways.com/</t>
        </is>
      </c>
      <c r="Q855" s="48" t="inlineStr">
        <is>
          <t>🚏</t>
        </is>
      </c>
      <c r="T855" s="48" t="inlineStr">
        <is>
          <t>Added 2026-09-06 per Laurie; Adirondack Trailways intercity bus stop serving Brentwood, NY. Pinned at the town/city center (approximate). | 2026-09-13: moved to Transportation category from Other Necessities.</t>
        </is>
      </c>
      <c r="V855" s="48" t="inlineStr">
        <is>
          <t>Yes</t>
        </is>
      </c>
      <c r="AA855" s="39" t="inlineStr">
        <is>
          <t>premise</t>
        </is>
      </c>
    </row>
    <row r="856">
      <c r="B856" s="48" t="inlineStr">
        <is>
          <t>Brooklyn (ADK Trailways)</t>
        </is>
      </c>
      <c r="C856" s="48" t="inlineStr">
        <is>
          <t>Bus Stop; ADK Trailways; Adirondack Trailways; Intercity Bus; Transit</t>
        </is>
      </c>
      <c r="D856" s="48" t="inlineStr">
        <is>
          <t>Brooklyn, NY</t>
        </is>
      </c>
      <c r="E856" s="48" t="n">
        <v>40.6781784</v>
      </c>
      <c r="F856" s="48" t="n">
        <v>-73.94415789999999</v>
      </c>
      <c r="O856" s="0" t="inlineStr">
        <is>
          <t>https://trailways.com/</t>
        </is>
      </c>
      <c r="Q856" s="48" t="inlineStr">
        <is>
          <t>🚏</t>
        </is>
      </c>
      <c r="T856" s="48" t="inlineStr">
        <is>
          <t>Added 2026-09-06 per Laurie; Adirondack Trailways intercity bus stop serving Brooklyn, NY. Pinned at the town/city center (approximate). | 2026-09-13: moved to Transportation category from Other Necessities.</t>
        </is>
      </c>
      <c r="V856" s="48" t="inlineStr">
        <is>
          <t>Yes</t>
        </is>
      </c>
      <c r="AA856" s="39" t="inlineStr">
        <is>
          <t>premise</t>
        </is>
      </c>
    </row>
    <row r="857">
      <c r="B857" s="48" t="inlineStr">
        <is>
          <t>Buffalo (ADK Trailways)</t>
        </is>
      </c>
      <c r="C857" s="48" t="inlineStr">
        <is>
          <t>Bus Stop; ADK Trailways; Adirondack Trailways; Intercity Bus; Transit</t>
        </is>
      </c>
      <c r="D857" s="48" t="inlineStr">
        <is>
          <t>Buffalo, NY</t>
        </is>
      </c>
      <c r="E857" s="48" t="n">
        <v>42.8869004</v>
      </c>
      <c r="F857" s="48" t="n">
        <v>-78.87888959999999</v>
      </c>
      <c r="O857" s="0" t="inlineStr">
        <is>
          <t>https://trailways.com/</t>
        </is>
      </c>
      <c r="Q857" s="48" t="inlineStr">
        <is>
          <t>🚏</t>
        </is>
      </c>
      <c r="T857" s="48" t="inlineStr">
        <is>
          <t>Added 2026-09-06 per Laurie; Adirondack Trailways intercity bus stop serving Buffalo, NY. Pinned at the town/city center (approximate). | 2026-09-13: moved to Transportation category from Other Necessities.</t>
        </is>
      </c>
      <c r="V857" s="48" t="inlineStr">
        <is>
          <t>Yes</t>
        </is>
      </c>
      <c r="AA857" s="39" t="inlineStr">
        <is>
          <t>premise</t>
        </is>
      </c>
    </row>
    <row r="858">
      <c r="B858" s="48" t="inlineStr">
        <is>
          <t>Cairo (ADK Trailways)</t>
        </is>
      </c>
      <c r="C858" s="48" t="inlineStr">
        <is>
          <t>Bus Stop; ADK Trailways; Adirondack Trailways; Intercity Bus; Transit</t>
        </is>
      </c>
      <c r="D858" s="48" t="inlineStr">
        <is>
          <t>Cairo, NY</t>
        </is>
      </c>
      <c r="E858" s="48" t="n">
        <v>42.3001049</v>
      </c>
      <c r="F858" s="48" t="n">
        <v>-73.99999099999999</v>
      </c>
      <c r="O858" s="0" t="inlineStr">
        <is>
          <t>https://trailways.com/</t>
        </is>
      </c>
      <c r="Q858" s="48" t="inlineStr">
        <is>
          <t>🚏</t>
        </is>
      </c>
      <c r="T858" s="48" t="inlineStr">
        <is>
          <t>Added 2026-09-06 per Laurie; Adirondack Trailways intercity bus stop serving Cairo, NY. Pinned at the town/city center (approximate). | 2026-09-13: moved to Transportation category from Other Necessities.</t>
        </is>
      </c>
      <c r="V858" s="48" t="inlineStr">
        <is>
          <t>Yes</t>
        </is>
      </c>
      <c r="AA858" s="39" t="inlineStr">
        <is>
          <t>premise</t>
        </is>
      </c>
    </row>
    <row r="859">
      <c r="B859" s="48" t="inlineStr">
        <is>
          <t>Canajoharie (ADK Trailways)</t>
        </is>
      </c>
      <c r="C859" s="48" t="inlineStr">
        <is>
          <t>Bus Stop; ADK Trailways; Adirondack Trailways; Intercity Bus; Transit</t>
        </is>
      </c>
      <c r="D859" s="48" t="inlineStr">
        <is>
          <t>Canajoharie, NY</t>
        </is>
      </c>
      <c r="E859" s="48" t="n">
        <v>42.9056288</v>
      </c>
      <c r="F859" s="48" t="n">
        <v>-74.5718073</v>
      </c>
      <c r="O859" s="0" t="inlineStr">
        <is>
          <t>https://trailways.com/</t>
        </is>
      </c>
      <c r="Q859" s="48" t="inlineStr">
        <is>
          <t>🚏</t>
        </is>
      </c>
      <c r="T859" s="48" t="inlineStr">
        <is>
          <t>Added 2026-09-06 per Laurie; Adirondack Trailways intercity bus stop serving Canajoharie, NY. Pinned at the town/city center (approximate). | 2026-09-13: moved to Transportation category from Other Necessities.</t>
        </is>
      </c>
      <c r="V859" s="48" t="inlineStr">
        <is>
          <t>Yes</t>
        </is>
      </c>
      <c r="AA859" s="39" t="inlineStr">
        <is>
          <t>premise</t>
        </is>
      </c>
    </row>
    <row r="860">
      <c r="B860" s="48" t="inlineStr">
        <is>
          <t>Canton (ADK Trailways)</t>
        </is>
      </c>
      <c r="C860" s="48" t="inlineStr">
        <is>
          <t>Bus Stop; ADK Trailways; Adirondack Trailways; Intercity Bus; Transit</t>
        </is>
      </c>
      <c r="D860" s="48" t="inlineStr">
        <is>
          <t>Canton, NY</t>
        </is>
      </c>
      <c r="E860" s="48" t="n">
        <v>44.5956163</v>
      </c>
      <c r="F860" s="48" t="n">
        <v>-75.1690942</v>
      </c>
      <c r="O860" s="0" t="inlineStr">
        <is>
          <t>https://trailways.com/</t>
        </is>
      </c>
      <c r="Q860" s="48" t="inlineStr">
        <is>
          <t>🚏</t>
        </is>
      </c>
      <c r="T860" s="48" t="inlineStr">
        <is>
          <t>Added 2026-09-06 per Laurie; Adirondack Trailways intercity bus stop serving Canton, NY. Pinned at the town/city center (approximate). | 2026-09-13: moved to Transportation category from Other Necessities.</t>
        </is>
      </c>
      <c r="V860" s="48" t="inlineStr">
        <is>
          <t>Yes</t>
        </is>
      </c>
      <c r="AA860" s="39" t="inlineStr">
        <is>
          <t>premise</t>
        </is>
      </c>
    </row>
    <row r="861">
      <c r="B861" s="48" t="inlineStr">
        <is>
          <t>Catskill (ADK Trailways)</t>
        </is>
      </c>
      <c r="C861" s="48" t="inlineStr">
        <is>
          <t>Bus Stop; ADK Trailways; Adirondack Trailways; Intercity Bus; Transit</t>
        </is>
      </c>
      <c r="D861" s="48" t="inlineStr">
        <is>
          <t>Catskill, NY</t>
        </is>
      </c>
      <c r="E861" s="48" t="n">
        <v>42.2173102</v>
      </c>
      <c r="F861" s="48" t="n">
        <v>-73.8645734</v>
      </c>
      <c r="O861" s="0" t="inlineStr">
        <is>
          <t>https://trailways.com/</t>
        </is>
      </c>
      <c r="Q861" s="48" t="inlineStr">
        <is>
          <t>🚏</t>
        </is>
      </c>
      <c r="T861" s="48" t="inlineStr">
        <is>
          <t>Added 2026-09-06 per Laurie; Adirondack Trailways intercity bus stop serving Catskill, NY. Pinned at the town/city center (approximate). | 2026-09-13: moved to Transportation category from Other Necessities.</t>
        </is>
      </c>
      <c r="V861" s="48" t="inlineStr">
        <is>
          <t>Yes</t>
        </is>
      </c>
      <c r="AA861" s="39" t="inlineStr">
        <is>
          <t>premise</t>
        </is>
      </c>
    </row>
    <row r="862">
      <c r="B862" s="48" t="inlineStr">
        <is>
          <t>Central Valley (ADK Trailways)</t>
        </is>
      </c>
      <c r="C862" s="48" t="inlineStr">
        <is>
          <t>Bus Stop; ADK Trailways; Adirondack Trailways; Intercity Bus; Transit</t>
        </is>
      </c>
      <c r="D862" s="48" t="inlineStr">
        <is>
          <t>Central Valley, NY</t>
        </is>
      </c>
      <c r="E862" s="48" t="n">
        <v>41.3317251</v>
      </c>
      <c r="F862" s="48" t="n">
        <v>-74.12131719999999</v>
      </c>
      <c r="O862" s="0" t="inlineStr">
        <is>
          <t>https://trailways.com/</t>
        </is>
      </c>
      <c r="Q862" s="48" t="inlineStr">
        <is>
          <t>🚏</t>
        </is>
      </c>
      <c r="T862" s="48" t="inlineStr">
        <is>
          <t>Added 2026-09-06 per Laurie; Adirondack Trailways intercity bus stop serving Central Valley, NY. Pinned at the town/city center (approximate). | 2026-09-13: moved to Transportation category from Other Necessities.</t>
        </is>
      </c>
      <c r="V862" s="48" t="inlineStr">
        <is>
          <t>Yes</t>
        </is>
      </c>
      <c r="AA862" s="39" t="inlineStr">
        <is>
          <t>premise</t>
        </is>
      </c>
    </row>
    <row r="863">
      <c r="B863" s="48" t="inlineStr">
        <is>
          <t>Champlain (ADK Trailways)</t>
        </is>
      </c>
      <c r="C863" s="48" t="inlineStr">
        <is>
          <t>Bus Stop; ADK Trailways; Adirondack Trailways; Intercity Bus; Transit</t>
        </is>
      </c>
      <c r="D863" s="48" t="inlineStr">
        <is>
          <t>Champlain, NY</t>
        </is>
      </c>
      <c r="E863" s="48" t="n">
        <v>44.9864273</v>
      </c>
      <c r="F863" s="48" t="n">
        <v>-73.4465251</v>
      </c>
      <c r="O863" s="0" t="inlineStr">
        <is>
          <t>https://trailways.com/</t>
        </is>
      </c>
      <c r="Q863" s="48" t="inlineStr">
        <is>
          <t>🚏</t>
        </is>
      </c>
      <c r="T863" s="48" t="inlineStr">
        <is>
          <t>Added 2026-09-06 per Laurie; Adirondack Trailways intercity bus stop serving Champlain, NY. Pinned at the town/city center (approximate). | 2026-09-13: moved to Transportation category from Other Necessities.</t>
        </is>
      </c>
      <c r="V863" s="48" t="inlineStr">
        <is>
          <t>Yes</t>
        </is>
      </c>
      <c r="AA863" s="39" t="inlineStr">
        <is>
          <t>premise</t>
        </is>
      </c>
    </row>
    <row r="864">
      <c r="B864" s="48" t="inlineStr">
        <is>
          <t>Chestertown (ADK Trailways)</t>
        </is>
      </c>
      <c r="C864" s="48" t="inlineStr">
        <is>
          <t>Bus Stop; ADK Trailways; Adirondack Trailways; Intercity Bus; Transit</t>
        </is>
      </c>
      <c r="D864" s="48" t="inlineStr">
        <is>
          <t>Chestertown, NY</t>
        </is>
      </c>
      <c r="E864" s="48" t="n">
        <v>43.6528972</v>
      </c>
      <c r="F864" s="48" t="n">
        <v>-73.8008686</v>
      </c>
      <c r="O864" s="0" t="inlineStr">
        <is>
          <t>https://trailways.com/</t>
        </is>
      </c>
      <c r="Q864" s="48" t="inlineStr">
        <is>
          <t>🚏</t>
        </is>
      </c>
      <c r="T864" s="48" t="inlineStr">
        <is>
          <t>Added 2026-09-06 per Laurie; Adirondack Trailways intercity bus stop serving Chestertown, NY. Pinned at the town/city center (approximate). | 2026-09-13: moved to Transportation category from Other Necessities.</t>
        </is>
      </c>
      <c r="V864" s="48" t="inlineStr">
        <is>
          <t>Yes</t>
        </is>
      </c>
      <c r="AA864" s="39" t="inlineStr">
        <is>
          <t>premise</t>
        </is>
      </c>
    </row>
    <row r="865">
      <c r="B865" s="48" t="inlineStr">
        <is>
          <t>Clifton Park (ADK Trailways)</t>
        </is>
      </c>
      <c r="C865" s="48" t="inlineStr">
        <is>
          <t>Bus Stop; ADK Trailways; Adirondack Trailways; Intercity Bus; Transit</t>
        </is>
      </c>
      <c r="D865" s="48" t="inlineStr">
        <is>
          <t>Clifton Park, NY</t>
        </is>
      </c>
      <c r="E865" s="48" t="n">
        <v>42.844668</v>
      </c>
      <c r="F865" s="48" t="n">
        <v>-73.8183804</v>
      </c>
      <c r="O865" s="0" t="inlineStr">
        <is>
          <t>https://trailways.com/</t>
        </is>
      </c>
      <c r="Q865" s="48" t="inlineStr">
        <is>
          <t>🚏</t>
        </is>
      </c>
      <c r="T865" s="48" t="inlineStr">
        <is>
          <t>Added 2026-09-06 per Laurie; Adirondack Trailways intercity bus stop serving Clifton Park, NY. Pinned at the town/city center (approximate). | 2026-09-13: moved to Transportation category from Other Necessities.</t>
        </is>
      </c>
      <c r="V865" s="48" t="inlineStr">
        <is>
          <t>Yes</t>
        </is>
      </c>
      <c r="AA865" s="39" t="inlineStr">
        <is>
          <t>premise</t>
        </is>
      </c>
    </row>
    <row r="866">
      <c r="B866" s="48" t="inlineStr">
        <is>
          <t>Cobleskill (ADK Trailways)</t>
        </is>
      </c>
      <c r="C866" s="48" t="inlineStr">
        <is>
          <t>Bus Stop; ADK Trailways; Adirondack Trailways; Intercity Bus; Transit</t>
        </is>
      </c>
      <c r="D866" s="48" t="inlineStr">
        <is>
          <t>Cobleskill, NY</t>
        </is>
      </c>
      <c r="E866" s="48" t="n">
        <v>42.677853</v>
      </c>
      <c r="F866" s="48" t="n">
        <v>-74.4854172</v>
      </c>
      <c r="O866" s="0" t="inlineStr">
        <is>
          <t>https://trailways.com/</t>
        </is>
      </c>
      <c r="Q866" s="48" t="inlineStr">
        <is>
          <t>🚏</t>
        </is>
      </c>
      <c r="T866" s="48" t="inlineStr">
        <is>
          <t>Added 2026-09-06 per Laurie; Adirondack Trailways intercity bus stop serving Cobleskill, NY. Pinned at the town/city center (approximate). | 2026-09-13: moved to Transportation category from Other Necessities.</t>
        </is>
      </c>
      <c r="V866" s="48" t="inlineStr">
        <is>
          <t>Yes</t>
        </is>
      </c>
      <c r="AA866" s="39" t="inlineStr">
        <is>
          <t>premise</t>
        </is>
      </c>
    </row>
    <row r="867">
      <c r="B867" s="48" t="inlineStr">
        <is>
          <t>Cooperstown (ADK Trailways)</t>
        </is>
      </c>
      <c r="C867" s="48" t="inlineStr">
        <is>
          <t>Bus Stop; ADK Trailways; Adirondack Trailways; Intercity Bus; Transit</t>
        </is>
      </c>
      <c r="D867" s="48" t="inlineStr">
        <is>
          <t>Cooperstown, NY</t>
        </is>
      </c>
      <c r="E867" s="48" t="n">
        <v>42.7006303</v>
      </c>
      <c r="F867" s="48" t="n">
        <v>-74.92432100000001</v>
      </c>
      <c r="O867" s="0" t="inlineStr">
        <is>
          <t>https://trailways.com/</t>
        </is>
      </c>
      <c r="Q867" s="48" t="inlineStr">
        <is>
          <t>🚏</t>
        </is>
      </c>
      <c r="T867" s="48" t="inlineStr">
        <is>
          <t>Added 2026-09-06 per Laurie; Adirondack Trailways intercity bus stop serving Cooperstown, NY. Pinned at the town/city center (approximate). | 2026-09-13: moved to Transportation category from Other Necessities.</t>
        </is>
      </c>
      <c r="V867" s="48" t="inlineStr">
        <is>
          <t>Yes</t>
        </is>
      </c>
      <c r="AA867" s="39" t="inlineStr">
        <is>
          <t>premise</t>
        </is>
      </c>
    </row>
    <row r="868">
      <c r="B868" s="48" t="inlineStr">
        <is>
          <t>Corning (ADK Trailways)</t>
        </is>
      </c>
      <c r="C868" s="48" t="inlineStr">
        <is>
          <t>Bus Stop; ADK Trailways; Adirondack Trailways; Intercity Bus; Transit</t>
        </is>
      </c>
      <c r="D868" s="48" t="inlineStr">
        <is>
          <t>Corning, NY</t>
        </is>
      </c>
      <c r="E868" s="48" t="n">
        <v>42.1428521</v>
      </c>
      <c r="F868" s="48" t="n">
        <v>-77.0546903</v>
      </c>
      <c r="O868" s="0" t="inlineStr">
        <is>
          <t>https://trailways.com/</t>
        </is>
      </c>
      <c r="Q868" s="48" t="inlineStr">
        <is>
          <t>🚏</t>
        </is>
      </c>
      <c r="T868" s="48" t="inlineStr">
        <is>
          <t>Added 2026-09-06 per Laurie; Adirondack Trailways intercity bus stop serving Corning, NY. Pinned at the town/city center (approximate). | 2026-09-13: moved to Transportation category from Other Necessities.</t>
        </is>
      </c>
      <c r="V868" s="48" t="inlineStr">
        <is>
          <t>Yes</t>
        </is>
      </c>
      <c r="AA868" s="39" t="inlineStr">
        <is>
          <t>premise</t>
        </is>
      </c>
    </row>
    <row r="869">
      <c r="B869" s="48" t="inlineStr">
        <is>
          <t>Cortland (ADK Trailways)</t>
        </is>
      </c>
      <c r="C869" s="48" t="inlineStr">
        <is>
          <t>Bus Stop; ADK Trailways; Adirondack Trailways; Intercity Bus; Transit</t>
        </is>
      </c>
      <c r="D869" s="48" t="inlineStr">
        <is>
          <t>Cortland, NY</t>
        </is>
      </c>
      <c r="E869" s="48" t="n">
        <v>42.6011813</v>
      </c>
      <c r="F869" s="48" t="n">
        <v>-76.1804843</v>
      </c>
      <c r="O869" s="0" t="inlineStr">
        <is>
          <t>https://trailways.com/</t>
        </is>
      </c>
      <c r="Q869" s="48" t="inlineStr">
        <is>
          <t>🚏</t>
        </is>
      </c>
      <c r="T869" s="48" t="inlineStr">
        <is>
          <t>Added 2026-09-06 per Laurie; Adirondack Trailways intercity bus stop serving Cortland, NY. Pinned at the town/city center (approximate). | 2026-09-13: moved to Transportation category from Other Necessities.</t>
        </is>
      </c>
      <c r="V869" s="48" t="inlineStr">
        <is>
          <t>Yes</t>
        </is>
      </c>
      <c r="AA869" s="39" t="inlineStr">
        <is>
          <t>premise</t>
        </is>
      </c>
    </row>
    <row r="870">
      <c r="B870" s="48" t="inlineStr">
        <is>
          <t>Dansville (ADK Trailways)</t>
        </is>
      </c>
      <c r="C870" s="48" t="inlineStr">
        <is>
          <t>Bus Stop; ADK Trailways; Adirondack Trailways; Intercity Bus; Transit</t>
        </is>
      </c>
      <c r="D870" s="48" t="inlineStr">
        <is>
          <t>Dansville, NY</t>
        </is>
      </c>
      <c r="E870" s="48" t="n">
        <v>42.5608999</v>
      </c>
      <c r="F870" s="48" t="n">
        <v>-77.696106</v>
      </c>
      <c r="O870" s="0" t="inlineStr">
        <is>
          <t>https://trailways.com/</t>
        </is>
      </c>
      <c r="Q870" s="48" t="inlineStr">
        <is>
          <t>🚏</t>
        </is>
      </c>
      <c r="T870" s="48" t="inlineStr">
        <is>
          <t>Added 2026-09-06 per Laurie; Adirondack Trailways intercity bus stop serving Dansville, NY. Pinned at the town/city center (approximate). | 2026-09-13: moved to Transportation category from Other Necessities.</t>
        </is>
      </c>
      <c r="V870" s="48" t="inlineStr">
        <is>
          <t>Yes</t>
        </is>
      </c>
      <c r="AA870" s="39" t="inlineStr">
        <is>
          <t>premise</t>
        </is>
      </c>
    </row>
    <row r="871">
      <c r="B871" s="48" t="inlineStr">
        <is>
          <t>Davenport Center (ADK Trailways)</t>
        </is>
      </c>
      <c r="C871" s="48" t="inlineStr">
        <is>
          <t>Bus Stop; ADK Trailways; Adirondack Trailways; Intercity Bus; Transit</t>
        </is>
      </c>
      <c r="D871" s="48" t="inlineStr">
        <is>
          <t>Davenport Center, NY</t>
        </is>
      </c>
      <c r="E871" s="48" t="n">
        <v>42.4481351</v>
      </c>
      <c r="F871" s="48" t="n">
        <v>-74.9190476</v>
      </c>
      <c r="O871" s="0" t="inlineStr">
        <is>
          <t>https://trailways.com/</t>
        </is>
      </c>
      <c r="Q871" s="48" t="inlineStr">
        <is>
          <t>🚏</t>
        </is>
      </c>
      <c r="T871" s="48" t="inlineStr">
        <is>
          <t>Added 2026-09-06 per Laurie; Adirondack Trailways intercity bus stop serving Davenport Center, NY. Pinned at the town/city center (approximate). | 2026-09-13: moved to Transportation category from Other Necessities.</t>
        </is>
      </c>
      <c r="V871" s="48" t="inlineStr">
        <is>
          <t>Yes</t>
        </is>
      </c>
      <c r="AA871" s="39" t="inlineStr">
        <is>
          <t>premise</t>
        </is>
      </c>
    </row>
    <row r="872">
      <c r="B872" s="48" t="inlineStr">
        <is>
          <t>Davenport (ADK Trailways)</t>
        </is>
      </c>
      <c r="C872" s="48" t="inlineStr">
        <is>
          <t>Bus Stop; ADK Trailways; Adirondack Trailways; Intercity Bus; Transit</t>
        </is>
      </c>
      <c r="D872" s="48" t="inlineStr">
        <is>
          <t>Davenport, NY</t>
        </is>
      </c>
      <c r="E872" s="48" t="n">
        <v>42.4717451</v>
      </c>
      <c r="F872" s="48" t="n">
        <v>-74.8446009</v>
      </c>
      <c r="O872" s="0" t="inlineStr">
        <is>
          <t>https://trailways.com/</t>
        </is>
      </c>
      <c r="Q872" s="48" t="inlineStr">
        <is>
          <t>🚏</t>
        </is>
      </c>
      <c r="T872" s="48" t="inlineStr">
        <is>
          <t>Added 2026-09-06 per Laurie; Adirondack Trailways intercity bus stop serving Davenport, NY. Pinned at the town/city center (approximate). | 2026-09-13: moved to Transportation category from Other Necessities.</t>
        </is>
      </c>
      <c r="V872" s="48" t="inlineStr">
        <is>
          <t>Yes</t>
        </is>
      </c>
      <c r="AA872" s="39" t="inlineStr">
        <is>
          <t>premise</t>
        </is>
      </c>
    </row>
    <row r="873">
      <c r="B873" s="48" t="inlineStr">
        <is>
          <t>De Kalb Junction (ADK Trailways)</t>
        </is>
      </c>
      <c r="C873" s="48" t="inlineStr">
        <is>
          <t>Bus Stop; ADK Trailways; Adirondack Trailways; Intercity Bus; Transit</t>
        </is>
      </c>
      <c r="D873" s="48" t="inlineStr">
        <is>
          <t>De Kalb Junction, NY</t>
        </is>
      </c>
      <c r="E873" s="48" t="n">
        <v>44.5050816</v>
      </c>
      <c r="F873" s="48" t="n">
        <v>-75.2736824</v>
      </c>
      <c r="O873" s="0" t="inlineStr">
        <is>
          <t>https://trailways.com/</t>
        </is>
      </c>
      <c r="Q873" s="48" t="inlineStr">
        <is>
          <t>🚏</t>
        </is>
      </c>
      <c r="T873" s="48" t="inlineStr">
        <is>
          <t>Added 2026-09-06 per Laurie; Adirondack Trailways intercity bus stop serving De Kalb Junction, NY. Pinned at the town/city center (approximate). | 2026-09-13: moved to Transportation category from Other Necessities.</t>
        </is>
      </c>
      <c r="V873" s="48" t="inlineStr">
        <is>
          <t>Yes</t>
        </is>
      </c>
      <c r="AA873" s="39" t="inlineStr">
        <is>
          <t>premise</t>
        </is>
      </c>
    </row>
    <row r="874">
      <c r="B874" s="48" t="inlineStr">
        <is>
          <t>Delhi (ADK Trailways)</t>
        </is>
      </c>
      <c r="C874" s="48" t="inlineStr">
        <is>
          <t>Bus Stop; ADK Trailways; Adirondack Trailways; Intercity Bus; Transit</t>
        </is>
      </c>
      <c r="D874" s="48" t="inlineStr">
        <is>
          <t>Delhi, NY</t>
        </is>
      </c>
      <c r="E874" s="48" t="n">
        <v>42.2781401</v>
      </c>
      <c r="F874" s="48" t="n">
        <v>-74.9159946</v>
      </c>
      <c r="O874" s="0" t="inlineStr">
        <is>
          <t>https://trailways.com/</t>
        </is>
      </c>
      <c r="Q874" s="48" t="inlineStr">
        <is>
          <t>🚏</t>
        </is>
      </c>
      <c r="T874" s="48" t="inlineStr">
        <is>
          <t>Added 2026-09-06 per Laurie; Adirondack Trailways intercity bus stop serving Delhi, NY. Pinned at the town/city center (approximate). | 2026-09-13: moved to Transportation category from Other Necessities.</t>
        </is>
      </c>
      <c r="V874" s="48" t="inlineStr">
        <is>
          <t>Yes</t>
        </is>
      </c>
      <c r="AA874" s="39" t="inlineStr">
        <is>
          <t>premise</t>
        </is>
      </c>
    </row>
    <row r="875">
      <c r="B875" s="48" t="inlineStr">
        <is>
          <t>Ellicottville (ADK Trailways)</t>
        </is>
      </c>
      <c r="C875" s="48" t="inlineStr">
        <is>
          <t>Bus Stop; ADK Trailways; Adirondack Trailways; Intercity Bus; Transit</t>
        </is>
      </c>
      <c r="D875" s="48" t="inlineStr">
        <is>
          <t>Ellicottville, NY</t>
        </is>
      </c>
      <c r="E875" s="48" t="n">
        <v>42.2750639</v>
      </c>
      <c r="F875" s="48" t="n">
        <v>-78.6728071</v>
      </c>
      <c r="O875" s="0" t="inlineStr">
        <is>
          <t>https://trailways.com/</t>
        </is>
      </c>
      <c r="Q875" s="48" t="inlineStr">
        <is>
          <t>🚏</t>
        </is>
      </c>
      <c r="T875" s="48" t="inlineStr">
        <is>
          <t>Added 2026-09-06 per Laurie; Adirondack Trailways intercity bus stop serving Ellicottville, NY. Pinned at the town/city center (approximate). | 2026-09-13: moved to Transportation category from Other Necessities.</t>
        </is>
      </c>
      <c r="V875" s="48" t="inlineStr">
        <is>
          <t>Yes</t>
        </is>
      </c>
      <c r="AA875" s="39" t="inlineStr">
        <is>
          <t>premise</t>
        </is>
      </c>
    </row>
    <row r="876">
      <c r="B876" s="48" t="inlineStr">
        <is>
          <t>Elmira (ADK Trailways)</t>
        </is>
      </c>
      <c r="C876" s="48" t="inlineStr">
        <is>
          <t>Bus Stop; ADK Trailways; Adirondack Trailways; Intercity Bus; Transit</t>
        </is>
      </c>
      <c r="D876" s="48" t="inlineStr">
        <is>
          <t>Elmira, NY</t>
        </is>
      </c>
      <c r="E876" s="48" t="n">
        <v>42.0912025</v>
      </c>
      <c r="F876" s="48" t="n">
        <v>-76.80461940000001</v>
      </c>
      <c r="O876" s="0" t="inlineStr">
        <is>
          <t>https://trailways.com/</t>
        </is>
      </c>
      <c r="Q876" s="48" t="inlineStr">
        <is>
          <t>🚏</t>
        </is>
      </c>
      <c r="T876" s="48" t="inlineStr">
        <is>
          <t>Added 2026-09-06 per Laurie; Adirondack Trailways intercity bus stop serving Elmira, NY. Pinned at the town/city center (approximate). | 2026-09-13: moved to Transportation category from Other Necessities.</t>
        </is>
      </c>
      <c r="V876" s="48" t="inlineStr">
        <is>
          <t>Yes</t>
        </is>
      </c>
      <c r="AA876" s="39" t="inlineStr">
        <is>
          <t>premise</t>
        </is>
      </c>
    </row>
    <row r="877">
      <c r="B877" s="48" t="inlineStr">
        <is>
          <t>Evans Mills (ADK Trailways)</t>
        </is>
      </c>
      <c r="C877" s="48" t="inlineStr">
        <is>
          <t>Bus Stop; ADK Trailways; Adirondack Trailways; Intercity Bus; Transit</t>
        </is>
      </c>
      <c r="D877" s="48" t="inlineStr">
        <is>
          <t>Evans Mills, NY</t>
        </is>
      </c>
      <c r="E877" s="48" t="n">
        <v>44.0881158</v>
      </c>
      <c r="F877" s="48" t="n">
        <v>-75.8071525</v>
      </c>
      <c r="O877" s="0" t="inlineStr">
        <is>
          <t>https://trailways.com/</t>
        </is>
      </c>
      <c r="Q877" s="48" t="inlineStr">
        <is>
          <t>🚏</t>
        </is>
      </c>
      <c r="T877" s="48" t="inlineStr">
        <is>
          <t>Added 2026-09-06 per Laurie; Adirondack Trailways intercity bus stop serving Evans Mills, NY. Pinned at the town/city center (approximate). | 2026-09-13: moved to Transportation category from Other Necessities.</t>
        </is>
      </c>
      <c r="V877" s="48" t="inlineStr">
        <is>
          <t>Yes</t>
        </is>
      </c>
      <c r="AA877" s="39" t="inlineStr">
        <is>
          <t>premise</t>
        </is>
      </c>
    </row>
    <row r="878">
      <c r="B878" s="48" t="inlineStr">
        <is>
          <t>Fleischmanns (ADK Trailways)</t>
        </is>
      </c>
      <c r="C878" s="48" t="inlineStr">
        <is>
          <t>Bus Stop; ADK Trailways; Adirondack Trailways; Intercity Bus; Transit</t>
        </is>
      </c>
      <c r="D878" s="48" t="inlineStr">
        <is>
          <t>Fleischmanns, NY</t>
        </is>
      </c>
      <c r="E878" s="48" t="n">
        <v>42.1553663</v>
      </c>
      <c r="F878" s="48" t="n">
        <v>-74.5323753</v>
      </c>
      <c r="O878" s="0" t="inlineStr">
        <is>
          <t>https://trailways.com/</t>
        </is>
      </c>
      <c r="Q878" s="48" t="inlineStr">
        <is>
          <t>🚏</t>
        </is>
      </c>
      <c r="T878" s="48" t="inlineStr">
        <is>
          <t>Added 2026-09-06 per Laurie; Adirondack Trailways intercity bus stop serving Fleischmanns, NY. Pinned at the town/city center (approximate). | 2026-09-13: moved to Transportation category from Other Necessities.</t>
        </is>
      </c>
      <c r="V878" s="48" t="inlineStr">
        <is>
          <t>Yes</t>
        </is>
      </c>
      <c r="AA878" s="39" t="inlineStr">
        <is>
          <t>premise</t>
        </is>
      </c>
    </row>
    <row r="879">
      <c r="B879" s="48" t="inlineStr">
        <is>
          <t>Fonda (ADK Trailways)</t>
        </is>
      </c>
      <c r="C879" s="48" t="inlineStr">
        <is>
          <t>Bus Stop; ADK Trailways; Adirondack Trailways; Intercity Bus; Transit</t>
        </is>
      </c>
      <c r="D879" s="48" t="inlineStr">
        <is>
          <t>Fonda, NY</t>
        </is>
      </c>
      <c r="E879" s="48" t="n">
        <v>42.9545179</v>
      </c>
      <c r="F879" s="48" t="n">
        <v>-74.3765241</v>
      </c>
      <c r="O879" s="0" t="inlineStr">
        <is>
          <t>https://trailways.com/</t>
        </is>
      </c>
      <c r="Q879" s="48" t="inlineStr">
        <is>
          <t>🚏</t>
        </is>
      </c>
      <c r="T879" s="48" t="inlineStr">
        <is>
          <t>Added 2026-09-06 per Laurie; Adirondack Trailways intercity bus stop serving Fonda, NY. Pinned at the town/city center (approximate). | 2026-09-13: moved to Transportation category from Other Necessities.</t>
        </is>
      </c>
      <c r="V879" s="48" t="inlineStr">
        <is>
          <t>Yes</t>
        </is>
      </c>
      <c r="AA879" s="39" t="inlineStr">
        <is>
          <t>premise</t>
        </is>
      </c>
    </row>
    <row r="880">
      <c r="B880" s="48" t="inlineStr">
        <is>
          <t>Geneseo (ADK Trailways)</t>
        </is>
      </c>
      <c r="C880" s="48" t="inlineStr">
        <is>
          <t>Bus Stop; ADK Trailways; Adirondack Trailways; Intercity Bus; Transit</t>
        </is>
      </c>
      <c r="D880" s="48" t="inlineStr">
        <is>
          <t>Geneseo, NY</t>
        </is>
      </c>
      <c r="E880" s="48" t="n">
        <v>42.795896</v>
      </c>
      <c r="F880" s="48" t="n">
        <v>-77.816947</v>
      </c>
      <c r="O880" s="0" t="inlineStr">
        <is>
          <t>https://trailways.com/</t>
        </is>
      </c>
      <c r="Q880" s="48" t="inlineStr">
        <is>
          <t>🚏</t>
        </is>
      </c>
      <c r="T880" s="48" t="inlineStr">
        <is>
          <t>Added 2026-09-06 per Laurie; Adirondack Trailways intercity bus stop serving Geneseo, NY. Pinned at the town/city center (approximate). | 2026-09-13: moved to Transportation category from Other Necessities.</t>
        </is>
      </c>
      <c r="V880" s="48" t="inlineStr">
        <is>
          <t>Yes</t>
        </is>
      </c>
      <c r="AA880" s="39" t="inlineStr">
        <is>
          <t>premise</t>
        </is>
      </c>
    </row>
    <row r="881">
      <c r="B881" s="48" t="inlineStr">
        <is>
          <t>Geneva (ADK Trailways)</t>
        </is>
      </c>
      <c r="C881" s="48" t="inlineStr">
        <is>
          <t>Bus Stop; ADK Trailways; Adirondack Trailways; Intercity Bus; Transit</t>
        </is>
      </c>
      <c r="D881" s="48" t="inlineStr">
        <is>
          <t>Geneva, NY</t>
        </is>
      </c>
      <c r="E881" s="48" t="n">
        <v>42.8679836</v>
      </c>
      <c r="F881" s="48" t="n">
        <v>-76.985557</v>
      </c>
      <c r="O881" s="0" t="inlineStr">
        <is>
          <t>https://trailways.com/</t>
        </is>
      </c>
      <c r="Q881" s="48" t="inlineStr">
        <is>
          <t>🚏</t>
        </is>
      </c>
      <c r="T881" s="48" t="inlineStr">
        <is>
          <t>Added 2026-09-06 per Laurie; Adirondack Trailways intercity bus stop serving Geneva, NY. Pinned at the town/city center (approximate). | 2026-09-13: moved to Transportation category from Other Necessities.</t>
        </is>
      </c>
      <c r="V881" s="48" t="inlineStr">
        <is>
          <t>Yes</t>
        </is>
      </c>
      <c r="AA881" s="39" t="inlineStr">
        <is>
          <t>premise</t>
        </is>
      </c>
    </row>
    <row r="882">
      <c r="B882" s="48" t="inlineStr">
        <is>
          <t>Glens Falls (ADK Trailways)</t>
        </is>
      </c>
      <c r="C882" s="48" t="inlineStr">
        <is>
          <t>Bus Stop; ADK Trailways; Adirondack Trailways; Intercity Bus; Transit</t>
        </is>
      </c>
      <c r="D882" s="48" t="inlineStr">
        <is>
          <t>Glens Falls, NY</t>
        </is>
      </c>
      <c r="E882" s="48" t="n">
        <v>43.3095164</v>
      </c>
      <c r="F882" s="48" t="n">
        <v>-73.6440058</v>
      </c>
      <c r="O882" s="0" t="inlineStr">
        <is>
          <t>https://trailways.com/</t>
        </is>
      </c>
      <c r="Q882" s="48" t="inlineStr">
        <is>
          <t>🚏</t>
        </is>
      </c>
      <c r="T882" s="48" t="inlineStr">
        <is>
          <t>Added 2026-09-06 per Laurie; Adirondack Trailways intercity bus stop serving Glens Falls, NY. Pinned at the town/city center (approximate). | 2026-09-13: moved to Transportation category from Other Necessities.</t>
        </is>
      </c>
      <c r="V882" s="48" t="inlineStr">
        <is>
          <t>Yes</t>
        </is>
      </c>
      <c r="AA882" s="39" t="inlineStr">
        <is>
          <t>premise</t>
        </is>
      </c>
    </row>
    <row r="883">
      <c r="B883" s="48" t="inlineStr">
        <is>
          <t>Gloversville (ADK Trailways)</t>
        </is>
      </c>
      <c r="C883" s="48" t="inlineStr">
        <is>
          <t>Bus Stop; ADK Trailways; Adirondack Trailways; Intercity Bus; Transit</t>
        </is>
      </c>
      <c r="D883" s="48" t="inlineStr">
        <is>
          <t>Gloversville, NY</t>
        </is>
      </c>
      <c r="E883" s="48" t="n">
        <v>43.0528506</v>
      </c>
      <c r="F883" s="48" t="n">
        <v>-74.3437467</v>
      </c>
      <c r="O883" s="0" t="inlineStr">
        <is>
          <t>https://trailways.com/</t>
        </is>
      </c>
      <c r="Q883" s="48" t="inlineStr">
        <is>
          <t>🚏</t>
        </is>
      </c>
      <c r="T883" s="48" t="inlineStr">
        <is>
          <t>Added 2026-09-06 per Laurie; Adirondack Trailways intercity bus stop serving Gloversville, NY. Pinned at the town/city center (approximate). | 2026-09-13: moved to Transportation category from Other Necessities.</t>
        </is>
      </c>
      <c r="V883" s="48" t="inlineStr">
        <is>
          <t>Yes</t>
        </is>
      </c>
      <c r="AA883" s="39" t="inlineStr">
        <is>
          <t>premise</t>
        </is>
      </c>
    </row>
    <row r="884">
      <c r="B884" s="48" t="inlineStr">
        <is>
          <t>Gouverneur (ADK Trailways)</t>
        </is>
      </c>
      <c r="C884" s="48" t="inlineStr">
        <is>
          <t>Bus Stop; ADK Trailways; Adirondack Trailways; Intercity Bus; Transit</t>
        </is>
      </c>
      <c r="D884" s="48" t="inlineStr">
        <is>
          <t>Gouverneur, NY</t>
        </is>
      </c>
      <c r="E884" s="48" t="n">
        <v>44.3367281</v>
      </c>
      <c r="F884" s="48" t="n">
        <v>-75.462993</v>
      </c>
      <c r="O884" s="0" t="inlineStr">
        <is>
          <t>https://trailways.com/</t>
        </is>
      </c>
      <c r="Q884" s="48" t="inlineStr">
        <is>
          <t>🚏</t>
        </is>
      </c>
      <c r="T884" s="48" t="inlineStr">
        <is>
          <t>Added 2026-09-06 per Laurie; Adirondack Trailways intercity bus stop serving Gouverneur, NY. Pinned at the town/city center (approximate). | 2026-09-13: moved to Transportation category from Other Necessities.</t>
        </is>
      </c>
      <c r="V884" s="48" t="inlineStr">
        <is>
          <t>Yes</t>
        </is>
      </c>
      <c r="AA884" s="39" t="inlineStr">
        <is>
          <t>premise</t>
        </is>
      </c>
    </row>
    <row r="885">
      <c r="B885" s="48" t="inlineStr">
        <is>
          <t>Grand Gorge (ADK Trailways)</t>
        </is>
      </c>
      <c r="C885" s="48" t="inlineStr">
        <is>
          <t>Bus Stop; ADK Trailways; Adirondack Trailways; Intercity Bus; Transit</t>
        </is>
      </c>
      <c r="D885" s="48" t="inlineStr">
        <is>
          <t>Grand Gorge, NY</t>
        </is>
      </c>
      <c r="E885" s="48" t="n">
        <v>42.3623079</v>
      </c>
      <c r="F885" s="48" t="n">
        <v>-74.4943262</v>
      </c>
      <c r="O885" s="0" t="inlineStr">
        <is>
          <t>https://trailways.com/</t>
        </is>
      </c>
      <c r="Q885" s="48" t="inlineStr">
        <is>
          <t>🚏</t>
        </is>
      </c>
      <c r="T885" s="48" t="inlineStr">
        <is>
          <t>Added 2026-09-06 per Laurie; Adirondack Trailways intercity bus stop serving Grand Gorge, NY. Pinned at the town/city center (approximate). | 2026-09-13: moved to Transportation category from Other Necessities.</t>
        </is>
      </c>
      <c r="V885" s="48" t="inlineStr">
        <is>
          <t>Yes</t>
        </is>
      </c>
      <c r="AA885" s="39" t="inlineStr">
        <is>
          <t>premise</t>
        </is>
      </c>
    </row>
    <row r="886">
      <c r="B886" s="48" t="inlineStr">
        <is>
          <t>Haines Falls (ADK Trailways)</t>
        </is>
      </c>
      <c r="C886" s="48" t="inlineStr">
        <is>
          <t>Bus Stop; ADK Trailways; Adirondack Trailways; Intercity Bus; Transit</t>
        </is>
      </c>
      <c r="D886" s="48" t="inlineStr">
        <is>
          <t>Haines Falls, NY</t>
        </is>
      </c>
      <c r="E886" s="48" t="n">
        <v>42.1960274</v>
      </c>
      <c r="F886" s="48" t="n">
        <v>-74.0985034</v>
      </c>
      <c r="O886" s="0" t="inlineStr">
        <is>
          <t>https://trailways.com/</t>
        </is>
      </c>
      <c r="Q886" s="48" t="inlineStr">
        <is>
          <t>🚏</t>
        </is>
      </c>
      <c r="T886" s="48" t="inlineStr">
        <is>
          <t>Added 2026-09-06 per Laurie; Adirondack Trailways intercity bus stop serving Haines Falls, NY. Pinned at the town/city center (approximate). | 2026-09-13: moved to Transportation category from Other Necessities.</t>
        </is>
      </c>
      <c r="V886" s="48" t="inlineStr">
        <is>
          <t>Yes</t>
        </is>
      </c>
      <c r="AA886" s="39" t="inlineStr">
        <is>
          <t>premise</t>
        </is>
      </c>
    </row>
    <row r="887">
      <c r="B887" s="48" t="inlineStr">
        <is>
          <t>Hamilton (ADK Trailways)</t>
        </is>
      </c>
      <c r="C887" s="48" t="inlineStr">
        <is>
          <t>Bus Stop; ADK Trailways; Adirondack Trailways; Intercity Bus; Transit</t>
        </is>
      </c>
      <c r="D887" s="48" t="inlineStr">
        <is>
          <t>Hamilton, NY</t>
        </is>
      </c>
      <c r="E887" s="48" t="n">
        <v>42.8270136</v>
      </c>
      <c r="F887" s="48" t="n">
        <v>-75.5446238</v>
      </c>
      <c r="O887" s="0" t="inlineStr">
        <is>
          <t>https://trailways.com/</t>
        </is>
      </c>
      <c r="Q887" s="48" t="inlineStr">
        <is>
          <t>🚏</t>
        </is>
      </c>
      <c r="T887" s="48" t="inlineStr">
        <is>
          <t>Added 2026-09-06 per Laurie; Adirondack Trailways intercity bus stop serving Hamilton, NY. Pinned at the town/city center (approximate). | 2026-09-13: moved to Transportation category from Other Necessities.</t>
        </is>
      </c>
      <c r="V887" s="48" t="inlineStr">
        <is>
          <t>Yes</t>
        </is>
      </c>
      <c r="AA887" s="39" t="inlineStr">
        <is>
          <t>premise</t>
        </is>
      </c>
    </row>
    <row r="888">
      <c r="B888" s="48" t="inlineStr">
        <is>
          <t>Harpersfield (ADK Trailways)</t>
        </is>
      </c>
      <c r="C888" s="48" t="inlineStr">
        <is>
          <t>Bus Stop; ADK Trailways; Adirondack Trailways; Intercity Bus; Transit</t>
        </is>
      </c>
      <c r="D888" s="48" t="inlineStr">
        <is>
          <t>Harpersfield, NY</t>
        </is>
      </c>
      <c r="E888" s="48" t="n">
        <v>42.4384124</v>
      </c>
      <c r="F888" s="48" t="n">
        <v>-74.68737489999999</v>
      </c>
      <c r="O888" s="0" t="inlineStr">
        <is>
          <t>https://trailways.com/</t>
        </is>
      </c>
      <c r="Q888" s="48" t="inlineStr">
        <is>
          <t>🚏</t>
        </is>
      </c>
      <c r="T888" s="48" t="inlineStr">
        <is>
          <t>Added 2026-09-06 per Laurie; Adirondack Trailways intercity bus stop serving Harpersfield, NY. Pinned at the town/city center (approximate). | 2026-09-13: moved to Transportation category from Other Necessities.</t>
        </is>
      </c>
      <c r="V888" s="48" t="inlineStr">
        <is>
          <t>Yes</t>
        </is>
      </c>
      <c r="AA888" s="39" t="inlineStr">
        <is>
          <t>premise</t>
        </is>
      </c>
    </row>
    <row r="889">
      <c r="B889" s="48" t="inlineStr">
        <is>
          <t>Harriman (ADK Trailways)</t>
        </is>
      </c>
      <c r="C889" s="48" t="inlineStr">
        <is>
          <t>Bus Stop; ADK Trailways; Adirondack Trailways; Intercity Bus; Transit</t>
        </is>
      </c>
      <c r="D889" s="48" t="inlineStr">
        <is>
          <t>Harriman, NY</t>
        </is>
      </c>
      <c r="E889" s="48" t="n">
        <v>41.308427</v>
      </c>
      <c r="F889" s="48" t="n">
        <v>-74.1445899</v>
      </c>
      <c r="O889" s="0" t="inlineStr">
        <is>
          <t>https://trailways.com/</t>
        </is>
      </c>
      <c r="Q889" s="48" t="inlineStr">
        <is>
          <t>🚏</t>
        </is>
      </c>
      <c r="T889" s="48" t="inlineStr">
        <is>
          <t>Added 2026-09-06 per Laurie; Adirondack Trailways intercity bus stop serving Harriman, NY. Pinned at the town/city center (approximate). | 2026-09-13: moved to Transportation category from Other Necessities.</t>
        </is>
      </c>
      <c r="V889" s="48" t="inlineStr">
        <is>
          <t>Yes</t>
        </is>
      </c>
      <c r="AA889" s="39" t="inlineStr">
        <is>
          <t>premise</t>
        </is>
      </c>
    </row>
    <row r="890">
      <c r="B890" s="48" t="inlineStr">
        <is>
          <t>Hempstead (ADK Trailways)</t>
        </is>
      </c>
      <c r="C890" s="48" t="inlineStr">
        <is>
          <t>Bus Stop; ADK Trailways; Adirondack Trailways; Intercity Bus; Transit</t>
        </is>
      </c>
      <c r="D890" s="48" t="inlineStr">
        <is>
          <t>Hempstead, NY</t>
        </is>
      </c>
      <c r="E890" s="48" t="n">
        <v>40.7060923</v>
      </c>
      <c r="F890" s="48" t="n">
        <v>-73.61876150000001</v>
      </c>
      <c r="O890" s="0" t="inlineStr">
        <is>
          <t>https://trailways.com/</t>
        </is>
      </c>
      <c r="Q890" s="48" t="inlineStr">
        <is>
          <t>🚏</t>
        </is>
      </c>
      <c r="T890" s="48" t="inlineStr">
        <is>
          <t>Added 2026-09-06 per Laurie; Adirondack Trailways intercity bus stop serving Hempstead, NY. Pinned at the town/city center (approximate). | 2026-09-13: moved to Transportation category from Other Necessities.</t>
        </is>
      </c>
      <c r="V890" s="48" t="inlineStr">
        <is>
          <t>Yes</t>
        </is>
      </c>
      <c r="AA890" s="39" t="inlineStr">
        <is>
          <t>premise</t>
        </is>
      </c>
    </row>
    <row r="891">
      <c r="B891" s="48" t="inlineStr">
        <is>
          <t>Hensonville (ADK Trailways)</t>
        </is>
      </c>
      <c r="C891" s="48" t="inlineStr">
        <is>
          <t>Bus Stop; ADK Trailways; Adirondack Trailways; Intercity Bus; Transit</t>
        </is>
      </c>
      <c r="D891" s="48" t="inlineStr">
        <is>
          <t>Hensonville, NY</t>
        </is>
      </c>
      <c r="E891" s="48" t="n">
        <v>42.2898074</v>
      </c>
      <c r="F891" s="48" t="n">
        <v>-74.21653070000001</v>
      </c>
      <c r="O891" s="0" t="inlineStr">
        <is>
          <t>https://trailways.com/</t>
        </is>
      </c>
      <c r="Q891" s="48" t="inlineStr">
        <is>
          <t>🚏</t>
        </is>
      </c>
      <c r="T891" s="48" t="inlineStr">
        <is>
          <t>Added 2026-09-06 per Laurie; Adirondack Trailways intercity bus stop serving Hensonville, NY. Pinned at the town/city center (approximate). | 2026-09-13: moved to Transportation category from Other Necessities.</t>
        </is>
      </c>
      <c r="V891" s="48" t="inlineStr">
        <is>
          <t>Yes</t>
        </is>
      </c>
      <c r="AA891" s="39" t="inlineStr">
        <is>
          <t>premise</t>
        </is>
      </c>
    </row>
    <row r="892">
      <c r="B892" s="48" t="inlineStr">
        <is>
          <t>Herkimer (ADK Trailways)</t>
        </is>
      </c>
      <c r="C892" s="48" t="inlineStr">
        <is>
          <t>Bus Stop; ADK Trailways; Adirondack Trailways; Intercity Bus; Transit</t>
        </is>
      </c>
      <c r="D892" s="48" t="inlineStr">
        <is>
          <t>Herkimer, NY</t>
        </is>
      </c>
      <c r="E892" s="48" t="n">
        <v>43.0253193</v>
      </c>
      <c r="F892" s="48" t="n">
        <v>-74.9859135</v>
      </c>
      <c r="O892" s="0" t="inlineStr">
        <is>
          <t>https://trailways.com/</t>
        </is>
      </c>
      <c r="Q892" s="48" t="inlineStr">
        <is>
          <t>🚏</t>
        </is>
      </c>
      <c r="T892" s="48" t="inlineStr">
        <is>
          <t>Added 2026-09-06 per Laurie; Adirondack Trailways intercity bus stop serving Herkimer, NY. Pinned at the town/city center (approximate). | 2026-09-13: moved to Transportation category from Other Necessities.</t>
        </is>
      </c>
      <c r="V892" s="48" t="inlineStr">
        <is>
          <t>Yes</t>
        </is>
      </c>
      <c r="AA892" s="39" t="inlineStr">
        <is>
          <t>premise</t>
        </is>
      </c>
    </row>
    <row r="893">
      <c r="B893" s="48" t="inlineStr">
        <is>
          <t>Hicksville (ADK Trailways)</t>
        </is>
      </c>
      <c r="C893" s="48" t="inlineStr">
        <is>
          <t>Bus Stop; ADK Trailways; Adirondack Trailways; Intercity Bus; Transit</t>
        </is>
      </c>
      <c r="D893" s="48" t="inlineStr">
        <is>
          <t>Hicksville, NY</t>
        </is>
      </c>
      <c r="E893" s="48" t="n">
        <v>40.7730789</v>
      </c>
      <c r="F893" s="48" t="n">
        <v>-73.52789970000001</v>
      </c>
      <c r="O893" s="0" t="inlineStr">
        <is>
          <t>https://trailways.com/</t>
        </is>
      </c>
      <c r="Q893" s="48" t="inlineStr">
        <is>
          <t>🚏</t>
        </is>
      </c>
      <c r="T893" s="48" t="inlineStr">
        <is>
          <t>Added 2026-09-06 per Laurie; Adirondack Trailways intercity bus stop serving Hicksville, NY. Pinned at the town/city center (approximate). | 2026-09-13: moved to Transportation category from Other Necessities.</t>
        </is>
      </c>
      <c r="V893" s="48" t="inlineStr">
        <is>
          <t>Yes</t>
        </is>
      </c>
      <c r="AA893" s="39" t="inlineStr">
        <is>
          <t>premise</t>
        </is>
      </c>
    </row>
    <row r="894">
      <c r="B894" s="48" t="inlineStr">
        <is>
          <t>Highland Falls (ADK Trailways)</t>
        </is>
      </c>
      <c r="C894" s="48" t="inlineStr">
        <is>
          <t>Bus Stop; ADK Trailways; Adirondack Trailways; Intercity Bus; Transit</t>
        </is>
      </c>
      <c r="D894" s="48" t="inlineStr">
        <is>
          <t>Highland Falls, NY</t>
        </is>
      </c>
      <c r="E894" s="48" t="n">
        <v>41.3692605</v>
      </c>
      <c r="F894" s="48" t="n">
        <v>-73.96625040000001</v>
      </c>
      <c r="O894" s="0" t="inlineStr">
        <is>
          <t>https://trailways.com/</t>
        </is>
      </c>
      <c r="Q894" s="48" t="inlineStr">
        <is>
          <t>🚏</t>
        </is>
      </c>
      <c r="T894" s="48" t="inlineStr">
        <is>
          <t>Added 2026-09-06 per Laurie; Adirondack Trailways intercity bus stop serving Highland Falls, NY. Pinned at the town/city center (approximate). | 2026-09-13: moved to Transportation category from Other Necessities.</t>
        </is>
      </c>
      <c r="V894" s="48" t="inlineStr">
        <is>
          <t>Yes</t>
        </is>
      </c>
      <c r="AA894" s="39" t="inlineStr">
        <is>
          <t>premise</t>
        </is>
      </c>
    </row>
    <row r="895">
      <c r="B895" s="48" t="inlineStr">
        <is>
          <t>Highmount (ADK Trailways)</t>
        </is>
      </c>
      <c r="C895" s="48" t="inlineStr">
        <is>
          <t>Bus Stop; ADK Trailways; Adirondack Trailways; Intercity Bus; Transit</t>
        </is>
      </c>
      <c r="D895" s="48" t="inlineStr">
        <is>
          <t>Highmount, NY</t>
        </is>
      </c>
      <c r="E895" s="48" t="n">
        <v>42.1470192</v>
      </c>
      <c r="F895" s="48" t="n">
        <v>-74.4943239</v>
      </c>
      <c r="O895" s="0" t="inlineStr">
        <is>
          <t>https://trailways.com/</t>
        </is>
      </c>
      <c r="Q895" s="48" t="inlineStr">
        <is>
          <t>🚏</t>
        </is>
      </c>
      <c r="T895" s="48" t="inlineStr">
        <is>
          <t>Added 2026-09-06 per Laurie; Adirondack Trailways intercity bus stop serving Highmount, NY. Pinned at the town/city center (approximate). | 2026-09-13: moved to Transportation category from Other Necessities.</t>
        </is>
      </c>
      <c r="V895" s="48" t="inlineStr">
        <is>
          <t>Yes</t>
        </is>
      </c>
      <c r="AA895" s="39" t="inlineStr">
        <is>
          <t>premise</t>
        </is>
      </c>
    </row>
    <row r="896">
      <c r="B896" s="48" t="inlineStr">
        <is>
          <t>Hogansburg (ADK Trailways)</t>
        </is>
      </c>
      <c r="C896" s="48" t="inlineStr">
        <is>
          <t>Bus Stop; ADK Trailways; Adirondack Trailways; Intercity Bus; Transit</t>
        </is>
      </c>
      <c r="D896" s="48" t="inlineStr">
        <is>
          <t>Hogansburg, NY</t>
        </is>
      </c>
      <c r="E896" s="48" t="n">
        <v>44.9743028</v>
      </c>
      <c r="F896" s="48" t="n">
        <v>-74.66678779999999</v>
      </c>
      <c r="O896" s="0" t="inlineStr">
        <is>
          <t>https://trailways.com/</t>
        </is>
      </c>
      <c r="Q896" s="48" t="inlineStr">
        <is>
          <t>🚏</t>
        </is>
      </c>
      <c r="T896" s="48" t="inlineStr">
        <is>
          <t>Added 2026-09-06 per Laurie; Adirondack Trailways intercity bus stop serving Hogansburg, NY. Pinned at the town/city center (approximate). | 2026-09-13: moved to Transportation category from Other Necessities.</t>
        </is>
      </c>
      <c r="V896" s="48" t="inlineStr">
        <is>
          <t>Yes</t>
        </is>
      </c>
      <c r="AA896" s="39" t="inlineStr">
        <is>
          <t>premise</t>
        </is>
      </c>
    </row>
    <row r="897">
      <c r="B897" s="48" t="inlineStr">
        <is>
          <t>Hornell (ADK Trailways)</t>
        </is>
      </c>
      <c r="C897" s="48" t="inlineStr">
        <is>
          <t>Bus Stop; ADK Trailways; Adirondack Trailways; Intercity Bus; Transit</t>
        </is>
      </c>
      <c r="D897" s="48" t="inlineStr">
        <is>
          <t>Hornell, NY</t>
        </is>
      </c>
      <c r="E897" s="48" t="n">
        <v>42.3278477</v>
      </c>
      <c r="F897" s="48" t="n">
        <v>-77.6611025</v>
      </c>
      <c r="O897" s="0" t="inlineStr">
        <is>
          <t>https://trailways.com/</t>
        </is>
      </c>
      <c r="Q897" s="48" t="inlineStr">
        <is>
          <t>🚏</t>
        </is>
      </c>
      <c r="T897" s="48" t="inlineStr">
        <is>
          <t>Added 2026-09-06 per Laurie; Adirondack Trailways intercity bus stop serving Hornell, NY. Pinned at the town/city center (approximate). | 2026-09-13: moved to Transportation category from Other Necessities.</t>
        </is>
      </c>
      <c r="V897" s="48" t="inlineStr">
        <is>
          <t>Yes</t>
        </is>
      </c>
      <c r="AA897" s="39" t="inlineStr">
        <is>
          <t>premise</t>
        </is>
      </c>
    </row>
    <row r="898">
      <c r="B898" s="48" t="inlineStr">
        <is>
          <t>Hunter (ADK Trailways)</t>
        </is>
      </c>
      <c r="C898" s="48" t="inlineStr">
        <is>
          <t>Bus Stop; ADK Trailways; Adirondack Trailways; Intercity Bus; Transit</t>
        </is>
      </c>
      <c r="D898" s="48" t="inlineStr">
        <is>
          <t>Hunter, NY</t>
        </is>
      </c>
      <c r="E898" s="48" t="n">
        <v>42.2136987</v>
      </c>
      <c r="F898" s="48" t="n">
        <v>-74.2187541</v>
      </c>
      <c r="O898" s="0" t="inlineStr">
        <is>
          <t>https://trailways.com/</t>
        </is>
      </c>
      <c r="Q898" s="48" t="inlineStr">
        <is>
          <t>🚏</t>
        </is>
      </c>
      <c r="T898" s="48" t="inlineStr">
        <is>
          <t>Added 2026-09-06 per Laurie; Adirondack Trailways intercity bus stop serving Hunter, NY. Pinned at the town/city center (approximate). | 2026-09-13: moved to Transportation category from Other Necessities.</t>
        </is>
      </c>
      <c r="V898" s="48" t="inlineStr">
        <is>
          <t>Yes</t>
        </is>
      </c>
      <c r="AA898" s="39" t="inlineStr">
        <is>
          <t>premise</t>
        </is>
      </c>
    </row>
    <row r="899">
      <c r="B899" s="48" t="inlineStr">
        <is>
          <t>Ithaca (ADK Trailways)</t>
        </is>
      </c>
      <c r="C899" s="48" t="inlineStr">
        <is>
          <t>Bus Stop; ADK Trailways; Adirondack Trailways; Intercity Bus; Transit</t>
        </is>
      </c>
      <c r="D899" s="48" t="inlineStr">
        <is>
          <t>Ithaca, NY</t>
        </is>
      </c>
      <c r="E899" s="48" t="n">
        <v>42.4439614</v>
      </c>
      <c r="F899" s="48" t="n">
        <v>-76.5018807</v>
      </c>
      <c r="O899" s="0" t="inlineStr">
        <is>
          <t>https://trailways.com/</t>
        </is>
      </c>
      <c r="Q899" s="48" t="inlineStr">
        <is>
          <t>🚏</t>
        </is>
      </c>
      <c r="T899" s="48" t="inlineStr">
        <is>
          <t>Added 2026-09-06 per Laurie; Adirondack Trailways intercity bus stop serving Ithaca, NY. Pinned at the town/city center (approximate). | 2026-09-13: moved to Transportation category from Other Necessities.</t>
        </is>
      </c>
      <c r="V899" s="48" t="inlineStr">
        <is>
          <t>Yes</t>
        </is>
      </c>
      <c r="AA899" s="39" t="inlineStr">
        <is>
          <t>premise</t>
        </is>
      </c>
    </row>
    <row r="900">
      <c r="B900" s="48" t="inlineStr">
        <is>
          <t>Johnstown (ADK Trailways)</t>
        </is>
      </c>
      <c r="C900" s="48" t="inlineStr">
        <is>
          <t>Bus Stop; ADK Trailways; Adirondack Trailways; Intercity Bus; Transit</t>
        </is>
      </c>
      <c r="D900" s="48" t="inlineStr">
        <is>
          <t>Johnstown, NY</t>
        </is>
      </c>
      <c r="E900" s="48" t="n">
        <v>43.0067399</v>
      </c>
      <c r="F900" s="48" t="n">
        <v>-74.3676356</v>
      </c>
      <c r="O900" s="0" t="inlineStr">
        <is>
          <t>https://trailways.com/</t>
        </is>
      </c>
      <c r="Q900" s="48" t="inlineStr">
        <is>
          <t>🚏</t>
        </is>
      </c>
      <c r="T900" s="48" t="inlineStr">
        <is>
          <t>Added 2026-09-06 per Laurie; Adirondack Trailways intercity bus stop serving Johnstown, NY. Pinned at the town/city center (approximate). | 2026-09-13: moved to Transportation category from Other Necessities.</t>
        </is>
      </c>
      <c r="V900" s="48" t="inlineStr">
        <is>
          <t>Yes</t>
        </is>
      </c>
      <c r="AA900" s="39" t="inlineStr">
        <is>
          <t>premise</t>
        </is>
      </c>
    </row>
    <row r="901">
      <c r="B901" s="48" t="inlineStr">
        <is>
          <t>Keene Valley (ADK Trailways)</t>
        </is>
      </c>
      <c r="C901" s="48" t="inlineStr">
        <is>
          <t>Bus Stop; ADK Trailways; Adirondack Trailways; Intercity Bus; Transit</t>
        </is>
      </c>
      <c r="D901" s="48" t="inlineStr">
        <is>
          <t>Keene Valley, NY</t>
        </is>
      </c>
      <c r="E901" s="48" t="n">
        <v>44.1899178</v>
      </c>
      <c r="F901" s="48" t="n">
        <v>-73.7866135</v>
      </c>
      <c r="O901" s="0" t="inlineStr">
        <is>
          <t>https://trailways.com/</t>
        </is>
      </c>
      <c r="Q901" s="48" t="inlineStr">
        <is>
          <t>🚏</t>
        </is>
      </c>
      <c r="T901" s="48" t="inlineStr">
        <is>
          <t>Added 2026-09-06 per Laurie; Adirondack Trailways intercity bus stop serving Keene Valley, NY. Pinned at the town/city center (approximate). | 2026-09-13: moved to Transportation category from Other Necessities.</t>
        </is>
      </c>
      <c r="V901" s="48" t="inlineStr">
        <is>
          <t>Yes</t>
        </is>
      </c>
      <c r="AA901" s="39" t="inlineStr">
        <is>
          <t>premise</t>
        </is>
      </c>
    </row>
    <row r="902">
      <c r="B902" s="48" t="inlineStr">
        <is>
          <t>Keene (ADK Trailways)</t>
        </is>
      </c>
      <c r="C902" s="48" t="inlineStr">
        <is>
          <t>Bus Stop; ADK Trailways; Adirondack Trailways; Intercity Bus; Transit</t>
        </is>
      </c>
      <c r="D902" s="48" t="inlineStr">
        <is>
          <t>Keene, NY</t>
        </is>
      </c>
      <c r="E902" s="48" t="n">
        <v>44.2561582</v>
      </c>
      <c r="F902" s="48" t="n">
        <v>-73.79208509999999</v>
      </c>
      <c r="O902" s="0" t="inlineStr">
        <is>
          <t>https://trailways.com/</t>
        </is>
      </c>
      <c r="Q902" s="48" t="inlineStr">
        <is>
          <t>🚏</t>
        </is>
      </c>
      <c r="T902" s="48" t="inlineStr">
        <is>
          <t>Added 2026-09-06 per Laurie; Adirondack Trailways intercity bus stop serving Keene, NY. Pinned at the town/city center (approximate). | 2026-09-13: moved to Transportation category from Other Necessities.</t>
        </is>
      </c>
      <c r="V902" s="48" t="inlineStr">
        <is>
          <t>Yes</t>
        </is>
      </c>
      <c r="AA902" s="39" t="inlineStr">
        <is>
          <t>premise</t>
        </is>
      </c>
    </row>
    <row r="903">
      <c r="B903" s="48" t="inlineStr">
        <is>
          <t>Kingston (ADK Trailways)</t>
        </is>
      </c>
      <c r="C903" s="48" t="inlineStr">
        <is>
          <t>Bus Stop; ADK Trailways; Adirondack Trailways; Intercity Bus; Transit</t>
        </is>
      </c>
      <c r="D903" s="48" t="inlineStr">
        <is>
          <t>Kingston, NY</t>
        </is>
      </c>
      <c r="E903" s="48" t="n">
        <v>41.9270367</v>
      </c>
      <c r="F903" s="48" t="n">
        <v>-73.9973608</v>
      </c>
      <c r="O903" s="0" t="inlineStr">
        <is>
          <t>https://trailways.com/</t>
        </is>
      </c>
      <c r="Q903" s="48" t="inlineStr">
        <is>
          <t>🚏</t>
        </is>
      </c>
      <c r="T903" s="48" t="inlineStr">
        <is>
          <t>Added 2026-09-06 per Laurie; Adirondack Trailways intercity bus stop serving Kingston, NY. Pinned at the town/city center (approximate). | 2026-09-13: moved to Transportation category from Other Necessities.</t>
        </is>
      </c>
      <c r="V903" s="48" t="inlineStr">
        <is>
          <t>Yes</t>
        </is>
      </c>
      <c r="AA903" s="39" t="inlineStr">
        <is>
          <t>premise</t>
        </is>
      </c>
    </row>
    <row r="904">
      <c r="B904" s="48" t="inlineStr">
        <is>
          <t>Lake George (ADK Trailways)</t>
        </is>
      </c>
      <c r="C904" s="48" t="inlineStr">
        <is>
          <t>Bus Stop; ADK Trailways; Adirondack Trailways; Intercity Bus; Transit</t>
        </is>
      </c>
      <c r="D904" s="48" t="inlineStr">
        <is>
          <t>Lake George, NY</t>
        </is>
      </c>
      <c r="E904" s="48" t="n">
        <v>43.4261809</v>
      </c>
      <c r="F904" s="48" t="n">
        <v>-73.71234080000001</v>
      </c>
      <c r="O904" s="0" t="inlineStr">
        <is>
          <t>https://trailways.com/</t>
        </is>
      </c>
      <c r="Q904" s="48" t="inlineStr">
        <is>
          <t>🚏</t>
        </is>
      </c>
      <c r="T904" s="48" t="inlineStr">
        <is>
          <t>Added 2026-09-06 per Laurie; Adirondack Trailways intercity bus stop serving Lake George, NY. Pinned at the town/city center (approximate). | 2026-09-13: moved to Transportation category from Other Necessities.</t>
        </is>
      </c>
      <c r="V904" s="48" t="inlineStr">
        <is>
          <t>Yes</t>
        </is>
      </c>
      <c r="AA904" s="39" t="inlineStr">
        <is>
          <t>premise</t>
        </is>
      </c>
    </row>
    <row r="905">
      <c r="B905" s="48" t="inlineStr">
        <is>
          <t>Lake Hill (ADK Trailways)</t>
        </is>
      </c>
      <c r="C905" s="48" t="inlineStr">
        <is>
          <t>Bus Stop; ADK Trailways; Adirondack Trailways; Intercity Bus; Transit</t>
        </is>
      </c>
      <c r="D905" s="48" t="inlineStr">
        <is>
          <t>Lake Hill, NY</t>
        </is>
      </c>
      <c r="E905" s="48" t="n">
        <v>42.0673131</v>
      </c>
      <c r="F905" s="48" t="n">
        <v>-74.1870881</v>
      </c>
      <c r="O905" s="0" t="inlineStr">
        <is>
          <t>https://trailways.com/</t>
        </is>
      </c>
      <c r="Q905" s="48" t="inlineStr">
        <is>
          <t>🚏</t>
        </is>
      </c>
      <c r="T905" s="48" t="inlineStr">
        <is>
          <t>Added 2026-09-06 per Laurie; Adirondack Trailways intercity bus stop serving Lake Hill, NY. Pinned at the town/city center (approximate). | 2026-09-13: moved to Transportation category from Other Necessities.</t>
        </is>
      </c>
      <c r="V905" s="48" t="inlineStr">
        <is>
          <t>Yes</t>
        </is>
      </c>
      <c r="AA905" s="39" t="inlineStr">
        <is>
          <t>premise</t>
        </is>
      </c>
    </row>
    <row r="906">
      <c r="B906" s="48" t="inlineStr">
        <is>
          <t>Lake Placid (ADK Trailways)</t>
        </is>
      </c>
      <c r="C906" s="48" t="inlineStr">
        <is>
          <t>Bus Stop; ADK Trailways; Adirondack Trailways; Intercity Bus; Transit</t>
        </is>
      </c>
      <c r="D906" s="48" t="inlineStr">
        <is>
          <t>Lake Placid, NY</t>
        </is>
      </c>
      <c r="E906" s="48" t="n">
        <v>44.2794911</v>
      </c>
      <c r="F906" s="48" t="n">
        <v>-73.9798713</v>
      </c>
      <c r="O906" s="0" t="inlineStr">
        <is>
          <t>https://trailways.com/</t>
        </is>
      </c>
      <c r="Q906" s="48" t="inlineStr">
        <is>
          <t>🚏</t>
        </is>
      </c>
      <c r="T906" s="48" t="inlineStr">
        <is>
          <t>Added 2026-09-06 per Laurie; Adirondack Trailways intercity bus stop serving Lake Placid, NY. Pinned at the town/city center (approximate). | 2026-09-13: moved to Transportation category from Other Necessities.</t>
        </is>
      </c>
      <c r="V906" s="48" t="inlineStr">
        <is>
          <t>Yes</t>
        </is>
      </c>
      <c r="AA906" s="39" t="inlineStr">
        <is>
          <t>premise</t>
        </is>
      </c>
    </row>
    <row r="907">
      <c r="B907" s="48" t="inlineStr">
        <is>
          <t>Lexington (ADK Trailways)</t>
        </is>
      </c>
      <c r="C907" s="48" t="inlineStr">
        <is>
          <t>Bus Stop; ADK Trailways; Adirondack Trailways; Intercity Bus; Transit</t>
        </is>
      </c>
      <c r="D907" s="48" t="inlineStr">
        <is>
          <t>Lexington, NY</t>
        </is>
      </c>
      <c r="E907" s="48" t="n">
        <v>42.2403646</v>
      </c>
      <c r="F907" s="48" t="n">
        <v>-74.3654253</v>
      </c>
      <c r="O907" s="0" t="inlineStr">
        <is>
          <t>https://trailways.com/</t>
        </is>
      </c>
      <c r="Q907" s="48" t="inlineStr">
        <is>
          <t>🚏</t>
        </is>
      </c>
      <c r="T907" s="48" t="inlineStr">
        <is>
          <t>Added 2026-09-06 per Laurie; Adirondack Trailways intercity bus stop serving Lexington, NY. Pinned at the town/city center (approximate). | 2026-09-13: moved to Transportation category from Other Necessities.</t>
        </is>
      </c>
      <c r="V907" s="48" t="inlineStr">
        <is>
          <t>Yes</t>
        </is>
      </c>
      <c r="AA907" s="39" t="inlineStr">
        <is>
          <t>premise</t>
        </is>
      </c>
    </row>
    <row r="908">
      <c r="B908" s="48" t="inlineStr">
        <is>
          <t>Malone (ADK Trailways)</t>
        </is>
      </c>
      <c r="C908" s="48" t="inlineStr">
        <is>
          <t>Bus Stop; ADK Trailways; Adirondack Trailways; Intercity Bus; Transit</t>
        </is>
      </c>
      <c r="D908" s="48" t="inlineStr">
        <is>
          <t>Malone, NY</t>
        </is>
      </c>
      <c r="E908" s="48" t="n">
        <v>44.848769</v>
      </c>
      <c r="F908" s="48" t="n">
        <v>-74.2937178</v>
      </c>
      <c r="O908" s="0" t="inlineStr">
        <is>
          <t>https://trailways.com/</t>
        </is>
      </c>
      <c r="Q908" s="48" t="inlineStr">
        <is>
          <t>🚏</t>
        </is>
      </c>
      <c r="T908" s="48" t="inlineStr">
        <is>
          <t>Added 2026-09-06 per Laurie; Adirondack Trailways intercity bus stop serving Malone, NY. Pinned at the town/city center (approximate). | 2026-09-13: moved to Transportation category from Other Necessities.</t>
        </is>
      </c>
      <c r="V908" s="48" t="inlineStr">
        <is>
          <t>Yes</t>
        </is>
      </c>
      <c r="AA908" s="39" t="inlineStr">
        <is>
          <t>premise</t>
        </is>
      </c>
    </row>
    <row r="909">
      <c r="B909" s="48" t="inlineStr">
        <is>
          <t>Malta (ADK Trailways)</t>
        </is>
      </c>
      <c r="C909" s="48" t="inlineStr">
        <is>
          <t>Bus Stop; ADK Trailways; Adirondack Trailways; Intercity Bus; Transit</t>
        </is>
      </c>
      <c r="D909" s="48" t="inlineStr">
        <is>
          <t>Malta, NY</t>
        </is>
      </c>
      <c r="E909" s="48" t="n">
        <v>42.9853893</v>
      </c>
      <c r="F909" s="48" t="n">
        <v>-73.7868672</v>
      </c>
      <c r="O909" s="0" t="inlineStr">
        <is>
          <t>https://trailways.com/</t>
        </is>
      </c>
      <c r="Q909" s="48" t="inlineStr">
        <is>
          <t>🚏</t>
        </is>
      </c>
      <c r="T909" s="48" t="inlineStr">
        <is>
          <t>Added 2026-09-06 per Laurie; Adirondack Trailways intercity bus stop serving Malta, NY. Pinned at the town/city center (approximate). | 2026-09-13: moved to Transportation category from Other Necessities.</t>
        </is>
      </c>
      <c r="V909" s="48" t="inlineStr">
        <is>
          <t>Yes</t>
        </is>
      </c>
      <c r="AA909" s="39" t="inlineStr">
        <is>
          <t>premise</t>
        </is>
      </c>
    </row>
    <row r="910">
      <c r="B910" s="48" t="inlineStr">
        <is>
          <t>Margaretville (ADK Trailways)</t>
        </is>
      </c>
      <c r="C910" s="48" t="inlineStr">
        <is>
          <t>Bus Stop; ADK Trailways; Adirondack Trailways; Intercity Bus; Transit</t>
        </is>
      </c>
      <c r="D910" s="48" t="inlineStr">
        <is>
          <t>Margaretville, NY</t>
        </is>
      </c>
      <c r="E910" s="48" t="n">
        <v>42.148699</v>
      </c>
      <c r="F910" s="48" t="n">
        <v>-74.648211</v>
      </c>
      <c r="O910" s="0" t="inlineStr">
        <is>
          <t>https://trailways.com/</t>
        </is>
      </c>
      <c r="Q910" s="48" t="inlineStr">
        <is>
          <t>🚏</t>
        </is>
      </c>
      <c r="T910" s="48" t="inlineStr">
        <is>
          <t>Added 2026-09-06 per Laurie; Adirondack Trailways intercity bus stop serving Margaretville, NY. Pinned at the town/city center (approximate). | 2026-09-13: moved to Transportation category from Other Necessities.</t>
        </is>
      </c>
      <c r="V910" s="48" t="inlineStr">
        <is>
          <t>Yes</t>
        </is>
      </c>
      <c r="AA910" s="39" t="inlineStr">
        <is>
          <t>premise</t>
        </is>
      </c>
    </row>
    <row r="911">
      <c r="B911" s="48" t="inlineStr">
        <is>
          <t>Massena (ADK Trailways)</t>
        </is>
      </c>
      <c r="C911" s="48" t="inlineStr">
        <is>
          <t>Bus Stop; ADK Trailways; Adirondack Trailways; Intercity Bus; Transit</t>
        </is>
      </c>
      <c r="D911" s="48" t="inlineStr">
        <is>
          <t>Massena, NY</t>
        </is>
      </c>
      <c r="E911" s="48" t="n">
        <v>44.9279308</v>
      </c>
      <c r="F911" s="48" t="n">
        <v>-74.891794</v>
      </c>
      <c r="O911" s="0" t="inlineStr">
        <is>
          <t>https://trailways.com/</t>
        </is>
      </c>
      <c r="Q911" s="48" t="inlineStr">
        <is>
          <t>🚏</t>
        </is>
      </c>
      <c r="T911" s="48" t="inlineStr">
        <is>
          <t>Added 2026-09-06 per Laurie; Adirondack Trailways intercity bus stop serving Massena, NY. Pinned at the town/city center (approximate). | 2026-09-13: moved to Transportation category from Other Necessities.</t>
        </is>
      </c>
      <c r="V911" s="48" t="inlineStr">
        <is>
          <t>Yes</t>
        </is>
      </c>
      <c r="AA911" s="39" t="inlineStr">
        <is>
          <t>premise</t>
        </is>
      </c>
    </row>
    <row r="912">
      <c r="B912" s="48" t="inlineStr">
        <is>
          <t>Melville (ADK Trailways)</t>
        </is>
      </c>
      <c r="C912" s="48" t="inlineStr">
        <is>
          <t>Bus Stop; ADK Trailways; Adirondack Trailways; Intercity Bus; Transit</t>
        </is>
      </c>
      <c r="D912" s="48" t="inlineStr">
        <is>
          <t>Melville, NY</t>
        </is>
      </c>
      <c r="E912" s="48" t="n">
        <v>40.7934322</v>
      </c>
      <c r="F912" s="48" t="n">
        <v>-73.4151214</v>
      </c>
      <c r="O912" s="0" t="inlineStr">
        <is>
          <t>https://trailways.com/</t>
        </is>
      </c>
      <c r="Q912" s="48" t="inlineStr">
        <is>
          <t>🚏</t>
        </is>
      </c>
      <c r="T912" s="48" t="inlineStr">
        <is>
          <t>Added 2026-09-06 per Laurie; Adirondack Trailways intercity bus stop serving Melville, NY. Pinned at the town/city center (approximate). | 2026-09-13: moved to Transportation category from Other Necessities.</t>
        </is>
      </c>
      <c r="V912" s="48" t="inlineStr">
        <is>
          <t>Yes</t>
        </is>
      </c>
      <c r="AA912" s="39" t="inlineStr">
        <is>
          <t>premise</t>
        </is>
      </c>
    </row>
    <row r="913">
      <c r="B913" s="48" t="inlineStr">
        <is>
          <t>Meridale (ADK Trailways)</t>
        </is>
      </c>
      <c r="C913" s="48" t="inlineStr">
        <is>
          <t>Bus Stop; ADK Trailways; Adirondack Trailways; Intercity Bus; Transit</t>
        </is>
      </c>
      <c r="D913" s="48" t="inlineStr">
        <is>
          <t>Meridale, NY</t>
        </is>
      </c>
      <c r="E913" s="48" t="n">
        <v>42.3670263</v>
      </c>
      <c r="F913" s="48" t="n">
        <v>-74.95377209999999</v>
      </c>
      <c r="O913" s="0" t="inlineStr">
        <is>
          <t>https://trailways.com/</t>
        </is>
      </c>
      <c r="Q913" s="48" t="inlineStr">
        <is>
          <t>🚏</t>
        </is>
      </c>
      <c r="T913" s="48" t="inlineStr">
        <is>
          <t>Added 2026-09-06 per Laurie; Adirondack Trailways intercity bus stop serving Meridale, NY. Pinned at the town/city center (approximate). | 2026-09-13: moved to Transportation category from Other Necessities.</t>
        </is>
      </c>
      <c r="V913" s="48" t="inlineStr">
        <is>
          <t>Yes</t>
        </is>
      </c>
      <c r="AA913" s="39" t="inlineStr">
        <is>
          <t>premise</t>
        </is>
      </c>
    </row>
    <row r="914">
      <c r="B914" s="48" t="inlineStr">
        <is>
          <t>Middletown (ADK Trailways)</t>
        </is>
      </c>
      <c r="C914" s="48" t="inlineStr">
        <is>
          <t>Bus Stop; ADK Trailways; Adirondack Trailways; Intercity Bus; Transit</t>
        </is>
      </c>
      <c r="D914" s="48" t="inlineStr">
        <is>
          <t>Middletown, NY</t>
        </is>
      </c>
      <c r="E914" s="48" t="n">
        <v>41.4459271</v>
      </c>
      <c r="F914" s="48" t="n">
        <v>-74.42293410000001</v>
      </c>
      <c r="O914" s="0" t="inlineStr">
        <is>
          <t>https://trailways.com/</t>
        </is>
      </c>
      <c r="Q914" s="48" t="inlineStr">
        <is>
          <t>🚏</t>
        </is>
      </c>
      <c r="T914" s="48" t="inlineStr">
        <is>
          <t>Added 2026-09-06 per Laurie; Adirondack Trailways intercity bus stop serving Middletown, NY. Pinned at the town/city center (approximate). | 2026-09-13: moved to Transportation category from Other Necessities.</t>
        </is>
      </c>
      <c r="V914" s="48" t="inlineStr">
        <is>
          <t>Yes</t>
        </is>
      </c>
      <c r="AA914" s="39" t="inlineStr">
        <is>
          <t>premise</t>
        </is>
      </c>
    </row>
    <row r="915">
      <c r="B915" s="48" t="inlineStr">
        <is>
          <t>Milford (ADK Trailways)</t>
        </is>
      </c>
      <c r="C915" s="48" t="inlineStr">
        <is>
          <t>Bus Stop; ADK Trailways; Adirondack Trailways; Intercity Bus; Transit</t>
        </is>
      </c>
      <c r="D915" s="48" t="inlineStr">
        <is>
          <t>Milford, NY</t>
        </is>
      </c>
      <c r="E915" s="48" t="n">
        <v>42.5906322</v>
      </c>
      <c r="F915" s="48" t="n">
        <v>-74.94515730000001</v>
      </c>
      <c r="O915" s="0" t="inlineStr">
        <is>
          <t>https://trailways.com/</t>
        </is>
      </c>
      <c r="Q915" s="48" t="inlineStr">
        <is>
          <t>🚏</t>
        </is>
      </c>
      <c r="T915" s="48" t="inlineStr">
        <is>
          <t>Added 2026-09-06 per Laurie; Adirondack Trailways intercity bus stop serving Milford, NY. Pinned at the town/city center (approximate). | 2026-09-13: moved to Transportation category from Other Necessities.</t>
        </is>
      </c>
      <c r="V915" s="48" t="inlineStr">
        <is>
          <t>Yes</t>
        </is>
      </c>
      <c r="AA915" s="39" t="inlineStr">
        <is>
          <t>premise</t>
        </is>
      </c>
    </row>
    <row r="916">
      <c r="B916" s="48" t="inlineStr">
        <is>
          <t>Mineola (ADK Trailways)</t>
        </is>
      </c>
      <c r="C916" s="48" t="inlineStr">
        <is>
          <t>Bus Stop; ADK Trailways; Adirondack Trailways; Intercity Bus; Transit</t>
        </is>
      </c>
      <c r="D916" s="48" t="inlineStr">
        <is>
          <t>Mineola, NY</t>
        </is>
      </c>
      <c r="E916" s="48" t="n">
        <v>40.749214</v>
      </c>
      <c r="F916" s="48" t="n">
        <v>-73.6411129</v>
      </c>
      <c r="O916" s="0" t="inlineStr">
        <is>
          <t>https://trailways.com/</t>
        </is>
      </c>
      <c r="Q916" s="48" t="inlineStr">
        <is>
          <t>🚏</t>
        </is>
      </c>
      <c r="T916" s="48" t="inlineStr">
        <is>
          <t>Added 2026-09-06 per Laurie; Adirondack Trailways intercity bus stop serving Mineola, NY. Pinned at the town/city center (approximate). | 2026-09-13: moved to Transportation category from Other Necessities.</t>
        </is>
      </c>
      <c r="V916" s="48" t="inlineStr">
        <is>
          <t>Yes</t>
        </is>
      </c>
      <c r="AA916" s="39" t="inlineStr">
        <is>
          <t>premise</t>
        </is>
      </c>
    </row>
    <row r="917">
      <c r="B917" s="48" t="inlineStr">
        <is>
          <t>Mohawk (ADK Trailways)</t>
        </is>
      </c>
      <c r="C917" s="48" t="inlineStr">
        <is>
          <t>Bus Stop; ADK Trailways; Adirondack Trailways; Intercity Bus; Transit</t>
        </is>
      </c>
      <c r="D917" s="48" t="inlineStr">
        <is>
          <t>Mohawk, NY</t>
        </is>
      </c>
      <c r="E917" s="48" t="n">
        <v>43.0114592</v>
      </c>
      <c r="F917" s="48" t="n">
        <v>-75.0040449</v>
      </c>
      <c r="O917" s="0" t="inlineStr">
        <is>
          <t>https://trailways.com/</t>
        </is>
      </c>
      <c r="Q917" s="48" t="inlineStr">
        <is>
          <t>🚏</t>
        </is>
      </c>
      <c r="T917" s="48" t="inlineStr">
        <is>
          <t>Added 2026-09-06 per Laurie; Adirondack Trailways intercity bus stop serving Mohawk, NY. Pinned at the town/city center (approximate). | 2026-09-13: moved to Transportation category from Other Necessities.</t>
        </is>
      </c>
      <c r="V917" s="48" t="inlineStr">
        <is>
          <t>Yes</t>
        </is>
      </c>
      <c r="AA917" s="39" t="inlineStr">
        <is>
          <t>premise</t>
        </is>
      </c>
    </row>
    <row r="918">
      <c r="B918" s="48" t="inlineStr">
        <is>
          <t>Morrisville (ADK Trailways)</t>
        </is>
      </c>
      <c r="C918" s="48" t="inlineStr">
        <is>
          <t>Bus Stop; ADK Trailways; Adirondack Trailways; Intercity Bus; Transit</t>
        </is>
      </c>
      <c r="D918" s="48" t="inlineStr">
        <is>
          <t>Morrisville, NY</t>
        </is>
      </c>
      <c r="E918" s="48" t="n">
        <v>42.8986791</v>
      </c>
      <c r="F918" s="48" t="n">
        <v>-75.64018249999999</v>
      </c>
      <c r="O918" s="0" t="inlineStr">
        <is>
          <t>https://trailways.com/</t>
        </is>
      </c>
      <c r="Q918" s="48" t="inlineStr">
        <is>
          <t>🚏</t>
        </is>
      </c>
      <c r="T918" s="48" t="inlineStr">
        <is>
          <t>Added 2026-09-06 per Laurie; Adirondack Trailways intercity bus stop serving Morrisville, NY. Pinned at the town/city center (approximate). | 2026-09-13: moved to Transportation category from Other Necessities.</t>
        </is>
      </c>
      <c r="V918" s="48" t="inlineStr">
        <is>
          <t>Yes</t>
        </is>
      </c>
      <c r="AA918" s="39" t="inlineStr">
        <is>
          <t>premise</t>
        </is>
      </c>
    </row>
    <row r="919">
      <c r="B919" s="48" t="inlineStr">
        <is>
          <t>Mount Morris (ADK Trailways)</t>
        </is>
      </c>
      <c r="C919" s="48" t="inlineStr">
        <is>
          <t>Bus Stop; ADK Trailways; Adirondack Trailways; Intercity Bus; Transit</t>
        </is>
      </c>
      <c r="D919" s="48" t="inlineStr">
        <is>
          <t>Mount Morris, NY</t>
        </is>
      </c>
      <c r="E919" s="48" t="n">
        <v>42.7252361</v>
      </c>
      <c r="F919" s="48" t="n">
        <v>-77.8738056</v>
      </c>
      <c r="O919" s="0" t="inlineStr">
        <is>
          <t>https://trailways.com/</t>
        </is>
      </c>
      <c r="Q919" s="48" t="inlineStr">
        <is>
          <t>🚏</t>
        </is>
      </c>
      <c r="T919" s="48" t="inlineStr">
        <is>
          <t>Added 2026-09-06 per Laurie; Adirondack Trailways intercity bus stop serving Mount Morris, NY. Pinned at the town/city center (approximate). | 2026-09-13: moved to Transportation category from Other Necessities.</t>
        </is>
      </c>
      <c r="V919" s="48" t="inlineStr">
        <is>
          <t>Yes</t>
        </is>
      </c>
      <c r="AA919" s="39" t="inlineStr">
        <is>
          <t>premise</t>
        </is>
      </c>
    </row>
    <row r="920">
      <c r="B920" s="48" t="inlineStr">
        <is>
          <t>Mount Tremper (ADK Trailways)</t>
        </is>
      </c>
      <c r="C920" s="48" t="inlineStr">
        <is>
          <t>Bus Stop; ADK Trailways; Adirondack Trailways; Intercity Bus; Transit</t>
        </is>
      </c>
      <c r="D920" s="48" t="inlineStr">
        <is>
          <t>Mount Tremper, NY</t>
        </is>
      </c>
      <c r="E920" s="48" t="n">
        <v>42.0448136</v>
      </c>
      <c r="F920" s="48" t="n">
        <v>-74.2754247</v>
      </c>
      <c r="O920" s="0" t="inlineStr">
        <is>
          <t>https://trailways.com/</t>
        </is>
      </c>
      <c r="Q920" s="48" t="inlineStr">
        <is>
          <t>🚏</t>
        </is>
      </c>
      <c r="T920" s="48" t="inlineStr">
        <is>
          <t>Added 2026-09-06 per Laurie; Adirondack Trailways intercity bus stop serving Mount Tremper, NY. Pinned at the town/city center (approximate). | 2026-09-13: moved to Transportation category from Other Necessities.</t>
        </is>
      </c>
      <c r="V920" s="48" t="inlineStr">
        <is>
          <t>Yes</t>
        </is>
      </c>
      <c r="AA920" s="39" t="inlineStr">
        <is>
          <t>premise</t>
        </is>
      </c>
    </row>
    <row r="921">
      <c r="B921" s="48" t="inlineStr">
        <is>
          <t>Nanuet (ADK Trailways)</t>
        </is>
      </c>
      <c r="C921" s="48" t="inlineStr">
        <is>
          <t>Bus Stop; ADK Trailways; Adirondack Trailways; Intercity Bus; Transit</t>
        </is>
      </c>
      <c r="D921" s="48" t="inlineStr">
        <is>
          <t>Nanuet, NY</t>
        </is>
      </c>
      <c r="E921" s="48" t="n">
        <v>41.0887073</v>
      </c>
      <c r="F921" s="48" t="n">
        <v>-74.013473</v>
      </c>
      <c r="O921" s="0" t="inlineStr">
        <is>
          <t>https://trailways.com/</t>
        </is>
      </c>
      <c r="Q921" s="48" t="inlineStr">
        <is>
          <t>🚏</t>
        </is>
      </c>
      <c r="T921" s="48" t="inlineStr">
        <is>
          <t>Added 2026-09-06 per Laurie; Adirondack Trailways intercity bus stop serving Nanuet, NY. Pinned at the town/city center (approximate). | 2026-09-13: moved to Transportation category from Other Necessities.</t>
        </is>
      </c>
      <c r="V921" s="48" t="inlineStr">
        <is>
          <t>Yes</t>
        </is>
      </c>
      <c r="AA921" s="39" t="inlineStr">
        <is>
          <t>premise</t>
        </is>
      </c>
    </row>
    <row r="922">
      <c r="B922" s="48" t="inlineStr">
        <is>
          <t>New Paltz (ADK Trailways)</t>
        </is>
      </c>
      <c r="C922" s="48" t="inlineStr">
        <is>
          <t>Bus Stop; ADK Trailways; Adirondack Trailways; Intercity Bus; Transit</t>
        </is>
      </c>
      <c r="D922" s="48" t="inlineStr">
        <is>
          <t>New Paltz, NY</t>
        </is>
      </c>
      <c r="E922" s="48" t="n">
        <v>41.7475933</v>
      </c>
      <c r="F922" s="48" t="n">
        <v>-74.0868095</v>
      </c>
      <c r="O922" s="0" t="inlineStr">
        <is>
          <t>https://trailways.com/</t>
        </is>
      </c>
      <c r="Q922" s="48" t="inlineStr">
        <is>
          <t>🚏</t>
        </is>
      </c>
      <c r="T922" s="48" t="inlineStr">
        <is>
          <t>Added 2026-09-06 per Laurie; Adirondack Trailways intercity bus stop serving New Paltz, NY. Pinned at the town/city center (approximate). | 2026-09-13: moved to Transportation category from Other Necessities.</t>
        </is>
      </c>
      <c r="V922" s="48" t="inlineStr">
        <is>
          <t>Yes</t>
        </is>
      </c>
      <c r="AA922" s="39" t="inlineStr">
        <is>
          <t>premise</t>
        </is>
      </c>
    </row>
    <row r="923">
      <c r="B923" s="48" t="inlineStr">
        <is>
          <t>Newburgh (ADK Trailways)</t>
        </is>
      </c>
      <c r="C923" s="48" t="inlineStr">
        <is>
          <t>Bus Stop; ADK Trailways; Adirondack Trailways; Intercity Bus; Transit</t>
        </is>
      </c>
      <c r="D923" s="48" t="inlineStr">
        <is>
          <t>Newburgh, NY</t>
        </is>
      </c>
      <c r="E923" s="48" t="n">
        <v>41.5034271</v>
      </c>
      <c r="F923" s="48" t="n">
        <v>-74.0104178</v>
      </c>
      <c r="O923" s="0" t="inlineStr">
        <is>
          <t>https://trailways.com/</t>
        </is>
      </c>
      <c r="Q923" s="48" t="inlineStr">
        <is>
          <t>🚏</t>
        </is>
      </c>
      <c r="T923" s="48" t="inlineStr">
        <is>
          <t>Added 2026-09-06 per Laurie; Adirondack Trailways intercity bus stop serving Newburgh, NY. Pinned at the town/city center (approximate). | 2026-09-13: moved to Transportation category from Other Necessities.</t>
        </is>
      </c>
      <c r="V923" s="48" t="inlineStr">
        <is>
          <t>Yes</t>
        </is>
      </c>
      <c r="AA923" s="39" t="inlineStr">
        <is>
          <t>premise</t>
        </is>
      </c>
    </row>
    <row r="924">
      <c r="B924" s="48" t="inlineStr">
        <is>
          <t>Niagara Falls (ADK Trailways)</t>
        </is>
      </c>
      <c r="C924" s="48" t="inlineStr">
        <is>
          <t>Bus Stop; ADK Trailways; Adirondack Trailways; Intercity Bus; Transit</t>
        </is>
      </c>
      <c r="D924" s="48" t="inlineStr">
        <is>
          <t>Niagara Falls, NY</t>
        </is>
      </c>
      <c r="E924" s="48" t="n">
        <v>43.0962143</v>
      </c>
      <c r="F924" s="48" t="n">
        <v>-79.0377388</v>
      </c>
      <c r="O924" s="0" t="inlineStr">
        <is>
          <t>https://trailways.com/</t>
        </is>
      </c>
      <c r="Q924" s="48" t="inlineStr">
        <is>
          <t>🚏</t>
        </is>
      </c>
      <c r="T924" s="48" t="inlineStr">
        <is>
          <t>Added 2026-09-06 per Laurie; Adirondack Trailways intercity bus stop serving Niagara Falls, NY. Pinned at the town/city center (approximate). | 2026-09-13: moved to Transportation category from Other Necessities.</t>
        </is>
      </c>
      <c r="V924" s="48" t="inlineStr">
        <is>
          <t>Yes</t>
        </is>
      </c>
      <c r="AA924" s="39" t="inlineStr">
        <is>
          <t>premise</t>
        </is>
      </c>
    </row>
    <row r="925">
      <c r="B925" s="48" t="inlineStr">
        <is>
          <t>North Elba (ADK Trailways)</t>
        </is>
      </c>
      <c r="C925" s="48" t="inlineStr">
        <is>
          <t>Bus Stop; ADK Trailways; Adirondack Trailways; Intercity Bus; Transit</t>
        </is>
      </c>
      <c r="D925" s="48" t="inlineStr">
        <is>
          <t>North Elba, NY</t>
        </is>
      </c>
      <c r="E925" s="48" t="n">
        <v>44.2042479</v>
      </c>
      <c r="F925" s="48" t="n">
        <v>-73.99323339999999</v>
      </c>
      <c r="O925" s="0" t="inlineStr">
        <is>
          <t>https://trailways.com/</t>
        </is>
      </c>
      <c r="Q925" s="48" t="inlineStr">
        <is>
          <t>🚏</t>
        </is>
      </c>
      <c r="T925" s="48" t="inlineStr">
        <is>
          <t>Added 2026-09-06 per Laurie; Adirondack Trailways intercity bus stop serving North Elba, NY. Pinned at the town/city center (approximate). | 2026-09-13: moved to Transportation category from Other Necessities.</t>
        </is>
      </c>
      <c r="V925" s="48" t="inlineStr">
        <is>
          <t>Yes</t>
        </is>
      </c>
      <c r="AA925" s="39" t="inlineStr">
        <is>
          <t>premise</t>
        </is>
      </c>
    </row>
    <row r="926">
      <c r="B926" s="48" t="inlineStr">
        <is>
          <t>North Lawrence (ADK Trailways)</t>
        </is>
      </c>
      <c r="C926" s="48" t="inlineStr">
        <is>
          <t>Bus Stop; ADK Trailways; Adirondack Trailways; Intercity Bus; Transit</t>
        </is>
      </c>
      <c r="D926" s="48" t="inlineStr">
        <is>
          <t>North Lawrence, NY</t>
        </is>
      </c>
      <c r="E926" s="48" t="n">
        <v>44.8046931</v>
      </c>
      <c r="F926" s="48" t="n">
        <v>-74.67798569999999</v>
      </c>
      <c r="O926" s="0" t="inlineStr">
        <is>
          <t>https://trailways.com/</t>
        </is>
      </c>
      <c r="Q926" s="48" t="inlineStr">
        <is>
          <t>🚏</t>
        </is>
      </c>
      <c r="T926" s="48" t="inlineStr">
        <is>
          <t>Added 2026-09-06 per Laurie; Adirondack Trailways intercity bus stop serving North Lawrence, NY. Pinned at the town/city center (approximate). | 2026-09-13: moved to Transportation category from Other Necessities.</t>
        </is>
      </c>
      <c r="V926" s="48" t="inlineStr">
        <is>
          <t>Yes</t>
        </is>
      </c>
      <c r="AA926" s="39" t="inlineStr">
        <is>
          <t>premise</t>
        </is>
      </c>
    </row>
    <row r="927">
      <c r="B927" s="48" t="inlineStr">
        <is>
          <t>Norwich (ADK Trailways)</t>
        </is>
      </c>
      <c r="C927" s="48" t="inlineStr">
        <is>
          <t>Bus Stop; ADK Trailways; Adirondack Trailways; Intercity Bus; Transit</t>
        </is>
      </c>
      <c r="D927" s="48" t="inlineStr">
        <is>
          <t>Norwich, NY</t>
        </is>
      </c>
      <c r="E927" s="48" t="n">
        <v>42.531184</v>
      </c>
      <c r="F927" s="48" t="n">
        <v>-75.5235149</v>
      </c>
      <c r="O927" s="0" t="inlineStr">
        <is>
          <t>https://trailways.com/</t>
        </is>
      </c>
      <c r="Q927" s="48" t="inlineStr">
        <is>
          <t>🚏</t>
        </is>
      </c>
      <c r="T927" s="48" t="inlineStr">
        <is>
          <t>Added 2026-09-06 per Laurie; Adirondack Trailways intercity bus stop serving Norwich, NY. Pinned at the town/city center (approximate). | 2026-09-13: moved to Transportation category from Other Necessities.</t>
        </is>
      </c>
      <c r="V927" s="48" t="inlineStr">
        <is>
          <t>Yes</t>
        </is>
      </c>
      <c r="AA927" s="39" t="inlineStr">
        <is>
          <t>premise</t>
        </is>
      </c>
    </row>
    <row r="928">
      <c r="B928" s="48" t="inlineStr">
        <is>
          <t>Olean (ADK Trailways)</t>
        </is>
      </c>
      <c r="C928" s="48" t="inlineStr">
        <is>
          <t>Bus Stop; ADK Trailways; Adirondack Trailways; Intercity Bus; Transit</t>
        </is>
      </c>
      <c r="D928" s="48" t="inlineStr">
        <is>
          <t>Olean, NY</t>
        </is>
      </c>
      <c r="E928" s="48" t="n">
        <v>42.083639</v>
      </c>
      <c r="F928" s="48" t="n">
        <v>-78.42992700000001</v>
      </c>
      <c r="O928" s="0" t="inlineStr">
        <is>
          <t>https://trailways.com/</t>
        </is>
      </c>
      <c r="Q928" s="48" t="inlineStr">
        <is>
          <t>🚏</t>
        </is>
      </c>
      <c r="T928" s="48" t="inlineStr">
        <is>
          <t>Added 2026-09-06 per Laurie; Adirondack Trailways intercity bus stop serving Olean, NY. Pinned at the town/city center (approximate). | 2026-09-13: moved to Transportation category from Other Necessities.</t>
        </is>
      </c>
      <c r="V928" s="48" t="inlineStr">
        <is>
          <t>Yes</t>
        </is>
      </c>
      <c r="AA928" s="39" t="inlineStr">
        <is>
          <t>premise</t>
        </is>
      </c>
    </row>
    <row r="929">
      <c r="B929" s="48" t="inlineStr">
        <is>
          <t>Oneonta (ADK Trailways)</t>
        </is>
      </c>
      <c r="C929" s="48" t="inlineStr">
        <is>
          <t>Bus Stop; ADK Trailways; Adirondack Trailways; Intercity Bus; Transit</t>
        </is>
      </c>
      <c r="D929" s="48" t="inlineStr">
        <is>
          <t>Oneonta, NY</t>
        </is>
      </c>
      <c r="E929" s="48" t="n">
        <v>42.4528571</v>
      </c>
      <c r="F929" s="48" t="n">
        <v>-75.0637746</v>
      </c>
      <c r="O929" s="0" t="inlineStr">
        <is>
          <t>https://trailways.com/</t>
        </is>
      </c>
      <c r="Q929" s="48" t="inlineStr">
        <is>
          <t>🚏</t>
        </is>
      </c>
      <c r="T929" s="48" t="inlineStr">
        <is>
          <t>Added 2026-09-06 per Laurie; Adirondack Trailways intercity bus stop serving Oneonta, NY. Pinned at the town/city center (approximate). | 2026-09-13: moved to Transportation category from Other Necessities.</t>
        </is>
      </c>
      <c r="V929" s="48" t="inlineStr">
        <is>
          <t>Yes</t>
        </is>
      </c>
      <c r="AA929" s="39" t="inlineStr">
        <is>
          <t>premise</t>
        </is>
      </c>
    </row>
    <row r="930">
      <c r="B930" s="48" t="inlineStr">
        <is>
          <t>Palenville (ADK Trailways)</t>
        </is>
      </c>
      <c r="C930" s="48" t="inlineStr">
        <is>
          <t>Bus Stop; ADK Trailways; Adirondack Trailways; Intercity Bus; Transit</t>
        </is>
      </c>
      <c r="D930" s="48" t="inlineStr">
        <is>
          <t>Palenville, NY</t>
        </is>
      </c>
      <c r="E930" s="48" t="n">
        <v>42.1745334</v>
      </c>
      <c r="F930" s="48" t="n">
        <v>-74.02013549999999</v>
      </c>
      <c r="O930" s="0" t="inlineStr">
        <is>
          <t>https://trailways.com/</t>
        </is>
      </c>
      <c r="Q930" s="48" t="inlineStr">
        <is>
          <t>🚏</t>
        </is>
      </c>
      <c r="T930" s="48" t="inlineStr">
        <is>
          <t>Added 2026-09-06 per Laurie; Adirondack Trailways intercity bus stop serving Palenville, NY. Pinned at the town/city center (approximate). | 2026-09-13: moved to Transportation category from Other Necessities.</t>
        </is>
      </c>
      <c r="V930" s="48" t="inlineStr">
        <is>
          <t>Yes</t>
        </is>
      </c>
      <c r="AA930" s="39" t="inlineStr">
        <is>
          <t>premise</t>
        </is>
      </c>
    </row>
    <row r="931">
      <c r="B931" s="48" t="inlineStr">
        <is>
          <t>Paul Smiths (ADK Trailways)</t>
        </is>
      </c>
      <c r="C931" s="48" t="inlineStr">
        <is>
          <t>Bus Stop; ADK Trailways; Adirondack Trailways; Intercity Bus; Transit</t>
        </is>
      </c>
      <c r="D931" s="48" t="inlineStr">
        <is>
          <t>Paul Smiths, NY</t>
        </is>
      </c>
      <c r="E931" s="48" t="n">
        <v>44.4383629</v>
      </c>
      <c r="F931" s="48" t="n">
        <v>-74.2525981</v>
      </c>
      <c r="O931" s="0" t="inlineStr">
        <is>
          <t>https://trailways.com/</t>
        </is>
      </c>
      <c r="Q931" s="48" t="inlineStr">
        <is>
          <t>🚏</t>
        </is>
      </c>
      <c r="T931" s="48" t="inlineStr">
        <is>
          <t>Added 2026-09-06 per Laurie; Adirondack Trailways intercity bus stop serving Paul Smiths, NY. Pinned at the town/city center (approximate). | 2026-09-13: moved to Transportation category from Other Necessities.</t>
        </is>
      </c>
      <c r="V931" s="48" t="inlineStr">
        <is>
          <t>Yes</t>
        </is>
      </c>
      <c r="AA931" s="39" t="inlineStr">
        <is>
          <t>premise</t>
        </is>
      </c>
    </row>
    <row r="932">
      <c r="B932" s="48" t="inlineStr">
        <is>
          <t>Philadelphia (ADK Trailways)</t>
        </is>
      </c>
      <c r="C932" s="48" t="inlineStr">
        <is>
          <t>Bus Stop; ADK Trailways; Adirondack Trailways; Intercity Bus; Transit</t>
        </is>
      </c>
      <c r="D932" s="48" t="inlineStr">
        <is>
          <t>Philadelphia, NY</t>
        </is>
      </c>
      <c r="E932" s="48" t="n">
        <v>44.15463</v>
      </c>
      <c r="F932" s="48" t="n">
        <v>-75.7093847</v>
      </c>
      <c r="O932" s="0" t="inlineStr">
        <is>
          <t>https://trailways.com/</t>
        </is>
      </c>
      <c r="Q932" s="48" t="inlineStr">
        <is>
          <t>🚏</t>
        </is>
      </c>
      <c r="T932" s="48" t="inlineStr">
        <is>
          <t>Added 2026-09-06 per Laurie; Adirondack Trailways intercity bus stop serving Philadelphia, NY. Pinned at the town/city center (approximate). | 2026-09-13: moved to Transportation category from Other Necessities.</t>
        </is>
      </c>
      <c r="V932" s="48" t="inlineStr">
        <is>
          <t>Yes</t>
        </is>
      </c>
      <c r="AA932" s="39" t="inlineStr">
        <is>
          <t>premise</t>
        </is>
      </c>
    </row>
    <row r="933">
      <c r="B933" s="48" t="inlineStr">
        <is>
          <t>Phoenicia (ADK Trailways)</t>
        </is>
      </c>
      <c r="C933" s="48" t="inlineStr">
        <is>
          <t>Bus Stop; ADK Trailways; Adirondack Trailways; Intercity Bus; Transit</t>
        </is>
      </c>
      <c r="D933" s="48" t="inlineStr">
        <is>
          <t>Phoenicia, NY</t>
        </is>
      </c>
      <c r="E933" s="48" t="n">
        <v>42.0848126</v>
      </c>
      <c r="F933" s="48" t="n">
        <v>-74.3154254</v>
      </c>
      <c r="O933" s="0" t="inlineStr">
        <is>
          <t>https://trailways.com/</t>
        </is>
      </c>
      <c r="Q933" s="48" t="inlineStr">
        <is>
          <t>🚏</t>
        </is>
      </c>
      <c r="T933" s="48" t="inlineStr">
        <is>
          <t>Added 2026-09-06 per Laurie; Adirondack Trailways intercity bus stop serving Phoenicia, NY. Pinned at the town/city center (approximate). | 2026-09-13: moved to Transportation category from Other Necessities.</t>
        </is>
      </c>
      <c r="V933" s="48" t="inlineStr">
        <is>
          <t>Yes</t>
        </is>
      </c>
      <c r="AA933" s="39" t="inlineStr">
        <is>
          <t>premise</t>
        </is>
      </c>
    </row>
    <row r="934">
      <c r="B934" s="48" t="inlineStr">
        <is>
          <t>Pine Hill (ADK Trailways)</t>
        </is>
      </c>
      <c r="C934" s="48" t="inlineStr">
        <is>
          <t>Bus Stop; ADK Trailways; Adirondack Trailways; Intercity Bus; Transit</t>
        </is>
      </c>
      <c r="D934" s="48" t="inlineStr">
        <is>
          <t>Pine Hill, NY</t>
        </is>
      </c>
      <c r="E934" s="48" t="n">
        <v>42.1331447</v>
      </c>
      <c r="F934" s="48" t="n">
        <v>-74.4801521</v>
      </c>
      <c r="O934" s="0" t="inlineStr">
        <is>
          <t>https://trailways.com/</t>
        </is>
      </c>
      <c r="Q934" s="48" t="inlineStr">
        <is>
          <t>🚏</t>
        </is>
      </c>
      <c r="T934" s="48" t="inlineStr">
        <is>
          <t>Added 2026-09-06 per Laurie; Adirondack Trailways intercity bus stop serving Pine Hill, NY. Pinned at the town/city center (approximate). | 2026-09-13: moved to Transportation category from Other Necessities.</t>
        </is>
      </c>
      <c r="V934" s="48" t="inlineStr">
        <is>
          <t>Yes</t>
        </is>
      </c>
      <c r="AA934" s="39" t="inlineStr">
        <is>
          <t>premise</t>
        </is>
      </c>
    </row>
    <row r="935">
      <c r="B935" s="48" t="inlineStr">
        <is>
          <t>Plattsburgh (ADK Trailways)</t>
        </is>
      </c>
      <c r="C935" s="48" t="inlineStr">
        <is>
          <t>Bus Stop; ADK Trailways; Adirondack Trailways; Intercity Bus; Transit</t>
        </is>
      </c>
      <c r="D935" s="48" t="inlineStr">
        <is>
          <t>Plattsburgh, NY</t>
        </is>
      </c>
      <c r="E935" s="48" t="n">
        <v>44.6994873</v>
      </c>
      <c r="F935" s="48" t="n">
        <v>-73.4529124</v>
      </c>
      <c r="O935" s="0" t="inlineStr">
        <is>
          <t>https://trailways.com/</t>
        </is>
      </c>
      <c r="Q935" s="48" t="inlineStr">
        <is>
          <t>🚏</t>
        </is>
      </c>
      <c r="T935" s="48" t="inlineStr">
        <is>
          <t>Added 2026-09-06 per Laurie; Adirondack Trailways intercity bus stop serving Plattsburgh, NY. Pinned at the town/city center (approximate). | 2026-09-13: moved to Transportation category from Other Necessities.</t>
        </is>
      </c>
      <c r="V935" s="48" t="inlineStr">
        <is>
          <t>Yes</t>
        </is>
      </c>
      <c r="AA935" s="39" t="inlineStr">
        <is>
          <t>premise</t>
        </is>
      </c>
    </row>
    <row r="936">
      <c r="B936" s="48" t="inlineStr">
        <is>
          <t>Potsdam (ADK Trailways)</t>
        </is>
      </c>
      <c r="C936" s="48" t="inlineStr">
        <is>
          <t>Bus Stop; ADK Trailways; Adirondack Trailways; Intercity Bus; Transit</t>
        </is>
      </c>
      <c r="D936" s="48" t="inlineStr">
        <is>
          <t>Potsdam, NY</t>
        </is>
      </c>
      <c r="E936" s="48" t="n">
        <v>44.6697805</v>
      </c>
      <c r="F936" s="48" t="n">
        <v>-74.9813084</v>
      </c>
      <c r="O936" s="0" t="inlineStr">
        <is>
          <t>https://trailways.com/</t>
        </is>
      </c>
      <c r="Q936" s="48" t="inlineStr">
        <is>
          <t>🚏</t>
        </is>
      </c>
      <c r="T936" s="48" t="inlineStr">
        <is>
          <t>Added 2026-09-06 per Laurie; Adirondack Trailways intercity bus stop serving Potsdam, NY. Pinned at the town/city center (approximate). | 2026-09-13: moved to Transportation category from Other Necessities.</t>
        </is>
      </c>
      <c r="V936" s="48" t="inlineStr">
        <is>
          <t>Yes</t>
        </is>
      </c>
      <c r="AA936" s="39" t="inlineStr">
        <is>
          <t>premise</t>
        </is>
      </c>
    </row>
    <row r="937">
      <c r="B937" s="48" t="inlineStr">
        <is>
          <t>Pottersville (ADK Trailways)</t>
        </is>
      </c>
      <c r="C937" s="48" t="inlineStr">
        <is>
          <t>Bus Stop; ADK Trailways; Adirondack Trailways; Intercity Bus; Transit</t>
        </is>
      </c>
      <c r="D937" s="48" t="inlineStr">
        <is>
          <t>Pottersville, NY</t>
        </is>
      </c>
      <c r="E937" s="48" t="n">
        <v>43.7312212</v>
      </c>
      <c r="F937" s="48" t="n">
        <v>-73.8187384</v>
      </c>
      <c r="O937" s="0" t="inlineStr">
        <is>
          <t>https://trailways.com/</t>
        </is>
      </c>
      <c r="Q937" s="48" t="inlineStr">
        <is>
          <t>🚏</t>
        </is>
      </c>
      <c r="T937" s="48" t="inlineStr">
        <is>
          <t>Added 2026-09-06 per Laurie; Adirondack Trailways intercity bus stop serving Pottersville, NY. Pinned at the town/city center (approximate). | 2026-09-13: moved to Transportation category from Other Necessities.</t>
        </is>
      </c>
      <c r="V937" s="48" t="inlineStr">
        <is>
          <t>Yes</t>
        </is>
      </c>
      <c r="AA937" s="39" t="inlineStr">
        <is>
          <t>premise</t>
        </is>
      </c>
    </row>
    <row r="938">
      <c r="B938" s="48" t="inlineStr">
        <is>
          <t>Prattsville (ADK Trailways)</t>
        </is>
      </c>
      <c r="C938" s="48" t="inlineStr">
        <is>
          <t>Bus Stop; ADK Trailways; Adirondack Trailways; Intercity Bus; Transit</t>
        </is>
      </c>
      <c r="D938" s="48" t="inlineStr">
        <is>
          <t>Prattsville, NY</t>
        </is>
      </c>
      <c r="E938" s="48" t="n">
        <v>42.3148558</v>
      </c>
      <c r="F938" s="48" t="n">
        <v>-74.4328671</v>
      </c>
      <c r="O938" s="0" t="inlineStr">
        <is>
          <t>https://trailways.com/</t>
        </is>
      </c>
      <c r="Q938" s="48" t="inlineStr">
        <is>
          <t>🚏</t>
        </is>
      </c>
      <c r="T938" s="48" t="inlineStr">
        <is>
          <t>Added 2026-09-06 per Laurie; Adirondack Trailways intercity bus stop serving Prattsville, NY. Pinned at the town/city center (approximate). | 2026-09-13: moved to Transportation category from Other Necessities.</t>
        </is>
      </c>
      <c r="V938" s="48" t="inlineStr">
        <is>
          <t>Yes</t>
        </is>
      </c>
      <c r="AA938" s="39" t="inlineStr">
        <is>
          <t>premise</t>
        </is>
      </c>
    </row>
    <row r="939">
      <c r="B939" s="48" t="inlineStr">
        <is>
          <t>Pulaski (ADK Trailways)</t>
        </is>
      </c>
      <c r="C939" s="48" t="inlineStr">
        <is>
          <t>Bus Stop; ADK Trailways; Adirondack Trailways; Intercity Bus; Transit</t>
        </is>
      </c>
      <c r="D939" s="48" t="inlineStr">
        <is>
          <t>Pulaski, NY</t>
        </is>
      </c>
      <c r="E939" s="48" t="n">
        <v>43.5670136</v>
      </c>
      <c r="F939" s="48" t="n">
        <v>-76.1277027</v>
      </c>
      <c r="O939" s="0" t="inlineStr">
        <is>
          <t>https://trailways.com/</t>
        </is>
      </c>
      <c r="Q939" s="48" t="inlineStr">
        <is>
          <t>🚏</t>
        </is>
      </c>
      <c r="T939" s="48" t="inlineStr">
        <is>
          <t>Added 2026-09-06 per Laurie; Adirondack Trailways intercity bus stop serving Pulaski, NY. Pinned at the town/city center (approximate). | 2026-09-13: moved to Transportation category from Other Necessities.</t>
        </is>
      </c>
      <c r="V939" s="48" t="inlineStr">
        <is>
          <t>Yes</t>
        </is>
      </c>
      <c r="AA939" s="39" t="inlineStr">
        <is>
          <t>premise</t>
        </is>
      </c>
    </row>
    <row r="940">
      <c r="B940" s="48" t="inlineStr">
        <is>
          <t>Quarryville (ADK Trailways)</t>
        </is>
      </c>
      <c r="C940" s="48" t="inlineStr">
        <is>
          <t>Bus Stop; ADK Trailways; Adirondack Trailways; Intercity Bus; Transit</t>
        </is>
      </c>
      <c r="D940" s="48" t="inlineStr">
        <is>
          <t>Quarryville, NY</t>
        </is>
      </c>
      <c r="E940" s="48" t="n">
        <v>42.1198121</v>
      </c>
      <c r="F940" s="48" t="n">
        <v>-73.9870797</v>
      </c>
      <c r="O940" s="0" t="inlineStr">
        <is>
          <t>https://trailways.com/</t>
        </is>
      </c>
      <c r="Q940" s="48" t="inlineStr">
        <is>
          <t>🚏</t>
        </is>
      </c>
      <c r="T940" s="48" t="inlineStr">
        <is>
          <t>Added 2026-09-06 per Laurie; Adirondack Trailways intercity bus stop serving Quarryville, NY. Pinned at the town/city center (approximate). | 2026-09-13: moved to Transportation category from Other Necessities.</t>
        </is>
      </c>
      <c r="V940" s="48" t="inlineStr">
        <is>
          <t>Yes</t>
        </is>
      </c>
      <c r="AA940" s="39" t="inlineStr">
        <is>
          <t>premise</t>
        </is>
      </c>
    </row>
    <row r="941">
      <c r="B941" s="48" t="inlineStr">
        <is>
          <t>Queens Village (ADK Trailways)</t>
        </is>
      </c>
      <c r="C941" s="48" t="inlineStr">
        <is>
          <t>Bus Stop; ADK Trailways; Adirondack Trailways; Intercity Bus; Transit</t>
        </is>
      </c>
      <c r="D941" s="48" t="inlineStr">
        <is>
          <t>Queens Village, NY</t>
        </is>
      </c>
      <c r="E941" s="48" t="n">
        <v>40.7156628</v>
      </c>
      <c r="F941" s="48" t="n">
        <v>-73.7419017</v>
      </c>
      <c r="O941" s="0" t="inlineStr">
        <is>
          <t>https://trailways.com/</t>
        </is>
      </c>
      <c r="Q941" s="48" t="inlineStr">
        <is>
          <t>🚏</t>
        </is>
      </c>
      <c r="T941" s="48" t="inlineStr">
        <is>
          <t>Added 2026-09-06 per Laurie; Adirondack Trailways intercity bus stop serving Queens Village, NY. Pinned at the town/city center (approximate). | 2026-09-13: moved to Transportation category from Other Necessities.</t>
        </is>
      </c>
      <c r="V941" s="48" t="inlineStr">
        <is>
          <t>Yes</t>
        </is>
      </c>
      <c r="AA941" s="39" t="inlineStr">
        <is>
          <t>premise</t>
        </is>
      </c>
    </row>
    <row r="942">
      <c r="B942" s="48" t="inlineStr">
        <is>
          <t>Queens (ADK Trailways)</t>
        </is>
      </c>
      <c r="C942" s="48" t="inlineStr">
        <is>
          <t>Bus Stop; ADK Trailways; Adirondack Trailways; Intercity Bus; Transit</t>
        </is>
      </c>
      <c r="D942" s="48" t="inlineStr">
        <is>
          <t>Queens, NY</t>
        </is>
      </c>
      <c r="E942" s="48" t="n">
        <v>40.7432847</v>
      </c>
      <c r="F942" s="48" t="n">
        <v>-73.85495179999999</v>
      </c>
      <c r="O942" s="0" t="inlineStr">
        <is>
          <t>https://trailways.com/</t>
        </is>
      </c>
      <c r="Q942" s="48" t="inlineStr">
        <is>
          <t>🚏</t>
        </is>
      </c>
      <c r="T942" s="48" t="inlineStr">
        <is>
          <t>Added 2026-09-06 per Laurie; Adirondack Trailways intercity bus stop serving Queens, NY. Pinned at the town/city center (approximate). | 2026-09-13: moved to Transportation category from Other Necessities.</t>
        </is>
      </c>
      <c r="V942" s="48" t="inlineStr">
        <is>
          <t>Yes</t>
        </is>
      </c>
      <c r="AA942" s="39" t="inlineStr">
        <is>
          <t>premise</t>
        </is>
      </c>
    </row>
    <row r="943">
      <c r="B943" s="48" t="inlineStr">
        <is>
          <t>Queensbury (ADK Trailways)</t>
        </is>
      </c>
      <c r="C943" s="48" t="inlineStr">
        <is>
          <t>Bus Stop; ADK Trailways; Adirondack Trailways; Intercity Bus; Transit</t>
        </is>
      </c>
      <c r="D943" s="48" t="inlineStr">
        <is>
          <t>Queensbury, NY</t>
        </is>
      </c>
      <c r="E943" s="48" t="n">
        <v>43.3587232</v>
      </c>
      <c r="F943" s="48" t="n">
        <v>-73.6577461</v>
      </c>
      <c r="O943" s="0" t="inlineStr">
        <is>
          <t>https://trailways.com/</t>
        </is>
      </c>
      <c r="Q943" s="48" t="inlineStr">
        <is>
          <t>🚏</t>
        </is>
      </c>
      <c r="T943" s="48" t="inlineStr">
        <is>
          <t>Added 2026-09-06 per Laurie; Adirondack Trailways intercity bus stop serving Queensbury, NY. Pinned at the town/city center (approximate). | 2026-09-13: moved to Transportation category from Other Necessities.</t>
        </is>
      </c>
      <c r="V943" s="48" t="inlineStr">
        <is>
          <t>Yes</t>
        </is>
      </c>
      <c r="AA943" s="39" t="inlineStr">
        <is>
          <t>premise</t>
        </is>
      </c>
    </row>
    <row r="944">
      <c r="B944" s="48" t="inlineStr">
        <is>
          <t>Rensselaer (ADK Trailways)</t>
        </is>
      </c>
      <c r="C944" s="48" t="inlineStr">
        <is>
          <t>Bus Stop; ADK Trailways; Adirondack Trailways; Intercity Bus; Transit</t>
        </is>
      </c>
      <c r="D944" s="48" t="inlineStr">
        <is>
          <t>Rensselaer, NY</t>
        </is>
      </c>
      <c r="E944" s="48" t="n">
        <v>42.6391234</v>
      </c>
      <c r="F944" s="48" t="n">
        <v>-73.7450764</v>
      </c>
      <c r="O944" s="0" t="inlineStr">
        <is>
          <t>https://trailways.com/</t>
        </is>
      </c>
      <c r="Q944" s="48" t="inlineStr">
        <is>
          <t>🚏</t>
        </is>
      </c>
      <c r="T944" s="48" t="inlineStr">
        <is>
          <t>Added 2026-09-06 per Laurie; Adirondack Trailways intercity bus stop serving Rensselaer, NY. Pinned at the town/city center (approximate). | 2026-09-13: moved to Transportation category from Other Necessities.</t>
        </is>
      </c>
      <c r="V944" s="48" t="inlineStr">
        <is>
          <t>Yes</t>
        </is>
      </c>
      <c r="AA944" s="39" t="inlineStr">
        <is>
          <t>premise</t>
        </is>
      </c>
    </row>
    <row r="945">
      <c r="B945" s="48" t="inlineStr">
        <is>
          <t>Richfield Springs (ADK Trailways)</t>
        </is>
      </c>
      <c r="C945" s="48" t="inlineStr">
        <is>
          <t>Bus Stop; ADK Trailways; Adirondack Trailways; Intercity Bus; Transit</t>
        </is>
      </c>
      <c r="D945" s="48" t="inlineStr">
        <is>
          <t>Richfield Springs, NY</t>
        </is>
      </c>
      <c r="E945" s="48" t="n">
        <v>42.8534057</v>
      </c>
      <c r="F945" s="48" t="n">
        <v>-74.9854335</v>
      </c>
      <c r="O945" s="0" t="inlineStr">
        <is>
          <t>https://trailways.com/</t>
        </is>
      </c>
      <c r="Q945" s="48" t="inlineStr">
        <is>
          <t>🚏</t>
        </is>
      </c>
      <c r="T945" s="48" t="inlineStr">
        <is>
          <t>Added 2026-09-06 per Laurie; Adirondack Trailways intercity bus stop serving Richfield Springs, NY. Pinned at the town/city center (approximate). | 2026-09-13: moved to Transportation category from Other Necessities.</t>
        </is>
      </c>
      <c r="V945" s="48" t="inlineStr">
        <is>
          <t>Yes</t>
        </is>
      </c>
      <c r="AA945" s="39" t="inlineStr">
        <is>
          <t>premise</t>
        </is>
      </c>
    </row>
    <row r="946">
      <c r="B946" s="48" t="inlineStr">
        <is>
          <t>Rochester (ADK Trailways)</t>
        </is>
      </c>
      <c r="C946" s="48" t="inlineStr">
        <is>
          <t>Bus Stop; ADK Trailways; Adirondack Trailways; Intercity Bus; Transit</t>
        </is>
      </c>
      <c r="D946" s="48" t="inlineStr">
        <is>
          <t>Rochester, NY</t>
        </is>
      </c>
      <c r="E946" s="48" t="n">
        <v>43.1565779</v>
      </c>
      <c r="F946" s="48" t="n">
        <v>-77.6088465</v>
      </c>
      <c r="O946" s="0" t="inlineStr">
        <is>
          <t>https://trailways.com/</t>
        </is>
      </c>
      <c r="Q946" s="48" t="inlineStr">
        <is>
          <t>🚏</t>
        </is>
      </c>
      <c r="T946" s="48" t="inlineStr">
        <is>
          <t>Added 2026-09-06 per Laurie; Adirondack Trailways intercity bus stop serving Rochester, NY. Pinned at the town/city center (approximate). | 2026-09-13: moved to Transportation category from Other Necessities.</t>
        </is>
      </c>
      <c r="V946" s="48" t="inlineStr">
        <is>
          <t>Yes</t>
        </is>
      </c>
      <c r="AA946" s="39" t="inlineStr">
        <is>
          <t>premise</t>
        </is>
      </c>
    </row>
    <row r="947">
      <c r="B947" s="48" t="inlineStr">
        <is>
          <t>Ronkonkoma (ADK Trailways)</t>
        </is>
      </c>
      <c r="C947" s="48" t="inlineStr">
        <is>
          <t>Bus Stop; ADK Trailways; Adirondack Trailways; Intercity Bus; Transit</t>
        </is>
      </c>
      <c r="D947" s="48" t="inlineStr">
        <is>
          <t>Ronkonkoma, NY</t>
        </is>
      </c>
      <c r="E947" s="48" t="n">
        <v>40.8064187</v>
      </c>
      <c r="F947" s="48" t="n">
        <v>-73.1241488</v>
      </c>
      <c r="O947" s="0" t="inlineStr">
        <is>
          <t>https://trailways.com/</t>
        </is>
      </c>
      <c r="Q947" s="48" t="inlineStr">
        <is>
          <t>🚏</t>
        </is>
      </c>
      <c r="T947" s="48" t="inlineStr">
        <is>
          <t>Added 2026-09-06 per Laurie; Adirondack Trailways intercity bus stop serving Ronkonkoma, NY. Pinned at the town/city center (approximate). | 2026-09-13: moved to Transportation category from Other Necessities.</t>
        </is>
      </c>
      <c r="V947" s="48" t="inlineStr">
        <is>
          <t>Yes</t>
        </is>
      </c>
      <c r="AA947" s="39" t="inlineStr">
        <is>
          <t>premise</t>
        </is>
      </c>
    </row>
    <row r="948">
      <c r="B948" s="48" t="inlineStr">
        <is>
          <t>Rosendale (ADK Trailways)</t>
        </is>
      </c>
      <c r="C948" s="48" t="inlineStr">
        <is>
          <t>Bus Stop; ADK Trailways; Adirondack Trailways; Intercity Bus; Transit</t>
        </is>
      </c>
      <c r="D948" s="48" t="inlineStr">
        <is>
          <t>Rosendale, NY</t>
        </is>
      </c>
      <c r="E948" s="48" t="n">
        <v>41.8443125</v>
      </c>
      <c r="F948" s="48" t="n">
        <v>-74.0810669</v>
      </c>
      <c r="O948" s="0" t="inlineStr">
        <is>
          <t>https://trailways.com/</t>
        </is>
      </c>
      <c r="Q948" s="48" t="inlineStr">
        <is>
          <t>🚏</t>
        </is>
      </c>
      <c r="T948" s="48" t="inlineStr">
        <is>
          <t>Added 2026-09-06 per Laurie; Adirondack Trailways intercity bus stop serving Rosendale, NY. Pinned at the town/city center (approximate). | 2026-09-13: moved to Transportation category from Other Necessities.</t>
        </is>
      </c>
      <c r="V948" s="48" t="inlineStr">
        <is>
          <t>Yes</t>
        </is>
      </c>
      <c r="AA948" s="39" t="inlineStr">
        <is>
          <t>premise</t>
        </is>
      </c>
    </row>
    <row r="949">
      <c r="B949" s="48" t="inlineStr">
        <is>
          <t>Ruby (ADK Trailways)</t>
        </is>
      </c>
      <c r="C949" s="48" t="inlineStr">
        <is>
          <t>Bus Stop; ADK Trailways; Adirondack Trailways; Intercity Bus; Transit</t>
        </is>
      </c>
      <c r="D949" s="48" t="inlineStr">
        <is>
          <t>Ruby, NY</t>
        </is>
      </c>
      <c r="E949" s="48" t="n">
        <v>42.0181472</v>
      </c>
      <c r="F949" s="48" t="n">
        <v>-74.01486060000001</v>
      </c>
      <c r="O949" s="0" t="inlineStr">
        <is>
          <t>https://trailways.com/</t>
        </is>
      </c>
      <c r="Q949" s="48" t="inlineStr">
        <is>
          <t>🚏</t>
        </is>
      </c>
      <c r="T949" s="48" t="inlineStr">
        <is>
          <t>Added 2026-09-06 per Laurie; Adirondack Trailways intercity bus stop serving Ruby, NY. Pinned at the town/city center (approximate). | 2026-09-13: moved to Transportation category from Other Necessities.</t>
        </is>
      </c>
      <c r="V949" s="48" t="inlineStr">
        <is>
          <t>Yes</t>
        </is>
      </c>
      <c r="AA949" s="39" t="inlineStr">
        <is>
          <t>premise</t>
        </is>
      </c>
    </row>
    <row r="950">
      <c r="B950" s="48" t="inlineStr">
        <is>
          <t>Salamanca (ADK Trailways)</t>
        </is>
      </c>
      <c r="C950" s="48" t="inlineStr">
        <is>
          <t>Bus Stop; ADK Trailways; Adirondack Trailways; Intercity Bus; Transit</t>
        </is>
      </c>
      <c r="D950" s="48" t="inlineStr">
        <is>
          <t>Salamanca, NY</t>
        </is>
      </c>
      <c r="E950" s="48" t="n">
        <v>42.1578412</v>
      </c>
      <c r="F950" s="48" t="n">
        <v>-78.7150311</v>
      </c>
      <c r="O950" s="0" t="inlineStr">
        <is>
          <t>https://trailways.com/</t>
        </is>
      </c>
      <c r="Q950" s="48" t="inlineStr">
        <is>
          <t>🚏</t>
        </is>
      </c>
      <c r="T950" s="48" t="inlineStr">
        <is>
          <t>Added 2026-09-06 per Laurie; Adirondack Trailways intercity bus stop serving Salamanca, NY. Pinned at the town/city center (approximate). | 2026-09-13: moved to Transportation category from Other Necessities.</t>
        </is>
      </c>
      <c r="V950" s="48" t="inlineStr">
        <is>
          <t>Yes</t>
        </is>
      </c>
      <c r="AA950" s="39" t="inlineStr">
        <is>
          <t>premise</t>
        </is>
      </c>
    </row>
    <row r="951">
      <c r="B951" s="48" t="inlineStr">
        <is>
          <t>Saranac Lake (ADK Trailways)</t>
        </is>
      </c>
      <c r="C951" s="48" t="inlineStr">
        <is>
          <t>Bus Stop; ADK Trailways; Adirondack Trailways; Intercity Bus; Transit</t>
        </is>
      </c>
      <c r="D951" s="48" t="inlineStr">
        <is>
          <t>Saranac Lake, NY</t>
        </is>
      </c>
      <c r="E951" s="48" t="n">
        <v>44.325031</v>
      </c>
      <c r="F951" s="48" t="n">
        <v>-74.131784</v>
      </c>
      <c r="O951" s="0" t="inlineStr">
        <is>
          <t>https://trailways.com/</t>
        </is>
      </c>
      <c r="Q951" s="48" t="inlineStr">
        <is>
          <t>🚏</t>
        </is>
      </c>
      <c r="T951" s="48" t="inlineStr">
        <is>
          <t>Added 2026-09-06 per Laurie; Adirondack Trailways intercity bus stop serving Saranac Lake, NY. Pinned at the town/city center (approximate). | 2026-09-13: moved to Transportation category from Other Necessities.</t>
        </is>
      </c>
      <c r="V951" s="48" t="inlineStr">
        <is>
          <t>Yes</t>
        </is>
      </c>
      <c r="AA951" s="39" t="inlineStr">
        <is>
          <t>premise</t>
        </is>
      </c>
    </row>
    <row r="952">
      <c r="B952" s="48" t="inlineStr">
        <is>
          <t>Saratoga Springs (ADK Trailways)</t>
        </is>
      </c>
      <c r="C952" s="48" t="inlineStr">
        <is>
          <t>Bus Stop; ADK Trailways; Adirondack Trailways; Intercity Bus; Transit</t>
        </is>
      </c>
      <c r="D952" s="48" t="inlineStr">
        <is>
          <t>Saratoga Springs, NY</t>
        </is>
      </c>
      <c r="E952" s="48" t="n">
        <v>43.0833706</v>
      </c>
      <c r="F952" s="48" t="n">
        <v>-73.7849756</v>
      </c>
      <c r="O952" s="0" t="inlineStr">
        <is>
          <t>https://trailways.com/</t>
        </is>
      </c>
      <c r="Q952" s="48" t="inlineStr">
        <is>
          <t>🚏</t>
        </is>
      </c>
      <c r="T952" s="48" t="inlineStr">
        <is>
          <t>Added 2026-09-06 per Laurie; Adirondack Trailways intercity bus stop serving Saratoga Springs, NY. Pinned at the town/city center (approximate). | 2026-09-13: moved to Transportation category from Other Necessities.</t>
        </is>
      </c>
      <c r="V952" s="48" t="inlineStr">
        <is>
          <t>Yes</t>
        </is>
      </c>
      <c r="AA952" s="39" t="inlineStr">
        <is>
          <t>premise</t>
        </is>
      </c>
    </row>
    <row r="953">
      <c r="B953" s="48" t="inlineStr">
        <is>
          <t>Saugerties (ADK Trailways)</t>
        </is>
      </c>
      <c r="C953" s="48" t="inlineStr">
        <is>
          <t>Bus Stop; ADK Trailways; Adirondack Trailways; Intercity Bus; Transit</t>
        </is>
      </c>
      <c r="D953" s="48" t="inlineStr">
        <is>
          <t>Saugerties, NY</t>
        </is>
      </c>
      <c r="E953" s="48" t="n">
        <v>42.0775906</v>
      </c>
      <c r="F953" s="48" t="n">
        <v>-73.9529126</v>
      </c>
      <c r="O953" s="0" t="inlineStr">
        <is>
          <t>https://trailways.com/</t>
        </is>
      </c>
      <c r="Q953" s="48" t="inlineStr">
        <is>
          <t>🚏</t>
        </is>
      </c>
      <c r="T953" s="48" t="inlineStr">
        <is>
          <t>Added 2026-09-06 per Laurie; Adirondack Trailways intercity bus stop serving Saugerties, NY. Pinned at the town/city center (approximate). | 2026-09-13: moved to Transportation category from Other Necessities.</t>
        </is>
      </c>
      <c r="V953" s="48" t="inlineStr">
        <is>
          <t>Yes</t>
        </is>
      </c>
      <c r="AA953" s="39" t="inlineStr">
        <is>
          <t>premise</t>
        </is>
      </c>
    </row>
    <row r="954">
      <c r="B954" s="48" t="inlineStr">
        <is>
          <t>Schenectady (ADK Trailways)</t>
        </is>
      </c>
      <c r="C954" s="48" t="inlineStr">
        <is>
          <t>Bus Stop; ADK Trailways; Adirondack Trailways; Intercity Bus; Transit</t>
        </is>
      </c>
      <c r="D954" s="48" t="inlineStr">
        <is>
          <t>Schenectady, NY</t>
        </is>
      </c>
      <c r="E954" s="48" t="n">
        <v>42.8143509</v>
      </c>
      <c r="F954" s="48" t="n">
        <v>-73.938742</v>
      </c>
      <c r="O954" s="0" t="inlineStr">
        <is>
          <t>https://trailways.com/</t>
        </is>
      </c>
      <c r="Q954" s="48" t="inlineStr">
        <is>
          <t>🚏</t>
        </is>
      </c>
      <c r="T954" s="48" t="inlineStr">
        <is>
          <t>Added 2026-09-06 per Laurie; Adirondack Trailways intercity bus stop serving Schenectady, NY. Pinned at the town/city center (approximate). | 2026-09-13: moved to Transportation category from Other Necessities.</t>
        </is>
      </c>
      <c r="V954" s="48" t="inlineStr">
        <is>
          <t>Yes</t>
        </is>
      </c>
      <c r="AA954" s="39" t="inlineStr">
        <is>
          <t>premise</t>
        </is>
      </c>
    </row>
    <row r="955">
      <c r="B955" s="48" t="inlineStr">
        <is>
          <t>Schroon Lake (ADK Trailways)</t>
        </is>
      </c>
      <c r="C955" s="48" t="inlineStr">
        <is>
          <t>Bus Stop; ADK Trailways; Adirondack Trailways; Intercity Bus; Transit</t>
        </is>
      </c>
      <c r="D955" s="48" t="inlineStr">
        <is>
          <t>Schroon Lake, NY</t>
        </is>
      </c>
      <c r="E955" s="48" t="n">
        <v>43.8383684</v>
      </c>
      <c r="F955" s="48" t="n">
        <v>-73.76182919999999</v>
      </c>
      <c r="O955" s="0" t="inlineStr">
        <is>
          <t>https://trailways.com/</t>
        </is>
      </c>
      <c r="Q955" s="48" t="inlineStr">
        <is>
          <t>🚏</t>
        </is>
      </c>
      <c r="T955" s="48" t="inlineStr">
        <is>
          <t>Added 2026-09-06 per Laurie; Adirondack Trailways intercity bus stop serving Schroon Lake, NY. Pinned at the town/city center (approximate). | 2026-09-13: moved to Transportation category from Other Necessities.</t>
        </is>
      </c>
      <c r="V955" s="48" t="inlineStr">
        <is>
          <t>Yes</t>
        </is>
      </c>
      <c r="AA955" s="39" t="inlineStr">
        <is>
          <t>premise</t>
        </is>
      </c>
    </row>
    <row r="956">
      <c r="B956" s="48" t="inlineStr">
        <is>
          <t>Shady (ADK Trailways)</t>
        </is>
      </c>
      <c r="C956" s="48" t="inlineStr">
        <is>
          <t>Bus Stop; ADK Trailways; Adirondack Trailways; Intercity Bus; Transit</t>
        </is>
      </c>
      <c r="D956" s="48" t="inlineStr">
        <is>
          <t>Shady, NY</t>
        </is>
      </c>
      <c r="E956" s="48" t="n">
        <v>42.0664798</v>
      </c>
      <c r="F956" s="48" t="n">
        <v>-74.1593093</v>
      </c>
      <c r="O956" s="0" t="inlineStr">
        <is>
          <t>https://trailways.com/</t>
        </is>
      </c>
      <c r="Q956" s="48" t="inlineStr">
        <is>
          <t>🚏</t>
        </is>
      </c>
      <c r="T956" s="48" t="inlineStr">
        <is>
          <t>Added 2026-09-06 per Laurie; Adirondack Trailways intercity bus stop serving Shady, NY. Pinned at the town/city center (approximate). | 2026-09-13: moved to Transportation category from Other Necessities.</t>
        </is>
      </c>
      <c r="V956" s="48" t="inlineStr">
        <is>
          <t>Yes</t>
        </is>
      </c>
      <c r="AA956" s="39" t="inlineStr">
        <is>
          <t>premise</t>
        </is>
      </c>
    </row>
    <row r="957">
      <c r="B957" s="48" t="inlineStr">
        <is>
          <t>Shandaken (ADK Trailways)</t>
        </is>
      </c>
      <c r="C957" s="48" t="inlineStr">
        <is>
          <t>Bus Stop; ADK Trailways; Adirondack Trailways; Intercity Bus; Transit</t>
        </is>
      </c>
      <c r="D957" s="48" t="inlineStr">
        <is>
          <t>Shandaken, NY</t>
        </is>
      </c>
      <c r="E957" s="48" t="n">
        <v>42.1200896</v>
      </c>
      <c r="F957" s="48" t="n">
        <v>-74.3954274</v>
      </c>
      <c r="O957" s="0" t="inlineStr">
        <is>
          <t>https://trailways.com/</t>
        </is>
      </c>
      <c r="Q957" s="48" t="inlineStr">
        <is>
          <t>🚏</t>
        </is>
      </c>
      <c r="T957" s="48" t="inlineStr">
        <is>
          <t>Added 2026-09-06 per Laurie; Adirondack Trailways intercity bus stop serving Shandaken, NY. Pinned at the town/city center (approximate). | 2026-09-13: moved to Transportation category from Other Necessities.</t>
        </is>
      </c>
      <c r="V957" s="48" t="inlineStr">
        <is>
          <t>Yes</t>
        </is>
      </c>
      <c r="AA957" s="39" t="inlineStr">
        <is>
          <t>premise</t>
        </is>
      </c>
    </row>
    <row r="958">
      <c r="B958" s="48" t="inlineStr">
        <is>
          <t>Sonyea (ADK Trailways)</t>
        </is>
      </c>
      <c r="C958" s="48" t="inlineStr">
        <is>
          <t>Bus Stop; ADK Trailways; Adirondack Trailways; Intercity Bus; Transit</t>
        </is>
      </c>
      <c r="D958" s="48" t="inlineStr">
        <is>
          <t>Sonyea, NY</t>
        </is>
      </c>
      <c r="E958" s="48" t="n">
        <v>42.6789527</v>
      </c>
      <c r="F958" s="48" t="n">
        <v>-77.8272231</v>
      </c>
      <c r="O958" s="0" t="inlineStr">
        <is>
          <t>https://trailways.com/</t>
        </is>
      </c>
      <c r="Q958" s="48" t="inlineStr">
        <is>
          <t>🚏</t>
        </is>
      </c>
      <c r="T958" s="48" t="inlineStr">
        <is>
          <t>Added 2026-09-06 per Laurie; Adirondack Trailways intercity bus stop serving Sonyea, NY. Pinned at the town/city center (approximate). | 2026-09-13: moved to Transportation category from Other Necessities.</t>
        </is>
      </c>
      <c r="V958" s="48" t="inlineStr">
        <is>
          <t>Yes</t>
        </is>
      </c>
      <c r="AA958" s="39" t="inlineStr">
        <is>
          <t>premise</t>
        </is>
      </c>
    </row>
    <row r="959">
      <c r="B959" s="48" t="inlineStr">
        <is>
          <t>Springville (ADK Trailways)</t>
        </is>
      </c>
      <c r="C959" s="48" t="inlineStr">
        <is>
          <t>Bus Stop; ADK Trailways; Adirondack Trailways; Intercity Bus; Transit</t>
        </is>
      </c>
      <c r="D959" s="48" t="inlineStr">
        <is>
          <t>Springville, NY</t>
        </is>
      </c>
      <c r="E959" s="48" t="n">
        <v>42.5083952</v>
      </c>
      <c r="F959" s="48" t="n">
        <v>-78.6672482</v>
      </c>
      <c r="O959" s="0" t="inlineStr">
        <is>
          <t>https://trailways.com/</t>
        </is>
      </c>
      <c r="Q959" s="48" t="inlineStr">
        <is>
          <t>🚏</t>
        </is>
      </c>
      <c r="T959" s="48" t="inlineStr">
        <is>
          <t>Added 2026-09-06 per Laurie; Adirondack Trailways intercity bus stop serving Springville, NY. Pinned at the town/city center (approximate). | 2026-09-13: moved to Transportation category from Other Necessities.</t>
        </is>
      </c>
      <c r="V959" s="48" t="inlineStr">
        <is>
          <t>Yes</t>
        </is>
      </c>
      <c r="AA959" s="39" t="inlineStr">
        <is>
          <t>premise</t>
        </is>
      </c>
    </row>
    <row r="960">
      <c r="B960" s="48" t="inlineStr">
        <is>
          <t>Stamford (ADK Trailways)</t>
        </is>
      </c>
      <c r="C960" s="48" t="inlineStr">
        <is>
          <t>Bus Stop; ADK Trailways; Adirondack Trailways; Intercity Bus; Transit</t>
        </is>
      </c>
      <c r="D960" s="48" t="inlineStr">
        <is>
          <t>Stamford, NY</t>
        </is>
      </c>
      <c r="E960" s="48" t="n">
        <v>42.4073024</v>
      </c>
      <c r="F960" s="48" t="n">
        <v>-74.614318</v>
      </c>
      <c r="O960" s="0" t="inlineStr">
        <is>
          <t>https://trailways.com/</t>
        </is>
      </c>
      <c r="Q960" s="48" t="inlineStr">
        <is>
          <t>🚏</t>
        </is>
      </c>
      <c r="T960" s="48" t="inlineStr">
        <is>
          <t>Added 2026-09-06 per Laurie; Adirondack Trailways intercity bus stop serving Stamford, NY. Pinned at the town/city center (approximate). | 2026-09-13: moved to Transportation category from Other Necessities.</t>
        </is>
      </c>
      <c r="V960" s="48" t="inlineStr">
        <is>
          <t>Yes</t>
        </is>
      </c>
      <c r="AA960" s="39" t="inlineStr">
        <is>
          <t>premise</t>
        </is>
      </c>
    </row>
    <row r="961">
      <c r="B961" s="48" t="inlineStr">
        <is>
          <t>Syosset (ADK Trailways)</t>
        </is>
      </c>
      <c r="C961" s="48" t="inlineStr">
        <is>
          <t>Bus Stop; ADK Trailways; Adirondack Trailways; Intercity Bus; Transit</t>
        </is>
      </c>
      <c r="D961" s="48" t="inlineStr">
        <is>
          <t>Syosset, NY</t>
        </is>
      </c>
      <c r="E961" s="48" t="n">
        <v>40.8262101</v>
      </c>
      <c r="F961" s="48" t="n">
        <v>-73.50206799999999</v>
      </c>
      <c r="O961" s="0" t="inlineStr">
        <is>
          <t>https://trailways.com/</t>
        </is>
      </c>
      <c r="Q961" s="48" t="inlineStr">
        <is>
          <t>🚏</t>
        </is>
      </c>
      <c r="T961" s="48" t="inlineStr">
        <is>
          <t>Added 2026-09-06 per Laurie; Adirondack Trailways intercity bus stop serving Syosset, NY. Pinned at the town/city center (approximate). | 2026-09-13: moved to Transportation category from Other Necessities.</t>
        </is>
      </c>
      <c r="V961" s="48" t="inlineStr">
        <is>
          <t>Yes</t>
        </is>
      </c>
      <c r="AA961" s="39" t="inlineStr">
        <is>
          <t>premise</t>
        </is>
      </c>
    </row>
    <row r="962">
      <c r="B962" s="48" t="inlineStr">
        <is>
          <t>Syracuse (ADK Trailways)</t>
        </is>
      </c>
      <c r="C962" s="48" t="inlineStr">
        <is>
          <t>Bus Stop; ADK Trailways; Adirondack Trailways; Intercity Bus; Transit</t>
        </is>
      </c>
      <c r="D962" s="48" t="inlineStr">
        <is>
          <t>Syracuse, NY</t>
        </is>
      </c>
      <c r="E962" s="48" t="n">
        <v>43.0494832</v>
      </c>
      <c r="F962" s="48" t="n">
        <v>-76.1473977</v>
      </c>
      <c r="O962" s="0" t="inlineStr">
        <is>
          <t>https://trailways.com/</t>
        </is>
      </c>
      <c r="Q962" s="48" t="inlineStr">
        <is>
          <t>🚏</t>
        </is>
      </c>
      <c r="T962" s="48" t="inlineStr">
        <is>
          <t>Added 2026-09-06 per Laurie; Adirondack Trailways intercity bus stop serving Syracuse, NY. Pinned at the town/city center (approximate). | 2026-09-13: moved to Transportation category from Other Necessities.</t>
        </is>
      </c>
      <c r="V962" s="48" t="inlineStr">
        <is>
          <t>Yes</t>
        </is>
      </c>
      <c r="AA962" s="39" t="inlineStr">
        <is>
          <t>premise</t>
        </is>
      </c>
    </row>
    <row r="963">
      <c r="B963" s="48" t="inlineStr">
        <is>
          <t>Tannersville (ADK Trailways)</t>
        </is>
      </c>
      <c r="C963" s="48" t="inlineStr">
        <is>
          <t>Bus Stop; ADK Trailways; Adirondack Trailways; Intercity Bus; Transit</t>
        </is>
      </c>
      <c r="D963" s="48" t="inlineStr">
        <is>
          <t>Tannersville, NY</t>
        </is>
      </c>
      <c r="E963" s="48" t="n">
        <v>42.1956438</v>
      </c>
      <c r="F963" s="48" t="n">
        <v>-74.1337508</v>
      </c>
      <c r="O963" s="0" t="inlineStr">
        <is>
          <t>https://trailways.com/</t>
        </is>
      </c>
      <c r="Q963" s="48" t="inlineStr">
        <is>
          <t>🚏</t>
        </is>
      </c>
      <c r="T963" s="48" t="inlineStr">
        <is>
          <t>Added 2026-09-06 per Laurie; Adirondack Trailways intercity bus stop serving Tannersville, NY. Pinned at the town/city center (approximate). | 2026-09-13: moved to Transportation category from Other Necessities.</t>
        </is>
      </c>
      <c r="V963" s="48" t="inlineStr">
        <is>
          <t>Yes</t>
        </is>
      </c>
      <c r="AA963" s="39" t="inlineStr">
        <is>
          <t>premise</t>
        </is>
      </c>
    </row>
    <row r="964">
      <c r="B964" s="48" t="inlineStr">
        <is>
          <t>Tillson (ADK Trailways)</t>
        </is>
      </c>
      <c r="C964" s="48" t="inlineStr">
        <is>
          <t>Bus Stop; ADK Trailways; Adirondack Trailways; Intercity Bus; Transit</t>
        </is>
      </c>
      <c r="D964" s="48" t="inlineStr">
        <is>
          <t>Tillson, NY</t>
        </is>
      </c>
      <c r="E964" s="48" t="n">
        <v>41.8289818</v>
      </c>
      <c r="F964" s="48" t="n">
        <v>-74.06847500000001</v>
      </c>
      <c r="O964" s="0" t="inlineStr">
        <is>
          <t>https://trailways.com/</t>
        </is>
      </c>
      <c r="Q964" s="48" t="inlineStr">
        <is>
          <t>🚏</t>
        </is>
      </c>
      <c r="T964" s="48" t="inlineStr">
        <is>
          <t>Added 2026-09-06 per Laurie; Adirondack Trailways intercity bus stop serving Tillson, NY. Pinned at the town/city center (approximate). | 2026-09-13: moved to Transportation category from Other Necessities.</t>
        </is>
      </c>
      <c r="V964" s="48" t="inlineStr">
        <is>
          <t>Yes</t>
        </is>
      </c>
      <c r="AA964" s="39" t="inlineStr">
        <is>
          <t>premise</t>
        </is>
      </c>
    </row>
    <row r="965">
      <c r="B965" s="48" t="inlineStr">
        <is>
          <t>Utica (ADK Trailways)</t>
        </is>
      </c>
      <c r="C965" s="48" t="inlineStr">
        <is>
          <t>Bus Stop; ADK Trailways; Adirondack Trailways; Intercity Bus; Transit</t>
        </is>
      </c>
      <c r="D965" s="48" t="inlineStr">
        <is>
          <t>Utica, NY</t>
        </is>
      </c>
      <c r="E965" s="48" t="n">
        <v>43.1010949</v>
      </c>
      <c r="F965" s="48" t="n">
        <v>-75.23558060000001</v>
      </c>
      <c r="O965" s="0" t="inlineStr">
        <is>
          <t>https://trailways.com/</t>
        </is>
      </c>
      <c r="Q965" s="48" t="inlineStr">
        <is>
          <t>🚏</t>
        </is>
      </c>
      <c r="T965" s="48" t="inlineStr">
        <is>
          <t>Added 2026-09-06 per Laurie; Adirondack Trailways intercity bus stop serving Utica, NY. Pinned at the town/city center (approximate). | 2026-09-13: moved to Transportation category from Other Necessities.</t>
        </is>
      </c>
      <c r="V965" s="48" t="inlineStr">
        <is>
          <t>Yes</t>
        </is>
      </c>
      <c r="AA965" s="39" t="inlineStr">
        <is>
          <t>premise</t>
        </is>
      </c>
    </row>
    <row r="966">
      <c r="B966" s="48" t="inlineStr">
        <is>
          <t>Warrensburg (ADK Trailways)</t>
        </is>
      </c>
      <c r="C966" s="48" t="inlineStr">
        <is>
          <t>Bus Stop; ADK Trailways; Adirondack Trailways; Intercity Bus; Transit</t>
        </is>
      </c>
      <c r="D966" s="48" t="inlineStr">
        <is>
          <t>Warrensburg, NY</t>
        </is>
      </c>
      <c r="E966" s="48" t="n">
        <v>43.4967351</v>
      </c>
      <c r="F966" s="48" t="n">
        <v>-73.77623130000001</v>
      </c>
      <c r="O966" s="0" t="inlineStr">
        <is>
          <t>https://trailways.com/</t>
        </is>
      </c>
      <c r="Q966" s="48" t="inlineStr">
        <is>
          <t>🚏</t>
        </is>
      </c>
      <c r="T966" s="48" t="inlineStr">
        <is>
          <t>Added 2026-09-06 per Laurie; Adirondack Trailways intercity bus stop serving Warrensburg, NY. Pinned at the town/city center (approximate). | 2026-09-13: moved to Transportation category from Other Necessities.</t>
        </is>
      </c>
      <c r="V966" s="48" t="inlineStr">
        <is>
          <t>Yes</t>
        </is>
      </c>
      <c r="AA966" s="39" t="inlineStr">
        <is>
          <t>premise</t>
        </is>
      </c>
    </row>
    <row r="967">
      <c r="B967" s="48" t="inlineStr">
        <is>
          <t>Watertown (ADK Trailways)</t>
        </is>
      </c>
      <c r="C967" s="48" t="inlineStr">
        <is>
          <t>Bus Stop; ADK Trailways; Adirondack Trailways; Intercity Bus; Transit</t>
        </is>
      </c>
      <c r="D967" s="48" t="inlineStr">
        <is>
          <t>Watertown, NY</t>
        </is>
      </c>
      <c r="E967" s="48" t="n">
        <v>43.9725849</v>
      </c>
      <c r="F967" s="48" t="n">
        <v>-75.90974300000001</v>
      </c>
      <c r="O967" s="0" t="inlineStr">
        <is>
          <t>https://trailways.com/</t>
        </is>
      </c>
      <c r="Q967" s="48" t="inlineStr">
        <is>
          <t>🚏</t>
        </is>
      </c>
      <c r="T967" s="48" t="inlineStr">
        <is>
          <t>Added 2026-09-06 per Laurie; Adirondack Trailways intercity bus stop serving Watertown, NY. Pinned at the town/city center (approximate). | 2026-09-13: moved to Transportation category from Other Necessities.</t>
        </is>
      </c>
      <c r="V967" s="48" t="inlineStr">
        <is>
          <t>Yes</t>
        </is>
      </c>
      <c r="AA967" s="39" t="inlineStr">
        <is>
          <t>premise</t>
        </is>
      </c>
    </row>
    <row r="968">
      <c r="B968" s="48" t="inlineStr">
        <is>
          <t>West Hurley (ADK Trailways)</t>
        </is>
      </c>
      <c r="C968" s="48" t="inlineStr">
        <is>
          <t>Bus Stop; ADK Trailways; Adirondack Trailways; Intercity Bus; Transit</t>
        </is>
      </c>
      <c r="D968" s="48" t="inlineStr">
        <is>
          <t>West Hurley, NY</t>
        </is>
      </c>
      <c r="E968" s="48" t="n">
        <v>41.9973144</v>
      </c>
      <c r="F968" s="48" t="n">
        <v>-74.10486400000001</v>
      </c>
      <c r="O968" s="0" t="inlineStr">
        <is>
          <t>https://trailways.com/</t>
        </is>
      </c>
      <c r="Q968" s="48" t="inlineStr">
        <is>
          <t>🚏</t>
        </is>
      </c>
      <c r="T968" s="48" t="inlineStr">
        <is>
          <t>Added 2026-09-06 per Laurie; Adirondack Trailways intercity bus stop serving West Hurley, NY. Pinned at the town/city center (approximate). | 2026-09-13: moved to Transportation category from Other Necessities.</t>
        </is>
      </c>
      <c r="V968" s="48" t="inlineStr">
        <is>
          <t>Yes</t>
        </is>
      </c>
      <c r="AA968" s="39" t="inlineStr">
        <is>
          <t>premise</t>
        </is>
      </c>
    </row>
    <row r="969">
      <c r="B969" s="48" t="inlineStr">
        <is>
          <t>White Plains (ADK Trailways)</t>
        </is>
      </c>
      <c r="C969" s="48" t="inlineStr">
        <is>
          <t>Bus Stop; ADK Trailways; Adirondack Trailways; Intercity Bus; Transit</t>
        </is>
      </c>
      <c r="D969" s="48" t="inlineStr">
        <is>
          <t>White Plains, NY</t>
        </is>
      </c>
      <c r="E969" s="48" t="n">
        <v>41.0332209</v>
      </c>
      <c r="F969" s="48" t="n">
        <v>-73.7650415</v>
      </c>
      <c r="O969" s="0" t="inlineStr">
        <is>
          <t>https://trailways.com/</t>
        </is>
      </c>
      <c r="Q969" s="48" t="inlineStr">
        <is>
          <t>🚏</t>
        </is>
      </c>
      <c r="T969" s="48" t="inlineStr">
        <is>
          <t>Added 2026-09-06 per Laurie; Adirondack Trailways intercity bus stop serving White Plains, NY. Pinned at the town/city center (approximate). | 2026-09-13: moved to Transportation category from Other Necessities.</t>
        </is>
      </c>
      <c r="V969" s="48" t="inlineStr">
        <is>
          <t>Yes</t>
        </is>
      </c>
      <c r="AA969" s="39" t="inlineStr">
        <is>
          <t>premise</t>
        </is>
      </c>
    </row>
    <row r="970">
      <c r="B970" s="48" t="inlineStr">
        <is>
          <t>Willow (ADK Trailways)</t>
        </is>
      </c>
      <c r="C970" s="48" t="inlineStr">
        <is>
          <t>Bus Stop; ADK Trailways; Adirondack Trailways; Intercity Bus; Transit</t>
        </is>
      </c>
      <c r="D970" s="48" t="inlineStr">
        <is>
          <t>Willow, NY</t>
        </is>
      </c>
      <c r="E970" s="48" t="n">
        <v>42.0763993</v>
      </c>
      <c r="F970" s="48" t="n">
        <v>-74.22764720000001</v>
      </c>
      <c r="O970" s="0" t="inlineStr">
        <is>
          <t>https://trailways.com/</t>
        </is>
      </c>
      <c r="Q970" s="48" t="inlineStr">
        <is>
          <t>🚏</t>
        </is>
      </c>
      <c r="T970" s="48" t="inlineStr">
        <is>
          <t>Added 2026-09-06 per Laurie; Adirondack Trailways intercity bus stop serving Willow, NY. Pinned at the town/city center (approximate). | 2026-09-13: moved to Transportation category from Other Necessities.</t>
        </is>
      </c>
      <c r="V970" s="48" t="inlineStr">
        <is>
          <t>Yes</t>
        </is>
      </c>
      <c r="AA970" s="39" t="inlineStr">
        <is>
          <t>premise</t>
        </is>
      </c>
    </row>
    <row r="971">
      <c r="B971" s="48" t="inlineStr">
        <is>
          <t>Windham (ADK Trailways)</t>
        </is>
      </c>
      <c r="C971" s="48" t="inlineStr">
        <is>
          <t>Bus Stop; ADK Trailways; Adirondack Trailways; Intercity Bus; Transit</t>
        </is>
      </c>
      <c r="D971" s="48" t="inlineStr">
        <is>
          <t>Windham, NY</t>
        </is>
      </c>
      <c r="E971" s="48" t="n">
        <v>42.3073065</v>
      </c>
      <c r="F971" s="48" t="n">
        <v>-74.2520875</v>
      </c>
      <c r="O971" s="0" t="inlineStr">
        <is>
          <t>https://trailways.com/</t>
        </is>
      </c>
      <c r="Q971" s="48" t="inlineStr">
        <is>
          <t>🚏</t>
        </is>
      </c>
      <c r="T971" s="48" t="inlineStr">
        <is>
          <t>Added 2026-09-06 per Laurie; Adirondack Trailways intercity bus stop serving Windham, NY. Pinned at the town/city center (approximate). | 2026-09-13: moved to Transportation category from Other Necessities.</t>
        </is>
      </c>
      <c r="V971" s="48" t="inlineStr">
        <is>
          <t>Yes</t>
        </is>
      </c>
      <c r="AA971" s="39" t="inlineStr">
        <is>
          <t>premise</t>
        </is>
      </c>
    </row>
    <row r="972">
      <c r="B972" s="48" t="inlineStr">
        <is>
          <t>Woodstock (ADK Trailways)</t>
        </is>
      </c>
      <c r="C972" s="48" t="inlineStr">
        <is>
          <t>Bus Stop; ADK Trailways; Adirondack Trailways; Intercity Bus; Transit</t>
        </is>
      </c>
      <c r="D972" s="48" t="inlineStr">
        <is>
          <t>Woodstock, NY</t>
        </is>
      </c>
      <c r="E972" s="48" t="n">
        <v>42.0409247</v>
      </c>
      <c r="F972" s="48" t="n">
        <v>-74.1181971</v>
      </c>
      <c r="O972" s="0" t="inlineStr">
        <is>
          <t>https://trailways.com/</t>
        </is>
      </c>
      <c r="Q972" s="48" t="inlineStr">
        <is>
          <t>🚏</t>
        </is>
      </c>
      <c r="T972" s="48" t="inlineStr">
        <is>
          <t>Added 2026-09-06 per Laurie; Adirondack Trailways intercity bus stop serving Woodstock, NY. Pinned at the town/city center (approximate). | 2026-09-13: moved to Transportation category from Other Necessities.</t>
        </is>
      </c>
      <c r="V972" s="48" t="inlineStr">
        <is>
          <t>Yes</t>
        </is>
      </c>
      <c r="AA972" s="39" t="inlineStr">
        <is>
          <t>premise</t>
        </is>
      </c>
    </row>
    <row r="973">
      <c r="B973" s="48" t="inlineStr">
        <is>
          <t>New York (ADK Trailways)</t>
        </is>
      </c>
      <c r="C973" s="48" t="inlineStr">
        <is>
          <t>Bus Stop; ADK Trailways; Adirondack Trailways; Intercity Bus; Transit</t>
        </is>
      </c>
      <c r="D973" s="48" t="inlineStr">
        <is>
          <t>New York, NY</t>
        </is>
      </c>
      <c r="E973" s="48" t="n">
        <v>40.7127753</v>
      </c>
      <c r="F973" s="48" t="n">
        <v>-74.0059728</v>
      </c>
      <c r="O973" s="0" t="inlineStr">
        <is>
          <t>https://trailways.com/</t>
        </is>
      </c>
      <c r="Q973" s="48" t="inlineStr">
        <is>
          <t>🚏</t>
        </is>
      </c>
      <c r="T973" s="48" t="inlineStr">
        <is>
          <t>Added 2026-09-06 per Laurie; Adirondack Trailways intercity bus stop serving New York, NY. Pinned at the town/city center (approximate). | 2026-09-13: moved to Transportation category from Other Necessities.</t>
        </is>
      </c>
      <c r="V973" s="48" t="inlineStr">
        <is>
          <t>Yes</t>
        </is>
      </c>
      <c r="AA973" s="39" t="inlineStr">
        <is>
          <t>premise</t>
        </is>
      </c>
    </row>
    <row r="974">
      <c r="B974" s="48" t="inlineStr">
        <is>
          <t>Ravena Shop &amp; Save (Route 813)</t>
        </is>
      </c>
      <c r="C974" s="48" t="inlineStr">
        <is>
          <t>Bus Stop; CDTA; Route 813; Ravena Shopping Bus; Shopping; Transit</t>
        </is>
      </c>
      <c r="D974" s="48" t="inlineStr">
        <is>
          <t>2481 US-9W, Ravena, NY 12143</t>
        </is>
      </c>
      <c r="E974" s="48" t="n">
        <v>42.467154</v>
      </c>
      <c r="F974" s="48" t="n">
        <v>-73.8139702</v>
      </c>
      <c r="O974" s="0" t="inlineStr">
        <is>
          <t>https://www.cdta.org/</t>
        </is>
      </c>
      <c r="Q974" s="48" t="inlineStr">
        <is>
          <t>🚏</t>
        </is>
      </c>
      <c r="T974" s="48" t="inlineStr">
        <is>
          <t>Added 2026-09-06 per Laurie; CDTA Route 813 — Ravena Shopping Bus stop (Ravena/Coeymans ↔ Albany malls). Limited shopping-shuttle runs; schedule varies by day — check CDTA. Hidden 2026-09-06 per Laurie — CDTA/GCT/SCPT bus stops toggled off (Warbler &amp; Beaver Nature Bus lines retained). | 2026-09-13: moved to Transportation category from Other Necessities. | 2026-09-13: Display=Yes per Laurie (bus stops switched back on in Transportation layer).</t>
        </is>
      </c>
      <c r="V974" s="48" t="inlineStr">
        <is>
          <t>Yes</t>
        </is>
      </c>
      <c r="AA974" s="39" t="inlineStr">
        <is>
          <t>premise</t>
        </is>
      </c>
    </row>
    <row r="975">
      <c r="B975" s="48" t="inlineStr">
        <is>
          <t>Ravena Senior Projects, 9 Bruno Blvd (Route 813)</t>
        </is>
      </c>
      <c r="C975" s="48" t="inlineStr">
        <is>
          <t>Bus Stop; CDTA; Route 813; Ravena Shopping Bus; Shopping; Transit</t>
        </is>
      </c>
      <c r="D975" s="48" t="inlineStr">
        <is>
          <t>9 Bruno Blvd, Ravena, NY 12143</t>
        </is>
      </c>
      <c r="E975" s="48" t="n">
        <v>42.470712</v>
      </c>
      <c r="F975" s="48" t="n">
        <v>-73.810305</v>
      </c>
      <c r="O975" s="0" t="inlineStr">
        <is>
          <t>https://www.cdta.org/</t>
        </is>
      </c>
      <c r="Q975" s="48" t="inlineStr">
        <is>
          <t>🚏</t>
        </is>
      </c>
      <c r="T975" s="48" t="inlineStr">
        <is>
          <t>Added 2026-09-06 per Laurie; CDTA Route 813 — Ravena Shopping Bus stop (Ravena/Coeymans ↔ Albany malls). Limited shopping-shuttle runs; schedule varies by day — check CDTA. Hidden 2026-09-06 per Laurie — CDTA/GCT/SCPT bus stops toggled off (Warbler &amp; Beaver Nature Bus lines retained). | 2026-09-13: moved to Transportation category from Other Necessities. | 2026-09-13: Display=Yes per Laurie (bus stops switched back on in Transportation layer).</t>
        </is>
      </c>
      <c r="V975" s="48" t="inlineStr">
        <is>
          <t>Yes</t>
        </is>
      </c>
      <c r="AA975" s="39" t="inlineStr">
        <is>
          <t>premise</t>
        </is>
      </c>
    </row>
    <row r="976">
      <c r="B976" s="48" t="inlineStr">
        <is>
          <t>Westerlo St &amp; Civil Ave / Civil Senior Center (Route 813)</t>
        </is>
      </c>
      <c r="C976" s="48" t="inlineStr">
        <is>
          <t>Bus Stop; CDTA; Route 813; Ravena Shopping Bus; Shopping; Transit</t>
        </is>
      </c>
      <c r="D976" s="48" t="inlineStr">
        <is>
          <t>Westerlo St, Ravena, NY 12143</t>
        </is>
      </c>
      <c r="E976" s="48" t="n">
        <v>42.4725</v>
      </c>
      <c r="F976" s="48" t="n">
        <v>-73.80200000000001</v>
      </c>
      <c r="O976" s="0" t="inlineStr">
        <is>
          <t>https://www.cdta.org/</t>
        </is>
      </c>
      <c r="Q976" s="48" t="inlineStr">
        <is>
          <t>🚏</t>
        </is>
      </c>
      <c r="T976" s="48" t="inlineStr">
        <is>
          <t>Added 2026-09-06 per Laurie; CDTA Route 813 — Ravena Shopping Bus stop (Ravena/Coeymans ↔ Albany malls). Limited shopping-shuttle runs; schedule varies by day — check CDTA.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976" s="48" t="inlineStr">
        <is>
          <t>Yes</t>
        </is>
      </c>
      <c r="AA976" s="39" t="inlineStr">
        <is>
          <t>premise</t>
        </is>
      </c>
    </row>
    <row r="977">
      <c r="B977" s="48" t="inlineStr">
        <is>
          <t>Church St &amp; 5th St, Ravena (Route 813)</t>
        </is>
      </c>
      <c r="C977" s="48" t="inlineStr">
        <is>
          <t>Bus Stop; CDTA; Route 813; Ravena Shopping Bus; Shopping; Transit</t>
        </is>
      </c>
      <c r="D977" s="48" t="inlineStr">
        <is>
          <t>Church St &amp; 5th St, Coeymans, NY 12143</t>
        </is>
      </c>
      <c r="E977" s="48" t="n">
        <v>42.4743626</v>
      </c>
      <c r="F977" s="48" t="n">
        <v>-73.7940971</v>
      </c>
      <c r="O977" s="0" t="inlineStr">
        <is>
          <t>https://www.cdta.org/</t>
        </is>
      </c>
      <c r="Q977" s="48" t="inlineStr">
        <is>
          <t>🚏</t>
        </is>
      </c>
      <c r="T977" s="48" t="inlineStr">
        <is>
          <t>Added 2026-09-06 per Laurie; CDTA Route 813 — Ravena Shopping Bus stop (Ravena/Coeymans ↔ Albany malls). Limited shopping-shuttle runs; schedule varies by day — check CDTA. Hidden 2026-09-06 per Laurie — CDTA/GCT/SCPT bus stops toggled off (Warbler &amp; Beaver Nature Bus lines retained). | 2026-09-13: moved to Transportation category from Other Necessities. | 2026-09-13: Display=Yes per Laurie (bus stops switched back on in Transportation layer).</t>
        </is>
      </c>
      <c r="V977" s="48" t="inlineStr">
        <is>
          <t>Yes</t>
        </is>
      </c>
      <c r="AA977" s="39" t="inlineStr">
        <is>
          <t>premise</t>
        </is>
      </c>
    </row>
    <row r="978">
      <c r="B978" s="48" t="inlineStr">
        <is>
          <t>Holy Wisdom Apts, 428 Whitehall Rd (Route 813)</t>
        </is>
      </c>
      <c r="C978" s="48" t="inlineStr">
        <is>
          <t>Bus Stop; CDTA; Route 813; Ravena Shopping Bus; Shopping; Transit</t>
        </is>
      </c>
      <c r="D978" s="48" t="inlineStr">
        <is>
          <t>428 Whitehall Rd, Albany, NY 12208</t>
        </is>
      </c>
      <c r="E978" s="48" t="n">
        <v>42.6502811</v>
      </c>
      <c r="F978" s="48" t="n">
        <v>-73.8130039</v>
      </c>
      <c r="O978" s="0" t="inlineStr">
        <is>
          <t>https://www.cdta.org/</t>
        </is>
      </c>
      <c r="Q978" s="48" t="inlineStr">
        <is>
          <t>🚏</t>
        </is>
      </c>
      <c r="T978" s="48" t="inlineStr">
        <is>
          <t>Added 2026-09-06 per Laurie; CDTA Route 813 — Ravena Shopping Bus stop (Ravena/Coeymans ↔ Albany malls). Limited shopping-shuttle runs; schedule varies by day — check CDTA. Hidden 2026-09-06 per Laurie — CDTA/GCT/SCPT bus stops toggled off (Warbler &amp; Beaver Nature Bus lines retained). | 2026-09-13: moved to Transportation category from Other Necessities. | 2026-09-13: Display=Yes per Laurie (bus stops switched back on in Transportation layer).</t>
        </is>
      </c>
      <c r="V978" s="48" t="inlineStr">
        <is>
          <t>Yes</t>
        </is>
      </c>
      <c r="AA978" s="39" t="inlineStr">
        <is>
          <t>premise</t>
        </is>
      </c>
    </row>
    <row r="979">
      <c r="B979" s="48" t="inlineStr">
        <is>
          <t>St Sophia Apts, 426 Whitehall Rd (Route 813)</t>
        </is>
      </c>
      <c r="C979" s="48" t="inlineStr">
        <is>
          <t>Bus Stop; CDTA; Route 813; Ravena Shopping Bus; Shopping; Transit</t>
        </is>
      </c>
      <c r="D979" s="48" t="inlineStr">
        <is>
          <t>426 Whitehall Rd, Albany, NY 12208</t>
        </is>
      </c>
      <c r="E979" s="48" t="n">
        <v>42.6502</v>
      </c>
      <c r="F979" s="48" t="n">
        <v>-73.8129</v>
      </c>
      <c r="O979" s="0" t="inlineStr">
        <is>
          <t>https://www.cdta.org/</t>
        </is>
      </c>
      <c r="Q979" s="48" t="inlineStr">
        <is>
          <t>🚏</t>
        </is>
      </c>
      <c r="T979" s="48" t="inlineStr">
        <is>
          <t>Added 2026-09-06 per Laurie; CDTA Route 813 — Ravena Shopping Bus stop (Ravena/Coeymans ↔ Albany malls). Limited shopping-shuttle runs; schedule varies by day — check CDTA.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979" s="48" t="inlineStr">
        <is>
          <t>Yes</t>
        </is>
      </c>
      <c r="AA979" s="39" t="inlineStr">
        <is>
          <t>premise</t>
        </is>
      </c>
    </row>
    <row r="980">
      <c r="B980" s="48" t="inlineStr">
        <is>
          <t>Whitehall Rd &amp; S. Main Ave (Route 813)</t>
        </is>
      </c>
      <c r="C980" s="48" t="inlineStr">
        <is>
          <t>Bus Stop; CDTA; Route 813; Ravena Shopping Bus; Shopping; Transit; Route 106; Uptown Belt</t>
        </is>
      </c>
      <c r="D980" s="48" t="inlineStr">
        <is>
          <t>Whitehall Rd &amp; S Main Ave, Albany, NY 12208</t>
        </is>
      </c>
      <c r="E980" s="48" t="n">
        <v>42.6486913</v>
      </c>
      <c r="F980" s="48" t="n">
        <v>-73.8051028</v>
      </c>
      <c r="O980" s="0" t="inlineStr">
        <is>
          <t>https://www.cdta.org/</t>
        </is>
      </c>
      <c r="Q980" s="48" t="inlineStr">
        <is>
          <t>🚏</t>
        </is>
      </c>
      <c r="T980" s="48" t="inlineStr">
        <is>
          <t>Added 2026-09-06 per Laurie; CDTA Route 813 — Ravena Shopping Bus stop (Ravena/Coeymans ↔ Albany malls). Limited shopping-shuttle runs; schedule varies by day — check CDTA. Hidden 2026-09-06 per Laurie — CDTA/GCT/SCPT bus stops toggled off (Warbler &amp; Beaver Nature Bus lines retained). | 2026-09-13: moved to Transportation category from Other Necessities. | 2026-09-13: Display=Yes per Laurie (bus stops switched back on in Transportation layer).</t>
        </is>
      </c>
      <c r="V980" s="48" t="inlineStr">
        <is>
          <t>Yes</t>
        </is>
      </c>
      <c r="AA980" s="39" t="inlineStr">
        <is>
          <t>premise</t>
        </is>
      </c>
    </row>
    <row r="981">
      <c r="B981" s="48" t="inlineStr">
        <is>
          <t>Whitehall Station, Victoria Way &amp; Whitehall Rd (Route 813)</t>
        </is>
      </c>
      <c r="C981" s="48" t="inlineStr">
        <is>
          <t>Bus Stop; CDTA; Route 813; Ravena Shopping Bus; Shopping; Transit</t>
        </is>
      </c>
      <c r="D981" s="48" t="inlineStr">
        <is>
          <t>Whitehall Rd &amp; Victoria Way, Albany, NY 12209</t>
        </is>
      </c>
      <c r="E981" s="48" t="n">
        <v>42.6483213</v>
      </c>
      <c r="F981" s="48" t="n">
        <v>-73.80403699999999</v>
      </c>
      <c r="O981" s="0" t="inlineStr">
        <is>
          <t>https://www.cdta.org/</t>
        </is>
      </c>
      <c r="Q981" s="48" t="inlineStr">
        <is>
          <t>🚏</t>
        </is>
      </c>
      <c r="T981" s="48" t="inlineStr">
        <is>
          <t>Added 2026-09-06 per Laurie; CDTA Route 813 — Ravena Shopping Bus stop (Ravena/Coeymans ↔ Albany malls). Limited shopping-shuttle runs; schedule varies by day — check CDTA. Hidden 2026-09-06 per Laurie — CDTA/GCT/SCPT bus stops toggled off (Warbler &amp; Beaver Nature Bus lines retained). | 2026-09-13: moved to Transportation category from Other Necessities. | 2026-09-13: Display=Yes per Laurie (bus stops switched back on in Transportation layer).</t>
        </is>
      </c>
      <c r="V981" s="48" t="inlineStr">
        <is>
          <t>Yes</t>
        </is>
      </c>
      <c r="AA981" s="39" t="inlineStr">
        <is>
          <t>premise</t>
        </is>
      </c>
    </row>
    <row r="982">
      <c r="B982" s="48" t="inlineStr">
        <is>
          <t>Ohav Shalom &amp; Krumkill Rd (Route 813)</t>
        </is>
      </c>
      <c r="C982" s="48" t="inlineStr">
        <is>
          <t>Bus Stop; CDTA; Route 813; Ravena Shopping Bus; Shopping; Transit; Route 13; New Scotland Avenue</t>
        </is>
      </c>
      <c r="D982" s="48" t="inlineStr">
        <is>
          <t>113 Krumkill Rd, Albany, NY 12208</t>
        </is>
      </c>
      <c r="E982" s="48" t="n">
        <v>42.66209</v>
      </c>
      <c r="F982" s="48" t="n">
        <v>-73.820984</v>
      </c>
      <c r="O982" s="0" t="inlineStr">
        <is>
          <t>https://www.cdta.org/</t>
        </is>
      </c>
      <c r="Q982" s="48" t="inlineStr">
        <is>
          <t>🚏</t>
        </is>
      </c>
      <c r="T982" s="48" t="inlineStr">
        <is>
          <t>Added 2026-09-06 per Laurie; CDTA Route 813 — Ravena Shopping Bus stop (Ravena/Coeymans ↔ Albany malls). Limited shopping-shuttle runs; schedule varies by day — check CDTA. Hidden 2026-09-06 per Laurie — CDTA/GCT/SCPT bus stops toggled off (Warbler &amp; Beaver Nature Bus lines retained). | 2026-09-13: moved to Transportation category from Other Necessities. | 2026-09-13: Display=Yes per Laurie (bus stops switched back on in Transportation layer).</t>
        </is>
      </c>
      <c r="V982" s="48" t="inlineStr">
        <is>
          <t>Yes</t>
        </is>
      </c>
      <c r="AA982" s="39" t="inlineStr">
        <is>
          <t>premise</t>
        </is>
      </c>
    </row>
    <row r="983">
      <c r="B983" s="48" t="inlineStr">
        <is>
          <t>Wolf Rd &amp; Colonie Center (Route 813)</t>
        </is>
      </c>
      <c r="C983" s="48" t="inlineStr">
        <is>
          <t>Bus Stop; CDTA; Route 813; Ravena Shopping Bus; Shopping; Transit; Route 807; Suburban Shuttle; Route 190; Fuller Rd-Wolf Road; Route 125; Clinton Ave-Sand Creek Rd; Route 117; Colonie Crosstown; Route 1; Central Avenue; SCPT; SCPT Route 20 Weekends; Run 1; Run 2; Schoharie County Public Transit; Commuter</t>
        </is>
      </c>
      <c r="D983" s="48" t="inlineStr">
        <is>
          <t>Colonie Center &amp; Wolf Rd, Albany, NY 12205</t>
        </is>
      </c>
      <c r="E983" s="48" t="n">
        <v>42.7106497</v>
      </c>
      <c r="F983" s="48" t="n">
        <v>-73.81918279999999</v>
      </c>
      <c r="O983" s="0" t="inlineStr">
        <is>
          <t>https://ridescpt.com/</t>
        </is>
      </c>
      <c r="Q983" s="48" t="inlineStr">
        <is>
          <t>🚏</t>
        </is>
      </c>
      <c r="T983" s="48" t="inlineStr">
        <is>
          <t>Added 2026-09-06 per Laurie; CDTA Route 813 — Ravena Shopping Bus stop (Ravena/Coeymans ↔ Albany malls). Limited shopping-shuttle runs; schedule varies by day — check CDTA. Hidden 2026-09-06 per Laurie — CDTA/GCT/SCPT bus stops toggled off (Warbler &amp; Beaver Nature Bus lines retained). | 2026-09-13: moved to Transportation category from Other Necessities. | 2026-09-13: Display=Yes per Laurie (bus stops switched back on in Transportation layer).</t>
        </is>
      </c>
      <c r="V983" s="48" t="inlineStr">
        <is>
          <t>Yes</t>
        </is>
      </c>
      <c r="AA983" s="39" t="inlineStr">
        <is>
          <t>premise</t>
        </is>
      </c>
    </row>
    <row r="984">
      <c r="B984" s="48" t="inlineStr">
        <is>
          <t>Crossgates Commons Station (Route 813)</t>
        </is>
      </c>
      <c r="C984" s="48" t="inlineStr">
        <is>
          <t>Bus Stop; CDTA; Route 813; Ravena Shopping Bus; Shopping; Transit; Route 12; Washington Avenue; Route 910; BusPlus Purple Line; Bus Rapid Transit; BRT</t>
        </is>
      </c>
      <c r="D984" s="48" t="inlineStr">
        <is>
          <t>161 Washington Ave Ext, Albany, NY 12205</t>
        </is>
      </c>
      <c r="E984" s="48" t="n">
        <v>42.6962002</v>
      </c>
      <c r="F984" s="48" t="n">
        <v>-73.8477407</v>
      </c>
      <c r="O984" s="0" t="inlineStr">
        <is>
          <t>https://www.cdta.org/</t>
        </is>
      </c>
      <c r="Q984" s="48" t="inlineStr">
        <is>
          <t>🚏</t>
        </is>
      </c>
      <c r="T984" s="48" t="inlineStr">
        <is>
          <t>Added 2026-09-06 per Laurie; CDTA Route 813 — Ravena Shopping Bus stop (Ravena/Coeymans ↔ Albany malls). Limited shopping-shuttle runs; schedule varies by day — check CDTA. Hidden 2026-09-06 per Laurie — CDTA/GCT/SCPT bus stops toggled off (Warbler &amp; Beaver Nature Bus lines retained). | 2026-09-13: moved to Transportation category from Other Necessities. | 2026-09-13: Display=Yes per Laurie (bus stops switched back on in Transportation layer).</t>
        </is>
      </c>
      <c r="V984" s="48" t="inlineStr">
        <is>
          <t>Yes</t>
        </is>
      </c>
      <c r="AA984" s="39" t="inlineStr">
        <is>
          <t>premise</t>
        </is>
      </c>
    </row>
    <row r="985">
      <c r="B985" s="48" t="inlineStr">
        <is>
          <t>Crossgates Mall Station (Route 813)</t>
        </is>
      </c>
      <c r="C985" s="48" t="inlineStr">
        <is>
          <t>Bus Stop; CDTA; Route 813; Ravena Shopping Bus; Shopping; Transit; Route 763; Schenectady-Guilderland via Route 20; Route 190; Fuller Rd-Wolf Road; Route 155; Suburban Circulator; Route 117; Colonie Crosstown; Route 114; Madison Ave-Western Ave; Route 12; Washington Avenue; Route 10; Western Avenue; Route 910; BusPlus Purple Line; Bus Rapid Transit; BRT; SCPT; SCPT Route 20 Weekends; Run 1; Run 2; Schoharie County Public Transit; Commuter</t>
        </is>
      </c>
      <c r="D985" s="48" t="inlineStr">
        <is>
          <t>1 Crossgates Mall Rd, Albany, NY 12203</t>
        </is>
      </c>
      <c r="E985" s="48" t="n">
        <v>42.689963</v>
      </c>
      <c r="F985" s="48" t="n">
        <v>-73.8501765</v>
      </c>
      <c r="O985" s="0" t="inlineStr">
        <is>
          <t>https://ridescpt.com/</t>
        </is>
      </c>
      <c r="Q985" s="48" t="inlineStr">
        <is>
          <t>🚏</t>
        </is>
      </c>
      <c r="T985" s="48" t="inlineStr">
        <is>
          <t>Added 2026-09-06 per Laurie; CDTA Route 813 — Ravena Shopping Bus stop (Ravena/Coeymans ↔ Albany malls). Limited shopping-shuttle runs; schedule varies by day — check CDTA. Hidden 2026-09-06 per Laurie — CDTA/GCT/SCPT bus stops toggled off (Warbler &amp; Beaver Nature Bus lines retained). | 2026-09-13: moved to Transportation category from Other Necessities. | 2026-09-13: Display=Yes per Laurie (bus stops switched back on in Transportation layer).</t>
        </is>
      </c>
      <c r="V985" s="48" t="inlineStr">
        <is>
          <t>Yes</t>
        </is>
      </c>
      <c r="AA985" s="39" t="inlineStr">
        <is>
          <t>premise</t>
        </is>
      </c>
    </row>
    <row r="986">
      <c r="B986" s="48" t="inlineStr">
        <is>
          <t>Stuyvesant Plaza (US Post Office) (Route 808)</t>
        </is>
      </c>
      <c r="C986" s="48" t="inlineStr">
        <is>
          <t>Bus Stop; CDTA; Route 808; Albany-North Greenbush Shuttle; Transit; Route 10; Western Avenue</t>
        </is>
      </c>
      <c r="D986" s="48" t="inlineStr">
        <is>
          <t>Albany/Rensselaer County, NY</t>
        </is>
      </c>
      <c r="E986" s="48" t="n">
        <v>42.6837332</v>
      </c>
      <c r="F986" s="48" t="n">
        <v>-73.84073309999999</v>
      </c>
      <c r="O986" s="0" t="inlineStr">
        <is>
          <t>https://www.cdta.org/</t>
        </is>
      </c>
      <c r="Q986" s="48" t="inlineStr">
        <is>
          <t>🚏</t>
        </is>
      </c>
      <c r="T986"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986" s="48" t="inlineStr">
        <is>
          <t>Yes</t>
        </is>
      </c>
      <c r="AA986" s="39" t="inlineStr">
        <is>
          <t>premise</t>
        </is>
      </c>
    </row>
    <row r="987">
      <c r="B987" s="48" t="inlineStr">
        <is>
          <t>Western Ave &amp; McKown Rd (Route 808)</t>
        </is>
      </c>
      <c r="C987" s="48" t="inlineStr">
        <is>
          <t>Bus Stop; CDTA; Route 808; Albany-North Greenbush Shuttle; Transit; Route 10; Western Avenue</t>
        </is>
      </c>
      <c r="D987" s="48" t="inlineStr">
        <is>
          <t>Albany/Rensselaer County, NY</t>
        </is>
      </c>
      <c r="E987" s="48" t="n">
        <v>42.679939</v>
      </c>
      <c r="F987" s="48" t="n">
        <v>-73.8340432</v>
      </c>
      <c r="O987" s="0" t="inlineStr">
        <is>
          <t>https://www.cdta.org/</t>
        </is>
      </c>
      <c r="Q987" s="48" t="inlineStr">
        <is>
          <t>🚏</t>
        </is>
      </c>
      <c r="T987"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987" s="48" t="inlineStr">
        <is>
          <t>Yes</t>
        </is>
      </c>
      <c r="AA987" s="39" t="inlineStr">
        <is>
          <t>premise</t>
        </is>
      </c>
    </row>
    <row r="988">
      <c r="B988" s="48" t="inlineStr">
        <is>
          <t>Western Ave &amp; Brookwood Ave (Route 808)</t>
        </is>
      </c>
      <c r="C988" s="48" t="inlineStr">
        <is>
          <t>Bus Stop; CDTA; Route 808; Albany-North Greenbush Shuttle; Transit; Route 10; Western Avenue</t>
        </is>
      </c>
      <c r="D988" s="48" t="inlineStr">
        <is>
          <t>Albany/Rensselaer County, NY</t>
        </is>
      </c>
      <c r="E988" s="48" t="n">
        <v>42.6789138</v>
      </c>
      <c r="F988" s="48" t="n">
        <v>-73.8308244</v>
      </c>
      <c r="O988" s="0" t="inlineStr">
        <is>
          <t>https://www.cdta.org/</t>
        </is>
      </c>
      <c r="Q988" s="48" t="inlineStr">
        <is>
          <t>🚏</t>
        </is>
      </c>
      <c r="T988"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988" s="48" t="inlineStr">
        <is>
          <t>Yes</t>
        </is>
      </c>
      <c r="AA988" s="39" t="inlineStr">
        <is>
          <t>premise</t>
        </is>
      </c>
    </row>
    <row r="989">
      <c r="B989" s="48" t="inlineStr">
        <is>
          <t>Western Ave &amp; Upper Hillcrest St (Route 808)</t>
        </is>
      </c>
      <c r="C989" s="48" t="inlineStr">
        <is>
          <t>Bus Stop; CDTA; Route 808; Albany-North Greenbush Shuttle; Transit; Route 10; Western Avenue</t>
        </is>
      </c>
      <c r="D989" s="48" t="inlineStr">
        <is>
          <t>Albany/Rensselaer County, NY</t>
        </is>
      </c>
      <c r="E989" s="48" t="n">
        <v>42.6783103</v>
      </c>
      <c r="F989" s="48" t="n">
        <v>-73.82894</v>
      </c>
      <c r="O989" s="0" t="inlineStr">
        <is>
          <t>https://www.cdta.org/</t>
        </is>
      </c>
      <c r="Q989" s="48" t="inlineStr">
        <is>
          <t>🚏</t>
        </is>
      </c>
      <c r="T989"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989" s="48" t="inlineStr">
        <is>
          <t>Yes</t>
        </is>
      </c>
      <c r="AA989" s="39" t="inlineStr">
        <is>
          <t>premise</t>
        </is>
      </c>
    </row>
    <row r="990">
      <c r="B990" s="48" t="inlineStr">
        <is>
          <t>Western Ave &amp; Tryon Pl (Route 808)</t>
        </is>
      </c>
      <c r="C990" s="48" t="inlineStr">
        <is>
          <t>Bus Stop; CDTA; Route 808; Albany-North Greenbush Shuttle; Transit; Route 114; Madison Ave-Western Ave; Route 10; Western Avenue</t>
        </is>
      </c>
      <c r="D990" s="48" t="inlineStr">
        <is>
          <t>Albany/Rensselaer County, NY</t>
        </is>
      </c>
      <c r="E990" s="48" t="n">
        <v>42.6772402</v>
      </c>
      <c r="F990" s="48" t="n">
        <v>-73.82558710000001</v>
      </c>
      <c r="O990" s="0" t="inlineStr">
        <is>
          <t>https://www.cdta.org/</t>
        </is>
      </c>
      <c r="Q990" s="48" t="inlineStr">
        <is>
          <t>🚏</t>
        </is>
      </c>
      <c r="T990"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990" s="48" t="inlineStr">
        <is>
          <t>Yes</t>
        </is>
      </c>
      <c r="AA990" s="39" t="inlineStr">
        <is>
          <t>premise</t>
        </is>
      </c>
    </row>
    <row r="991">
      <c r="B991" s="48" t="inlineStr">
        <is>
          <t>Western Ave &amp; Homestead St (Route 808)</t>
        </is>
      </c>
      <c r="C991" s="48" t="inlineStr">
        <is>
          <t>Bus Stop; CDTA; Route 808; Albany-North Greenbush Shuttle; Transit; Route 803; North Albany Shuttle; Route 114; Madison Ave-Western Ave; Route 10; Western Avenue</t>
        </is>
      </c>
      <c r="D991" s="48" t="inlineStr">
        <is>
          <t>Albany/Rensselaer County, NY</t>
        </is>
      </c>
      <c r="E991" s="48" t="n">
        <v>42.6764444</v>
      </c>
      <c r="F991" s="48" t="n">
        <v>-73.8230945</v>
      </c>
      <c r="O991" s="0" t="inlineStr">
        <is>
          <t>https://www.cdta.org/</t>
        </is>
      </c>
      <c r="Q991" s="48" t="inlineStr">
        <is>
          <t>🚏</t>
        </is>
      </c>
      <c r="T991"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991" s="48" t="inlineStr">
        <is>
          <t>Yes</t>
        </is>
      </c>
      <c r="AA991" s="39" t="inlineStr">
        <is>
          <t>premise</t>
        </is>
      </c>
    </row>
    <row r="992">
      <c r="B992" s="48" t="inlineStr">
        <is>
          <t>Western Ave &amp; Magazine St (Route 808)</t>
        </is>
      </c>
      <c r="C992" s="48" t="inlineStr">
        <is>
          <t>Bus Stop; CDTA; Route 808; Albany-North Greenbush Shuttle; Transit; Route 803; North Albany Shuttle; Route 114; Madison Ave-Western Ave; Route 10; Western Avenue</t>
        </is>
      </c>
      <c r="D992" s="48" t="inlineStr">
        <is>
          <t>Albany/Rensselaer County, NY</t>
        </is>
      </c>
      <c r="E992" s="48" t="n">
        <v>42.67554</v>
      </c>
      <c r="F992" s="48" t="n">
        <v>-73.82028149999999</v>
      </c>
      <c r="O992" s="0" t="inlineStr">
        <is>
          <t>https://www.cdta.org/</t>
        </is>
      </c>
      <c r="Q992" s="48" t="inlineStr">
        <is>
          <t>🚏</t>
        </is>
      </c>
      <c r="T992"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992" s="48" t="inlineStr">
        <is>
          <t>Yes</t>
        </is>
      </c>
      <c r="AA992" s="39" t="inlineStr">
        <is>
          <t>premise</t>
        </is>
      </c>
    </row>
    <row r="993">
      <c r="B993" s="48" t="inlineStr">
        <is>
          <t>Western Ave &amp; Locust St (Route 808)</t>
        </is>
      </c>
      <c r="C993" s="48" t="inlineStr">
        <is>
          <t>Bus Stop; CDTA; Route 808; Albany-North Greenbush Shuttle; Transit; Route 803; North Albany Shuttle; Route 114; Madison Ave-Western Ave; Route 10; Western Avenue</t>
        </is>
      </c>
      <c r="D993" s="48" t="inlineStr">
        <is>
          <t>Albany/Rensselaer County, NY</t>
        </is>
      </c>
      <c r="E993" s="48" t="n">
        <v>42.6749051</v>
      </c>
      <c r="F993" s="48" t="n">
        <v>-73.8182778</v>
      </c>
      <c r="O993" s="0" t="inlineStr">
        <is>
          <t>https://www.cdta.org/</t>
        </is>
      </c>
      <c r="Q993" s="48" t="inlineStr">
        <is>
          <t>🚏</t>
        </is>
      </c>
      <c r="T993"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993" s="48" t="inlineStr">
        <is>
          <t>Yes</t>
        </is>
      </c>
      <c r="AA993" s="39" t="inlineStr">
        <is>
          <t>premise</t>
        </is>
      </c>
    </row>
    <row r="994">
      <c r="B994" s="48" t="inlineStr">
        <is>
          <t>Western Ave &amp; Russell Rd (Route 808)</t>
        </is>
      </c>
      <c r="C994" s="48" t="inlineStr">
        <is>
          <t>Bus Stop; CDTA; Route 808; Albany-North Greenbush Shuttle; Transit; Route 114; Madison Ave-Western Ave; Route 10; Western Avenue</t>
        </is>
      </c>
      <c r="D994" s="48" t="inlineStr">
        <is>
          <t>Albany/Rensselaer County, NY</t>
        </is>
      </c>
      <c r="E994" s="48" t="n">
        <v>42.6742695</v>
      </c>
      <c r="F994" s="48" t="n">
        <v>-73.8162744</v>
      </c>
      <c r="O994" s="0" t="inlineStr">
        <is>
          <t>https://www.cdta.org/</t>
        </is>
      </c>
      <c r="Q994" s="48" t="inlineStr">
        <is>
          <t>🚏</t>
        </is>
      </c>
      <c r="T994"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994" s="48" t="inlineStr">
        <is>
          <t>Yes</t>
        </is>
      </c>
      <c r="AA994" s="39" t="inlineStr">
        <is>
          <t>premise</t>
        </is>
      </c>
    </row>
    <row r="995">
      <c r="B995" s="48" t="inlineStr">
        <is>
          <t>Western Ave &amp; Hillcrest Ave (Route 808)</t>
        </is>
      </c>
      <c r="C995" s="48" t="inlineStr">
        <is>
          <t>Bus Stop; CDTA; Route 808; Albany-North Greenbush Shuttle; Transit; Route 114; Madison Ave-Western Ave; Route 10; Western Avenue</t>
        </is>
      </c>
      <c r="D995" s="48" t="inlineStr">
        <is>
          <t>Albany/Rensselaer County, NY</t>
        </is>
      </c>
      <c r="E995" s="48" t="n">
        <v>42.6731865</v>
      </c>
      <c r="F995" s="48" t="n">
        <v>-73.81286160000001</v>
      </c>
      <c r="O995" s="0" t="inlineStr">
        <is>
          <t>https://www.cdta.org/</t>
        </is>
      </c>
      <c r="Q995" s="48" t="inlineStr">
        <is>
          <t>🚏</t>
        </is>
      </c>
      <c r="T995"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995" s="48" t="inlineStr">
        <is>
          <t>Yes</t>
        </is>
      </c>
      <c r="AA995" s="39" t="inlineStr">
        <is>
          <t>premise</t>
        </is>
      </c>
    </row>
    <row r="996">
      <c r="B996" s="48" t="inlineStr">
        <is>
          <t>Western Ave &amp; Daytona Ave (Route 808)</t>
        </is>
      </c>
      <c r="C996" s="48" t="inlineStr">
        <is>
          <t>Bus Stop; CDTA; Route 808; Albany-North Greenbush Shuttle; Transit; Route 114; Madison Ave-Western Ave; Route 10; Western Avenue</t>
        </is>
      </c>
      <c r="D996" s="48" t="inlineStr">
        <is>
          <t>Albany/Rensselaer County, NY</t>
        </is>
      </c>
      <c r="E996" s="48" t="n">
        <v>42.6721642</v>
      </c>
      <c r="F996" s="48" t="n">
        <v>-73.8096516</v>
      </c>
      <c r="O996" s="0" t="inlineStr">
        <is>
          <t>https://www.cdta.org/</t>
        </is>
      </c>
      <c r="Q996" s="48" t="inlineStr">
        <is>
          <t>🚏</t>
        </is>
      </c>
      <c r="T996"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996" s="48" t="inlineStr">
        <is>
          <t>Yes</t>
        </is>
      </c>
      <c r="AA996" s="39" t="inlineStr">
        <is>
          <t>premise</t>
        </is>
      </c>
    </row>
    <row r="997">
      <c r="B997" s="48" t="inlineStr">
        <is>
          <t>Western Ave &amp; Brevator St (Route 808)</t>
        </is>
      </c>
      <c r="C997" s="48" t="inlineStr">
        <is>
          <t>Bus Stop; CDTA; Route 808; Albany-North Greenbush Shuttle; Transit; Route 114; Madison Ave-Western Ave; Route 10; Western Avenue</t>
        </is>
      </c>
      <c r="D997" s="48" t="inlineStr">
        <is>
          <t>Albany/Rensselaer County, NY</t>
        </is>
      </c>
      <c r="E997" s="48" t="n">
        <v>42.6713106</v>
      </c>
      <c r="F997" s="48" t="n">
        <v>-73.80693890000001</v>
      </c>
      <c r="O997" s="0" t="inlineStr">
        <is>
          <t>https://www.cdta.org/</t>
        </is>
      </c>
      <c r="Q997" s="48" t="inlineStr">
        <is>
          <t>🚏</t>
        </is>
      </c>
      <c r="T997"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997" s="48" t="inlineStr">
        <is>
          <t>Yes</t>
        </is>
      </c>
      <c r="AA997" s="39" t="inlineStr">
        <is>
          <t>premise</t>
        </is>
      </c>
    </row>
    <row r="998">
      <c r="B998" s="48" t="inlineStr">
        <is>
          <t>Western Ave &amp; Ormond St / Davis Ave (Route 808)</t>
        </is>
      </c>
      <c r="C998" s="48" t="inlineStr">
        <is>
          <t>Bus Stop; CDTA; Route 808; Albany-North Greenbush Shuttle; Transit; Route 803; North Albany Shuttle</t>
        </is>
      </c>
      <c r="D998" s="48" t="inlineStr">
        <is>
          <t>Albany/Rensselaer County, NY</t>
        </is>
      </c>
      <c r="E998" s="48" t="n">
        <v>42.671148</v>
      </c>
      <c r="F998" s="48" t="n">
        <v>-73.806431</v>
      </c>
      <c r="O998" s="0" t="inlineStr">
        <is>
          <t>https://www.cdta.org/</t>
        </is>
      </c>
      <c r="Q998" s="48" t="inlineStr">
        <is>
          <t>🚏</t>
        </is>
      </c>
      <c r="T998"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998" s="48" t="inlineStr">
        <is>
          <t>Yes</t>
        </is>
      </c>
      <c r="AA998" s="39" t="inlineStr">
        <is>
          <t>premise</t>
        </is>
      </c>
    </row>
    <row r="999">
      <c r="B999" s="48" t="inlineStr">
        <is>
          <t>Colonial Station (Route 808)</t>
        </is>
      </c>
      <c r="C999" s="48" t="inlineStr">
        <is>
          <t>Bus Stop; CDTA; Route 808; Albany-North Greenbush Shuttle; Transit; Route 803; North Albany Shuttle; Route 114; Madison Ave-Western Ave; Route 10; Western Avenue; Route 910; BusPlus Purple Line; Bus Rapid Transit; BRT</t>
        </is>
      </c>
      <c r="D999" s="48" t="inlineStr">
        <is>
          <t>Albany/Rensselaer County, NY</t>
        </is>
      </c>
      <c r="E999" s="48" t="n">
        <v>42.6700889</v>
      </c>
      <c r="F999" s="48" t="n">
        <v>-73.8030985</v>
      </c>
      <c r="O999" s="0" t="inlineStr">
        <is>
          <t>https://www.cdta.org/</t>
        </is>
      </c>
      <c r="Q999" s="48" t="inlineStr">
        <is>
          <t>🚏</t>
        </is>
      </c>
      <c r="T999"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999" s="48" t="inlineStr">
        <is>
          <t>Yes</t>
        </is>
      </c>
      <c r="AA999" s="39" t="inlineStr">
        <is>
          <t>premise</t>
        </is>
      </c>
    </row>
    <row r="1000">
      <c r="B1000" s="48" t="inlineStr">
        <is>
          <t>Western Ave &amp; Holmes Dale Ave (Route 808)</t>
        </is>
      </c>
      <c r="C1000" s="48" t="inlineStr">
        <is>
          <t>Bus Stop; CDTA; Route 808; Albany-North Greenbush Shuttle; Transit; Route 803; North Albany Shuttle</t>
        </is>
      </c>
      <c r="D1000" s="48" t="inlineStr">
        <is>
          <t>Albany/Rensselaer County, NY</t>
        </is>
      </c>
      <c r="E1000" s="48" t="n">
        <v>42.669742</v>
      </c>
      <c r="F1000" s="48" t="n">
        <v>-73.802143</v>
      </c>
      <c r="O1000" s="0" t="inlineStr">
        <is>
          <t>https://www.cdta.org/</t>
        </is>
      </c>
      <c r="Q1000" s="48" t="inlineStr">
        <is>
          <t>🚏</t>
        </is>
      </c>
      <c r="T1000"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00" s="48" t="inlineStr">
        <is>
          <t>Yes</t>
        </is>
      </c>
      <c r="AA1000" s="39" t="inlineStr">
        <is>
          <t>premise</t>
        </is>
      </c>
    </row>
    <row r="1001">
      <c r="B1001" s="48" t="inlineStr">
        <is>
          <t>Western Ave &amp; Brookline Ave (Route 808)</t>
        </is>
      </c>
      <c r="C1001" s="48" t="inlineStr">
        <is>
          <t>Bus Stop; CDTA; Route 808; Albany-North Greenbush Shuttle; Transit; Route 803; North Albany Shuttle; Route 114; Madison Ave-Western Ave; Route 10; Western Avenue</t>
        </is>
      </c>
      <c r="D1001" s="48" t="inlineStr">
        <is>
          <t>Albany/Rensselaer County, NY</t>
        </is>
      </c>
      <c r="E1001" s="48" t="n">
        <v>42.6685393</v>
      </c>
      <c r="F1001" s="48" t="n">
        <v>-73.7982188</v>
      </c>
      <c r="O1001" s="0" t="inlineStr">
        <is>
          <t>https://www.cdta.org/</t>
        </is>
      </c>
      <c r="Q1001" s="48" t="inlineStr">
        <is>
          <t>🚏</t>
        </is>
      </c>
      <c r="T1001"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01" s="48" t="inlineStr">
        <is>
          <t>Yes</t>
        </is>
      </c>
      <c r="AA1001" s="39" t="inlineStr">
        <is>
          <t>premise</t>
        </is>
      </c>
    </row>
    <row r="1002">
      <c r="B1002" s="48" t="inlineStr">
        <is>
          <t>Western Ave &amp; S. Manning Blvd (Route 808)</t>
        </is>
      </c>
      <c r="C1002" s="48" t="inlineStr">
        <is>
          <t>Bus Stop; CDTA; Route 808; Albany-North Greenbush Shuttle; Transit; Route 803; North Albany Shuttle; Route 114; Madison Ave-Western Ave; Route 10; Western Avenue</t>
        </is>
      </c>
      <c r="D1002" s="48" t="inlineStr">
        <is>
          <t>Albany/Rensselaer County, NY</t>
        </is>
      </c>
      <c r="E1002" s="48" t="n">
        <v>42.6676523</v>
      </c>
      <c r="F1002" s="48" t="n">
        <v>-73.7954367</v>
      </c>
      <c r="O1002" s="0" t="inlineStr">
        <is>
          <t>https://www.cdta.org/</t>
        </is>
      </c>
      <c r="Q1002" s="48" t="inlineStr">
        <is>
          <t>🚏</t>
        </is>
      </c>
      <c r="T1002"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02" s="48" t="inlineStr">
        <is>
          <t>Yes</t>
        </is>
      </c>
      <c r="AA1002" s="39" t="inlineStr">
        <is>
          <t>premise</t>
        </is>
      </c>
    </row>
    <row r="1003">
      <c r="B1003" s="48" t="inlineStr">
        <is>
          <t>Allen/Madison Station (Western Ave &amp; S. Allen St) (Route 808)</t>
        </is>
      </c>
      <c r="C1003" s="48" t="inlineStr">
        <is>
          <t>Bus Stop; CDTA; Route 808; Albany-North Greenbush Shuttle; Transit; Route 805; Mid Town Shuttle; Route 114; Madison Ave-Western Ave; Route 10; Western Avenue; Route 910; BusPlus Purple Line; Bus Rapid Transit; BRT</t>
        </is>
      </c>
      <c r="D1003" s="48" t="inlineStr">
        <is>
          <t>Albany/Rensselaer County, NY</t>
        </is>
      </c>
      <c r="E1003" s="48" t="n">
        <v>42.6665692</v>
      </c>
      <c r="F1003" s="48" t="n">
        <v>-73.79198510000001</v>
      </c>
      <c r="O1003" s="0" t="inlineStr">
        <is>
          <t>https://www.cdta.org/</t>
        </is>
      </c>
      <c r="Q1003" s="48" t="inlineStr">
        <is>
          <t>🚏</t>
        </is>
      </c>
      <c r="T1003"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03" s="48" t="inlineStr">
        <is>
          <t>Yes</t>
        </is>
      </c>
      <c r="AA1003" s="39" t="inlineStr">
        <is>
          <t>premise</t>
        </is>
      </c>
    </row>
    <row r="1004">
      <c r="B1004" s="48" t="inlineStr">
        <is>
          <t>Western Ave &amp; W. Lawrence St (Route 808)</t>
        </is>
      </c>
      <c r="C1004" s="48" t="inlineStr">
        <is>
          <t>Bus Stop; CDTA; Route 808; Albany-North Greenbush Shuttle; Transit; Route 805; Mid Town Shuttle</t>
        </is>
      </c>
      <c r="D1004" s="48" t="inlineStr">
        <is>
          <t>Albany/Rensselaer County, NY</t>
        </is>
      </c>
      <c r="E1004" s="48" t="n">
        <v>42.6659563</v>
      </c>
      <c r="F1004" s="48" t="n">
        <v>-73.7901176</v>
      </c>
      <c r="O1004" s="0" t="inlineStr">
        <is>
          <t>https://www.cdta.org/</t>
        </is>
      </c>
      <c r="Q1004" s="48" t="inlineStr">
        <is>
          <t>🚏</t>
        </is>
      </c>
      <c r="T1004"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04" s="48" t="inlineStr">
        <is>
          <t>Yes</t>
        </is>
      </c>
      <c r="AA1004" s="39" t="inlineStr">
        <is>
          <t>premise</t>
        </is>
      </c>
    </row>
    <row r="1005">
      <c r="B1005" s="48" t="inlineStr">
        <is>
          <t>Western Ave &amp; N. Main Ave (Route 808)</t>
        </is>
      </c>
      <c r="C1005" s="48" t="inlineStr">
        <is>
          <t>Bus Stop; CDTA; Route 808; Albany-North Greenbush Shuttle; Transit; Route 805; Mid Town Shuttle; Route 10; Western Avenue</t>
        </is>
      </c>
      <c r="D1005" s="48" t="inlineStr">
        <is>
          <t>Albany/Rensselaer County, NY</t>
        </is>
      </c>
      <c r="E1005" s="48" t="n">
        <v>42.665328</v>
      </c>
      <c r="F1005" s="48" t="n">
        <v>-73.788146</v>
      </c>
      <c r="O1005" s="0" t="inlineStr">
        <is>
          <t>https://www.cdta.org/</t>
        </is>
      </c>
      <c r="Q1005" s="48" t="inlineStr">
        <is>
          <t>🚏</t>
        </is>
      </c>
      <c r="T1005"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05" s="48" t="inlineStr">
        <is>
          <t>Yes</t>
        </is>
      </c>
      <c r="AA1005" s="39" t="inlineStr">
        <is>
          <t>premise</t>
        </is>
      </c>
    </row>
    <row r="1006">
      <c r="B1006" s="48" t="inlineStr">
        <is>
          <t>Partridge/St Rose Station (Western Ave &amp; Partridge St) (Route 808)</t>
        </is>
      </c>
      <c r="C1006" s="48" t="inlineStr">
        <is>
          <t>Bus Stop; CDTA; Route 808; Albany-North Greenbush Shuttle; Transit; Route 10; Western Avenue; Route 910; BusPlus Purple Line; Bus Rapid Transit; BRT</t>
        </is>
      </c>
      <c r="D1006" s="48" t="inlineStr">
        <is>
          <t>Albany/Rensselaer County, NY</t>
        </is>
      </c>
      <c r="E1006" s="48" t="n">
        <v>42.6635117</v>
      </c>
      <c r="F1006" s="48" t="n">
        <v>-73.7824172</v>
      </c>
      <c r="O1006" s="0" t="inlineStr">
        <is>
          <t>https://www.cdta.org/</t>
        </is>
      </c>
      <c r="Q1006" s="48" t="inlineStr">
        <is>
          <t>🚏</t>
        </is>
      </c>
      <c r="T1006"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06" s="48" t="inlineStr">
        <is>
          <t>Yes</t>
        </is>
      </c>
      <c r="AA1006" s="39" t="inlineStr">
        <is>
          <t>premise</t>
        </is>
      </c>
    </row>
    <row r="1007">
      <c r="B1007" s="48" t="inlineStr">
        <is>
          <t>Western Ave &amp; Ontario St (Route 808)</t>
        </is>
      </c>
      <c r="C1007" s="48" t="inlineStr">
        <is>
          <t>Bus Stop; CDTA; Route 808; Albany-North Greenbush Shuttle; Transit</t>
        </is>
      </c>
      <c r="D1007" s="48" t="inlineStr">
        <is>
          <t>Albany/Rensselaer County, NY</t>
        </is>
      </c>
      <c r="E1007" s="48" t="n">
        <v>42.6626886</v>
      </c>
      <c r="F1007" s="48" t="n">
        <v>-73.7798356</v>
      </c>
      <c r="O1007" s="0" t="inlineStr">
        <is>
          <t>https://www.cdta.org/</t>
        </is>
      </c>
      <c r="Q1007" s="48" t="inlineStr">
        <is>
          <t>🚏</t>
        </is>
      </c>
      <c r="T1007"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07" s="48" t="inlineStr">
        <is>
          <t>Yes</t>
        </is>
      </c>
      <c r="AA1007" s="39" t="inlineStr">
        <is>
          <t>premise</t>
        </is>
      </c>
    </row>
    <row r="1008">
      <c r="B1008" s="48" t="inlineStr">
        <is>
          <t>Quail Station (Western Ave &amp; Quail St) (Route 808)</t>
        </is>
      </c>
      <c r="C1008" s="48" t="inlineStr">
        <is>
          <t>Bus Stop; CDTA; Route 808; Albany-North Greenbush Shuttle; Transit; Route 10; Western Avenue; Route 910; BusPlus Purple Line; Bus Rapid Transit; BRT; Route 100; Mid City Belt</t>
        </is>
      </c>
      <c r="D1008" s="48" t="inlineStr">
        <is>
          <t>Albany/Rensselaer County, NY</t>
        </is>
      </c>
      <c r="E1008" s="48" t="n">
        <v>42.6618727</v>
      </c>
      <c r="F1008" s="48" t="n">
        <v>-73.77724499999999</v>
      </c>
      <c r="O1008" s="0" t="inlineStr">
        <is>
          <t>https://www.cdta.org/</t>
        </is>
      </c>
      <c r="Q1008" s="48" t="inlineStr">
        <is>
          <t>🚏</t>
        </is>
      </c>
      <c r="T1008"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08" s="48" t="inlineStr">
        <is>
          <t>Yes</t>
        </is>
      </c>
      <c r="AA1008" s="39" t="inlineStr">
        <is>
          <t>premise</t>
        </is>
      </c>
    </row>
    <row r="1009">
      <c r="B1009" s="48" t="inlineStr">
        <is>
          <t>UAlbany Downtown Station (Western Ave &amp; Thurlow Terr) (Route 808)</t>
        </is>
      </c>
      <c r="C1009" s="48" t="inlineStr">
        <is>
          <t>Bus Stop; CDTA; Route 808; Albany-North Greenbush Shuttle; Transit; Route 10; Western Avenue; Route 910; BusPlus Purple Line; Bus Rapid Transit; BRT</t>
        </is>
      </c>
      <c r="D1009" s="48" t="inlineStr">
        <is>
          <t>Albany/Rensselaer County, NY</t>
        </is>
      </c>
      <c r="E1009" s="48" t="n">
        <v>42.6602776</v>
      </c>
      <c r="F1009" s="48" t="n">
        <v>-73.7723301</v>
      </c>
      <c r="O1009" s="0" t="inlineStr">
        <is>
          <t>https://www.cdta.org/</t>
        </is>
      </c>
      <c r="Q1009" s="48" t="inlineStr">
        <is>
          <t>🚏</t>
        </is>
      </c>
      <c r="T1009"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09" s="48" t="inlineStr">
        <is>
          <t>Yes</t>
        </is>
      </c>
      <c r="AA1009" s="39" t="inlineStr">
        <is>
          <t>premise</t>
        </is>
      </c>
    </row>
    <row r="1010">
      <c r="B1010" s="48" t="inlineStr">
        <is>
          <t>Western Ave &amp; Robin St (Route 808)</t>
        </is>
      </c>
      <c r="C1010" s="48" t="inlineStr">
        <is>
          <t>Bus Stop; CDTA; Route 808; Albany-North Greenbush Shuttle; Transit</t>
        </is>
      </c>
      <c r="D1010" s="48" t="inlineStr">
        <is>
          <t>Albany/Rensselaer County, NY</t>
        </is>
      </c>
      <c r="E1010" s="48" t="n">
        <v>42.6596913</v>
      </c>
      <c r="F1010" s="48" t="n">
        <v>-73.77043310000001</v>
      </c>
      <c r="O1010" s="0" t="inlineStr">
        <is>
          <t>https://www.cdta.org/</t>
        </is>
      </c>
      <c r="Q1010" s="48" t="inlineStr">
        <is>
          <t>🚏</t>
        </is>
      </c>
      <c r="T1010"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10" s="48" t="inlineStr">
        <is>
          <t>Yes</t>
        </is>
      </c>
      <c r="AA1010" s="39" t="inlineStr">
        <is>
          <t>premise</t>
        </is>
      </c>
    </row>
    <row r="1011">
      <c r="B1011" s="48" t="inlineStr">
        <is>
          <t>Western Ave &amp; Sprague Pl (Route 808)</t>
        </is>
      </c>
      <c r="C1011" s="48" t="inlineStr">
        <is>
          <t>Bus Stop; CDTA; Route 808; Albany-North Greenbush Shuttle; Transit; Route 10; Western Avenue</t>
        </is>
      </c>
      <c r="D1011" s="48" t="inlineStr">
        <is>
          <t>Albany/Rensselaer County, NY</t>
        </is>
      </c>
      <c r="E1011" s="48" t="n">
        <v>42.658877</v>
      </c>
      <c r="F1011" s="48" t="n">
        <v>-73.76786300000001</v>
      </c>
      <c r="O1011" s="0" t="inlineStr">
        <is>
          <t>https://www.cdta.org/</t>
        </is>
      </c>
      <c r="Q1011" s="48" t="inlineStr">
        <is>
          <t>🚏</t>
        </is>
      </c>
      <c r="T1011"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11" s="48" t="inlineStr">
        <is>
          <t>Yes</t>
        </is>
      </c>
      <c r="AA1011" s="39" t="inlineStr">
        <is>
          <t>premise</t>
        </is>
      </c>
    </row>
    <row r="1012">
      <c r="B1012" s="48" t="inlineStr">
        <is>
          <t>Washington Ave &amp; Henry Johnson Blvd (Route 808)</t>
        </is>
      </c>
      <c r="C1012" s="48" t="inlineStr">
        <is>
          <t>Bus Stop; CDTA; Route 808; Albany-North Greenbush Shuttle; Transit; Route 12; Washington Avenue; Route 10; Western Avenue</t>
        </is>
      </c>
      <c r="D1012" s="48" t="inlineStr">
        <is>
          <t>Albany/Rensselaer County, NY</t>
        </is>
      </c>
      <c r="E1012" s="48" t="n">
        <v>42.6579629</v>
      </c>
      <c r="F1012" s="48" t="n">
        <v>-73.7654143</v>
      </c>
      <c r="O1012" s="0" t="inlineStr">
        <is>
          <t>https://www.cdta.org/</t>
        </is>
      </c>
      <c r="Q1012" s="48" t="inlineStr">
        <is>
          <t>🚏</t>
        </is>
      </c>
      <c r="T1012"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12" s="48" t="inlineStr">
        <is>
          <t>Yes</t>
        </is>
      </c>
      <c r="AA1012" s="39" t="inlineStr">
        <is>
          <t>premise</t>
        </is>
      </c>
    </row>
    <row r="1013">
      <c r="B1013" s="48" t="inlineStr">
        <is>
          <t>Lark/Library Station (Washington Ave &amp; Lark St) (Route 808)</t>
        </is>
      </c>
      <c r="C1013" s="48" t="inlineStr">
        <is>
          <t>Bus Stop; CDTA; Route 808; Albany-North Greenbush Shuttle; Transit; Route 807; Suburban Shuttle; Route 737; Corporate Woods-Airport; Route 182; Troy-Albany via Cohoes and Latham; Route 12; Washington Avenue; Route 10; Western Avenue; Route 1; Central Avenue; Route 910; BusPlus Purple Line; Bus Rapid Transit; BRT; Route 905; BusPlus Red Line; Route 18; Delaware Avenue; Route 13; New Scotland Avenue</t>
        </is>
      </c>
      <c r="D1013" s="48" t="inlineStr">
        <is>
          <t>Albany/Rensselaer County, NY</t>
        </is>
      </c>
      <c r="E1013" s="48" t="n">
        <v>42.6567376</v>
      </c>
      <c r="F1013" s="48" t="n">
        <v>-73.7632897</v>
      </c>
      <c r="O1013" s="0" t="inlineStr">
        <is>
          <t>https://www.cdta.org/</t>
        </is>
      </c>
      <c r="Q1013" s="48" t="inlineStr">
        <is>
          <t>🚏</t>
        </is>
      </c>
      <c r="T1013"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13" s="48" t="inlineStr">
        <is>
          <t>Yes</t>
        </is>
      </c>
      <c r="AA1013" s="39" t="inlineStr">
        <is>
          <t>premise</t>
        </is>
      </c>
    </row>
    <row r="1014">
      <c r="B1014" s="48" t="inlineStr">
        <is>
          <t>Washington Ave &amp; Dove St (Route 808)</t>
        </is>
      </c>
      <c r="C1014" s="48" t="inlineStr">
        <is>
          <t>Bus Stop; CDTA; Route 808; Albany-North Greenbush Shuttle; Transit; Route 12; Washington Avenue; Route 10; Western Avenue; Route 1; Central Avenue; Route 18; Delaware Avenue; Route 13; New Scotland Avenue</t>
        </is>
      </c>
      <c r="D1014" s="48" t="inlineStr">
        <is>
          <t>Albany/Rensselaer County, NY</t>
        </is>
      </c>
      <c r="E1014" s="48" t="n">
        <v>42.6555113</v>
      </c>
      <c r="F1014" s="48" t="n">
        <v>-73.76115040000001</v>
      </c>
      <c r="O1014" s="0" t="inlineStr">
        <is>
          <t>https://www.cdta.org/</t>
        </is>
      </c>
      <c r="Q1014" s="48" t="inlineStr">
        <is>
          <t>🚏</t>
        </is>
      </c>
      <c r="T1014"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14" s="48" t="inlineStr">
        <is>
          <t>Yes</t>
        </is>
      </c>
      <c r="AA1014" s="39" t="inlineStr">
        <is>
          <t>premise</t>
        </is>
      </c>
    </row>
    <row r="1015">
      <c r="B1015" s="48" t="inlineStr">
        <is>
          <t>Washington Ave &amp; S. Swan St (Route 808)</t>
        </is>
      </c>
      <c r="C1015" s="48" t="inlineStr">
        <is>
          <t>Bus Stop; CDTA; Route 808; Albany-North Greenbush Shuttle; Transit; Route 807; Suburban Shuttle; Route 12; Washington Avenue; Route 10; Western Avenue; Route 1; Central Avenue; Route 18; Delaware Avenue; Route 13; New Scotland Avenue</t>
        </is>
      </c>
      <c r="D1015" s="48" t="inlineStr">
        <is>
          <t>Albany/Rensselaer County, NY</t>
        </is>
      </c>
      <c r="E1015" s="48" t="n">
        <v>42.6542642</v>
      </c>
      <c r="F1015" s="48" t="n">
        <v>-73.758994</v>
      </c>
      <c r="O1015" s="0" t="inlineStr">
        <is>
          <t>https://www.cdta.org/</t>
        </is>
      </c>
      <c r="Q1015" s="48" t="inlineStr">
        <is>
          <t>🚏</t>
        </is>
      </c>
      <c r="T1015"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15" s="48" t="inlineStr">
        <is>
          <t>Yes</t>
        </is>
      </c>
      <c r="AA1015" s="39" t="inlineStr">
        <is>
          <t>premise</t>
        </is>
      </c>
    </row>
    <row r="1016">
      <c r="B1016" s="48" t="inlineStr">
        <is>
          <t>Hawk/Capitol Station (Washington Ave &amp; Hawk St) (Route 808)</t>
        </is>
      </c>
      <c r="C1016" s="48" t="inlineStr">
        <is>
          <t>Bus Stop; CDTA; Route 808; Albany-North Greenbush Shuttle; Transit; Route 807; Suburban Shuttle; Route 540; NX; Northway Express; Route 560; Thruway Express; Express Bus; Route 524; Broadway Menands Express; Route 519; Delmar Bypass Express; Route 233; Albany-Schodack; Route 224; Albany-Troy via I-90; Route 214; Rensselaer 3rd Street; Route 22; Albany-Troy via Watervliet; Route 12; Washington Avenue; Route 10; Western Avenue; Route 1; Central Avenue; Route 910; BusPlus Purple Line; Bus Rapid Transit; BRT; Route 905; BusPlus Red Line; Route 18; Delaware Avenue; Route 13; New Scotland Avenue</t>
        </is>
      </c>
      <c r="D1016" s="48" t="inlineStr">
        <is>
          <t>Albany/Rensselaer County, NY</t>
        </is>
      </c>
      <c r="E1016" s="48" t="n">
        <v>42.6530611</v>
      </c>
      <c r="F1016" s="48" t="n">
        <v>-73.7569067</v>
      </c>
      <c r="O1016" s="0" t="inlineStr">
        <is>
          <t>https://www.cdta.org/</t>
        </is>
      </c>
      <c r="Q1016" s="48" t="inlineStr">
        <is>
          <t>🚏</t>
        </is>
      </c>
      <c r="T1016"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16" s="48" t="inlineStr">
        <is>
          <t>Yes</t>
        </is>
      </c>
      <c r="AA1016" s="39" t="inlineStr">
        <is>
          <t>premise</t>
        </is>
      </c>
    </row>
    <row r="1017">
      <c r="B1017" s="48" t="inlineStr">
        <is>
          <t>State St &amp; Eagle St (Route 808)</t>
        </is>
      </c>
      <c r="C1017" s="48" t="inlineStr">
        <is>
          <t>Bus Stop; CDTA; Route 808; Albany-North Greenbush Shuttle; Transit; Route 807; Suburban Shuttle; Route 560; Thruway Express; Express Bus; Route 524; Broadway Menands Express; Route 519; Delmar Bypass Express; Route 233; Albany-Schodack; Route 224; Albany-Troy via I-90; Route 214; Rensselaer 3rd Street; Route 22; Albany-Troy via Watervliet; Route 12; Washington Avenue; Route 10; Western Avenue; Route 1; Central Avenue; Route 18; Delaware Avenue; Route 13; New Scotland Avenue</t>
        </is>
      </c>
      <c r="D1017" s="48" t="inlineStr">
        <is>
          <t>Albany/Rensselaer County, NY</t>
        </is>
      </c>
      <c r="E1017" s="48" t="n">
        <v>42.6511668</v>
      </c>
      <c r="F1017" s="48" t="n">
        <v>-73.7555146</v>
      </c>
      <c r="O1017" s="0" t="inlineStr">
        <is>
          <t>https://www.cdta.org/</t>
        </is>
      </c>
      <c r="Q1017" s="48" t="inlineStr">
        <is>
          <t>🚏</t>
        </is>
      </c>
      <c r="T1017"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17" s="48" t="inlineStr">
        <is>
          <t>Yes</t>
        </is>
      </c>
      <c r="AA1017" s="39" t="inlineStr">
        <is>
          <t>premise</t>
        </is>
      </c>
    </row>
    <row r="1018">
      <c r="B1018" s="48" t="inlineStr">
        <is>
          <t>State/Downtown Station (State St &amp; S. Pearl St) (Route 808)</t>
        </is>
      </c>
      <c r="C1018" s="48" t="inlineStr">
        <is>
          <t>Bus Stop; CDTA; Route 808; Albany-North Greenbush Shuttle; Transit; Route 540; NX; Northway Express; Route 737; Corporate Woods-Airport; Route 560; Thruway Express; Express Bus; Route 524; Broadway Menands Express; Route 519; Delmar Bypass Express; Route 233; Albany-Schodack; Route 224; Albany-Troy via I-90; Route 214; Rensselaer 3rd Street; Route 22; Albany-Troy via Watervliet; Route 12; Washington Avenue; Route 10; Western Avenue; Route 1; Central Avenue; Route 910; BusPlus Purple Line; Bus Rapid Transit; BRT; Route 905; BusPlus Red Line; Route 18; Delaware Avenue; Route 13; New Scotland Avenue</t>
        </is>
      </c>
      <c r="D1018" s="48" t="inlineStr">
        <is>
          <t>Albany/Rensselaer County, NY</t>
        </is>
      </c>
      <c r="E1018" s="48" t="n">
        <v>42.649892</v>
      </c>
      <c r="F1018" s="48" t="n">
        <v>-73.7527663</v>
      </c>
      <c r="O1018" s="0" t="inlineStr">
        <is>
          <t>https://www.cdta.org/</t>
        </is>
      </c>
      <c r="Q1018" s="48" t="inlineStr">
        <is>
          <t>🚏</t>
        </is>
      </c>
      <c r="T1018"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18" s="48" t="inlineStr">
        <is>
          <t>Yes</t>
        </is>
      </c>
      <c r="AA1018" s="39" t="inlineStr">
        <is>
          <t>premise</t>
        </is>
      </c>
    </row>
    <row r="1019">
      <c r="B1019" s="48" t="inlineStr">
        <is>
          <t>Broadway/SUNY Plaza Station (Broadway &amp; Hudson Ave) (Route 808)</t>
        </is>
      </c>
      <c r="C1019" s="48" t="inlineStr">
        <is>
          <t>Bus Stop; CDTA; Route 808; Albany-North Greenbush Shuttle; Transit; Route 233; Albany-Schodack; Route 214; Rensselaer 3rd Street; Route 114; Madison Ave-Western Ave; Route 1; Central Avenue; Route 910; BusPlus Purple Line; Bus Rapid Transit; BRT; Route 905; BusPlus Red Line; Route 18; Delaware Avenue; Route 13; New Scotland Avenue</t>
        </is>
      </c>
      <c r="D1019" s="48" t="inlineStr">
        <is>
          <t>Albany/Rensselaer County, NY</t>
        </is>
      </c>
      <c r="E1019" s="48" t="n">
        <v>42.64812</v>
      </c>
      <c r="F1019" s="48" t="n">
        <v>-73.75066</v>
      </c>
      <c r="O1019" s="0" t="inlineStr">
        <is>
          <t>https://www.cdta.org/</t>
        </is>
      </c>
      <c r="Q1019" s="48" t="inlineStr">
        <is>
          <t>🚏</t>
        </is>
      </c>
      <c r="T1019"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19" s="48" t="inlineStr">
        <is>
          <t>Yes</t>
        </is>
      </c>
      <c r="AA1019" s="39" t="inlineStr">
        <is>
          <t>premise</t>
        </is>
      </c>
    </row>
    <row r="1020">
      <c r="B1020" s="48" t="inlineStr">
        <is>
          <t>Madison Ave &amp; Green St (Route 808)</t>
        </is>
      </c>
      <c r="C1020" s="48" t="inlineStr">
        <is>
          <t>Bus Stop; CDTA; Route 808; Albany-North Greenbush Shuttle; Transit; Route 233; Albany-Schodack; Route 214; Rensselaer 3rd Street; Route 1; Central Avenue; Route 18; Delaware Avenue; Route 13; New Scotland Avenue</t>
        </is>
      </c>
      <c r="D1020" s="48" t="inlineStr">
        <is>
          <t>Albany/Rensselaer County, NY</t>
        </is>
      </c>
      <c r="E1020" s="48" t="n">
        <v>42.6449885</v>
      </c>
      <c r="F1020" s="48" t="n">
        <v>-73.7525855</v>
      </c>
      <c r="O1020" s="0" t="inlineStr">
        <is>
          <t>https://www.cdta.org/</t>
        </is>
      </c>
      <c r="Q1020" s="48" t="inlineStr">
        <is>
          <t>🚏</t>
        </is>
      </c>
      <c r="T1020"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20" s="48" t="inlineStr">
        <is>
          <t>Yes</t>
        </is>
      </c>
      <c r="AA1020" s="39" t="inlineStr">
        <is>
          <t>premise</t>
        </is>
      </c>
    </row>
    <row r="1021">
      <c r="B1021" s="48" t="inlineStr">
        <is>
          <t>Madison Ave &amp; S. Pearl St (Route 808)</t>
        </is>
      </c>
      <c r="C1021" s="48" t="inlineStr">
        <is>
          <t>Bus Stop; CDTA; Route 808; Albany-North Greenbush Shuttle; Transit; Route 233; Albany-Schodack; Route 214; Rensselaer 3rd Street; Route 114; Madison Ave-Western Ave</t>
        </is>
      </c>
      <c r="D1021" s="48" t="inlineStr">
        <is>
          <t>Albany/Rensselaer County, NY</t>
        </is>
      </c>
      <c r="E1021" s="48" t="n">
        <v>42.6458004</v>
      </c>
      <c r="F1021" s="48" t="n">
        <v>-73.7548108</v>
      </c>
      <c r="O1021" s="0" t="inlineStr">
        <is>
          <t>https://www.cdta.org/</t>
        </is>
      </c>
      <c r="Q1021" s="48" t="inlineStr">
        <is>
          <t>🚏</t>
        </is>
      </c>
      <c r="T1021"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21" s="48" t="inlineStr">
        <is>
          <t>Yes</t>
        </is>
      </c>
      <c r="AA1021" s="39" t="inlineStr">
        <is>
          <t>premise</t>
        </is>
      </c>
    </row>
    <row r="1022">
      <c r="B1022" s="48" t="inlineStr">
        <is>
          <t>S. Pearl St &amp; Dunn Bridge Ramp (Route 808)</t>
        </is>
      </c>
      <c r="C1022" s="48" t="inlineStr">
        <is>
          <t>Bus Stop; CDTA; Route 808; Albany-North Greenbush Shuttle; Transit; Route 233; Albany-Schodack; Route 214; Rensselaer 3rd Street; Route 107; Albany Glenmont</t>
        </is>
      </c>
      <c r="D1022" s="48" t="inlineStr">
        <is>
          <t>Albany/Rensselaer County, NY</t>
        </is>
      </c>
      <c r="E1022" s="48" t="n">
        <v>42.647135</v>
      </c>
      <c r="F1022" s="48" t="n">
        <v>-73.75421</v>
      </c>
      <c r="O1022" s="0" t="inlineStr">
        <is>
          <t>https://www.cdta.org/</t>
        </is>
      </c>
      <c r="Q1022" s="48" t="inlineStr">
        <is>
          <t>🚏</t>
        </is>
      </c>
      <c r="T1022"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22" s="48" t="inlineStr">
        <is>
          <t>Yes</t>
        </is>
      </c>
      <c r="AA1022" s="39" t="inlineStr">
        <is>
          <t>premise</t>
        </is>
      </c>
    </row>
    <row r="1023">
      <c r="B1023" s="48" t="inlineStr">
        <is>
          <t>Broadway &amp; Fourth Ave (Route 808)</t>
        </is>
      </c>
      <c r="C1023" s="48" t="inlineStr">
        <is>
          <t>Bus Stop; CDTA; Route 808; Albany-North Greenbush Shuttle; Transit; Route 214; Rensselaer 3rd Street; Route 114; Madison Ave-Western Ave</t>
        </is>
      </c>
      <c r="D1023" s="48" t="inlineStr">
        <is>
          <t>Albany/Rensselaer County, NY</t>
        </is>
      </c>
      <c r="E1023" s="48" t="n">
        <v>42.6413088</v>
      </c>
      <c r="F1023" s="48" t="n">
        <v>-73.74453130000001</v>
      </c>
      <c r="O1023" s="0" t="inlineStr">
        <is>
          <t>https://www.cdta.org/</t>
        </is>
      </c>
      <c r="Q1023" s="48" t="inlineStr">
        <is>
          <t>🚏</t>
        </is>
      </c>
      <c r="T1023"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23" s="48" t="inlineStr">
        <is>
          <t>Yes</t>
        </is>
      </c>
      <c r="AA1023" s="39" t="inlineStr">
        <is>
          <t>premise</t>
        </is>
      </c>
    </row>
    <row r="1024">
      <c r="B1024" s="48" t="inlineStr">
        <is>
          <t>3rd Ave &amp; Walker St (City Hall) (Route 808)</t>
        </is>
      </c>
      <c r="C1024" s="48" t="inlineStr">
        <is>
          <t>Bus Stop; CDTA; Route 808; Albany-North Greenbush Shuttle; Transit; Route 214; Rensselaer 3rd Street; Route 114; Madison Ave-Western Ave</t>
        </is>
      </c>
      <c r="D1024" s="48" t="inlineStr">
        <is>
          <t>Albany/Rensselaer County, NY</t>
        </is>
      </c>
      <c r="E1024" s="48" t="n">
        <v>42.638849</v>
      </c>
      <c r="F1024" s="48" t="n">
        <v>-73.7445752</v>
      </c>
      <c r="O1024" s="0" t="inlineStr">
        <is>
          <t>https://www.cdta.org/</t>
        </is>
      </c>
      <c r="Q1024" s="48" t="inlineStr">
        <is>
          <t>🚏</t>
        </is>
      </c>
      <c r="T1024"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24" s="48" t="inlineStr">
        <is>
          <t>Yes</t>
        </is>
      </c>
      <c r="AA1024" s="39" t="inlineStr">
        <is>
          <t>premise</t>
        </is>
      </c>
    </row>
    <row r="1025">
      <c r="B1025" s="48" t="inlineStr">
        <is>
          <t>3rd Ave &amp; Adams St (Route 808)</t>
        </is>
      </c>
      <c r="C1025" s="48" t="inlineStr">
        <is>
          <t>Bus Stop; CDTA; Route 808; Albany-North Greenbush Shuttle; Transit; Route 214; Rensselaer 3rd Street; Route 114; Madison Ave-Western Ave</t>
        </is>
      </c>
      <c r="D1025" s="48" t="inlineStr">
        <is>
          <t>Albany/Rensselaer County, NY</t>
        </is>
      </c>
      <c r="E1025" s="48" t="n">
        <v>42.6370234</v>
      </c>
      <c r="F1025" s="48" t="n">
        <v>-73.740346</v>
      </c>
      <c r="O1025" s="0" t="inlineStr">
        <is>
          <t>https://www.cdta.org/</t>
        </is>
      </c>
      <c r="Q1025" s="48" t="inlineStr">
        <is>
          <t>🚏</t>
        </is>
      </c>
      <c r="T1025"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25" s="48" t="inlineStr">
        <is>
          <t>Yes</t>
        </is>
      </c>
      <c r="AA1025" s="39" t="inlineStr">
        <is>
          <t>premise</t>
        </is>
      </c>
    </row>
    <row r="1026">
      <c r="B1026" s="48" t="inlineStr">
        <is>
          <t>Adams St &amp; East St (Route 808)</t>
        </is>
      </c>
      <c r="C1026" s="48" t="inlineStr">
        <is>
          <t>Bus Stop; CDTA; Route 808; Albany-North Greenbush Shuttle; Transit; Route 214; Rensselaer 3rd Street; Route 114; Madison Ave-Western Ave</t>
        </is>
      </c>
      <c r="D1026" s="48" t="inlineStr">
        <is>
          <t>Albany/Rensselaer County, NY</t>
        </is>
      </c>
      <c r="E1026" s="48" t="n">
        <v>42.6378016</v>
      </c>
      <c r="F1026" s="48" t="n">
        <v>-73.7410594</v>
      </c>
      <c r="O1026" s="0" t="inlineStr">
        <is>
          <t>https://www.cdta.org/</t>
        </is>
      </c>
      <c r="Q1026" s="48" t="inlineStr">
        <is>
          <t>🚏</t>
        </is>
      </c>
      <c r="T1026"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26" s="48" t="inlineStr">
        <is>
          <t>Yes</t>
        </is>
      </c>
      <c r="AA1026" s="39" t="inlineStr">
        <is>
          <t>premise</t>
        </is>
      </c>
    </row>
    <row r="1027">
      <c r="B1027" s="48" t="inlineStr">
        <is>
          <t>East St &amp; Fourth Ave (Route 808)</t>
        </is>
      </c>
      <c r="C1027" s="48" t="inlineStr">
        <is>
          <t>Bus Stop; CDTA; Route 808; Albany-North Greenbush Shuttle; Transit; Route 214; Rensselaer 3rd Street; Route 114; Madison Ave-Western Ave</t>
        </is>
      </c>
      <c r="D1027" s="48" t="inlineStr">
        <is>
          <t>Albany/Rensselaer County, NY</t>
        </is>
      </c>
      <c r="E1027" s="48" t="n">
        <v>42.6394538</v>
      </c>
      <c r="F1027" s="48" t="n">
        <v>-73.7405849</v>
      </c>
      <c r="O1027" s="0" t="inlineStr">
        <is>
          <t>https://www.cdta.org/</t>
        </is>
      </c>
      <c r="Q1027" s="48" t="inlineStr">
        <is>
          <t>🚏</t>
        </is>
      </c>
      <c r="T1027"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27" s="48" t="inlineStr">
        <is>
          <t>Yes</t>
        </is>
      </c>
      <c r="AA1027" s="39" t="inlineStr">
        <is>
          <t>premise</t>
        </is>
      </c>
    </row>
    <row r="1028">
      <c r="B1028" s="48" t="inlineStr">
        <is>
          <t>East St &amp; Herrick St (Joseph Bruno Rail Station) (Route 808)</t>
        </is>
      </c>
      <c r="C1028" s="48" t="inlineStr">
        <is>
          <t>Bus Stop; CDTA; Route 808; Albany-North Greenbush Shuttle; Transit; Route 214; Rensselaer 3rd Street; Route 114; Madison Ave-Western Ave</t>
        </is>
      </c>
      <c r="D1028" s="48" t="inlineStr">
        <is>
          <t>Albany/Rensselaer County, NY</t>
        </is>
      </c>
      <c r="E1028" s="48" t="n">
        <v>42.6408494</v>
      </c>
      <c r="F1028" s="48" t="n">
        <v>-73.7400827</v>
      </c>
      <c r="O1028" s="0" t="inlineStr">
        <is>
          <t>https://www.cdta.org/</t>
        </is>
      </c>
      <c r="Q1028" s="48" t="inlineStr">
        <is>
          <t>🚏</t>
        </is>
      </c>
      <c r="T1028"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28" s="48" t="inlineStr">
        <is>
          <t>Yes</t>
        </is>
      </c>
      <c r="AA1028" s="39" t="inlineStr">
        <is>
          <t>premise</t>
        </is>
      </c>
    </row>
    <row r="1029">
      <c r="B1029" s="48" t="inlineStr">
        <is>
          <t>East St &amp; Wendell St (Route 808)</t>
        </is>
      </c>
      <c r="C1029" s="48" t="inlineStr">
        <is>
          <t>Bus Stop; CDTA; Route 808; Albany-North Greenbush Shuttle; Transit; Route 214; Rensselaer 3rd Street</t>
        </is>
      </c>
      <c r="D1029" s="48" t="inlineStr">
        <is>
          <t>Albany/Rensselaer County, NY</t>
        </is>
      </c>
      <c r="E1029" s="48" t="n">
        <v>42.6424233</v>
      </c>
      <c r="F1029" s="48" t="n">
        <v>-73.7396846</v>
      </c>
      <c r="O1029" s="0" t="inlineStr">
        <is>
          <t>https://www.cdta.org/</t>
        </is>
      </c>
      <c r="Q1029" s="48" t="inlineStr">
        <is>
          <t>🚏</t>
        </is>
      </c>
      <c r="T1029"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29" s="48" t="inlineStr">
        <is>
          <t>Yes</t>
        </is>
      </c>
      <c r="AA1029" s="39" t="inlineStr">
        <is>
          <t>premise</t>
        </is>
      </c>
    </row>
    <row r="1030">
      <c r="B1030" s="48" t="inlineStr">
        <is>
          <t>East St &amp; Willow St (Route 808)</t>
        </is>
      </c>
      <c r="C1030" s="48" t="inlineStr">
        <is>
          <t>Bus Stop; CDTA; Route 808; Albany-North Greenbush Shuttle; Transit; Route 214; Rensselaer 3rd Street</t>
        </is>
      </c>
      <c r="D1030" s="48" t="inlineStr">
        <is>
          <t>Albany/Rensselaer County, NY</t>
        </is>
      </c>
      <c r="E1030" s="48" t="n">
        <v>42.6440451</v>
      </c>
      <c r="F1030" s="48" t="n">
        <v>-73.7391969</v>
      </c>
      <c r="O1030" s="0" t="inlineStr">
        <is>
          <t>https://www.cdta.org/</t>
        </is>
      </c>
      <c r="Q1030" s="48" t="inlineStr">
        <is>
          <t>🚏</t>
        </is>
      </c>
      <c r="T1030"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30" s="48" t="inlineStr">
        <is>
          <t>Yes</t>
        </is>
      </c>
      <c r="AA1030" s="39" t="inlineStr">
        <is>
          <t>premise</t>
        </is>
      </c>
    </row>
    <row r="1031">
      <c r="B1031" s="48" t="inlineStr">
        <is>
          <t>East St &amp; Partition St (Route 808)</t>
        </is>
      </c>
      <c r="C1031" s="48" t="inlineStr">
        <is>
          <t>Bus Stop; CDTA; Route 808; Albany-North Greenbush Shuttle; Transit; Route 214; Rensselaer 3rd Street</t>
        </is>
      </c>
      <c r="D1031" s="48" t="inlineStr">
        <is>
          <t>Albany/Rensselaer County, NY</t>
        </is>
      </c>
      <c r="E1031" s="48" t="n">
        <v>42.6459208</v>
      </c>
      <c r="F1031" s="48" t="n">
        <v>-73.738665</v>
      </c>
      <c r="O1031" s="0" t="inlineStr">
        <is>
          <t>https://www.cdta.org/</t>
        </is>
      </c>
      <c r="Q1031" s="48" t="inlineStr">
        <is>
          <t>🚏</t>
        </is>
      </c>
      <c r="T1031"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31" s="48" t="inlineStr">
        <is>
          <t>Yes</t>
        </is>
      </c>
      <c r="AA1031" s="39" t="inlineStr">
        <is>
          <t>premise</t>
        </is>
      </c>
    </row>
    <row r="1032">
      <c r="B1032" s="48" t="inlineStr">
        <is>
          <t>800 3rd St (Route 808)</t>
        </is>
      </c>
      <c r="C1032" s="48" t="inlineStr">
        <is>
          <t>Bus Stop; CDTA; Route 808; Albany-North Greenbush Shuttle; Transit; Route 214; Rensselaer 3rd Street</t>
        </is>
      </c>
      <c r="D1032" s="48" t="inlineStr">
        <is>
          <t>Albany/Rensselaer County, NY</t>
        </is>
      </c>
      <c r="E1032" s="48" t="n">
        <v>42.6456321</v>
      </c>
      <c r="F1032" s="48" t="n">
        <v>-73.7365317</v>
      </c>
      <c r="O1032" s="0" t="inlineStr">
        <is>
          <t>https://www.cdta.org/</t>
        </is>
      </c>
      <c r="Q1032" s="48" t="inlineStr">
        <is>
          <t>🚏</t>
        </is>
      </c>
      <c r="T1032"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32" s="48" t="inlineStr">
        <is>
          <t>Yes</t>
        </is>
      </c>
      <c r="AA1032" s="39" t="inlineStr">
        <is>
          <t>premise</t>
        </is>
      </c>
    </row>
    <row r="1033">
      <c r="B1033" s="48" t="inlineStr">
        <is>
          <t>3rd St &amp; John St (Route 808)</t>
        </is>
      </c>
      <c r="C1033" s="48" t="inlineStr">
        <is>
          <t>Bus Stop; CDTA; Route 808; Albany-North Greenbush Shuttle; Transit; Route 214; Rensselaer 3rd Street</t>
        </is>
      </c>
      <c r="D1033" s="48" t="inlineStr">
        <is>
          <t>Albany/Rensselaer County, NY</t>
        </is>
      </c>
      <c r="E1033" s="48" t="n">
        <v>42.6476909</v>
      </c>
      <c r="F1033" s="48" t="n">
        <v>-73.7357555</v>
      </c>
      <c r="O1033" s="0" t="inlineStr">
        <is>
          <t>https://www.cdta.org/</t>
        </is>
      </c>
      <c r="Q1033" s="48" t="inlineStr">
        <is>
          <t>🚏</t>
        </is>
      </c>
      <c r="T1033"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33" s="48" t="inlineStr">
        <is>
          <t>Yes</t>
        </is>
      </c>
      <c r="AA1033" s="39" t="inlineStr">
        <is>
          <t>premise</t>
        </is>
      </c>
    </row>
    <row r="1034">
      <c r="B1034" s="48" t="inlineStr">
        <is>
          <t>3rd St &amp; Glen St (Route 808)</t>
        </is>
      </c>
      <c r="C1034" s="48" t="inlineStr">
        <is>
          <t>Bus Stop; CDTA; Route 808; Albany-North Greenbush Shuttle; Transit; Route 214; Rensselaer 3rd Street</t>
        </is>
      </c>
      <c r="D1034" s="48" t="inlineStr">
        <is>
          <t>Albany/Rensselaer County, NY</t>
        </is>
      </c>
      <c r="E1034" s="48" t="n">
        <v>42.6486992</v>
      </c>
      <c r="F1034" s="48" t="n">
        <v>-73.735257</v>
      </c>
      <c r="O1034" s="0" t="inlineStr">
        <is>
          <t>https://www.cdta.org/</t>
        </is>
      </c>
      <c r="Q1034" s="48" t="inlineStr">
        <is>
          <t>🚏</t>
        </is>
      </c>
      <c r="T1034"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34" s="48" t="inlineStr">
        <is>
          <t>Yes</t>
        </is>
      </c>
      <c r="AA1034" s="39" t="inlineStr">
        <is>
          <t>premise</t>
        </is>
      </c>
    </row>
    <row r="1035">
      <c r="B1035" s="48" t="inlineStr">
        <is>
          <t>3rd St &amp; Catherine St (Route 808)</t>
        </is>
      </c>
      <c r="C1035" s="48" t="inlineStr">
        <is>
          <t>Bus Stop; CDTA; Route 808; Albany-North Greenbush Shuttle; Transit; Route 214; Rensselaer 3rd Street</t>
        </is>
      </c>
      <c r="D1035" s="48" t="inlineStr">
        <is>
          <t>Albany/Rensselaer County, NY</t>
        </is>
      </c>
      <c r="E1035" s="48" t="n">
        <v>42.6506011</v>
      </c>
      <c r="F1035" s="48" t="n">
        <v>-73.7343132</v>
      </c>
      <c r="O1035" s="0" t="inlineStr">
        <is>
          <t>https://www.cdta.org/</t>
        </is>
      </c>
      <c r="Q1035" s="48" t="inlineStr">
        <is>
          <t>🚏</t>
        </is>
      </c>
      <c r="T1035"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35" s="48" t="inlineStr">
        <is>
          <t>Yes</t>
        </is>
      </c>
      <c r="AA1035" s="39" t="inlineStr">
        <is>
          <t>premise</t>
        </is>
      </c>
    </row>
    <row r="1036">
      <c r="B1036" s="48" t="inlineStr">
        <is>
          <t>3rd St &amp; Garden Pl (Route 808)</t>
        </is>
      </c>
      <c r="C1036" s="48" t="inlineStr">
        <is>
          <t>Bus Stop; CDTA; Route 808; Albany-North Greenbush Shuttle; Transit; Route 214; Rensselaer 3rd Street</t>
        </is>
      </c>
      <c r="D1036" s="48" t="inlineStr">
        <is>
          <t>Albany/Rensselaer County, NY</t>
        </is>
      </c>
      <c r="E1036" s="48" t="n">
        <v>42.6519354</v>
      </c>
      <c r="F1036" s="48" t="n">
        <v>-73.73362179999999</v>
      </c>
      <c r="O1036" s="0" t="inlineStr">
        <is>
          <t>https://www.cdta.org/</t>
        </is>
      </c>
      <c r="Q1036" s="48" t="inlineStr">
        <is>
          <t>🚏</t>
        </is>
      </c>
      <c r="T1036"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36" s="48" t="inlineStr">
        <is>
          <t>Yes</t>
        </is>
      </c>
      <c r="AA1036" s="39" t="inlineStr">
        <is>
          <t>premise</t>
        </is>
      </c>
    </row>
    <row r="1037">
      <c r="B1037" s="48" t="inlineStr">
        <is>
          <t>3rd St &amp; Fowler Ave (Route 808)</t>
        </is>
      </c>
      <c r="C1037" s="48" t="inlineStr">
        <is>
          <t>Bus Stop; CDTA; Route 808; Albany-North Greenbush Shuttle; Transit; Route 214; Rensselaer 3rd Street</t>
        </is>
      </c>
      <c r="D1037" s="48" t="inlineStr">
        <is>
          <t>Albany/Rensselaer County, NY</t>
        </is>
      </c>
      <c r="E1037" s="48" t="n">
        <v>42.6542339</v>
      </c>
      <c r="F1037" s="48" t="n">
        <v>-73.7323178</v>
      </c>
      <c r="O1037" s="0" t="inlineStr">
        <is>
          <t>https://www.cdta.org/</t>
        </is>
      </c>
      <c r="Q1037" s="48" t="inlineStr">
        <is>
          <t>🚏</t>
        </is>
      </c>
      <c r="T1037"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37" s="48" t="inlineStr">
        <is>
          <t>Yes</t>
        </is>
      </c>
      <c r="AA1037" s="39" t="inlineStr">
        <is>
          <t>premise</t>
        </is>
      </c>
    </row>
    <row r="1038">
      <c r="B1038" s="48" t="inlineStr">
        <is>
          <t>3rd St &amp; Washington Ave (Route 808)</t>
        </is>
      </c>
      <c r="C1038" s="48" t="inlineStr">
        <is>
          <t>Bus Stop; CDTA; Route 808; Albany-North Greenbush Shuttle; Transit; Route 214; Rensselaer 3rd Street</t>
        </is>
      </c>
      <c r="D1038" s="48" t="inlineStr">
        <is>
          <t>Albany/Rensselaer County, NY</t>
        </is>
      </c>
      <c r="E1038" s="48" t="n">
        <v>42.6574104</v>
      </c>
      <c r="F1038" s="48" t="n">
        <v>-73.7308616</v>
      </c>
      <c r="O1038" s="0" t="inlineStr">
        <is>
          <t>https://www.cdta.org/</t>
        </is>
      </c>
      <c r="Q1038" s="48" t="inlineStr">
        <is>
          <t>🚏</t>
        </is>
      </c>
      <c r="T1038"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38" s="48" t="inlineStr">
        <is>
          <t>Yes</t>
        </is>
      </c>
      <c r="AA1038" s="39" t="inlineStr">
        <is>
          <t>premise</t>
        </is>
      </c>
    </row>
    <row r="1039">
      <c r="B1039" s="48" t="inlineStr">
        <is>
          <t>Washington Ave &amp; Chestnut St (Route 808)</t>
        </is>
      </c>
      <c r="C1039" s="48" t="inlineStr">
        <is>
          <t>Bus Stop; CDTA; Route 808; Albany-North Greenbush Shuttle; Transit; Route 214; Rensselaer 3rd Street</t>
        </is>
      </c>
      <c r="D1039" s="48" t="inlineStr">
        <is>
          <t>Albany/Rensselaer County, NY</t>
        </is>
      </c>
      <c r="E1039" s="48" t="n">
        <v>42.6577926</v>
      </c>
      <c r="F1039" s="48" t="n">
        <v>-73.7296267</v>
      </c>
      <c r="O1039" s="0" t="inlineStr">
        <is>
          <t>https://www.cdta.org/</t>
        </is>
      </c>
      <c r="Q1039" s="48" t="inlineStr">
        <is>
          <t>🚏</t>
        </is>
      </c>
      <c r="T1039"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39" s="48" t="inlineStr">
        <is>
          <t>Yes</t>
        </is>
      </c>
      <c r="AA1039" s="39" t="inlineStr">
        <is>
          <t>premise</t>
        </is>
      </c>
    </row>
    <row r="1040">
      <c r="B1040" s="48" t="inlineStr">
        <is>
          <t>Washington Ave &amp; 7th St (Route 808)</t>
        </is>
      </c>
      <c r="C1040" s="48" t="inlineStr">
        <is>
          <t>Bus Stop; CDTA; Route 808; Albany-North Greenbush Shuttle; Transit; Route 214; Rensselaer 3rd Street</t>
        </is>
      </c>
      <c r="D1040" s="48" t="inlineStr">
        <is>
          <t>Albany/Rensselaer County, NY</t>
        </is>
      </c>
      <c r="E1040" s="48" t="n">
        <v>42.658618</v>
      </c>
      <c r="F1040" s="48" t="n">
        <v>-73.7270738</v>
      </c>
      <c r="O1040" s="0" t="inlineStr">
        <is>
          <t>https://www.cdta.org/</t>
        </is>
      </c>
      <c r="Q1040" s="48" t="inlineStr">
        <is>
          <t>🚏</t>
        </is>
      </c>
      <c r="T1040"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40" s="48" t="inlineStr">
        <is>
          <t>Yes</t>
        </is>
      </c>
      <c r="AA1040" s="39" t="inlineStr">
        <is>
          <t>premise</t>
        </is>
      </c>
    </row>
    <row r="1041">
      <c r="B1041" s="48" t="inlineStr">
        <is>
          <t>Washington Ave &amp; 9th St (Route 808)</t>
        </is>
      </c>
      <c r="C1041" s="48" t="inlineStr">
        <is>
          <t>Bus Stop; CDTA; Route 808; Albany-North Greenbush Shuttle; Transit; Route 214; Rensselaer 3rd Street</t>
        </is>
      </c>
      <c r="D1041" s="48" t="inlineStr">
        <is>
          <t>Albany/Rensselaer County, NY</t>
        </is>
      </c>
      <c r="E1041" s="48" t="n">
        <v>42.6595372</v>
      </c>
      <c r="F1041" s="48" t="n">
        <v>-73.7235312</v>
      </c>
      <c r="O1041" s="0" t="inlineStr">
        <is>
          <t>https://www.cdta.org/</t>
        </is>
      </c>
      <c r="Q1041" s="48" t="inlineStr">
        <is>
          <t>🚏</t>
        </is>
      </c>
      <c r="T1041"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41" s="48" t="inlineStr">
        <is>
          <t>Yes</t>
        </is>
      </c>
      <c r="AA1041" s="39" t="inlineStr">
        <is>
          <t>premise</t>
        </is>
      </c>
    </row>
    <row r="1042">
      <c r="B1042" s="48" t="inlineStr">
        <is>
          <t>620 Washington Ave (Route 808)</t>
        </is>
      </c>
      <c r="C1042" s="48" t="inlineStr">
        <is>
          <t>Bus Stop; CDTA; Route 808; Albany-North Greenbush Shuttle; Transit; Route 214; Rensselaer 3rd Street</t>
        </is>
      </c>
      <c r="D1042" s="48" t="inlineStr">
        <is>
          <t>Albany/Rensselaer County, NY</t>
        </is>
      </c>
      <c r="E1042" s="48" t="n">
        <v>42.6595477</v>
      </c>
      <c r="F1042" s="48" t="n">
        <v>-73.719177</v>
      </c>
      <c r="O1042" s="0" t="inlineStr">
        <is>
          <t>https://www.cdta.org/</t>
        </is>
      </c>
      <c r="Q1042" s="48" t="inlineStr">
        <is>
          <t>🚏</t>
        </is>
      </c>
      <c r="T1042"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42" s="48" t="inlineStr">
        <is>
          <t>Yes</t>
        </is>
      </c>
      <c r="AA1042" s="39" t="inlineStr">
        <is>
          <t>premise</t>
        </is>
      </c>
    </row>
    <row r="1043">
      <c r="B1043" s="48" t="inlineStr">
        <is>
          <t>Washington Ave &amp; Haztel Terr (Route 808)</t>
        </is>
      </c>
      <c r="C1043" s="48" t="inlineStr">
        <is>
          <t>Bus Stop; CDTA; Route 808; Albany-North Greenbush Shuttle; Transit; Route 214; Rensselaer 3rd Street</t>
        </is>
      </c>
      <c r="D1043" s="48" t="inlineStr">
        <is>
          <t>Albany/Rensselaer County, NY</t>
        </is>
      </c>
      <c r="E1043" s="48" t="n">
        <v>42.6571177</v>
      </c>
      <c r="F1043" s="48" t="n">
        <v>-73.7121259</v>
      </c>
      <c r="O1043" s="0" t="inlineStr">
        <is>
          <t>https://www.cdta.org/</t>
        </is>
      </c>
      <c r="Q1043" s="48" t="inlineStr">
        <is>
          <t>🚏</t>
        </is>
      </c>
      <c r="T1043"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43" s="48" t="inlineStr">
        <is>
          <t>Yes</t>
        </is>
      </c>
      <c r="AA1043" s="39" t="inlineStr">
        <is>
          <t>premise</t>
        </is>
      </c>
    </row>
    <row r="1044">
      <c r="B1044" s="48" t="inlineStr">
        <is>
          <t>Washington Ave &amp; Quay St (Route 808)</t>
        </is>
      </c>
      <c r="C1044" s="48" t="inlineStr">
        <is>
          <t>Bus Stop; CDTA; Route 808; Albany-North Greenbush Shuttle; Transit; Route 214; Rensselaer 3rd Street</t>
        </is>
      </c>
      <c r="D1044" s="48" t="inlineStr">
        <is>
          <t>Albany/Rensselaer County, NY</t>
        </is>
      </c>
      <c r="E1044" s="48" t="n">
        <v>42.6565182</v>
      </c>
      <c r="F1044" s="48" t="n">
        <v>-73.7110646</v>
      </c>
      <c r="O1044" s="0" t="inlineStr">
        <is>
          <t>https://www.cdta.org/</t>
        </is>
      </c>
      <c r="Q1044" s="48" t="inlineStr">
        <is>
          <t>🚏</t>
        </is>
      </c>
      <c r="T1044"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44" s="48" t="inlineStr">
        <is>
          <t>Yes</t>
        </is>
      </c>
      <c r="AA1044" s="39" t="inlineStr">
        <is>
          <t>premise</t>
        </is>
      </c>
    </row>
    <row r="1045">
      <c r="B1045" s="48" t="inlineStr">
        <is>
          <t>Washington Ave &amp; Maryland Ave (Route 808)</t>
        </is>
      </c>
      <c r="C1045" s="48" t="inlineStr">
        <is>
          <t>Bus Stop; CDTA; Route 808; Albany-North Greenbush Shuttle; Transit; Route 214; Rensselaer 3rd Street</t>
        </is>
      </c>
      <c r="D1045" s="48" t="inlineStr">
        <is>
          <t>Albany/Rensselaer County, NY</t>
        </is>
      </c>
      <c r="E1045" s="48" t="n">
        <v>42.6554384</v>
      </c>
      <c r="F1045" s="48" t="n">
        <v>-73.7091556</v>
      </c>
      <c r="O1045" s="0" t="inlineStr">
        <is>
          <t>https://www.cdta.org/</t>
        </is>
      </c>
      <c r="Q1045" s="48" t="inlineStr">
        <is>
          <t>🚏</t>
        </is>
      </c>
      <c r="T1045"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45" s="48" t="inlineStr">
        <is>
          <t>Yes</t>
        </is>
      </c>
      <c r="AA1045" s="39" t="inlineStr">
        <is>
          <t>premise</t>
        </is>
      </c>
    </row>
    <row r="1046">
      <c r="B1046" s="48" t="inlineStr">
        <is>
          <t>Washington Ave &amp; Wisconsin Ave (Route 808)</t>
        </is>
      </c>
      <c r="C1046" s="48" t="inlineStr">
        <is>
          <t>Bus Stop; CDTA; Route 808; Albany-North Greenbush Shuttle; Transit; Route 214; Rensselaer 3rd Street</t>
        </is>
      </c>
      <c r="D1046" s="48" t="inlineStr">
        <is>
          <t>Albany/Rensselaer County, NY</t>
        </is>
      </c>
      <c r="E1046" s="48" t="n">
        <v>42.655078</v>
      </c>
      <c r="F1046" s="48" t="n">
        <v>-73.7077013</v>
      </c>
      <c r="O1046" s="0" t="inlineStr">
        <is>
          <t>https://www.cdta.org/</t>
        </is>
      </c>
      <c r="Q1046" s="48" t="inlineStr">
        <is>
          <t>🚏</t>
        </is>
      </c>
      <c r="T1046"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46" s="48" t="inlineStr">
        <is>
          <t>Yes</t>
        </is>
      </c>
      <c r="AA1046" s="39" t="inlineStr">
        <is>
          <t>premise</t>
        </is>
      </c>
    </row>
    <row r="1047">
      <c r="B1047" s="48" t="inlineStr">
        <is>
          <t>Washington Ave &amp; Michigan Ave (Route 808)</t>
        </is>
      </c>
      <c r="C1047" s="48" t="inlineStr">
        <is>
          <t>Bus Stop; CDTA; Route 808; Albany-North Greenbush Shuttle; Transit; Route 214; Rensselaer 3rd Street</t>
        </is>
      </c>
      <c r="D1047" s="48" t="inlineStr">
        <is>
          <t>Albany/Rensselaer County, NY</t>
        </is>
      </c>
      <c r="E1047" s="48" t="n">
        <v>42.654882</v>
      </c>
      <c r="F1047" s="48" t="n">
        <v>-73.7058759</v>
      </c>
      <c r="O1047" s="0" t="inlineStr">
        <is>
          <t>https://www.cdta.org/</t>
        </is>
      </c>
      <c r="Q1047" s="48" t="inlineStr">
        <is>
          <t>🚏</t>
        </is>
      </c>
      <c r="T1047"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47" s="48" t="inlineStr">
        <is>
          <t>Yes</t>
        </is>
      </c>
      <c r="AA1047" s="39" t="inlineStr">
        <is>
          <t>premise</t>
        </is>
      </c>
    </row>
    <row r="1048">
      <c r="B1048" s="48" t="inlineStr">
        <is>
          <t>Washington Ave &amp; Lindbergh Ave (Route 808)</t>
        </is>
      </c>
      <c r="C1048" s="48" t="inlineStr">
        <is>
          <t>Bus Stop; CDTA; Route 808; Albany-North Greenbush Shuttle; Transit; Route 214; Rensselaer 3rd Street</t>
        </is>
      </c>
      <c r="D1048" s="48" t="inlineStr">
        <is>
          <t>Albany/Rensselaer County, NY</t>
        </is>
      </c>
      <c r="E1048" s="48" t="n">
        <v>42.6547444</v>
      </c>
      <c r="F1048" s="48" t="n">
        <v>-73.7042422</v>
      </c>
      <c r="O1048" s="0" t="inlineStr">
        <is>
          <t>https://www.cdta.org/</t>
        </is>
      </c>
      <c r="Q1048" s="48" t="inlineStr">
        <is>
          <t>🚏</t>
        </is>
      </c>
      <c r="T1048"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48" s="48" t="inlineStr">
        <is>
          <t>Yes</t>
        </is>
      </c>
      <c r="AA1048" s="39" t="inlineStr">
        <is>
          <t>premise</t>
        </is>
      </c>
    </row>
    <row r="1049">
      <c r="B1049" s="48" t="inlineStr">
        <is>
          <t>Washington Ave &amp; Van Allen Way (Van Allen Apts.) (Route 808)</t>
        </is>
      </c>
      <c r="C1049" s="48" t="inlineStr">
        <is>
          <t>Bus Stop; CDTA; Route 808; Albany-North Greenbush Shuttle; Transit; Route 214; Rensselaer 3rd Street</t>
        </is>
      </c>
      <c r="D1049" s="48" t="inlineStr">
        <is>
          <t>Albany/Rensselaer County, NY</t>
        </is>
      </c>
      <c r="E1049" s="48" t="n">
        <v>42.6518316</v>
      </c>
      <c r="F1049" s="48" t="n">
        <v>-73.7031672</v>
      </c>
      <c r="O1049" s="0" t="inlineStr">
        <is>
          <t>https://www.cdta.org/</t>
        </is>
      </c>
      <c r="Q1049" s="48" t="inlineStr">
        <is>
          <t>🚏</t>
        </is>
      </c>
      <c r="T1049"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49" s="48" t="inlineStr">
        <is>
          <t>Yes</t>
        </is>
      </c>
      <c r="AA1049" s="39" t="inlineStr">
        <is>
          <t>premise</t>
        </is>
      </c>
    </row>
    <row r="1050">
      <c r="B1050" s="48" t="inlineStr">
        <is>
          <t>Defreestville Park &amp; Ride (Route 808)</t>
        </is>
      </c>
      <c r="C1050" s="48" t="inlineStr">
        <is>
          <t>Bus Stop; CDTA; Route 808; Albany-North Greenbush Shuttle; Transit; Route 224; Albany-Troy via I-90; Route 214; Rensselaer 3rd Street</t>
        </is>
      </c>
      <c r="D1050" s="48" t="inlineStr">
        <is>
          <t>Albany/Rensselaer County, NY</t>
        </is>
      </c>
      <c r="E1050" s="48" t="n">
        <v>42.6521</v>
      </c>
      <c r="F1050" s="48" t="n">
        <v>-73.69624</v>
      </c>
      <c r="O1050" s="0" t="inlineStr">
        <is>
          <t>https://www.cdta.org/</t>
        </is>
      </c>
      <c r="Q1050" s="48" t="inlineStr">
        <is>
          <t>🚏</t>
        </is>
      </c>
      <c r="T1050"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50" s="48" t="inlineStr">
        <is>
          <t>Yes</t>
        </is>
      </c>
      <c r="AA1050" s="39" t="inlineStr">
        <is>
          <t>premise</t>
        </is>
      </c>
    </row>
    <row r="1051">
      <c r="B1051" s="48" t="inlineStr">
        <is>
          <t>Rt 4 &amp; Blooming Grove Rd (Route 808)</t>
        </is>
      </c>
      <c r="C1051" s="48" t="inlineStr">
        <is>
          <t>Bus Stop; CDTA; Route 808; Albany-North Greenbush Shuttle; Transit; Route 224; Albany-Troy via I-90</t>
        </is>
      </c>
      <c r="D1051" s="48" t="inlineStr">
        <is>
          <t>Albany/Rensselaer County, NY</t>
        </is>
      </c>
      <c r="E1051" s="48" t="n">
        <v>42.65768</v>
      </c>
      <c r="F1051" s="48" t="n">
        <v>-73.69313</v>
      </c>
      <c r="O1051" s="0" t="inlineStr">
        <is>
          <t>https://www.cdta.org/</t>
        </is>
      </c>
      <c r="Q1051" s="48" t="inlineStr">
        <is>
          <t>🚏</t>
        </is>
      </c>
      <c r="T1051"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51" s="48" t="inlineStr">
        <is>
          <t>Yes</t>
        </is>
      </c>
      <c r="AA1051" s="39" t="inlineStr">
        <is>
          <t>premise</t>
        </is>
      </c>
    </row>
    <row r="1052">
      <c r="B1052" s="48" t="inlineStr">
        <is>
          <t>401 Rt 4 (Cooley Mazda) (Route 808)</t>
        </is>
      </c>
      <c r="C1052" s="48" t="inlineStr">
        <is>
          <t>Bus Stop; CDTA; Route 808; Albany-North Greenbush Shuttle; Transit; Route 224; Albany-Troy via I-90</t>
        </is>
      </c>
      <c r="D1052" s="48" t="inlineStr">
        <is>
          <t>Albany/Rensselaer County, NY</t>
        </is>
      </c>
      <c r="E1052" s="48" t="n">
        <v>42.6658784</v>
      </c>
      <c r="F1052" s="48" t="n">
        <v>-73.6910014</v>
      </c>
      <c r="O1052" s="0" t="inlineStr">
        <is>
          <t>https://www.cdta.org/</t>
        </is>
      </c>
      <c r="Q1052" s="48" t="inlineStr">
        <is>
          <t>🚏</t>
        </is>
      </c>
      <c r="T1052"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52" s="48" t="inlineStr">
        <is>
          <t>Yes</t>
        </is>
      </c>
      <c r="AA1052" s="39" t="inlineStr">
        <is>
          <t>premise</t>
        </is>
      </c>
    </row>
    <row r="1053">
      <c r="B1053" s="48" t="inlineStr">
        <is>
          <t>Rt 4 &amp; Jordan Rd (Rensselaer TechPark) (Route 808)</t>
        </is>
      </c>
      <c r="C1053" s="48" t="inlineStr">
        <is>
          <t>Bus Stop; CDTA; Route 808; Albany-North Greenbush Shuttle; Transit; Route 224; Albany-Troy via I-90</t>
        </is>
      </c>
      <c r="D1053" s="48" t="inlineStr">
        <is>
          <t>Albany/Rensselaer County, NY</t>
        </is>
      </c>
      <c r="E1053" s="48" t="n">
        <v>42.6761215</v>
      </c>
      <c r="F1053" s="48" t="n">
        <v>-73.695302</v>
      </c>
      <c r="O1053" s="0" t="inlineStr">
        <is>
          <t>https://www.cdta.org/</t>
        </is>
      </c>
      <c r="Q1053" s="48" t="inlineStr">
        <is>
          <t>🚏</t>
        </is>
      </c>
      <c r="T1053"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53" s="48" t="inlineStr">
        <is>
          <t>Yes</t>
        </is>
      </c>
      <c r="AA1053" s="39" t="inlineStr">
        <is>
          <t>premise</t>
        </is>
      </c>
    </row>
    <row r="1054">
      <c r="B1054" s="48" t="inlineStr">
        <is>
          <t>La Salle Institute (Route 808)</t>
        </is>
      </c>
      <c r="C1054" s="48" t="inlineStr">
        <is>
          <t>Bus Stop; CDTA; Route 808; Albany-North Greenbush Shuttle; Transit</t>
        </is>
      </c>
      <c r="D1054" s="48" t="inlineStr">
        <is>
          <t>Albany/Rensselaer County, NY</t>
        </is>
      </c>
      <c r="E1054" s="48" t="n">
        <v>42.6936223</v>
      </c>
      <c r="F1054" s="48" t="n">
        <v>-73.6825226</v>
      </c>
      <c r="O1054" s="0" t="inlineStr">
        <is>
          <t>https://www.cdta.org/</t>
        </is>
      </c>
      <c r="Q1054" s="48" t="inlineStr">
        <is>
          <t>🚏</t>
        </is>
      </c>
      <c r="T1054"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54" s="48" t="inlineStr">
        <is>
          <t>Yes</t>
        </is>
      </c>
      <c r="AA1054" s="39" t="inlineStr">
        <is>
          <t>premise</t>
        </is>
      </c>
    </row>
    <row r="1055">
      <c r="B1055" s="48" t="inlineStr">
        <is>
          <t>Washington Ave &amp; Laura Cl (Route 808)</t>
        </is>
      </c>
      <c r="C1055" s="48" t="inlineStr">
        <is>
          <t>Bus Stop; CDTA; Route 808; Albany-North Greenbush Shuttle; Transit; Route 224; Albany-Troy via I-90</t>
        </is>
      </c>
      <c r="D1055" s="48" t="inlineStr">
        <is>
          <t>Albany/Rensselaer County, NY</t>
        </is>
      </c>
      <c r="E1055" s="48" t="n">
        <v>42.654</v>
      </c>
      <c r="F1055" s="48" t="n">
        <v>-73.69499999999999</v>
      </c>
      <c r="O1055" s="0" t="inlineStr">
        <is>
          <t>https://www.cdta.org/</t>
        </is>
      </c>
      <c r="Q1055" s="48" t="inlineStr">
        <is>
          <t>🚏</t>
        </is>
      </c>
      <c r="T1055" s="48" t="inlineStr">
        <is>
          <t>Added 2026-09-06 per Laurie; CDTA Route 808 — Albany–North Greenbush Shuttle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055" s="48" t="inlineStr">
        <is>
          <t>Yes</t>
        </is>
      </c>
      <c r="AA1055" s="39" t="inlineStr">
        <is>
          <t>premise</t>
        </is>
      </c>
    </row>
    <row r="1056">
      <c r="B1056" s="48" t="inlineStr">
        <is>
          <t>Rt 4 &amp; Sunset Rd (Route 808)</t>
        </is>
      </c>
      <c r="C1056" s="48" t="inlineStr">
        <is>
          <t>Bus Stop; CDTA; Route 808; Albany-North Greenbush Shuttle; Transit; Route 224; Albany-Troy via I-90</t>
        </is>
      </c>
      <c r="D1056" s="48" t="inlineStr">
        <is>
          <t>Albany/Rensselaer County, NY</t>
        </is>
      </c>
      <c r="E1056" s="48" t="n">
        <v>42.6611141</v>
      </c>
      <c r="F1056" s="48" t="n">
        <v>-73.69210750000001</v>
      </c>
      <c r="O1056" s="0" t="inlineStr">
        <is>
          <t>https://www.cdta.org/</t>
        </is>
      </c>
      <c r="Q1056" s="48" t="inlineStr">
        <is>
          <t>🚏</t>
        </is>
      </c>
      <c r="T1056"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56" s="48" t="inlineStr">
        <is>
          <t>Yes</t>
        </is>
      </c>
      <c r="AA1056" s="39" t="inlineStr">
        <is>
          <t>premise</t>
        </is>
      </c>
    </row>
    <row r="1057">
      <c r="B1057" s="48" t="inlineStr">
        <is>
          <t>Rt 4 &amp; Yonder Farms (Route 808)</t>
        </is>
      </c>
      <c r="C1057" s="48" t="inlineStr">
        <is>
          <t>Bus Stop; CDTA; Route 808; Albany-North Greenbush Shuttle; Transit; Route 224; Albany-Troy via I-90</t>
        </is>
      </c>
      <c r="D1057" s="48" t="inlineStr">
        <is>
          <t>Albany/Rensselaer County, NY</t>
        </is>
      </c>
      <c r="E1057" s="48" t="n">
        <v>42.67</v>
      </c>
      <c r="F1057" s="48" t="n">
        <v>-73.693</v>
      </c>
      <c r="O1057" s="0" t="inlineStr">
        <is>
          <t>https://www.cdta.org/</t>
        </is>
      </c>
      <c r="Q1057" s="48" t="inlineStr">
        <is>
          <t>🚏</t>
        </is>
      </c>
      <c r="T1057" s="48" t="inlineStr">
        <is>
          <t>Added 2026-09-06 per Laurie; CDTA Route 808 — Albany–North Greenbush Shuttle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057" s="48" t="inlineStr">
        <is>
          <t>Yes</t>
        </is>
      </c>
      <c r="AA1057" s="39" t="inlineStr">
        <is>
          <t>premise</t>
        </is>
      </c>
    </row>
    <row r="1058">
      <c r="B1058" s="48" t="inlineStr">
        <is>
          <t>Rt 4 &amp; Winter St Ext (Route 808)</t>
        </is>
      </c>
      <c r="C1058" s="48" t="inlineStr">
        <is>
          <t>Bus Stop; CDTA; Route 808; Albany-North Greenbush Shuttle; Transit; Route 224; Albany-Troy via I-90</t>
        </is>
      </c>
      <c r="D1058" s="48" t="inlineStr">
        <is>
          <t>Albany/Rensselaer County, NY</t>
        </is>
      </c>
      <c r="E1058" s="48" t="n">
        <v>42.679</v>
      </c>
      <c r="F1058" s="48" t="n">
        <v>-73.693</v>
      </c>
      <c r="O1058" s="0" t="inlineStr">
        <is>
          <t>https://www.cdta.org/</t>
        </is>
      </c>
      <c r="Q1058" s="48" t="inlineStr">
        <is>
          <t>🚏</t>
        </is>
      </c>
      <c r="T1058" s="48" t="inlineStr">
        <is>
          <t>Added 2026-09-06 per Laurie; CDTA Route 808 — Albany–North Greenbush Shuttle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058" s="48" t="inlineStr">
        <is>
          <t>Yes</t>
        </is>
      </c>
      <c r="AA1058" s="39" t="inlineStr">
        <is>
          <t>premise</t>
        </is>
      </c>
    </row>
    <row r="1059">
      <c r="B1059" s="48" t="inlineStr">
        <is>
          <t>Rt 4 &amp; Glen Dr (Route 808)</t>
        </is>
      </c>
      <c r="C1059" s="48" t="inlineStr">
        <is>
          <t>Bus Stop; CDTA; Route 808; Albany-North Greenbush Shuttle; Transit; Route 224; Albany-Troy via I-90</t>
        </is>
      </c>
      <c r="D1059" s="48" t="inlineStr">
        <is>
          <t>Albany/Rensselaer County, NY</t>
        </is>
      </c>
      <c r="E1059" s="48" t="n">
        <v>42.682</v>
      </c>
      <c r="F1059" s="48" t="n">
        <v>-73.691</v>
      </c>
      <c r="O1059" s="0" t="inlineStr">
        <is>
          <t>https://www.cdta.org/</t>
        </is>
      </c>
      <c r="Q1059" s="48" t="inlineStr">
        <is>
          <t>🚏</t>
        </is>
      </c>
      <c r="T1059" s="48" t="inlineStr">
        <is>
          <t>Added 2026-09-06 per Laurie; CDTA Route 808 — Albany–North Greenbush Shuttle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059" s="48" t="inlineStr">
        <is>
          <t>Yes</t>
        </is>
      </c>
      <c r="AA1059" s="39" t="inlineStr">
        <is>
          <t>premise</t>
        </is>
      </c>
    </row>
    <row r="1060">
      <c r="B1060" s="48" t="inlineStr">
        <is>
          <t>Rt 4 &amp; Wanda Ct (Route 808)</t>
        </is>
      </c>
      <c r="C1060" s="48" t="inlineStr">
        <is>
          <t>Bus Stop; CDTA; Route 808; Albany-North Greenbush Shuttle; Transit; Route 224; Albany-Troy via I-90</t>
        </is>
      </c>
      <c r="D1060" s="48" t="inlineStr">
        <is>
          <t>Albany/Rensselaer County, NY</t>
        </is>
      </c>
      <c r="E1060" s="48" t="n">
        <v>42.6840224</v>
      </c>
      <c r="F1060" s="48" t="n">
        <v>-73.68886790000001</v>
      </c>
      <c r="O1060" s="0" t="inlineStr">
        <is>
          <t>https://www.cdta.org/</t>
        </is>
      </c>
      <c r="Q1060" s="48" t="inlineStr">
        <is>
          <t>🚏</t>
        </is>
      </c>
      <c r="T1060" s="48" t="inlineStr">
        <is>
          <t>Added 2026-09-06 per Laurie; CDTA Route 808 — Albany–North Greenbush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060" s="48" t="inlineStr">
        <is>
          <t>Yes</t>
        </is>
      </c>
      <c r="AA1060" s="39" t="inlineStr">
        <is>
          <t>premise</t>
        </is>
      </c>
    </row>
    <row r="1061">
      <c r="B1061" s="48" t="inlineStr">
        <is>
          <t>State St. Station (N. Pearl St &amp; Maiden Lane) (Route 807)</t>
        </is>
      </c>
      <c r="C1061" s="48" t="inlineStr">
        <is>
          <t>Bus Stop; CDTA; Route 807; Suburban Shuttle; Transit; Route 806; Delaware Shuttle; Route 125; Clinton Ave-Sand Creek Rd; Route 923; BusPlus Blue Line; Bus Rapid Transit; BRT; Route 107; Albany Glenmont; Route 922; Route 106; Uptown Belt; Route 100; Mid City Belt</t>
        </is>
      </c>
      <c r="D1061" s="48" t="inlineStr">
        <is>
          <t>Albany County, NY</t>
        </is>
      </c>
      <c r="E1061" s="48" t="n">
        <v>42.6506327</v>
      </c>
      <c r="F1061" s="48" t="n">
        <v>-73.7522106</v>
      </c>
      <c r="O1061" s="0" t="inlineStr">
        <is>
          <t>https://www.cdta.org/</t>
        </is>
      </c>
      <c r="Q1061" s="48" t="inlineStr">
        <is>
          <t>🚏</t>
        </is>
      </c>
      <c r="T1061"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61" s="48" t="inlineStr">
        <is>
          <t>Yes</t>
        </is>
      </c>
      <c r="AA1061" s="39" t="inlineStr">
        <is>
          <t>premise</t>
        </is>
      </c>
    </row>
    <row r="1062">
      <c r="B1062" s="48" t="inlineStr">
        <is>
          <t>State/Downtown Station (State St &amp; Lodge St) (Route 807)</t>
        </is>
      </c>
      <c r="C1062" s="48" t="inlineStr">
        <is>
          <t>Bus Stop; CDTA; Route 807; Suburban Shuttle; Transit; Route 233; Albany-Schodack; Route 224; Albany-Troy via I-90; Route 214; Rensselaer 3rd Street; Route 182; Troy-Albany via Cohoes and Latham; Route 22; Albany-Troy via Watervliet; Route 12; Washington Avenue; Route 10; Western Avenue; Route 1; Central Avenue; Route 910; BusPlus Purple Line; Bus Rapid Transit; BRT; Route 905; BusPlus Red Line; Route 18; Delaware Avenue; Route 13; New Scotland Avenue</t>
        </is>
      </c>
      <c r="D1062" s="48" t="inlineStr">
        <is>
          <t>Albany County, NY</t>
        </is>
      </c>
      <c r="E1062" s="48" t="n">
        <v>42.6505265</v>
      </c>
      <c r="F1062" s="48" t="n">
        <v>-73.7539785</v>
      </c>
      <c r="O1062" s="0" t="inlineStr">
        <is>
          <t>https://www.cdta.org/</t>
        </is>
      </c>
      <c r="Q1062" s="48" t="inlineStr">
        <is>
          <t>🚏</t>
        </is>
      </c>
      <c r="T1062"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62" s="48" t="inlineStr">
        <is>
          <t>Yes</t>
        </is>
      </c>
      <c r="AA1062" s="39" t="inlineStr">
        <is>
          <t>premise</t>
        </is>
      </c>
    </row>
    <row r="1063">
      <c r="B1063" s="48" t="inlineStr">
        <is>
          <t>Central Ave &amp; Henry Johnson Blvd (Route 807)</t>
        </is>
      </c>
      <c r="C1063" s="48" t="inlineStr">
        <is>
          <t>Bus Stop; CDTA; Route 807; Suburban Shuttle; Transit; Route 1; Central Avenue</t>
        </is>
      </c>
      <c r="D1063" s="48" t="inlineStr">
        <is>
          <t>Albany County, NY</t>
        </is>
      </c>
      <c r="E1063" s="48" t="n">
        <v>42.658259</v>
      </c>
      <c r="F1063" s="48" t="n">
        <v>-73.7650783</v>
      </c>
      <c r="O1063" s="0" t="inlineStr">
        <is>
          <t>https://www.cdta.org/</t>
        </is>
      </c>
      <c r="Q1063" s="48" t="inlineStr">
        <is>
          <t>🚏</t>
        </is>
      </c>
      <c r="T1063"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63" s="48" t="inlineStr">
        <is>
          <t>Yes</t>
        </is>
      </c>
      <c r="AA1063" s="39" t="inlineStr">
        <is>
          <t>premise</t>
        </is>
      </c>
    </row>
    <row r="1064">
      <c r="B1064" s="48" t="inlineStr">
        <is>
          <t>Central Ave &amp; Lexington Ave (Route 807)</t>
        </is>
      </c>
      <c r="C1064" s="48" t="inlineStr">
        <is>
          <t>Bus Stop; CDTA; Route 807; Suburban Shuttle; Transit; Route 1; Central Avenue</t>
        </is>
      </c>
      <c r="D1064" s="48" t="inlineStr">
        <is>
          <t>Albany County, NY</t>
        </is>
      </c>
      <c r="E1064" s="48" t="n">
        <v>42.6601184</v>
      </c>
      <c r="F1064" s="48" t="n">
        <v>-73.7671957</v>
      </c>
      <c r="O1064" s="0" t="inlineStr">
        <is>
          <t>https://www.cdta.org/</t>
        </is>
      </c>
      <c r="Q1064" s="48" t="inlineStr">
        <is>
          <t>🚏</t>
        </is>
      </c>
      <c r="T1064"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64" s="48" t="inlineStr">
        <is>
          <t>Yes</t>
        </is>
      </c>
      <c r="AA1064" s="39" t="inlineStr">
        <is>
          <t>premise</t>
        </is>
      </c>
    </row>
    <row r="1065">
      <c r="B1065" s="48" t="inlineStr">
        <is>
          <t>Central Ave &amp; Robin St (Route 807)</t>
        </is>
      </c>
      <c r="C1065" s="48" t="inlineStr">
        <is>
          <t>Bus Stop; CDTA; Route 807; Suburban Shuttle; Transit; Route 1; Central Avenue</t>
        </is>
      </c>
      <c r="D1065" s="48" t="inlineStr">
        <is>
          <t>Albany County, NY</t>
        </is>
      </c>
      <c r="E1065" s="48" t="n">
        <v>42.6619774</v>
      </c>
      <c r="F1065" s="48" t="n">
        <v>-73.76931329999999</v>
      </c>
      <c r="O1065" s="0" t="inlineStr">
        <is>
          <t>https://www.cdta.org/</t>
        </is>
      </c>
      <c r="Q1065" s="48" t="inlineStr">
        <is>
          <t>🚏</t>
        </is>
      </c>
      <c r="T1065"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65" s="48" t="inlineStr">
        <is>
          <t>Yes</t>
        </is>
      </c>
      <c r="AA1065" s="39" t="inlineStr">
        <is>
          <t>premise</t>
        </is>
      </c>
    </row>
    <row r="1066">
      <c r="B1066" s="48" t="inlineStr">
        <is>
          <t>Central Ave &amp; N. Lake Ave (Route 807)</t>
        </is>
      </c>
      <c r="C1066" s="48" t="inlineStr">
        <is>
          <t>Bus Stop; CDTA; Route 807; Suburban Shuttle; Transit; Route 1; Central Avenue</t>
        </is>
      </c>
      <c r="D1066" s="48" t="inlineStr">
        <is>
          <t>Albany County, NY</t>
        </is>
      </c>
      <c r="E1066" s="48" t="n">
        <v>42.6636599</v>
      </c>
      <c r="F1066" s="48" t="n">
        <v>-73.77124190000001</v>
      </c>
      <c r="O1066" s="0" t="inlineStr">
        <is>
          <t>https://www.cdta.org/</t>
        </is>
      </c>
      <c r="Q1066" s="48" t="inlineStr">
        <is>
          <t>🚏</t>
        </is>
      </c>
      <c r="T1066"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66" s="48" t="inlineStr">
        <is>
          <t>Yes</t>
        </is>
      </c>
      <c r="AA1066" s="39" t="inlineStr">
        <is>
          <t>premise</t>
        </is>
      </c>
    </row>
    <row r="1067">
      <c r="B1067" s="48" t="inlineStr">
        <is>
          <t>Quail/WAMC Station (Central Ave &amp; Quail St) (Route 807)</t>
        </is>
      </c>
      <c r="C1067" s="48" t="inlineStr">
        <is>
          <t>Bus Stop; CDTA; Route 807; Suburban Shuttle; Transit; Route 712; Harriman Campus-Patroon Creek; Route 10; Western Avenue; Route 1; Central Avenue; Route 905; BusPlus Red Line; Bus Rapid Transit; BRT; Route 100; Mid City Belt</t>
        </is>
      </c>
      <c r="D1067" s="48" t="inlineStr">
        <is>
          <t>Albany County, NY</t>
        </is>
      </c>
      <c r="E1067" s="48" t="n">
        <v>42.6655084</v>
      </c>
      <c r="F1067" s="48" t="n">
        <v>-73.7733479</v>
      </c>
      <c r="O1067" s="0" t="inlineStr">
        <is>
          <t>https://www.cdta.org/</t>
        </is>
      </c>
      <c r="Q1067" s="48" t="inlineStr">
        <is>
          <t>🚏</t>
        </is>
      </c>
      <c r="T1067"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67" s="48" t="inlineStr">
        <is>
          <t>Yes</t>
        </is>
      </c>
      <c r="AA1067" s="39" t="inlineStr">
        <is>
          <t>premise</t>
        </is>
      </c>
    </row>
    <row r="1068">
      <c r="B1068" s="48" t="inlineStr">
        <is>
          <t>Central Ave &amp; Ontario St (Route 807)</t>
        </is>
      </c>
      <c r="C1068" s="48" t="inlineStr">
        <is>
          <t>Bus Stop; CDTA; Route 807; Suburban Shuttle; Transit; Route 712; Harriman Campus-Patroon Creek; Route 1; Central Avenue</t>
        </is>
      </c>
      <c r="D1068" s="48" t="inlineStr">
        <is>
          <t>Albany County, NY</t>
        </is>
      </c>
      <c r="E1068" s="48" t="n">
        <v>42.6672349</v>
      </c>
      <c r="F1068" s="48" t="n">
        <v>-73.7753214</v>
      </c>
      <c r="O1068" s="0" t="inlineStr">
        <is>
          <t>https://www.cdta.org/</t>
        </is>
      </c>
      <c r="Q1068" s="48" t="inlineStr">
        <is>
          <t>🚏</t>
        </is>
      </c>
      <c r="T1068"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68" s="48" t="inlineStr">
        <is>
          <t>Yes</t>
        </is>
      </c>
      <c r="AA1068" s="39" t="inlineStr">
        <is>
          <t>premise</t>
        </is>
      </c>
    </row>
    <row r="1069">
      <c r="B1069" s="48" t="inlineStr">
        <is>
          <t>Central Ave &amp; Partridge St (Route 807)</t>
        </is>
      </c>
      <c r="C1069" s="48" t="inlineStr">
        <is>
          <t>Bus Stop; CDTA; Route 807; Suburban Shuttle; Transit; Route 712; Harriman Campus-Patroon Creek; Route 1; Central Avenue</t>
        </is>
      </c>
      <c r="D1069" s="48" t="inlineStr">
        <is>
          <t>Albany County, NY</t>
        </is>
      </c>
      <c r="E1069" s="48" t="n">
        <v>42.668666</v>
      </c>
      <c r="F1069" s="48" t="n">
        <v>-73.77697089999999</v>
      </c>
      <c r="O1069" s="0" t="inlineStr">
        <is>
          <t>https://www.cdta.org/</t>
        </is>
      </c>
      <c r="Q1069" s="48" t="inlineStr">
        <is>
          <t>🚏</t>
        </is>
      </c>
      <c r="T1069"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69" s="48" t="inlineStr">
        <is>
          <t>Yes</t>
        </is>
      </c>
      <c r="AA1069" s="39" t="inlineStr">
        <is>
          <t>premise</t>
        </is>
      </c>
    </row>
    <row r="1070">
      <c r="B1070" s="48" t="inlineStr">
        <is>
          <t>Manning Sq Station (Central Ave &amp; N. Manning Blvd) (Route 807)</t>
        </is>
      </c>
      <c r="C1070" s="48" t="inlineStr">
        <is>
          <t>Bus Stop; CDTA; Route 807; Suburban Shuttle; Transit; Route 712; Harriman Campus-Patroon Creek; Route 1; Central Avenue; Route 905; BusPlus Red Line; Bus Rapid Transit; BRT</t>
        </is>
      </c>
      <c r="D1070" s="48" t="inlineStr">
        <is>
          <t>Albany County, NY</t>
        </is>
      </c>
      <c r="E1070" s="48" t="n">
        <v>42.6710004</v>
      </c>
      <c r="F1070" s="48" t="n">
        <v>-73.7796398</v>
      </c>
      <c r="O1070" s="0" t="inlineStr">
        <is>
          <t>https://www.cdta.org/</t>
        </is>
      </c>
      <c r="Q1070" s="48" t="inlineStr">
        <is>
          <t>🚏</t>
        </is>
      </c>
      <c r="T1070"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70" s="48" t="inlineStr">
        <is>
          <t>Yes</t>
        </is>
      </c>
      <c r="AA1070" s="39" t="inlineStr">
        <is>
          <t>premise</t>
        </is>
      </c>
    </row>
    <row r="1071">
      <c r="B1071" s="48" t="inlineStr">
        <is>
          <t>N. Allen Station (Central Ave &amp; N. Allen St) (Route 807)</t>
        </is>
      </c>
      <c r="C1071" s="48" t="inlineStr">
        <is>
          <t>Bus Stop; CDTA; Route 807; Suburban Shuttle; Transit; Route 712; Harriman Campus-Patroon Creek; Route 125; Clinton Ave-Sand Creek Rd; Route 1; Central Avenue; Route 905; BusPlus Red Line; Bus Rapid Transit; BRT</t>
        </is>
      </c>
      <c r="D1071" s="48" t="inlineStr">
        <is>
          <t>Albany County, NY</t>
        </is>
      </c>
      <c r="E1071" s="48" t="n">
        <v>42.6744085</v>
      </c>
      <c r="F1071" s="48" t="n">
        <v>-73.78352219999999</v>
      </c>
      <c r="O1071" s="0" t="inlineStr">
        <is>
          <t>https://www.cdta.org/</t>
        </is>
      </c>
      <c r="Q1071" s="48" t="inlineStr">
        <is>
          <t>🚏</t>
        </is>
      </c>
      <c r="T1071"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71" s="48" t="inlineStr">
        <is>
          <t>Yes</t>
        </is>
      </c>
      <c r="AA1071" s="39" t="inlineStr">
        <is>
          <t>premise</t>
        </is>
      </c>
    </row>
    <row r="1072">
      <c r="B1072" s="48" t="inlineStr">
        <is>
          <t>Central Ave &amp; King Ave (Route 807)</t>
        </is>
      </c>
      <c r="C1072" s="48" t="inlineStr">
        <is>
          <t>Bus Stop; CDTA; Route 807; Suburban Shuttle; Transit; Route 712; Harriman Campus-Patroon Creek; Route 1; Central Avenue</t>
        </is>
      </c>
      <c r="D1072" s="48" t="inlineStr">
        <is>
          <t>Albany County, NY</t>
        </is>
      </c>
      <c r="E1072" s="48" t="n">
        <v>42.6758017</v>
      </c>
      <c r="F1072" s="48" t="n">
        <v>-73.78511159999999</v>
      </c>
      <c r="O1072" s="0" t="inlineStr">
        <is>
          <t>https://www.cdta.org/</t>
        </is>
      </c>
      <c r="Q1072" s="48" t="inlineStr">
        <is>
          <t>🚏</t>
        </is>
      </c>
      <c r="T1072"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72" s="48" t="inlineStr">
        <is>
          <t>Yes</t>
        </is>
      </c>
      <c r="AA1072" s="39" t="inlineStr">
        <is>
          <t>premise</t>
        </is>
      </c>
    </row>
    <row r="1073">
      <c r="B1073" s="48" t="inlineStr">
        <is>
          <t>West Mall Station (855 Central Ave) (Route 807)</t>
        </is>
      </c>
      <c r="C1073" s="48" t="inlineStr">
        <is>
          <t>Bus Stop; CDTA; Route 807; Suburban Shuttle; Transit; Route 712; Harriman Campus-Patroon Creek; Route 1; Central Avenue; Route 905; BusPlus Red Line; Bus Rapid Transit; BRT</t>
        </is>
      </c>
      <c r="D1073" s="48" t="inlineStr">
        <is>
          <t>Albany County, NY</t>
        </is>
      </c>
      <c r="E1073" s="48" t="n">
        <v>42.679983</v>
      </c>
      <c r="F1073" s="48" t="n">
        <v>-73.78982499999999</v>
      </c>
      <c r="O1073" s="0" t="inlineStr">
        <is>
          <t>https://www.cdta.org/</t>
        </is>
      </c>
      <c r="Q1073" s="48" t="inlineStr">
        <is>
          <t>🚏</t>
        </is>
      </c>
      <c r="T1073"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73" s="48" t="inlineStr">
        <is>
          <t>Yes</t>
        </is>
      </c>
      <c r="AA1073" s="39" t="inlineStr">
        <is>
          <t>premise</t>
        </is>
      </c>
    </row>
    <row r="1074">
      <c r="B1074" s="48" t="inlineStr">
        <is>
          <t>Central Ave &amp; Colvin Ave (Route 807)</t>
        </is>
      </c>
      <c r="C1074" s="48" t="inlineStr">
        <is>
          <t>Bus Stop; CDTA; Route 807; Suburban Shuttle; Transit; Route 1; Central Avenue</t>
        </is>
      </c>
      <c r="D1074" s="48" t="inlineStr">
        <is>
          <t>Albany County, NY</t>
        </is>
      </c>
      <c r="E1074" s="48" t="n">
        <v>42.6814732</v>
      </c>
      <c r="F1074" s="48" t="n">
        <v>-73.7916262</v>
      </c>
      <c r="O1074" s="0" t="inlineStr">
        <is>
          <t>https://www.cdta.org/</t>
        </is>
      </c>
      <c r="Q1074" s="48" t="inlineStr">
        <is>
          <t>🚏</t>
        </is>
      </c>
      <c r="T1074"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74" s="48" t="inlineStr">
        <is>
          <t>Yes</t>
        </is>
      </c>
      <c r="AA1074" s="39" t="inlineStr">
        <is>
          <t>premise</t>
        </is>
      </c>
    </row>
    <row r="1075">
      <c r="B1075" s="48" t="inlineStr">
        <is>
          <t>979 Central Ave (Berkshire Bank) (Route 807)</t>
        </is>
      </c>
      <c r="C1075" s="48" t="inlineStr">
        <is>
          <t>Bus Stop; CDTA; Route 807; Suburban Shuttle; Transit</t>
        </is>
      </c>
      <c r="D1075" s="48" t="inlineStr">
        <is>
          <t>Albany County, NY</t>
        </is>
      </c>
      <c r="E1075" s="48" t="n">
        <v>42.6843411</v>
      </c>
      <c r="F1075" s="48" t="n">
        <v>-73.7939945</v>
      </c>
      <c r="O1075" s="0" t="inlineStr">
        <is>
          <t>https://www.cdta.org/</t>
        </is>
      </c>
      <c r="Q1075" s="48" t="inlineStr">
        <is>
          <t>🚏</t>
        </is>
      </c>
      <c r="T1075"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75" s="48" t="inlineStr">
        <is>
          <t>Yes</t>
        </is>
      </c>
      <c r="AA1075" s="39" t="inlineStr">
        <is>
          <t>premise</t>
        </is>
      </c>
    </row>
    <row r="1076">
      <c r="B1076" s="48" t="inlineStr">
        <is>
          <t>Central Ave &amp; Vatrano Rd (Route 807)</t>
        </is>
      </c>
      <c r="C1076" s="48" t="inlineStr">
        <is>
          <t>Bus Stop; CDTA; Route 807; Suburban Shuttle; Transit</t>
        </is>
      </c>
      <c r="D1076" s="48" t="inlineStr">
        <is>
          <t>Albany County, NY</t>
        </is>
      </c>
      <c r="E1076" s="48" t="n">
        <v>42.6885302</v>
      </c>
      <c r="F1076" s="48" t="n">
        <v>-73.79971620000001</v>
      </c>
      <c r="O1076" s="0" t="inlineStr">
        <is>
          <t>https://www.cdta.org/</t>
        </is>
      </c>
      <c r="Q1076" s="48" t="inlineStr">
        <is>
          <t>🚏</t>
        </is>
      </c>
      <c r="T1076"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76" s="48" t="inlineStr">
        <is>
          <t>Yes</t>
        </is>
      </c>
      <c r="AA1076" s="39" t="inlineStr">
        <is>
          <t>premise</t>
        </is>
      </c>
    </row>
    <row r="1077">
      <c r="B1077" s="48" t="inlineStr">
        <is>
          <t>Central Ave &amp; Osborne Rd (Route 807)</t>
        </is>
      </c>
      <c r="C1077" s="48" t="inlineStr">
        <is>
          <t>Bus Stop; CDTA; Route 807; Suburban Shuttle; Transit; Route 1; Central Avenue</t>
        </is>
      </c>
      <c r="D1077" s="48" t="inlineStr">
        <is>
          <t>Albany County, NY</t>
        </is>
      </c>
      <c r="E1077" s="48" t="n">
        <v>42.6901739</v>
      </c>
      <c r="F1077" s="48" t="n">
        <v>-73.8016042</v>
      </c>
      <c r="O1077" s="0" t="inlineStr">
        <is>
          <t>https://www.cdta.org/</t>
        </is>
      </c>
      <c r="Q1077" s="48" t="inlineStr">
        <is>
          <t>🚏</t>
        </is>
      </c>
      <c r="T1077"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77" s="48" t="inlineStr">
        <is>
          <t>Yes</t>
        </is>
      </c>
      <c r="AA1077" s="39" t="inlineStr">
        <is>
          <t>premise</t>
        </is>
      </c>
    </row>
    <row r="1078">
      <c r="B1078" s="48" t="inlineStr">
        <is>
          <t>1157 Central Ave (Cumberland Farms) (Route 807)</t>
        </is>
      </c>
      <c r="C1078" s="48" t="inlineStr">
        <is>
          <t>Bus Stop; CDTA; Route 807; Suburban Shuttle; Transit</t>
        </is>
      </c>
      <c r="D1078" s="48" t="inlineStr">
        <is>
          <t>Albany County, NY</t>
        </is>
      </c>
      <c r="E1078" s="48" t="n">
        <v>42.6923359</v>
      </c>
      <c r="F1078" s="48" t="n">
        <v>-73.8032156</v>
      </c>
      <c r="O1078" s="0" t="inlineStr">
        <is>
          <t>https://www.cdta.org/</t>
        </is>
      </c>
      <c r="Q1078" s="48" t="inlineStr">
        <is>
          <t>🚏</t>
        </is>
      </c>
      <c r="T1078"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78" s="48" t="inlineStr">
        <is>
          <t>Yes</t>
        </is>
      </c>
      <c r="AA1078" s="39" t="inlineStr">
        <is>
          <t>premise</t>
        </is>
      </c>
    </row>
    <row r="1079">
      <c r="B1079" s="48" t="inlineStr">
        <is>
          <t>1227 Central Ave (American Italian Heritage Museum) (Route 807)</t>
        </is>
      </c>
      <c r="C1079" s="48" t="inlineStr">
        <is>
          <t>Bus Stop; CDTA; Route 807; Suburban Shuttle; Transit</t>
        </is>
      </c>
      <c r="D1079" s="48" t="inlineStr">
        <is>
          <t>Albany County, NY</t>
        </is>
      </c>
      <c r="E1079" s="48" t="n">
        <v>42.6964652</v>
      </c>
      <c r="F1079" s="48" t="n">
        <v>-73.8077231</v>
      </c>
      <c r="O1079" s="0" t="inlineStr">
        <is>
          <t>https://www.cdta.org/</t>
        </is>
      </c>
      <c r="Q1079" s="48" t="inlineStr">
        <is>
          <t>🚏</t>
        </is>
      </c>
      <c r="T1079"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79" s="48" t="inlineStr">
        <is>
          <t>Yes</t>
        </is>
      </c>
      <c r="AA1079" s="39" t="inlineStr">
        <is>
          <t>premise</t>
        </is>
      </c>
    </row>
    <row r="1080">
      <c r="B1080" s="48" t="inlineStr">
        <is>
          <t>Central Ave &amp; Ahl Ave (Route 807)</t>
        </is>
      </c>
      <c r="C1080" s="48" t="inlineStr">
        <is>
          <t>Bus Stop; CDTA; Route 807; Suburban Shuttle; Transit</t>
        </is>
      </c>
      <c r="D1080" s="48" t="inlineStr">
        <is>
          <t>Albany County, NY</t>
        </is>
      </c>
      <c r="E1080" s="48" t="n">
        <v>42.7001737</v>
      </c>
      <c r="F1080" s="48" t="n">
        <v>-73.81293650000001</v>
      </c>
      <c r="O1080" s="0" t="inlineStr">
        <is>
          <t>https://www.cdta.org/</t>
        </is>
      </c>
      <c r="Q1080" s="48" t="inlineStr">
        <is>
          <t>🚏</t>
        </is>
      </c>
      <c r="T1080"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80" s="48" t="inlineStr">
        <is>
          <t>Yes</t>
        </is>
      </c>
      <c r="AA1080" s="39" t="inlineStr">
        <is>
          <t>premise</t>
        </is>
      </c>
    </row>
    <row r="1081">
      <c r="B1081" s="48" t="inlineStr">
        <is>
          <t>Central Ave &amp; Fuller Rd (Route 807)</t>
        </is>
      </c>
      <c r="C1081" s="48" t="inlineStr">
        <is>
          <t>Bus Stop; CDTA; Route 807; Suburban Shuttle; Transit; Route 1; Central Avenue</t>
        </is>
      </c>
      <c r="D1081" s="48" t="inlineStr">
        <is>
          <t>Albany County, NY</t>
        </is>
      </c>
      <c r="E1081" s="48" t="n">
        <v>42.7032595</v>
      </c>
      <c r="F1081" s="48" t="n">
        <v>-73.8164804</v>
      </c>
      <c r="O1081" s="0" t="inlineStr">
        <is>
          <t>https://www.cdta.org/</t>
        </is>
      </c>
      <c r="Q1081" s="48" t="inlineStr">
        <is>
          <t>🚏</t>
        </is>
      </c>
      <c r="T1081"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81" s="48" t="inlineStr">
        <is>
          <t>Yes</t>
        </is>
      </c>
      <c r="AA1081" s="39" t="inlineStr">
        <is>
          <t>premise</t>
        </is>
      </c>
    </row>
    <row r="1082">
      <c r="B1082" s="48" t="inlineStr">
        <is>
          <t>Colonie Station (Central Ave &amp; Colonie Center) (Route 807)</t>
        </is>
      </c>
      <c r="C1082" s="48" t="inlineStr">
        <is>
          <t>Bus Stop; CDTA; Route 807; Suburban Shuttle; Transit; Route 190; Fuller Rd-Wolf Road; Route 125; Clinton Ave-Sand Creek Rd; Route 117; Colonie Crosstown</t>
        </is>
      </c>
      <c r="D1082" s="48" t="inlineStr">
        <is>
          <t>Albany County, NY</t>
        </is>
      </c>
      <c r="E1082" s="48" t="n">
        <v>42.7102176</v>
      </c>
      <c r="F1082" s="48" t="n">
        <v>-73.81651359999999</v>
      </c>
      <c r="O1082" s="0" t="inlineStr">
        <is>
          <t>https://www.cdta.org/</t>
        </is>
      </c>
      <c r="Q1082" s="48" t="inlineStr">
        <is>
          <t>🚏</t>
        </is>
      </c>
      <c r="T1082"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82" s="48" t="inlineStr">
        <is>
          <t>Yes</t>
        </is>
      </c>
      <c r="AA1082" s="39" t="inlineStr">
        <is>
          <t>premise</t>
        </is>
      </c>
    </row>
    <row r="1083">
      <c r="B1083" s="48" t="inlineStr">
        <is>
          <t>Wolf Rd &amp; Newbury Plaza (Route 807)</t>
        </is>
      </c>
      <c r="C1083" s="48" t="inlineStr">
        <is>
          <t>Bus Stop; CDTA; Route 807; Suburban Shuttle; Transit; Route 190; Fuller Rd-Wolf Road; Route 125; Clinton Ave-Sand Creek Rd; Route 117; Colonie Crosstown; Route 1; Central Avenue</t>
        </is>
      </c>
      <c r="D1083" s="48" t="inlineStr">
        <is>
          <t>Albany County, NY</t>
        </is>
      </c>
      <c r="E1083" s="48" t="n">
        <v>42.71389</v>
      </c>
      <c r="F1083" s="48" t="n">
        <v>-73.81383</v>
      </c>
      <c r="O1083" s="0" t="inlineStr">
        <is>
          <t>https://www.cdta.org/</t>
        </is>
      </c>
      <c r="Q1083" s="48" t="inlineStr">
        <is>
          <t>🚏</t>
        </is>
      </c>
      <c r="T1083"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83" s="48" t="inlineStr">
        <is>
          <t>Yes</t>
        </is>
      </c>
      <c r="AA1083" s="39" t="inlineStr">
        <is>
          <t>premise</t>
        </is>
      </c>
    </row>
    <row r="1084">
      <c r="B1084" s="48" t="inlineStr">
        <is>
          <t>Christian Brothers Academy (Route 807)</t>
        </is>
      </c>
      <c r="C1084" s="48" t="inlineStr">
        <is>
          <t>Bus Stop; CDTA; Route 807; Suburban Shuttle; Transit</t>
        </is>
      </c>
      <c r="D1084" s="48" t="inlineStr">
        <is>
          <t>Albany County, NY</t>
        </is>
      </c>
      <c r="E1084" s="48" t="n">
        <v>42.7322592</v>
      </c>
      <c r="F1084" s="48" t="n">
        <v>-73.8205317</v>
      </c>
      <c r="O1084" s="0" t="inlineStr">
        <is>
          <t>https://www.cdta.org/</t>
        </is>
      </c>
      <c r="Q1084" s="48" t="inlineStr">
        <is>
          <t>🚏</t>
        </is>
      </c>
      <c r="T1084" s="48" t="inlineStr">
        <is>
          <t>Added 2026-09-06 per Laurie; CDTA Route 807 — Suburban Shuttle stop (Downtown Albany ↔ Central Ave ↔ Wolf Rd/CBA). Hidden 2026-09-06 per Laurie — CDTA/GCT/SCPT bus stops toggled off (Warbler &amp; Beaver Nature Bus lines retained). | 2026-09-13: moved to Transportation category from Other Necessities. | 2026-09-13: Display=Yes per Laurie (bus stops switched back on in Transportation layer).</t>
        </is>
      </c>
      <c r="V1084" s="48" t="inlineStr">
        <is>
          <t>Yes</t>
        </is>
      </c>
      <c r="AA1084" s="39" t="inlineStr">
        <is>
          <t>premise</t>
        </is>
      </c>
    </row>
    <row r="1085">
      <c r="B1085" s="48" t="inlineStr">
        <is>
          <t>Albany Shaker Rd &amp; Pilgrim Dr (Route 806)</t>
        </is>
      </c>
      <c r="C1085" s="48" t="inlineStr">
        <is>
          <t>Bus Stop; CDTA; Route 806; Delaware Shuttle; Transit</t>
        </is>
      </c>
      <c r="D1085" s="48" t="inlineStr">
        <is>
          <t>Albany, NY</t>
        </is>
      </c>
      <c r="E1085" s="48" t="n">
        <v>42.6774064</v>
      </c>
      <c r="F1085" s="48" t="n">
        <v>-73.7561278</v>
      </c>
      <c r="O1085" s="0" t="inlineStr">
        <is>
          <t>https://www.cdta.org/</t>
        </is>
      </c>
      <c r="Q1085" s="48" t="inlineStr">
        <is>
          <t>🚏</t>
        </is>
      </c>
      <c r="T1085"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085" s="48" t="inlineStr">
        <is>
          <t>Yes</t>
        </is>
      </c>
      <c r="AA1085" s="39" t="inlineStr">
        <is>
          <t>premise</t>
        </is>
      </c>
    </row>
    <row r="1086">
      <c r="B1086" s="48" t="inlineStr">
        <is>
          <t>Albany Shaker Rd &amp; St. Agnes Ln (Route 806)</t>
        </is>
      </c>
      <c r="C1086" s="48" t="inlineStr">
        <is>
          <t>Bus Stop; CDTA; Route 806; Delaware Shuttle; Transit</t>
        </is>
      </c>
      <c r="D1086" s="48" t="inlineStr">
        <is>
          <t>Albany, NY</t>
        </is>
      </c>
      <c r="E1086" s="48" t="n">
        <v>42.674582</v>
      </c>
      <c r="F1086" s="48" t="n">
        <v>-73.752652</v>
      </c>
      <c r="O1086" s="0" t="inlineStr">
        <is>
          <t>https://www.cdta.org/</t>
        </is>
      </c>
      <c r="Q1086" s="48" t="inlineStr">
        <is>
          <t>🚏</t>
        </is>
      </c>
      <c r="T1086"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086" s="48" t="inlineStr">
        <is>
          <t>Yes</t>
        </is>
      </c>
      <c r="AA1086" s="39" t="inlineStr">
        <is>
          <t>premise</t>
        </is>
      </c>
    </row>
    <row r="1087">
      <c r="B1087" s="48" t="inlineStr">
        <is>
          <t>Albany Shaker Rd &amp; Northern Blvd (Route 806)</t>
        </is>
      </c>
      <c r="C1087" s="48" t="inlineStr">
        <is>
          <t>Bus Stop; CDTA; Route 806; Delaware Shuttle; Transit</t>
        </is>
      </c>
      <c r="D1087" s="48" t="inlineStr">
        <is>
          <t>Albany, NY</t>
        </is>
      </c>
      <c r="E1087" s="48" t="n">
        <v>42.6735084</v>
      </c>
      <c r="F1087" s="48" t="n">
        <v>-73.7503825</v>
      </c>
      <c r="O1087" s="0" t="inlineStr">
        <is>
          <t>https://www.cdta.org/</t>
        </is>
      </c>
      <c r="Q1087" s="48" t="inlineStr">
        <is>
          <t>🚏</t>
        </is>
      </c>
      <c r="T1087"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087" s="48" t="inlineStr">
        <is>
          <t>Yes</t>
        </is>
      </c>
      <c r="AA1087" s="39" t="inlineStr">
        <is>
          <t>premise</t>
        </is>
      </c>
    </row>
    <row r="1088">
      <c r="B1088" s="48" t="inlineStr">
        <is>
          <t>600 Northern Blvd (Memorial Hospital) (Route 806)</t>
        </is>
      </c>
      <c r="C1088" s="48" t="inlineStr">
        <is>
          <t>Bus Stop; CDTA; Route 806; Delaware Shuttle; Transit; Route 803; North Albany Shuttle; Route 182; Troy-Albany via Cohoes and Latham</t>
        </is>
      </c>
      <c r="D1088" s="48" t="inlineStr">
        <is>
          <t>Albany, NY</t>
        </is>
      </c>
      <c r="E1088" s="48" t="n">
        <v>42.6742279</v>
      </c>
      <c r="F1088" s="48" t="n">
        <v>-73.74852679999999</v>
      </c>
      <c r="O1088" s="0" t="inlineStr">
        <is>
          <t>https://www.cdta.org/</t>
        </is>
      </c>
      <c r="Q1088" s="48" t="inlineStr">
        <is>
          <t>🚏</t>
        </is>
      </c>
      <c r="T1088"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088" s="48" t="inlineStr">
        <is>
          <t>Yes</t>
        </is>
      </c>
      <c r="AA1088" s="39" t="inlineStr">
        <is>
          <t>premise</t>
        </is>
      </c>
    </row>
    <row r="1089">
      <c r="B1089" s="48" t="inlineStr">
        <is>
          <t>Lawn Ave &amp; Tubman Cir (Route 806)</t>
        </is>
      </c>
      <c r="C1089" s="48" t="inlineStr">
        <is>
          <t>Bus Stop; CDTA; Route 806; Delaware Shuttle; Transit; Route 803; North Albany Shuttle</t>
        </is>
      </c>
      <c r="D1089" s="48" t="inlineStr">
        <is>
          <t>Albany, NY</t>
        </is>
      </c>
      <c r="E1089" s="48" t="n">
        <v>42.67721</v>
      </c>
      <c r="F1089" s="48" t="n">
        <v>-73.74117149999999</v>
      </c>
      <c r="O1089" s="0" t="inlineStr">
        <is>
          <t>https://www.cdta.org/</t>
        </is>
      </c>
      <c r="Q1089" s="48" t="inlineStr">
        <is>
          <t>🚏</t>
        </is>
      </c>
      <c r="T1089"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089" s="48" t="inlineStr">
        <is>
          <t>Yes</t>
        </is>
      </c>
      <c r="AA1089" s="39" t="inlineStr">
        <is>
          <t>premise</t>
        </is>
      </c>
    </row>
    <row r="1090">
      <c r="B1090" s="48" t="inlineStr">
        <is>
          <t>Warehouse District Station (Broadway &amp; Pleasant St) (Route 806)</t>
        </is>
      </c>
      <c r="C1090" s="48" t="inlineStr">
        <is>
          <t>Bus Stop; CDTA; Route 806; Delaware Shuttle; Transit; Route 923; BusPlus Blue Line; Bus Rapid Transit; BRT; Route 22; Albany-Troy via Watervliet; Route 922</t>
        </is>
      </c>
      <c r="D1090" s="48" t="inlineStr">
        <is>
          <t>Albany, NY</t>
        </is>
      </c>
      <c r="E1090" s="48" t="n">
        <v>42.662374</v>
      </c>
      <c r="F1090" s="48" t="n">
        <v>-73.743771</v>
      </c>
      <c r="O1090" s="0" t="inlineStr">
        <is>
          <t>https://www.cdta.org/</t>
        </is>
      </c>
      <c r="Q1090" s="48" t="inlineStr">
        <is>
          <t>🚏</t>
        </is>
      </c>
      <c r="T1090"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090" s="48" t="inlineStr">
        <is>
          <t>Yes</t>
        </is>
      </c>
      <c r="AA1090" s="39" t="inlineStr">
        <is>
          <t>premise</t>
        </is>
      </c>
    </row>
    <row r="1091">
      <c r="B1091" s="48" t="inlineStr">
        <is>
          <t>Broadway &amp; Van Woert St (Route 806)</t>
        </is>
      </c>
      <c r="C1091" s="48" t="inlineStr">
        <is>
          <t>Bus Stop; CDTA; Route 806; Delaware Shuttle; Transit</t>
        </is>
      </c>
      <c r="D1091" s="48" t="inlineStr">
        <is>
          <t>Albany, NY</t>
        </is>
      </c>
      <c r="E1091" s="48" t="n">
        <v>42.66032</v>
      </c>
      <c r="F1091" s="48" t="n">
        <v>-73.74572999999999</v>
      </c>
      <c r="O1091" s="0" t="inlineStr">
        <is>
          <t>https://www.cdta.org/</t>
        </is>
      </c>
      <c r="Q1091" s="48" t="inlineStr">
        <is>
          <t>🚏</t>
        </is>
      </c>
      <c r="T1091"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091" s="48" t="inlineStr">
        <is>
          <t>Yes</t>
        </is>
      </c>
      <c r="AA1091" s="39" t="inlineStr">
        <is>
          <t>premise</t>
        </is>
      </c>
    </row>
    <row r="1092">
      <c r="B1092" s="48" t="inlineStr">
        <is>
          <t>Livingston Station (Broadway &amp; Livingston Ave) (Route 806)</t>
        </is>
      </c>
      <c r="C1092" s="48" t="inlineStr">
        <is>
          <t>Bus Stop; CDTA; Route 806; Delaware Shuttle; Transit; Route 923; BusPlus Blue Line; Bus Rapid Transit; BRT; Route 22; Albany-Troy via Watervliet; Route 922</t>
        </is>
      </c>
      <c r="D1092" s="48" t="inlineStr">
        <is>
          <t>Albany, NY</t>
        </is>
      </c>
      <c r="E1092" s="48" t="n">
        <v>42.6576247</v>
      </c>
      <c r="F1092" s="48" t="n">
        <v>-73.74815890000001</v>
      </c>
      <c r="O1092" s="0" t="inlineStr">
        <is>
          <t>https://www.cdta.org/</t>
        </is>
      </c>
      <c r="Q1092" s="48" t="inlineStr">
        <is>
          <t>🚏</t>
        </is>
      </c>
      <c r="T1092"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092" s="48" t="inlineStr">
        <is>
          <t>Yes</t>
        </is>
      </c>
      <c r="AA1092" s="39" t="inlineStr">
        <is>
          <t>premise</t>
        </is>
      </c>
    </row>
    <row r="1093">
      <c r="B1093" s="48" t="inlineStr">
        <is>
          <t>Broadway &amp; Wilson St (Route 806)</t>
        </is>
      </c>
      <c r="C1093" s="48" t="inlineStr">
        <is>
          <t>Bus Stop; CDTA; Route 806; Delaware Shuttle; Transit</t>
        </is>
      </c>
      <c r="D1093" s="48" t="inlineStr">
        <is>
          <t>Albany, NY</t>
        </is>
      </c>
      <c r="E1093" s="48" t="n">
        <v>42.6561027</v>
      </c>
      <c r="F1093" s="48" t="n">
        <v>-73.74861180000001</v>
      </c>
      <c r="O1093" s="0" t="inlineStr">
        <is>
          <t>https://www.cdta.org/</t>
        </is>
      </c>
      <c r="Q1093" s="48" t="inlineStr">
        <is>
          <t>🚏</t>
        </is>
      </c>
      <c r="T1093"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093" s="48" t="inlineStr">
        <is>
          <t>Yes</t>
        </is>
      </c>
      <c r="AA1093" s="39" t="inlineStr">
        <is>
          <t>premise</t>
        </is>
      </c>
    </row>
    <row r="1094">
      <c r="B1094" s="48" t="inlineStr">
        <is>
          <t>Broadway &amp; Clinton Ave (Route 806)</t>
        </is>
      </c>
      <c r="C1094" s="48" t="inlineStr">
        <is>
          <t>Bus Stop; CDTA; Route 806; Delaware Shuttle; Transit</t>
        </is>
      </c>
      <c r="D1094" s="48" t="inlineStr">
        <is>
          <t>Albany, NY</t>
        </is>
      </c>
      <c r="E1094" s="48" t="n">
        <v>42.6538255</v>
      </c>
      <c r="F1094" s="48" t="n">
        <v>-73.748845</v>
      </c>
      <c r="O1094" s="0" t="inlineStr">
        <is>
          <t>https://www.cdta.org/</t>
        </is>
      </c>
      <c r="Q1094" s="48" t="inlineStr">
        <is>
          <t>🚏</t>
        </is>
      </c>
      <c r="T1094"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094" s="48" t="inlineStr">
        <is>
          <t>Yes</t>
        </is>
      </c>
      <c r="AA1094" s="39" t="inlineStr">
        <is>
          <t>premise</t>
        </is>
      </c>
    </row>
    <row r="1095">
      <c r="B1095" s="48" t="inlineStr">
        <is>
          <t>Clinton Square Station (N. Pearl St &amp; Clinton Ave) (Route 806)</t>
        </is>
      </c>
      <c r="C1095" s="48" t="inlineStr">
        <is>
          <t>Bus Stop; CDTA; Route 806; Delaware Shuttle; Transit; Route 125; Clinton Ave-Sand Creek Rd; Route 923; BusPlus Blue Line; Bus Rapid Transit; BRT; Route 922; Route 106; Uptown Belt; Route 100; Mid City Belt</t>
        </is>
      </c>
      <c r="D1095" s="48" t="inlineStr">
        <is>
          <t>Albany, NY</t>
        </is>
      </c>
      <c r="E1095" s="48" t="n">
        <v>42.6542484</v>
      </c>
      <c r="F1095" s="48" t="n">
        <v>-73.7500325</v>
      </c>
      <c r="O1095" s="0" t="inlineStr">
        <is>
          <t>https://www.cdta.org/</t>
        </is>
      </c>
      <c r="Q1095" s="48" t="inlineStr">
        <is>
          <t>🚏</t>
        </is>
      </c>
      <c r="T1095"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095" s="48" t="inlineStr">
        <is>
          <t>Yes</t>
        </is>
      </c>
      <c r="AA1095" s="39" t="inlineStr">
        <is>
          <t>premise</t>
        </is>
      </c>
    </row>
    <row r="1096">
      <c r="B1096" s="48" t="inlineStr">
        <is>
          <t>N. Pearl St &amp; Sheridan Ave (Route 806)</t>
        </is>
      </c>
      <c r="C1096" s="48" t="inlineStr">
        <is>
          <t>Bus Stop; CDTA; Route 806; Delaware Shuttle; Transit; Route 125; Clinton Ave-Sand Creek Rd; Route 106; Uptown Belt; Route 100; Mid City Belt</t>
        </is>
      </c>
      <c r="D1096" s="48" t="inlineStr">
        <is>
          <t>Albany, NY</t>
        </is>
      </c>
      <c r="E1096" s="48" t="n">
        <v>42.6526136</v>
      </c>
      <c r="F1096" s="48" t="n">
        <v>-73.7508634</v>
      </c>
      <c r="O1096" s="0" t="inlineStr">
        <is>
          <t>https://www.cdta.org/</t>
        </is>
      </c>
      <c r="Q1096" s="48" t="inlineStr">
        <is>
          <t>🚏</t>
        </is>
      </c>
      <c r="T1096"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096" s="48" t="inlineStr">
        <is>
          <t>Yes</t>
        </is>
      </c>
      <c r="AA1096" s="39" t="inlineStr">
        <is>
          <t>premise</t>
        </is>
      </c>
    </row>
    <row r="1097">
      <c r="B1097" s="48" t="inlineStr">
        <is>
          <t>S. Pearl St &amp; Beaver St (Route 806)</t>
        </is>
      </c>
      <c r="C1097" s="48" t="inlineStr">
        <is>
          <t>Bus Stop; CDTA; Route 806; Delaware Shuttle; Transit; Route 233; Albany-Schodack; Route 125; Clinton Ave-Sand Creek Rd; Route 107; Albany Glenmont; Route 106; Uptown Belt; Route 100; Mid City Belt</t>
        </is>
      </c>
      <c r="D1097" s="48" t="inlineStr">
        <is>
          <t>Albany, NY</t>
        </is>
      </c>
      <c r="E1097" s="48" t="n">
        <v>42.6487685</v>
      </c>
      <c r="F1097" s="48" t="n">
        <v>-73.7535718</v>
      </c>
      <c r="O1097" s="0" t="inlineStr">
        <is>
          <t>https://www.cdta.org/</t>
        </is>
      </c>
      <c r="Q1097" s="48" t="inlineStr">
        <is>
          <t>🚏</t>
        </is>
      </c>
      <c r="T1097"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097" s="48" t="inlineStr">
        <is>
          <t>Yes</t>
        </is>
      </c>
      <c r="AA1097" s="39" t="inlineStr">
        <is>
          <t>premise</t>
        </is>
      </c>
    </row>
    <row r="1098">
      <c r="B1098" s="48" t="inlineStr">
        <is>
          <t>S. Pearl St &amp; Van Zandt St (Route 806)</t>
        </is>
      </c>
      <c r="C1098" s="48" t="inlineStr">
        <is>
          <t>Bus Stop; CDTA; Route 806; Delaware Shuttle; Transit; Route 106; Uptown Belt; Route 100; Mid City Belt</t>
        </is>
      </c>
      <c r="D1098" s="48" t="inlineStr">
        <is>
          <t>Albany, NY</t>
        </is>
      </c>
      <c r="E1098" s="48" t="n">
        <v>42.6462738</v>
      </c>
      <c r="F1098" s="48" t="n">
        <v>-73.75458070000001</v>
      </c>
      <c r="O1098" s="0" t="inlineStr">
        <is>
          <t>https://www.cdta.org/</t>
        </is>
      </c>
      <c r="Q1098" s="48" t="inlineStr">
        <is>
          <t>🚏</t>
        </is>
      </c>
      <c r="T1098"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098" s="48" t="inlineStr">
        <is>
          <t>Yes</t>
        </is>
      </c>
      <c r="AA1098" s="39" t="inlineStr">
        <is>
          <t>premise</t>
        </is>
      </c>
    </row>
    <row r="1099">
      <c r="B1099" s="48" t="inlineStr">
        <is>
          <t>Madison Station (S. Pearl St &amp; Madison Ave) (Route 806)</t>
        </is>
      </c>
      <c r="C1099" s="48" t="inlineStr">
        <is>
          <t>Bus Stop; CDTA; Route 806; Delaware Shuttle; Transit; Route 923; BusPlus Blue Line; Bus Rapid Transit; BRT; Route 107; Albany Glenmont; Route 922; Route 106; Uptown Belt; Route 100; Mid City Belt</t>
        </is>
      </c>
      <c r="D1099" s="48" t="inlineStr">
        <is>
          <t>Albany, NY</t>
        </is>
      </c>
      <c r="E1099" s="48" t="n">
        <v>42.6458004</v>
      </c>
      <c r="F1099" s="48" t="n">
        <v>-73.7548108</v>
      </c>
      <c r="O1099" s="0" t="inlineStr">
        <is>
          <t>https://www.cdta.org/</t>
        </is>
      </c>
      <c r="Q1099" s="48" t="inlineStr">
        <is>
          <t>🚏</t>
        </is>
      </c>
      <c r="T1099"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099" s="48" t="inlineStr">
        <is>
          <t>Yes</t>
        </is>
      </c>
      <c r="AA1099" s="39" t="inlineStr">
        <is>
          <t>premise</t>
        </is>
      </c>
    </row>
    <row r="1100">
      <c r="B1100" s="48" t="inlineStr">
        <is>
          <t>S. Pearl St &amp; Westerlo St (Route 806)</t>
        </is>
      </c>
      <c r="C1100" s="48" t="inlineStr">
        <is>
          <t>Bus Stop; CDTA; Route 806; Delaware Shuttle; Transit; Route 107; Albany Glenmont; Route 106; Uptown Belt; Route 100; Mid City Belt</t>
        </is>
      </c>
      <c r="D1100" s="48" t="inlineStr">
        <is>
          <t>Albany, NY</t>
        </is>
      </c>
      <c r="E1100" s="48" t="n">
        <v>42.6441117</v>
      </c>
      <c r="F1100" s="48" t="n">
        <v>-73.7556301</v>
      </c>
      <c r="O1100" s="0" t="inlineStr">
        <is>
          <t>https://www.cdta.org/</t>
        </is>
      </c>
      <c r="Q1100" s="48" t="inlineStr">
        <is>
          <t>🚏</t>
        </is>
      </c>
      <c r="T1100"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100" s="48" t="inlineStr">
        <is>
          <t>Yes</t>
        </is>
      </c>
      <c r="AA1100" s="39" t="inlineStr">
        <is>
          <t>premise</t>
        </is>
      </c>
    </row>
    <row r="1101">
      <c r="B1101" s="48" t="inlineStr">
        <is>
          <t>Morton Station (S. Pearl St &amp; Morton Ave) (Route 806)</t>
        </is>
      </c>
      <c r="C1101" s="48" t="inlineStr">
        <is>
          <t>Bus Stop; CDTA; Route 806; Delaware Shuttle; Transit; Route 106; Uptown Belt; Route 100; Mid City Belt</t>
        </is>
      </c>
      <c r="D1101" s="48" t="inlineStr">
        <is>
          <t>Albany, NY</t>
        </is>
      </c>
      <c r="E1101" s="48" t="n">
        <v>42.641866</v>
      </c>
      <c r="F1101" s="48" t="n">
        <v>-73.75681609999999</v>
      </c>
      <c r="O1101" s="0" t="inlineStr">
        <is>
          <t>https://www.cdta.org/</t>
        </is>
      </c>
      <c r="Q1101" s="48" t="inlineStr">
        <is>
          <t>🚏</t>
        </is>
      </c>
      <c r="T1101"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101" s="48" t="inlineStr">
        <is>
          <t>Yes</t>
        </is>
      </c>
      <c r="AA1101" s="39" t="inlineStr">
        <is>
          <t>premise</t>
        </is>
      </c>
    </row>
    <row r="1102">
      <c r="B1102" s="48" t="inlineStr">
        <is>
          <t>Morton Ave &amp; Clinton St (Route 806)</t>
        </is>
      </c>
      <c r="C1102" s="48" t="inlineStr">
        <is>
          <t>Bus Stop; CDTA; Route 806; Delaware Shuttle; Transit; Route 100; Mid City Belt</t>
        </is>
      </c>
      <c r="D1102" s="48" t="inlineStr">
        <is>
          <t>Albany, NY</t>
        </is>
      </c>
      <c r="E1102" s="48" t="n">
        <v>42.6420165</v>
      </c>
      <c r="F1102" s="48" t="n">
        <v>-73.7583503</v>
      </c>
      <c r="O1102" s="0" t="inlineStr">
        <is>
          <t>https://www.cdta.org/</t>
        </is>
      </c>
      <c r="Q1102" s="48" t="inlineStr">
        <is>
          <t>🚏</t>
        </is>
      </c>
      <c r="T1102"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102" s="48" t="inlineStr">
        <is>
          <t>Yes</t>
        </is>
      </c>
      <c r="AA1102" s="39" t="inlineStr">
        <is>
          <t>premise</t>
        </is>
      </c>
    </row>
    <row r="1103">
      <c r="B1103" s="48" t="inlineStr">
        <is>
          <t>Morton Ave &amp; Elizabeth St (Route 806)</t>
        </is>
      </c>
      <c r="C1103" s="48" t="inlineStr">
        <is>
          <t>Bus Stop; CDTA; Route 806; Delaware Shuttle; Transit; Route 100; Mid City Belt</t>
        </is>
      </c>
      <c r="D1103" s="48" t="inlineStr">
        <is>
          <t>Albany, NY</t>
        </is>
      </c>
      <c r="E1103" s="48" t="n">
        <v>42.6425955</v>
      </c>
      <c r="F1103" s="48" t="n">
        <v>-73.7605246</v>
      </c>
      <c r="O1103" s="0" t="inlineStr">
        <is>
          <t>https://www.cdta.org/</t>
        </is>
      </c>
      <c r="Q1103" s="48" t="inlineStr">
        <is>
          <t>🚏</t>
        </is>
      </c>
      <c r="T1103"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103" s="48" t="inlineStr">
        <is>
          <t>Yes</t>
        </is>
      </c>
      <c r="AA1103" s="39" t="inlineStr">
        <is>
          <t>premise</t>
        </is>
      </c>
    </row>
    <row r="1104">
      <c r="B1104" s="48" t="inlineStr">
        <is>
          <t>Morton Ave &amp; Eagle St (Route 806)</t>
        </is>
      </c>
      <c r="C1104" s="48" t="inlineStr">
        <is>
          <t>Bus Stop; CDTA; Route 806; Delaware Shuttle; Transit; Route 100; Mid City Belt</t>
        </is>
      </c>
      <c r="D1104" s="48" t="inlineStr">
        <is>
          <t>Albany, NY</t>
        </is>
      </c>
      <c r="E1104" s="48" t="n">
        <v>42.6432653</v>
      </c>
      <c r="F1104" s="48" t="n">
        <v>-73.76305720000001</v>
      </c>
      <c r="O1104" s="0" t="inlineStr">
        <is>
          <t>https://www.cdta.org/</t>
        </is>
      </c>
      <c r="Q1104" s="48" t="inlineStr">
        <is>
          <t>🚏</t>
        </is>
      </c>
      <c r="T1104"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104" s="48" t="inlineStr">
        <is>
          <t>Yes</t>
        </is>
      </c>
      <c r="AA1104" s="39" t="inlineStr">
        <is>
          <t>premise</t>
        </is>
      </c>
    </row>
    <row r="1105">
      <c r="B1105" s="48" t="inlineStr">
        <is>
          <t>Morton Ave &amp; S. Hawk St (Route 806)</t>
        </is>
      </c>
      <c r="C1105" s="48" t="inlineStr">
        <is>
          <t>Bus Stop; CDTA; Route 806; Delaware Shuttle; Transit; Route 100; Mid City Belt</t>
        </is>
      </c>
      <c r="D1105" s="48" t="inlineStr">
        <is>
          <t>Albany, NY</t>
        </is>
      </c>
      <c r="E1105" s="48" t="n">
        <v>42.6438788</v>
      </c>
      <c r="F1105" s="48" t="n">
        <v>-73.7653533</v>
      </c>
      <c r="O1105" s="0" t="inlineStr">
        <is>
          <t>https://www.cdta.org/</t>
        </is>
      </c>
      <c r="Q1105" s="48" t="inlineStr">
        <is>
          <t>🚏</t>
        </is>
      </c>
      <c r="T1105"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105" s="48" t="inlineStr">
        <is>
          <t>Yes</t>
        </is>
      </c>
      <c r="AA1105" s="39" t="inlineStr">
        <is>
          <t>premise</t>
        </is>
      </c>
    </row>
    <row r="1106">
      <c r="B1106" s="48" t="inlineStr">
        <is>
          <t>Morton Ave &amp; Martin Luther King Jr. Blvd (Route 806)</t>
        </is>
      </c>
      <c r="C1106" s="48" t="inlineStr">
        <is>
          <t>Bus Stop; CDTA; Route 806; Delaware Shuttle; Transit; Route 100; Mid City Belt</t>
        </is>
      </c>
      <c r="D1106" s="48" t="inlineStr">
        <is>
          <t>Albany, NY</t>
        </is>
      </c>
      <c r="E1106" s="48" t="n">
        <v>42.64454</v>
      </c>
      <c r="F1106" s="48" t="n">
        <v>-73.76759</v>
      </c>
      <c r="O1106" s="0" t="inlineStr">
        <is>
          <t>https://www.cdta.org/</t>
        </is>
      </c>
      <c r="Q1106" s="48" t="inlineStr">
        <is>
          <t>🚏</t>
        </is>
      </c>
      <c r="T1106"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106" s="48" t="inlineStr">
        <is>
          <t>Yes</t>
        </is>
      </c>
      <c r="AA1106" s="39" t="inlineStr">
        <is>
          <t>premise</t>
        </is>
      </c>
    </row>
    <row r="1107">
      <c r="B1107" s="48" t="inlineStr">
        <is>
          <t>Morton Ave &amp; Oneida Terr (Route 806)</t>
        </is>
      </c>
      <c r="C1107" s="48" t="inlineStr">
        <is>
          <t>Bus Stop; CDTA; Route 806; Delaware Shuttle; Transit</t>
        </is>
      </c>
      <c r="D1107" s="48" t="inlineStr">
        <is>
          <t>Albany, NY</t>
        </is>
      </c>
      <c r="E1107" s="48" t="n">
        <v>42.6451349</v>
      </c>
      <c r="F1107" s="48" t="n">
        <v>-73.7700507</v>
      </c>
      <c r="O1107" s="0" t="inlineStr">
        <is>
          <t>https://www.cdta.org/</t>
        </is>
      </c>
      <c r="Q1107" s="48" t="inlineStr">
        <is>
          <t>🚏</t>
        </is>
      </c>
      <c r="T1107"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107" s="48" t="inlineStr">
        <is>
          <t>Yes</t>
        </is>
      </c>
      <c r="AA1107" s="39" t="inlineStr">
        <is>
          <t>premise</t>
        </is>
      </c>
    </row>
    <row r="1108">
      <c r="B1108" s="48" t="inlineStr">
        <is>
          <t>Morton Ave &amp; Delaware Ave (Route 806)</t>
        </is>
      </c>
      <c r="C1108" s="48" t="inlineStr">
        <is>
          <t>Bus Stop; CDTA; Route 806; Delaware Shuttle; Transit; Route 18; Delaware Avenue; Route 100; Mid City Belt</t>
        </is>
      </c>
      <c r="D1108" s="48" t="inlineStr">
        <is>
          <t>Albany, NY</t>
        </is>
      </c>
      <c r="E1108" s="48" t="n">
        <v>42.6455742</v>
      </c>
      <c r="F1108" s="48" t="n">
        <v>-73.77139</v>
      </c>
      <c r="O1108" s="0" t="inlineStr">
        <is>
          <t>https://www.cdta.org/</t>
        </is>
      </c>
      <c r="Q1108" s="48" t="inlineStr">
        <is>
          <t>🚏</t>
        </is>
      </c>
      <c r="T1108"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108" s="48" t="inlineStr">
        <is>
          <t>Yes</t>
        </is>
      </c>
      <c r="AA1108" s="39" t="inlineStr">
        <is>
          <t>premise</t>
        </is>
      </c>
    </row>
    <row r="1109">
      <c r="B1109" s="48" t="inlineStr">
        <is>
          <t>Delaware Ave &amp; Holland Ave (Route 806)</t>
        </is>
      </c>
      <c r="C1109" s="48" t="inlineStr">
        <is>
          <t>Bus Stop; CDTA; Route 806; Delaware Shuttle; Transit; Route 18; Delaware Avenue</t>
        </is>
      </c>
      <c r="D1109" s="48" t="inlineStr">
        <is>
          <t>Albany, NY</t>
        </is>
      </c>
      <c r="E1109" s="48" t="n">
        <v>42.6455742</v>
      </c>
      <c r="F1109" s="48" t="n">
        <v>-73.77139</v>
      </c>
      <c r="O1109" s="0" t="inlineStr">
        <is>
          <t>https://www.cdta.org/</t>
        </is>
      </c>
      <c r="Q1109" s="48" t="inlineStr">
        <is>
          <t>🚏</t>
        </is>
      </c>
      <c r="T1109"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109" s="48" t="inlineStr">
        <is>
          <t>Yes</t>
        </is>
      </c>
      <c r="AA1109" s="39" t="inlineStr">
        <is>
          <t>premise</t>
        </is>
      </c>
    </row>
    <row r="1110">
      <c r="B1110" s="48" t="inlineStr">
        <is>
          <t>Delaware Ave &amp; Leonard Pl (Route 806)</t>
        </is>
      </c>
      <c r="C1110" s="48" t="inlineStr">
        <is>
          <t>Bus Stop; CDTA; Route 806; Delaware Shuttle; Transit; Route 18; Delaware Avenue</t>
        </is>
      </c>
      <c r="D1110" s="48" t="inlineStr">
        <is>
          <t>Albany, NY</t>
        </is>
      </c>
      <c r="E1110" s="48" t="n">
        <v>42.6486591</v>
      </c>
      <c r="F1110" s="48" t="n">
        <v>-73.76943319999999</v>
      </c>
      <c r="O1110" s="0" t="inlineStr">
        <is>
          <t>https://www.cdta.org/</t>
        </is>
      </c>
      <c r="Q1110" s="48" t="inlineStr">
        <is>
          <t>🚏</t>
        </is>
      </c>
      <c r="T1110"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110" s="48" t="inlineStr">
        <is>
          <t>Yes</t>
        </is>
      </c>
      <c r="AA1110" s="39" t="inlineStr">
        <is>
          <t>premise</t>
        </is>
      </c>
    </row>
    <row r="1111">
      <c r="B1111" s="48" t="inlineStr">
        <is>
          <t>Delaware Ave &amp; Park Ave (Route 806)</t>
        </is>
      </c>
      <c r="C1111" s="48" t="inlineStr">
        <is>
          <t>Bus Stop; CDTA; Route 806; Delaware Shuttle; Transit; Route 18; Delaware Avenue</t>
        </is>
      </c>
      <c r="D1111" s="48" t="inlineStr">
        <is>
          <t>Albany, NY</t>
        </is>
      </c>
      <c r="E1111" s="48" t="n">
        <v>42.6494583</v>
      </c>
      <c r="F1111" s="48" t="n">
        <v>-73.7690583</v>
      </c>
      <c r="O1111" s="0" t="inlineStr">
        <is>
          <t>https://www.cdta.org/</t>
        </is>
      </c>
      <c r="Q1111" s="48" t="inlineStr">
        <is>
          <t>🚏</t>
        </is>
      </c>
      <c r="T1111" s="48" t="inlineStr">
        <is>
          <t>Added 2026-09-06 per Laurie; CDTA Route 806 — Delaware Shuttle stop (Albany Shaker Rd ↔ Broadway ↔ S. Pearl/Morton ↔ Delaware Ave). Hidden 2026-09-06 per Laurie — CDTA/GCT/SCPT bus stops toggled off (Warbler &amp; Beaver Nature Bus lines retained). | 2026-09-13: moved to Transportation category from Other Necessities. | 2026-09-13: Display=Yes per Laurie (bus stops switched back on in Transportation layer).</t>
        </is>
      </c>
      <c r="V1111" s="48" t="inlineStr">
        <is>
          <t>Yes</t>
        </is>
      </c>
      <c r="AA1111" s="39" t="inlineStr">
        <is>
          <t>premise</t>
        </is>
      </c>
    </row>
    <row r="1112">
      <c r="B1112" s="48" t="inlineStr">
        <is>
          <t>Albany Bus Terminal (Route 805)</t>
        </is>
      </c>
      <c r="C1112" s="48" t="inlineStr">
        <is>
          <t>Bus Stop; CDTA; Route 805; Mid Town Shuttle; Transit; Route 182; Troy-Albany via Cohoes and Latham; Route 125; Clinton Ave-Sand Creek Rd; Route 114; Madison Ave-Western Ave; Route 910; BusPlus Purple Line; Bus Rapid Transit; BRT; Route 905; BusPlus Red Line</t>
        </is>
      </c>
      <c r="D1112" s="48" t="inlineStr">
        <is>
          <t>Albany, NY</t>
        </is>
      </c>
      <c r="E1112" s="48" t="n">
        <v>42.6462424</v>
      </c>
      <c r="F1112" s="48" t="n">
        <v>-73.7516514</v>
      </c>
      <c r="O1112" s="0" t="inlineStr">
        <is>
          <t>https://www.cdta.org/</t>
        </is>
      </c>
      <c r="Q1112" s="48" t="inlineStr">
        <is>
          <t>🚏</t>
        </is>
      </c>
      <c r="T1112"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12" s="48" t="inlineStr">
        <is>
          <t>Yes</t>
        </is>
      </c>
      <c r="AA1112" s="39" t="inlineStr">
        <is>
          <t>premise</t>
        </is>
      </c>
    </row>
    <row r="1113">
      <c r="B1113" s="48" t="inlineStr">
        <is>
          <t>Green St @ Madison Staging Area (Route 805)</t>
        </is>
      </c>
      <c r="C1113" s="48" t="inlineStr">
        <is>
          <t>Bus Stop; CDTA; Route 805; Mid Town Shuttle; Transit; Route 737; Corporate Woods-Airport; Route 233; Albany-Schodack; Route 214; Rensselaer 3rd Street</t>
        </is>
      </c>
      <c r="D1113" s="48" t="inlineStr">
        <is>
          <t>Albany, NY</t>
        </is>
      </c>
      <c r="E1113" s="48" t="n">
        <v>42.6449885</v>
      </c>
      <c r="F1113" s="48" t="n">
        <v>-73.7525855</v>
      </c>
      <c r="O1113" s="0" t="inlineStr">
        <is>
          <t>https://www.cdta.org/</t>
        </is>
      </c>
      <c r="Q1113" s="48" t="inlineStr">
        <is>
          <t>🚏</t>
        </is>
      </c>
      <c r="T1113"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13" s="48" t="inlineStr">
        <is>
          <t>Yes</t>
        </is>
      </c>
      <c r="AA1113" s="39" t="inlineStr">
        <is>
          <t>premise</t>
        </is>
      </c>
    </row>
    <row r="1114">
      <c r="B1114" s="48" t="inlineStr">
        <is>
          <t>S. Pearl St &amp; Schuyler St (Route 805)</t>
        </is>
      </c>
      <c r="C1114" s="48" t="inlineStr">
        <is>
          <t>Bus Stop; CDTA; Route 805; Mid Town Shuttle; Transit; Route 107; Albany Glenmont; Route 106; Uptown Belt</t>
        </is>
      </c>
      <c r="D1114" s="48" t="inlineStr">
        <is>
          <t>Albany, NY</t>
        </is>
      </c>
      <c r="E1114" s="48" t="n">
        <v>42.6409546</v>
      </c>
      <c r="F1114" s="48" t="n">
        <v>-73.757407</v>
      </c>
      <c r="O1114" s="0" t="inlineStr">
        <is>
          <t>https://www.cdta.org/</t>
        </is>
      </c>
      <c r="Q1114" s="48" t="inlineStr">
        <is>
          <t>🚏</t>
        </is>
      </c>
      <c r="T1114"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14" s="48" t="inlineStr">
        <is>
          <t>Yes</t>
        </is>
      </c>
      <c r="AA1114" s="39" t="inlineStr">
        <is>
          <t>premise</t>
        </is>
      </c>
    </row>
    <row r="1115">
      <c r="B1115" s="48" t="inlineStr">
        <is>
          <t>S. Pearl St &amp; 4th Ave (Route 805)</t>
        </is>
      </c>
      <c r="C1115" s="48" t="inlineStr">
        <is>
          <t>Bus Stop; CDTA; Route 805; Mid Town Shuttle; Transit; Route 107; Albany Glenmont; Route 106; Uptown Belt</t>
        </is>
      </c>
      <c r="D1115" s="48" t="inlineStr">
        <is>
          <t>Albany, NY</t>
        </is>
      </c>
      <c r="E1115" s="48" t="n">
        <v>42.6390919</v>
      </c>
      <c r="F1115" s="48" t="n">
        <v>-73.75827769999999</v>
      </c>
      <c r="O1115" s="0" t="inlineStr">
        <is>
          <t>https://www.cdta.org/</t>
        </is>
      </c>
      <c r="Q1115" s="48" t="inlineStr">
        <is>
          <t>🚏</t>
        </is>
      </c>
      <c r="T1115"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15" s="48" t="inlineStr">
        <is>
          <t>Yes</t>
        </is>
      </c>
      <c r="AA1115" s="39" t="inlineStr">
        <is>
          <t>premise</t>
        </is>
      </c>
    </row>
    <row r="1116">
      <c r="B1116" s="48" t="inlineStr">
        <is>
          <t>Second Ave Station (S. Pearl St &amp; Second Ave) (Route 805)</t>
        </is>
      </c>
      <c r="C1116" s="48" t="inlineStr">
        <is>
          <t>Bus Stop; CDTA; Route 805; Mid Town Shuttle; Transit; Route 923; BusPlus Blue Line; Bus Rapid Transit; BRT; Route 107; Albany Glenmont; Route 922; Route 106; Uptown Belt</t>
        </is>
      </c>
      <c r="D1116" s="48" t="inlineStr">
        <is>
          <t>Albany, NY</t>
        </is>
      </c>
      <c r="E1116" s="48" t="n">
        <v>42.6368364</v>
      </c>
      <c r="F1116" s="48" t="n">
        <v>-73.7603038</v>
      </c>
      <c r="O1116" s="0" t="inlineStr">
        <is>
          <t>https://www.cdta.org/</t>
        </is>
      </c>
      <c r="Q1116" s="48" t="inlineStr">
        <is>
          <t>🚏</t>
        </is>
      </c>
      <c r="T1116"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16" s="48" t="inlineStr">
        <is>
          <t>Yes</t>
        </is>
      </c>
      <c r="AA1116" s="39" t="inlineStr">
        <is>
          <t>premise</t>
        </is>
      </c>
    </row>
    <row r="1117">
      <c r="B1117" s="48" t="inlineStr">
        <is>
          <t>Second Ave &amp; Teunis St (Route 805)</t>
        </is>
      </c>
      <c r="C1117" s="48" t="inlineStr">
        <is>
          <t>Bus Stop; CDTA; Route 805; Mid Town Shuttle; Transit; Route 106; Uptown Belt</t>
        </is>
      </c>
      <c r="D1117" s="48" t="inlineStr">
        <is>
          <t>Albany, NY</t>
        </is>
      </c>
      <c r="E1117" s="48" t="n">
        <v>42.6377634</v>
      </c>
      <c r="F1117" s="48" t="n">
        <v>-73.7618974</v>
      </c>
      <c r="O1117" s="0" t="inlineStr">
        <is>
          <t>https://www.cdta.org/</t>
        </is>
      </c>
      <c r="Q1117" s="48" t="inlineStr">
        <is>
          <t>🚏</t>
        </is>
      </c>
      <c r="T1117"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17" s="48" t="inlineStr">
        <is>
          <t>Yes</t>
        </is>
      </c>
      <c r="AA1117" s="39" t="inlineStr">
        <is>
          <t>premise</t>
        </is>
      </c>
    </row>
    <row r="1118">
      <c r="B1118" s="48" t="inlineStr">
        <is>
          <t>Elizabeth Station (Second Ave &amp; Elizabeth St) (Route 805)</t>
        </is>
      </c>
      <c r="C1118" s="48" t="inlineStr">
        <is>
          <t>Bus Stop; CDTA; Route 805; Mid Town Shuttle; Transit; Route 106; Uptown Belt</t>
        </is>
      </c>
      <c r="D1118" s="48" t="inlineStr">
        <is>
          <t>Albany, NY</t>
        </is>
      </c>
      <c r="E1118" s="48" t="n">
        <v>42.638478</v>
      </c>
      <c r="F1118" s="48" t="n">
        <v>-73.76320339999999</v>
      </c>
      <c r="O1118" s="0" t="inlineStr">
        <is>
          <t>https://www.cdta.org/</t>
        </is>
      </c>
      <c r="Q1118" s="48" t="inlineStr">
        <is>
          <t>🚏</t>
        </is>
      </c>
      <c r="T1118"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18" s="48" t="inlineStr">
        <is>
          <t>Yes</t>
        </is>
      </c>
      <c r="AA1118" s="39" t="inlineStr">
        <is>
          <t>premise</t>
        </is>
      </c>
    </row>
    <row r="1119">
      <c r="B1119" s="48" t="inlineStr">
        <is>
          <t>Second Ave &amp; Sloan St (Route 805)</t>
        </is>
      </c>
      <c r="C1119" s="48" t="inlineStr">
        <is>
          <t>Bus Stop; CDTA; Route 805; Mid Town Shuttle; Transit; Route 106; Uptown Belt</t>
        </is>
      </c>
      <c r="D1119" s="48" t="inlineStr">
        <is>
          <t>Albany, NY</t>
        </is>
      </c>
      <c r="E1119" s="48" t="n">
        <v>42.6387025</v>
      </c>
      <c r="F1119" s="48" t="n">
        <v>-73.76475309999999</v>
      </c>
      <c r="O1119" s="0" t="inlineStr">
        <is>
          <t>https://www.cdta.org/</t>
        </is>
      </c>
      <c r="Q1119" s="48" t="inlineStr">
        <is>
          <t>🚏</t>
        </is>
      </c>
      <c r="T1119"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19" s="48" t="inlineStr">
        <is>
          <t>Yes</t>
        </is>
      </c>
      <c r="AA1119" s="39" t="inlineStr">
        <is>
          <t>premise</t>
        </is>
      </c>
    </row>
    <row r="1120">
      <c r="B1120" s="48" t="inlineStr">
        <is>
          <t>Second Ave &amp; Grandview Terr (Route 805)</t>
        </is>
      </c>
      <c r="C1120" s="48" t="inlineStr">
        <is>
          <t>Bus Stop; CDTA; Route 805; Mid Town Shuttle; Transit; Route 106; Uptown Belt</t>
        </is>
      </c>
      <c r="D1120" s="48" t="inlineStr">
        <is>
          <t>Albany, NY</t>
        </is>
      </c>
      <c r="E1120" s="48" t="n">
        <v>42.6389778</v>
      </c>
      <c r="F1120" s="48" t="n">
        <v>-73.7667747</v>
      </c>
      <c r="O1120" s="0" t="inlineStr">
        <is>
          <t>https://www.cdta.org/</t>
        </is>
      </c>
      <c r="Q1120" s="48" t="inlineStr">
        <is>
          <t>🚏</t>
        </is>
      </c>
      <c r="T1120"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20" s="48" t="inlineStr">
        <is>
          <t>Yes</t>
        </is>
      </c>
      <c r="AA1120" s="39" t="inlineStr">
        <is>
          <t>premise</t>
        </is>
      </c>
    </row>
    <row r="1121">
      <c r="B1121" s="48" t="inlineStr">
        <is>
          <t>Slingerland Station (Second Ave &amp; Slingerland St) (Route 805)</t>
        </is>
      </c>
      <c r="C1121" s="48" t="inlineStr">
        <is>
          <t>Bus Stop; CDTA; Route 805; Mid Town Shuttle; Transit; Route 106; Uptown Belt</t>
        </is>
      </c>
      <c r="D1121" s="48" t="inlineStr">
        <is>
          <t>Albany, NY</t>
        </is>
      </c>
      <c r="E1121" s="48" t="n">
        <v>42.6392456</v>
      </c>
      <c r="F1121" s="48" t="n">
        <v>-73.7714304</v>
      </c>
      <c r="O1121" s="0" t="inlineStr">
        <is>
          <t>https://www.cdta.org/</t>
        </is>
      </c>
      <c r="Q1121" s="48" t="inlineStr">
        <is>
          <t>🚏</t>
        </is>
      </c>
      <c r="T1121"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21" s="48" t="inlineStr">
        <is>
          <t>Yes</t>
        </is>
      </c>
      <c r="AA1121" s="39" t="inlineStr">
        <is>
          <t>premise</t>
        </is>
      </c>
    </row>
    <row r="1122">
      <c r="B1122" s="48" t="inlineStr">
        <is>
          <t>Second Ave &amp; Frisbie Ave (Route 805)</t>
        </is>
      </c>
      <c r="C1122" s="48" t="inlineStr">
        <is>
          <t>Bus Stop; CDTA; Route 805; Mid Town Shuttle; Transit; Route 106; Uptown Belt</t>
        </is>
      </c>
      <c r="D1122" s="48" t="inlineStr">
        <is>
          <t>Albany, NY</t>
        </is>
      </c>
      <c r="E1122" s="48" t="n">
        <v>42.6391693</v>
      </c>
      <c r="F1122" s="48" t="n">
        <v>-73.77340820000001</v>
      </c>
      <c r="O1122" s="0" t="inlineStr">
        <is>
          <t>https://www.cdta.org/</t>
        </is>
      </c>
      <c r="Q1122" s="48" t="inlineStr">
        <is>
          <t>🚏</t>
        </is>
      </c>
      <c r="T1122"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22" s="48" t="inlineStr">
        <is>
          <t>Yes</t>
        </is>
      </c>
      <c r="AA1122" s="39" t="inlineStr">
        <is>
          <t>premise</t>
        </is>
      </c>
    </row>
    <row r="1123">
      <c r="B1123" s="48" t="inlineStr">
        <is>
          <t>Hoffman Station (Second Ave &amp; Hoffman Ave) (Route 805)</t>
        </is>
      </c>
      <c r="C1123" s="48" t="inlineStr">
        <is>
          <t>Bus Stop; CDTA; Route 805; Mid Town Shuttle; Transit; Route 922; BusPlus Blue Line; Bus Rapid Transit; BRT; Route 106; Uptown Belt</t>
        </is>
      </c>
      <c r="D1123" s="48" t="inlineStr">
        <is>
          <t>Albany, NY</t>
        </is>
      </c>
      <c r="E1123" s="48" t="n">
        <v>42.6390609</v>
      </c>
      <c r="F1123" s="48" t="n">
        <v>-73.7770122</v>
      </c>
      <c r="O1123" s="0" t="inlineStr">
        <is>
          <t>https://www.cdta.org/</t>
        </is>
      </c>
      <c r="Q1123" s="48" t="inlineStr">
        <is>
          <t>🚏</t>
        </is>
      </c>
      <c r="T1123"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23" s="48" t="inlineStr">
        <is>
          <t>Yes</t>
        </is>
      </c>
      <c r="AA1123" s="39" t="inlineStr">
        <is>
          <t>premise</t>
        </is>
      </c>
    </row>
    <row r="1124">
      <c r="B1124" s="48" t="inlineStr">
        <is>
          <t>Second Ave &amp; S. Bertha St (Route 805)</t>
        </is>
      </c>
      <c r="C1124" s="48" t="inlineStr">
        <is>
          <t>Bus Stop; CDTA; Route 805; Mid Town Shuttle; Transit; Route 106; Uptown Belt</t>
        </is>
      </c>
      <c r="D1124" s="48" t="inlineStr">
        <is>
          <t>Albany, NY</t>
        </is>
      </c>
      <c r="E1124" s="48" t="n">
        <v>42.639173</v>
      </c>
      <c r="F1124" s="48" t="n">
        <v>-73.7786298</v>
      </c>
      <c r="O1124" s="0" t="inlineStr">
        <is>
          <t>https://www.cdta.org/</t>
        </is>
      </c>
      <c r="Q1124" s="48" t="inlineStr">
        <is>
          <t>🚏</t>
        </is>
      </c>
      <c r="T1124"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24" s="48" t="inlineStr">
        <is>
          <t>Yes</t>
        </is>
      </c>
      <c r="AA1124" s="39" t="inlineStr">
        <is>
          <t>premise</t>
        </is>
      </c>
    </row>
    <row r="1125">
      <c r="B1125" s="48" t="inlineStr">
        <is>
          <t>Second Ave &amp; Jeanette St (Route 805)</t>
        </is>
      </c>
      <c r="C1125" s="48" t="inlineStr">
        <is>
          <t>Bus Stop; CDTA; Route 805; Mid Town Shuttle; Transit; Route 106; Uptown Belt</t>
        </is>
      </c>
      <c r="D1125" s="48" t="inlineStr">
        <is>
          <t>Albany, NY</t>
        </is>
      </c>
      <c r="E1125" s="48" t="n">
        <v>42.6393047</v>
      </c>
      <c r="F1125" s="48" t="n">
        <v>-73.7806018</v>
      </c>
      <c r="O1125" s="0" t="inlineStr">
        <is>
          <t>https://www.cdta.org/</t>
        </is>
      </c>
      <c r="Q1125" s="48" t="inlineStr">
        <is>
          <t>🚏</t>
        </is>
      </c>
      <c r="T1125"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25" s="48" t="inlineStr">
        <is>
          <t>Yes</t>
        </is>
      </c>
      <c r="AA1125" s="39" t="inlineStr">
        <is>
          <t>premise</t>
        </is>
      </c>
    </row>
    <row r="1126">
      <c r="B1126" s="48" t="inlineStr">
        <is>
          <t>Second Ave &amp; Delaware Ave (Route 805)</t>
        </is>
      </c>
      <c r="C1126" s="48" t="inlineStr">
        <is>
          <t>Bus Stop; CDTA; Route 805; Mid Town Shuttle; Transit; Route 106; Uptown Belt</t>
        </is>
      </c>
      <c r="D1126" s="48" t="inlineStr">
        <is>
          <t>Albany, NY</t>
        </is>
      </c>
      <c r="E1126" s="48" t="n">
        <v>42.640068</v>
      </c>
      <c r="F1126" s="48" t="n">
        <v>-73.7845477</v>
      </c>
      <c r="O1126" s="0" t="inlineStr">
        <is>
          <t>https://www.cdta.org/</t>
        </is>
      </c>
      <c r="Q1126" s="48" t="inlineStr">
        <is>
          <t>🚏</t>
        </is>
      </c>
      <c r="T1126"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26" s="48" t="inlineStr">
        <is>
          <t>Yes</t>
        </is>
      </c>
      <c r="AA1126" s="39" t="inlineStr">
        <is>
          <t>premise</t>
        </is>
      </c>
    </row>
    <row r="1127">
      <c r="B1127" s="48" t="inlineStr">
        <is>
          <t>Whitehall Rd &amp; Sard Rd (Route 805)</t>
        </is>
      </c>
      <c r="C1127" s="48" t="inlineStr">
        <is>
          <t>Bus Stop; CDTA; Route 805; Mid Town Shuttle; Transit; Route 106; Uptown Belt</t>
        </is>
      </c>
      <c r="D1127" s="48" t="inlineStr">
        <is>
          <t>Albany, NY</t>
        </is>
      </c>
      <c r="E1127" s="48" t="n">
        <v>42.641173</v>
      </c>
      <c r="F1127" s="48" t="n">
        <v>-73.7875591</v>
      </c>
      <c r="O1127" s="0" t="inlineStr">
        <is>
          <t>https://www.cdta.org/</t>
        </is>
      </c>
      <c r="Q1127" s="48" t="inlineStr">
        <is>
          <t>🚏</t>
        </is>
      </c>
      <c r="T1127"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27" s="48" t="inlineStr">
        <is>
          <t>Yes</t>
        </is>
      </c>
      <c r="AA1127" s="39" t="inlineStr">
        <is>
          <t>premise</t>
        </is>
      </c>
    </row>
    <row r="1128">
      <c r="B1128" s="48" t="inlineStr">
        <is>
          <t>Whitehall Rd &amp; Marwill St (Route 805)</t>
        </is>
      </c>
      <c r="C1128" s="48" t="inlineStr">
        <is>
          <t>Bus Stop; CDTA; Route 805; Mid Town Shuttle; Transit; Route 106; Uptown Belt</t>
        </is>
      </c>
      <c r="D1128" s="48" t="inlineStr">
        <is>
          <t>Albany, NY</t>
        </is>
      </c>
      <c r="E1128" s="48" t="n">
        <v>42.6421232</v>
      </c>
      <c r="F1128" s="48" t="n">
        <v>-73.7893071</v>
      </c>
      <c r="O1128" s="0" t="inlineStr">
        <is>
          <t>https://www.cdta.org/</t>
        </is>
      </c>
      <c r="Q1128" s="48" t="inlineStr">
        <is>
          <t>🚏</t>
        </is>
      </c>
      <c r="T1128"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28" s="48" t="inlineStr">
        <is>
          <t>Yes</t>
        </is>
      </c>
      <c r="AA1128" s="39" t="inlineStr">
        <is>
          <t>premise</t>
        </is>
      </c>
    </row>
    <row r="1129">
      <c r="B1129" s="48" t="inlineStr">
        <is>
          <t>Whitehall Rd &amp; Edgecomb St (Route 805)</t>
        </is>
      </c>
      <c r="C1129" s="48" t="inlineStr">
        <is>
          <t>Bus Stop; CDTA; Route 805; Mid Town Shuttle; Transit; Route 106; Uptown Belt</t>
        </is>
      </c>
      <c r="D1129" s="48" t="inlineStr">
        <is>
          <t>Albany, NY</t>
        </is>
      </c>
      <c r="E1129" s="48" t="n">
        <v>42.6432933</v>
      </c>
      <c r="F1129" s="48" t="n">
        <v>-73.79132749999999</v>
      </c>
      <c r="O1129" s="0" t="inlineStr">
        <is>
          <t>https://www.cdta.org/</t>
        </is>
      </c>
      <c r="Q1129" s="48" t="inlineStr">
        <is>
          <t>🚏</t>
        </is>
      </c>
      <c r="T1129"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29" s="48" t="inlineStr">
        <is>
          <t>Yes</t>
        </is>
      </c>
      <c r="AA1129" s="39" t="inlineStr">
        <is>
          <t>premise</t>
        </is>
      </c>
    </row>
    <row r="1130">
      <c r="B1130" s="48" t="inlineStr">
        <is>
          <t>Whitehall Rd &amp; Clayton Pl (Route 805)</t>
        </is>
      </c>
      <c r="C1130" s="48" t="inlineStr">
        <is>
          <t>Bus Stop; CDTA; Route 805; Mid Town Shuttle; Transit; Route 106; Uptown Belt</t>
        </is>
      </c>
      <c r="D1130" s="48" t="inlineStr">
        <is>
          <t>Albany, NY</t>
        </is>
      </c>
      <c r="E1130" s="48" t="n">
        <v>42.6444519</v>
      </c>
      <c r="F1130" s="48" t="n">
        <v>-73.79336720000001</v>
      </c>
      <c r="O1130" s="0" t="inlineStr">
        <is>
          <t>https://www.cdta.org/</t>
        </is>
      </c>
      <c r="Q1130" s="48" t="inlineStr">
        <is>
          <t>🚏</t>
        </is>
      </c>
      <c r="T1130"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30" s="48" t="inlineStr">
        <is>
          <t>Yes</t>
        </is>
      </c>
      <c r="AA1130" s="39" t="inlineStr">
        <is>
          <t>premise</t>
        </is>
      </c>
    </row>
    <row r="1131">
      <c r="B1131" s="48" t="inlineStr">
        <is>
          <t>Whitehall Rd &amp; Betwood St (Route 805)</t>
        </is>
      </c>
      <c r="C1131" s="48" t="inlineStr">
        <is>
          <t>Bus Stop; CDTA; Route 805; Mid Town Shuttle; Transit; Route 106; Uptown Belt</t>
        </is>
      </c>
      <c r="D1131" s="48" t="inlineStr">
        <is>
          <t>Albany, NY</t>
        </is>
      </c>
      <c r="E1131" s="48" t="n">
        <v>42.645282</v>
      </c>
      <c r="F1131" s="48" t="n">
        <v>-73.7956542</v>
      </c>
      <c r="O1131" s="0" t="inlineStr">
        <is>
          <t>https://www.cdta.org/</t>
        </is>
      </c>
      <c r="Q1131" s="48" t="inlineStr">
        <is>
          <t>🚏</t>
        </is>
      </c>
      <c r="T1131"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31" s="48" t="inlineStr">
        <is>
          <t>Yes</t>
        </is>
      </c>
      <c r="AA1131" s="39" t="inlineStr">
        <is>
          <t>premise</t>
        </is>
      </c>
    </row>
    <row r="1132">
      <c r="B1132" s="48" t="inlineStr">
        <is>
          <t>Whitehall Rd &amp; Marwood St (Route 805)</t>
        </is>
      </c>
      <c r="C1132" s="48" t="inlineStr">
        <is>
          <t>Bus Stop; CDTA; Route 805; Mid Town Shuttle; Transit; Route 106; Uptown Belt</t>
        </is>
      </c>
      <c r="D1132" s="48" t="inlineStr">
        <is>
          <t>Albany, NY</t>
        </is>
      </c>
      <c r="E1132" s="48" t="n">
        <v>42.6459895</v>
      </c>
      <c r="F1132" s="48" t="n">
        <v>-73.7976111</v>
      </c>
      <c r="O1132" s="0" t="inlineStr">
        <is>
          <t>https://www.cdta.org/</t>
        </is>
      </c>
      <c r="Q1132" s="48" t="inlineStr">
        <is>
          <t>🚏</t>
        </is>
      </c>
      <c r="T1132"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32" s="48" t="inlineStr">
        <is>
          <t>Yes</t>
        </is>
      </c>
      <c r="AA1132" s="39" t="inlineStr">
        <is>
          <t>premise</t>
        </is>
      </c>
    </row>
    <row r="1133">
      <c r="B1133" s="48" t="inlineStr">
        <is>
          <t>Whitehall Rd &amp; Sycamore St (Route 805)</t>
        </is>
      </c>
      <c r="C1133" s="48" t="inlineStr">
        <is>
          <t>Bus Stop; CDTA; Route 805; Mid Town Shuttle; Transit; Route 106; Uptown Belt</t>
        </is>
      </c>
      <c r="D1133" s="48" t="inlineStr">
        <is>
          <t>Albany, NY</t>
        </is>
      </c>
      <c r="E1133" s="48" t="n">
        <v>42.646719</v>
      </c>
      <c r="F1133" s="48" t="n">
        <v>-73.79960579999999</v>
      </c>
      <c r="O1133" s="0" t="inlineStr">
        <is>
          <t>https://www.cdta.org/</t>
        </is>
      </c>
      <c r="Q1133" s="48" t="inlineStr">
        <is>
          <t>🚏</t>
        </is>
      </c>
      <c r="T1133"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33" s="48" t="inlineStr">
        <is>
          <t>Yes</t>
        </is>
      </c>
      <c r="AA1133" s="39" t="inlineStr">
        <is>
          <t>premise</t>
        </is>
      </c>
    </row>
    <row r="1134">
      <c r="B1134" s="48" t="inlineStr">
        <is>
          <t>Whitehall Rd &amp; Cardinal Ave (Route 805)</t>
        </is>
      </c>
      <c r="C1134" s="48" t="inlineStr">
        <is>
          <t>Bus Stop; CDTA; Route 805; Mid Town Shuttle; Transit; Route 106; Uptown Belt</t>
        </is>
      </c>
      <c r="D1134" s="48" t="inlineStr">
        <is>
          <t>Albany, NY</t>
        </is>
      </c>
      <c r="E1134" s="48" t="n">
        <v>42.6475616</v>
      </c>
      <c r="F1134" s="48" t="n">
        <v>-73.8019429</v>
      </c>
      <c r="O1134" s="0" t="inlineStr">
        <is>
          <t>https://www.cdta.org/</t>
        </is>
      </c>
      <c r="Q1134" s="48" t="inlineStr">
        <is>
          <t>🚏</t>
        </is>
      </c>
      <c r="T1134"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34" s="48" t="inlineStr">
        <is>
          <t>Yes</t>
        </is>
      </c>
      <c r="AA1134" s="39" t="inlineStr">
        <is>
          <t>premise</t>
        </is>
      </c>
    </row>
    <row r="1135">
      <c r="B1135" s="48" t="inlineStr">
        <is>
          <t>Whitehall Rd &amp; Fleetwood Ave (Route 805)</t>
        </is>
      </c>
      <c r="C1135" s="48" t="inlineStr">
        <is>
          <t>Bus Stop; CDTA; Route 805; Mid Town Shuttle; Transit; Route 106; Uptown Belt</t>
        </is>
      </c>
      <c r="D1135" s="48" t="inlineStr">
        <is>
          <t>Albany, NY</t>
        </is>
      </c>
      <c r="E1135" s="48" t="n">
        <v>42.6483213</v>
      </c>
      <c r="F1135" s="48" t="n">
        <v>-73.80403699999999</v>
      </c>
      <c r="O1135" s="0" t="inlineStr">
        <is>
          <t>https://www.cdta.org/</t>
        </is>
      </c>
      <c r="Q1135" s="48" t="inlineStr">
        <is>
          <t>🚏</t>
        </is>
      </c>
      <c r="T1135"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35" s="48" t="inlineStr">
        <is>
          <t>Yes</t>
        </is>
      </c>
      <c r="AA1135" s="39" t="inlineStr">
        <is>
          <t>premise</t>
        </is>
      </c>
    </row>
    <row r="1136">
      <c r="B1136" s="48" t="inlineStr">
        <is>
          <t>S. Manning Blvd &amp; Keeler Dr (Route 805)</t>
        </is>
      </c>
      <c r="C1136" s="48" t="inlineStr">
        <is>
          <t>Bus Stop; CDTA; Route 805; Mid Town Shuttle; Transit; Route 13; New Scotland Avenue</t>
        </is>
      </c>
      <c r="D1136" s="48" t="inlineStr">
        <is>
          <t>Albany, NY</t>
        </is>
      </c>
      <c r="E1136" s="48" t="n">
        <v>42.6509771</v>
      </c>
      <c r="F1136" s="48" t="n">
        <v>-73.8086472</v>
      </c>
      <c r="O1136" s="0" t="inlineStr">
        <is>
          <t>https://www.cdta.org/</t>
        </is>
      </c>
      <c r="Q1136" s="48" t="inlineStr">
        <is>
          <t>🚏</t>
        </is>
      </c>
      <c r="T1136"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36" s="48" t="inlineStr">
        <is>
          <t>Yes</t>
        </is>
      </c>
      <c r="AA1136" s="39" t="inlineStr">
        <is>
          <t>premise</t>
        </is>
      </c>
    </row>
    <row r="1137">
      <c r="B1137" s="48" t="inlineStr">
        <is>
          <t>S. Manning Blvd &amp; Arthur Dr (Route 805)</t>
        </is>
      </c>
      <c r="C1137" s="48" t="inlineStr">
        <is>
          <t>Bus Stop; CDTA; Route 805; Mid Town Shuttle; Transit; Route 13; New Scotland Avenue</t>
        </is>
      </c>
      <c r="D1137" s="48" t="inlineStr">
        <is>
          <t>Albany, NY</t>
        </is>
      </c>
      <c r="E1137" s="48" t="n">
        <v>42.6525404</v>
      </c>
      <c r="F1137" s="48" t="n">
        <v>-73.8071638</v>
      </c>
      <c r="O1137" s="0" t="inlineStr">
        <is>
          <t>https://www.cdta.org/</t>
        </is>
      </c>
      <c r="Q1137" s="48" t="inlineStr">
        <is>
          <t>🚏</t>
        </is>
      </c>
      <c r="T1137"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37" s="48" t="inlineStr">
        <is>
          <t>Yes</t>
        </is>
      </c>
      <c r="AA1137" s="39" t="inlineStr">
        <is>
          <t>premise</t>
        </is>
      </c>
    </row>
    <row r="1138">
      <c r="B1138" s="48" t="inlineStr">
        <is>
          <t>S. Manning Blvd &amp; Hackett Blvd (Route 805)</t>
        </is>
      </c>
      <c r="C1138" s="48" t="inlineStr">
        <is>
          <t>Bus Stop; CDTA; Route 805; Mid Town Shuttle; Transit; Route 13; New Scotland Avenue</t>
        </is>
      </c>
      <c r="D1138" s="48" t="inlineStr">
        <is>
          <t>Albany, NY</t>
        </is>
      </c>
      <c r="E1138" s="48" t="n">
        <v>42.653445</v>
      </c>
      <c r="F1138" s="48" t="n">
        <v>-73.80670000000001</v>
      </c>
      <c r="O1138" s="0" t="inlineStr">
        <is>
          <t>https://www.cdta.org/</t>
        </is>
      </c>
      <c r="Q1138" s="48" t="inlineStr">
        <is>
          <t>🚏</t>
        </is>
      </c>
      <c r="T1138"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38" s="48" t="inlineStr">
        <is>
          <t>Yes</t>
        </is>
      </c>
      <c r="AA1138" s="39" t="inlineStr">
        <is>
          <t>premise</t>
        </is>
      </c>
    </row>
    <row r="1139">
      <c r="B1139" s="48" t="inlineStr">
        <is>
          <t>319 S. Manning Blvd (St. Peter's Main Entrance) (Route 805)</t>
        </is>
      </c>
      <c r="C1139" s="48" t="inlineStr">
        <is>
          <t>Bus Stop; CDTA; Route 805; Mid Town Shuttle; Transit; Route 106; Uptown Belt; Route 13; New Scotland Avenue</t>
        </is>
      </c>
      <c r="D1139" s="48" t="inlineStr">
        <is>
          <t>Albany, NY</t>
        </is>
      </c>
      <c r="E1139" s="48" t="n">
        <v>42.6561908</v>
      </c>
      <c r="F1139" s="48" t="n">
        <v>-73.8037049</v>
      </c>
      <c r="O1139" s="0" t="inlineStr">
        <is>
          <t>https://www.cdta.org/</t>
        </is>
      </c>
      <c r="Q1139" s="48" t="inlineStr">
        <is>
          <t>🚏</t>
        </is>
      </c>
      <c r="T1139"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39" s="48" t="inlineStr">
        <is>
          <t>Yes</t>
        </is>
      </c>
      <c r="AA1139" s="39" t="inlineStr">
        <is>
          <t>premise</t>
        </is>
      </c>
    </row>
    <row r="1140">
      <c r="B1140" s="48" t="inlineStr">
        <is>
          <t>317 South Manning Mobility Hub (Route 805)</t>
        </is>
      </c>
      <c r="C1140" s="48" t="inlineStr">
        <is>
          <t>Bus Stop; CDTA; Route 805; Mid Town Shuttle; Transit; Route 106; Uptown Belt; Route 13; New Scotland Avenue</t>
        </is>
      </c>
      <c r="D1140" s="48" t="inlineStr">
        <is>
          <t>Albany, NY</t>
        </is>
      </c>
      <c r="E1140" s="48" t="n">
        <v>42.6558</v>
      </c>
      <c r="F1140" s="48" t="n">
        <v>-73.80410000000001</v>
      </c>
      <c r="O1140" s="0" t="inlineStr">
        <is>
          <t>https://www.cdta.org/</t>
        </is>
      </c>
      <c r="Q1140" s="48" t="inlineStr">
        <is>
          <t>🚏</t>
        </is>
      </c>
      <c r="T1140" s="48" t="inlineStr">
        <is>
          <t>Added 2026-09-06 per Laurie; CDTA Route 805 — Mid Town Shuttle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140" s="48" t="inlineStr">
        <is>
          <t>Yes</t>
        </is>
      </c>
      <c r="AA1140" s="39" t="inlineStr">
        <is>
          <t>premise</t>
        </is>
      </c>
    </row>
    <row r="1141">
      <c r="B1141" s="48" t="inlineStr">
        <is>
          <t>319 S. Allen St (The Raise) (Route 805)</t>
        </is>
      </c>
      <c r="C1141" s="48" t="inlineStr">
        <is>
          <t>Bus Stop; CDTA; Route 805; Mid Town Shuttle; Transit; Route 106; Uptown Belt</t>
        </is>
      </c>
      <c r="D1141" s="48" t="inlineStr">
        <is>
          <t>Albany, NY</t>
        </is>
      </c>
      <c r="E1141" s="48" t="n">
        <v>42.66</v>
      </c>
      <c r="F1141" s="48" t="n">
        <v>-73.8</v>
      </c>
      <c r="O1141" s="0" t="inlineStr">
        <is>
          <t>https://www.cdta.org/</t>
        </is>
      </c>
      <c r="Q1141" s="48" t="inlineStr">
        <is>
          <t>🚏</t>
        </is>
      </c>
      <c r="T1141" s="48" t="inlineStr">
        <is>
          <t>Added 2026-09-06 per Laurie; CDTA Route 805 — Mid Town Shuttle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141" s="48" t="inlineStr">
        <is>
          <t>Yes</t>
        </is>
      </c>
      <c r="AA1141" s="39" t="inlineStr">
        <is>
          <t>premise</t>
        </is>
      </c>
    </row>
    <row r="1142">
      <c r="B1142" s="48" t="inlineStr">
        <is>
          <t>S. Allen St &amp; Cliff St (Route 805)</t>
        </is>
      </c>
      <c r="C1142" s="48" t="inlineStr">
        <is>
          <t>Bus Stop; CDTA; Route 805; Mid Town Shuttle; Transit; Route 106; Uptown Belt</t>
        </is>
      </c>
      <c r="D1142" s="48" t="inlineStr">
        <is>
          <t>Albany, NY</t>
        </is>
      </c>
      <c r="E1142" s="48" t="n">
        <v>42.6592964</v>
      </c>
      <c r="F1142" s="48" t="n">
        <v>-73.79969819999999</v>
      </c>
      <c r="O1142" s="0" t="inlineStr">
        <is>
          <t>https://www.cdta.org/</t>
        </is>
      </c>
      <c r="Q1142" s="48" t="inlineStr">
        <is>
          <t>🚏</t>
        </is>
      </c>
      <c r="T1142"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42" s="48" t="inlineStr">
        <is>
          <t>Yes</t>
        </is>
      </c>
      <c r="AA1142" s="39" t="inlineStr">
        <is>
          <t>premise</t>
        </is>
      </c>
    </row>
    <row r="1143">
      <c r="B1143" s="48" t="inlineStr">
        <is>
          <t>S. Allen St &amp; Bower St (Route 805)</t>
        </is>
      </c>
      <c r="C1143" s="48" t="inlineStr">
        <is>
          <t>Bus Stop; CDTA; Route 805; Mid Town Shuttle; Transit; Route 106; Uptown Belt</t>
        </is>
      </c>
      <c r="D1143" s="48" t="inlineStr">
        <is>
          <t>Albany, NY</t>
        </is>
      </c>
      <c r="E1143" s="48" t="n">
        <v>42.6608341</v>
      </c>
      <c r="F1143" s="48" t="n">
        <v>-73.7980623</v>
      </c>
      <c r="O1143" s="0" t="inlineStr">
        <is>
          <t>https://www.cdta.org/</t>
        </is>
      </c>
      <c r="Q1143" s="48" t="inlineStr">
        <is>
          <t>🚏</t>
        </is>
      </c>
      <c r="T1143"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43" s="48" t="inlineStr">
        <is>
          <t>Yes</t>
        </is>
      </c>
      <c r="AA1143" s="39" t="inlineStr">
        <is>
          <t>premise</t>
        </is>
      </c>
    </row>
    <row r="1144">
      <c r="B1144" s="48" t="inlineStr">
        <is>
          <t>S. Allen St &amp; Cortland St (Route 805)</t>
        </is>
      </c>
      <c r="C1144" s="48" t="inlineStr">
        <is>
          <t>Bus Stop; CDTA; Route 805; Mid Town Shuttle; Transit</t>
        </is>
      </c>
      <c r="D1144" s="48" t="inlineStr">
        <is>
          <t>Albany, NY</t>
        </is>
      </c>
      <c r="E1144" s="48" t="n">
        <v>42.6615468</v>
      </c>
      <c r="F1144" s="48" t="n">
        <v>-73.79731630000001</v>
      </c>
      <c r="O1144" s="0" t="inlineStr">
        <is>
          <t>https://www.cdta.org/</t>
        </is>
      </c>
      <c r="Q1144" s="48" t="inlineStr">
        <is>
          <t>🚏</t>
        </is>
      </c>
      <c r="T1144"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44" s="48" t="inlineStr">
        <is>
          <t>Yes</t>
        </is>
      </c>
      <c r="AA1144" s="39" t="inlineStr">
        <is>
          <t>premise</t>
        </is>
      </c>
    </row>
    <row r="1145">
      <c r="B1145" s="48" t="inlineStr">
        <is>
          <t>S. Allen St &amp; Mercer St (Route 805)</t>
        </is>
      </c>
      <c r="C1145" s="48" t="inlineStr">
        <is>
          <t>Bus Stop; CDTA; Route 805; Mid Town Shuttle; Transit; Route 106; Uptown Belt</t>
        </is>
      </c>
      <c r="D1145" s="48" t="inlineStr">
        <is>
          <t>Albany, NY</t>
        </is>
      </c>
      <c r="E1145" s="48" t="n">
        <v>42.662823</v>
      </c>
      <c r="F1145" s="48" t="n">
        <v>-73.795931</v>
      </c>
      <c r="O1145" s="0" t="inlineStr">
        <is>
          <t>https://www.cdta.org/</t>
        </is>
      </c>
      <c r="Q1145" s="48" t="inlineStr">
        <is>
          <t>🚏</t>
        </is>
      </c>
      <c r="T1145"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45" s="48" t="inlineStr">
        <is>
          <t>Yes</t>
        </is>
      </c>
      <c r="AA1145" s="39" t="inlineStr">
        <is>
          <t>premise</t>
        </is>
      </c>
    </row>
    <row r="1146">
      <c r="B1146" s="48" t="inlineStr">
        <is>
          <t>S. Allen St &amp; Park Ave (Route 805)</t>
        </is>
      </c>
      <c r="C1146" s="48" t="inlineStr">
        <is>
          <t>Bus Stop; CDTA; Route 805; Mid Town Shuttle; Transit</t>
        </is>
      </c>
      <c r="D1146" s="48" t="inlineStr">
        <is>
          <t>Albany, NY</t>
        </is>
      </c>
      <c r="E1146" s="48" t="n">
        <v>42.664102</v>
      </c>
      <c r="F1146" s="48" t="n">
        <v>-73.794567</v>
      </c>
      <c r="O1146" s="0" t="inlineStr">
        <is>
          <t>https://www.cdta.org/</t>
        </is>
      </c>
      <c r="Q1146" s="48" t="inlineStr">
        <is>
          <t>🚏</t>
        </is>
      </c>
      <c r="T1146"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46" s="48" t="inlineStr">
        <is>
          <t>Yes</t>
        </is>
      </c>
      <c r="AA1146" s="39" t="inlineStr">
        <is>
          <t>premise</t>
        </is>
      </c>
    </row>
    <row r="1147">
      <c r="B1147" s="48" t="inlineStr">
        <is>
          <t>S. Allen St &amp; Myrtle Ave (Route 805)</t>
        </is>
      </c>
      <c r="C1147" s="48" t="inlineStr">
        <is>
          <t>Bus Stop; CDTA; Route 805; Mid Town Shuttle; Transit; Route 106; Uptown Belt</t>
        </is>
      </c>
      <c r="D1147" s="48" t="inlineStr">
        <is>
          <t>Albany, NY</t>
        </is>
      </c>
      <c r="E1147" s="48" t="n">
        <v>42.6647471</v>
      </c>
      <c r="F1147" s="48" t="n">
        <v>-73.7939054</v>
      </c>
      <c r="O1147" s="0" t="inlineStr">
        <is>
          <t>https://www.cdta.org/</t>
        </is>
      </c>
      <c r="Q1147" s="48" t="inlineStr">
        <is>
          <t>🚏</t>
        </is>
      </c>
      <c r="T1147"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47" s="48" t="inlineStr">
        <is>
          <t>Yes</t>
        </is>
      </c>
      <c r="AA1147" s="39" t="inlineStr">
        <is>
          <t>premise</t>
        </is>
      </c>
    </row>
    <row r="1148">
      <c r="B1148" s="48" t="inlineStr">
        <is>
          <t>S. Allen St &amp; Madison Ave (Route 805)</t>
        </is>
      </c>
      <c r="C1148" s="48" t="inlineStr">
        <is>
          <t>Bus Stop; CDTA; Route 805; Mid Town Shuttle; Transit; Route 106; Uptown Belt</t>
        </is>
      </c>
      <c r="D1148" s="48" t="inlineStr">
        <is>
          <t>Albany, NY</t>
        </is>
      </c>
      <c r="E1148" s="48" t="n">
        <v>42.6664052</v>
      </c>
      <c r="F1148" s="48" t="n">
        <v>-73.79214880000001</v>
      </c>
      <c r="O1148" s="0" t="inlineStr">
        <is>
          <t>https://www.cdta.org/</t>
        </is>
      </c>
      <c r="Q1148" s="48" t="inlineStr">
        <is>
          <t>🚏</t>
        </is>
      </c>
      <c r="T1148"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48" s="48" t="inlineStr">
        <is>
          <t>Yes</t>
        </is>
      </c>
      <c r="AA1148" s="39" t="inlineStr">
        <is>
          <t>premise</t>
        </is>
      </c>
    </row>
    <row r="1149">
      <c r="B1149" s="48" t="inlineStr">
        <is>
          <t>707 Washington Ave (Albany HS) (Route 805)</t>
        </is>
      </c>
      <c r="C1149" s="48" t="inlineStr">
        <is>
          <t>Bus Stop; CDTA; Route 805; Mid Town Shuttle; Transit</t>
        </is>
      </c>
      <c r="D1149" s="48" t="inlineStr">
        <is>
          <t>Albany, NY</t>
        </is>
      </c>
      <c r="E1149" s="48" t="n">
        <v>42.6667618</v>
      </c>
      <c r="F1149" s="48" t="n">
        <v>-73.78270070000001</v>
      </c>
      <c r="O1149" s="0" t="inlineStr">
        <is>
          <t>https://www.cdta.org/</t>
        </is>
      </c>
      <c r="Q1149" s="48" t="inlineStr">
        <is>
          <t>🚏</t>
        </is>
      </c>
      <c r="T1149" s="48" t="inlineStr">
        <is>
          <t>Added 2026-09-06 per Laurie; CDTA Route 805 — Mid Town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49" s="48" t="inlineStr">
        <is>
          <t>Yes</t>
        </is>
      </c>
      <c r="AA1149" s="39" t="inlineStr">
        <is>
          <t>premise</t>
        </is>
      </c>
    </row>
    <row r="1150">
      <c r="B1150" s="48" t="inlineStr">
        <is>
          <t>Russell Rd &amp; Berkshire Blvd (Route 803)</t>
        </is>
      </c>
      <c r="C1150" s="48" t="inlineStr">
        <is>
          <t>Bus Stop; CDTA; Route 803; North Albany Shuttle; Transit</t>
        </is>
      </c>
      <c r="D1150" s="48" t="inlineStr">
        <is>
          <t>Albany, NY</t>
        </is>
      </c>
      <c r="E1150" s="48" t="n">
        <v>42.6722615</v>
      </c>
      <c r="F1150" s="48" t="n">
        <v>-73.8191705</v>
      </c>
      <c r="O1150" s="0" t="inlineStr">
        <is>
          <t>https://www.cdta.org/</t>
        </is>
      </c>
      <c r="Q1150" s="48" t="inlineStr">
        <is>
          <t>🚏</t>
        </is>
      </c>
      <c r="T1150"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50" s="48" t="inlineStr">
        <is>
          <t>Yes</t>
        </is>
      </c>
      <c r="AA1150" s="39" t="inlineStr">
        <is>
          <t>premise</t>
        </is>
      </c>
    </row>
    <row r="1151">
      <c r="B1151" s="48" t="inlineStr">
        <is>
          <t>Ormond St &amp; Cortland St (Route 803)</t>
        </is>
      </c>
      <c r="C1151" s="48" t="inlineStr">
        <is>
          <t>Bus Stop; CDTA; Route 803; North Albany Shuttle; Transit</t>
        </is>
      </c>
      <c r="D1151" s="48" t="inlineStr">
        <is>
          <t>Albany, NY</t>
        </is>
      </c>
      <c r="E1151" s="48" t="n">
        <v>42.6684807</v>
      </c>
      <c r="F1151" s="48" t="n">
        <v>-73.8093143</v>
      </c>
      <c r="O1151" s="0" t="inlineStr">
        <is>
          <t>https://www.cdta.org/</t>
        </is>
      </c>
      <c r="Q1151" s="48" t="inlineStr">
        <is>
          <t>🚏</t>
        </is>
      </c>
      <c r="T1151"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51" s="48" t="inlineStr">
        <is>
          <t>Yes</t>
        </is>
      </c>
      <c r="AA1151" s="39" t="inlineStr">
        <is>
          <t>premise</t>
        </is>
      </c>
    </row>
    <row r="1152">
      <c r="B1152" s="48" t="inlineStr">
        <is>
          <t>N Allen St &amp; Manning Blvd (Route 803)</t>
        </is>
      </c>
      <c r="C1152" s="48" t="inlineStr">
        <is>
          <t>Bus Stop; CDTA; Route 803; North Albany Shuttle; Transit</t>
        </is>
      </c>
      <c r="D1152" s="48" t="inlineStr">
        <is>
          <t>Albany, NY</t>
        </is>
      </c>
      <c r="E1152" s="48" t="n">
        <v>42.6712578</v>
      </c>
      <c r="F1152" s="48" t="n">
        <v>-73.7869773</v>
      </c>
      <c r="O1152" s="0" t="inlineStr">
        <is>
          <t>https://www.cdta.org/</t>
        </is>
      </c>
      <c r="Q1152" s="48" t="inlineStr">
        <is>
          <t>🚏</t>
        </is>
      </c>
      <c r="T1152"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52" s="48" t="inlineStr">
        <is>
          <t>Yes</t>
        </is>
      </c>
      <c r="AA1152" s="39" t="inlineStr">
        <is>
          <t>premise</t>
        </is>
      </c>
    </row>
    <row r="1153">
      <c r="B1153" s="48" t="inlineStr">
        <is>
          <t>N. Allen St &amp; Willow St (Route 803)</t>
        </is>
      </c>
      <c r="C1153" s="48" t="inlineStr">
        <is>
          <t>Bus Stop; CDTA; Route 803; North Albany Shuttle; Transit; Route 106; Uptown Belt</t>
        </is>
      </c>
      <c r="D1153" s="48" t="inlineStr">
        <is>
          <t>Albany, NY</t>
        </is>
      </c>
      <c r="E1153" s="48" t="n">
        <v>42.6738853</v>
      </c>
      <c r="F1153" s="48" t="n">
        <v>-73.7841918</v>
      </c>
      <c r="O1153" s="0" t="inlineStr">
        <is>
          <t>https://www.cdta.org/</t>
        </is>
      </c>
      <c r="Q1153" s="48" t="inlineStr">
        <is>
          <t>🚏</t>
        </is>
      </c>
      <c r="T1153"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53" s="48" t="inlineStr">
        <is>
          <t>Yes</t>
        </is>
      </c>
      <c r="AA1153" s="39" t="inlineStr">
        <is>
          <t>premise</t>
        </is>
      </c>
    </row>
    <row r="1154">
      <c r="B1154" s="48" t="inlineStr">
        <is>
          <t>Watervliet Ave &amp; 3rd St (Route 803)</t>
        </is>
      </c>
      <c r="C1154" s="48" t="inlineStr">
        <is>
          <t>Bus Stop; CDTA; Route 803; North Albany Shuttle; Transit; Route 125; Clinton Ave-Sand Creek Rd; Route 106; Uptown Belt</t>
        </is>
      </c>
      <c r="D1154" s="48" t="inlineStr">
        <is>
          <t>Albany, NY</t>
        </is>
      </c>
      <c r="E1154" s="48" t="n">
        <v>42.6771382</v>
      </c>
      <c r="F1154" s="48" t="n">
        <v>-73.7819611</v>
      </c>
      <c r="O1154" s="0" t="inlineStr">
        <is>
          <t>https://www.cdta.org/</t>
        </is>
      </c>
      <c r="Q1154" s="48" t="inlineStr">
        <is>
          <t>🚏</t>
        </is>
      </c>
      <c r="T1154"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54" s="48" t="inlineStr">
        <is>
          <t>Yes</t>
        </is>
      </c>
      <c r="AA1154" s="39" t="inlineStr">
        <is>
          <t>premise</t>
        </is>
      </c>
    </row>
    <row r="1155">
      <c r="B1155" s="48" t="inlineStr">
        <is>
          <t>3rd St &amp; N. Manning Blvd (Route 803)</t>
        </is>
      </c>
      <c r="C1155" s="48" t="inlineStr">
        <is>
          <t>Bus Stop; CDTA; Route 803; North Albany Shuttle; Transit; Route 106; Uptown Belt</t>
        </is>
      </c>
      <c r="D1155" s="48" t="inlineStr">
        <is>
          <t>Albany, NY</t>
        </is>
      </c>
      <c r="E1155" s="48" t="n">
        <v>42.6733421</v>
      </c>
      <c r="F1155" s="48" t="n">
        <v>-73.7772806</v>
      </c>
      <c r="O1155" s="0" t="inlineStr">
        <is>
          <t>https://www.cdta.org/</t>
        </is>
      </c>
      <c r="Q1155" s="48" t="inlineStr">
        <is>
          <t>🚏</t>
        </is>
      </c>
      <c r="T1155"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55" s="48" t="inlineStr">
        <is>
          <t>Yes</t>
        </is>
      </c>
      <c r="AA1155" s="39" t="inlineStr">
        <is>
          <t>premise</t>
        </is>
      </c>
    </row>
    <row r="1156">
      <c r="B1156" s="48" t="inlineStr">
        <is>
          <t>Lark St &amp; Manning Blvd (Route 803)</t>
        </is>
      </c>
      <c r="C1156" s="48" t="inlineStr">
        <is>
          <t>Bus Stop; CDTA; Route 803; North Albany Shuttle; Transit; Route 106; Uptown Belt; Route 100; Mid City Belt</t>
        </is>
      </c>
      <c r="D1156" s="48" t="inlineStr">
        <is>
          <t>Albany, NY</t>
        </is>
      </c>
      <c r="E1156" s="48" t="n">
        <v>42.664562</v>
      </c>
      <c r="F1156" s="48" t="n">
        <v>-73.75400999999999</v>
      </c>
      <c r="O1156" s="0" t="inlineStr">
        <is>
          <t>https://www.cdta.org/</t>
        </is>
      </c>
      <c r="Q1156" s="48" t="inlineStr">
        <is>
          <t>🚏</t>
        </is>
      </c>
      <c r="T1156"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56" s="48" t="inlineStr">
        <is>
          <t>Yes</t>
        </is>
      </c>
      <c r="AA1156" s="39" t="inlineStr">
        <is>
          <t>premise</t>
        </is>
      </c>
    </row>
    <row r="1157">
      <c r="B1157" s="48" t="inlineStr">
        <is>
          <t>Northern Blvd &amp; Pennsylvania Ave (Route 803)</t>
        </is>
      </c>
      <c r="C1157" s="48" t="inlineStr">
        <is>
          <t>Bus Stop; CDTA; Route 803; North Albany Shuttle; Transit</t>
        </is>
      </c>
      <c r="D1157" s="48" t="inlineStr">
        <is>
          <t>Albany, NY</t>
        </is>
      </c>
      <c r="E1157" s="48" t="n">
        <v>42.667469</v>
      </c>
      <c r="F1157" s="48" t="n">
        <v>-73.757251</v>
      </c>
      <c r="O1157" s="0" t="inlineStr">
        <is>
          <t>https://www.cdta.org/</t>
        </is>
      </c>
      <c r="Q1157" s="48" t="inlineStr">
        <is>
          <t>🚏</t>
        </is>
      </c>
      <c r="T1157"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57" s="48" t="inlineStr">
        <is>
          <t>Yes</t>
        </is>
      </c>
      <c r="AA1157" s="39" t="inlineStr">
        <is>
          <t>premise</t>
        </is>
      </c>
    </row>
    <row r="1158">
      <c r="B1158" s="48" t="inlineStr">
        <is>
          <t>500 Northern Blvd (Red Carpet Inn) (Route 803)</t>
        </is>
      </c>
      <c r="C1158" s="48" t="inlineStr">
        <is>
          <t>Bus Stop; CDTA; Route 803; North Albany Shuttle; Transit</t>
        </is>
      </c>
      <c r="D1158" s="48" t="inlineStr">
        <is>
          <t>Albany, NY</t>
        </is>
      </c>
      <c r="E1158" s="48" t="n">
        <v>42.672015</v>
      </c>
      <c r="F1158" s="48" t="n">
        <v>-73.75218</v>
      </c>
      <c r="O1158" s="0" t="inlineStr">
        <is>
          <t>https://www.cdta.org/</t>
        </is>
      </c>
      <c r="Q1158" s="48" t="inlineStr">
        <is>
          <t>🚏</t>
        </is>
      </c>
      <c r="T1158"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58" s="48" t="inlineStr">
        <is>
          <t>Yes</t>
        </is>
      </c>
      <c r="AA1158" s="39" t="inlineStr">
        <is>
          <t>premise</t>
        </is>
      </c>
    </row>
    <row r="1159">
      <c r="B1159" s="48" t="inlineStr">
        <is>
          <t>Northern Blvd &amp; Shaker Rd (Route 803)</t>
        </is>
      </c>
      <c r="C1159" s="48" t="inlineStr">
        <is>
          <t>Bus Stop; CDTA; Route 803; North Albany Shuttle; Transit</t>
        </is>
      </c>
      <c r="D1159" s="48" t="inlineStr">
        <is>
          <t>Albany, NY</t>
        </is>
      </c>
      <c r="E1159" s="48" t="n">
        <v>42.6735084</v>
      </c>
      <c r="F1159" s="48" t="n">
        <v>-73.7503825</v>
      </c>
      <c r="O1159" s="0" t="inlineStr">
        <is>
          <t>https://www.cdta.org/</t>
        </is>
      </c>
      <c r="Q1159" s="48" t="inlineStr">
        <is>
          <t>🚏</t>
        </is>
      </c>
      <c r="T1159"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59" s="48" t="inlineStr">
        <is>
          <t>Yes</t>
        </is>
      </c>
      <c r="AA1159" s="39" t="inlineStr">
        <is>
          <t>premise</t>
        </is>
      </c>
    </row>
    <row r="1160">
      <c r="B1160" s="48" t="inlineStr">
        <is>
          <t>N Pearl St &amp; N 3rd St (Route 803)</t>
        </is>
      </c>
      <c r="C1160" s="48" t="inlineStr">
        <is>
          <t>Bus Stop; CDTA; Route 803; North Albany Shuttle; Transit</t>
        </is>
      </c>
      <c r="D1160" s="48" t="inlineStr">
        <is>
          <t>Albany, NY</t>
        </is>
      </c>
      <c r="E1160" s="48" t="n">
        <v>42.6741947</v>
      </c>
      <c r="F1160" s="48" t="n">
        <v>-73.7389689</v>
      </c>
      <c r="O1160" s="0" t="inlineStr">
        <is>
          <t>https://www.cdta.org/</t>
        </is>
      </c>
      <c r="Q1160" s="48" t="inlineStr">
        <is>
          <t>🚏</t>
        </is>
      </c>
      <c r="T1160"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60" s="48" t="inlineStr">
        <is>
          <t>Yes</t>
        </is>
      </c>
      <c r="AA1160" s="39" t="inlineStr">
        <is>
          <t>premise</t>
        </is>
      </c>
    </row>
    <row r="1161">
      <c r="B1161" s="48" t="inlineStr">
        <is>
          <t>North Albany Middle School (Rear Entrance) (Route 803)</t>
        </is>
      </c>
      <c r="C1161" s="48" t="inlineStr">
        <is>
          <t>Bus Stop; CDTA; Route 803; North Albany Shuttle; Transit</t>
        </is>
      </c>
      <c r="D1161" s="48" t="inlineStr">
        <is>
          <t>Albany, NY</t>
        </is>
      </c>
      <c r="E1161" s="48" t="n">
        <v>42.6730318</v>
      </c>
      <c r="F1161" s="48" t="n">
        <v>-73.74084980000001</v>
      </c>
      <c r="O1161" s="0" t="inlineStr">
        <is>
          <t>https://www.cdta.org/</t>
        </is>
      </c>
      <c r="Q1161" s="48" t="inlineStr">
        <is>
          <t>🚏</t>
        </is>
      </c>
      <c r="T1161"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61" s="48" t="inlineStr">
        <is>
          <t>Yes</t>
        </is>
      </c>
      <c r="AA1161" s="39" t="inlineStr">
        <is>
          <t>premise</t>
        </is>
      </c>
    </row>
    <row r="1162">
      <c r="B1162" s="48" t="inlineStr">
        <is>
          <t>N Pearl St &amp; N 1st St (Route 803)</t>
        </is>
      </c>
      <c r="C1162" s="48" t="inlineStr">
        <is>
          <t>Bus Stop; CDTA; Route 803; North Albany Shuttle; Transit</t>
        </is>
      </c>
      <c r="D1162" s="48" t="inlineStr">
        <is>
          <t>Albany, NY</t>
        </is>
      </c>
      <c r="E1162" s="48" t="n">
        <v>42.6708951</v>
      </c>
      <c r="F1162" s="48" t="n">
        <v>-73.7409864</v>
      </c>
      <c r="O1162" s="0" t="inlineStr">
        <is>
          <t>https://www.cdta.org/</t>
        </is>
      </c>
      <c r="Q1162" s="48" t="inlineStr">
        <is>
          <t>🚏</t>
        </is>
      </c>
      <c r="T1162"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62" s="48" t="inlineStr">
        <is>
          <t>Yes</t>
        </is>
      </c>
      <c r="AA1162" s="39" t="inlineStr">
        <is>
          <t>premise</t>
        </is>
      </c>
    </row>
    <row r="1163">
      <c r="B1163" s="48" t="inlineStr">
        <is>
          <t>N. Pearl St &amp; Emmet St (Route 803)</t>
        </is>
      </c>
      <c r="C1163" s="48" t="inlineStr">
        <is>
          <t>Bus Stop; CDTA; Route 803; North Albany Shuttle; Transit</t>
        </is>
      </c>
      <c r="D1163" s="48" t="inlineStr">
        <is>
          <t>Albany, NY</t>
        </is>
      </c>
      <c r="E1163" s="48" t="n">
        <v>42.668607</v>
      </c>
      <c r="F1163" s="48" t="n">
        <v>-73.742362</v>
      </c>
      <c r="O1163" s="0" t="inlineStr">
        <is>
          <t>https://www.cdta.org/</t>
        </is>
      </c>
      <c r="Q1163" s="48" t="inlineStr">
        <is>
          <t>🚏</t>
        </is>
      </c>
      <c r="T1163"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63" s="48" t="inlineStr">
        <is>
          <t>Yes</t>
        </is>
      </c>
      <c r="AA1163" s="39" t="inlineStr">
        <is>
          <t>premise</t>
        </is>
      </c>
    </row>
    <row r="1164">
      <c r="B1164" s="48" t="inlineStr">
        <is>
          <t>341 Northern Blvd (ABC WTEN 10) (Route 803)</t>
        </is>
      </c>
      <c r="C1164" s="48" t="inlineStr">
        <is>
          <t>Bus Stop; CDTA; Route 803; North Albany Shuttle; Transit</t>
        </is>
      </c>
      <c r="D1164" s="48" t="inlineStr">
        <is>
          <t>Albany, NY</t>
        </is>
      </c>
      <c r="E1164" s="48" t="n">
        <v>42.6723467</v>
      </c>
      <c r="F1164" s="48" t="n">
        <v>-73.7528252</v>
      </c>
      <c r="O1164" s="0" t="inlineStr">
        <is>
          <t>https://www.cdta.org/</t>
        </is>
      </c>
      <c r="Q1164" s="48" t="inlineStr">
        <is>
          <t>🚏</t>
        </is>
      </c>
      <c r="T1164"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64" s="48" t="inlineStr">
        <is>
          <t>Yes</t>
        </is>
      </c>
      <c r="AA1164" s="39" t="inlineStr">
        <is>
          <t>premise</t>
        </is>
      </c>
    </row>
    <row r="1165">
      <c r="B1165" s="48" t="inlineStr">
        <is>
          <t>Northern Blvd &amp; Park Rd (Route 803)</t>
        </is>
      </c>
      <c r="C1165" s="48" t="inlineStr">
        <is>
          <t>Bus Stop; CDTA; Route 803; North Albany Shuttle; Transit; Route 737; Corporate Woods-Airport</t>
        </is>
      </c>
      <c r="D1165" s="48" t="inlineStr">
        <is>
          <t>Albany, NY</t>
        </is>
      </c>
      <c r="E1165" s="48" t="n">
        <v>42.6676674</v>
      </c>
      <c r="F1165" s="48" t="n">
        <v>-73.757306</v>
      </c>
      <c r="O1165" s="0" t="inlineStr">
        <is>
          <t>https://www.cdta.org/</t>
        </is>
      </c>
      <c r="Q1165" s="48" t="inlineStr">
        <is>
          <t>🚏</t>
        </is>
      </c>
      <c r="T1165"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65" s="48" t="inlineStr">
        <is>
          <t>Yes</t>
        </is>
      </c>
      <c r="AA1165" s="39" t="inlineStr">
        <is>
          <t>premise</t>
        </is>
      </c>
    </row>
    <row r="1166">
      <c r="B1166" s="48" t="inlineStr">
        <is>
          <t>Manning Blvd &amp; Lark St (Route 803)</t>
        </is>
      </c>
      <c r="C1166" s="48" t="inlineStr">
        <is>
          <t>Bus Stop; CDTA; Route 803; North Albany Shuttle; Transit</t>
        </is>
      </c>
      <c r="D1166" s="48" t="inlineStr">
        <is>
          <t>Albany, NY</t>
        </is>
      </c>
      <c r="E1166" s="48" t="n">
        <v>42.664562</v>
      </c>
      <c r="F1166" s="48" t="n">
        <v>-73.75400999999999</v>
      </c>
      <c r="O1166" s="0" t="inlineStr">
        <is>
          <t>https://www.cdta.org/</t>
        </is>
      </c>
      <c r="Q1166" s="48" t="inlineStr">
        <is>
          <t>🚏</t>
        </is>
      </c>
      <c r="T1166"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66" s="48" t="inlineStr">
        <is>
          <t>Yes</t>
        </is>
      </c>
      <c r="AA1166" s="39" t="inlineStr">
        <is>
          <t>premise</t>
        </is>
      </c>
    </row>
    <row r="1167">
      <c r="B1167" s="48" t="inlineStr">
        <is>
          <t>Lark St &amp; Colonie St (Route 803)</t>
        </is>
      </c>
      <c r="C1167" s="48" t="inlineStr">
        <is>
          <t>Bus Stop; CDTA; Route 803; North Albany Shuttle; Transit; Route 106; Uptown Belt; Route 100; Mid City Belt</t>
        </is>
      </c>
      <c r="D1167" s="48" t="inlineStr">
        <is>
          <t>Albany, NY</t>
        </is>
      </c>
      <c r="E1167" s="48" t="n">
        <v>42.6631643</v>
      </c>
      <c r="F1167" s="48" t="n">
        <v>-73.7556934</v>
      </c>
      <c r="O1167" s="0" t="inlineStr">
        <is>
          <t>https://www.cdta.org/</t>
        </is>
      </c>
      <c r="Q1167" s="48" t="inlineStr">
        <is>
          <t>🚏</t>
        </is>
      </c>
      <c r="T1167"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67" s="48" t="inlineStr">
        <is>
          <t>Yes</t>
        </is>
      </c>
      <c r="AA1167" s="39" t="inlineStr">
        <is>
          <t>premise</t>
        </is>
      </c>
    </row>
    <row r="1168">
      <c r="B1168" s="48" t="inlineStr">
        <is>
          <t>Livingston Ave &amp; Pennsylvania Ave (Route 803)</t>
        </is>
      </c>
      <c r="C1168" s="48" t="inlineStr">
        <is>
          <t>Bus Stop; CDTA; Route 803; North Albany Shuttle; Transit; Route 106; Uptown Belt; Route 100; Mid City Belt</t>
        </is>
      </c>
      <c r="D1168" s="48" t="inlineStr">
        <is>
          <t>Albany, NY</t>
        </is>
      </c>
      <c r="E1168" s="48" t="n">
        <v>42.6645011</v>
      </c>
      <c r="F1168" s="48" t="n">
        <v>-73.760064</v>
      </c>
      <c r="O1168" s="0" t="inlineStr">
        <is>
          <t>https://www.cdta.org/</t>
        </is>
      </c>
      <c r="Q1168" s="48" t="inlineStr">
        <is>
          <t>🚏</t>
        </is>
      </c>
      <c r="T1168"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68" s="48" t="inlineStr">
        <is>
          <t>Yes</t>
        </is>
      </c>
      <c r="AA1168" s="39" t="inlineStr">
        <is>
          <t>premise</t>
        </is>
      </c>
    </row>
    <row r="1169">
      <c r="B1169" s="48" t="inlineStr">
        <is>
          <t>Livingston Ave &amp; Thorton St (Route 803)</t>
        </is>
      </c>
      <c r="C1169" s="48" t="inlineStr">
        <is>
          <t>Bus Stop; CDTA; Route 803; North Albany Shuttle; Transit; Route 106; Uptown Belt; Route 100; Mid City Belt</t>
        </is>
      </c>
      <c r="D1169" s="48" t="inlineStr">
        <is>
          <t>Albany, NY</t>
        </is>
      </c>
      <c r="E1169" s="48" t="n">
        <v>42.6654082</v>
      </c>
      <c r="F1169" s="48" t="n">
        <v>-73.7615871</v>
      </c>
      <c r="O1169" s="0" t="inlineStr">
        <is>
          <t>https://www.cdta.org/</t>
        </is>
      </c>
      <c r="Q1169" s="48" t="inlineStr">
        <is>
          <t>🚏</t>
        </is>
      </c>
      <c r="T1169"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69" s="48" t="inlineStr">
        <is>
          <t>Yes</t>
        </is>
      </c>
      <c r="AA1169" s="39" t="inlineStr">
        <is>
          <t>premise</t>
        </is>
      </c>
    </row>
    <row r="1170">
      <c r="B1170" s="48" t="inlineStr">
        <is>
          <t>Livingston Ave &amp; N. Lake Ave (Route 803)</t>
        </is>
      </c>
      <c r="C1170" s="48" t="inlineStr">
        <is>
          <t>Bus Stop; CDTA; Route 803; North Albany Shuttle; Transit; Route 106; Uptown Belt; Route 100; Mid City Belt</t>
        </is>
      </c>
      <c r="D1170" s="48" t="inlineStr">
        <is>
          <t>Albany, NY</t>
        </is>
      </c>
      <c r="E1170" s="48" t="n">
        <v>42.6680652</v>
      </c>
      <c r="F1170" s="48" t="n">
        <v>-73.7661939</v>
      </c>
      <c r="O1170" s="0" t="inlineStr">
        <is>
          <t>https://www.cdta.org/</t>
        </is>
      </c>
      <c r="Q1170" s="48" t="inlineStr">
        <is>
          <t>🚏</t>
        </is>
      </c>
      <c r="T1170"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70" s="48" t="inlineStr">
        <is>
          <t>Yes</t>
        </is>
      </c>
      <c r="AA1170" s="39" t="inlineStr">
        <is>
          <t>premise</t>
        </is>
      </c>
    </row>
    <row r="1171">
      <c r="B1171" s="48" t="inlineStr">
        <is>
          <t>Livingston Ave &amp; Quail St (Route 803)</t>
        </is>
      </c>
      <c r="C1171" s="48" t="inlineStr">
        <is>
          <t>Bus Stop; CDTA; Route 803; North Albany Shuttle; Transit; Route 106; Uptown Belt; Route 100; Mid City Belt</t>
        </is>
      </c>
      <c r="D1171" s="48" t="inlineStr">
        <is>
          <t>Albany, NY</t>
        </is>
      </c>
      <c r="E1171" s="48" t="n">
        <v>42.6692272</v>
      </c>
      <c r="F1171" s="48" t="n">
        <v>-73.7681989</v>
      </c>
      <c r="O1171" s="0" t="inlineStr">
        <is>
          <t>https://www.cdta.org/</t>
        </is>
      </c>
      <c r="Q1171" s="48" t="inlineStr">
        <is>
          <t>🚏</t>
        </is>
      </c>
      <c r="T1171"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71" s="48" t="inlineStr">
        <is>
          <t>Yes</t>
        </is>
      </c>
      <c r="AA1171" s="39" t="inlineStr">
        <is>
          <t>premise</t>
        </is>
      </c>
    </row>
    <row r="1172">
      <c r="B1172" s="48" t="inlineStr">
        <is>
          <t>Livingston Ave &amp; Ontario St (Route 803)</t>
        </is>
      </c>
      <c r="C1172" s="48" t="inlineStr">
        <is>
          <t>Bus Stop; CDTA; Route 803; North Albany Shuttle; Transit; Route 106; Uptown Belt</t>
        </is>
      </c>
      <c r="D1172" s="48" t="inlineStr">
        <is>
          <t>Albany, NY</t>
        </is>
      </c>
      <c r="E1172" s="48" t="n">
        <v>42.6709655</v>
      </c>
      <c r="F1172" s="48" t="n">
        <v>-73.7711862</v>
      </c>
      <c r="O1172" s="0" t="inlineStr">
        <is>
          <t>https://www.cdta.org/</t>
        </is>
      </c>
      <c r="Q1172" s="48" t="inlineStr">
        <is>
          <t>🚏</t>
        </is>
      </c>
      <c r="T1172"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72" s="48" t="inlineStr">
        <is>
          <t>Yes</t>
        </is>
      </c>
      <c r="AA1172" s="39" t="inlineStr">
        <is>
          <t>premise</t>
        </is>
      </c>
    </row>
    <row r="1173">
      <c r="B1173" s="48" t="inlineStr">
        <is>
          <t>Livingston Ave &amp; Terminal St (Route 803)</t>
        </is>
      </c>
      <c r="C1173" s="48" t="inlineStr">
        <is>
          <t>Bus Stop; CDTA; Route 803; North Albany Shuttle; Transit; Route 106; Uptown Belt</t>
        </is>
      </c>
      <c r="D1173" s="48" t="inlineStr">
        <is>
          <t>Albany, NY</t>
        </is>
      </c>
      <c r="E1173" s="48" t="n">
        <v>42.6717625</v>
      </c>
      <c r="F1173" s="48" t="n">
        <v>-73.7725638</v>
      </c>
      <c r="O1173" s="0" t="inlineStr">
        <is>
          <t>https://www.cdta.org/</t>
        </is>
      </c>
      <c r="Q1173" s="48" t="inlineStr">
        <is>
          <t>🚏</t>
        </is>
      </c>
      <c r="T1173"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73" s="48" t="inlineStr">
        <is>
          <t>Yes</t>
        </is>
      </c>
      <c r="AA1173" s="39" t="inlineStr">
        <is>
          <t>premise</t>
        </is>
      </c>
    </row>
    <row r="1174">
      <c r="B1174" s="48" t="inlineStr">
        <is>
          <t>3rd St &amp; Rawson St (Route 803)</t>
        </is>
      </c>
      <c r="C1174" s="48" t="inlineStr">
        <is>
          <t>Bus Stop; CDTA; Route 803; North Albany Shuttle; Transit; Route 106; Uptown Belt</t>
        </is>
      </c>
      <c r="D1174" s="48" t="inlineStr">
        <is>
          <t>Albany, NY</t>
        </is>
      </c>
      <c r="E1174" s="48" t="n">
        <v>42.6742466</v>
      </c>
      <c r="F1174" s="48" t="n">
        <v>-73.7784831</v>
      </c>
      <c r="O1174" s="0" t="inlineStr">
        <is>
          <t>https://www.cdta.org/</t>
        </is>
      </c>
      <c r="Q1174" s="48" t="inlineStr">
        <is>
          <t>🚏</t>
        </is>
      </c>
      <c r="T1174"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74" s="48" t="inlineStr">
        <is>
          <t>Yes</t>
        </is>
      </c>
      <c r="AA1174" s="39" t="inlineStr">
        <is>
          <t>premise</t>
        </is>
      </c>
    </row>
    <row r="1175">
      <c r="B1175" s="48" t="inlineStr">
        <is>
          <t>3rd St &amp; Colby St (Route 803)</t>
        </is>
      </c>
      <c r="C1175" s="48" t="inlineStr">
        <is>
          <t>Bus Stop; CDTA; Route 803; North Albany Shuttle; Transit; Route 106; Uptown Belt</t>
        </is>
      </c>
      <c r="D1175" s="48" t="inlineStr">
        <is>
          <t>Albany, NY</t>
        </is>
      </c>
      <c r="E1175" s="48" t="n">
        <v>42.675329</v>
      </c>
      <c r="F1175" s="48" t="n">
        <v>-73.77972219999999</v>
      </c>
      <c r="O1175" s="0" t="inlineStr">
        <is>
          <t>https://www.cdta.org/</t>
        </is>
      </c>
      <c r="Q1175" s="48" t="inlineStr">
        <is>
          <t>🚏</t>
        </is>
      </c>
      <c r="T1175"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75" s="48" t="inlineStr">
        <is>
          <t>Yes</t>
        </is>
      </c>
      <c r="AA1175" s="39" t="inlineStr">
        <is>
          <t>premise</t>
        </is>
      </c>
    </row>
    <row r="1176">
      <c r="B1176" s="48" t="inlineStr">
        <is>
          <t>3rd St &amp; Watervliet Ave (Route 803)</t>
        </is>
      </c>
      <c r="C1176" s="48" t="inlineStr">
        <is>
          <t>Bus Stop; CDTA; Route 803; North Albany Shuttle; Transit</t>
        </is>
      </c>
      <c r="D1176" s="48" t="inlineStr">
        <is>
          <t>Albany, NY</t>
        </is>
      </c>
      <c r="E1176" s="48" t="n">
        <v>42.6771382</v>
      </c>
      <c r="F1176" s="48" t="n">
        <v>-73.7819611</v>
      </c>
      <c r="O1176" s="0" t="inlineStr">
        <is>
          <t>https://www.cdta.org/</t>
        </is>
      </c>
      <c r="Q1176" s="48" t="inlineStr">
        <is>
          <t>🚏</t>
        </is>
      </c>
      <c r="T1176"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76" s="48" t="inlineStr">
        <is>
          <t>Yes</t>
        </is>
      </c>
      <c r="AA1176" s="39" t="inlineStr">
        <is>
          <t>premise</t>
        </is>
      </c>
    </row>
    <row r="1177">
      <c r="B1177" s="48" t="inlineStr">
        <is>
          <t>Watervliet Ave &amp; Hunter Ave (Route 803)</t>
        </is>
      </c>
      <c r="C1177" s="48" t="inlineStr">
        <is>
          <t>Bus Stop; CDTA; Route 803; North Albany Shuttle; Transit; Route 125; Clinton Ave-Sand Creek Rd; Route 106; Uptown Belt</t>
        </is>
      </c>
      <c r="D1177" s="48" t="inlineStr">
        <is>
          <t>Albany, NY</t>
        </is>
      </c>
      <c r="E1177" s="48" t="n">
        <v>42.6755268</v>
      </c>
      <c r="F1177" s="48" t="n">
        <v>-73.7831063</v>
      </c>
      <c r="O1177" s="0" t="inlineStr">
        <is>
          <t>https://www.cdta.org/</t>
        </is>
      </c>
      <c r="Q1177" s="48" t="inlineStr">
        <is>
          <t>🚏</t>
        </is>
      </c>
      <c r="T1177"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77" s="48" t="inlineStr">
        <is>
          <t>Yes</t>
        </is>
      </c>
      <c r="AA1177" s="39" t="inlineStr">
        <is>
          <t>premise</t>
        </is>
      </c>
    </row>
    <row r="1178">
      <c r="B1178" s="48" t="inlineStr">
        <is>
          <t>N. Allen St &amp; Central Ave (Route 803)</t>
        </is>
      </c>
      <c r="C1178" s="48" t="inlineStr">
        <is>
          <t>Bus Stop; CDTA; Route 803; North Albany Shuttle; Transit</t>
        </is>
      </c>
      <c r="D1178" s="48" t="inlineStr">
        <is>
          <t>Albany, NY</t>
        </is>
      </c>
      <c r="E1178" s="48" t="n">
        <v>42.6744085</v>
      </c>
      <c r="F1178" s="48" t="n">
        <v>-73.78352219999999</v>
      </c>
      <c r="O1178" s="0" t="inlineStr">
        <is>
          <t>https://www.cdta.org/</t>
        </is>
      </c>
      <c r="Q1178" s="48" t="inlineStr">
        <is>
          <t>🚏</t>
        </is>
      </c>
      <c r="T1178"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78" s="48" t="inlineStr">
        <is>
          <t>Yes</t>
        </is>
      </c>
      <c r="AA1178" s="39" t="inlineStr">
        <is>
          <t>premise</t>
        </is>
      </c>
    </row>
    <row r="1179">
      <c r="B1179" s="48" t="inlineStr">
        <is>
          <t>N. Allen St &amp; Bradford St (Route 803)</t>
        </is>
      </c>
      <c r="C1179" s="48" t="inlineStr">
        <is>
          <t>Bus Stop; CDTA; Route 803; North Albany Shuttle; Transit</t>
        </is>
      </c>
      <c r="D1179" s="48" t="inlineStr">
        <is>
          <t>Albany, NY</t>
        </is>
      </c>
      <c r="E1179" s="48" t="n">
        <v>42.6734426</v>
      </c>
      <c r="F1179" s="48" t="n">
        <v>-73.7846674</v>
      </c>
      <c r="O1179" s="0" t="inlineStr">
        <is>
          <t>https://www.cdta.org/</t>
        </is>
      </c>
      <c r="Q1179" s="48" t="inlineStr">
        <is>
          <t>🚏</t>
        </is>
      </c>
      <c r="T1179"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79" s="48" t="inlineStr">
        <is>
          <t>Yes</t>
        </is>
      </c>
      <c r="AA1179" s="39" t="inlineStr">
        <is>
          <t>premise</t>
        </is>
      </c>
    </row>
    <row r="1180">
      <c r="B1180" s="48" t="inlineStr">
        <is>
          <t>N. Allen St &amp; Lincoln Ave (Route 803)</t>
        </is>
      </c>
      <c r="C1180" s="48" t="inlineStr">
        <is>
          <t>Bus Stop; CDTA; Route 803; North Albany Shuttle; Transit; Route 106; Uptown Belt</t>
        </is>
      </c>
      <c r="D1180" s="48" t="inlineStr">
        <is>
          <t>Albany, NY</t>
        </is>
      </c>
      <c r="E1180" s="48" t="n">
        <v>42.672405</v>
      </c>
      <c r="F1180" s="48" t="n">
        <v>-73.7857727</v>
      </c>
      <c r="O1180" s="0" t="inlineStr">
        <is>
          <t>https://www.cdta.org/</t>
        </is>
      </c>
      <c r="Q1180" s="48" t="inlineStr">
        <is>
          <t>🚏</t>
        </is>
      </c>
      <c r="T1180"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80" s="48" t="inlineStr">
        <is>
          <t>Yes</t>
        </is>
      </c>
      <c r="AA1180" s="39" t="inlineStr">
        <is>
          <t>premise</t>
        </is>
      </c>
    </row>
    <row r="1181">
      <c r="B1181" s="48" t="inlineStr">
        <is>
          <t>N. Allen St &amp; Washington Ave (Route 803)</t>
        </is>
      </c>
      <c r="C1181" s="48" t="inlineStr">
        <is>
          <t>Bus Stop; CDTA; Route 803; North Albany Shuttle; Transit; Route 106; Uptown Belt</t>
        </is>
      </c>
      <c r="D1181" s="48" t="inlineStr">
        <is>
          <t>Albany, NY</t>
        </is>
      </c>
      <c r="E1181" s="48" t="n">
        <v>42.6707586</v>
      </c>
      <c r="F1181" s="48" t="n">
        <v>-73.78752780000001</v>
      </c>
      <c r="O1181" s="0" t="inlineStr">
        <is>
          <t>https://www.cdta.org/</t>
        </is>
      </c>
      <c r="Q1181" s="48" t="inlineStr">
        <is>
          <t>🚏</t>
        </is>
      </c>
      <c r="T1181"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81" s="48" t="inlineStr">
        <is>
          <t>Yes</t>
        </is>
      </c>
      <c r="AA1181" s="39" t="inlineStr">
        <is>
          <t>premise</t>
        </is>
      </c>
    </row>
    <row r="1182">
      <c r="B1182" s="48" t="inlineStr">
        <is>
          <t>N. Allen St &amp; State St (Route 803)</t>
        </is>
      </c>
      <c r="C1182" s="48" t="inlineStr">
        <is>
          <t>Bus Stop; CDTA; Route 803; North Albany Shuttle; Transit</t>
        </is>
      </c>
      <c r="D1182" s="48" t="inlineStr">
        <is>
          <t>Albany, NY</t>
        </is>
      </c>
      <c r="E1182" s="48" t="n">
        <v>42.6698825</v>
      </c>
      <c r="F1182" s="48" t="n">
        <v>-73.7884617</v>
      </c>
      <c r="O1182" s="0" t="inlineStr">
        <is>
          <t>https://www.cdta.org/</t>
        </is>
      </c>
      <c r="Q1182" s="48" t="inlineStr">
        <is>
          <t>🚏</t>
        </is>
      </c>
      <c r="T1182"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82" s="48" t="inlineStr">
        <is>
          <t>Yes</t>
        </is>
      </c>
      <c r="AA1182" s="39" t="inlineStr">
        <is>
          <t>premise</t>
        </is>
      </c>
    </row>
    <row r="1183">
      <c r="B1183" s="48" t="inlineStr">
        <is>
          <t>N. Allen St &amp; Lancaster St (Route 803)</t>
        </is>
      </c>
      <c r="C1183" s="48" t="inlineStr">
        <is>
          <t>Bus Stop; CDTA; Route 803; North Albany Shuttle; Transit; Route 106; Uptown Belt</t>
        </is>
      </c>
      <c r="D1183" s="48" t="inlineStr">
        <is>
          <t>Albany, NY</t>
        </is>
      </c>
      <c r="E1183" s="48" t="n">
        <v>42.668804</v>
      </c>
      <c r="F1183" s="48" t="n">
        <v>-73.7896077</v>
      </c>
      <c r="O1183" s="0" t="inlineStr">
        <is>
          <t>https://www.cdta.org/</t>
        </is>
      </c>
      <c r="Q1183" s="48" t="inlineStr">
        <is>
          <t>🚏</t>
        </is>
      </c>
      <c r="T1183"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83" s="48" t="inlineStr">
        <is>
          <t>Yes</t>
        </is>
      </c>
      <c r="AA1183" s="39" t="inlineStr">
        <is>
          <t>premise</t>
        </is>
      </c>
    </row>
    <row r="1184">
      <c r="B1184" s="48" t="inlineStr">
        <is>
          <t>N. Allen St &amp; Western Ave (Route 803)</t>
        </is>
      </c>
      <c r="C1184" s="48" t="inlineStr">
        <is>
          <t>Bus Stop; CDTA; Route 803; North Albany Shuttle; Transit</t>
        </is>
      </c>
      <c r="D1184" s="48" t="inlineStr">
        <is>
          <t>Albany, NY</t>
        </is>
      </c>
      <c r="E1184" s="48" t="n">
        <v>42.6665692</v>
      </c>
      <c r="F1184" s="48" t="n">
        <v>-73.79198510000001</v>
      </c>
      <c r="O1184" s="0" t="inlineStr">
        <is>
          <t>https://www.cdta.org/</t>
        </is>
      </c>
      <c r="Q1184" s="48" t="inlineStr">
        <is>
          <t>🚏</t>
        </is>
      </c>
      <c r="T1184"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84" s="48" t="inlineStr">
        <is>
          <t>Yes</t>
        </is>
      </c>
      <c r="AA1184" s="39" t="inlineStr">
        <is>
          <t>premise</t>
        </is>
      </c>
    </row>
    <row r="1185">
      <c r="B1185" s="48" t="inlineStr">
        <is>
          <t>Western Ave &amp; N. Pine Ave (Route 803)</t>
        </is>
      </c>
      <c r="C1185" s="48" t="inlineStr">
        <is>
          <t>Bus Stop; CDTA; Route 803; North Albany Shuttle; Transit</t>
        </is>
      </c>
      <c r="D1185" s="48" t="inlineStr">
        <is>
          <t>Albany, NY</t>
        </is>
      </c>
      <c r="E1185" s="48" t="n">
        <v>42.667079</v>
      </c>
      <c r="F1185" s="48" t="n">
        <v>-73.79362949999999</v>
      </c>
      <c r="O1185" s="0" t="inlineStr">
        <is>
          <t>https://www.cdta.org/</t>
        </is>
      </c>
      <c r="Q1185" s="48" t="inlineStr">
        <is>
          <t>🚏</t>
        </is>
      </c>
      <c r="T1185"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85" s="48" t="inlineStr">
        <is>
          <t>Yes</t>
        </is>
      </c>
      <c r="AA1185" s="39" t="inlineStr">
        <is>
          <t>premise</t>
        </is>
      </c>
    </row>
    <row r="1186">
      <c r="B1186" s="48" t="inlineStr">
        <is>
          <t>Western Ave &amp; Manning Blvd (Route 803)</t>
        </is>
      </c>
      <c r="C1186" s="48" t="inlineStr">
        <is>
          <t>Bus Stop; CDTA; Route 803; North Albany Shuttle; Transit</t>
        </is>
      </c>
      <c r="D1186" s="48" t="inlineStr">
        <is>
          <t>Albany, NY</t>
        </is>
      </c>
      <c r="E1186" s="48" t="n">
        <v>42.6676523</v>
      </c>
      <c r="F1186" s="48" t="n">
        <v>-73.7954367</v>
      </c>
      <c r="O1186" s="0" t="inlineStr">
        <is>
          <t>https://www.cdta.org/</t>
        </is>
      </c>
      <c r="Q1186" s="48" t="inlineStr">
        <is>
          <t>🚏</t>
        </is>
      </c>
      <c r="T1186"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86" s="48" t="inlineStr">
        <is>
          <t>Yes</t>
        </is>
      </c>
      <c r="AA1186" s="39" t="inlineStr">
        <is>
          <t>premise</t>
        </is>
      </c>
    </row>
    <row r="1187">
      <c r="B1187" s="48" t="inlineStr">
        <is>
          <t>Western Ave &amp; Homestead Ave (Route 803)</t>
        </is>
      </c>
      <c r="C1187" s="48" t="inlineStr">
        <is>
          <t>Bus Stop; CDTA; Route 803; North Albany Shuttle; Transit</t>
        </is>
      </c>
      <c r="D1187" s="48" t="inlineStr">
        <is>
          <t>Albany, NY</t>
        </is>
      </c>
      <c r="E1187" s="48" t="n">
        <v>42.6686826</v>
      </c>
      <c r="F1187" s="48" t="n">
        <v>-73.7986756</v>
      </c>
      <c r="O1187" s="0" t="inlineStr">
        <is>
          <t>https://www.cdta.org/</t>
        </is>
      </c>
      <c r="Q1187" s="48" t="inlineStr">
        <is>
          <t>🚏</t>
        </is>
      </c>
      <c r="T1187"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87" s="48" t="inlineStr">
        <is>
          <t>Yes</t>
        </is>
      </c>
      <c r="AA1187" s="39" t="inlineStr">
        <is>
          <t>premise</t>
        </is>
      </c>
    </row>
    <row r="1188">
      <c r="B1188" s="48" t="inlineStr">
        <is>
          <t>Western Ave &amp; Belvedere Ave (Route 803)</t>
        </is>
      </c>
      <c r="C1188" s="48" t="inlineStr">
        <is>
          <t>Bus Stop; CDTA; Route 803; North Albany Shuttle; Transit</t>
        </is>
      </c>
      <c r="D1188" s="48" t="inlineStr">
        <is>
          <t>Albany, NY</t>
        </is>
      </c>
      <c r="E1188" s="48" t="n">
        <v>42.66964</v>
      </c>
      <c r="F1188" s="48" t="n">
        <v>-73.80132999999999</v>
      </c>
      <c r="O1188" s="0" t="inlineStr">
        <is>
          <t>https://www.cdta.org/</t>
        </is>
      </c>
      <c r="Q1188" s="48" t="inlineStr">
        <is>
          <t>🚏</t>
        </is>
      </c>
      <c r="T1188"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88" s="48" t="inlineStr">
        <is>
          <t>Yes</t>
        </is>
      </c>
      <c r="AA1188" s="39" t="inlineStr">
        <is>
          <t>premise</t>
        </is>
      </c>
    </row>
    <row r="1189">
      <c r="B1189" s="48" t="inlineStr">
        <is>
          <t>Western Ave &amp; Rosemont St (Route 803)</t>
        </is>
      </c>
      <c r="C1189" s="48" t="inlineStr">
        <is>
          <t>Bus Stop; CDTA; Route 803; North Albany Shuttle; Transit</t>
        </is>
      </c>
      <c r="D1189" s="48" t="inlineStr">
        <is>
          <t>Albany, NY</t>
        </is>
      </c>
      <c r="E1189" s="48" t="n">
        <v>42.6709482</v>
      </c>
      <c r="F1189" s="48" t="n">
        <v>-73.80581069999999</v>
      </c>
      <c r="O1189" s="0" t="inlineStr">
        <is>
          <t>https://www.cdta.org/</t>
        </is>
      </c>
      <c r="Q1189" s="48" t="inlineStr">
        <is>
          <t>🚏</t>
        </is>
      </c>
      <c r="T1189"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89" s="48" t="inlineStr">
        <is>
          <t>Yes</t>
        </is>
      </c>
      <c r="AA1189" s="39" t="inlineStr">
        <is>
          <t>premise</t>
        </is>
      </c>
    </row>
    <row r="1190">
      <c r="B1190" s="48" t="inlineStr">
        <is>
          <t>Ormond St &amp; Berkshire Blvd (Route 803)</t>
        </is>
      </c>
      <c r="C1190" s="48" t="inlineStr">
        <is>
          <t>Bus Stop; CDTA; Route 803; North Albany Shuttle; Transit</t>
        </is>
      </c>
      <c r="D1190" s="48" t="inlineStr">
        <is>
          <t>Albany, NY</t>
        </is>
      </c>
      <c r="E1190" s="48" t="n">
        <v>42.6665554</v>
      </c>
      <c r="F1190" s="48" t="n">
        <v>-73.8113743</v>
      </c>
      <c r="O1190" s="0" t="inlineStr">
        <is>
          <t>https://www.cdta.org/</t>
        </is>
      </c>
      <c r="Q1190" s="48" t="inlineStr">
        <is>
          <t>🚏</t>
        </is>
      </c>
      <c r="T1190"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90" s="48" t="inlineStr">
        <is>
          <t>Yes</t>
        </is>
      </c>
      <c r="AA1190" s="39" t="inlineStr">
        <is>
          <t>premise</t>
        </is>
      </c>
    </row>
    <row r="1191">
      <c r="B1191" s="48" t="inlineStr">
        <is>
          <t>Berkshire Blvd &amp; Orlando Ave (Route 803)</t>
        </is>
      </c>
      <c r="C1191" s="48" t="inlineStr">
        <is>
          <t>Bus Stop; CDTA; Route 803; North Albany Shuttle; Transit</t>
        </is>
      </c>
      <c r="D1191" s="48" t="inlineStr">
        <is>
          <t>Albany, NY</t>
        </is>
      </c>
      <c r="E1191" s="48" t="n">
        <v>42.668713</v>
      </c>
      <c r="F1191" s="48" t="n">
        <v>-73.81477</v>
      </c>
      <c r="O1191" s="0" t="inlineStr">
        <is>
          <t>https://www.cdta.org/</t>
        </is>
      </c>
      <c r="Q1191" s="48" t="inlineStr">
        <is>
          <t>🚏</t>
        </is>
      </c>
      <c r="T1191"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91" s="48" t="inlineStr">
        <is>
          <t>Yes</t>
        </is>
      </c>
      <c r="AA1191" s="39" t="inlineStr">
        <is>
          <t>premise</t>
        </is>
      </c>
    </row>
    <row r="1192">
      <c r="B1192" s="48" t="inlineStr">
        <is>
          <t>Berkshire Blvd &amp; Adirondack St (Route 803)</t>
        </is>
      </c>
      <c r="C1192" s="48" t="inlineStr">
        <is>
          <t>Bus Stop; CDTA; Route 803; North Albany Shuttle; Transit</t>
        </is>
      </c>
      <c r="D1192" s="48" t="inlineStr">
        <is>
          <t>Albany, NY</t>
        </is>
      </c>
      <c r="E1192" s="48" t="n">
        <v>42.67117</v>
      </c>
      <c r="F1192" s="48" t="n">
        <v>-73.817868</v>
      </c>
      <c r="O1192" s="0" t="inlineStr">
        <is>
          <t>https://www.cdta.org/</t>
        </is>
      </c>
      <c r="Q1192" s="48" t="inlineStr">
        <is>
          <t>🚏</t>
        </is>
      </c>
      <c r="T1192"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92" s="48" t="inlineStr">
        <is>
          <t>Yes</t>
        </is>
      </c>
      <c r="AA1192" s="39" t="inlineStr">
        <is>
          <t>premise</t>
        </is>
      </c>
    </row>
    <row r="1193">
      <c r="B1193" s="48" t="inlineStr">
        <is>
          <t>Berkshire Blvd &amp; Russell Rd (Route 803)</t>
        </is>
      </c>
      <c r="C1193" s="48" t="inlineStr">
        <is>
          <t>Bus Stop; CDTA; Route 803; North Albany Shuttle; Transit</t>
        </is>
      </c>
      <c r="D1193" s="48" t="inlineStr">
        <is>
          <t>Albany, NY</t>
        </is>
      </c>
      <c r="E1193" s="48" t="n">
        <v>42.6722615</v>
      </c>
      <c r="F1193" s="48" t="n">
        <v>-73.8191705</v>
      </c>
      <c r="O1193" s="0" t="inlineStr">
        <is>
          <t>https://www.cdta.org/</t>
        </is>
      </c>
      <c r="Q1193" s="48" t="inlineStr">
        <is>
          <t>🚏</t>
        </is>
      </c>
      <c r="T1193"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93" s="48" t="inlineStr">
        <is>
          <t>Yes</t>
        </is>
      </c>
      <c r="AA1193" s="39" t="inlineStr">
        <is>
          <t>premise</t>
        </is>
      </c>
    </row>
    <row r="1194">
      <c r="B1194" s="48" t="inlineStr">
        <is>
          <t>Russell Rd &amp; Avon Pl (Route 803)</t>
        </is>
      </c>
      <c r="C1194" s="48" t="inlineStr">
        <is>
          <t>Bus Stop; CDTA; Route 803; North Albany Shuttle; Transit</t>
        </is>
      </c>
      <c r="D1194" s="48" t="inlineStr">
        <is>
          <t>Albany, NY</t>
        </is>
      </c>
      <c r="E1194" s="48" t="n">
        <v>42.673016</v>
      </c>
      <c r="F1194" s="48" t="n">
        <v>-73.817571</v>
      </c>
      <c r="O1194" s="0" t="inlineStr">
        <is>
          <t>https://www.cdta.org/</t>
        </is>
      </c>
      <c r="Q1194" s="48" t="inlineStr">
        <is>
          <t>🚏</t>
        </is>
      </c>
      <c r="T1194"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94" s="48" t="inlineStr">
        <is>
          <t>Yes</t>
        </is>
      </c>
      <c r="AA1194" s="39" t="inlineStr">
        <is>
          <t>premise</t>
        </is>
      </c>
    </row>
    <row r="1195">
      <c r="B1195" s="48" t="inlineStr">
        <is>
          <t>Western Ave &amp; Clarendon Rd (Route 803)</t>
        </is>
      </c>
      <c r="C1195" s="48" t="inlineStr">
        <is>
          <t>Bus Stop; CDTA; Route 803; North Albany Shuttle; Transit</t>
        </is>
      </c>
      <c r="D1195" s="48" t="inlineStr">
        <is>
          <t>Albany, NY</t>
        </is>
      </c>
      <c r="E1195" s="48" t="n">
        <v>42.6751128</v>
      </c>
      <c r="F1195" s="48" t="n">
        <v>-73.818928</v>
      </c>
      <c r="O1195" s="0" t="inlineStr">
        <is>
          <t>https://www.cdta.org/</t>
        </is>
      </c>
      <c r="Q1195" s="48" t="inlineStr">
        <is>
          <t>🚏</t>
        </is>
      </c>
      <c r="T1195"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95" s="48" t="inlineStr">
        <is>
          <t>Yes</t>
        </is>
      </c>
      <c r="AA1195" s="39" t="inlineStr">
        <is>
          <t>premise</t>
        </is>
      </c>
    </row>
    <row r="1196">
      <c r="B1196" s="48" t="inlineStr">
        <is>
          <t>Western Ave &amp; Tudor Rd (Route 803)</t>
        </is>
      </c>
      <c r="C1196" s="48" t="inlineStr">
        <is>
          <t>Bus Stop; CDTA; Route 803; North Albany Shuttle; Transit</t>
        </is>
      </c>
      <c r="D1196" s="48" t="inlineStr">
        <is>
          <t>Albany, NY</t>
        </is>
      </c>
      <c r="E1196" s="48" t="n">
        <v>42.67554</v>
      </c>
      <c r="F1196" s="48" t="n">
        <v>-73.82028149999999</v>
      </c>
      <c r="O1196" s="0" t="inlineStr">
        <is>
          <t>https://www.cdta.org/</t>
        </is>
      </c>
      <c r="Q1196" s="48" t="inlineStr">
        <is>
          <t>🚏</t>
        </is>
      </c>
      <c r="T1196"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96" s="48" t="inlineStr">
        <is>
          <t>Yes</t>
        </is>
      </c>
      <c r="AA1196" s="39" t="inlineStr">
        <is>
          <t>premise</t>
        </is>
      </c>
    </row>
    <row r="1197">
      <c r="B1197" s="48" t="inlineStr">
        <is>
          <t>Western Ave &amp; University Pl (Route 803)</t>
        </is>
      </c>
      <c r="C1197" s="48" t="inlineStr">
        <is>
          <t>Bus Stop; CDTA; Route 803; North Albany Shuttle; Transit</t>
        </is>
      </c>
      <c r="D1197" s="48" t="inlineStr">
        <is>
          <t>Albany, NY</t>
        </is>
      </c>
      <c r="E1197" s="48" t="n">
        <v>42.6761773</v>
      </c>
      <c r="F1197" s="48" t="n">
        <v>-73.82224840000001</v>
      </c>
      <c r="O1197" s="0" t="inlineStr">
        <is>
          <t>https://www.cdta.org/</t>
        </is>
      </c>
      <c r="Q1197" s="48" t="inlineStr">
        <is>
          <t>🚏</t>
        </is>
      </c>
      <c r="T1197"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97" s="48" t="inlineStr">
        <is>
          <t>Yes</t>
        </is>
      </c>
      <c r="AA1197" s="39" t="inlineStr">
        <is>
          <t>premise</t>
        </is>
      </c>
    </row>
    <row r="1198">
      <c r="B1198" s="48" t="inlineStr">
        <is>
          <t>Livingston Ave &amp; Judson St (Route 803)</t>
        </is>
      </c>
      <c r="C1198" s="48" t="inlineStr">
        <is>
          <t>Bus Stop; CDTA; Route 803; North Albany Shuttle; Transit; Route 106; Uptown Belt; Route 100; Mid City Belt</t>
        </is>
      </c>
      <c r="D1198" s="48" t="inlineStr">
        <is>
          <t>Albany, NY</t>
        </is>
      </c>
      <c r="E1198" s="48" t="n">
        <v>42.6664887</v>
      </c>
      <c r="F1198" s="48" t="n">
        <v>-73.76347370000001</v>
      </c>
      <c r="O1198" s="0" t="inlineStr">
        <is>
          <t>https://www.cdta.org/</t>
        </is>
      </c>
      <c r="Q1198" s="48" t="inlineStr">
        <is>
          <t>🚏</t>
        </is>
      </c>
      <c r="T1198" s="48" t="inlineStr">
        <is>
          <t>Added 2026-09-06 per Laurie; CDTA Route 803 — North 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198" s="48" t="inlineStr">
        <is>
          <t>Yes</t>
        </is>
      </c>
      <c r="AA1198" s="39" t="inlineStr">
        <is>
          <t>premise</t>
        </is>
      </c>
    </row>
    <row r="1199">
      <c r="B1199" s="48" t="inlineStr">
        <is>
          <t>Empire State Plaza Concourse (Route 540)</t>
        </is>
      </c>
      <c r="C1199" s="48" t="inlineStr">
        <is>
          <t>Bus Stop; CDTA; Route 540; NX; Northway Express; Express Bus; Transit; Route 560; Thruway Express; Route 524; Broadway Menands Express; Route 519; Delmar Bypass Express; Route 233; Albany-Schodack; Route 224; Albany-Troy via I-90; Route 214; Rensselaer 3rd Street</t>
        </is>
      </c>
      <c r="D1199" s="48" t="inlineStr">
        <is>
          <t>Capital Region, NY</t>
        </is>
      </c>
      <c r="E1199" s="48" t="n">
        <v>42.6497899</v>
      </c>
      <c r="F1199" s="48" t="n">
        <v>-73.7616937</v>
      </c>
      <c r="O1199" s="0" t="inlineStr">
        <is>
          <t>https://www.cdta.org/</t>
        </is>
      </c>
      <c r="Q1199" s="48" t="inlineStr">
        <is>
          <t>🚏</t>
        </is>
      </c>
      <c r="T1199" s="48" t="inlineStr">
        <is>
          <t>Added 2026-09-06 per Laurie; CDTA Route 540 — NX Northway Express (Albany ↔ Clifton Park ↔ Saratoga Springs ↔ Milton). Hidden 2026-09-06 per Laurie — CDTA/GCT/SCPT bus stops toggled off (Warbler &amp; Beaver Nature Bus lines retained). | 2026-09-13: moved to Transportation category from Other Necessities. | 2026-09-13: Display=Yes per Laurie (bus stops switched back on in Transportation layer).</t>
        </is>
      </c>
      <c r="V1199" s="48" t="inlineStr">
        <is>
          <t>Yes</t>
        </is>
      </c>
      <c r="AA1199" s="39" t="inlineStr">
        <is>
          <t>premise</t>
        </is>
      </c>
    </row>
    <row r="1200">
      <c r="B1200" s="48" t="inlineStr">
        <is>
          <t>S. Swan St &amp; Washington Ave (Route 540)</t>
        </is>
      </c>
      <c r="C1200" s="48" t="inlineStr">
        <is>
          <t>Bus Stop; CDTA; Route 540; NX; Northway Express; Express Bus; Transit; Route 560; Thruway Express; Route 524; Broadway Menands Express; Route 519; Delmar Bypass Express; Route 233; Albany-Schodack; Route 224; Albany-Troy via I-90; Route 214; Rensselaer 3rd Street; Route 22; Albany-Troy via Watervliet; SCPT; SCPT Route 22; Schoharie County Public Transit; Commuter</t>
        </is>
      </c>
      <c r="D1200" s="48" t="inlineStr">
        <is>
          <t>Capital Region, NY</t>
        </is>
      </c>
      <c r="E1200" s="48" t="n">
        <v>42.6542642</v>
      </c>
      <c r="F1200" s="48" t="n">
        <v>-73.758994</v>
      </c>
      <c r="O1200" s="0" t="inlineStr">
        <is>
          <t>https://ridescpt.com/</t>
        </is>
      </c>
      <c r="Q1200" s="48" t="inlineStr">
        <is>
          <t>🚏</t>
        </is>
      </c>
      <c r="T1200" s="48" t="inlineStr">
        <is>
          <t>Added 2026-09-06 per Laurie; CDTA Route 540 — NX Northway Express (Albany ↔ Clifton Park ↔ Saratoga Springs ↔ Milton). Hidden 2026-09-06 per Laurie — CDTA/GCT/SCPT bus stops toggled off (Warbler &amp; Beaver Nature Bus lines retained). | 2026-09-13: moved to Transportation category from Other Necessities. | 2026-09-13: Display=Yes per Laurie (bus stops switched back on in Transportation layer).</t>
        </is>
      </c>
      <c r="V1200" s="48" t="inlineStr">
        <is>
          <t>Yes</t>
        </is>
      </c>
      <c r="AA1200" s="39" t="inlineStr">
        <is>
          <t>premise</t>
        </is>
      </c>
    </row>
    <row r="1201">
      <c r="B1201" s="48" t="inlineStr">
        <is>
          <t>Broadway &amp; Steuben St (Route 540)</t>
        </is>
      </c>
      <c r="C1201" s="48" t="inlineStr">
        <is>
          <t>Bus Stop; CDTA; Route 540; NX; Northway Express; Express Bus; Transit; Route 560; Thruway Express; Route 524; Broadway Menands Express; Route 519; Delmar Bypass Express; Route 224; Albany-Troy via I-90; Route 114; Madison Ave-Western Ave; Route 22; Albany-Troy via Watervliet; Route 12; Washington Avenue; Route 10; Western Avenue</t>
        </is>
      </c>
      <c r="D1201" s="48" t="inlineStr">
        <is>
          <t>Capital Region, NY</t>
        </is>
      </c>
      <c r="E1201" s="48" t="n">
        <v>42.6511295</v>
      </c>
      <c r="F1201" s="48" t="n">
        <v>-73.7500088</v>
      </c>
      <c r="O1201" s="0" t="inlineStr">
        <is>
          <t>https://www.cdta.org/</t>
        </is>
      </c>
      <c r="Q1201" s="48" t="inlineStr">
        <is>
          <t>🚏</t>
        </is>
      </c>
      <c r="T1201" s="48" t="inlineStr">
        <is>
          <t>Added 2026-09-06 per Laurie; CDTA Route 540 — NX Northway Express (Albany ↔ Clifton Park ↔ Saratoga Springs ↔ Milton). Hidden 2026-09-06 per Laurie — CDTA/GCT/SCPT bus stops toggled off (Warbler &amp; Beaver Nature Bus lines retained). | 2026-09-13: moved to Transportation category from Other Necessities. | 2026-09-13: Display=Yes per Laurie (bus stops switched back on in Transportation layer).</t>
        </is>
      </c>
      <c r="V1201" s="48" t="inlineStr">
        <is>
          <t>Yes</t>
        </is>
      </c>
      <c r="AA1201" s="39" t="inlineStr">
        <is>
          <t>premise</t>
        </is>
      </c>
    </row>
    <row r="1202">
      <c r="B1202" s="48" t="inlineStr">
        <is>
          <t>Exit 8 Park &amp; Ride (Route 540)</t>
        </is>
      </c>
      <c r="C1202" s="48" t="inlineStr">
        <is>
          <t>Bus Stop; CDTA; Route 540; NX; Northway Express; Express Bus; Transit</t>
        </is>
      </c>
      <c r="D1202" s="48" t="inlineStr">
        <is>
          <t>Capital Region, NY</t>
        </is>
      </c>
      <c r="E1202" s="48" t="n">
        <v>42.818699</v>
      </c>
      <c r="F1202" s="48" t="n">
        <v>-73.770982</v>
      </c>
      <c r="O1202" s="0" t="inlineStr">
        <is>
          <t>https://www.cdta.org/</t>
        </is>
      </c>
      <c r="Q1202" s="48" t="inlineStr">
        <is>
          <t>🚏</t>
        </is>
      </c>
      <c r="T1202" s="48" t="inlineStr">
        <is>
          <t>Added 2026-09-06 per Laurie; CDTA Route 540 — NX Northway Express (Albany ↔ Clifton Park ↔ Saratoga Springs ↔ Milton). Hidden 2026-09-06 per Laurie — CDTA/GCT/SCPT bus stops toggled off (Warbler &amp; Beaver Nature Bus lines retained). | 2026-09-13: moved to Transportation category from Other Necessities. | 2026-09-13: Display=Yes per Laurie (bus stops switched back on in Transportation layer).</t>
        </is>
      </c>
      <c r="V1202" s="48" t="inlineStr">
        <is>
          <t>Yes</t>
        </is>
      </c>
      <c r="AA1202" s="39" t="inlineStr">
        <is>
          <t>premise</t>
        </is>
      </c>
    </row>
    <row r="1203">
      <c r="B1203" s="48" t="inlineStr">
        <is>
          <t>Exit 9 - Crossing Park &amp; Ride (Route 540)</t>
        </is>
      </c>
      <c r="C1203" s="48" t="inlineStr">
        <is>
          <t>Bus Stop; CDTA; Route 540; NX; Northway Express; Express Bus; Transit</t>
        </is>
      </c>
      <c r="D1203" s="48" t="inlineStr">
        <is>
          <t>Capital Region, NY</t>
        </is>
      </c>
      <c r="E1203" s="48" t="n">
        <v>42.8602</v>
      </c>
      <c r="F1203" s="48" t="n">
        <v>-73.77088999999999</v>
      </c>
      <c r="O1203" s="0" t="inlineStr">
        <is>
          <t>https://www.cdta.org/</t>
        </is>
      </c>
      <c r="Q1203" s="48" t="inlineStr">
        <is>
          <t>🚏</t>
        </is>
      </c>
      <c r="T1203" s="48" t="inlineStr">
        <is>
          <t>Added 2026-09-06 per Laurie; CDTA Route 540 — NX Northway Express (Albany ↔ Clifton Park ↔ Saratoga Springs ↔ Milton). Hidden 2026-09-06 per Laurie — CDTA/GCT/SCPT bus stops toggled off (Warbler &amp; Beaver Nature Bus lines retained). | 2026-09-13: moved to Transportation category from Other Necessities. | 2026-09-13: Display=Yes per Laurie (bus stops switched back on in Transportation layer).</t>
        </is>
      </c>
      <c r="V1203" s="48" t="inlineStr">
        <is>
          <t>Yes</t>
        </is>
      </c>
      <c r="AA1203" s="39" t="inlineStr">
        <is>
          <t>premise</t>
        </is>
      </c>
    </row>
    <row r="1204">
      <c r="B1204" s="48" t="inlineStr">
        <is>
          <t>Rt 50 &amp; High St (Route 540)</t>
        </is>
      </c>
      <c r="C1204" s="48" t="inlineStr">
        <is>
          <t>Bus Stop; CDTA; Route 540; NX; Northway Express; Express Bus; Transit</t>
        </is>
      </c>
      <c r="D1204" s="48" t="inlineStr">
        <is>
          <t>Capital Region, NY</t>
        </is>
      </c>
      <c r="E1204" s="48" t="n">
        <v>43.0101123</v>
      </c>
      <c r="F1204" s="48" t="n">
        <v>-73.8496615</v>
      </c>
      <c r="O1204" s="0" t="inlineStr">
        <is>
          <t>https://www.cdta.org/</t>
        </is>
      </c>
      <c r="Q1204" s="48" t="inlineStr">
        <is>
          <t>🚏</t>
        </is>
      </c>
      <c r="T1204" s="48" t="inlineStr">
        <is>
          <t>Added 2026-09-06 per Laurie; CDTA Route 540 — NX Northway Express (Albany ↔ Clifton Park ↔ Saratoga Springs ↔ Milton). Hidden 2026-09-06 per Laurie — CDTA/GCT/SCPT bus stops toggled off (Warbler &amp; Beaver Nature Bus lines retained). | 2026-09-13: moved to Transportation category from Other Necessities. | 2026-09-13: Display=Yes per Laurie (bus stops switched back on in Transportation layer).</t>
        </is>
      </c>
      <c r="V1204" s="48" t="inlineStr">
        <is>
          <t>Yes</t>
        </is>
      </c>
      <c r="AA1204" s="39" t="inlineStr">
        <is>
          <t>premise</t>
        </is>
      </c>
    </row>
    <row r="1205">
      <c r="B1205" s="48" t="inlineStr">
        <is>
          <t>Exit 12 Park &amp; Ride (Route 540)</t>
        </is>
      </c>
      <c r="C1205" s="48" t="inlineStr">
        <is>
          <t>Bus Stop; CDTA; Route 540; NX; Northway Express; Express Bus; Transit</t>
        </is>
      </c>
      <c r="D1205" s="48" t="inlineStr">
        <is>
          <t>Capital Region, NY</t>
        </is>
      </c>
      <c r="E1205" s="48" t="n">
        <v>42.969714</v>
      </c>
      <c r="F1205" s="48" t="n">
        <v>-73.7966947</v>
      </c>
      <c r="O1205" s="0" t="inlineStr">
        <is>
          <t>https://www.cdta.org/</t>
        </is>
      </c>
      <c r="Q1205" s="48" t="inlineStr">
        <is>
          <t>🚏</t>
        </is>
      </c>
      <c r="T1205" s="48" t="inlineStr">
        <is>
          <t>Added 2026-09-06 per Laurie; CDTA Route 540 — NX Northway Express (Albany ↔ Clifton Park ↔ Saratoga Springs ↔ Milton). Hidden 2026-09-06 per Laurie — CDTA/GCT/SCPT bus stops toggled off (Warbler &amp; Beaver Nature Bus lines retained). | 2026-09-13: moved to Transportation category from Other Necessities. | 2026-09-13: Display=Yes per Laurie (bus stops switched back on in Transportation layer).</t>
        </is>
      </c>
      <c r="V1205" s="48" t="inlineStr">
        <is>
          <t>Yes</t>
        </is>
      </c>
      <c r="AA1205" s="39" t="inlineStr">
        <is>
          <t>premise</t>
        </is>
      </c>
    </row>
    <row r="1206">
      <c r="B1206" s="48" t="inlineStr">
        <is>
          <t>Exit 15 Park &amp; Ride (Route 540)</t>
        </is>
      </c>
      <c r="C1206" s="48" t="inlineStr">
        <is>
          <t>Bus Stop; CDTA; Route 540; NX; Northway Express; Express Bus; Transit</t>
        </is>
      </c>
      <c r="D1206" s="48" t="inlineStr">
        <is>
          <t>Capital Region, NY</t>
        </is>
      </c>
      <c r="E1206" s="48" t="n">
        <v>43.1038061</v>
      </c>
      <c r="F1206" s="48" t="n">
        <v>-73.73693919999999</v>
      </c>
      <c r="O1206" s="0" t="inlineStr">
        <is>
          <t>https://www.cdta.org/</t>
        </is>
      </c>
      <c r="Q1206" s="48" t="inlineStr">
        <is>
          <t>🚏</t>
        </is>
      </c>
      <c r="T1206" s="48" t="inlineStr">
        <is>
          <t>Added 2026-09-06 per Laurie; CDTA Route 540 — NX Northway Express (Albany ↔ Clifton Park ↔ Saratoga Springs ↔ Milton). Hidden 2026-09-06 per Laurie — CDTA/GCT/SCPT bus stops toggled off (Warbler &amp; Beaver Nature Bus lines retained). | 2026-09-13: moved to Transportation category from Other Necessities. | 2026-09-13: Display=Yes per Laurie (bus stops switched back on in Transportation layer).</t>
        </is>
      </c>
      <c r="V1206" s="48" t="inlineStr">
        <is>
          <t>Yes</t>
        </is>
      </c>
      <c r="AA1206" s="39" t="inlineStr">
        <is>
          <t>premise</t>
        </is>
      </c>
    </row>
    <row r="1207">
      <c r="B1207" s="48" t="inlineStr">
        <is>
          <t>Lake Ave &amp; East Ave (Route 540)</t>
        </is>
      </c>
      <c r="C1207" s="48" t="inlineStr">
        <is>
          <t>Bus Stop; CDTA; Route 540; NX; Northway Express; Express Bus; Transit</t>
        </is>
      </c>
      <c r="D1207" s="48" t="inlineStr">
        <is>
          <t>Capital Region, NY</t>
        </is>
      </c>
      <c r="E1207" s="48" t="n">
        <v>43.0840363</v>
      </c>
      <c r="F1207" s="48" t="n">
        <v>-73.7718122</v>
      </c>
      <c r="O1207" s="0" t="inlineStr">
        <is>
          <t>https://www.cdta.org/</t>
        </is>
      </c>
      <c r="Q1207" s="48" t="inlineStr">
        <is>
          <t>🚏</t>
        </is>
      </c>
      <c r="T1207" s="48" t="inlineStr">
        <is>
          <t>Added 2026-09-06 per Laurie; CDTA Route 540 — NX Northway Express (Albany ↔ Clifton Park ↔ Saratoga Springs ↔ Milton). Hidden 2026-09-06 per Laurie — CDTA/GCT/SCPT bus stops toggled off (Warbler &amp; Beaver Nature Bus lines retained). | 2026-09-13: moved to Transportation category from Other Necessities. | 2026-09-13: Display=Yes per Laurie (bus stops switched back on in Transportation layer).</t>
        </is>
      </c>
      <c r="V1207" s="48" t="inlineStr">
        <is>
          <t>Yes</t>
        </is>
      </c>
      <c r="AA1207" s="39" t="inlineStr">
        <is>
          <t>premise</t>
        </is>
      </c>
    </row>
    <row r="1208">
      <c r="B1208" s="48" t="inlineStr">
        <is>
          <t>Lake Ave &amp; Henry St (Route 540)</t>
        </is>
      </c>
      <c r="C1208" s="48" t="inlineStr">
        <is>
          <t>Bus Stop; CDTA; Route 540; NX; Northway Express; Express Bus; Transit</t>
        </is>
      </c>
      <c r="D1208" s="48" t="inlineStr">
        <is>
          <t>Capital Region, NY</t>
        </is>
      </c>
      <c r="E1208" s="48" t="n">
        <v>43.0827301</v>
      </c>
      <c r="F1208" s="48" t="n">
        <v>-73.7821996</v>
      </c>
      <c r="O1208" s="0" t="inlineStr">
        <is>
          <t>https://www.cdta.org/</t>
        </is>
      </c>
      <c r="Q1208" s="48" t="inlineStr">
        <is>
          <t>🚏</t>
        </is>
      </c>
      <c r="T1208" s="48" t="inlineStr">
        <is>
          <t>Added 2026-09-06 per Laurie; CDTA Route 540 — NX Northway Express (Albany ↔ Clifton Park ↔ Saratoga Springs ↔ Milton). Hidden 2026-09-06 per Laurie — CDTA/GCT/SCPT bus stops toggled off (Warbler &amp; Beaver Nature Bus lines retained). | 2026-09-13: moved to Transportation category from Other Necessities. | 2026-09-13: Display=Yes per Laurie (bus stops switched back on in Transportation layer).</t>
        </is>
      </c>
      <c r="V1208" s="48" t="inlineStr">
        <is>
          <t>Yes</t>
        </is>
      </c>
      <c r="AA1208" s="39" t="inlineStr">
        <is>
          <t>premise</t>
        </is>
      </c>
    </row>
    <row r="1209">
      <c r="B1209" s="48" t="inlineStr">
        <is>
          <t>Broadway @ Congress Park Centre (Route 540)</t>
        </is>
      </c>
      <c r="C1209" s="48" t="inlineStr">
        <is>
          <t>Bus Stop; CDTA; Route 540; NX; Northway Express; Express Bus; Transit</t>
        </is>
      </c>
      <c r="D1209" s="48" t="inlineStr">
        <is>
          <t>Capital Region, NY</t>
        </is>
      </c>
      <c r="E1209" s="48" t="n">
        <v>43.0780388</v>
      </c>
      <c r="F1209" s="48" t="n">
        <v>-73.7842701</v>
      </c>
      <c r="O1209" s="0" t="inlineStr">
        <is>
          <t>https://www.cdta.org/</t>
        </is>
      </c>
      <c r="Q1209" s="48" t="inlineStr">
        <is>
          <t>🚏</t>
        </is>
      </c>
      <c r="T1209" s="48" t="inlineStr">
        <is>
          <t>Added 2026-09-06 per Laurie; CDTA Route 540 — NX Northway Express (Albany ↔ Clifton Park ↔ Saratoga Springs ↔ Milton). Hidden 2026-09-06 per Laurie — CDTA/GCT/SCPT bus stops toggled off (Warbler &amp; Beaver Nature Bus lines retained). | 2026-09-13: moved to Transportation category from Other Necessities. | 2026-09-13: Display=Yes per Laurie (bus stops switched back on in Transportation layer).</t>
        </is>
      </c>
      <c r="V1209" s="48" t="inlineStr">
        <is>
          <t>Yes</t>
        </is>
      </c>
      <c r="AA1209" s="39" t="inlineStr">
        <is>
          <t>premise</t>
        </is>
      </c>
    </row>
    <row r="1210">
      <c r="B1210" s="48" t="inlineStr">
        <is>
          <t>Geyser Rd &amp; Milton Town Hall (Route 540)</t>
        </is>
      </c>
      <c r="C1210" s="48" t="inlineStr">
        <is>
          <t>Bus Stop; CDTA; Route 540; NX; Northway Express; Express Bus; Transit</t>
        </is>
      </c>
      <c r="D1210" s="48" t="inlineStr">
        <is>
          <t>Capital Region, NY</t>
        </is>
      </c>
      <c r="E1210" s="48" t="n">
        <v>43.0451377</v>
      </c>
      <c r="F1210" s="48" t="n">
        <v>-73.8511922</v>
      </c>
      <c r="O1210" s="0" t="inlineStr">
        <is>
          <t>https://www.cdta.org/</t>
        </is>
      </c>
      <c r="Q1210" s="48" t="inlineStr">
        <is>
          <t>🚏</t>
        </is>
      </c>
      <c r="T1210" s="48" t="inlineStr">
        <is>
          <t>Added 2026-09-06 per Laurie; CDTA Route 540 — NX Northway Express (Albany ↔ Clifton Park ↔ Saratoga Springs ↔ Milton). Hidden 2026-09-06 per Laurie — CDTA/GCT/SCPT bus stops toggled off (Warbler &amp; Beaver Nature Bus lines retained). | 2026-09-13: moved to Transportation category from Other Necessities. | 2026-09-13: Display=Yes per Laurie (bus stops switched back on in Transportation layer).</t>
        </is>
      </c>
      <c r="V1210" s="48" t="inlineStr">
        <is>
          <t>Yes</t>
        </is>
      </c>
      <c r="AA1210" s="39" t="inlineStr">
        <is>
          <t>premise</t>
        </is>
      </c>
    </row>
    <row r="1211">
      <c r="B1211" s="48" t="inlineStr">
        <is>
          <t>Rivers Casino (Route 763)</t>
        </is>
      </c>
      <c r="C1211" s="48" t="inlineStr">
        <is>
          <t>Bus Stop; CDTA; Route 763; Schenectady-Guilderland via Route 20; Transit; Route 370; Troy-Schenectady</t>
        </is>
      </c>
      <c r="D1211" s="48" t="inlineStr">
        <is>
          <t>Schenectady/Albany County, NY</t>
        </is>
      </c>
      <c r="E1211" s="48" t="n">
        <v>42.8232269</v>
      </c>
      <c r="F1211" s="48" t="n">
        <v>-73.93720999999999</v>
      </c>
      <c r="O1211" s="0" t="inlineStr">
        <is>
          <t>https://www.cdta.org/</t>
        </is>
      </c>
      <c r="Q1211" s="48" t="inlineStr">
        <is>
          <t>🚏</t>
        </is>
      </c>
      <c r="T1211"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11" s="48" t="inlineStr">
        <is>
          <t>Yes</t>
        </is>
      </c>
      <c r="AA1211" s="39" t="inlineStr">
        <is>
          <t>premise</t>
        </is>
      </c>
    </row>
    <row r="1212">
      <c r="B1212" s="48" t="inlineStr">
        <is>
          <t>Gateway Plaza Mobility Center (Route 763)</t>
        </is>
      </c>
      <c r="C1212" s="48" t="inlineStr">
        <is>
          <t>Bus Stop; CDTA; Route 763; Schenectady-Guilderland via Route 20; Transit; Route 370; Troy-Schenectady; Route 905; BusPlus Red Line; Bus Rapid Transit; BRT</t>
        </is>
      </c>
      <c r="D1212" s="48" t="inlineStr">
        <is>
          <t>Schenectady/Albany County, NY</t>
        </is>
      </c>
      <c r="E1212" s="48" t="n">
        <v>42.8151204</v>
      </c>
      <c r="F1212" s="48" t="n">
        <v>-73.9481936</v>
      </c>
      <c r="O1212" s="0" t="inlineStr">
        <is>
          <t>https://www.cdta.org/</t>
        </is>
      </c>
      <c r="Q1212" s="48" t="inlineStr">
        <is>
          <t>🚏</t>
        </is>
      </c>
      <c r="T1212"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12" s="48" t="inlineStr">
        <is>
          <t>Yes</t>
        </is>
      </c>
      <c r="AA1212" s="39" t="inlineStr">
        <is>
          <t>premise</t>
        </is>
      </c>
    </row>
    <row r="1213">
      <c r="B1213" s="48" t="inlineStr">
        <is>
          <t>Downtown/Train Station (State St &amp; Broadway) (Route 763)</t>
        </is>
      </c>
      <c r="C1213" s="48" t="inlineStr">
        <is>
          <t>Bus Stop; CDTA; Route 763; Schenectady-Guilderland via Route 20; Transit; Route 370; Troy-Schenectady; Route 905; BusPlus Red Line; Bus Rapid Transit; BRT</t>
        </is>
      </c>
      <c r="D1213" s="48" t="inlineStr">
        <is>
          <t>Schenectady/Albany County, NY</t>
        </is>
      </c>
      <c r="E1213" s="48" t="n">
        <v>42.8145664</v>
      </c>
      <c r="F1213" s="48" t="n">
        <v>-73.94273080000001</v>
      </c>
      <c r="O1213" s="0" t="inlineStr">
        <is>
          <t>https://www.cdta.org/</t>
        </is>
      </c>
      <c r="Q1213" s="48" t="inlineStr">
        <is>
          <t>🚏</t>
        </is>
      </c>
      <c r="T1213"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13" s="48" t="inlineStr">
        <is>
          <t>Yes</t>
        </is>
      </c>
      <c r="AA1213" s="39" t="inlineStr">
        <is>
          <t>premise</t>
        </is>
      </c>
    </row>
    <row r="1214">
      <c r="B1214" s="48" t="inlineStr">
        <is>
          <t>Veterans Park Station (State St &amp; Veeder Ave) (Route 763)</t>
        </is>
      </c>
      <c r="C1214" s="48" t="inlineStr">
        <is>
          <t>Bus Stop; CDTA; Route 763; Schenectady-Guilderland via Route 20; Transit; Route 812; Schenectady-Albany Shuttle; Route 905; BusPlus Red Line; Bus Rapid Transit; BRT</t>
        </is>
      </c>
      <c r="D1214" s="48" t="inlineStr">
        <is>
          <t>Schenectady/Albany County, NY</t>
        </is>
      </c>
      <c r="E1214" s="48" t="n">
        <v>42.8102727</v>
      </c>
      <c r="F1214" s="48" t="n">
        <v>-73.9380252</v>
      </c>
      <c r="O1214" s="0" t="inlineStr">
        <is>
          <t>https://www.cdta.org/</t>
        </is>
      </c>
      <c r="Q1214" s="48" t="inlineStr">
        <is>
          <t>🚏</t>
        </is>
      </c>
      <c r="T1214"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14" s="48" t="inlineStr">
        <is>
          <t>Yes</t>
        </is>
      </c>
      <c r="AA1214" s="39" t="inlineStr">
        <is>
          <t>premise</t>
        </is>
      </c>
    </row>
    <row r="1215">
      <c r="B1215" s="48" t="inlineStr">
        <is>
          <t>Broadway &amp; Interstate 890 (Route 763)</t>
        </is>
      </c>
      <c r="C1215" s="48" t="inlineStr">
        <is>
          <t>Bus Stop; CDTA; Route 763; Schenectady-Guilderland via Route 20; Transit</t>
        </is>
      </c>
      <c r="D1215" s="48" t="inlineStr">
        <is>
          <t>Schenectady/Albany County, NY</t>
        </is>
      </c>
      <c r="E1215" s="48" t="n">
        <v>42.806076</v>
      </c>
      <c r="F1215" s="48" t="n">
        <v>-73.947041</v>
      </c>
      <c r="O1215" s="0" t="inlineStr">
        <is>
          <t>https://www.cdta.org/</t>
        </is>
      </c>
      <c r="Q1215" s="48" t="inlineStr">
        <is>
          <t>🚏</t>
        </is>
      </c>
      <c r="T1215"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15" s="48" t="inlineStr">
        <is>
          <t>Yes</t>
        </is>
      </c>
      <c r="AA1215" s="39" t="inlineStr">
        <is>
          <t>premise</t>
        </is>
      </c>
    </row>
    <row r="1216">
      <c r="B1216" s="48" t="inlineStr">
        <is>
          <t>797 Broadway (Dept of Social Services) (Route 763)</t>
        </is>
      </c>
      <c r="C1216" s="48" t="inlineStr">
        <is>
          <t>Bus Stop; CDTA; Route 763; Schenectady-Guilderland via Route 20; Transit</t>
        </is>
      </c>
      <c r="D1216" s="48" t="inlineStr">
        <is>
          <t>Schenectady/Albany County, NY</t>
        </is>
      </c>
      <c r="E1216" s="48" t="n">
        <v>42.8037593</v>
      </c>
      <c r="F1216" s="48" t="n">
        <v>-73.9515205</v>
      </c>
      <c r="O1216" s="0" t="inlineStr">
        <is>
          <t>https://www.cdta.org/</t>
        </is>
      </c>
      <c r="Q1216" s="48" t="inlineStr">
        <is>
          <t>🚏</t>
        </is>
      </c>
      <c r="T1216"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16" s="48" t="inlineStr">
        <is>
          <t>Yes</t>
        </is>
      </c>
      <c r="AA1216" s="39" t="inlineStr">
        <is>
          <t>premise</t>
        </is>
      </c>
    </row>
    <row r="1217">
      <c r="B1217" s="48" t="inlineStr">
        <is>
          <t>1619 Broadway (Route 763)</t>
        </is>
      </c>
      <c r="C1217" s="48" t="inlineStr">
        <is>
          <t>Bus Stop; CDTA; Route 763; Schenectady-Guilderland via Route 20; Transit</t>
        </is>
      </c>
      <c r="D1217" s="48" t="inlineStr">
        <is>
          <t>Schenectady/Albany County, NY</t>
        </is>
      </c>
      <c r="E1217" s="48" t="n">
        <v>42.8007389</v>
      </c>
      <c r="F1217" s="48" t="n">
        <v>-73.9595169</v>
      </c>
      <c r="O1217" s="0" t="inlineStr">
        <is>
          <t>https://www.cdta.org/</t>
        </is>
      </c>
      <c r="Q1217" s="48" t="inlineStr">
        <is>
          <t>🚏</t>
        </is>
      </c>
      <c r="T1217"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17" s="48" t="inlineStr">
        <is>
          <t>Yes</t>
        </is>
      </c>
      <c r="AA1217" s="39" t="inlineStr">
        <is>
          <t>premise</t>
        </is>
      </c>
    </row>
    <row r="1218">
      <c r="B1218" s="48" t="inlineStr">
        <is>
          <t>Guilderland Ave &amp; Wabash Ave (Route 763)</t>
        </is>
      </c>
      <c r="C1218" s="48" t="inlineStr">
        <is>
          <t>Bus Stop; CDTA; Route 763; Schenectady-Guilderland via Route 20; Transit</t>
        </is>
      </c>
      <c r="D1218" s="48" t="inlineStr">
        <is>
          <t>Schenectady/Albany County, NY</t>
        </is>
      </c>
      <c r="E1218" s="48" t="n">
        <v>42.797219</v>
      </c>
      <c r="F1218" s="48" t="n">
        <v>-73.9613319</v>
      </c>
      <c r="O1218" s="0" t="inlineStr">
        <is>
          <t>https://www.cdta.org/</t>
        </is>
      </c>
      <c r="Q1218" s="48" t="inlineStr">
        <is>
          <t>🚏</t>
        </is>
      </c>
      <c r="T1218"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18" s="48" t="inlineStr">
        <is>
          <t>Yes</t>
        </is>
      </c>
      <c r="AA1218" s="39" t="inlineStr">
        <is>
          <t>premise</t>
        </is>
      </c>
    </row>
    <row r="1219">
      <c r="B1219" s="48" t="inlineStr">
        <is>
          <t>Guilderland Ave &amp; Helderberg Ave (Route 763)</t>
        </is>
      </c>
      <c r="C1219" s="48" t="inlineStr">
        <is>
          <t>Bus Stop; CDTA; Route 763; Schenectady-Guilderland via Route 20; Transit</t>
        </is>
      </c>
      <c r="D1219" s="48" t="inlineStr">
        <is>
          <t>Schenectady/Albany County, NY</t>
        </is>
      </c>
      <c r="E1219" s="48" t="n">
        <v>42.7961351</v>
      </c>
      <c r="F1219" s="48" t="n">
        <v>-73.96225099999999</v>
      </c>
      <c r="O1219" s="0" t="inlineStr">
        <is>
          <t>https://www.cdta.org/</t>
        </is>
      </c>
      <c r="Q1219" s="48" t="inlineStr">
        <is>
          <t>🚏</t>
        </is>
      </c>
      <c r="T1219"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19" s="48" t="inlineStr">
        <is>
          <t>Yes</t>
        </is>
      </c>
      <c r="AA1219" s="39" t="inlineStr">
        <is>
          <t>premise</t>
        </is>
      </c>
    </row>
    <row r="1220">
      <c r="B1220" s="48" t="inlineStr">
        <is>
          <t>Guilderland Ave &amp; Hegeman St (Route 763)</t>
        </is>
      </c>
      <c r="C1220" s="48" t="inlineStr">
        <is>
          <t>Bus Stop; CDTA; Route 763; Schenectady-Guilderland via Route 20; Transit</t>
        </is>
      </c>
      <c r="D1220" s="48" t="inlineStr">
        <is>
          <t>Schenectady/Albany County, NY</t>
        </is>
      </c>
      <c r="E1220" s="48" t="n">
        <v>42.7947822</v>
      </c>
      <c r="F1220" s="48" t="n">
        <v>-73.9636371</v>
      </c>
      <c r="O1220" s="0" t="inlineStr">
        <is>
          <t>https://www.cdta.org/</t>
        </is>
      </c>
      <c r="Q1220" s="48" t="inlineStr">
        <is>
          <t>🚏</t>
        </is>
      </c>
      <c r="T1220"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20" s="48" t="inlineStr">
        <is>
          <t>Yes</t>
        </is>
      </c>
      <c r="AA1220" s="39" t="inlineStr">
        <is>
          <t>premise</t>
        </is>
      </c>
    </row>
    <row r="1221">
      <c r="B1221" s="48" t="inlineStr">
        <is>
          <t>Broadway &amp; Lower Broadway (Route 763)</t>
        </is>
      </c>
      <c r="C1221" s="48" t="inlineStr">
        <is>
          <t>Bus Stop; CDTA; Route 763; Schenectady-Guilderland via Route 20; Transit</t>
        </is>
      </c>
      <c r="D1221" s="48" t="inlineStr">
        <is>
          <t>Schenectady/Albany County, NY</t>
        </is>
      </c>
      <c r="E1221" s="48" t="n">
        <v>42.8030327</v>
      </c>
      <c r="F1221" s="48" t="n">
        <v>-73.9550211</v>
      </c>
      <c r="O1221" s="0" t="inlineStr">
        <is>
          <t>https://www.cdta.org/</t>
        </is>
      </c>
      <c r="Q1221" s="48" t="inlineStr">
        <is>
          <t>🚏</t>
        </is>
      </c>
      <c r="T1221"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21" s="48" t="inlineStr">
        <is>
          <t>Yes</t>
        </is>
      </c>
      <c r="AA1221" s="39" t="inlineStr">
        <is>
          <t>premise</t>
        </is>
      </c>
    </row>
    <row r="1222">
      <c r="B1222" s="48" t="inlineStr">
        <is>
          <t>Guilderland Ave &amp; Westingtonhouse Pl (Route 763)</t>
        </is>
      </c>
      <c r="C1222" s="48" t="inlineStr">
        <is>
          <t>Bus Stop; CDTA; Route 763; Schenectady-Guilderland via Route 20; Transit</t>
        </is>
      </c>
      <c r="D1222" s="48" t="inlineStr">
        <is>
          <t>Schenectady/Albany County, NY</t>
        </is>
      </c>
      <c r="E1222" s="48" t="n">
        <v>42.7990604</v>
      </c>
      <c r="F1222" s="48" t="n">
        <v>-73.96046</v>
      </c>
      <c r="O1222" s="0" t="inlineStr">
        <is>
          <t>https://www.cdta.org/</t>
        </is>
      </c>
      <c r="Q1222" s="48" t="inlineStr">
        <is>
          <t>🚏</t>
        </is>
      </c>
      <c r="T1222"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22" s="48" t="inlineStr">
        <is>
          <t>Yes</t>
        </is>
      </c>
      <c r="AA1222" s="39" t="inlineStr">
        <is>
          <t>premise</t>
        </is>
      </c>
    </row>
    <row r="1223">
      <c r="B1223" s="48" t="inlineStr">
        <is>
          <t>Guilderland Ave &amp; Thopmson St (Route 763)</t>
        </is>
      </c>
      <c r="C1223" s="48" t="inlineStr">
        <is>
          <t>Bus Stop; CDTA; Route 763; Schenectady-Guilderland via Route 20; Transit</t>
        </is>
      </c>
      <c r="D1223" s="48" t="inlineStr">
        <is>
          <t>Schenectady/Albany County, NY</t>
        </is>
      </c>
      <c r="E1223" s="48" t="n">
        <v>42.7933114</v>
      </c>
      <c r="F1223" s="48" t="n">
        <v>-73.9651519</v>
      </c>
      <c r="O1223" s="0" t="inlineStr">
        <is>
          <t>https://www.cdta.org/</t>
        </is>
      </c>
      <c r="Q1223" s="48" t="inlineStr">
        <is>
          <t>🚏</t>
        </is>
      </c>
      <c r="T1223"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23" s="48" t="inlineStr">
        <is>
          <t>Yes</t>
        </is>
      </c>
      <c r="AA1223" s="39" t="inlineStr">
        <is>
          <t>premise</t>
        </is>
      </c>
    </row>
    <row r="1224">
      <c r="B1224" s="48" t="inlineStr">
        <is>
          <t>Guilderland Ave &amp; Ontario St (Route 763)</t>
        </is>
      </c>
      <c r="C1224" s="48" t="inlineStr">
        <is>
          <t>Bus Stop; CDTA; Route 763; Schenectady-Guilderland via Route 20; Transit</t>
        </is>
      </c>
      <c r="D1224" s="48" t="inlineStr">
        <is>
          <t>Schenectady/Albany County, NY</t>
        </is>
      </c>
      <c r="E1224" s="48" t="n">
        <v>42.7920216</v>
      </c>
      <c r="F1224" s="48" t="n">
        <v>-73.9664618</v>
      </c>
      <c r="O1224" s="0" t="inlineStr">
        <is>
          <t>https://www.cdta.org/</t>
        </is>
      </c>
      <c r="Q1224" s="48" t="inlineStr">
        <is>
          <t>🚏</t>
        </is>
      </c>
      <c r="T1224"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24" s="48" t="inlineStr">
        <is>
          <t>Yes</t>
        </is>
      </c>
      <c r="AA1224" s="39" t="inlineStr">
        <is>
          <t>premise</t>
        </is>
      </c>
    </row>
    <row r="1225">
      <c r="B1225" s="48" t="inlineStr">
        <is>
          <t>Guilderland Ave &amp; Harrison Ave (Route 763)</t>
        </is>
      </c>
      <c r="C1225" s="48" t="inlineStr">
        <is>
          <t>Bus Stop; CDTA; Route 763; Schenectady-Guilderland via Route 20; Transit</t>
        </is>
      </c>
      <c r="D1225" s="48" t="inlineStr">
        <is>
          <t>Schenectady/Albany County, NY</t>
        </is>
      </c>
      <c r="E1225" s="48" t="n">
        <v>42.7911003</v>
      </c>
      <c r="F1225" s="48" t="n">
        <v>-73.96740800000001</v>
      </c>
      <c r="O1225" s="0" t="inlineStr">
        <is>
          <t>https://www.cdta.org/</t>
        </is>
      </c>
      <c r="Q1225" s="48" t="inlineStr">
        <is>
          <t>🚏</t>
        </is>
      </c>
      <c r="T1225"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25" s="48" t="inlineStr">
        <is>
          <t>Yes</t>
        </is>
      </c>
      <c r="AA1225" s="39" t="inlineStr">
        <is>
          <t>premise</t>
        </is>
      </c>
    </row>
    <row r="1226">
      <c r="B1226" s="48" t="inlineStr">
        <is>
          <t>Guilderland Ave &amp; Laura St (Route 763)</t>
        </is>
      </c>
      <c r="C1226" s="48" t="inlineStr">
        <is>
          <t>Bus Stop; CDTA; Route 763; Schenectady-Guilderland via Route 20; Transit</t>
        </is>
      </c>
      <c r="D1226" s="48" t="inlineStr">
        <is>
          <t>Schenectady/Albany County, NY</t>
        </is>
      </c>
      <c r="E1226" s="48" t="n">
        <v>42.7890794</v>
      </c>
      <c r="F1226" s="48" t="n">
        <v>-73.96942900000001</v>
      </c>
      <c r="O1226" s="0" t="inlineStr">
        <is>
          <t>https://www.cdta.org/</t>
        </is>
      </c>
      <c r="Q1226" s="48" t="inlineStr">
        <is>
          <t>🚏</t>
        </is>
      </c>
      <c r="T1226"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26" s="48" t="inlineStr">
        <is>
          <t>Yes</t>
        </is>
      </c>
      <c r="AA1226" s="39" t="inlineStr">
        <is>
          <t>premise</t>
        </is>
      </c>
    </row>
    <row r="1227">
      <c r="B1227" s="48" t="inlineStr">
        <is>
          <t>Guilderland Ave &amp; Draper Ave (Route 763)</t>
        </is>
      </c>
      <c r="C1227" s="48" t="inlineStr">
        <is>
          <t>Bus Stop; CDTA; Route 763; Schenectady-Guilderland via Route 20; Transit</t>
        </is>
      </c>
      <c r="D1227" s="48" t="inlineStr">
        <is>
          <t>Schenectady/Albany County, NY</t>
        </is>
      </c>
      <c r="E1227" s="48" t="n">
        <v>42.7877508</v>
      </c>
      <c r="F1227" s="48" t="n">
        <v>-73.9704145</v>
      </c>
      <c r="O1227" s="0" t="inlineStr">
        <is>
          <t>https://www.cdta.org/</t>
        </is>
      </c>
      <c r="Q1227" s="48" t="inlineStr">
        <is>
          <t>🚏</t>
        </is>
      </c>
      <c r="T1227"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27" s="48" t="inlineStr">
        <is>
          <t>Yes</t>
        </is>
      </c>
      <c r="AA1227" s="39" t="inlineStr">
        <is>
          <t>premise</t>
        </is>
      </c>
    </row>
    <row r="1228">
      <c r="B1228" s="48" t="inlineStr">
        <is>
          <t>Curry Rd &amp; Guilderland Ave (Route 763)</t>
        </is>
      </c>
      <c r="C1228" s="48" t="inlineStr">
        <is>
          <t>Bus Stop; CDTA; Route 763; Schenectady-Guilderland via Route 20; Transit</t>
        </is>
      </c>
      <c r="D1228" s="48" t="inlineStr">
        <is>
          <t>Schenectady/Albany County, NY</t>
        </is>
      </c>
      <c r="E1228" s="48" t="n">
        <v>42.7867077</v>
      </c>
      <c r="F1228" s="48" t="n">
        <v>-73.9710469</v>
      </c>
      <c r="O1228" s="0" t="inlineStr">
        <is>
          <t>https://www.cdta.org/</t>
        </is>
      </c>
      <c r="Q1228" s="48" t="inlineStr">
        <is>
          <t>🚏</t>
        </is>
      </c>
      <c r="T1228"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28" s="48" t="inlineStr">
        <is>
          <t>Yes</t>
        </is>
      </c>
      <c r="AA1228" s="39" t="inlineStr">
        <is>
          <t>premise</t>
        </is>
      </c>
    </row>
    <row r="1229">
      <c r="B1229" s="48" t="inlineStr">
        <is>
          <t>Curry Rd &amp; Van Dyke Ave (Route 763)</t>
        </is>
      </c>
      <c r="C1229" s="48" t="inlineStr">
        <is>
          <t>Bus Stop; CDTA; Route 763; Schenectady-Guilderland via Route 20; Transit</t>
        </is>
      </c>
      <c r="D1229" s="48" t="inlineStr">
        <is>
          <t>Schenectady/Albany County, NY</t>
        </is>
      </c>
      <c r="E1229" s="48" t="n">
        <v>42.7857849</v>
      </c>
      <c r="F1229" s="48" t="n">
        <v>-73.9679273</v>
      </c>
      <c r="O1229" s="0" t="inlineStr">
        <is>
          <t>https://www.cdta.org/</t>
        </is>
      </c>
      <c r="Q1229" s="48" t="inlineStr">
        <is>
          <t>🚏</t>
        </is>
      </c>
      <c r="T1229"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29" s="48" t="inlineStr">
        <is>
          <t>Yes</t>
        </is>
      </c>
      <c r="AA1229" s="39" t="inlineStr">
        <is>
          <t>premise</t>
        </is>
      </c>
    </row>
    <row r="1230">
      <c r="B1230" s="48" t="inlineStr">
        <is>
          <t>Curry Rd &amp; Helderberg Ave (Route 763)</t>
        </is>
      </c>
      <c r="C1230" s="48" t="inlineStr">
        <is>
          <t>Bus Stop; CDTA; Route 763; Schenectady-Guilderland via Route 20; Transit</t>
        </is>
      </c>
      <c r="D1230" s="48" t="inlineStr">
        <is>
          <t>Schenectady/Albany County, NY</t>
        </is>
      </c>
      <c r="E1230" s="48" t="n">
        <v>42.7807659</v>
      </c>
      <c r="F1230" s="48" t="n">
        <v>-73.95754890000001</v>
      </c>
      <c r="O1230" s="0" t="inlineStr">
        <is>
          <t>https://www.cdta.org/</t>
        </is>
      </c>
      <c r="Q1230" s="48" t="inlineStr">
        <is>
          <t>🚏</t>
        </is>
      </c>
      <c r="T1230"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30" s="48" t="inlineStr">
        <is>
          <t>Yes</t>
        </is>
      </c>
      <c r="AA1230" s="39" t="inlineStr">
        <is>
          <t>premise</t>
        </is>
      </c>
    </row>
    <row r="1231">
      <c r="B1231" s="48" t="inlineStr">
        <is>
          <t>Curry Rd at Trustco Bank (Route 763)</t>
        </is>
      </c>
      <c r="C1231" s="48" t="inlineStr">
        <is>
          <t>Bus Stop; CDTA; Route 763; Schenectady-Guilderland via Route 20; Transit</t>
        </is>
      </c>
      <c r="D1231" s="48" t="inlineStr">
        <is>
          <t>Schenectady/Albany County, NY</t>
        </is>
      </c>
      <c r="E1231" s="48" t="n">
        <v>42.7832815</v>
      </c>
      <c r="F1231" s="48" t="n">
        <v>-73.963024</v>
      </c>
      <c r="O1231" s="0" t="inlineStr">
        <is>
          <t>https://www.cdta.org/</t>
        </is>
      </c>
      <c r="Q1231" s="48" t="inlineStr">
        <is>
          <t>🚏</t>
        </is>
      </c>
      <c r="T1231"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31" s="48" t="inlineStr">
        <is>
          <t>Yes</t>
        </is>
      </c>
      <c r="AA1231" s="39" t="inlineStr">
        <is>
          <t>premise</t>
        </is>
      </c>
    </row>
    <row r="1232">
      <c r="B1232" s="48" t="inlineStr">
        <is>
          <t>Curry Rd &amp; Deforest St (Route 763)</t>
        </is>
      </c>
      <c r="C1232" s="48" t="inlineStr">
        <is>
          <t>Bus Stop; CDTA; Route 763; Schenectady-Guilderland via Route 20; Transit</t>
        </is>
      </c>
      <c r="D1232" s="48" t="inlineStr">
        <is>
          <t>Schenectady/Albany County, NY</t>
        </is>
      </c>
      <c r="E1232" s="48" t="n">
        <v>42.7791899</v>
      </c>
      <c r="F1232" s="48" t="n">
        <v>-73.9554851</v>
      </c>
      <c r="O1232" s="0" t="inlineStr">
        <is>
          <t>https://www.cdta.org/</t>
        </is>
      </c>
      <c r="Q1232" s="48" t="inlineStr">
        <is>
          <t>🚏</t>
        </is>
      </c>
      <c r="T1232"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32" s="48" t="inlineStr">
        <is>
          <t>Yes</t>
        </is>
      </c>
      <c r="AA1232" s="39" t="inlineStr">
        <is>
          <t>premise</t>
        </is>
      </c>
    </row>
    <row r="1233">
      <c r="B1233" s="48" t="inlineStr">
        <is>
          <t>Curry Rd &amp; Vandervere St (Route 763)</t>
        </is>
      </c>
      <c r="C1233" s="48" t="inlineStr">
        <is>
          <t>Bus Stop; CDTA; Route 763; Schenectady-Guilderland via Route 20; Transit</t>
        </is>
      </c>
      <c r="D1233" s="48" t="inlineStr">
        <is>
          <t>Schenectady/Albany County, NY</t>
        </is>
      </c>
      <c r="E1233" s="48" t="n">
        <v>42.77734</v>
      </c>
      <c r="F1233" s="48" t="n">
        <v>-73.95422000000001</v>
      </c>
      <c r="O1233" s="0" t="inlineStr">
        <is>
          <t>https://www.cdta.org/</t>
        </is>
      </c>
      <c r="Q1233" s="48" t="inlineStr">
        <is>
          <t>🚏</t>
        </is>
      </c>
      <c r="T1233"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33" s="48" t="inlineStr">
        <is>
          <t>Yes</t>
        </is>
      </c>
      <c r="AA1233" s="39" t="inlineStr">
        <is>
          <t>premise</t>
        </is>
      </c>
    </row>
    <row r="1234">
      <c r="B1234" s="48" t="inlineStr">
        <is>
          <t>Curry Rd &amp; Duglin Ave (Route 763)</t>
        </is>
      </c>
      <c r="C1234" s="48" t="inlineStr">
        <is>
          <t>Bus Stop; CDTA; Route 763; Schenectady-Guilderland via Route 20; Transit</t>
        </is>
      </c>
      <c r="D1234" s="48" t="inlineStr">
        <is>
          <t>Schenectady/Albany County, NY</t>
        </is>
      </c>
      <c r="E1234" s="48" t="n">
        <v>42.7766988</v>
      </c>
      <c r="F1234" s="48" t="n">
        <v>-73.953687</v>
      </c>
      <c r="O1234" s="0" t="inlineStr">
        <is>
          <t>https://www.cdta.org/</t>
        </is>
      </c>
      <c r="Q1234" s="48" t="inlineStr">
        <is>
          <t>🚏</t>
        </is>
      </c>
      <c r="T1234"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34" s="48" t="inlineStr">
        <is>
          <t>Yes</t>
        </is>
      </c>
      <c r="AA1234" s="39" t="inlineStr">
        <is>
          <t>premise</t>
        </is>
      </c>
    </row>
    <row r="1235">
      <c r="B1235" s="48" t="inlineStr">
        <is>
          <t>Curry Rd &amp; Warrior Path (Route 763)</t>
        </is>
      </c>
      <c r="C1235" s="48" t="inlineStr">
        <is>
          <t>Bus Stop; CDTA; Route 763; Schenectady-Guilderland via Route 20; Transit</t>
        </is>
      </c>
      <c r="D1235" s="48" t="inlineStr">
        <is>
          <t>Schenectady/Albany County, NY</t>
        </is>
      </c>
      <c r="E1235" s="48" t="n">
        <v>42.7750481</v>
      </c>
      <c r="F1235" s="48" t="n">
        <v>-73.9524953</v>
      </c>
      <c r="O1235" s="0" t="inlineStr">
        <is>
          <t>https://www.cdta.org/</t>
        </is>
      </c>
      <c r="Q1235" s="48" t="inlineStr">
        <is>
          <t>🚏</t>
        </is>
      </c>
      <c r="T1235"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35" s="48" t="inlineStr">
        <is>
          <t>Yes</t>
        </is>
      </c>
      <c r="AA1235" s="39" t="inlineStr">
        <is>
          <t>premise</t>
        </is>
      </c>
    </row>
    <row r="1236">
      <c r="B1236" s="48" t="inlineStr">
        <is>
          <t>Curry Rd &amp; Van Wormer Rd (Route 763)</t>
        </is>
      </c>
      <c r="C1236" s="48" t="inlineStr">
        <is>
          <t>Bus Stop; CDTA; Route 763; Schenectady-Guilderland via Route 20; Transit</t>
        </is>
      </c>
      <c r="D1236" s="48" t="inlineStr">
        <is>
          <t>Schenectady/Albany County, NY</t>
        </is>
      </c>
      <c r="E1236" s="48" t="n">
        <v>42.7737749</v>
      </c>
      <c r="F1236" s="48" t="n">
        <v>-73.95121450000001</v>
      </c>
      <c r="O1236" s="0" t="inlineStr">
        <is>
          <t>https://www.cdta.org/</t>
        </is>
      </c>
      <c r="Q1236" s="48" t="inlineStr">
        <is>
          <t>🚏</t>
        </is>
      </c>
      <c r="T1236"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36" s="48" t="inlineStr">
        <is>
          <t>Yes</t>
        </is>
      </c>
      <c r="AA1236" s="39" t="inlineStr">
        <is>
          <t>premise</t>
        </is>
      </c>
    </row>
    <row r="1237">
      <c r="B1237" s="48" t="inlineStr">
        <is>
          <t>Curry Rd &amp; Ferguson St (Route 763)</t>
        </is>
      </c>
      <c r="C1237" s="48" t="inlineStr">
        <is>
          <t>Bus Stop; CDTA; Route 763; Schenectady-Guilderland via Route 20; Transit</t>
        </is>
      </c>
      <c r="D1237" s="48" t="inlineStr">
        <is>
          <t>Schenectady/Albany County, NY</t>
        </is>
      </c>
      <c r="E1237" s="48" t="n">
        <v>42.7727578</v>
      </c>
      <c r="F1237" s="48" t="n">
        <v>-73.94974809999999</v>
      </c>
      <c r="O1237" s="0" t="inlineStr">
        <is>
          <t>https://www.cdta.org/</t>
        </is>
      </c>
      <c r="Q1237" s="48" t="inlineStr">
        <is>
          <t>🚏</t>
        </is>
      </c>
      <c r="T1237"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37" s="48" t="inlineStr">
        <is>
          <t>Yes</t>
        </is>
      </c>
      <c r="AA1237" s="39" t="inlineStr">
        <is>
          <t>premise</t>
        </is>
      </c>
    </row>
    <row r="1238">
      <c r="B1238" s="48" t="inlineStr">
        <is>
          <t>Curry Rd &amp; Fort Hunter Rd (Route 763)</t>
        </is>
      </c>
      <c r="C1238" s="48" t="inlineStr">
        <is>
          <t>Bus Stop; CDTA; Route 763; Schenectady-Guilderland via Route 20; Transit</t>
        </is>
      </c>
      <c r="D1238" s="48" t="inlineStr">
        <is>
          <t>Schenectady/Albany County, NY</t>
        </is>
      </c>
      <c r="E1238" s="48" t="n">
        <v>42.7718992</v>
      </c>
      <c r="F1238" s="48" t="n">
        <v>-73.94850889999999</v>
      </c>
      <c r="O1238" s="0" t="inlineStr">
        <is>
          <t>https://www.cdta.org/</t>
        </is>
      </c>
      <c r="Q1238" s="48" t="inlineStr">
        <is>
          <t>🚏</t>
        </is>
      </c>
      <c r="T1238"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38" s="48" t="inlineStr">
        <is>
          <t>Yes</t>
        </is>
      </c>
      <c r="AA1238" s="39" t="inlineStr">
        <is>
          <t>premise</t>
        </is>
      </c>
    </row>
    <row r="1239">
      <c r="B1239" s="48" t="inlineStr">
        <is>
          <t>Curry Rd &amp; Fayette St (Route 763)</t>
        </is>
      </c>
      <c r="C1239" s="48" t="inlineStr">
        <is>
          <t>Bus Stop; CDTA; Route 763; Schenectady-Guilderland via Route 20; Transit</t>
        </is>
      </c>
      <c r="D1239" s="48" t="inlineStr">
        <is>
          <t>Schenectady/Albany County, NY</t>
        </is>
      </c>
      <c r="E1239" s="48" t="n">
        <v>42.7671477</v>
      </c>
      <c r="F1239" s="48" t="n">
        <v>-73.9416593</v>
      </c>
      <c r="O1239" s="0" t="inlineStr">
        <is>
          <t>https://www.cdta.org/</t>
        </is>
      </c>
      <c r="Q1239" s="48" t="inlineStr">
        <is>
          <t>🚏</t>
        </is>
      </c>
      <c r="T1239"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39" s="48" t="inlineStr">
        <is>
          <t>Yes</t>
        </is>
      </c>
      <c r="AA1239" s="39" t="inlineStr">
        <is>
          <t>premise</t>
        </is>
      </c>
    </row>
    <row r="1240">
      <c r="B1240" s="48" t="inlineStr">
        <is>
          <t>Curry Rd &amp; Hamburg St (Route 763)</t>
        </is>
      </c>
      <c r="C1240" s="48" t="inlineStr">
        <is>
          <t>Bus Stop; CDTA; Route 763; Schenectady-Guilderland via Route 20; Transit</t>
        </is>
      </c>
      <c r="D1240" s="48" t="inlineStr">
        <is>
          <t>Schenectady/Albany County, NY</t>
        </is>
      </c>
      <c r="E1240" s="48" t="n">
        <v>42.7655348</v>
      </c>
      <c r="F1240" s="48" t="n">
        <v>-73.9394515</v>
      </c>
      <c r="O1240" s="0" t="inlineStr">
        <is>
          <t>https://www.cdta.org/</t>
        </is>
      </c>
      <c r="Q1240" s="48" t="inlineStr">
        <is>
          <t>🚏</t>
        </is>
      </c>
      <c r="T1240"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40" s="48" t="inlineStr">
        <is>
          <t>Yes</t>
        </is>
      </c>
      <c r="AA1240" s="39" t="inlineStr">
        <is>
          <t>premise</t>
        </is>
      </c>
    </row>
    <row r="1241">
      <c r="B1241" s="48" t="inlineStr">
        <is>
          <t>Pine Grove Apts (Route 763)</t>
        </is>
      </c>
      <c r="C1241" s="48" t="inlineStr">
        <is>
          <t>Bus Stop; CDTA; Route 763; Schenectady-Guilderland via Route 20; Transit</t>
        </is>
      </c>
      <c r="D1241" s="48" t="inlineStr">
        <is>
          <t>Schenectady/Albany County, NY</t>
        </is>
      </c>
      <c r="E1241" s="48" t="n">
        <v>42.762812</v>
      </c>
      <c r="F1241" s="48" t="n">
        <v>-73.9387873</v>
      </c>
      <c r="O1241" s="0" t="inlineStr">
        <is>
          <t>https://www.cdta.org/</t>
        </is>
      </c>
      <c r="Q1241" s="48" t="inlineStr">
        <is>
          <t>🚏</t>
        </is>
      </c>
      <c r="T1241"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41" s="48" t="inlineStr">
        <is>
          <t>Yes</t>
        </is>
      </c>
      <c r="AA1241" s="39" t="inlineStr">
        <is>
          <t>premise</t>
        </is>
      </c>
    </row>
    <row r="1242">
      <c r="B1242" s="48" t="inlineStr">
        <is>
          <t>Carman Rd &amp; Marra Ln (Route 763)</t>
        </is>
      </c>
      <c r="C1242" s="48" t="inlineStr">
        <is>
          <t>Bus Stop; CDTA; Route 763; Schenectady-Guilderland via Route 20; Transit</t>
        </is>
      </c>
      <c r="D1242" s="48" t="inlineStr">
        <is>
          <t>Schenectady/Albany County, NY</t>
        </is>
      </c>
      <c r="E1242" s="48" t="n">
        <v>42.7612301</v>
      </c>
      <c r="F1242" s="48" t="n">
        <v>-73.94134029999999</v>
      </c>
      <c r="O1242" s="0" t="inlineStr">
        <is>
          <t>https://www.cdta.org/</t>
        </is>
      </c>
      <c r="Q1242" s="48" t="inlineStr">
        <is>
          <t>🚏</t>
        </is>
      </c>
      <c r="T1242"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42" s="48" t="inlineStr">
        <is>
          <t>Yes</t>
        </is>
      </c>
      <c r="AA1242" s="39" t="inlineStr">
        <is>
          <t>premise</t>
        </is>
      </c>
    </row>
    <row r="1243">
      <c r="B1243" s="48" t="inlineStr">
        <is>
          <t>Carman Rd &amp; Fort Hunter Rd (Route 763)</t>
        </is>
      </c>
      <c r="C1243" s="48" t="inlineStr">
        <is>
          <t>Bus Stop; CDTA; Route 763; Schenectady-Guilderland via Route 20; Transit</t>
        </is>
      </c>
      <c r="D1243" s="48" t="inlineStr">
        <is>
          <t>Schenectady/Albany County, NY</t>
        </is>
      </c>
      <c r="E1243" s="48" t="n">
        <v>42.7563648</v>
      </c>
      <c r="F1243" s="48" t="n">
        <v>-73.9438956</v>
      </c>
      <c r="O1243" s="0" t="inlineStr">
        <is>
          <t>https://www.cdta.org/</t>
        </is>
      </c>
      <c r="Q1243" s="48" t="inlineStr">
        <is>
          <t>🚏</t>
        </is>
      </c>
      <c r="T1243"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43" s="48" t="inlineStr">
        <is>
          <t>Yes</t>
        </is>
      </c>
      <c r="AA1243" s="39" t="inlineStr">
        <is>
          <t>premise</t>
        </is>
      </c>
    </row>
    <row r="1244">
      <c r="B1244" s="48" t="inlineStr">
        <is>
          <t>Carman Rd &amp; Lydius St (Route 763)</t>
        </is>
      </c>
      <c r="C1244" s="48" t="inlineStr">
        <is>
          <t>Bus Stop; CDTA; Route 763; Schenectady-Guilderland via Route 20; Transit</t>
        </is>
      </c>
      <c r="D1244" s="48" t="inlineStr">
        <is>
          <t>Schenectady/Albany County, NY</t>
        </is>
      </c>
      <c r="E1244" s="48" t="n">
        <v>42.7520521</v>
      </c>
      <c r="F1244" s="48" t="n">
        <v>-73.9432</v>
      </c>
      <c r="O1244" s="0" t="inlineStr">
        <is>
          <t>https://www.cdta.org/</t>
        </is>
      </c>
      <c r="Q1244" s="48" t="inlineStr">
        <is>
          <t>🚏</t>
        </is>
      </c>
      <c r="T1244" s="48" t="inlineStr">
        <is>
          <t>Added 2026-09-06 per Laurie; CDTA Route 763 — Schenectady/Guilderland via Route 20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244" s="48" t="inlineStr">
        <is>
          <t>Yes</t>
        </is>
      </c>
      <c r="AA1244" s="39" t="inlineStr">
        <is>
          <t>premise</t>
        </is>
      </c>
    </row>
    <row r="1245">
      <c r="B1245" s="48" t="inlineStr">
        <is>
          <t>Carman Rd &amp; Ronald Pl (Route 763)</t>
        </is>
      </c>
      <c r="C1245" s="48" t="inlineStr">
        <is>
          <t>Bus Stop; CDTA; Route 763; Schenectady-Guilderland via Route 20; Transit</t>
        </is>
      </c>
      <c r="D1245" s="48" t="inlineStr">
        <is>
          <t>Schenectady/Albany County, NY</t>
        </is>
      </c>
      <c r="E1245" s="48" t="n">
        <v>42.7520521</v>
      </c>
      <c r="F1245" s="48" t="n">
        <v>-73.94297109999999</v>
      </c>
      <c r="O1245" s="0" t="inlineStr">
        <is>
          <t>https://www.cdta.org/</t>
        </is>
      </c>
      <c r="Q1245" s="48" t="inlineStr">
        <is>
          <t>🚏</t>
        </is>
      </c>
      <c r="T1245"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45" s="48" t="inlineStr">
        <is>
          <t>Yes</t>
        </is>
      </c>
      <c r="AA1245" s="39" t="inlineStr">
        <is>
          <t>premise</t>
        </is>
      </c>
    </row>
    <row r="1246">
      <c r="B1246" s="48" t="inlineStr">
        <is>
          <t>3403 Carman Rd (Route 763)</t>
        </is>
      </c>
      <c r="C1246" s="48" t="inlineStr">
        <is>
          <t>Bus Stop; CDTA; Route 763; Schenectady-Guilderland via Route 20; Transit</t>
        </is>
      </c>
      <c r="D1246" s="48" t="inlineStr">
        <is>
          <t>Schenectady/Albany County, NY</t>
        </is>
      </c>
      <c r="E1246" s="48" t="n">
        <v>42.7485545</v>
      </c>
      <c r="F1246" s="48" t="n">
        <v>-73.9414883</v>
      </c>
      <c r="O1246" s="0" t="inlineStr">
        <is>
          <t>https://www.cdta.org/</t>
        </is>
      </c>
      <c r="Q1246" s="48" t="inlineStr">
        <is>
          <t>🚏</t>
        </is>
      </c>
      <c r="T1246"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46" s="48" t="inlineStr">
        <is>
          <t>Yes</t>
        </is>
      </c>
      <c r="AA1246" s="39" t="inlineStr">
        <is>
          <t>premise</t>
        </is>
      </c>
    </row>
    <row r="1247">
      <c r="B1247" s="48" t="inlineStr">
        <is>
          <t>Carman Rd &amp; Fuller Station Rd (Route 763)</t>
        </is>
      </c>
      <c r="C1247" s="48" t="inlineStr">
        <is>
          <t>Bus Stop; CDTA; Route 763; Schenectady-Guilderland via Route 20; Transit</t>
        </is>
      </c>
      <c r="D1247" s="48" t="inlineStr">
        <is>
          <t>Schenectady/Albany County, NY</t>
        </is>
      </c>
      <c r="E1247" s="48" t="n">
        <v>42.7453203</v>
      </c>
      <c r="F1247" s="48" t="n">
        <v>-73.9423611</v>
      </c>
      <c r="O1247" s="0" t="inlineStr">
        <is>
          <t>https://www.cdta.org/</t>
        </is>
      </c>
      <c r="Q1247" s="48" t="inlineStr">
        <is>
          <t>🚏</t>
        </is>
      </c>
      <c r="T1247"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47" s="48" t="inlineStr">
        <is>
          <t>Yes</t>
        </is>
      </c>
      <c r="AA1247" s="39" t="inlineStr">
        <is>
          <t>premise</t>
        </is>
      </c>
    </row>
    <row r="1248">
      <c r="B1248" s="48" t="inlineStr">
        <is>
          <t>3484 Carman Rd (Omni Senior Living) (Route 763)</t>
        </is>
      </c>
      <c r="C1248" s="48" t="inlineStr">
        <is>
          <t>Bus Stop; CDTA; Route 763; Schenectady-Guilderland via Route 20; Transit</t>
        </is>
      </c>
      <c r="D1248" s="48" t="inlineStr">
        <is>
          <t>Schenectady/Albany County, NY</t>
        </is>
      </c>
      <c r="E1248" s="48" t="n">
        <v>42.741864</v>
      </c>
      <c r="F1248" s="48" t="n">
        <v>-73.942684</v>
      </c>
      <c r="O1248" s="0" t="inlineStr">
        <is>
          <t>https://www.cdta.org/</t>
        </is>
      </c>
      <c r="Q1248" s="48" t="inlineStr">
        <is>
          <t>🚏</t>
        </is>
      </c>
      <c r="T1248"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48" s="48" t="inlineStr">
        <is>
          <t>Yes</t>
        </is>
      </c>
      <c r="AA1248" s="39" t="inlineStr">
        <is>
          <t>premise</t>
        </is>
      </c>
    </row>
    <row r="1249">
      <c r="B1249" s="48" t="inlineStr">
        <is>
          <t>Carman Rd &amp; Lone Pine Rd (Route 763)</t>
        </is>
      </c>
      <c r="C1249" s="48" t="inlineStr">
        <is>
          <t>Bus Stop; CDTA; Route 763; Schenectady-Guilderland via Route 20; Transit</t>
        </is>
      </c>
      <c r="D1249" s="48" t="inlineStr">
        <is>
          <t>Schenectady/Albany County, NY</t>
        </is>
      </c>
      <c r="E1249" s="48" t="n">
        <v>42.7358073</v>
      </c>
      <c r="F1249" s="48" t="n">
        <v>-73.9397891</v>
      </c>
      <c r="O1249" s="0" t="inlineStr">
        <is>
          <t>https://www.cdta.org/</t>
        </is>
      </c>
      <c r="Q1249" s="48" t="inlineStr">
        <is>
          <t>🚏</t>
        </is>
      </c>
      <c r="T1249"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49" s="48" t="inlineStr">
        <is>
          <t>Yes</t>
        </is>
      </c>
      <c r="AA1249" s="39" t="inlineStr">
        <is>
          <t>premise</t>
        </is>
      </c>
    </row>
    <row r="1250">
      <c r="B1250" s="48" t="inlineStr">
        <is>
          <t>Carman Rd &amp; Spawn Rd (Route 763)</t>
        </is>
      </c>
      <c r="C1250" s="48" t="inlineStr">
        <is>
          <t>Bus Stop; CDTA; Route 763; Schenectady-Guilderland via Route 20; Transit</t>
        </is>
      </c>
      <c r="D1250" s="48" t="inlineStr">
        <is>
          <t>Schenectady/Albany County, NY</t>
        </is>
      </c>
      <c r="E1250" s="48" t="n">
        <v>42.7322261</v>
      </c>
      <c r="F1250" s="48" t="n">
        <v>-73.93908949999999</v>
      </c>
      <c r="O1250" s="0" t="inlineStr">
        <is>
          <t>https://www.cdta.org/</t>
        </is>
      </c>
      <c r="Q1250" s="48" t="inlineStr">
        <is>
          <t>🚏</t>
        </is>
      </c>
      <c r="T1250"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50" s="48" t="inlineStr">
        <is>
          <t>Yes</t>
        </is>
      </c>
      <c r="AA1250" s="39" t="inlineStr">
        <is>
          <t>premise</t>
        </is>
      </c>
    </row>
    <row r="1251">
      <c r="B1251" s="48" t="inlineStr">
        <is>
          <t>Carman Rd &amp; Carman Courts Mobile Park (Route 763)</t>
        </is>
      </c>
      <c r="C1251" s="48" t="inlineStr">
        <is>
          <t>Bus Stop; CDTA; Route 763; Schenectady-Guilderland via Route 20; Transit</t>
        </is>
      </c>
      <c r="D1251" s="48" t="inlineStr">
        <is>
          <t>Schenectady/Albany County, NY</t>
        </is>
      </c>
      <c r="E1251" s="48" t="n">
        <v>42.7392254</v>
      </c>
      <c r="F1251" s="48" t="n">
        <v>-73.9403629</v>
      </c>
      <c r="O1251" s="0" t="inlineStr">
        <is>
          <t>https://www.cdta.org/</t>
        </is>
      </c>
      <c r="Q1251" s="48" t="inlineStr">
        <is>
          <t>🚏</t>
        </is>
      </c>
      <c r="T1251"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51" s="48" t="inlineStr">
        <is>
          <t>Yes</t>
        </is>
      </c>
      <c r="AA1251" s="39" t="inlineStr">
        <is>
          <t>premise</t>
        </is>
      </c>
    </row>
    <row r="1252">
      <c r="B1252" s="48" t="inlineStr">
        <is>
          <t>Carman Rd &amp; Whispering Pines Way (Route 763)</t>
        </is>
      </c>
      <c r="C1252" s="48" t="inlineStr">
        <is>
          <t>Bus Stop; CDTA; Route 763; Schenectady-Guilderland via Route 20; Transit</t>
        </is>
      </c>
      <c r="D1252" s="48" t="inlineStr">
        <is>
          <t>Schenectady/Albany County, NY</t>
        </is>
      </c>
      <c r="E1252" s="48" t="n">
        <v>42.73</v>
      </c>
      <c r="F1252" s="48" t="n">
        <v>-73.9393</v>
      </c>
      <c r="O1252" s="0" t="inlineStr">
        <is>
          <t>https://www.cdta.org/</t>
        </is>
      </c>
      <c r="Q1252" s="48" t="inlineStr">
        <is>
          <t>🚏</t>
        </is>
      </c>
      <c r="T1252" s="48" t="inlineStr">
        <is>
          <t>Added 2026-09-06 per Laurie; CDTA Route 763 — Schenectady/Guilderland via Route 20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252" s="48" t="inlineStr">
        <is>
          <t>Yes</t>
        </is>
      </c>
      <c r="AA1252" s="39" t="inlineStr">
        <is>
          <t>premise</t>
        </is>
      </c>
    </row>
    <row r="1253">
      <c r="B1253" s="48" t="inlineStr">
        <is>
          <t>Carman Rd &amp; Rainbow Dr (Lynn Wood Church) (Route 763)</t>
        </is>
      </c>
      <c r="C1253" s="48" t="inlineStr">
        <is>
          <t>Bus Stop; CDTA; Route 763; Schenectady-Guilderland via Route 20; Transit</t>
        </is>
      </c>
      <c r="D1253" s="48" t="inlineStr">
        <is>
          <t>Schenectady/Albany County, NY</t>
        </is>
      </c>
      <c r="E1253" s="48" t="n">
        <v>42.7280975</v>
      </c>
      <c r="F1253" s="48" t="n">
        <v>-73.9391249</v>
      </c>
      <c r="O1253" s="0" t="inlineStr">
        <is>
          <t>https://www.cdta.org/</t>
        </is>
      </c>
      <c r="Q1253" s="48" t="inlineStr">
        <is>
          <t>🚏</t>
        </is>
      </c>
      <c r="T1253"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53" s="48" t="inlineStr">
        <is>
          <t>Yes</t>
        </is>
      </c>
      <c r="AA1253" s="39" t="inlineStr">
        <is>
          <t>premise</t>
        </is>
      </c>
    </row>
    <row r="1254">
      <c r="B1254" s="48" t="inlineStr">
        <is>
          <t>Carman Rd &amp; W. Old State Rd (Route 763)</t>
        </is>
      </c>
      <c r="C1254" s="48" t="inlineStr">
        <is>
          <t>Bus Stop; CDTA; Route 763; Schenectady-Guilderland via Route 20; Transit</t>
        </is>
      </c>
      <c r="D1254" s="48" t="inlineStr">
        <is>
          <t>Schenectady/Albany County, NY</t>
        </is>
      </c>
      <c r="E1254" s="48" t="n">
        <v>42.7246536</v>
      </c>
      <c r="F1254" s="48" t="n">
        <v>-73.9363826</v>
      </c>
      <c r="O1254" s="0" t="inlineStr">
        <is>
          <t>https://www.cdta.org/</t>
        </is>
      </c>
      <c r="Q1254" s="48" t="inlineStr">
        <is>
          <t>🚏</t>
        </is>
      </c>
      <c r="T1254"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54" s="48" t="inlineStr">
        <is>
          <t>Yes</t>
        </is>
      </c>
      <c r="AA1254" s="39" t="inlineStr">
        <is>
          <t>premise</t>
        </is>
      </c>
    </row>
    <row r="1255">
      <c r="B1255" s="48" t="inlineStr">
        <is>
          <t>3770 Carman Rd (Carman Plaza) (Route 763)</t>
        </is>
      </c>
      <c r="C1255" s="48" t="inlineStr">
        <is>
          <t>Bus Stop; CDTA; Route 763; Schenectady-Guilderland via Route 20; Transit</t>
        </is>
      </c>
      <c r="D1255" s="48" t="inlineStr">
        <is>
          <t>Schenectady/Albany County, NY</t>
        </is>
      </c>
      <c r="E1255" s="48" t="n">
        <v>42.7228852</v>
      </c>
      <c r="F1255" s="48" t="n">
        <v>-73.93618119999999</v>
      </c>
      <c r="O1255" s="0" t="inlineStr">
        <is>
          <t>https://www.cdta.org/</t>
        </is>
      </c>
      <c r="Q1255" s="48" t="inlineStr">
        <is>
          <t>🚏</t>
        </is>
      </c>
      <c r="T1255"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55" s="48" t="inlineStr">
        <is>
          <t>Yes</t>
        </is>
      </c>
      <c r="AA1255" s="39" t="inlineStr">
        <is>
          <t>premise</t>
        </is>
      </c>
    </row>
    <row r="1256">
      <c r="B1256" s="48" t="inlineStr">
        <is>
          <t>Carman Rd &amp; Morningside Dr (Route 763)</t>
        </is>
      </c>
      <c r="C1256" s="48" t="inlineStr">
        <is>
          <t>Bus Stop; CDTA; Route 763; Schenectady-Guilderland via Route 20; Transit</t>
        </is>
      </c>
      <c r="D1256" s="48" t="inlineStr">
        <is>
          <t>Schenectady/Albany County, NY</t>
        </is>
      </c>
      <c r="E1256" s="48" t="n">
        <v>42.7206423</v>
      </c>
      <c r="F1256" s="48" t="n">
        <v>-73.9340164</v>
      </c>
      <c r="O1256" s="0" t="inlineStr">
        <is>
          <t>https://www.cdta.org/</t>
        </is>
      </c>
      <c r="Q1256" s="48" t="inlineStr">
        <is>
          <t>🚏</t>
        </is>
      </c>
      <c r="T1256"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56" s="48" t="inlineStr">
        <is>
          <t>Yes</t>
        </is>
      </c>
      <c r="AA1256" s="39" t="inlineStr">
        <is>
          <t>premise</t>
        </is>
      </c>
    </row>
    <row r="1257">
      <c r="B1257" s="48" t="inlineStr">
        <is>
          <t>3900 Carman Rd (Trustco Bank) (Route 763)</t>
        </is>
      </c>
      <c r="C1257" s="48" t="inlineStr">
        <is>
          <t>Bus Stop; CDTA; Route 763; Schenectady-Guilderland via Route 20; Transit</t>
        </is>
      </c>
      <c r="D1257" s="48" t="inlineStr">
        <is>
          <t>Schenectady/Albany County, NY</t>
        </is>
      </c>
      <c r="E1257" s="48" t="n">
        <v>42.716026</v>
      </c>
      <c r="F1257" s="48" t="n">
        <v>-73.9324106</v>
      </c>
      <c r="O1257" s="0" t="inlineStr">
        <is>
          <t>https://www.cdta.org/</t>
        </is>
      </c>
      <c r="Q1257" s="48" t="inlineStr">
        <is>
          <t>🚏</t>
        </is>
      </c>
      <c r="T1257"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57" s="48" t="inlineStr">
        <is>
          <t>Yes</t>
        </is>
      </c>
      <c r="AA1257" s="39" t="inlineStr">
        <is>
          <t>premise</t>
        </is>
      </c>
    </row>
    <row r="1258">
      <c r="B1258" s="48" t="inlineStr">
        <is>
          <t>Rt 20 &amp; Carpenter Village (Route 763)</t>
        </is>
      </c>
      <c r="C1258" s="48" t="inlineStr">
        <is>
          <t>Bus Stop; CDTA; Route 763; Schenectady-Guilderland via Route 20; Transit</t>
        </is>
      </c>
      <c r="D1258" s="48" t="inlineStr">
        <is>
          <t>Schenectady/Albany County, NY</t>
        </is>
      </c>
      <c r="E1258" s="48" t="n">
        <v>42.7135707</v>
      </c>
      <c r="F1258" s="48" t="n">
        <v>-73.93350030000001</v>
      </c>
      <c r="O1258" s="0" t="inlineStr">
        <is>
          <t>https://www.cdta.org/</t>
        </is>
      </c>
      <c r="Q1258" s="48" t="inlineStr">
        <is>
          <t>🚏</t>
        </is>
      </c>
      <c r="T1258"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58" s="48" t="inlineStr">
        <is>
          <t>Yes</t>
        </is>
      </c>
      <c r="AA1258" s="39" t="inlineStr">
        <is>
          <t>premise</t>
        </is>
      </c>
    </row>
    <row r="1259">
      <c r="B1259" s="48" t="inlineStr">
        <is>
          <t>Rt 20 &amp; Posson Rd (Route 763)</t>
        </is>
      </c>
      <c r="C1259" s="48" t="inlineStr">
        <is>
          <t>Bus Stop; CDTA; Route 763; Schenectady-Guilderland via Route 20; Transit</t>
        </is>
      </c>
      <c r="D1259" s="48" t="inlineStr">
        <is>
          <t>Schenectady/Albany County, NY</t>
        </is>
      </c>
      <c r="E1259" s="48" t="n">
        <v>42.713142</v>
      </c>
      <c r="F1259" s="48" t="n">
        <v>-73.9295822</v>
      </c>
      <c r="O1259" s="0" t="inlineStr">
        <is>
          <t>https://www.cdta.org/</t>
        </is>
      </c>
      <c r="Q1259" s="48" t="inlineStr">
        <is>
          <t>🚏</t>
        </is>
      </c>
      <c r="T1259"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59" s="48" t="inlineStr">
        <is>
          <t>Yes</t>
        </is>
      </c>
      <c r="AA1259" s="39" t="inlineStr">
        <is>
          <t>premise</t>
        </is>
      </c>
    </row>
    <row r="1260">
      <c r="B1260" s="48" t="inlineStr">
        <is>
          <t>The Gade Farm (Route 763)</t>
        </is>
      </c>
      <c r="C1260" s="48" t="inlineStr">
        <is>
          <t>Bus Stop; CDTA; Route 763; Schenectady-Guilderland via Route 20; Transit</t>
        </is>
      </c>
      <c r="D1260" s="48" t="inlineStr">
        <is>
          <t>Schenectady/Albany County, NY</t>
        </is>
      </c>
      <c r="E1260" s="48" t="n">
        <v>42.709283</v>
      </c>
      <c r="F1260" s="48" t="n">
        <v>-73.9237347</v>
      </c>
      <c r="O1260" s="0" t="inlineStr">
        <is>
          <t>https://www.cdta.org/</t>
        </is>
      </c>
      <c r="Q1260" s="48" t="inlineStr">
        <is>
          <t>🚏</t>
        </is>
      </c>
      <c r="T1260"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60" s="48" t="inlineStr">
        <is>
          <t>Yes</t>
        </is>
      </c>
      <c r="AA1260" s="39" t="inlineStr">
        <is>
          <t>premise</t>
        </is>
      </c>
    </row>
    <row r="1261">
      <c r="B1261" s="48" t="inlineStr">
        <is>
          <t>Rt 20 &amp; Okara Dr (Route 763)</t>
        </is>
      </c>
      <c r="C1261" s="48" t="inlineStr">
        <is>
          <t>Bus Stop; CDTA; Route 763; Schenectady-Guilderland via Route 20; Transit</t>
        </is>
      </c>
      <c r="D1261" s="48" t="inlineStr">
        <is>
          <t>Schenectady/Albany County, NY</t>
        </is>
      </c>
      <c r="E1261" s="48" t="n">
        <v>42.7115126</v>
      </c>
      <c r="F1261" s="48" t="n">
        <v>-73.9270831</v>
      </c>
      <c r="O1261" s="0" t="inlineStr">
        <is>
          <t>https://www.cdta.org/</t>
        </is>
      </c>
      <c r="Q1261" s="48" t="inlineStr">
        <is>
          <t>🚏</t>
        </is>
      </c>
      <c r="T1261"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61" s="48" t="inlineStr">
        <is>
          <t>Yes</t>
        </is>
      </c>
      <c r="AA1261" s="39" t="inlineStr">
        <is>
          <t>premise</t>
        </is>
      </c>
    </row>
    <row r="1262">
      <c r="B1262" s="48" t="inlineStr">
        <is>
          <t>Rt 20 &amp; Western Turnpike Golf (Route 763)</t>
        </is>
      </c>
      <c r="C1262" s="48" t="inlineStr">
        <is>
          <t>Bus Stop; CDTA; Route 763; Schenectady-Guilderland via Route 20; Transit</t>
        </is>
      </c>
      <c r="D1262" s="48" t="inlineStr">
        <is>
          <t>Schenectady/Albany County, NY</t>
        </is>
      </c>
      <c r="E1262" s="48" t="n">
        <v>42.7001487</v>
      </c>
      <c r="F1262" s="48" t="n">
        <v>-73.92408140000001</v>
      </c>
      <c r="O1262" s="0" t="inlineStr">
        <is>
          <t>https://www.cdta.org/</t>
        </is>
      </c>
      <c r="Q1262" s="48" t="inlineStr">
        <is>
          <t>🚏</t>
        </is>
      </c>
      <c r="T1262"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62" s="48" t="inlineStr">
        <is>
          <t>Yes</t>
        </is>
      </c>
      <c r="AA1262" s="39" t="inlineStr">
        <is>
          <t>premise</t>
        </is>
      </c>
    </row>
    <row r="1263">
      <c r="B1263" s="48" t="inlineStr">
        <is>
          <t>Rt 20 &amp; Foundry Rd (Route 763)</t>
        </is>
      </c>
      <c r="C1263" s="48" t="inlineStr">
        <is>
          <t>Bus Stop; CDTA; Route 763; Schenectady-Guilderland via Route 20; Transit</t>
        </is>
      </c>
      <c r="D1263" s="48" t="inlineStr">
        <is>
          <t>Schenectady/Albany County, NY</t>
        </is>
      </c>
      <c r="E1263" s="48" t="n">
        <v>42.7043201</v>
      </c>
      <c r="F1263" s="48" t="n">
        <v>-73.9116616</v>
      </c>
      <c r="O1263" s="0" t="inlineStr">
        <is>
          <t>https://www.cdta.org/</t>
        </is>
      </c>
      <c r="Q1263" s="48" t="inlineStr">
        <is>
          <t>🚏</t>
        </is>
      </c>
      <c r="T1263"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63" s="48" t="inlineStr">
        <is>
          <t>Yes</t>
        </is>
      </c>
      <c r="AA1263" s="39" t="inlineStr">
        <is>
          <t>premise</t>
        </is>
      </c>
    </row>
    <row r="1264">
      <c r="B1264" s="48" t="inlineStr">
        <is>
          <t>Western Ave &amp; Mercy Care Ln (Route 763)</t>
        </is>
      </c>
      <c r="C1264" s="48" t="inlineStr">
        <is>
          <t>Bus Stop; CDTA; Route 763; Schenectady-Guilderland via Route 20; Transit</t>
        </is>
      </c>
      <c r="D1264" s="48" t="inlineStr">
        <is>
          <t>Schenectady/Albany County, NY</t>
        </is>
      </c>
      <c r="E1264" s="48" t="n">
        <v>42.7012957</v>
      </c>
      <c r="F1264" s="48" t="n">
        <v>-73.9048286</v>
      </c>
      <c r="O1264" s="0" t="inlineStr">
        <is>
          <t>https://www.cdta.org/</t>
        </is>
      </c>
      <c r="Q1264" s="48" t="inlineStr">
        <is>
          <t>🚏</t>
        </is>
      </c>
      <c r="T1264"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64" s="48" t="inlineStr">
        <is>
          <t>Yes</t>
        </is>
      </c>
      <c r="AA1264" s="39" t="inlineStr">
        <is>
          <t>premise</t>
        </is>
      </c>
    </row>
    <row r="1265">
      <c r="B1265" s="48" t="inlineStr">
        <is>
          <t>Western Ave &amp; Windingbrook Dr (Route 763)</t>
        </is>
      </c>
      <c r="C1265" s="48" t="inlineStr">
        <is>
          <t>Bus Stop; CDTA; Route 763; Schenectady-Guilderland via Route 20; Transit</t>
        </is>
      </c>
      <c r="D1265" s="48" t="inlineStr">
        <is>
          <t>Schenectady/Albany County, NY</t>
        </is>
      </c>
      <c r="E1265" s="48" t="n">
        <v>42.7002068</v>
      </c>
      <c r="F1265" s="48" t="n">
        <v>-73.9023504</v>
      </c>
      <c r="O1265" s="0" t="inlineStr">
        <is>
          <t>https://www.cdta.org/</t>
        </is>
      </c>
      <c r="Q1265" s="48" t="inlineStr">
        <is>
          <t>🚏</t>
        </is>
      </c>
      <c r="T1265"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65" s="48" t="inlineStr">
        <is>
          <t>Yes</t>
        </is>
      </c>
      <c r="AA1265" s="39" t="inlineStr">
        <is>
          <t>premise</t>
        </is>
      </c>
    </row>
    <row r="1266">
      <c r="B1266" s="48" t="inlineStr">
        <is>
          <t>Hamilton Square (20 Mall) (Route 763)</t>
        </is>
      </c>
      <c r="C1266" s="48" t="inlineStr">
        <is>
          <t>Bus Stop; CDTA; Route 763; Schenectady-Guilderland via Route 20; Transit</t>
        </is>
      </c>
      <c r="D1266" s="48" t="inlineStr">
        <is>
          <t>Schenectady/Albany County, NY</t>
        </is>
      </c>
      <c r="E1266" s="48" t="n">
        <v>42.6972943</v>
      </c>
      <c r="F1266" s="48" t="n">
        <v>-73.8925528</v>
      </c>
      <c r="O1266" s="0" t="inlineStr">
        <is>
          <t>https://www.cdta.org/</t>
        </is>
      </c>
      <c r="Q1266" s="48" t="inlineStr">
        <is>
          <t>🚏</t>
        </is>
      </c>
      <c r="T1266"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66" s="48" t="inlineStr">
        <is>
          <t>Yes</t>
        </is>
      </c>
      <c r="AA1266" s="39" t="inlineStr">
        <is>
          <t>premise</t>
        </is>
      </c>
    </row>
    <row r="1267">
      <c r="B1267" s="48" t="inlineStr">
        <is>
          <t>Western Ave &amp; Cornell Ave (Route 763)</t>
        </is>
      </c>
      <c r="C1267" s="48" t="inlineStr">
        <is>
          <t>Bus Stop; CDTA; Route 763; Schenectady-Guilderland via Route 20; Transit</t>
        </is>
      </c>
      <c r="D1267" s="48" t="inlineStr">
        <is>
          <t>Schenectady/Albany County, NY</t>
        </is>
      </c>
      <c r="E1267" s="48" t="n">
        <v>42.6970076</v>
      </c>
      <c r="F1267" s="48" t="n">
        <v>-73.8858259</v>
      </c>
      <c r="O1267" s="0" t="inlineStr">
        <is>
          <t>https://www.cdta.org/</t>
        </is>
      </c>
      <c r="Q1267" s="48" t="inlineStr">
        <is>
          <t>🚏</t>
        </is>
      </c>
      <c r="T1267"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67" s="48" t="inlineStr">
        <is>
          <t>Yes</t>
        </is>
      </c>
      <c r="AA1267" s="39" t="inlineStr">
        <is>
          <t>premise</t>
        </is>
      </c>
    </row>
    <row r="1268">
      <c r="B1268" s="48" t="inlineStr">
        <is>
          <t>Western Ave &amp; Highwood Cir (Route 763)</t>
        </is>
      </c>
      <c r="C1268" s="48" t="inlineStr">
        <is>
          <t>Bus Stop; CDTA; Route 763; Schenectady-Guilderland via Route 20; Transit</t>
        </is>
      </c>
      <c r="D1268" s="48" t="inlineStr">
        <is>
          <t>Schenectady/Albany County, NY</t>
        </is>
      </c>
      <c r="E1268" s="48" t="n">
        <v>42.695292</v>
      </c>
      <c r="F1268" s="48" t="n">
        <v>-73.8809689</v>
      </c>
      <c r="O1268" s="0" t="inlineStr">
        <is>
          <t>https://www.cdta.org/</t>
        </is>
      </c>
      <c r="Q1268" s="48" t="inlineStr">
        <is>
          <t>🚏</t>
        </is>
      </c>
      <c r="T1268"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68" s="48" t="inlineStr">
        <is>
          <t>Yes</t>
        </is>
      </c>
      <c r="AA1268" s="39" t="inlineStr">
        <is>
          <t>premise</t>
        </is>
      </c>
    </row>
    <row r="1269">
      <c r="B1269" s="48" t="inlineStr">
        <is>
          <t>Western Ave &amp; Clark Pkwy (Route 763)</t>
        </is>
      </c>
      <c r="C1269" s="48" t="inlineStr">
        <is>
          <t>Bus Stop; CDTA; Route 763; Schenectady-Guilderland via Route 20; Transit</t>
        </is>
      </c>
      <c r="D1269" s="48" t="inlineStr">
        <is>
          <t>Schenectady/Albany County, NY</t>
        </is>
      </c>
      <c r="E1269" s="48" t="n">
        <v>42.6936292</v>
      </c>
      <c r="F1269" s="48" t="n">
        <v>-73.87728869999999</v>
      </c>
      <c r="O1269" s="0" t="inlineStr">
        <is>
          <t>https://www.cdta.org/</t>
        </is>
      </c>
      <c r="Q1269" s="48" t="inlineStr">
        <is>
          <t>🚏</t>
        </is>
      </c>
      <c r="T1269"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69" s="48" t="inlineStr">
        <is>
          <t>Yes</t>
        </is>
      </c>
      <c r="AA1269" s="39" t="inlineStr">
        <is>
          <t>premise</t>
        </is>
      </c>
    </row>
    <row r="1270">
      <c r="B1270" s="48" t="inlineStr">
        <is>
          <t>Western Ave &amp; Van Wie Terr (Route 763)</t>
        </is>
      </c>
      <c r="C1270" s="48" t="inlineStr">
        <is>
          <t>Bus Stop; CDTA; Route 763; Schenectady-Guilderland via Route 20; Transit</t>
        </is>
      </c>
      <c r="D1270" s="48" t="inlineStr">
        <is>
          <t>Schenectady/Albany County, NY</t>
        </is>
      </c>
      <c r="E1270" s="48" t="n">
        <v>42.693219</v>
      </c>
      <c r="F1270" s="48" t="n">
        <v>-73.87611579999999</v>
      </c>
      <c r="O1270" s="0" t="inlineStr">
        <is>
          <t>https://www.cdta.org/</t>
        </is>
      </c>
      <c r="Q1270" s="48" t="inlineStr">
        <is>
          <t>🚏</t>
        </is>
      </c>
      <c r="T1270"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70" s="48" t="inlineStr">
        <is>
          <t>Yes</t>
        </is>
      </c>
      <c r="AA1270" s="39" t="inlineStr">
        <is>
          <t>premise</t>
        </is>
      </c>
    </row>
    <row r="1271">
      <c r="B1271" s="48" t="inlineStr">
        <is>
          <t>Western Ave &amp; Witte Rd (Route 763)</t>
        </is>
      </c>
      <c r="C1271" s="48" t="inlineStr">
        <is>
          <t>Bus Stop; CDTA; Route 763; Schenectady-Guilderland via Route 20; Transit</t>
        </is>
      </c>
      <c r="D1271" s="48" t="inlineStr">
        <is>
          <t>Schenectady/Albany County, NY</t>
        </is>
      </c>
      <c r="E1271" s="48" t="n">
        <v>42.6926453</v>
      </c>
      <c r="F1271" s="48" t="n">
        <v>-73.8741945</v>
      </c>
      <c r="O1271" s="0" t="inlineStr">
        <is>
          <t>https://www.cdta.org/</t>
        </is>
      </c>
      <c r="Q1271" s="48" t="inlineStr">
        <is>
          <t>🚏</t>
        </is>
      </c>
      <c r="T1271"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71" s="48" t="inlineStr">
        <is>
          <t>Yes</t>
        </is>
      </c>
      <c r="AA1271" s="39" t="inlineStr">
        <is>
          <t>premise</t>
        </is>
      </c>
    </row>
    <row r="1272">
      <c r="B1272" s="48" t="inlineStr">
        <is>
          <t>Western Ave &amp; Palma Blvd (Route 763)</t>
        </is>
      </c>
      <c r="C1272" s="48" t="inlineStr">
        <is>
          <t>Bus Stop; CDTA; Route 763; Schenectady-Guilderland via Route 20; Transit</t>
        </is>
      </c>
      <c r="D1272" s="48" t="inlineStr">
        <is>
          <t>Schenectady/Albany County, NY</t>
        </is>
      </c>
      <c r="E1272" s="48" t="n">
        <v>42.6909857</v>
      </c>
      <c r="F1272" s="48" t="n">
        <v>-73.86879620000001</v>
      </c>
      <c r="O1272" s="0" t="inlineStr">
        <is>
          <t>https://www.cdta.org/</t>
        </is>
      </c>
      <c r="Q1272" s="48" t="inlineStr">
        <is>
          <t>🚏</t>
        </is>
      </c>
      <c r="T1272"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72" s="48" t="inlineStr">
        <is>
          <t>Yes</t>
        </is>
      </c>
      <c r="AA1272" s="39" t="inlineStr">
        <is>
          <t>premise</t>
        </is>
      </c>
    </row>
    <row r="1273">
      <c r="B1273" s="48" t="inlineStr">
        <is>
          <t>Western Ave &amp; Homes Terr (Route 763)</t>
        </is>
      </c>
      <c r="C1273" s="48" t="inlineStr">
        <is>
          <t>Bus Stop; CDTA; Route 763; Schenectady-Guilderland via Route 20; Transit</t>
        </is>
      </c>
      <c r="D1273" s="48" t="inlineStr">
        <is>
          <t>Schenectady/Albany County, NY</t>
        </is>
      </c>
      <c r="E1273" s="48" t="n">
        <v>42.6892044</v>
      </c>
      <c r="F1273" s="48" t="n">
        <v>-73.8630575</v>
      </c>
      <c r="O1273" s="0" t="inlineStr">
        <is>
          <t>https://www.cdta.org/</t>
        </is>
      </c>
      <c r="Q1273" s="48" t="inlineStr">
        <is>
          <t>🚏</t>
        </is>
      </c>
      <c r="T1273"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73" s="48" t="inlineStr">
        <is>
          <t>Yes</t>
        </is>
      </c>
      <c r="AA1273" s="39" t="inlineStr">
        <is>
          <t>premise</t>
        </is>
      </c>
    </row>
    <row r="1274">
      <c r="B1274" s="48" t="inlineStr">
        <is>
          <t>Western Ave &amp; Johnston Rd (Route 763)</t>
        </is>
      </c>
      <c r="C1274" s="48" t="inlineStr">
        <is>
          <t>Bus Stop; CDTA; Route 763; Schenectady-Guilderland via Route 20; Transit; Route 190; Fuller Rd-Wolf Road; Route 114; Madison Ave-Western Ave; Route 10; Western Avenue</t>
        </is>
      </c>
      <c r="D1274" s="48" t="inlineStr">
        <is>
          <t>Schenectady/Albany County, NY</t>
        </is>
      </c>
      <c r="E1274" s="48" t="n">
        <v>42.6881274</v>
      </c>
      <c r="F1274" s="48" t="n">
        <v>-73.85956539999999</v>
      </c>
      <c r="O1274" s="0" t="inlineStr">
        <is>
          <t>https://www.cdta.org/</t>
        </is>
      </c>
      <c r="Q1274" s="48" t="inlineStr">
        <is>
          <t>🚏</t>
        </is>
      </c>
      <c r="T1274"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74" s="48" t="inlineStr">
        <is>
          <t>Yes</t>
        </is>
      </c>
      <c r="AA1274" s="39" t="inlineStr">
        <is>
          <t>premise</t>
        </is>
      </c>
    </row>
    <row r="1275">
      <c r="B1275" s="48" t="inlineStr">
        <is>
          <t>Western Ave &amp; Gabriel Terr (Route 763)</t>
        </is>
      </c>
      <c r="C1275" s="48" t="inlineStr">
        <is>
          <t>Bus Stop; CDTA; Route 763; Schenectady-Guilderland via Route 20; Transit; Route 190; Fuller Rd-Wolf Road; Route 114; Madison Ave-Western Ave; Route 10; Western Avenue</t>
        </is>
      </c>
      <c r="D1275" s="48" t="inlineStr">
        <is>
          <t>Schenectady/Albany County, NY</t>
        </is>
      </c>
      <c r="E1275" s="48" t="n">
        <v>42.6870413</v>
      </c>
      <c r="F1275" s="48" t="n">
        <v>-73.85614769999999</v>
      </c>
      <c r="O1275" s="0" t="inlineStr">
        <is>
          <t>https://www.cdta.org/</t>
        </is>
      </c>
      <c r="Q1275" s="48" t="inlineStr">
        <is>
          <t>🚏</t>
        </is>
      </c>
      <c r="T1275"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75" s="48" t="inlineStr">
        <is>
          <t>Yes</t>
        </is>
      </c>
      <c r="AA1275" s="39" t="inlineStr">
        <is>
          <t>premise</t>
        </is>
      </c>
    </row>
    <row r="1276">
      <c r="B1276" s="48" t="inlineStr">
        <is>
          <t>Western Ave &amp; Alton Rd (Route 763)</t>
        </is>
      </c>
      <c r="C1276" s="48" t="inlineStr">
        <is>
          <t>Bus Stop; CDTA; Route 763; Schenectady-Guilderland via Route 20; Transit; Route 190; Fuller Rd-Wolf Road; Route 114; Madison Ave-Western Ave; Route 10; Western Avenue</t>
        </is>
      </c>
      <c r="D1276" s="48" t="inlineStr">
        <is>
          <t>Schenectady/Albany County, NY</t>
        </is>
      </c>
      <c r="E1276" s="48" t="n">
        <v>42.6864718</v>
      </c>
      <c r="F1276" s="48" t="n">
        <v>-73.85438619999999</v>
      </c>
      <c r="O1276" s="0" t="inlineStr">
        <is>
          <t>https://www.cdta.org/</t>
        </is>
      </c>
      <c r="Q1276" s="48" t="inlineStr">
        <is>
          <t>🚏</t>
        </is>
      </c>
      <c r="T1276" s="48" t="inlineStr">
        <is>
          <t>Added 2026-09-06 per Laurie; CDTA Route 763 — Schenectady/Guilderland via Route 20 bus stop. Hidden 2026-09-06 per Laurie — CDTA/GCT/SCPT bus stops toggled off (Warbler &amp; Beaver Nature Bus lines retained). | 2026-09-13: moved to Transportation category from Other Necessities. | 2026-09-13: Display=Yes per Laurie (bus stops switched back on in Transportation layer).</t>
        </is>
      </c>
      <c r="V1276" s="48" t="inlineStr">
        <is>
          <t>Yes</t>
        </is>
      </c>
      <c r="AA1276" s="39" t="inlineStr">
        <is>
          <t>premise</t>
        </is>
      </c>
    </row>
    <row r="1277">
      <c r="B1277" s="48" t="inlineStr">
        <is>
          <t>State St &amp; Hulett St (Route 812)</t>
        </is>
      </c>
      <c r="C1277" s="48" t="inlineStr">
        <is>
          <t>Bus Stop; CDTA; Route 812; Schenectady-Albany Shuttle; Transit</t>
        </is>
      </c>
      <c r="D1277" s="48" t="inlineStr">
        <is>
          <t>Schenectady/Albany, NY</t>
        </is>
      </c>
      <c r="E1277" s="48" t="n">
        <v>42.8077246</v>
      </c>
      <c r="F1277" s="48" t="n">
        <v>-73.9349428</v>
      </c>
      <c r="O1277" s="0" t="inlineStr">
        <is>
          <t>https://www.cdta.org/</t>
        </is>
      </c>
      <c r="Q1277" s="48" t="inlineStr">
        <is>
          <t>🚏</t>
        </is>
      </c>
      <c r="T1277" s="48" t="inlineStr">
        <is>
          <t>Added 2026-09-06 per Laurie; CDTA Route 812 — Schenectady-Albany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277" s="48" t="inlineStr">
        <is>
          <t>Yes</t>
        </is>
      </c>
      <c r="AA1277" s="39" t="inlineStr">
        <is>
          <t>premise</t>
        </is>
      </c>
    </row>
    <row r="1278">
      <c r="B1278" s="48" t="inlineStr">
        <is>
          <t>Hamilton Hill/Vale Station (State St &amp; Steuben St) (Route 812)</t>
        </is>
      </c>
      <c r="C1278" s="48" t="inlineStr">
        <is>
          <t>Bus Stop; CDTA; Route 812; Schenectady-Albany Shuttle; Transit; Route 905; BusPlus Red Line; Bus Rapid Transit; BRT</t>
        </is>
      </c>
      <c r="D1278" s="48" t="inlineStr">
        <is>
          <t>Schenectady/Albany, NY</t>
        </is>
      </c>
      <c r="E1278" s="48" t="n">
        <v>42.8049466</v>
      </c>
      <c r="F1278" s="48" t="n">
        <v>-73.93171289999999</v>
      </c>
      <c r="O1278" s="0" t="inlineStr">
        <is>
          <t>https://www.cdta.org/</t>
        </is>
      </c>
      <c r="Q1278" s="48" t="inlineStr">
        <is>
          <t>🚏</t>
        </is>
      </c>
      <c r="T1278" s="48" t="inlineStr">
        <is>
          <t>Added 2026-09-06 per Laurie; CDTA Route 812 — Schenectady-Albany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278" s="48" t="inlineStr">
        <is>
          <t>Yes</t>
        </is>
      </c>
      <c r="AA1278" s="39" t="inlineStr">
        <is>
          <t>premise</t>
        </is>
      </c>
    </row>
    <row r="1279">
      <c r="B1279" s="48" t="inlineStr">
        <is>
          <t>State St &amp; Swan St (Route 812)</t>
        </is>
      </c>
      <c r="C1279" s="48" t="inlineStr">
        <is>
          <t>Bus Stop; CDTA; Route 812; Schenectady-Albany Shuttle; Transit</t>
        </is>
      </c>
      <c r="D1279" s="48" t="inlineStr">
        <is>
          <t>Schenectady/Albany, NY</t>
        </is>
      </c>
      <c r="E1279" s="48" t="n">
        <v>42.8031297</v>
      </c>
      <c r="F1279" s="48" t="n">
        <v>-73.9297255</v>
      </c>
      <c r="O1279" s="0" t="inlineStr">
        <is>
          <t>https://www.cdta.org/</t>
        </is>
      </c>
      <c r="Q1279" s="48" t="inlineStr">
        <is>
          <t>🚏</t>
        </is>
      </c>
      <c r="T1279" s="48" t="inlineStr">
        <is>
          <t>Added 2026-09-06 per Laurie; CDTA Route 812 — Schenectady-Albany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279" s="48" t="inlineStr">
        <is>
          <t>Yes</t>
        </is>
      </c>
      <c r="AA1279" s="39" t="inlineStr">
        <is>
          <t>premise</t>
        </is>
      </c>
    </row>
    <row r="1280">
      <c r="B1280" s="48" t="inlineStr">
        <is>
          <t>State St &amp; Waldorf Pl (Route 812)</t>
        </is>
      </c>
      <c r="C1280" s="48" t="inlineStr">
        <is>
          <t>Bus Stop; CDTA; Route 812; Schenectady-Albany Shuttle; Transit</t>
        </is>
      </c>
      <c r="D1280" s="48" t="inlineStr">
        <is>
          <t>Schenectady/Albany, NY</t>
        </is>
      </c>
      <c r="E1280" s="48" t="n">
        <v>42.8019843</v>
      </c>
      <c r="F1280" s="48" t="n">
        <v>-73.9284127</v>
      </c>
      <c r="O1280" s="0" t="inlineStr">
        <is>
          <t>https://www.cdta.org/</t>
        </is>
      </c>
      <c r="Q1280" s="48" t="inlineStr">
        <is>
          <t>🚏</t>
        </is>
      </c>
      <c r="T1280" s="48" t="inlineStr">
        <is>
          <t>Added 2026-09-06 per Laurie; CDTA Route 812 — Schenectady-Albany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280" s="48" t="inlineStr">
        <is>
          <t>Yes</t>
        </is>
      </c>
      <c r="AA1280" s="39" t="inlineStr">
        <is>
          <t>premise</t>
        </is>
      </c>
    </row>
    <row r="1281">
      <c r="B1281" s="48" t="inlineStr">
        <is>
          <t>State St &amp; McClellan St (Route 812)</t>
        </is>
      </c>
      <c r="C1281" s="48" t="inlineStr">
        <is>
          <t>Bus Stop; CDTA; Route 812; Schenectady-Albany Shuttle; Transit</t>
        </is>
      </c>
      <c r="D1281" s="48" t="inlineStr">
        <is>
          <t>Schenectady/Albany, NY</t>
        </is>
      </c>
      <c r="E1281" s="48" t="n">
        <v>42.7999121</v>
      </c>
      <c r="F1281" s="48" t="n">
        <v>-73.9261295</v>
      </c>
      <c r="O1281" s="0" t="inlineStr">
        <is>
          <t>https://www.cdta.org/</t>
        </is>
      </c>
      <c r="Q1281" s="48" t="inlineStr">
        <is>
          <t>🚏</t>
        </is>
      </c>
      <c r="T1281" s="48" t="inlineStr">
        <is>
          <t>Added 2026-09-06 per Laurie; CDTA Route 812 — Schenectady-Albany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281" s="48" t="inlineStr">
        <is>
          <t>Yes</t>
        </is>
      </c>
      <c r="AA1281" s="39" t="inlineStr">
        <is>
          <t>premise</t>
        </is>
      </c>
    </row>
    <row r="1282">
      <c r="B1282" s="48" t="inlineStr">
        <is>
          <t>Division/St Lukes Station (State St &amp; Division St) (Route 812)</t>
        </is>
      </c>
      <c r="C1282" s="48" t="inlineStr">
        <is>
          <t>Bus Stop; CDTA; Route 812; Schenectady-Albany Shuttle; Transit; Route 905; BusPlus Red Line; Bus Rapid Transit; BRT</t>
        </is>
      </c>
      <c r="D1282" s="48" t="inlineStr">
        <is>
          <t>Schenectady/Albany, NY</t>
        </is>
      </c>
      <c r="E1282" s="48" t="n">
        <v>42.798958</v>
      </c>
      <c r="F1282" s="48" t="n">
        <v>-73.9241792</v>
      </c>
      <c r="O1282" s="0" t="inlineStr">
        <is>
          <t>https://www.cdta.org/</t>
        </is>
      </c>
      <c r="Q1282" s="48" t="inlineStr">
        <is>
          <t>🚏</t>
        </is>
      </c>
      <c r="T1282" s="48" t="inlineStr">
        <is>
          <t>Added 2026-09-06 per Laurie; CDTA Route 812 — Schenectady-Albany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282" s="48" t="inlineStr">
        <is>
          <t>Yes</t>
        </is>
      </c>
      <c r="AA1282" s="39" t="inlineStr">
        <is>
          <t>premise</t>
        </is>
      </c>
    </row>
    <row r="1283">
      <c r="B1283" s="48" t="inlineStr">
        <is>
          <t>State St &amp; Elm St (Route 812)</t>
        </is>
      </c>
      <c r="C1283" s="48" t="inlineStr">
        <is>
          <t>Bus Stop; CDTA; Route 812; Schenectady-Albany Shuttle; Transit</t>
        </is>
      </c>
      <c r="D1283" s="48" t="inlineStr">
        <is>
          <t>Schenectady/Albany, NY</t>
        </is>
      </c>
      <c r="E1283" s="48" t="n">
        <v>42.797453</v>
      </c>
      <c r="F1283" s="48" t="n">
        <v>-73.9232379</v>
      </c>
      <c r="O1283" s="0" t="inlineStr">
        <is>
          <t>https://www.cdta.org/</t>
        </is>
      </c>
      <c r="Q1283" s="48" t="inlineStr">
        <is>
          <t>🚏</t>
        </is>
      </c>
      <c r="T1283" s="48" t="inlineStr">
        <is>
          <t>Added 2026-09-06 per Laurie; CDTA Route 812 — Schenectady-Albany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283" s="48" t="inlineStr">
        <is>
          <t>Yes</t>
        </is>
      </c>
      <c r="AA1283" s="39" t="inlineStr">
        <is>
          <t>premise</t>
        </is>
      </c>
    </row>
    <row r="1284">
      <c r="B1284" s="48" t="inlineStr">
        <is>
          <t>State St &amp; Robinson St (Route 812)</t>
        </is>
      </c>
      <c r="C1284" s="48" t="inlineStr">
        <is>
          <t>Bus Stop; CDTA; Route 812; Schenectady-Albany Shuttle; Transit</t>
        </is>
      </c>
      <c r="D1284" s="48" t="inlineStr">
        <is>
          <t>Schenectady/Albany, NY</t>
        </is>
      </c>
      <c r="E1284" s="48" t="n">
        <v>42.7956828</v>
      </c>
      <c r="F1284" s="48" t="n">
        <v>-73.9212522</v>
      </c>
      <c r="O1284" s="0" t="inlineStr">
        <is>
          <t>https://www.cdta.org/</t>
        </is>
      </c>
      <c r="Q1284" s="48" t="inlineStr">
        <is>
          <t>🚏</t>
        </is>
      </c>
      <c r="T1284" s="48" t="inlineStr">
        <is>
          <t>Added 2026-09-06 per Laurie; CDTA Route 812 — Schenectady-Albany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284" s="48" t="inlineStr">
        <is>
          <t>Yes</t>
        </is>
      </c>
      <c r="AA1284" s="39" t="inlineStr">
        <is>
          <t>premise</t>
        </is>
      </c>
    </row>
    <row r="1285">
      <c r="B1285" s="48" t="inlineStr">
        <is>
          <t>State St &amp; Henry St (Route 812)</t>
        </is>
      </c>
      <c r="C1285" s="48" t="inlineStr">
        <is>
          <t>Bus Stop; CDTA; Route 812; Schenectady-Albany Shuttle; Transit</t>
        </is>
      </c>
      <c r="D1285" s="48" t="inlineStr">
        <is>
          <t>Schenectady/Albany, NY</t>
        </is>
      </c>
      <c r="E1285" s="48" t="n">
        <v>42.7936414</v>
      </c>
      <c r="F1285" s="48" t="n">
        <v>-73.9189346</v>
      </c>
      <c r="O1285" s="0" t="inlineStr">
        <is>
          <t>https://www.cdta.org/</t>
        </is>
      </c>
      <c r="Q1285" s="48" t="inlineStr">
        <is>
          <t>🚏</t>
        </is>
      </c>
      <c r="T1285" s="48" t="inlineStr">
        <is>
          <t>Added 2026-09-06 per Laurie; CDTA Route 812 — Schenectady-Albany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285" s="48" t="inlineStr">
        <is>
          <t>Yes</t>
        </is>
      </c>
      <c r="AA1285" s="39" t="inlineStr">
        <is>
          <t>premise</t>
        </is>
      </c>
    </row>
    <row r="1286">
      <c r="B1286" s="48" t="inlineStr">
        <is>
          <t>State St &amp; Elbert St (Route 812)</t>
        </is>
      </c>
      <c r="C1286" s="48" t="inlineStr">
        <is>
          <t>Bus Stop; CDTA; Route 812; Schenectady-Albany Shuttle; Transit</t>
        </is>
      </c>
      <c r="D1286" s="48" t="inlineStr">
        <is>
          <t>Schenectady/Albany, NY</t>
        </is>
      </c>
      <c r="E1286" s="48" t="n">
        <v>42.7919204</v>
      </c>
      <c r="F1286" s="48" t="n">
        <v>-73.9170175</v>
      </c>
      <c r="O1286" s="0" t="inlineStr">
        <is>
          <t>https://www.cdta.org/</t>
        </is>
      </c>
      <c r="Q1286" s="48" t="inlineStr">
        <is>
          <t>🚏</t>
        </is>
      </c>
      <c r="T1286" s="48" t="inlineStr">
        <is>
          <t>Added 2026-09-06 per Laurie; CDTA Route 812 — Schenectady-Albany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286" s="48" t="inlineStr">
        <is>
          <t>Yes</t>
        </is>
      </c>
      <c r="AA1286" s="39" t="inlineStr">
        <is>
          <t>premise</t>
        </is>
      </c>
    </row>
    <row r="1287">
      <c r="B1287" s="48" t="inlineStr">
        <is>
          <t>Woodlawn Station (State St &amp; Woodlawn Plaza) (Route 812)</t>
        </is>
      </c>
      <c r="C1287" s="48" t="inlineStr">
        <is>
          <t>Bus Stop; CDTA; Route 812; Schenectady-Albany Shuttle; Transit; Route 905; BusPlus Red Line; Bus Rapid Transit; BRT</t>
        </is>
      </c>
      <c r="D1287" s="48" t="inlineStr">
        <is>
          <t>Schenectady/Albany, NY</t>
        </is>
      </c>
      <c r="E1287" s="48" t="n">
        <v>42.7863975</v>
      </c>
      <c r="F1287" s="48" t="n">
        <v>-73.91272789999999</v>
      </c>
      <c r="O1287" s="0" t="inlineStr">
        <is>
          <t>https://www.cdta.org/</t>
        </is>
      </c>
      <c r="Q1287" s="48" t="inlineStr">
        <is>
          <t>🚏</t>
        </is>
      </c>
      <c r="T1287" s="48" t="inlineStr">
        <is>
          <t>Added 2026-09-06 per Laurie; CDTA Route 812 — Schenectady-Albany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287" s="48" t="inlineStr">
        <is>
          <t>Yes</t>
        </is>
      </c>
      <c r="AA1287" s="39" t="inlineStr">
        <is>
          <t>premise</t>
        </is>
      </c>
    </row>
    <row r="1288">
      <c r="B1288" s="48" t="inlineStr">
        <is>
          <t>Rt 7 &amp; Albany St (Route 812)</t>
        </is>
      </c>
      <c r="C1288" s="48" t="inlineStr">
        <is>
          <t>Bus Stop; CDTA; Route 812; Schenectady-Albany Shuttle; Transit</t>
        </is>
      </c>
      <c r="D1288" s="48" t="inlineStr">
        <is>
          <t>Schenectady/Albany, NY</t>
        </is>
      </c>
      <c r="E1288" s="48" t="n">
        <v>42.7843031</v>
      </c>
      <c r="F1288" s="48" t="n">
        <v>-73.91253330000001</v>
      </c>
      <c r="O1288" s="0" t="inlineStr">
        <is>
          <t>https://www.cdta.org/</t>
        </is>
      </c>
      <c r="Q1288" s="48" t="inlineStr">
        <is>
          <t>🚏</t>
        </is>
      </c>
      <c r="T1288" s="48" t="inlineStr">
        <is>
          <t>Added 2026-09-06 per Laurie; CDTA Route 812 — Schenectady-Albany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288" s="48" t="inlineStr">
        <is>
          <t>Yes</t>
        </is>
      </c>
      <c r="AA1288" s="39" t="inlineStr">
        <is>
          <t>premise</t>
        </is>
      </c>
    </row>
    <row r="1289">
      <c r="B1289" s="48" t="inlineStr">
        <is>
          <t>Green Tech High School (Route 812)</t>
        </is>
      </c>
      <c r="C1289" s="48" t="inlineStr">
        <is>
          <t>Bus Stop; CDTA; Route 812; Schenectady-Albany Shuttle; Transit</t>
        </is>
      </c>
      <c r="D1289" s="48" t="inlineStr">
        <is>
          <t>Schenectady/Albany, NY</t>
        </is>
      </c>
      <c r="E1289" s="48" t="n">
        <v>42.6424722</v>
      </c>
      <c r="F1289" s="48" t="n">
        <v>-73.7718926</v>
      </c>
      <c r="O1289" s="0" t="inlineStr">
        <is>
          <t>https://www.cdta.org/</t>
        </is>
      </c>
      <c r="Q1289" s="48" t="inlineStr">
        <is>
          <t>🚏</t>
        </is>
      </c>
      <c r="T1289" s="48" t="inlineStr">
        <is>
          <t>Added 2026-09-06 per Laurie; CDTA Route 812 — Schenectady-Albany Shuttle stop. Hidden 2026-09-06 per Laurie — CDTA/GCT/SCPT bus stops toggled off (Warbler &amp; Beaver Nature Bus lines retained). | 2026-09-13: moved to Transportation category from Other Necessities. | 2026-09-13: Display=Yes per Laurie (bus stops switched back on in Transportation layer).</t>
        </is>
      </c>
      <c r="V1289" s="48" t="inlineStr">
        <is>
          <t>Yes</t>
        </is>
      </c>
      <c r="AA1289" s="39" t="inlineStr">
        <is>
          <t>premise</t>
        </is>
      </c>
    </row>
    <row r="1290">
      <c r="B1290" s="48" t="inlineStr">
        <is>
          <t>Nurses Middle College (Route 812)</t>
        </is>
      </c>
      <c r="C1290" s="48" t="inlineStr">
        <is>
          <t>Bus Stop; CDTA; Route 812; Schenectady-Albany Shuttle; Transit</t>
        </is>
      </c>
      <c r="D1290" s="48" t="inlineStr">
        <is>
          <t>Schenectady/Albany, NY</t>
        </is>
      </c>
      <c r="E1290" s="48" t="n">
        <v>42.6427</v>
      </c>
      <c r="F1290" s="48" t="n">
        <v>-73.7722</v>
      </c>
      <c r="O1290" s="0" t="inlineStr">
        <is>
          <t>https://www.cdta.org/</t>
        </is>
      </c>
      <c r="Q1290" s="48" t="inlineStr">
        <is>
          <t>🚏</t>
        </is>
      </c>
      <c r="T1290" s="48" t="inlineStr">
        <is>
          <t>Added 2026-09-06 per Laurie; CDTA Route 812 — Schenectady-Albany Shuttle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290" s="48" t="inlineStr">
        <is>
          <t>Yes</t>
        </is>
      </c>
      <c r="AA1290" s="39" t="inlineStr">
        <is>
          <t>premise</t>
        </is>
      </c>
    </row>
    <row r="1291">
      <c r="B1291" s="48" t="inlineStr">
        <is>
          <t>19 British American Blvd (Route 737)</t>
        </is>
      </c>
      <c r="C1291" s="48" t="inlineStr">
        <is>
          <t>Bus Stop; CDTA; Route 737; Corporate Woods-Airport; Transit</t>
        </is>
      </c>
      <c r="D1291" s="48" t="inlineStr">
        <is>
          <t>Albany County, NY</t>
        </is>
      </c>
      <c r="E1291" s="48" t="n">
        <v>42.7611409</v>
      </c>
      <c r="F1291" s="48" t="n">
        <v>-73.8217598</v>
      </c>
      <c r="O1291" s="0" t="inlineStr">
        <is>
          <t>https://www.cdta.org/</t>
        </is>
      </c>
      <c r="Q1291" s="48" t="inlineStr">
        <is>
          <t>🚏</t>
        </is>
      </c>
      <c r="T1291" s="48" t="inlineStr">
        <is>
          <t>Added 2026-09-06 per Laurie; CDTA Route 737 — Corporate Woods–Airport stop. Hidden 2026-09-06 per Laurie — CDTA/GCT/SCPT bus stops toggled off (Warbler &amp; Beaver Nature Bus lines retained). | 2026-09-13: moved to Transportation category from Other Necessities. | 2026-09-13: Display=Yes per Laurie (bus stops switched back on in Transportation layer).</t>
        </is>
      </c>
      <c r="V1291" s="48" t="inlineStr">
        <is>
          <t>Yes</t>
        </is>
      </c>
      <c r="AA1291" s="39" t="inlineStr">
        <is>
          <t>premise</t>
        </is>
      </c>
    </row>
    <row r="1292">
      <c r="B1292" s="48" t="inlineStr">
        <is>
          <t>Albany International Airport (Route 737)</t>
        </is>
      </c>
      <c r="C1292" s="48" t="inlineStr">
        <is>
          <t>Bus Stop; CDTA; Route 737; Corporate Woods-Airport; Transit; Route 155; Suburban Circulator; Route 117; Colonie Crosstown</t>
        </is>
      </c>
      <c r="D1292" s="48" t="inlineStr">
        <is>
          <t>Albany County, NY</t>
        </is>
      </c>
      <c r="E1292" s="48" t="n">
        <v>42.7480103</v>
      </c>
      <c r="F1292" s="48" t="n">
        <v>-73.80257659999999</v>
      </c>
      <c r="O1292" s="0" t="inlineStr">
        <is>
          <t>https://www.cdta.org/</t>
        </is>
      </c>
      <c r="Q1292" s="48" t="inlineStr">
        <is>
          <t>🚏</t>
        </is>
      </c>
      <c r="T1292" s="48" t="inlineStr">
        <is>
          <t>Added 2026-09-06 per Laurie; CDTA Route 737 — Corporate Woods–Airport stop. Hidden 2026-09-06 per Laurie — CDTA/GCT/SCPT bus stops toggled off (Warbler &amp; Beaver Nature Bus lines retained). | 2026-09-13: moved to Transportation category from Other Necessities. | 2026-09-13: Display=Yes per Laurie (bus stops switched back on in Transportation layer).</t>
        </is>
      </c>
      <c r="V1292" s="48" t="inlineStr">
        <is>
          <t>Yes</t>
        </is>
      </c>
      <c r="AA1292" s="39" t="inlineStr">
        <is>
          <t>premise</t>
        </is>
      </c>
    </row>
    <row r="1293">
      <c r="B1293" s="48" t="inlineStr">
        <is>
          <t>Atrium Dr &amp; Palisade Dr (Route 737)</t>
        </is>
      </c>
      <c r="C1293" s="48" t="inlineStr">
        <is>
          <t>Bus Stop; CDTA; Route 737; Corporate Woods-Airport; Transit</t>
        </is>
      </c>
      <c r="D1293" s="48" t="inlineStr">
        <is>
          <t>Albany County, NY</t>
        </is>
      </c>
      <c r="E1293" s="48" t="n">
        <v>42.6892776</v>
      </c>
      <c r="F1293" s="48" t="n">
        <v>-73.7747624</v>
      </c>
      <c r="O1293" s="0" t="inlineStr">
        <is>
          <t>https://www.cdta.org/</t>
        </is>
      </c>
      <c r="Q1293" s="48" t="inlineStr">
        <is>
          <t>🚏</t>
        </is>
      </c>
      <c r="T1293" s="48" t="inlineStr">
        <is>
          <t>Added 2026-09-06 per Laurie; CDTA Route 737 — Corporate Woods–Airport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293" s="48" t="inlineStr">
        <is>
          <t>Yes</t>
        </is>
      </c>
      <c r="AA1293" s="39" t="inlineStr">
        <is>
          <t>premise</t>
        </is>
      </c>
    </row>
    <row r="1294">
      <c r="B1294" s="48" t="inlineStr">
        <is>
          <t>Corporate Woods Blvd @ Blue Cross (Route 737)</t>
        </is>
      </c>
      <c r="C1294" s="48" t="inlineStr">
        <is>
          <t>Bus Stop; CDTA; Route 737; Corporate Woods-Airport; Transit</t>
        </is>
      </c>
      <c r="D1294" s="48" t="inlineStr">
        <is>
          <t>Albany County, NY</t>
        </is>
      </c>
      <c r="E1294" s="48" t="n">
        <v>42.68375</v>
      </c>
      <c r="F1294" s="48" t="n">
        <v>-73.76566</v>
      </c>
      <c r="O1294" s="0" t="inlineStr">
        <is>
          <t>https://www.cdta.org/</t>
        </is>
      </c>
      <c r="Q1294" s="48" t="inlineStr">
        <is>
          <t>🚏</t>
        </is>
      </c>
      <c r="T1294" s="48" t="inlineStr">
        <is>
          <t>Added 2026-09-06 per Laurie; CDTA Route 737 — Corporate Woods–Airport stop. Hidden 2026-09-06 per Laurie — CDTA/GCT/SCPT bus stops toggled off (Warbler &amp; Beaver Nature Bus lines retained). | 2026-09-13: moved to Transportation category from Other Necessities. | 2026-09-13: Display=Yes per Laurie (bus stops switched back on in Transportation layer).</t>
        </is>
      </c>
      <c r="V1294" s="48" t="inlineStr">
        <is>
          <t>Yes</t>
        </is>
      </c>
      <c r="AA1294" s="39" t="inlineStr">
        <is>
          <t>premise</t>
        </is>
      </c>
    </row>
    <row r="1295">
      <c r="B1295" s="48" t="inlineStr">
        <is>
          <t>SUNY Collins Circle (Route 712)</t>
        </is>
      </c>
      <c r="C1295" s="48" t="inlineStr">
        <is>
          <t>Bus Stop; CDTA; Route 712; Harriman Campus-Patroon Creek; Transit; Route 190; Fuller Rd-Wolf Road; Route 12; Washington Avenue</t>
        </is>
      </c>
      <c r="D1295" s="48" t="inlineStr">
        <is>
          <t>Albany, NY</t>
        </is>
      </c>
      <c r="E1295" s="48" t="n">
        <v>42.6882294</v>
      </c>
      <c r="F1295" s="48" t="n">
        <v>-73.8230556</v>
      </c>
      <c r="O1295" s="0" t="inlineStr">
        <is>
          <t>https://www.cdta.org/</t>
        </is>
      </c>
      <c r="Q1295" s="48" t="inlineStr">
        <is>
          <t>🚏</t>
        </is>
      </c>
      <c r="T1295" s="48" t="inlineStr">
        <is>
          <t>Added 2026-09-06 per Laurie; CDTA Route 712 — Harriman Campus–Patroon Creek stop. Hidden 2026-09-06 per Laurie — CDTA/GCT/SCPT bus stops toggled off (Warbler &amp; Beaver Nature Bus lines retained). | 2026-09-13: moved to Transportation category from Other Necessities. | 2026-09-13: Display=Yes per Laurie (bus stops switched back on in Transportation layer).</t>
        </is>
      </c>
      <c r="V1295" s="48" t="inlineStr">
        <is>
          <t>Yes</t>
        </is>
      </c>
      <c r="AA1295" s="39" t="inlineStr">
        <is>
          <t>premise</t>
        </is>
      </c>
    </row>
    <row r="1296">
      <c r="B1296" s="48" t="inlineStr">
        <is>
          <t>Harriman West/ETEC Station (Route 712)</t>
        </is>
      </c>
      <c r="C1296" s="48" t="inlineStr">
        <is>
          <t>Bus Stop; CDTA; Route 712; Harriman Campus-Patroon Creek; Transit; Route 910; BusPlus Purple Line; Bus Rapid Transit; BRT</t>
        </is>
      </c>
      <c r="D1296" s="48" t="inlineStr">
        <is>
          <t>Albany, NY</t>
        </is>
      </c>
      <c r="E1296" s="48" t="n">
        <v>42.6787538</v>
      </c>
      <c r="F1296" s="48" t="n">
        <v>-73.80675789999999</v>
      </c>
      <c r="O1296" s="0" t="inlineStr">
        <is>
          <t>https://www.cdta.org/</t>
        </is>
      </c>
      <c r="Q1296" s="48" t="inlineStr">
        <is>
          <t>🚏</t>
        </is>
      </c>
      <c r="T1296" s="48" t="inlineStr">
        <is>
          <t>Added 2026-09-06 per Laurie; CDTA Route 712 — Harriman Campus–Patroon Creek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296" s="48" t="inlineStr">
        <is>
          <t>Yes</t>
        </is>
      </c>
      <c r="AA1296" s="39" t="inlineStr">
        <is>
          <t>premise</t>
        </is>
      </c>
    </row>
    <row r="1297">
      <c r="B1297" s="48" t="inlineStr">
        <is>
          <t>700 Patroon Creek Blvd (SEFCU) (Route 712)</t>
        </is>
      </c>
      <c r="C1297" s="48" t="inlineStr">
        <is>
          <t>Bus Stop; CDTA; Route 712; Harriman Campus-Patroon Creek; Transit</t>
        </is>
      </c>
      <c r="D1297" s="48" t="inlineStr">
        <is>
          <t>Albany, NY</t>
        </is>
      </c>
      <c r="E1297" s="48" t="n">
        <v>42.6840677</v>
      </c>
      <c r="F1297" s="48" t="n">
        <v>-73.8077976</v>
      </c>
      <c r="O1297" s="0" t="inlineStr">
        <is>
          <t>https://www.cdta.org/</t>
        </is>
      </c>
      <c r="Q1297" s="48" t="inlineStr">
        <is>
          <t>🚏</t>
        </is>
      </c>
      <c r="T1297" s="48" t="inlineStr">
        <is>
          <t>Added 2026-09-06 per Laurie; CDTA Route 712 — Harriman Campus–Patroon Creek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297" s="48" t="inlineStr">
        <is>
          <t>Yes</t>
        </is>
      </c>
      <c r="AA1297" s="39" t="inlineStr">
        <is>
          <t>premise</t>
        </is>
      </c>
    </row>
    <row r="1298">
      <c r="B1298" s="48" t="inlineStr">
        <is>
          <t>500 Patroon Creek Blvd (NYS Unified Court System) (Route 712)</t>
        </is>
      </c>
      <c r="C1298" s="48" t="inlineStr">
        <is>
          <t>Bus Stop; CDTA; Route 712; Harriman Campus-Patroon Creek; Transit</t>
        </is>
      </c>
      <c r="D1298" s="48" t="inlineStr">
        <is>
          <t>Albany, NY</t>
        </is>
      </c>
      <c r="E1298" s="48" t="n">
        <v>42.6848034</v>
      </c>
      <c r="F1298" s="48" t="n">
        <v>-73.804813</v>
      </c>
      <c r="O1298" s="0" t="inlineStr">
        <is>
          <t>https://www.cdta.org/</t>
        </is>
      </c>
      <c r="Q1298" s="48" t="inlineStr">
        <is>
          <t>🚏</t>
        </is>
      </c>
      <c r="T1298" s="48" t="inlineStr">
        <is>
          <t>Added 2026-09-06 per Laurie; CDTA Route 712 — Harriman Campus–Patroon Creek stop. Hidden 2026-09-06 per Laurie — CDTA/GCT/SCPT bus stops toggled off (Warbler &amp; Beaver Nature Bus lines retained). | 2026-09-13: moved to Transportation category from Other Necessities. | 2026-09-13: Display=Yes per Laurie (bus stops switched back on in Transportation layer).</t>
        </is>
      </c>
      <c r="V1298" s="48" t="inlineStr">
        <is>
          <t>Yes</t>
        </is>
      </c>
      <c r="AA1298" s="39" t="inlineStr">
        <is>
          <t>premise</t>
        </is>
      </c>
    </row>
    <row r="1299">
      <c r="B1299" s="48" t="inlineStr">
        <is>
          <t>Patroon Creek @ 400 Patroon Creek (Route 712)</t>
        </is>
      </c>
      <c r="C1299" s="48" t="inlineStr">
        <is>
          <t>Bus Stop; CDTA; Route 712; Harriman Campus-Patroon Creek; Transit</t>
        </is>
      </c>
      <c r="D1299" s="48" t="inlineStr">
        <is>
          <t>Albany, NY</t>
        </is>
      </c>
      <c r="E1299" s="48" t="n">
        <v>42.6838054</v>
      </c>
      <c r="F1299" s="48" t="n">
        <v>-73.8032178</v>
      </c>
      <c r="O1299" s="0" t="inlineStr">
        <is>
          <t>https://www.cdta.org/</t>
        </is>
      </c>
      <c r="Q1299" s="48" t="inlineStr">
        <is>
          <t>🚏</t>
        </is>
      </c>
      <c r="T1299" s="48" t="inlineStr">
        <is>
          <t>Added 2026-09-06 per Laurie; CDTA Route 712 — Harriman Campus–Patroon Creek stop. Hidden 2026-09-06 per Laurie — CDTA/GCT/SCPT bus stops toggled off (Warbler &amp; Beaver Nature Bus lines retained). | 2026-09-13: moved to Transportation category from Other Necessities. | 2026-09-13: Display=Yes per Laurie (bus stops switched back on in Transportation layer).</t>
        </is>
      </c>
      <c r="V1299" s="48" t="inlineStr">
        <is>
          <t>Yes</t>
        </is>
      </c>
      <c r="AA1299" s="39" t="inlineStr">
        <is>
          <t>premise</t>
        </is>
      </c>
    </row>
    <row r="1300">
      <c r="B1300" s="48" t="inlineStr">
        <is>
          <t>State Campus Building 8 (Route 712)</t>
        </is>
      </c>
      <c r="C1300" s="48" t="inlineStr">
        <is>
          <t>Bus Stop; CDTA; Route 712; Harriman Campus-Patroon Creek; Transit</t>
        </is>
      </c>
      <c r="D1300" s="48" t="inlineStr">
        <is>
          <t>Albany, NY</t>
        </is>
      </c>
      <c r="E1300" s="48" t="n">
        <v>42.68</v>
      </c>
      <c r="F1300" s="48" t="n">
        <v>-73.7975</v>
      </c>
      <c r="O1300" s="0" t="inlineStr">
        <is>
          <t>https://www.cdta.org/</t>
        </is>
      </c>
      <c r="Q1300" s="48" t="inlineStr">
        <is>
          <t>🚏</t>
        </is>
      </c>
      <c r="T1300" s="48" t="inlineStr">
        <is>
          <t>Added 2026-09-06 per Laurie; CDTA Route 712 — Harriman Campus–Patroon Creek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300" s="48" t="inlineStr">
        <is>
          <t>Yes</t>
        </is>
      </c>
      <c r="AA1300" s="39" t="inlineStr">
        <is>
          <t>premise</t>
        </is>
      </c>
    </row>
    <row r="1301">
      <c r="B1301" s="48" t="inlineStr">
        <is>
          <t>Washington Ave &amp; Brevator St (Route 712)</t>
        </is>
      </c>
      <c r="C1301" s="48" t="inlineStr">
        <is>
          <t>Bus Stop; CDTA; Route 712; Harriman Campus-Patroon Creek; Transit; Route 12; Washington Avenue</t>
        </is>
      </c>
      <c r="D1301" s="48" t="inlineStr">
        <is>
          <t>Albany, NY</t>
        </is>
      </c>
      <c r="E1301" s="48" t="n">
        <v>42.6779285</v>
      </c>
      <c r="F1301" s="48" t="n">
        <v>-73.7999171</v>
      </c>
      <c r="O1301" s="0" t="inlineStr">
        <is>
          <t>https://www.cdta.org/</t>
        </is>
      </c>
      <c r="Q1301" s="48" t="inlineStr">
        <is>
          <t>🚏</t>
        </is>
      </c>
      <c r="T1301" s="48" t="inlineStr">
        <is>
          <t>Added 2026-09-06 per Laurie; CDTA Route 712 — Harriman Campus–Patroon Creek stop. Hidden 2026-09-06 per Laurie — CDTA/GCT/SCPT bus stops toggled off (Warbler &amp; Beaver Nature Bus lines retained). | 2026-09-13: moved to Transportation category from Other Necessities. | 2026-09-13: Display=Yes per Laurie (bus stops switched back on in Transportation layer).</t>
        </is>
      </c>
      <c r="V1301" s="48" t="inlineStr">
        <is>
          <t>Yes</t>
        </is>
      </c>
      <c r="AA1301" s="39" t="inlineStr">
        <is>
          <t>premise</t>
        </is>
      </c>
    </row>
    <row r="1302">
      <c r="B1302" s="48" t="inlineStr">
        <is>
          <t>7 Colvin Ave (Route 712)</t>
        </is>
      </c>
      <c r="C1302" s="48" t="inlineStr">
        <is>
          <t>Bus Stop; CDTA; Route 712; Harriman Campus-Patroon Creek; Transit</t>
        </is>
      </c>
      <c r="D1302" s="48" t="inlineStr">
        <is>
          <t>Albany, NY</t>
        </is>
      </c>
      <c r="E1302" s="48" t="n">
        <v>42.6771841</v>
      </c>
      <c r="F1302" s="48" t="n">
        <v>-73.796789</v>
      </c>
      <c r="O1302" s="0" t="inlineStr">
        <is>
          <t>https://www.cdta.org/</t>
        </is>
      </c>
      <c r="Q1302" s="48" t="inlineStr">
        <is>
          <t>🚏</t>
        </is>
      </c>
      <c r="T1302" s="48" t="inlineStr">
        <is>
          <t>Added 2026-09-06 per Laurie; CDTA Route 712 — Harriman Campus–Patroon Creek stop. Hidden 2026-09-06 per Laurie — CDTA/GCT/SCPT bus stops toggled off (Warbler &amp; Beaver Nature Bus lines retained). | 2026-09-13: moved to Transportation category from Other Necessities. | 2026-09-13: Display=Yes per Laurie (bus stops switched back on in Transportation layer).</t>
        </is>
      </c>
      <c r="V1302" s="48" t="inlineStr">
        <is>
          <t>Yes</t>
        </is>
      </c>
      <c r="AA1302" s="39" t="inlineStr">
        <is>
          <t>premise</t>
        </is>
      </c>
    </row>
    <row r="1303">
      <c r="B1303" s="48" t="inlineStr">
        <is>
          <t>Colvin Ave &amp; Lincoln Ave (Route 712)</t>
        </is>
      </c>
      <c r="C1303" s="48" t="inlineStr">
        <is>
          <t>Bus Stop; CDTA; Route 712; Harriman Campus-Patroon Creek; Transit</t>
        </is>
      </c>
      <c r="D1303" s="48" t="inlineStr">
        <is>
          <t>Albany, NY</t>
        </is>
      </c>
      <c r="E1303" s="48" t="n">
        <v>42.6782092</v>
      </c>
      <c r="F1303" s="48" t="n">
        <v>-73.79601719999999</v>
      </c>
      <c r="O1303" s="0" t="inlineStr">
        <is>
          <t>https://www.cdta.org/</t>
        </is>
      </c>
      <c r="Q1303" s="48" t="inlineStr">
        <is>
          <t>🚏</t>
        </is>
      </c>
      <c r="T1303" s="48" t="inlineStr">
        <is>
          <t>Added 2026-09-06 per Laurie; CDTA Route 712 — Harriman Campus–Patroon Creek stop. Hidden 2026-09-06 per Laurie — CDTA/GCT/SCPT bus stops toggled off (Warbler &amp; Beaver Nature Bus lines retained). | 2026-09-13: moved to Transportation category from Other Necessities. | 2026-09-13: Display=Yes per Laurie (bus stops switched back on in Transportation layer).</t>
        </is>
      </c>
      <c r="V1303" s="48" t="inlineStr">
        <is>
          <t>Yes</t>
        </is>
      </c>
      <c r="AA1303" s="39" t="inlineStr">
        <is>
          <t>premise</t>
        </is>
      </c>
    </row>
    <row r="1304">
      <c r="B1304" s="48" t="inlineStr">
        <is>
          <t>Colvin Ave &amp; Anthony St (Route 712)</t>
        </is>
      </c>
      <c r="C1304" s="48" t="inlineStr">
        <is>
          <t>Bus Stop; CDTA; Route 712; Harriman Campus-Patroon Creek; Transit</t>
        </is>
      </c>
      <c r="D1304" s="48" t="inlineStr">
        <is>
          <t>Albany, NY</t>
        </is>
      </c>
      <c r="E1304" s="48" t="n">
        <v>42.6797561</v>
      </c>
      <c r="F1304" s="48" t="n">
        <v>-73.7943655</v>
      </c>
      <c r="O1304" s="0" t="inlineStr">
        <is>
          <t>https://www.cdta.org/</t>
        </is>
      </c>
      <c r="Q1304" s="48" t="inlineStr">
        <is>
          <t>🚏</t>
        </is>
      </c>
      <c r="T1304" s="48" t="inlineStr">
        <is>
          <t>Added 2026-09-06 per Laurie; CDTA Route 712 — Harriman Campus–Patroon Creek stop. Hidden 2026-09-06 per Laurie — CDTA/GCT/SCPT bus stops toggled off (Warbler &amp; Beaver Nature Bus lines retained). | 2026-09-13: moved to Transportation category from Other Necessities. | 2026-09-13: Display=Yes per Laurie (bus stops switched back on in Transportation layer).</t>
        </is>
      </c>
      <c r="V1304" s="48" t="inlineStr">
        <is>
          <t>Yes</t>
        </is>
      </c>
      <c r="AA1304" s="39" t="inlineStr">
        <is>
          <t>premise</t>
        </is>
      </c>
    </row>
    <row r="1305">
      <c r="B1305" s="48" t="inlineStr">
        <is>
          <t>709 Central Ave (Market 32) (Route 712)</t>
        </is>
      </c>
      <c r="C1305" s="48" t="inlineStr">
        <is>
          <t>Bus Stop; CDTA; Route 712; Harriman Campus-Patroon Creek; Transit; Route 1; Central Avenue</t>
        </is>
      </c>
      <c r="D1305" s="48" t="inlineStr">
        <is>
          <t>Albany, NY</t>
        </is>
      </c>
      <c r="E1305" s="48" t="n">
        <v>42.6771688</v>
      </c>
      <c r="F1305" s="48" t="n">
        <v>-73.784373</v>
      </c>
      <c r="O1305" s="0" t="inlineStr">
        <is>
          <t>https://www.cdta.org/</t>
        </is>
      </c>
      <c r="Q1305" s="48" t="inlineStr">
        <is>
          <t>🚏</t>
        </is>
      </c>
      <c r="T1305" s="48" t="inlineStr">
        <is>
          <t>Added 2026-09-06 per Laurie; CDTA Route 712 — Harriman Campus–Patroon Creek stop. Hidden 2026-09-06 per Laurie — CDTA/GCT/SCPT bus stops toggled off (Warbler &amp; Beaver Nature Bus lines retained). | 2026-09-13: moved to Transportation category from Other Necessities. | 2026-09-13: Display=Yes per Laurie (bus stops switched back on in Transportation layer).</t>
        </is>
      </c>
      <c r="V1305" s="48" t="inlineStr">
        <is>
          <t>Yes</t>
        </is>
      </c>
      <c r="AA1305" s="39" t="inlineStr">
        <is>
          <t>premise</t>
        </is>
      </c>
    </row>
    <row r="1306">
      <c r="B1306" s="48" t="inlineStr">
        <is>
          <t>680 Central Ave (Westview Homes) (Route 712)</t>
        </is>
      </c>
      <c r="C1306" s="48" t="inlineStr">
        <is>
          <t>Bus Stop; CDTA; Route 712; Harriman Campus-Patroon Creek; Transit; Route 1; Central Avenue</t>
        </is>
      </c>
      <c r="D1306" s="48" t="inlineStr">
        <is>
          <t>Albany, NY</t>
        </is>
      </c>
      <c r="E1306" s="48" t="n">
        <v>42.67495</v>
      </c>
      <c r="F1306" s="48" t="n">
        <v>-73.78422999999999</v>
      </c>
      <c r="O1306" s="0" t="inlineStr">
        <is>
          <t>https://www.cdta.org/</t>
        </is>
      </c>
      <c r="Q1306" s="48" t="inlineStr">
        <is>
          <t>🚏</t>
        </is>
      </c>
      <c r="T1306" s="48" t="inlineStr">
        <is>
          <t>Added 2026-09-06 per Laurie; CDTA Route 712 — Harriman Campus–Patroon Creek stop. Hidden 2026-09-06 per Laurie — CDTA/GCT/SCPT bus stops toggled off (Warbler &amp; Beaver Nature Bus lines retained). | 2026-09-13: moved to Transportation category from Other Necessities. | 2026-09-13: Display=Yes per Laurie (bus stops switched back on in Transportation layer).</t>
        </is>
      </c>
      <c r="V1306" s="48" t="inlineStr">
        <is>
          <t>Yes</t>
        </is>
      </c>
      <c r="AA1306" s="39" t="inlineStr">
        <is>
          <t>premise</t>
        </is>
      </c>
    </row>
    <row r="1307">
      <c r="B1307" s="48" t="inlineStr">
        <is>
          <t>Main St &amp; Market St (Route 560)</t>
        </is>
      </c>
      <c r="C1307" s="48" t="inlineStr">
        <is>
          <t>Bus Stop; CDTA; Route 560; Thruway Express; Express Bus; Transit</t>
        </is>
      </c>
      <c r="D1307" s="48" t="inlineStr">
        <is>
          <t>Amsterdam/Albany, NY</t>
        </is>
      </c>
      <c r="E1307" s="48" t="n">
        <v>42.9376762</v>
      </c>
      <c r="F1307" s="48" t="n">
        <v>-74.194546</v>
      </c>
      <c r="O1307" s="0" t="inlineStr">
        <is>
          <t>https://www.cdta.org/</t>
        </is>
      </c>
      <c r="Q1307" s="48" t="inlineStr">
        <is>
          <t>🚏</t>
        </is>
      </c>
      <c r="T1307" s="48" t="inlineStr">
        <is>
          <t>Added 2026-09-06 per Laurie; CDTA Route 560 — Thruway Express (Amsterdam ↔ Albany). Hidden 2026-09-06 per Laurie — CDTA/GCT/SCPT bus stops toggled off (Warbler &amp; Beaver Nature Bus lines retained). | 2026-09-13: moved to Transportation category from Other Necessities. | 2026-09-13: Display=Yes per Laurie (bus stops switched back on in Transportation layer).</t>
        </is>
      </c>
      <c r="V1307" s="48" t="inlineStr">
        <is>
          <t>Yes</t>
        </is>
      </c>
      <c r="AA1307" s="39" t="inlineStr">
        <is>
          <t>premise</t>
        </is>
      </c>
    </row>
    <row r="1308">
      <c r="B1308" s="48" t="inlineStr">
        <is>
          <t>Church St &amp; Federal St (Riverfront Center) (Route 560)</t>
        </is>
      </c>
      <c r="C1308" s="48" t="inlineStr">
        <is>
          <t>Bus Stop; CDTA; Route 560; Thruway Express; Express Bus; Transit</t>
        </is>
      </c>
      <c r="D1308" s="48" t="inlineStr">
        <is>
          <t>Amsterdam/Albany, NY</t>
        </is>
      </c>
      <c r="E1308" s="48" t="n">
        <v>42.9372437</v>
      </c>
      <c r="F1308" s="48" t="n">
        <v>-74.19089580000001</v>
      </c>
      <c r="O1308" s="0" t="inlineStr">
        <is>
          <t>https://www.cdta.org/</t>
        </is>
      </c>
      <c r="Q1308" s="48" t="inlineStr">
        <is>
          <t>🚏</t>
        </is>
      </c>
      <c r="T1308" s="48" t="inlineStr">
        <is>
          <t>Added 2026-09-06 per Laurie; CDTA Route 560 — Thruway Express (Amsterdam ↔ Albany). Hidden 2026-09-06 per Laurie — CDTA/GCT/SCPT bus stops toggled off (Warbler &amp; Beaver Nature Bus lines retained). | 2026-09-13: moved to Transportation category from Other Necessities. | 2026-09-13: Display=Yes per Laurie (bus stops switched back on in Transportation layer).</t>
        </is>
      </c>
      <c r="V1308" s="48" t="inlineStr">
        <is>
          <t>Yes</t>
        </is>
      </c>
      <c r="AA1308" s="39" t="inlineStr">
        <is>
          <t>premise</t>
        </is>
      </c>
    </row>
    <row r="1309">
      <c r="B1309" s="48" t="inlineStr">
        <is>
          <t>Exit 27 Park &amp; Ride (Route 560)</t>
        </is>
      </c>
      <c r="C1309" s="48" t="inlineStr">
        <is>
          <t>Bus Stop; CDTA; Route 560; Thruway Express; Express Bus; Transit</t>
        </is>
      </c>
      <c r="D1309" s="48" t="inlineStr">
        <is>
          <t>Amsterdam/Albany, NY</t>
        </is>
      </c>
      <c r="E1309" s="48" t="n">
        <v>42.9245065</v>
      </c>
      <c r="F1309" s="48" t="n">
        <v>-74.2003115</v>
      </c>
      <c r="O1309" s="0" t="inlineStr">
        <is>
          <t>https://www.cdta.org/</t>
        </is>
      </c>
      <c r="Q1309" s="48" t="inlineStr">
        <is>
          <t>🚏</t>
        </is>
      </c>
      <c r="T1309" s="48" t="inlineStr">
        <is>
          <t>Added 2026-09-06 per Laurie; CDTA Route 560 — Thruway Express (Amsterdam ↔ Albany). Hidden 2026-09-06 per Laurie — CDTA/GCT/SCPT bus stops toggled off (Warbler &amp; Beaver Nature Bus lines retained). | 2026-09-13: moved to Transportation category from Other Necessities. | 2026-09-13: Display=Yes per Laurie (bus stops switched back on in Transportation layer).</t>
        </is>
      </c>
      <c r="V1309" s="48" t="inlineStr">
        <is>
          <t>Yes</t>
        </is>
      </c>
      <c r="AA1309" s="39" t="inlineStr">
        <is>
          <t>premise</t>
        </is>
      </c>
    </row>
    <row r="1310">
      <c r="B1310" s="48" t="inlineStr">
        <is>
          <t>Exit 26 Park &amp; Ride (Route 560)</t>
        </is>
      </c>
      <c r="C1310" s="48" t="inlineStr">
        <is>
          <t>Bus Stop; CDTA; Route 560; Thruway Express; Express Bus; Transit</t>
        </is>
      </c>
      <c r="D1310" s="48" t="inlineStr">
        <is>
          <t>Amsterdam/Albany, NY</t>
        </is>
      </c>
      <c r="E1310" s="48" t="n">
        <v>42.85289</v>
      </c>
      <c r="F1310" s="48" t="n">
        <v>-74.0069</v>
      </c>
      <c r="O1310" s="0" t="inlineStr">
        <is>
          <t>https://www.cdta.org/</t>
        </is>
      </c>
      <c r="Q1310" s="48" t="inlineStr">
        <is>
          <t>🚏</t>
        </is>
      </c>
      <c r="T1310" s="48" t="inlineStr">
        <is>
          <t>Added 2026-09-06 per Laurie; CDTA Route 560 — Thruway Express (Amsterdam ↔ Albany). Hidden 2026-09-06 per Laurie — CDTA/GCT/SCPT bus stops toggled off (Warbler &amp; Beaver Nature Bus lines retained). | 2026-09-13: moved to Transportation category from Other Necessities. | 2026-09-13: Display=Yes per Laurie (bus stops switched back on in Transportation layer).</t>
        </is>
      </c>
      <c r="V1310" s="48" t="inlineStr">
        <is>
          <t>Yes</t>
        </is>
      </c>
      <c r="AA1310" s="39" t="inlineStr">
        <is>
          <t>premise</t>
        </is>
      </c>
    </row>
    <row r="1311">
      <c r="B1311" s="48" t="inlineStr">
        <is>
          <t>80 Broadway Station (Route 524)</t>
        </is>
      </c>
      <c r="C1311" s="48" t="inlineStr">
        <is>
          <t>Bus Stop; CDTA; Route 524; Broadway Menands Express; Express Bus; Transit; Route 923; BusPlus Blue Line; Bus Rapid Transit; BRT; Route 22; Albany-Troy via Watervliet; Route 922</t>
        </is>
      </c>
      <c r="D1311" s="48" t="inlineStr">
        <is>
          <t>Menands, NY</t>
        </is>
      </c>
      <c r="E1311" s="48" t="n">
        <v>42.680503</v>
      </c>
      <c r="F1311" s="48" t="n">
        <v>-73.73418599999999</v>
      </c>
      <c r="O1311" s="0" t="inlineStr">
        <is>
          <t>https://www.cdta.org/</t>
        </is>
      </c>
      <c r="Q1311" s="48" t="inlineStr">
        <is>
          <t>🚏</t>
        </is>
      </c>
      <c r="T1311" s="48" t="inlineStr">
        <is>
          <t>Added 2026-09-06 per Laurie; CDTA Route 524 — Broadway Menands Express (Menands ↔ Downtown Albany). Hidden 2026-09-06 per Laurie — CDTA/GCT/SCPT bus stops toggled off (Warbler &amp; Beaver Nature Bus lines retained). | 2026-09-13: moved to Transportation category from Other Necessities. | 2026-09-13: Display=Yes per Laurie (bus stops switched back on in Transportation layer).</t>
        </is>
      </c>
      <c r="V1311" s="48" t="inlineStr">
        <is>
          <t>Yes</t>
        </is>
      </c>
      <c r="AA1311" s="39" t="inlineStr">
        <is>
          <t>premise</t>
        </is>
      </c>
    </row>
    <row r="1312">
      <c r="B1312" s="48" t="inlineStr">
        <is>
          <t>Broadway &amp; Wards Ln (Route 524)</t>
        </is>
      </c>
      <c r="C1312" s="48" t="inlineStr">
        <is>
          <t>Bus Stop; CDTA; Route 524; Broadway Menands Express; Express Bus; Transit; Route 22; Albany-Troy via Watervliet</t>
        </is>
      </c>
      <c r="D1312" s="48" t="inlineStr">
        <is>
          <t>Menands, NY</t>
        </is>
      </c>
      <c r="E1312" s="48" t="n">
        <v>42.6835043</v>
      </c>
      <c r="F1312" s="48" t="n">
        <v>-73.7310394</v>
      </c>
      <c r="O1312" s="0" t="inlineStr">
        <is>
          <t>https://www.cdta.org/</t>
        </is>
      </c>
      <c r="Q1312" s="48" t="inlineStr">
        <is>
          <t>🚏</t>
        </is>
      </c>
      <c r="T1312" s="48" t="inlineStr">
        <is>
          <t>Added 2026-09-06 per Laurie; CDTA Route 524 — Broadway Menands Express (Menands ↔ Downtown Albany). Hidden 2026-09-06 per Laurie — CDTA/GCT/SCPT bus stops toggled off (Warbler &amp; Beaver Nature Bus lines retained). | 2026-09-13: moved to Transportation category from Other Necessities. | 2026-09-13: Display=Yes per Laurie (bus stops switched back on in Transportation layer).</t>
        </is>
      </c>
      <c r="V1312" s="48" t="inlineStr">
        <is>
          <t>Yes</t>
        </is>
      </c>
      <c r="AA1312" s="39" t="inlineStr">
        <is>
          <t>premise</t>
        </is>
      </c>
    </row>
    <row r="1313">
      <c r="B1313" s="48" t="inlineStr">
        <is>
          <t>Maple Ave &amp; Voorheesville Ave (Route 519)</t>
        </is>
      </c>
      <c r="C1313" s="48" t="inlineStr">
        <is>
          <t>Bus Stop; CDTA; Route 519; Delmar Bypass Express; Express Bus; Transit</t>
        </is>
      </c>
      <c r="D1313" s="48" t="inlineStr">
        <is>
          <t>Albany County, NY</t>
        </is>
      </c>
      <c r="E1313" s="48" t="n">
        <v>42.64988</v>
      </c>
      <c r="F1313" s="48" t="n">
        <v>-73.9302709</v>
      </c>
      <c r="O1313" s="0" t="inlineStr">
        <is>
          <t>https://www.cdta.org/</t>
        </is>
      </c>
      <c r="Q1313" s="48" t="inlineStr">
        <is>
          <t>🚏</t>
        </is>
      </c>
      <c r="T1313"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13" s="48" t="inlineStr">
        <is>
          <t>Yes</t>
        </is>
      </c>
      <c r="AA1313" s="39" t="inlineStr">
        <is>
          <t>premise</t>
        </is>
      </c>
    </row>
    <row r="1314">
      <c r="B1314" s="48" t="inlineStr">
        <is>
          <t>Altamont Rd &amp; Dommorro Dr (Route 519)</t>
        </is>
      </c>
      <c r="C1314" s="48" t="inlineStr">
        <is>
          <t>Bus Stop; CDTA; Route 519; Delmar Bypass Express; Express Bus; Transit</t>
        </is>
      </c>
      <c r="D1314" s="48" t="inlineStr">
        <is>
          <t>Albany County, NY</t>
        </is>
      </c>
      <c r="E1314" s="48" t="n">
        <v>42.6497165</v>
      </c>
      <c r="F1314" s="48" t="n">
        <v>-73.93576349999999</v>
      </c>
      <c r="O1314" s="0" t="inlineStr">
        <is>
          <t>https://www.cdta.org/</t>
        </is>
      </c>
      <c r="Q1314" s="48" t="inlineStr">
        <is>
          <t>🚏</t>
        </is>
      </c>
      <c r="T1314"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14" s="48" t="inlineStr">
        <is>
          <t>Yes</t>
        </is>
      </c>
      <c r="AA1314" s="39" t="inlineStr">
        <is>
          <t>premise</t>
        </is>
      </c>
    </row>
    <row r="1315">
      <c r="B1315" s="48" t="inlineStr">
        <is>
          <t>School Rd &amp; Altamont Rd (Route 519)</t>
        </is>
      </c>
      <c r="C1315" s="48" t="inlineStr">
        <is>
          <t>Bus Stop; CDTA; Route 519; Delmar Bypass Express; Express Bus; Transit</t>
        </is>
      </c>
      <c r="D1315" s="48" t="inlineStr">
        <is>
          <t>Albany County, NY</t>
        </is>
      </c>
      <c r="E1315" s="48" t="n">
        <v>42.6516603</v>
      </c>
      <c r="F1315" s="48" t="n">
        <v>-73.9381929</v>
      </c>
      <c r="O1315" s="0" t="inlineStr">
        <is>
          <t>https://www.cdta.org/</t>
        </is>
      </c>
      <c r="Q1315" s="48" t="inlineStr">
        <is>
          <t>🚏</t>
        </is>
      </c>
      <c r="T1315"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15" s="48" t="inlineStr">
        <is>
          <t>Yes</t>
        </is>
      </c>
      <c r="AA1315" s="39" t="inlineStr">
        <is>
          <t>premise</t>
        </is>
      </c>
    </row>
    <row r="1316">
      <c r="B1316" s="48" t="inlineStr">
        <is>
          <t>School St &amp; Prospect St (Route 519)</t>
        </is>
      </c>
      <c r="C1316" s="48" t="inlineStr">
        <is>
          <t>Bus Stop; CDTA; Route 519; Delmar Bypass Express; Express Bus; Transit</t>
        </is>
      </c>
      <c r="D1316" s="48" t="inlineStr">
        <is>
          <t>Albany County, NY</t>
        </is>
      </c>
      <c r="E1316" s="48" t="n">
        <v>42.658603</v>
      </c>
      <c r="F1316" s="48" t="n">
        <v>-73.939465</v>
      </c>
      <c r="O1316" s="0" t="inlineStr">
        <is>
          <t>https://www.cdta.org/</t>
        </is>
      </c>
      <c r="Q1316" s="48" t="inlineStr">
        <is>
          <t>🚏</t>
        </is>
      </c>
      <c r="T1316"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16" s="48" t="inlineStr">
        <is>
          <t>Yes</t>
        </is>
      </c>
      <c r="AA1316" s="39" t="inlineStr">
        <is>
          <t>premise</t>
        </is>
      </c>
    </row>
    <row r="1317">
      <c r="B1317" s="48" t="inlineStr">
        <is>
          <t>Prospect St &amp; Main St (Route 519)</t>
        </is>
      </c>
      <c r="C1317" s="48" t="inlineStr">
        <is>
          <t>Bus Stop; CDTA; Route 519; Delmar Bypass Express; Express Bus; Transit</t>
        </is>
      </c>
      <c r="D1317" s="48" t="inlineStr">
        <is>
          <t>Albany County, NY</t>
        </is>
      </c>
      <c r="E1317" s="48" t="n">
        <v>42.655261</v>
      </c>
      <c r="F1317" s="48" t="n">
        <v>-73.929416</v>
      </c>
      <c r="O1317" s="0" t="inlineStr">
        <is>
          <t>https://www.cdta.org/</t>
        </is>
      </c>
      <c r="Q1317" s="48" t="inlineStr">
        <is>
          <t>🚏</t>
        </is>
      </c>
      <c r="T1317"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17" s="48" t="inlineStr">
        <is>
          <t>Yes</t>
        </is>
      </c>
      <c r="AA1317" s="39" t="inlineStr">
        <is>
          <t>premise</t>
        </is>
      </c>
    </row>
    <row r="1318">
      <c r="B1318" s="48" t="inlineStr">
        <is>
          <t>Main St &amp; Center St (Route 519)</t>
        </is>
      </c>
      <c r="C1318" s="48" t="inlineStr">
        <is>
          <t>Bus Stop; CDTA; Route 519; Delmar Bypass Express; Express Bus; Transit</t>
        </is>
      </c>
      <c r="D1318" s="48" t="inlineStr">
        <is>
          <t>Albany County, NY</t>
        </is>
      </c>
      <c r="E1318" s="48" t="n">
        <v>42.6522305</v>
      </c>
      <c r="F1318" s="48" t="n">
        <v>-73.92843740000001</v>
      </c>
      <c r="O1318" s="0" t="inlineStr">
        <is>
          <t>https://www.cdta.org/</t>
        </is>
      </c>
      <c r="Q1318" s="48" t="inlineStr">
        <is>
          <t>🚏</t>
        </is>
      </c>
      <c r="T1318"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18" s="48" t="inlineStr">
        <is>
          <t>Yes</t>
        </is>
      </c>
      <c r="AA1318" s="39" t="inlineStr">
        <is>
          <t>premise</t>
        </is>
      </c>
    </row>
    <row r="1319">
      <c r="B1319" s="48" t="inlineStr">
        <is>
          <t>66 Maple Ave (Route 519)</t>
        </is>
      </c>
      <c r="C1319" s="48" t="inlineStr">
        <is>
          <t>Bus Stop; CDTA; Route 519; Delmar Bypass Express; Express Bus; Transit</t>
        </is>
      </c>
      <c r="D1319" s="48" t="inlineStr">
        <is>
          <t>Albany County, NY</t>
        </is>
      </c>
      <c r="E1319" s="48" t="n">
        <v>42.6496826</v>
      </c>
      <c r="F1319" s="48" t="n">
        <v>-73.9294728</v>
      </c>
      <c r="O1319" s="0" t="inlineStr">
        <is>
          <t>https://www.cdta.org/</t>
        </is>
      </c>
      <c r="Q1319" s="48" t="inlineStr">
        <is>
          <t>🚏</t>
        </is>
      </c>
      <c r="T1319"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19" s="48" t="inlineStr">
        <is>
          <t>Yes</t>
        </is>
      </c>
      <c r="AA1319" s="39" t="inlineStr">
        <is>
          <t>premise</t>
        </is>
      </c>
    </row>
    <row r="1320">
      <c r="B1320" s="48" t="inlineStr">
        <is>
          <t>Maple Rd &amp; Joslin Ave (Route 519)</t>
        </is>
      </c>
      <c r="C1320" s="48" t="inlineStr">
        <is>
          <t>Bus Stop; CDTA; Route 519; Delmar Bypass Express; Express Bus; Transit</t>
        </is>
      </c>
      <c r="D1320" s="48" t="inlineStr">
        <is>
          <t>Albany County, NY</t>
        </is>
      </c>
      <c r="E1320" s="48" t="n">
        <v>42.649567</v>
      </c>
      <c r="F1320" s="48" t="n">
        <v>-73.923868</v>
      </c>
      <c r="O1320" s="0" t="inlineStr">
        <is>
          <t>https://www.cdta.org/</t>
        </is>
      </c>
      <c r="Q1320" s="48" t="inlineStr">
        <is>
          <t>🚏</t>
        </is>
      </c>
      <c r="T1320"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20" s="48" t="inlineStr">
        <is>
          <t>Yes</t>
        </is>
      </c>
      <c r="AA1320" s="39" t="inlineStr">
        <is>
          <t>premise</t>
        </is>
      </c>
    </row>
    <row r="1321">
      <c r="B1321" s="48" t="inlineStr">
        <is>
          <t>Maple Rd &amp; Rt 155 (Route 519)</t>
        </is>
      </c>
      <c r="C1321" s="48" t="inlineStr">
        <is>
          <t>Bus Stop; CDTA; Route 519; Delmar Bypass Express; Express Bus; Transit</t>
        </is>
      </c>
      <c r="D1321" s="48" t="inlineStr">
        <is>
          <t>Albany County, NY</t>
        </is>
      </c>
      <c r="E1321" s="48" t="n">
        <v>42.6485</v>
      </c>
      <c r="F1321" s="48" t="n">
        <v>-73.9205</v>
      </c>
      <c r="O1321" s="0" t="inlineStr">
        <is>
          <t>https://www.cdta.org/</t>
        </is>
      </c>
      <c r="Q1321" s="48" t="inlineStr">
        <is>
          <t>🚏</t>
        </is>
      </c>
      <c r="T1321" s="48" t="inlineStr">
        <is>
          <t>Added 2026-09-06 per Laurie; CDTA Route 519 — Delmar Bypass Express (Voorheesville ↔ New Scotland ↔ Delmar ↔ Albany).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321" s="48" t="inlineStr">
        <is>
          <t>Yes</t>
        </is>
      </c>
      <c r="AA1321" s="39" t="inlineStr">
        <is>
          <t>premise</t>
        </is>
      </c>
    </row>
    <row r="1322">
      <c r="B1322" s="48" t="inlineStr">
        <is>
          <t>Maple Rd &amp; Scotch Pine Dr (Route 519)</t>
        </is>
      </c>
      <c r="C1322" s="48" t="inlineStr">
        <is>
          <t>Bus Stop; CDTA; Route 519; Delmar Bypass Express; Express Bus; Transit</t>
        </is>
      </c>
      <c r="D1322" s="48" t="inlineStr">
        <is>
          <t>Albany County, NY</t>
        </is>
      </c>
      <c r="E1322" s="48" t="n">
        <v>42.6479473</v>
      </c>
      <c r="F1322" s="48" t="n">
        <v>-73.917141</v>
      </c>
      <c r="O1322" s="0" t="inlineStr">
        <is>
          <t>https://www.cdta.org/</t>
        </is>
      </c>
      <c r="Q1322" s="48" t="inlineStr">
        <is>
          <t>🚏</t>
        </is>
      </c>
      <c r="T1322"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22" s="48" t="inlineStr">
        <is>
          <t>Yes</t>
        </is>
      </c>
      <c r="AA1322" s="39" t="inlineStr">
        <is>
          <t>premise</t>
        </is>
      </c>
    </row>
    <row r="1323">
      <c r="B1323" s="48" t="inlineStr">
        <is>
          <t>Maple Rd &amp; Forest Dr (Route 519)</t>
        </is>
      </c>
      <c r="C1323" s="48" t="inlineStr">
        <is>
          <t>Bus Stop; CDTA; Route 519; Delmar Bypass Express; Express Bus; Transit</t>
        </is>
      </c>
      <c r="D1323" s="48" t="inlineStr">
        <is>
          <t>Albany County, NY</t>
        </is>
      </c>
      <c r="E1323" s="48" t="n">
        <v>42.6465479</v>
      </c>
      <c r="F1323" s="48" t="n">
        <v>-73.9129731</v>
      </c>
      <c r="O1323" s="0" t="inlineStr">
        <is>
          <t>https://www.cdta.org/</t>
        </is>
      </c>
      <c r="Q1323" s="48" t="inlineStr">
        <is>
          <t>🚏</t>
        </is>
      </c>
      <c r="T1323"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23" s="48" t="inlineStr">
        <is>
          <t>Yes</t>
        </is>
      </c>
      <c r="AA1323" s="39" t="inlineStr">
        <is>
          <t>premise</t>
        </is>
      </c>
    </row>
    <row r="1324">
      <c r="B1324" s="48" t="inlineStr">
        <is>
          <t>Maple Rd &amp; Hilton Dr (Nature Bus) (Route 519)</t>
        </is>
      </c>
      <c r="C1324" s="48" t="inlineStr">
        <is>
          <t>Bus Stop; CDTA; Route 519; Delmar Bypass Express; Express Bus; Transit; Nature Bus</t>
        </is>
      </c>
      <c r="D1324" s="48" t="inlineStr">
        <is>
          <t>Albany County, NY</t>
        </is>
      </c>
      <c r="E1324" s="48" t="n">
        <v>42.6441781</v>
      </c>
      <c r="F1324" s="48" t="n">
        <v>-73.90628030000001</v>
      </c>
      <c r="O1324" s="0" t="inlineStr">
        <is>
          <t>https://www.mohawkhudson.org/nature-bus</t>
        </is>
      </c>
      <c r="Q1324" s="48" t="inlineStr">
        <is>
          <t>🚏</t>
        </is>
      </c>
      <c r="T1324" s="48" t="inlineStr">
        <is>
          <t>Added 2026-09-06 per Laurie; CDTA Route 519 — Delmar Bypass Express (Voorheesville ↔ New Scotland ↔ Delmar ↔ Albany). Also a Nature Bus stop. | 2026-09-13: moved to Transportation category from Other Necessities.</t>
        </is>
      </c>
      <c r="V1324" s="48" t="inlineStr">
        <is>
          <t>Yes</t>
        </is>
      </c>
      <c r="AA1324" s="39" t="inlineStr">
        <is>
          <t>premise</t>
        </is>
      </c>
    </row>
    <row r="1325">
      <c r="B1325" s="48" t="inlineStr">
        <is>
          <t>New Scotland Rd &amp; Maple Rd (Route 519)</t>
        </is>
      </c>
      <c r="C1325" s="48" t="inlineStr">
        <is>
          <t>Bus Stop; CDTA; Route 519; Delmar Bypass Express; Express Bus; Transit</t>
        </is>
      </c>
      <c r="D1325" s="48" t="inlineStr">
        <is>
          <t>Albany County, NY</t>
        </is>
      </c>
      <c r="E1325" s="48" t="n">
        <v>42.6323116</v>
      </c>
      <c r="F1325" s="48" t="n">
        <v>-73.9024254</v>
      </c>
      <c r="O1325" s="0" t="inlineStr">
        <is>
          <t>https://www.cdta.org/</t>
        </is>
      </c>
      <c r="Q1325" s="48" t="inlineStr">
        <is>
          <t>🚏</t>
        </is>
      </c>
      <c r="T1325"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25" s="48" t="inlineStr">
        <is>
          <t>Yes</t>
        </is>
      </c>
      <c r="AA1325" s="39" t="inlineStr">
        <is>
          <t>premise</t>
        </is>
      </c>
    </row>
    <row r="1326">
      <c r="B1326" s="48" t="inlineStr">
        <is>
          <t>New Scotland Rd &amp; Heldervue Ave (Route 519)</t>
        </is>
      </c>
      <c r="C1326" s="48" t="inlineStr">
        <is>
          <t>Bus Stop; CDTA; Route 519; Delmar Bypass Express; Express Bus; Transit</t>
        </is>
      </c>
      <c r="D1326" s="48" t="inlineStr">
        <is>
          <t>Albany County, NY</t>
        </is>
      </c>
      <c r="E1326" s="48" t="n">
        <v>42.6288127</v>
      </c>
      <c r="F1326" s="48" t="n">
        <v>-73.88759690000001</v>
      </c>
      <c r="O1326" s="0" t="inlineStr">
        <is>
          <t>https://www.cdta.org/</t>
        </is>
      </c>
      <c r="Q1326" s="48" t="inlineStr">
        <is>
          <t>🚏</t>
        </is>
      </c>
      <c r="T1326"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26" s="48" t="inlineStr">
        <is>
          <t>Yes</t>
        </is>
      </c>
      <c r="AA1326" s="39" t="inlineStr">
        <is>
          <t>premise</t>
        </is>
      </c>
    </row>
    <row r="1327">
      <c r="B1327" s="48" t="inlineStr">
        <is>
          <t>New Scotland Rd &amp; Mason Ln (Route 519)</t>
        </is>
      </c>
      <c r="C1327" s="48" t="inlineStr">
        <is>
          <t>Bus Stop; CDTA; Route 519; Delmar Bypass Express; Express Bus; Transit</t>
        </is>
      </c>
      <c r="D1327" s="48" t="inlineStr">
        <is>
          <t>Albany County, NY</t>
        </is>
      </c>
      <c r="E1327" s="48" t="n">
        <v>42.628293</v>
      </c>
      <c r="F1327" s="48" t="n">
        <v>-73.885501</v>
      </c>
      <c r="O1327" s="0" t="inlineStr">
        <is>
          <t>https://www.cdta.org/</t>
        </is>
      </c>
      <c r="Q1327" s="48" t="inlineStr">
        <is>
          <t>🚏</t>
        </is>
      </c>
      <c r="T1327"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27" s="48" t="inlineStr">
        <is>
          <t>Yes</t>
        </is>
      </c>
      <c r="AA1327" s="39" t="inlineStr">
        <is>
          <t>premise</t>
        </is>
      </c>
    </row>
    <row r="1328">
      <c r="B1328" s="48" t="inlineStr">
        <is>
          <t>New Scotland Rd &amp; S. Helderberg Pkwy (Route 519)</t>
        </is>
      </c>
      <c r="C1328" s="48" t="inlineStr">
        <is>
          <t>Bus Stop; CDTA; Route 519; Delmar Bypass Express; Express Bus; Transit</t>
        </is>
      </c>
      <c r="D1328" s="48" t="inlineStr">
        <is>
          <t>Albany County, NY</t>
        </is>
      </c>
      <c r="E1328" s="48" t="n">
        <v>42.627278</v>
      </c>
      <c r="F1328" s="48" t="n">
        <v>-73.875224</v>
      </c>
      <c r="O1328" s="0" t="inlineStr">
        <is>
          <t>https://www.cdta.org/</t>
        </is>
      </c>
      <c r="Q1328" s="48" t="inlineStr">
        <is>
          <t>🚏</t>
        </is>
      </c>
      <c r="T1328"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28" s="48" t="inlineStr">
        <is>
          <t>Yes</t>
        </is>
      </c>
      <c r="AA1328" s="39" t="inlineStr">
        <is>
          <t>premise</t>
        </is>
      </c>
    </row>
    <row r="1329">
      <c r="B1329" s="48" t="inlineStr">
        <is>
          <t>New Scotland Rd &amp; Southwood Dr (Route 519)</t>
        </is>
      </c>
      <c r="C1329" s="48" t="inlineStr">
        <is>
          <t>Bus Stop; CDTA; Route 519; Delmar Bypass Express; Express Bus; Transit</t>
        </is>
      </c>
      <c r="D1329" s="48" t="inlineStr">
        <is>
          <t>Albany County, NY</t>
        </is>
      </c>
      <c r="E1329" s="48" t="n">
        <v>42.6276672</v>
      </c>
      <c r="F1329" s="48" t="n">
        <v>-73.8719665</v>
      </c>
      <c r="O1329" s="0" t="inlineStr">
        <is>
          <t>https://www.cdta.org/</t>
        </is>
      </c>
      <c r="Q1329" s="48" t="inlineStr">
        <is>
          <t>🚏</t>
        </is>
      </c>
      <c r="T1329"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29" s="48" t="inlineStr">
        <is>
          <t>Yes</t>
        </is>
      </c>
      <c r="AA1329" s="39" t="inlineStr">
        <is>
          <t>premise</t>
        </is>
      </c>
    </row>
    <row r="1330">
      <c r="B1330" s="48" t="inlineStr">
        <is>
          <t>1568 New Scotland Rd (Route 519)</t>
        </is>
      </c>
      <c r="C1330" s="48" t="inlineStr">
        <is>
          <t>Bus Stop; CDTA; Route 519; Delmar Bypass Express; Express Bus; Transit</t>
        </is>
      </c>
      <c r="D1330" s="48" t="inlineStr">
        <is>
          <t>Albany County, NY</t>
        </is>
      </c>
      <c r="E1330" s="48" t="n">
        <v>42.6286423</v>
      </c>
      <c r="F1330" s="48" t="n">
        <v>-73.8658796</v>
      </c>
      <c r="O1330" s="0" t="inlineStr">
        <is>
          <t>https://www.cdta.org/</t>
        </is>
      </c>
      <c r="Q1330" s="48" t="inlineStr">
        <is>
          <t>🚏</t>
        </is>
      </c>
      <c r="T1330"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30" s="48" t="inlineStr">
        <is>
          <t>Yes</t>
        </is>
      </c>
      <c r="AA1330" s="39" t="inlineStr">
        <is>
          <t>premise</t>
        </is>
      </c>
    </row>
    <row r="1331">
      <c r="B1331" s="48" t="inlineStr">
        <is>
          <t>Kenwood Ave &amp; Union Ave (Route 519)</t>
        </is>
      </c>
      <c r="C1331" s="48" t="inlineStr">
        <is>
          <t>Bus Stop; CDTA; Route 519; Delmar Bypass Express; Express Bus; Transit</t>
        </is>
      </c>
      <c r="D1331" s="48" t="inlineStr">
        <is>
          <t>Albany County, NY</t>
        </is>
      </c>
      <c r="E1331" s="48" t="n">
        <v>42.6281798</v>
      </c>
      <c r="F1331" s="48" t="n">
        <v>-73.85921070000001</v>
      </c>
      <c r="O1331" s="0" t="inlineStr">
        <is>
          <t>https://www.cdta.org/</t>
        </is>
      </c>
      <c r="Q1331" s="48" t="inlineStr">
        <is>
          <t>🚏</t>
        </is>
      </c>
      <c r="T1331"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31" s="48" t="inlineStr">
        <is>
          <t>Yes</t>
        </is>
      </c>
      <c r="AA1331" s="39" t="inlineStr">
        <is>
          <t>premise</t>
        </is>
      </c>
    </row>
    <row r="1332">
      <c r="B1332" s="48" t="inlineStr">
        <is>
          <t>Kenwood Ave &amp; Grove St (Route 519)</t>
        </is>
      </c>
      <c r="C1332" s="48" t="inlineStr">
        <is>
          <t>Bus Stop; CDTA; Route 519; Delmar Bypass Express; Express Bus; Transit</t>
        </is>
      </c>
      <c r="D1332" s="48" t="inlineStr">
        <is>
          <t>Albany County, NY</t>
        </is>
      </c>
      <c r="E1332" s="48" t="n">
        <v>42.6272</v>
      </c>
      <c r="F1332" s="48" t="n">
        <v>-73.857</v>
      </c>
      <c r="O1332" s="0" t="inlineStr">
        <is>
          <t>https://www.cdta.org/</t>
        </is>
      </c>
      <c r="Q1332" s="48" t="inlineStr">
        <is>
          <t>🚏</t>
        </is>
      </c>
      <c r="T1332" s="48" t="inlineStr">
        <is>
          <t>Added 2026-09-06 per Laurie; CDTA Route 519 — Delmar Bypass Express (Voorheesville ↔ New Scotland ↔ Delmar ↔ Albany).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332" s="48" t="inlineStr">
        <is>
          <t>Yes</t>
        </is>
      </c>
      <c r="AA1332" s="39" t="inlineStr">
        <is>
          <t>premise</t>
        </is>
      </c>
    </row>
    <row r="1333">
      <c r="B1333" s="48" t="inlineStr">
        <is>
          <t>Kenwood Ave &amp; Cherry Ave (Route 519)</t>
        </is>
      </c>
      <c r="C1333" s="48" t="inlineStr">
        <is>
          <t>Bus Stop; CDTA; Route 519; Delmar Bypass Express; Express Bus; Transit</t>
        </is>
      </c>
      <c r="D1333" s="48" t="inlineStr">
        <is>
          <t>Albany County, NY</t>
        </is>
      </c>
      <c r="E1333" s="48" t="n">
        <v>42.6264418</v>
      </c>
      <c r="F1333" s="48" t="n">
        <v>-73.8549156</v>
      </c>
      <c r="O1333" s="0" t="inlineStr">
        <is>
          <t>https://www.cdta.org/</t>
        </is>
      </c>
      <c r="Q1333" s="48" t="inlineStr">
        <is>
          <t>🚏</t>
        </is>
      </c>
      <c r="T1333"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33" s="48" t="inlineStr">
        <is>
          <t>Yes</t>
        </is>
      </c>
      <c r="AA1333" s="39" t="inlineStr">
        <is>
          <t>premise</t>
        </is>
      </c>
    </row>
    <row r="1334">
      <c r="B1334" s="48" t="inlineStr">
        <is>
          <t>Cherry Ave &amp; Orchard St (Route 519)</t>
        </is>
      </c>
      <c r="C1334" s="48" t="inlineStr">
        <is>
          <t>Bus Stop; CDTA; Route 519; Delmar Bypass Express; Express Bus; Transit; Route 18; Delaware Avenue</t>
        </is>
      </c>
      <c r="D1334" s="48" t="inlineStr">
        <is>
          <t>Albany County, NY</t>
        </is>
      </c>
      <c r="E1334" s="48" t="n">
        <v>42.6248208</v>
      </c>
      <c r="F1334" s="48" t="n">
        <v>-73.8553526</v>
      </c>
      <c r="O1334" s="0" t="inlineStr">
        <is>
          <t>https://www.cdta.org/</t>
        </is>
      </c>
      <c r="Q1334" s="48" t="inlineStr">
        <is>
          <t>🚏</t>
        </is>
      </c>
      <c r="T1334"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34" s="48" t="inlineStr">
        <is>
          <t>Yes</t>
        </is>
      </c>
      <c r="AA1334" s="39" t="inlineStr">
        <is>
          <t>premise</t>
        </is>
      </c>
    </row>
    <row r="1335">
      <c r="B1335" s="48" t="inlineStr">
        <is>
          <t>Cherry Ave &amp; Oak Rd (Route 519)</t>
        </is>
      </c>
      <c r="C1335" s="48" t="inlineStr">
        <is>
          <t>Bus Stop; CDTA; Route 519; Delmar Bypass Express; Express Bus; Transit; Route 18; Delaware Avenue</t>
        </is>
      </c>
      <c r="D1335" s="48" t="inlineStr">
        <is>
          <t>Albany County, NY</t>
        </is>
      </c>
      <c r="E1335" s="48" t="n">
        <v>42.6237815</v>
      </c>
      <c r="F1335" s="48" t="n">
        <v>-73.8552408</v>
      </c>
      <c r="O1335" s="0" t="inlineStr">
        <is>
          <t>https://www.cdta.org/</t>
        </is>
      </c>
      <c r="Q1335" s="48" t="inlineStr">
        <is>
          <t>🚏</t>
        </is>
      </c>
      <c r="T1335"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35" s="48" t="inlineStr">
        <is>
          <t>Yes</t>
        </is>
      </c>
      <c r="AA1335" s="39" t="inlineStr">
        <is>
          <t>premise</t>
        </is>
      </c>
    </row>
    <row r="1336">
      <c r="B1336" s="48" t="inlineStr">
        <is>
          <t>Cherry Ave &amp; Huron Rd (Route 519)</t>
        </is>
      </c>
      <c r="C1336" s="48" t="inlineStr">
        <is>
          <t>Bus Stop; CDTA; Route 519; Delmar Bypass Express; Express Bus; Transit; Route 18; Delaware Avenue</t>
        </is>
      </c>
      <c r="D1336" s="48" t="inlineStr">
        <is>
          <t>Albany County, NY</t>
        </is>
      </c>
      <c r="E1336" s="48" t="n">
        <v>42.6196545</v>
      </c>
      <c r="F1336" s="48" t="n">
        <v>-73.8544267</v>
      </c>
      <c r="O1336" s="0" t="inlineStr">
        <is>
          <t>https://www.cdta.org/</t>
        </is>
      </c>
      <c r="Q1336" s="48" t="inlineStr">
        <is>
          <t>🚏</t>
        </is>
      </c>
      <c r="T1336"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36" s="48" t="inlineStr">
        <is>
          <t>Yes</t>
        </is>
      </c>
      <c r="AA1336" s="39" t="inlineStr">
        <is>
          <t>premise</t>
        </is>
      </c>
    </row>
    <row r="1337">
      <c r="B1337" s="48" t="inlineStr">
        <is>
          <t>Cherry Ave &amp; Kimberly Pl (Route 519)</t>
        </is>
      </c>
      <c r="C1337" s="48" t="inlineStr">
        <is>
          <t>Bus Stop; CDTA; Route 519; Delmar Bypass Express; Express Bus; Transit; Route 18; Delaware Avenue</t>
        </is>
      </c>
      <c r="D1337" s="48" t="inlineStr">
        <is>
          <t>Albany County, NY</t>
        </is>
      </c>
      <c r="E1337" s="48" t="n">
        <v>42.6184266</v>
      </c>
      <c r="F1337" s="48" t="n">
        <v>-73.85367549999999</v>
      </c>
      <c r="O1337" s="0" t="inlineStr">
        <is>
          <t>https://www.cdta.org/</t>
        </is>
      </c>
      <c r="Q1337" s="48" t="inlineStr">
        <is>
          <t>🚏</t>
        </is>
      </c>
      <c r="T1337"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37" s="48" t="inlineStr">
        <is>
          <t>Yes</t>
        </is>
      </c>
      <c r="AA1337" s="39" t="inlineStr">
        <is>
          <t>premise</t>
        </is>
      </c>
    </row>
    <row r="1338">
      <c r="B1338" s="48" t="inlineStr">
        <is>
          <t>Cherry Ave &amp; Dawson Rd (Route 519)</t>
        </is>
      </c>
      <c r="C1338" s="48" t="inlineStr">
        <is>
          <t>Bus Stop; CDTA; Route 519; Delmar Bypass Express; Express Bus; Transit; Route 18; Delaware Avenue</t>
        </is>
      </c>
      <c r="D1338" s="48" t="inlineStr">
        <is>
          <t>Albany County, NY</t>
        </is>
      </c>
      <c r="E1338" s="48" t="n">
        <v>42.6171684</v>
      </c>
      <c r="F1338" s="48" t="n">
        <v>-73.8529053</v>
      </c>
      <c r="O1338" s="0" t="inlineStr">
        <is>
          <t>https://www.cdta.org/</t>
        </is>
      </c>
      <c r="Q1338" s="48" t="inlineStr">
        <is>
          <t>🚏</t>
        </is>
      </c>
      <c r="T1338"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38" s="48" t="inlineStr">
        <is>
          <t>Yes</t>
        </is>
      </c>
      <c r="AA1338" s="39" t="inlineStr">
        <is>
          <t>premise</t>
        </is>
      </c>
    </row>
    <row r="1339">
      <c r="B1339" s="48" t="inlineStr">
        <is>
          <t>Cherry Ave &amp; Custer Road (Route 519)</t>
        </is>
      </c>
      <c r="C1339" s="48" t="inlineStr">
        <is>
          <t>Bus Stop; CDTA; Route 519; Delmar Bypass Express; Express Bus; Transit; Route 18; Delaware Avenue</t>
        </is>
      </c>
      <c r="D1339" s="48" t="inlineStr">
        <is>
          <t>Albany County, NY</t>
        </is>
      </c>
      <c r="E1339" s="48" t="n">
        <v>42.6163711</v>
      </c>
      <c r="F1339" s="48" t="n">
        <v>-73.8523757</v>
      </c>
      <c r="O1339" s="0" t="inlineStr">
        <is>
          <t>https://www.cdta.org/</t>
        </is>
      </c>
      <c r="Q1339" s="48" t="inlineStr">
        <is>
          <t>🚏</t>
        </is>
      </c>
      <c r="T1339"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39" s="48" t="inlineStr">
        <is>
          <t>Yes</t>
        </is>
      </c>
      <c r="AA1339" s="39" t="inlineStr">
        <is>
          <t>premise</t>
        </is>
      </c>
    </row>
    <row r="1340">
      <c r="B1340" s="48" t="inlineStr">
        <is>
          <t>Elm Ave &amp; Delaware Ave (Route 519)</t>
        </is>
      </c>
      <c r="C1340" s="48" t="inlineStr">
        <is>
          <t>Bus Stop; CDTA; Route 519; Delmar Bypass Express; Express Bus; Transit</t>
        </is>
      </c>
      <c r="D1340" s="48" t="inlineStr">
        <is>
          <t>Albany County, NY</t>
        </is>
      </c>
      <c r="E1340" s="48" t="n">
        <v>42.6153403</v>
      </c>
      <c r="F1340" s="48" t="n">
        <v>-73.8517995</v>
      </c>
      <c r="O1340" s="0" t="inlineStr">
        <is>
          <t>https://www.cdta.org/</t>
        </is>
      </c>
      <c r="Q1340" s="48" t="inlineStr">
        <is>
          <t>🚏</t>
        </is>
      </c>
      <c r="T1340"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40" s="48" t="inlineStr">
        <is>
          <t>Yes</t>
        </is>
      </c>
      <c r="AA1340" s="39" t="inlineStr">
        <is>
          <t>premise</t>
        </is>
      </c>
    </row>
    <row r="1341">
      <c r="B1341" s="48" t="inlineStr">
        <is>
          <t>65 Elm Ave (Bethlehem Sch Maint Dept) (Route 519)</t>
        </is>
      </c>
      <c r="C1341" s="48" t="inlineStr">
        <is>
          <t>Bus Stop; CDTA; Route 519; Delmar Bypass Express; Express Bus; Transit</t>
        </is>
      </c>
      <c r="D1341" s="48" t="inlineStr">
        <is>
          <t>Albany County, NY</t>
        </is>
      </c>
      <c r="E1341" s="48" t="n">
        <v>42.6102144</v>
      </c>
      <c r="F1341" s="48" t="n">
        <v>-73.8496237</v>
      </c>
      <c r="O1341" s="0" t="inlineStr">
        <is>
          <t>https://www.cdta.org/</t>
        </is>
      </c>
      <c r="Q1341" s="48" t="inlineStr">
        <is>
          <t>🚏</t>
        </is>
      </c>
      <c r="T1341"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41" s="48" t="inlineStr">
        <is>
          <t>Yes</t>
        </is>
      </c>
      <c r="AA1341" s="39" t="inlineStr">
        <is>
          <t>premise</t>
        </is>
      </c>
    </row>
    <row r="1342">
      <c r="B1342" s="48" t="inlineStr">
        <is>
          <t>85 Elm Ave (Bethlehem Lutheran) (Route 519)</t>
        </is>
      </c>
      <c r="C1342" s="48" t="inlineStr">
        <is>
          <t>Bus Stop; CDTA; Route 519; Delmar Bypass Express; Express Bus; Transit</t>
        </is>
      </c>
      <c r="D1342" s="48" t="inlineStr">
        <is>
          <t>Albany County, NY</t>
        </is>
      </c>
      <c r="E1342" s="48" t="n">
        <v>42.6103937</v>
      </c>
      <c r="F1342" s="48" t="n">
        <v>-73.8464281</v>
      </c>
      <c r="O1342" s="0" t="inlineStr">
        <is>
          <t>https://www.cdta.org/</t>
        </is>
      </c>
      <c r="Q1342" s="48" t="inlineStr">
        <is>
          <t>🚏</t>
        </is>
      </c>
      <c r="T1342"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42" s="48" t="inlineStr">
        <is>
          <t>Yes</t>
        </is>
      </c>
      <c r="AA1342" s="39" t="inlineStr">
        <is>
          <t>premise</t>
        </is>
      </c>
    </row>
    <row r="1343">
      <c r="B1343" s="48" t="inlineStr">
        <is>
          <t>Elm Ave &amp; Juniper Dr (Route 519)</t>
        </is>
      </c>
      <c r="C1343" s="48" t="inlineStr">
        <is>
          <t>Bus Stop; CDTA; Route 519; Delmar Bypass Express; Express Bus; Transit</t>
        </is>
      </c>
      <c r="D1343" s="48" t="inlineStr">
        <is>
          <t>Albany County, NY</t>
        </is>
      </c>
      <c r="E1343" s="48" t="n">
        <v>42.6088281</v>
      </c>
      <c r="F1343" s="48" t="n">
        <v>-73.8449772</v>
      </c>
      <c r="O1343" s="0" t="inlineStr">
        <is>
          <t>https://www.cdta.org/</t>
        </is>
      </c>
      <c r="Q1343" s="48" t="inlineStr">
        <is>
          <t>🚏</t>
        </is>
      </c>
      <c r="T1343"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43" s="48" t="inlineStr">
        <is>
          <t>Yes</t>
        </is>
      </c>
      <c r="AA1343" s="39" t="inlineStr">
        <is>
          <t>premise</t>
        </is>
      </c>
    </row>
    <row r="1344">
      <c r="B1344" s="48" t="inlineStr">
        <is>
          <t>Elm Ave &amp; Axbridge Ln (Route 519)</t>
        </is>
      </c>
      <c r="C1344" s="48" t="inlineStr">
        <is>
          <t>Bus Stop; CDTA; Route 519; Delmar Bypass Express; Express Bus; Transit</t>
        </is>
      </c>
      <c r="D1344" s="48" t="inlineStr">
        <is>
          <t>Albany County, NY</t>
        </is>
      </c>
      <c r="E1344" s="48" t="n">
        <v>42.607232</v>
      </c>
      <c r="F1344" s="48" t="n">
        <v>-73.8438165</v>
      </c>
      <c r="O1344" s="0" t="inlineStr">
        <is>
          <t>https://www.cdta.org/</t>
        </is>
      </c>
      <c r="Q1344" s="48" t="inlineStr">
        <is>
          <t>🚏</t>
        </is>
      </c>
      <c r="T1344"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44" s="48" t="inlineStr">
        <is>
          <t>Yes</t>
        </is>
      </c>
      <c r="AA1344" s="39" t="inlineStr">
        <is>
          <t>premise</t>
        </is>
      </c>
    </row>
    <row r="1345">
      <c r="B1345" s="48" t="inlineStr">
        <is>
          <t>Elm Ave Park &amp; Ride (Route 519)</t>
        </is>
      </c>
      <c r="C1345" s="48" t="inlineStr">
        <is>
          <t>Bus Stop; CDTA; Route 519; Delmar Bypass Express; Express Bus; Transit</t>
        </is>
      </c>
      <c r="D1345" s="48" t="inlineStr">
        <is>
          <t>Albany County, NY</t>
        </is>
      </c>
      <c r="E1345" s="48" t="n">
        <v>42.6054347</v>
      </c>
      <c r="F1345" s="48" t="n">
        <v>-73.84282450000001</v>
      </c>
      <c r="O1345" s="0" t="inlineStr">
        <is>
          <t>https://www.cdta.org/</t>
        </is>
      </c>
      <c r="Q1345" s="48" t="inlineStr">
        <is>
          <t>🚏</t>
        </is>
      </c>
      <c r="T1345"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45" s="48" t="inlineStr">
        <is>
          <t>Yes</t>
        </is>
      </c>
      <c r="AA1345" s="39" t="inlineStr">
        <is>
          <t>premise</t>
        </is>
      </c>
    </row>
    <row r="1346">
      <c r="B1346" s="48" t="inlineStr">
        <is>
          <t>200 Southern Blvd (Thruway Authority) (Route 519)</t>
        </is>
      </c>
      <c r="C1346" s="48" t="inlineStr">
        <is>
          <t>Bus Stop; CDTA; Route 519; Delmar Bypass Express; Express Bus; Transit; Route 107; Albany Glenmont</t>
        </is>
      </c>
      <c r="D1346" s="48" t="inlineStr">
        <is>
          <t>Albany County, NY</t>
        </is>
      </c>
      <c r="E1346" s="48" t="n">
        <v>42.6319555</v>
      </c>
      <c r="F1346" s="48" t="n">
        <v>-73.7790784</v>
      </c>
      <c r="O1346" s="0" t="inlineStr">
        <is>
          <t>https://www.cdta.org/</t>
        </is>
      </c>
      <c r="Q1346" s="48" t="inlineStr">
        <is>
          <t>🚏</t>
        </is>
      </c>
      <c r="T1346"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46" s="48" t="inlineStr">
        <is>
          <t>Yes</t>
        </is>
      </c>
      <c r="AA1346" s="39" t="inlineStr">
        <is>
          <t>premise</t>
        </is>
      </c>
    </row>
    <row r="1347">
      <c r="B1347" s="48" t="inlineStr">
        <is>
          <t>Rt 9W &amp; McCarty Ave (Route 519)</t>
        </is>
      </c>
      <c r="C1347" s="48" t="inlineStr">
        <is>
          <t>Bus Stop; CDTA; Route 519; Delmar Bypass Express; Express Bus; Transit</t>
        </is>
      </c>
      <c r="D1347" s="48" t="inlineStr">
        <is>
          <t>Albany County, NY</t>
        </is>
      </c>
      <c r="E1347" s="48" t="n">
        <v>42.6353438</v>
      </c>
      <c r="F1347" s="48" t="n">
        <v>-73.7758529</v>
      </c>
      <c r="O1347" s="0" t="inlineStr">
        <is>
          <t>https://www.cdta.org/</t>
        </is>
      </c>
      <c r="Q1347" s="48" t="inlineStr">
        <is>
          <t>🚏</t>
        </is>
      </c>
      <c r="T1347" s="48" t="inlineStr">
        <is>
          <t>Added 2026-09-06 per Laurie; CDTA Route 519 — Delmar Bypass Express (Voorheesville ↔ New Scotland ↔ Delmar ↔ Albany). Hidden 2026-09-06 per Laurie — CDTA/GCT/SCPT bus stops toggled off (Warbler &amp; Beaver Nature Bus lines retained). | 2026-09-13: moved to Transportation category from Other Necessities. | 2026-09-13: Display=Yes per Laurie (bus stops switched back on in Transportation layer).</t>
        </is>
      </c>
      <c r="V1347" s="48" t="inlineStr">
        <is>
          <t>Yes</t>
        </is>
      </c>
      <c r="AA1347" s="39" t="inlineStr">
        <is>
          <t>premise</t>
        </is>
      </c>
    </row>
    <row r="1348">
      <c r="B1348" s="48" t="inlineStr">
        <is>
          <t>604 State St (Route 370)</t>
        </is>
      </c>
      <c r="C1348" s="48" t="inlineStr">
        <is>
          <t>Bus Stop; CDTA; Route 370; Troy-Schenectady; Transit</t>
        </is>
      </c>
      <c r="D1348" s="48" t="inlineStr">
        <is>
          <t>Schenectady/Albany/Rensselaer County, NY</t>
        </is>
      </c>
      <c r="E1348" s="48" t="n">
        <v>42.8108752</v>
      </c>
      <c r="F1348" s="48" t="n">
        <v>-73.9400005</v>
      </c>
      <c r="O1348" s="0" t="inlineStr">
        <is>
          <t>https://www.cdta.org/</t>
        </is>
      </c>
      <c r="Q1348" s="48" t="inlineStr">
        <is>
          <t>🚏</t>
        </is>
      </c>
      <c r="T1348"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48" s="48" t="inlineStr">
        <is>
          <t>Yes</t>
        </is>
      </c>
      <c r="AA1348" s="39" t="inlineStr">
        <is>
          <t>premise</t>
        </is>
      </c>
    </row>
    <row r="1349">
      <c r="B1349" s="48" t="inlineStr">
        <is>
          <t>Nott Terr &amp; State St (Route 370)</t>
        </is>
      </c>
      <c r="C1349" s="48" t="inlineStr">
        <is>
          <t>Bus Stop; CDTA; Route 370; Troy-Schenectady; Transit</t>
        </is>
      </c>
      <c r="D1349" s="48" t="inlineStr">
        <is>
          <t>Schenectady/Albany/Rensselaer County, NY</t>
        </is>
      </c>
      <c r="E1349" s="48" t="n">
        <v>42.8102727</v>
      </c>
      <c r="F1349" s="48" t="n">
        <v>-73.9380252</v>
      </c>
      <c r="O1349" s="0" t="inlineStr">
        <is>
          <t>https://www.cdta.org/</t>
        </is>
      </c>
      <c r="Q1349" s="48" t="inlineStr">
        <is>
          <t>🚏</t>
        </is>
      </c>
      <c r="T1349"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49" s="48" t="inlineStr">
        <is>
          <t>Yes</t>
        </is>
      </c>
      <c r="AA1349" s="39" t="inlineStr">
        <is>
          <t>premise</t>
        </is>
      </c>
    </row>
    <row r="1350">
      <c r="B1350" s="48" t="inlineStr">
        <is>
          <t>Nott Terr &amp; Franklin St (Route 370)</t>
        </is>
      </c>
      <c r="C1350" s="48" t="inlineStr">
        <is>
          <t>Bus Stop; CDTA; Route 370; Troy-Schenectady; Transit</t>
        </is>
      </c>
      <c r="D1350" s="48" t="inlineStr">
        <is>
          <t>Schenectady/Albany/Rensselaer County, NY</t>
        </is>
      </c>
      <c r="E1350" s="48" t="n">
        <v>42.8116178</v>
      </c>
      <c r="F1350" s="48" t="n">
        <v>-73.9359718</v>
      </c>
      <c r="O1350" s="0" t="inlineStr">
        <is>
          <t>https://www.cdta.org/</t>
        </is>
      </c>
      <c r="Q1350" s="48" t="inlineStr">
        <is>
          <t>🚏</t>
        </is>
      </c>
      <c r="T1350"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50" s="48" t="inlineStr">
        <is>
          <t>Yes</t>
        </is>
      </c>
      <c r="AA1350" s="39" t="inlineStr">
        <is>
          <t>premise</t>
        </is>
      </c>
    </row>
    <row r="1351">
      <c r="B1351" s="48" t="inlineStr">
        <is>
          <t>Nott Terrace &amp; Nott Terrace Heights (Route 370)</t>
        </is>
      </c>
      <c r="C1351" s="48" t="inlineStr">
        <is>
          <t>Bus Stop; CDTA; Route 370; Troy-Schenectady; Transit</t>
        </is>
      </c>
      <c r="D1351" s="48" t="inlineStr">
        <is>
          <t>Schenectady/Albany/Rensselaer County, NY</t>
        </is>
      </c>
      <c r="E1351" s="48" t="n">
        <v>42.8129726</v>
      </c>
      <c r="F1351" s="48" t="n">
        <v>-73.9343956</v>
      </c>
      <c r="O1351" s="0" t="inlineStr">
        <is>
          <t>https://www.cdta.org/</t>
        </is>
      </c>
      <c r="Q1351" s="48" t="inlineStr">
        <is>
          <t>🚏</t>
        </is>
      </c>
      <c r="T1351"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51" s="48" t="inlineStr">
        <is>
          <t>Yes</t>
        </is>
      </c>
      <c r="AA1351" s="39" t="inlineStr">
        <is>
          <t>premise</t>
        </is>
      </c>
    </row>
    <row r="1352">
      <c r="B1352" s="48" t="inlineStr">
        <is>
          <t>Union St &amp; Library Ln (Route 370)</t>
        </is>
      </c>
      <c r="C1352" s="48" t="inlineStr">
        <is>
          <t>Bus Stop; CDTA; Route 370; Troy-Schenectady; Transit</t>
        </is>
      </c>
      <c r="D1352" s="48" t="inlineStr">
        <is>
          <t>Schenectady/Albany/Rensselaer County, NY</t>
        </is>
      </c>
      <c r="E1352" s="48" t="n">
        <v>42.8146634</v>
      </c>
      <c r="F1352" s="48" t="n">
        <v>-73.93172079999999</v>
      </c>
      <c r="O1352" s="0" t="inlineStr">
        <is>
          <t>https://www.cdta.org/</t>
        </is>
      </c>
      <c r="Q1352" s="48" t="inlineStr">
        <is>
          <t>🚏</t>
        </is>
      </c>
      <c r="T1352"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52" s="48" t="inlineStr">
        <is>
          <t>Yes</t>
        </is>
      </c>
      <c r="AA1352" s="39" t="inlineStr">
        <is>
          <t>premise</t>
        </is>
      </c>
    </row>
    <row r="1353">
      <c r="B1353" s="48" t="inlineStr">
        <is>
          <t>Union St &amp; Park Ave (Route 370)</t>
        </is>
      </c>
      <c r="C1353" s="48" t="inlineStr">
        <is>
          <t>Bus Stop; CDTA; Route 370; Troy-Schenectady; Transit</t>
        </is>
      </c>
      <c r="D1353" s="48" t="inlineStr">
        <is>
          <t>Schenectady/Albany/Rensselaer County, NY</t>
        </is>
      </c>
      <c r="E1353" s="48" t="n">
        <v>42.812621</v>
      </c>
      <c r="F1353" s="48" t="n">
        <v>-73.9258165</v>
      </c>
      <c r="O1353" s="0" t="inlineStr">
        <is>
          <t>https://www.cdta.org/</t>
        </is>
      </c>
      <c r="Q1353" s="48" t="inlineStr">
        <is>
          <t>🚏</t>
        </is>
      </c>
      <c r="T1353"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53" s="48" t="inlineStr">
        <is>
          <t>Yes</t>
        </is>
      </c>
      <c r="AA1353" s="39" t="inlineStr">
        <is>
          <t>premise</t>
        </is>
      </c>
    </row>
    <row r="1354">
      <c r="B1354" s="48" t="inlineStr">
        <is>
          <t>Union St &amp; Wendell Ave (Route 370)</t>
        </is>
      </c>
      <c r="C1354" s="48" t="inlineStr">
        <is>
          <t>Bus Stop; CDTA; Route 370; Troy-Schenectady; Transit</t>
        </is>
      </c>
      <c r="D1354" s="48" t="inlineStr">
        <is>
          <t>Schenectady/Albany/Rensselaer County, NY</t>
        </is>
      </c>
      <c r="E1354" s="48" t="n">
        <v>42.8121508</v>
      </c>
      <c r="F1354" s="48" t="n">
        <v>-73.924536</v>
      </c>
      <c r="O1354" s="0" t="inlineStr">
        <is>
          <t>https://www.cdta.org/</t>
        </is>
      </c>
      <c r="Q1354" s="48" t="inlineStr">
        <is>
          <t>🚏</t>
        </is>
      </c>
      <c r="T1354"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54" s="48" t="inlineStr">
        <is>
          <t>Yes</t>
        </is>
      </c>
      <c r="AA1354" s="39" t="inlineStr">
        <is>
          <t>premise</t>
        </is>
      </c>
    </row>
    <row r="1355">
      <c r="B1355" s="48" t="inlineStr">
        <is>
          <t>Union St &amp; Elmer Ave (Route 370)</t>
        </is>
      </c>
      <c r="C1355" s="48" t="inlineStr">
        <is>
          <t>Bus Stop; CDTA; Route 370; Troy-Schenectady; Transit</t>
        </is>
      </c>
      <c r="D1355" s="48" t="inlineStr">
        <is>
          <t>Schenectady/Albany/Rensselaer County, NY</t>
        </is>
      </c>
      <c r="E1355" s="48" t="n">
        <v>42.8107572</v>
      </c>
      <c r="F1355" s="48" t="n">
        <v>-73.9207335</v>
      </c>
      <c r="O1355" s="0" t="inlineStr">
        <is>
          <t>https://www.cdta.org/</t>
        </is>
      </c>
      <c r="Q1355" s="48" t="inlineStr">
        <is>
          <t>🚏</t>
        </is>
      </c>
      <c r="T1355"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55" s="48" t="inlineStr">
        <is>
          <t>Yes</t>
        </is>
      </c>
      <c r="AA1355" s="39" t="inlineStr">
        <is>
          <t>premise</t>
        </is>
      </c>
    </row>
    <row r="1356">
      <c r="B1356" s="48" t="inlineStr">
        <is>
          <t>Union St &amp; Bedford Rd (Route 370)</t>
        </is>
      </c>
      <c r="C1356" s="48" t="inlineStr">
        <is>
          <t>Bus Stop; CDTA; Route 370; Troy-Schenectady; Transit</t>
        </is>
      </c>
      <c r="D1356" s="48" t="inlineStr">
        <is>
          <t>Schenectady/Albany/Rensselaer County, NY</t>
        </is>
      </c>
      <c r="E1356" s="48" t="n">
        <v>42.8102118</v>
      </c>
      <c r="F1356" s="48" t="n">
        <v>-73.9192602</v>
      </c>
      <c r="O1356" s="0" t="inlineStr">
        <is>
          <t>https://www.cdta.org/</t>
        </is>
      </c>
      <c r="Q1356" s="48" t="inlineStr">
        <is>
          <t>🚏</t>
        </is>
      </c>
      <c r="T1356"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56" s="48" t="inlineStr">
        <is>
          <t>Yes</t>
        </is>
      </c>
      <c r="AA1356" s="39" t="inlineStr">
        <is>
          <t>premise</t>
        </is>
      </c>
    </row>
    <row r="1357">
      <c r="B1357" s="48" t="inlineStr">
        <is>
          <t>Union St &amp; Brandywine Ave (Route 370)</t>
        </is>
      </c>
      <c r="C1357" s="48" t="inlineStr">
        <is>
          <t>Bus Stop; CDTA; Route 370; Troy-Schenectady; Transit</t>
        </is>
      </c>
      <c r="D1357" s="48" t="inlineStr">
        <is>
          <t>Schenectady/Albany/Rensselaer County, NY</t>
        </is>
      </c>
      <c r="E1357" s="48" t="n">
        <v>42.8087527</v>
      </c>
      <c r="F1357" s="48" t="n">
        <v>-73.9146671</v>
      </c>
      <c r="O1357" s="0" t="inlineStr">
        <is>
          <t>https://www.cdta.org/</t>
        </is>
      </c>
      <c r="Q1357" s="48" t="inlineStr">
        <is>
          <t>🚏</t>
        </is>
      </c>
      <c r="T1357"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57" s="48" t="inlineStr">
        <is>
          <t>Yes</t>
        </is>
      </c>
      <c r="AA1357" s="39" t="inlineStr">
        <is>
          <t>premise</t>
        </is>
      </c>
    </row>
    <row r="1358">
      <c r="B1358" s="48" t="inlineStr">
        <is>
          <t>Union St &amp; McClellan St (Route 370)</t>
        </is>
      </c>
      <c r="C1358" s="48" t="inlineStr">
        <is>
          <t>Bus Stop; CDTA; Route 370; Troy-Schenectady; Transit</t>
        </is>
      </c>
      <c r="D1358" s="48" t="inlineStr">
        <is>
          <t>Schenectady/Albany/Rensselaer County, NY</t>
        </is>
      </c>
      <c r="E1358" s="48" t="n">
        <v>42.8080923</v>
      </c>
      <c r="F1358" s="48" t="n">
        <v>-73.91304510000001</v>
      </c>
      <c r="O1358" s="0" t="inlineStr">
        <is>
          <t>https://www.cdta.org/</t>
        </is>
      </c>
      <c r="Q1358" s="48" t="inlineStr">
        <is>
          <t>🚏</t>
        </is>
      </c>
      <c r="T1358"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58" s="48" t="inlineStr">
        <is>
          <t>Yes</t>
        </is>
      </c>
      <c r="AA1358" s="39" t="inlineStr">
        <is>
          <t>premise</t>
        </is>
      </c>
    </row>
    <row r="1359">
      <c r="B1359" s="48" t="inlineStr">
        <is>
          <t>Union St &amp; Wright Ave (Route 370)</t>
        </is>
      </c>
      <c r="C1359" s="48" t="inlineStr">
        <is>
          <t>Bus Stop; CDTA; Route 370; Troy-Schenectady; Transit</t>
        </is>
      </c>
      <c r="D1359" s="48" t="inlineStr">
        <is>
          <t>Schenectady/Albany/Rensselaer County, NY</t>
        </is>
      </c>
      <c r="E1359" s="48" t="n">
        <v>42.8061898</v>
      </c>
      <c r="F1359" s="48" t="n">
        <v>-73.9083103</v>
      </c>
      <c r="O1359" s="0" t="inlineStr">
        <is>
          <t>https://www.cdta.org/</t>
        </is>
      </c>
      <c r="Q1359" s="48" t="inlineStr">
        <is>
          <t>🚏</t>
        </is>
      </c>
      <c r="T1359"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59" s="48" t="inlineStr">
        <is>
          <t>Yes</t>
        </is>
      </c>
      <c r="AA1359" s="39" t="inlineStr">
        <is>
          <t>premise</t>
        </is>
      </c>
    </row>
    <row r="1360">
      <c r="B1360" s="48" t="inlineStr">
        <is>
          <t>Union St &amp; Garner Ave (Route 370)</t>
        </is>
      </c>
      <c r="C1360" s="48" t="inlineStr">
        <is>
          <t>Bus Stop; CDTA; Route 370; Troy-Schenectady; Transit</t>
        </is>
      </c>
      <c r="D1360" s="48" t="inlineStr">
        <is>
          <t>Schenectady/Albany/Rensselaer County, NY</t>
        </is>
      </c>
      <c r="E1360" s="48" t="n">
        <v>42.805634</v>
      </c>
      <c r="F1360" s="48" t="n">
        <v>-73.906893</v>
      </c>
      <c r="O1360" s="0" t="inlineStr">
        <is>
          <t>https://www.cdta.org/</t>
        </is>
      </c>
      <c r="Q1360" s="48" t="inlineStr">
        <is>
          <t>🚏</t>
        </is>
      </c>
      <c r="T1360"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60" s="48" t="inlineStr">
        <is>
          <t>Yes</t>
        </is>
      </c>
      <c r="AA1360" s="39" t="inlineStr">
        <is>
          <t>premise</t>
        </is>
      </c>
    </row>
    <row r="1361">
      <c r="B1361" s="48" t="inlineStr">
        <is>
          <t>Union St &amp; Dean St (Route 370)</t>
        </is>
      </c>
      <c r="C1361" s="48" t="inlineStr">
        <is>
          <t>Bus Stop; CDTA; Route 370; Troy-Schenectady; Transit</t>
        </is>
      </c>
      <c r="D1361" s="48" t="inlineStr">
        <is>
          <t>Schenectady/Albany/Rensselaer County, NY</t>
        </is>
      </c>
      <c r="E1361" s="48" t="n">
        <v>42.804221</v>
      </c>
      <c r="F1361" s="48" t="n">
        <v>-73.90321109999999</v>
      </c>
      <c r="O1361" s="0" t="inlineStr">
        <is>
          <t>https://www.cdta.org/</t>
        </is>
      </c>
      <c r="Q1361" s="48" t="inlineStr">
        <is>
          <t>🚏</t>
        </is>
      </c>
      <c r="T1361"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61" s="48" t="inlineStr">
        <is>
          <t>Yes</t>
        </is>
      </c>
      <c r="AA1361" s="39" t="inlineStr">
        <is>
          <t>premise</t>
        </is>
      </c>
    </row>
    <row r="1362">
      <c r="B1362" s="48" t="inlineStr">
        <is>
          <t>Union St &amp; Palmer Ave (Route 370)</t>
        </is>
      </c>
      <c r="C1362" s="48" t="inlineStr">
        <is>
          <t>Bus Stop; CDTA; Route 370; Troy-Schenectady; Transit</t>
        </is>
      </c>
      <c r="D1362" s="48" t="inlineStr">
        <is>
          <t>Schenectady/Albany/Rensselaer County, NY</t>
        </is>
      </c>
      <c r="E1362" s="48" t="n">
        <v>42.8031906</v>
      </c>
      <c r="F1362" s="48" t="n">
        <v>-73.9006953</v>
      </c>
      <c r="O1362" s="0" t="inlineStr">
        <is>
          <t>https://www.cdta.org/</t>
        </is>
      </c>
      <c r="Q1362" s="48" t="inlineStr">
        <is>
          <t>🚏</t>
        </is>
      </c>
      <c r="T1362"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62" s="48" t="inlineStr">
        <is>
          <t>Yes</t>
        </is>
      </c>
      <c r="AA1362" s="39" t="inlineStr">
        <is>
          <t>premise</t>
        </is>
      </c>
    </row>
    <row r="1363">
      <c r="B1363" s="48" t="inlineStr">
        <is>
          <t>Union St &amp; Troy Pl (Route 370)</t>
        </is>
      </c>
      <c r="C1363" s="48" t="inlineStr">
        <is>
          <t>Bus Stop; CDTA; Route 370; Troy-Schenectady; Transit</t>
        </is>
      </c>
      <c r="D1363" s="48" t="inlineStr">
        <is>
          <t>Schenectady/Albany/Rensselaer County, NY</t>
        </is>
      </c>
      <c r="E1363" s="48" t="n">
        <v>42.7948032</v>
      </c>
      <c r="F1363" s="48" t="n">
        <v>-73.8861563</v>
      </c>
      <c r="O1363" s="0" t="inlineStr">
        <is>
          <t>https://www.cdta.org/</t>
        </is>
      </c>
      <c r="Q1363" s="48" t="inlineStr">
        <is>
          <t>🚏</t>
        </is>
      </c>
      <c r="T1363"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63" s="48" t="inlineStr">
        <is>
          <t>Yes</t>
        </is>
      </c>
      <c r="AA1363" s="39" t="inlineStr">
        <is>
          <t>premise</t>
        </is>
      </c>
    </row>
    <row r="1364">
      <c r="B1364" s="48" t="inlineStr">
        <is>
          <t>1802 Union St (Route 370)</t>
        </is>
      </c>
      <c r="C1364" s="48" t="inlineStr">
        <is>
          <t>Bus Stop; CDTA; Route 370; Troy-Schenectady; Transit</t>
        </is>
      </c>
      <c r="D1364" s="48" t="inlineStr">
        <is>
          <t>Schenectady/Albany/Rensselaer County, NY</t>
        </is>
      </c>
      <c r="E1364" s="48" t="n">
        <v>42.800722</v>
      </c>
      <c r="F1364" s="48" t="n">
        <v>-73.8961955</v>
      </c>
      <c r="O1364" s="0" t="inlineStr">
        <is>
          <t>https://www.cdta.org/</t>
        </is>
      </c>
      <c r="Q1364" s="48" t="inlineStr">
        <is>
          <t>🚏</t>
        </is>
      </c>
      <c r="T1364"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64" s="48" t="inlineStr">
        <is>
          <t>Yes</t>
        </is>
      </c>
      <c r="AA1364" s="39" t="inlineStr">
        <is>
          <t>premise</t>
        </is>
      </c>
    </row>
    <row r="1365">
      <c r="B1365" s="48" t="inlineStr">
        <is>
          <t>Union St &amp; Oregon Ave (Route 370)</t>
        </is>
      </c>
      <c r="C1365" s="48" t="inlineStr">
        <is>
          <t>Bus Stop; CDTA; Route 370; Troy-Schenectady; Transit</t>
        </is>
      </c>
      <c r="D1365" s="48" t="inlineStr">
        <is>
          <t>Schenectady/Albany/Rensselaer County, NY</t>
        </is>
      </c>
      <c r="E1365" s="48" t="n">
        <v>42.7997915</v>
      </c>
      <c r="F1365" s="48" t="n">
        <v>-73.8945496</v>
      </c>
      <c r="O1365" s="0" t="inlineStr">
        <is>
          <t>https://www.cdta.org/</t>
        </is>
      </c>
      <c r="Q1365" s="48" t="inlineStr">
        <is>
          <t>🚏</t>
        </is>
      </c>
      <c r="T1365"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65" s="48" t="inlineStr">
        <is>
          <t>Yes</t>
        </is>
      </c>
      <c r="AA1365" s="39" t="inlineStr">
        <is>
          <t>premise</t>
        </is>
      </c>
    </row>
    <row r="1366">
      <c r="B1366" s="48" t="inlineStr">
        <is>
          <t>Rt 7 &amp; Saint Davids Ln (Route 370)</t>
        </is>
      </c>
      <c r="C1366" s="48" t="inlineStr">
        <is>
          <t>Bus Stop; CDTA; Route 370; Troy-Schenectady; Transit</t>
        </is>
      </c>
      <c r="D1366" s="48" t="inlineStr">
        <is>
          <t>Schenectady/Albany/Rensselaer County, NY</t>
        </is>
      </c>
      <c r="E1366" s="48" t="n">
        <v>42.795033</v>
      </c>
      <c r="F1366" s="48" t="n">
        <v>-73.8872571</v>
      </c>
      <c r="O1366" s="0" t="inlineStr">
        <is>
          <t>https://www.cdta.org/</t>
        </is>
      </c>
      <c r="Q1366" s="48" t="inlineStr">
        <is>
          <t>🚏</t>
        </is>
      </c>
      <c r="T1366"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66" s="48" t="inlineStr">
        <is>
          <t>Yes</t>
        </is>
      </c>
      <c r="AA1366" s="39" t="inlineStr">
        <is>
          <t>premise</t>
        </is>
      </c>
    </row>
    <row r="1367">
      <c r="B1367" s="48" t="inlineStr">
        <is>
          <t>Bellevue Woman's Care Center (Route 370)</t>
        </is>
      </c>
      <c r="C1367" s="48" t="inlineStr">
        <is>
          <t>Bus Stop; CDTA; Route 370; Troy-Schenectady; Transit</t>
        </is>
      </c>
      <c r="D1367" s="48" t="inlineStr">
        <is>
          <t>Schenectady/Albany/Rensselaer County, NY</t>
        </is>
      </c>
      <c r="E1367" s="48" t="n">
        <v>42.7926488</v>
      </c>
      <c r="F1367" s="48" t="n">
        <v>-73.8789841</v>
      </c>
      <c r="O1367" s="0" t="inlineStr">
        <is>
          <t>https://www.cdta.org/</t>
        </is>
      </c>
      <c r="Q1367" s="48" t="inlineStr">
        <is>
          <t>🚏</t>
        </is>
      </c>
      <c r="T1367"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67" s="48" t="inlineStr">
        <is>
          <t>Yes</t>
        </is>
      </c>
      <c r="AA1367" s="39" t="inlineStr">
        <is>
          <t>premise</t>
        </is>
      </c>
    </row>
    <row r="1368">
      <c r="B1368" s="48" t="inlineStr">
        <is>
          <t>Rt 7 &amp; Mohegan Rd (Route 370)</t>
        </is>
      </c>
      <c r="C1368" s="48" t="inlineStr">
        <is>
          <t>Bus Stop; CDTA; Route 370; Troy-Schenectady; Transit</t>
        </is>
      </c>
      <c r="D1368" s="48" t="inlineStr">
        <is>
          <t>Schenectady/Albany/Rensselaer County, NY</t>
        </is>
      </c>
      <c r="E1368" s="48" t="n">
        <v>42.7923502</v>
      </c>
      <c r="F1368" s="48" t="n">
        <v>-73.87449770000001</v>
      </c>
      <c r="O1368" s="0" t="inlineStr">
        <is>
          <t>https://www.cdta.org/</t>
        </is>
      </c>
      <c r="Q1368" s="48" t="inlineStr">
        <is>
          <t>🚏</t>
        </is>
      </c>
      <c r="T1368"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68" s="48" t="inlineStr">
        <is>
          <t>Yes</t>
        </is>
      </c>
      <c r="AA1368" s="39" t="inlineStr">
        <is>
          <t>premise</t>
        </is>
      </c>
    </row>
    <row r="1369">
      <c r="B1369" s="48" t="inlineStr">
        <is>
          <t>Rt 7 &amp; Avon Crest Blvd (Route 370)</t>
        </is>
      </c>
      <c r="C1369" s="48" t="inlineStr">
        <is>
          <t>Bus Stop; CDTA; Route 370; Troy-Schenectady; Transit</t>
        </is>
      </c>
      <c r="D1369" s="48" t="inlineStr">
        <is>
          <t>Schenectady/Albany/Rensselaer County, NY</t>
        </is>
      </c>
      <c r="E1369" s="48" t="n">
        <v>42.7898187</v>
      </c>
      <c r="F1369" s="48" t="n">
        <v>-73.8692195</v>
      </c>
      <c r="O1369" s="0" t="inlineStr">
        <is>
          <t>https://www.cdta.org/</t>
        </is>
      </c>
      <c r="Q1369" s="48" t="inlineStr">
        <is>
          <t>🚏</t>
        </is>
      </c>
      <c r="T1369"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69" s="48" t="inlineStr">
        <is>
          <t>Yes</t>
        </is>
      </c>
      <c r="AA1369" s="39" t="inlineStr">
        <is>
          <t>premise</t>
        </is>
      </c>
    </row>
    <row r="1370">
      <c r="B1370" s="48" t="inlineStr">
        <is>
          <t>Rt 7 &amp; Shannon Blvd (Route 370)</t>
        </is>
      </c>
      <c r="C1370" s="48" t="inlineStr">
        <is>
          <t>Bus Stop; CDTA; Route 370; Troy-Schenectady; Transit</t>
        </is>
      </c>
      <c r="D1370" s="48" t="inlineStr">
        <is>
          <t>Schenectady/Albany/Rensselaer County, NY</t>
        </is>
      </c>
      <c r="E1370" s="48" t="n">
        <v>42.7829244</v>
      </c>
      <c r="F1370" s="48" t="n">
        <v>-73.8552554</v>
      </c>
      <c r="O1370" s="0" t="inlineStr">
        <is>
          <t>https://www.cdta.org/</t>
        </is>
      </c>
      <c r="Q1370" s="48" t="inlineStr">
        <is>
          <t>🚏</t>
        </is>
      </c>
      <c r="T1370"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70" s="48" t="inlineStr">
        <is>
          <t>Yes</t>
        </is>
      </c>
      <c r="AA1370" s="39" t="inlineStr">
        <is>
          <t>premise</t>
        </is>
      </c>
    </row>
    <row r="1371">
      <c r="B1371" s="48" t="inlineStr">
        <is>
          <t>2764 Rt 7 (Route 370)</t>
        </is>
      </c>
      <c r="C1371" s="48" t="inlineStr">
        <is>
          <t>Bus Stop; CDTA; Route 370; Troy-Schenectady; Transit</t>
        </is>
      </c>
      <c r="D1371" s="48" t="inlineStr">
        <is>
          <t>Schenectady/Albany/Rensselaer County, NY</t>
        </is>
      </c>
      <c r="E1371" s="48" t="n">
        <v>42.7796438</v>
      </c>
      <c r="F1371" s="48" t="n">
        <v>-73.8482448</v>
      </c>
      <c r="O1371" s="0" t="inlineStr">
        <is>
          <t>https://www.cdta.org/</t>
        </is>
      </c>
      <c r="Q1371" s="48" t="inlineStr">
        <is>
          <t>🚏</t>
        </is>
      </c>
      <c r="T1371"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71" s="48" t="inlineStr">
        <is>
          <t>Yes</t>
        </is>
      </c>
      <c r="AA1371" s="39" t="inlineStr">
        <is>
          <t>premise</t>
        </is>
      </c>
    </row>
    <row r="1372">
      <c r="B1372" s="48" t="inlineStr">
        <is>
          <t>Rt 7 &amp; Douglas Ct (Route 370)</t>
        </is>
      </c>
      <c r="C1372" s="48" t="inlineStr">
        <is>
          <t>Bus Stop; CDTA; Route 370; Troy-Schenectady; Transit</t>
        </is>
      </c>
      <c r="D1372" s="48" t="inlineStr">
        <is>
          <t>Schenectady/Albany/Rensselaer County, NY</t>
        </is>
      </c>
      <c r="E1372" s="48" t="n">
        <v>42.7785217</v>
      </c>
      <c r="F1372" s="48" t="n">
        <v>-73.8418343</v>
      </c>
      <c r="O1372" s="0" t="inlineStr">
        <is>
          <t>https://www.cdta.org/</t>
        </is>
      </c>
      <c r="Q1372" s="48" t="inlineStr">
        <is>
          <t>🚏</t>
        </is>
      </c>
      <c r="T1372"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72" s="48" t="inlineStr">
        <is>
          <t>Yes</t>
        </is>
      </c>
      <c r="AA1372" s="39" t="inlineStr">
        <is>
          <t>premise</t>
        </is>
      </c>
    </row>
    <row r="1373">
      <c r="B1373" s="48" t="inlineStr">
        <is>
          <t>Rt 7 &amp; Birchwood Ln (Route 370)</t>
        </is>
      </c>
      <c r="C1373" s="48" t="inlineStr">
        <is>
          <t>Bus Stop; CDTA; Route 370; Troy-Schenectady; Transit</t>
        </is>
      </c>
      <c r="D1373" s="48" t="inlineStr">
        <is>
          <t>Schenectady/Albany/Rensselaer County, NY</t>
        </is>
      </c>
      <c r="E1373" s="48" t="n">
        <v>42.7770496</v>
      </c>
      <c r="F1373" s="48" t="n">
        <v>-73.8370626</v>
      </c>
      <c r="O1373" s="0" t="inlineStr">
        <is>
          <t>https://www.cdta.org/</t>
        </is>
      </c>
      <c r="Q1373" s="48" t="inlineStr">
        <is>
          <t>🚏</t>
        </is>
      </c>
      <c r="T1373"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73" s="48" t="inlineStr">
        <is>
          <t>Yes</t>
        </is>
      </c>
      <c r="AA1373" s="39" t="inlineStr">
        <is>
          <t>premise</t>
        </is>
      </c>
    </row>
    <row r="1374">
      <c r="B1374" s="48" t="inlineStr">
        <is>
          <t>Rt 7 &amp; Niskayuna Rd (Route 370)</t>
        </is>
      </c>
      <c r="C1374" s="48" t="inlineStr">
        <is>
          <t>Bus Stop; CDTA; Route 370; Troy-Schenectady; Transit</t>
        </is>
      </c>
      <c r="D1374" s="48" t="inlineStr">
        <is>
          <t>Schenectady/Albany/Rensselaer County, NY</t>
        </is>
      </c>
      <c r="E1374" s="48" t="n">
        <v>42.7750729</v>
      </c>
      <c r="F1374" s="48" t="n">
        <v>-73.83030239999999</v>
      </c>
      <c r="O1374" s="0" t="inlineStr">
        <is>
          <t>https://www.cdta.org/</t>
        </is>
      </c>
      <c r="Q1374" s="48" t="inlineStr">
        <is>
          <t>🚏</t>
        </is>
      </c>
      <c r="T1374"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74" s="48" t="inlineStr">
        <is>
          <t>Yes</t>
        </is>
      </c>
      <c r="AA1374" s="39" t="inlineStr">
        <is>
          <t>premise</t>
        </is>
      </c>
    </row>
    <row r="1375">
      <c r="B1375" s="48" t="inlineStr">
        <is>
          <t>Rt 7 &amp; Vly Rd (Route 370)</t>
        </is>
      </c>
      <c r="C1375" s="48" t="inlineStr">
        <is>
          <t>Bus Stop; CDTA; Route 370; Troy-Schenectady; Transit</t>
        </is>
      </c>
      <c r="D1375" s="48" t="inlineStr">
        <is>
          <t>Schenectady/Albany/Rensselaer County, NY</t>
        </is>
      </c>
      <c r="E1375" s="48" t="n">
        <v>42.7730252</v>
      </c>
      <c r="F1375" s="48" t="n">
        <v>-73.824878</v>
      </c>
      <c r="O1375" s="0" t="inlineStr">
        <is>
          <t>https://www.cdta.org/</t>
        </is>
      </c>
      <c r="Q1375" s="48" t="inlineStr">
        <is>
          <t>🚏</t>
        </is>
      </c>
      <c r="T1375"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75" s="48" t="inlineStr">
        <is>
          <t>Yes</t>
        </is>
      </c>
      <c r="AA1375" s="39" t="inlineStr">
        <is>
          <t>premise</t>
        </is>
      </c>
    </row>
    <row r="1376">
      <c r="B1376" s="48" t="inlineStr">
        <is>
          <t>Rt 7 &amp; Ronald Dr (Route 370)</t>
        </is>
      </c>
      <c r="C1376" s="48" t="inlineStr">
        <is>
          <t>Bus Stop; CDTA; Route 370; Troy-Schenectady; Transit; Route 117; Colonie Crosstown</t>
        </is>
      </c>
      <c r="D1376" s="48" t="inlineStr">
        <is>
          <t>Schenectady/Albany/Rensselaer County, NY</t>
        </is>
      </c>
      <c r="E1376" s="48" t="n">
        <v>42.7676614</v>
      </c>
      <c r="F1376" s="48" t="n">
        <v>-73.8164443</v>
      </c>
      <c r="O1376" s="0" t="inlineStr">
        <is>
          <t>https://www.cdta.org/</t>
        </is>
      </c>
      <c r="Q1376" s="48" t="inlineStr">
        <is>
          <t>🚏</t>
        </is>
      </c>
      <c r="T1376"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76" s="48" t="inlineStr">
        <is>
          <t>Yes</t>
        </is>
      </c>
      <c r="AA1376" s="39" t="inlineStr">
        <is>
          <t>premise</t>
        </is>
      </c>
    </row>
    <row r="1377">
      <c r="B1377" s="48" t="inlineStr">
        <is>
          <t>1111 Rt 7 (Keeler Mercedes-Benz) (Route 370)</t>
        </is>
      </c>
      <c r="C1377" s="48" t="inlineStr">
        <is>
          <t>Bus Stop; CDTA; Route 370; Troy-Schenectady; Transit</t>
        </is>
      </c>
      <c r="D1377" s="48" t="inlineStr">
        <is>
          <t>Schenectady/Albany/Rensselaer County, NY</t>
        </is>
      </c>
      <c r="E1377" s="48" t="n">
        <v>42.767125</v>
      </c>
      <c r="F1377" s="48" t="n">
        <v>-73.81283380000001</v>
      </c>
      <c r="O1377" s="0" t="inlineStr">
        <is>
          <t>https://www.cdta.org/</t>
        </is>
      </c>
      <c r="Q1377" s="48" t="inlineStr">
        <is>
          <t>🚏</t>
        </is>
      </c>
      <c r="T1377"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77" s="48" t="inlineStr">
        <is>
          <t>Yes</t>
        </is>
      </c>
      <c r="AA1377" s="39" t="inlineStr">
        <is>
          <t>premise</t>
        </is>
      </c>
    </row>
    <row r="1378">
      <c r="B1378" s="48" t="inlineStr">
        <is>
          <t>Rt 7 &amp; Tall Oaks Apts (Route 370)</t>
        </is>
      </c>
      <c r="C1378" s="48" t="inlineStr">
        <is>
          <t>Bus Stop; CDTA; Route 370; Troy-Schenectady; Transit</t>
        </is>
      </c>
      <c r="D1378" s="48" t="inlineStr">
        <is>
          <t>Schenectady/Albany/Rensselaer County, NY</t>
        </is>
      </c>
      <c r="E1378" s="48" t="n">
        <v>42.784193</v>
      </c>
      <c r="F1378" s="48" t="n">
        <v>-73.864741</v>
      </c>
      <c r="O1378" s="0" t="inlineStr">
        <is>
          <t>https://www.cdta.org/</t>
        </is>
      </c>
      <c r="Q1378" s="48" t="inlineStr">
        <is>
          <t>🚏</t>
        </is>
      </c>
      <c r="T1378" s="48" t="inlineStr">
        <is>
          <t>Added 2026-09-06 per Laurie; CDTA Route 370 — Troy/Schenectady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378" s="48" t="inlineStr">
        <is>
          <t>Yes</t>
        </is>
      </c>
      <c r="AA1378" s="39" t="inlineStr">
        <is>
          <t>premise</t>
        </is>
      </c>
    </row>
    <row r="1379">
      <c r="B1379" s="48" t="inlineStr">
        <is>
          <t>Rt 7 &amp; Spruce Ln (Route 370)</t>
        </is>
      </c>
      <c r="C1379" s="48" t="inlineStr">
        <is>
          <t>Bus Stop; CDTA; Route 370; Troy-Schenectady; Transit</t>
        </is>
      </c>
      <c r="D1379" s="48" t="inlineStr">
        <is>
          <t>Schenectady/Albany/Rensselaer County, NY</t>
        </is>
      </c>
      <c r="E1379" s="48" t="n">
        <v>42.7650588</v>
      </c>
      <c r="F1379" s="48" t="n">
        <v>-73.8084126</v>
      </c>
      <c r="O1379" s="0" t="inlineStr">
        <is>
          <t>https://www.cdta.org/</t>
        </is>
      </c>
      <c r="Q1379" s="48" t="inlineStr">
        <is>
          <t>🚏</t>
        </is>
      </c>
      <c r="T1379"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79" s="48" t="inlineStr">
        <is>
          <t>Yes</t>
        </is>
      </c>
      <c r="AA1379" s="39" t="inlineStr">
        <is>
          <t>premise</t>
        </is>
      </c>
    </row>
    <row r="1380">
      <c r="B1380" s="48" t="inlineStr">
        <is>
          <t>Rt 7 &amp; Kennette Rd (Route 370)</t>
        </is>
      </c>
      <c r="C1380" s="48" t="inlineStr">
        <is>
          <t>Bus Stop; CDTA; Route 370; Troy-Schenectady; Transit</t>
        </is>
      </c>
      <c r="D1380" s="48" t="inlineStr">
        <is>
          <t>Schenectady/Albany/Rensselaer County, NY</t>
        </is>
      </c>
      <c r="E1380" s="48" t="n">
        <v>42.7631535</v>
      </c>
      <c r="F1380" s="48" t="n">
        <v>-73.7986585</v>
      </c>
      <c r="O1380" s="0" t="inlineStr">
        <is>
          <t>https://www.cdta.org/</t>
        </is>
      </c>
      <c r="Q1380" s="48" t="inlineStr">
        <is>
          <t>🚏</t>
        </is>
      </c>
      <c r="T1380"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80" s="48" t="inlineStr">
        <is>
          <t>Yes</t>
        </is>
      </c>
      <c r="AA1380" s="39" t="inlineStr">
        <is>
          <t>premise</t>
        </is>
      </c>
    </row>
    <row r="1381">
      <c r="B1381" s="48" t="inlineStr">
        <is>
          <t>Rt 7 &amp; Garling Rd (Route 370)</t>
        </is>
      </c>
      <c r="C1381" s="48" t="inlineStr">
        <is>
          <t>Bus Stop; CDTA; Route 370; Troy-Schenectady; Transit</t>
        </is>
      </c>
      <c r="D1381" s="48" t="inlineStr">
        <is>
          <t>Schenectady/Albany/Rensselaer County, NY</t>
        </is>
      </c>
      <c r="E1381" s="48" t="n">
        <v>42.761216</v>
      </c>
      <c r="F1381" s="48" t="n">
        <v>-73.7912461</v>
      </c>
      <c r="O1381" s="0" t="inlineStr">
        <is>
          <t>https://www.cdta.org/</t>
        </is>
      </c>
      <c r="Q1381" s="48" t="inlineStr">
        <is>
          <t>🚏</t>
        </is>
      </c>
      <c r="T1381"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81" s="48" t="inlineStr">
        <is>
          <t>Yes</t>
        </is>
      </c>
      <c r="AA1381" s="39" t="inlineStr">
        <is>
          <t>premise</t>
        </is>
      </c>
    </row>
    <row r="1382">
      <c r="B1382" s="48" t="inlineStr">
        <is>
          <t>800 Rt 7 (NYSUT) (Route 370)</t>
        </is>
      </c>
      <c r="C1382" s="48" t="inlineStr">
        <is>
          <t>Bus Stop; CDTA; Route 370; Troy-Schenectady; Transit</t>
        </is>
      </c>
      <c r="D1382" s="48" t="inlineStr">
        <is>
          <t>Schenectady/Albany/Rensselaer County, NY</t>
        </is>
      </c>
      <c r="E1382" s="48" t="n">
        <v>42.7584256</v>
      </c>
      <c r="F1382" s="48" t="n">
        <v>-73.7849902</v>
      </c>
      <c r="O1382" s="0" t="inlineStr">
        <is>
          <t>https://www.cdta.org/</t>
        </is>
      </c>
      <c r="Q1382" s="48" t="inlineStr">
        <is>
          <t>🚏</t>
        </is>
      </c>
      <c r="T1382"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82" s="48" t="inlineStr">
        <is>
          <t>Yes</t>
        </is>
      </c>
      <c r="AA1382" s="39" t="inlineStr">
        <is>
          <t>premise</t>
        </is>
      </c>
    </row>
    <row r="1383">
      <c r="B1383" s="48" t="inlineStr">
        <is>
          <t>Rt 7 &amp; Wade Rd (Route 370)</t>
        </is>
      </c>
      <c r="C1383" s="48" t="inlineStr">
        <is>
          <t>Bus Stop; CDTA; Route 370; Troy-Schenectady; Transit</t>
        </is>
      </c>
      <c r="D1383" s="48" t="inlineStr">
        <is>
          <t>Schenectady/Albany/Rensselaer County, NY</t>
        </is>
      </c>
      <c r="E1383" s="48" t="n">
        <v>42.7562141</v>
      </c>
      <c r="F1383" s="48" t="n">
        <v>-73.7765526</v>
      </c>
      <c r="O1383" s="0" t="inlineStr">
        <is>
          <t>https://www.cdta.org/</t>
        </is>
      </c>
      <c r="Q1383" s="48" t="inlineStr">
        <is>
          <t>🚏</t>
        </is>
      </c>
      <c r="T1383"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83" s="48" t="inlineStr">
        <is>
          <t>Yes</t>
        </is>
      </c>
      <c r="AA1383" s="39" t="inlineStr">
        <is>
          <t>premise</t>
        </is>
      </c>
    </row>
    <row r="1384">
      <c r="B1384" s="48" t="inlineStr">
        <is>
          <t>Rt 7 &amp; Rensselaer Ave (Route 370)</t>
        </is>
      </c>
      <c r="C1384" s="48" t="inlineStr">
        <is>
          <t>Bus Stop; CDTA; Route 370; Troy-Schenectady; Transit</t>
        </is>
      </c>
      <c r="D1384" s="48" t="inlineStr">
        <is>
          <t>Schenectady/Albany/Rensselaer County, NY</t>
        </is>
      </c>
      <c r="E1384" s="48" t="n">
        <v>42.7542588</v>
      </c>
      <c r="F1384" s="48" t="n">
        <v>-73.7717798</v>
      </c>
      <c r="O1384" s="0" t="inlineStr">
        <is>
          <t>https://www.cdta.org/</t>
        </is>
      </c>
      <c r="Q1384" s="48" t="inlineStr">
        <is>
          <t>🚏</t>
        </is>
      </c>
      <c r="T1384"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84" s="48" t="inlineStr">
        <is>
          <t>Yes</t>
        </is>
      </c>
      <c r="AA1384" s="39" t="inlineStr">
        <is>
          <t>premise</t>
        </is>
      </c>
    </row>
    <row r="1385">
      <c r="B1385" s="48" t="inlineStr">
        <is>
          <t>Latham Farms (Route 370)</t>
        </is>
      </c>
      <c r="C1385" s="48" t="inlineStr">
        <is>
          <t>Bus Stop; CDTA; Route 370; Troy-Schenectady; Transit; Route 190; Fuller Rd-Wolf Road; Route 182; Troy-Albany via Cohoes and Latham</t>
        </is>
      </c>
      <c r="D1385" s="48" t="inlineStr">
        <is>
          <t>Schenectady/Albany/Rensselaer County, NY</t>
        </is>
      </c>
      <c r="E1385" s="48" t="n">
        <v>42.7540976</v>
      </c>
      <c r="F1385" s="48" t="n">
        <v>-73.76124350000001</v>
      </c>
      <c r="O1385" s="0" t="inlineStr">
        <is>
          <t>https://www.cdta.org/</t>
        </is>
      </c>
      <c r="Q1385" s="48" t="inlineStr">
        <is>
          <t>🚏</t>
        </is>
      </c>
      <c r="T1385"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85" s="48" t="inlineStr">
        <is>
          <t>Yes</t>
        </is>
      </c>
      <c r="AA1385" s="39" t="inlineStr">
        <is>
          <t>premise</t>
        </is>
      </c>
    </row>
    <row r="1386">
      <c r="B1386" s="48" t="inlineStr">
        <is>
          <t>Shoppes of Latham (Walmart) (Route 370)</t>
        </is>
      </c>
      <c r="C1386" s="48" t="inlineStr">
        <is>
          <t>Bus Stop; CDTA; Route 370; Troy-Schenectady; Transit; Route 182; Troy-Albany via Cohoes and Latham</t>
        </is>
      </c>
      <c r="D1386" s="48" t="inlineStr">
        <is>
          <t>Schenectady/Albany/Rensselaer County, NY</t>
        </is>
      </c>
      <c r="E1386" s="48" t="n">
        <v>42.7465057</v>
      </c>
      <c r="F1386" s="48" t="n">
        <v>-73.76400750000001</v>
      </c>
      <c r="O1386" s="0" t="inlineStr">
        <is>
          <t>https://www.cdta.org/</t>
        </is>
      </c>
      <c r="Q1386" s="48" t="inlineStr">
        <is>
          <t>🚏</t>
        </is>
      </c>
      <c r="T1386"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86" s="48" t="inlineStr">
        <is>
          <t>Yes</t>
        </is>
      </c>
      <c r="AA1386" s="39" t="inlineStr">
        <is>
          <t>premise</t>
        </is>
      </c>
    </row>
    <row r="1387">
      <c r="B1387" s="48" t="inlineStr">
        <is>
          <t>Rt 2 &amp; Old Loudon Rd (Route 370)</t>
        </is>
      </c>
      <c r="C1387" s="48" t="inlineStr">
        <is>
          <t>Bus Stop; CDTA; Route 370; Troy-Schenectady; Transit</t>
        </is>
      </c>
      <c r="D1387" s="48" t="inlineStr">
        <is>
          <t>Schenectady/Albany/Rensselaer County, NY</t>
        </is>
      </c>
      <c r="E1387" s="48" t="n">
        <v>42.7469341</v>
      </c>
      <c r="F1387" s="48" t="n">
        <v>-73.7590501</v>
      </c>
      <c r="O1387" s="0" t="inlineStr">
        <is>
          <t>https://www.cdta.org/</t>
        </is>
      </c>
      <c r="Q1387" s="48" t="inlineStr">
        <is>
          <t>🚏</t>
        </is>
      </c>
      <c r="T1387"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87" s="48" t="inlineStr">
        <is>
          <t>Yes</t>
        </is>
      </c>
      <c r="AA1387" s="39" t="inlineStr">
        <is>
          <t>premise</t>
        </is>
      </c>
    </row>
    <row r="1388">
      <c r="B1388" s="48" t="inlineStr">
        <is>
          <t>Rt 2 &amp; Lindbergh Dr (Route 370)</t>
        </is>
      </c>
      <c r="C1388" s="48" t="inlineStr">
        <is>
          <t>Bus Stop; CDTA; Route 370; Troy-Schenectady; Transit</t>
        </is>
      </c>
      <c r="D1388" s="48" t="inlineStr">
        <is>
          <t>Schenectady/Albany/Rensselaer County, NY</t>
        </is>
      </c>
      <c r="E1388" s="48" t="n">
        <v>42.7460578</v>
      </c>
      <c r="F1388" s="48" t="n">
        <v>-73.7562123</v>
      </c>
      <c r="O1388" s="0" t="inlineStr">
        <is>
          <t>https://www.cdta.org/</t>
        </is>
      </c>
      <c r="Q1388" s="48" t="inlineStr">
        <is>
          <t>🚏</t>
        </is>
      </c>
      <c r="T1388"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88" s="48" t="inlineStr">
        <is>
          <t>Yes</t>
        </is>
      </c>
      <c r="AA1388" s="39" t="inlineStr">
        <is>
          <t>premise</t>
        </is>
      </c>
    </row>
    <row r="1389">
      <c r="B1389" s="48" t="inlineStr">
        <is>
          <t>Rt 2 &amp; Park Ave (Route 370)</t>
        </is>
      </c>
      <c r="C1389" s="48" t="inlineStr">
        <is>
          <t>Bus Stop; CDTA; Route 370; Troy-Schenectady; Transit</t>
        </is>
      </c>
      <c r="D1389" s="48" t="inlineStr">
        <is>
          <t>Schenectady/Albany/Rensselaer County, NY</t>
        </is>
      </c>
      <c r="E1389" s="48" t="n">
        <v>42.74509</v>
      </c>
      <c r="F1389" s="48" t="n">
        <v>-73.75301</v>
      </c>
      <c r="O1389" s="0" t="inlineStr">
        <is>
          <t>https://www.cdta.org/</t>
        </is>
      </c>
      <c r="Q1389" s="48" t="inlineStr">
        <is>
          <t>🚏</t>
        </is>
      </c>
      <c r="T1389"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89" s="48" t="inlineStr">
        <is>
          <t>Yes</t>
        </is>
      </c>
      <c r="AA1389" s="39" t="inlineStr">
        <is>
          <t>premise</t>
        </is>
      </c>
    </row>
    <row r="1390">
      <c r="B1390" s="48" t="inlineStr">
        <is>
          <t>Rt 2 &amp; Direct Buy (Route 370)</t>
        </is>
      </c>
      <c r="C1390" s="48" t="inlineStr">
        <is>
          <t>Bus Stop; CDTA; Route 370; Troy-Schenectady; Transit</t>
        </is>
      </c>
      <c r="D1390" s="48" t="inlineStr">
        <is>
          <t>Schenectady/Albany/Rensselaer County, NY</t>
        </is>
      </c>
      <c r="E1390" s="48" t="n">
        <v>42.744</v>
      </c>
      <c r="F1390" s="48" t="n">
        <v>-73.748</v>
      </c>
      <c r="O1390" s="0" t="inlineStr">
        <is>
          <t>https://www.cdta.org/</t>
        </is>
      </c>
      <c r="Q1390" s="48" t="inlineStr">
        <is>
          <t>🚏</t>
        </is>
      </c>
      <c r="T1390" s="48" t="inlineStr">
        <is>
          <t>Added 2026-09-06 per Laurie; CDTA Route 370 — Troy/Schenectady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390" s="48" t="inlineStr">
        <is>
          <t>Yes</t>
        </is>
      </c>
      <c r="AA1390" s="39" t="inlineStr">
        <is>
          <t>premise</t>
        </is>
      </c>
    </row>
    <row r="1391">
      <c r="B1391" s="48" t="inlineStr">
        <is>
          <t>Rt 2 &amp; Monroe Ave (Route 370)</t>
        </is>
      </c>
      <c r="C1391" s="48" t="inlineStr">
        <is>
          <t>Bus Stop; CDTA; Route 370; Troy-Schenectady; Transit</t>
        </is>
      </c>
      <c r="D1391" s="48" t="inlineStr">
        <is>
          <t>Schenectady/Albany/Rensselaer County, NY</t>
        </is>
      </c>
      <c r="E1391" s="48" t="n">
        <v>42.742514</v>
      </c>
      <c r="F1391" s="48" t="n">
        <v>-73.7425559</v>
      </c>
      <c r="O1391" s="0" t="inlineStr">
        <is>
          <t>https://www.cdta.org/</t>
        </is>
      </c>
      <c r="Q1391" s="48" t="inlineStr">
        <is>
          <t>🚏</t>
        </is>
      </c>
      <c r="T1391"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91" s="48" t="inlineStr">
        <is>
          <t>Yes</t>
        </is>
      </c>
      <c r="AA1391" s="39" t="inlineStr">
        <is>
          <t>premise</t>
        </is>
      </c>
    </row>
    <row r="1392">
      <c r="B1392" s="48" t="inlineStr">
        <is>
          <t>Rt 2 &amp; Youngs Pl (Route 370)</t>
        </is>
      </c>
      <c r="C1392" s="48" t="inlineStr">
        <is>
          <t>Bus Stop; CDTA; Route 370; Troy-Schenectady; Transit</t>
        </is>
      </c>
      <c r="D1392" s="48" t="inlineStr">
        <is>
          <t>Schenectady/Albany/Rensselaer County, NY</t>
        </is>
      </c>
      <c r="E1392" s="48" t="n">
        <v>42.7400794</v>
      </c>
      <c r="F1392" s="48" t="n">
        <v>-73.73666969999999</v>
      </c>
      <c r="O1392" s="0" t="inlineStr">
        <is>
          <t>https://www.cdta.org/</t>
        </is>
      </c>
      <c r="Q1392" s="48" t="inlineStr">
        <is>
          <t>🚏</t>
        </is>
      </c>
      <c r="T1392"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92" s="48" t="inlineStr">
        <is>
          <t>Yes</t>
        </is>
      </c>
      <c r="AA1392" s="39" t="inlineStr">
        <is>
          <t>premise</t>
        </is>
      </c>
    </row>
    <row r="1393">
      <c r="B1393" s="48" t="inlineStr">
        <is>
          <t>195 Rt 2 (Route 370)</t>
        </is>
      </c>
      <c r="C1393" s="48" t="inlineStr">
        <is>
          <t>Bus Stop; CDTA; Route 370; Troy-Schenectady; Transit</t>
        </is>
      </c>
      <c r="D1393" s="48" t="inlineStr">
        <is>
          <t>Schenectady/Albany/Rensselaer County, NY</t>
        </is>
      </c>
      <c r="E1393" s="48" t="n">
        <v>42.7400683</v>
      </c>
      <c r="F1393" s="48" t="n">
        <v>-73.731797</v>
      </c>
      <c r="O1393" s="0" t="inlineStr">
        <is>
          <t>https://www.cdta.org/</t>
        </is>
      </c>
      <c r="Q1393" s="48" t="inlineStr">
        <is>
          <t>🚏</t>
        </is>
      </c>
      <c r="T1393"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93" s="48" t="inlineStr">
        <is>
          <t>Yes</t>
        </is>
      </c>
      <c r="AA1393" s="39" t="inlineStr">
        <is>
          <t>premise</t>
        </is>
      </c>
    </row>
    <row r="1394">
      <c r="B1394" s="48" t="inlineStr">
        <is>
          <t>Rt 2 &amp; Delatour Rd (Route 370)</t>
        </is>
      </c>
      <c r="C1394" s="48" t="inlineStr">
        <is>
          <t>Bus Stop; CDTA; Route 370; Troy-Schenectady; Transit</t>
        </is>
      </c>
      <c r="D1394" s="48" t="inlineStr">
        <is>
          <t>Schenectady/Albany/Rensselaer County, NY</t>
        </is>
      </c>
      <c r="E1394" s="48" t="n">
        <v>42.738273</v>
      </c>
      <c r="F1394" s="48" t="n">
        <v>-73.7309285</v>
      </c>
      <c r="O1394" s="0" t="inlineStr">
        <is>
          <t>https://www.cdta.org/</t>
        </is>
      </c>
      <c r="Q1394" s="48" t="inlineStr">
        <is>
          <t>🚏</t>
        </is>
      </c>
      <c r="T1394"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94" s="48" t="inlineStr">
        <is>
          <t>Yes</t>
        </is>
      </c>
      <c r="AA1394" s="39" t="inlineStr">
        <is>
          <t>premise</t>
        </is>
      </c>
    </row>
    <row r="1395">
      <c r="B1395" s="48" t="inlineStr">
        <is>
          <t>Rt 2 &amp; Cemetery (Route 370)</t>
        </is>
      </c>
      <c r="C1395" s="48" t="inlineStr">
        <is>
          <t>Bus Stop; CDTA; Route 370; Troy-Schenectady; Transit</t>
        </is>
      </c>
      <c r="D1395" s="48" t="inlineStr">
        <is>
          <t>Schenectady/Albany/Rensselaer County, NY</t>
        </is>
      </c>
      <c r="E1395" s="48" t="n">
        <v>42.7373</v>
      </c>
      <c r="F1395" s="48" t="n">
        <v>-73.72450000000001</v>
      </c>
      <c r="O1395" s="0" t="inlineStr">
        <is>
          <t>https://www.cdta.org/</t>
        </is>
      </c>
      <c r="Q1395" s="48" t="inlineStr">
        <is>
          <t>🚏</t>
        </is>
      </c>
      <c r="T1395" s="48" t="inlineStr">
        <is>
          <t>Added 2026-09-06 per Laurie; CDTA Route 370 — Troy/Schenectady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395" s="48" t="inlineStr">
        <is>
          <t>Yes</t>
        </is>
      </c>
      <c r="AA1395" s="39" t="inlineStr">
        <is>
          <t>premise</t>
        </is>
      </c>
    </row>
    <row r="1396">
      <c r="B1396" s="48" t="inlineStr">
        <is>
          <t>19th St &amp; Highland Club Apts (Route 370)</t>
        </is>
      </c>
      <c r="C1396" s="48" t="inlineStr">
        <is>
          <t>Bus Stop; CDTA; Route 370; Troy-Schenectady; Transit</t>
        </is>
      </c>
      <c r="D1396" s="48" t="inlineStr">
        <is>
          <t>Schenectady/Albany/Rensselaer County, NY</t>
        </is>
      </c>
      <c r="E1396" s="48" t="n">
        <v>42.7358601</v>
      </c>
      <c r="F1396" s="48" t="n">
        <v>-73.71799609999999</v>
      </c>
      <c r="O1396" s="0" t="inlineStr">
        <is>
          <t>https://www.cdta.org/</t>
        </is>
      </c>
      <c r="Q1396" s="48" t="inlineStr">
        <is>
          <t>🚏</t>
        </is>
      </c>
      <c r="T1396"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96" s="48" t="inlineStr">
        <is>
          <t>Yes</t>
        </is>
      </c>
      <c r="AA1396" s="39" t="inlineStr">
        <is>
          <t>premise</t>
        </is>
      </c>
    </row>
    <row r="1397">
      <c r="B1397" s="48" t="inlineStr">
        <is>
          <t>19th St &amp; 12th Ave (Route 370)</t>
        </is>
      </c>
      <c r="C1397" s="48" t="inlineStr">
        <is>
          <t>Bus Stop; CDTA; Route 370; Troy-Schenectady; Transit</t>
        </is>
      </c>
      <c r="D1397" s="48" t="inlineStr">
        <is>
          <t>Schenectady/Albany/Rensselaer County, NY</t>
        </is>
      </c>
      <c r="E1397" s="48" t="n">
        <v>42.733305</v>
      </c>
      <c r="F1397" s="48" t="n">
        <v>-73.71276</v>
      </c>
      <c r="O1397" s="0" t="inlineStr">
        <is>
          <t>https://www.cdta.org/</t>
        </is>
      </c>
      <c r="Q1397" s="48" t="inlineStr">
        <is>
          <t>🚏</t>
        </is>
      </c>
      <c r="T1397"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97" s="48" t="inlineStr">
        <is>
          <t>Yes</t>
        </is>
      </c>
      <c r="AA1397" s="39" t="inlineStr">
        <is>
          <t>premise</t>
        </is>
      </c>
    </row>
    <row r="1398">
      <c r="B1398" s="48" t="inlineStr">
        <is>
          <t>19th St &amp; 9th Ave (Route 370)</t>
        </is>
      </c>
      <c r="C1398" s="48" t="inlineStr">
        <is>
          <t>Bus Stop; CDTA; Route 370; Troy-Schenectady; Transit</t>
        </is>
      </c>
      <c r="D1398" s="48" t="inlineStr">
        <is>
          <t>Schenectady/Albany/Rensselaer County, NY</t>
        </is>
      </c>
      <c r="E1398" s="48" t="n">
        <v>42.732217</v>
      </c>
      <c r="F1398" s="48" t="n">
        <v>-73.70895489999999</v>
      </c>
      <c r="O1398" s="0" t="inlineStr">
        <is>
          <t>https://www.cdta.org/</t>
        </is>
      </c>
      <c r="Q1398" s="48" t="inlineStr">
        <is>
          <t>🚏</t>
        </is>
      </c>
      <c r="T1398"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98" s="48" t="inlineStr">
        <is>
          <t>Yes</t>
        </is>
      </c>
      <c r="AA1398" s="39" t="inlineStr">
        <is>
          <t>premise</t>
        </is>
      </c>
    </row>
    <row r="1399">
      <c r="B1399" s="48" t="inlineStr">
        <is>
          <t>19th St &amp; 6th Ave (Route 370)</t>
        </is>
      </c>
      <c r="C1399" s="48" t="inlineStr">
        <is>
          <t>Bus Stop; CDTA; Route 370; Troy-Schenectady; Transit</t>
        </is>
      </c>
      <c r="D1399" s="48" t="inlineStr">
        <is>
          <t>Schenectady/Albany/Rensselaer County, NY</t>
        </is>
      </c>
      <c r="E1399" s="48" t="n">
        <v>42.7312276</v>
      </c>
      <c r="F1399" s="48" t="n">
        <v>-73.70551450000001</v>
      </c>
      <c r="O1399" s="0" t="inlineStr">
        <is>
          <t>https://www.cdta.org/</t>
        </is>
      </c>
      <c r="Q1399" s="48" t="inlineStr">
        <is>
          <t>🚏</t>
        </is>
      </c>
      <c r="T1399"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399" s="48" t="inlineStr">
        <is>
          <t>Yes</t>
        </is>
      </c>
      <c r="AA1399" s="39" t="inlineStr">
        <is>
          <t>premise</t>
        </is>
      </c>
    </row>
    <row r="1400">
      <c r="B1400" s="48" t="inlineStr">
        <is>
          <t>19th St &amp; Fenimore Apts (Route 370)</t>
        </is>
      </c>
      <c r="C1400" s="48" t="inlineStr">
        <is>
          <t>Bus Stop; CDTA; Route 370; Troy-Schenectady; Transit</t>
        </is>
      </c>
      <c r="D1400" s="48" t="inlineStr">
        <is>
          <t>Schenectady/Albany/Rensselaer County, NY</t>
        </is>
      </c>
      <c r="E1400" s="48" t="n">
        <v>42.7357885</v>
      </c>
      <c r="F1400" s="48" t="n">
        <v>-73.7161954</v>
      </c>
      <c r="O1400" s="0" t="inlineStr">
        <is>
          <t>https://www.cdta.org/</t>
        </is>
      </c>
      <c r="Q1400" s="48" t="inlineStr">
        <is>
          <t>🚏</t>
        </is>
      </c>
      <c r="T1400"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400" s="48" t="inlineStr">
        <is>
          <t>Yes</t>
        </is>
      </c>
      <c r="AA1400" s="39" t="inlineStr">
        <is>
          <t>premise</t>
        </is>
      </c>
    </row>
    <row r="1401">
      <c r="B1401" s="48" t="inlineStr">
        <is>
          <t>19th St &amp; 3rd Ave (Route 370)</t>
        </is>
      </c>
      <c r="C1401" s="48" t="inlineStr">
        <is>
          <t>Bus Stop; CDTA; Route 370; Troy-Schenectady; Transit</t>
        </is>
      </c>
      <c r="D1401" s="48" t="inlineStr">
        <is>
          <t>Schenectady/Albany/Rensselaer County, NY</t>
        </is>
      </c>
      <c r="E1401" s="48" t="n">
        <v>42.7304193</v>
      </c>
      <c r="F1401" s="48" t="n">
        <v>-73.7026882</v>
      </c>
      <c r="O1401" s="0" t="inlineStr">
        <is>
          <t>https://www.cdta.org/</t>
        </is>
      </c>
      <c r="Q1401" s="48" t="inlineStr">
        <is>
          <t>🚏</t>
        </is>
      </c>
      <c r="T1401"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401" s="48" t="inlineStr">
        <is>
          <t>Yes</t>
        </is>
      </c>
      <c r="AA1401" s="39" t="inlineStr">
        <is>
          <t>premise</t>
        </is>
      </c>
    </row>
    <row r="1402">
      <c r="B1402" s="48" t="inlineStr">
        <is>
          <t>Ferry St &amp; 3rd St (Route 370)</t>
        </is>
      </c>
      <c r="C1402" s="48" t="inlineStr">
        <is>
          <t>Bus Stop; CDTA; Route 370; Troy-Schenectady; Transit; Route 22; Albany-Troy via Watervliet</t>
        </is>
      </c>
      <c r="D1402" s="48" t="inlineStr">
        <is>
          <t>Schenectady/Albany/Rensselaer County, NY</t>
        </is>
      </c>
      <c r="E1402" s="48" t="n">
        <v>42.727691</v>
      </c>
      <c r="F1402" s="48" t="n">
        <v>-73.69106979999999</v>
      </c>
      <c r="O1402" s="0" t="inlineStr">
        <is>
          <t>https://www.cdta.org/</t>
        </is>
      </c>
      <c r="Q1402" s="48" t="inlineStr">
        <is>
          <t>🚏</t>
        </is>
      </c>
      <c r="T1402"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402" s="48" t="inlineStr">
        <is>
          <t>Yes</t>
        </is>
      </c>
      <c r="AA1402" s="39" t="inlineStr">
        <is>
          <t>premise</t>
        </is>
      </c>
    </row>
    <row r="1403">
      <c r="B1403" s="48" t="inlineStr">
        <is>
          <t>Congress Station (4th St &amp; Congress St) (Route 370)</t>
        </is>
      </c>
      <c r="C1403" s="48" t="inlineStr">
        <is>
          <t>Bus Stop; CDTA; Route 370; Troy-Schenectady; Transit; Route 224; Albany-Troy via I-90; Route 923; BusPlus Blue Line; Bus Rapid Transit; BRT; Route 22; Albany-Troy via Watervliet; Route 922</t>
        </is>
      </c>
      <c r="D1403" s="48" t="inlineStr">
        <is>
          <t>Schenectady/Albany/Rensselaer County, NY</t>
        </is>
      </c>
      <c r="E1403" s="48" t="n">
        <v>42.7286606</v>
      </c>
      <c r="F1403" s="48" t="n">
        <v>-73.68958379999999</v>
      </c>
      <c r="O1403" s="0" t="inlineStr">
        <is>
          <t>https://www.cdta.org/</t>
        </is>
      </c>
      <c r="Q1403" s="48" t="inlineStr">
        <is>
          <t>🚏</t>
        </is>
      </c>
      <c r="T1403"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403" s="48" t="inlineStr">
        <is>
          <t>Yes</t>
        </is>
      </c>
      <c r="AA1403" s="39" t="inlineStr">
        <is>
          <t>premise</t>
        </is>
      </c>
    </row>
    <row r="1404">
      <c r="B1404" s="48" t="inlineStr">
        <is>
          <t>Riverfront Station (4th St &amp; Fulton St) (Route 370)</t>
        </is>
      </c>
      <c r="C1404" s="48" t="inlineStr">
        <is>
          <t>Bus Stop; CDTA; Route 370; Troy-Schenectady; Transit; Route 224; Albany-Troy via I-90; Route 182; Troy-Albany via Cohoes and Latham; Route 923; BusPlus Blue Line; Bus Rapid Transit; BRT; Route 22; Albany-Troy via Watervliet; Route 922</t>
        </is>
      </c>
      <c r="D1404" s="48" t="inlineStr">
        <is>
          <t>Schenectady/Albany/Rensselaer County, NY</t>
        </is>
      </c>
      <c r="E1404" s="48" t="n">
        <v>42.732642</v>
      </c>
      <c r="F1404" s="48" t="n">
        <v>-73.688732</v>
      </c>
      <c r="O1404" s="0" t="inlineStr">
        <is>
          <t>https://www.cdta.org/</t>
        </is>
      </c>
      <c r="Q1404" s="48" t="inlineStr">
        <is>
          <t>🚏</t>
        </is>
      </c>
      <c r="T1404" s="48" t="inlineStr">
        <is>
          <t>Added 2026-09-06 per Laurie; CDTA Route 370 — Troy/Schenectady bus stop. Hidden 2026-09-06 per Laurie — CDTA/GCT/SCPT bus stops toggled off (Warbler &amp; Beaver Nature Bus lines retained). | 2026-09-13: moved to Transportation category from Other Necessities. | 2026-09-13: Display=Yes per Laurie (bus stops switched back on in Transportation layer).</t>
        </is>
      </c>
      <c r="V1404" s="48" t="inlineStr">
        <is>
          <t>Yes</t>
        </is>
      </c>
      <c r="AA1404" s="39" t="inlineStr">
        <is>
          <t>premise</t>
        </is>
      </c>
    </row>
    <row r="1405">
      <c r="B1405" s="48" t="inlineStr">
        <is>
          <t>Columbia Tpke &amp; Academy St (Route 233)</t>
        </is>
      </c>
      <c r="C1405" s="48" t="inlineStr">
        <is>
          <t>Bus Stop; CDTA; Route 233; Albany-Schodack; Transit; Route 114; Madison Ave-Western Ave</t>
        </is>
      </c>
      <c r="D1405" s="48" t="inlineStr">
        <is>
          <t>Albany/Rensselaer County, NY</t>
        </is>
      </c>
      <c r="E1405" s="48" t="n">
        <v>42.6370924</v>
      </c>
      <c r="F1405" s="48" t="n">
        <v>-73.7478527</v>
      </c>
      <c r="O1405" s="0" t="inlineStr">
        <is>
          <t>https://www.cdta.org/</t>
        </is>
      </c>
      <c r="Q1405" s="48" t="inlineStr">
        <is>
          <t>🚏</t>
        </is>
      </c>
      <c r="T1405"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05" s="48" t="inlineStr">
        <is>
          <t>Yes</t>
        </is>
      </c>
      <c r="AA1405" s="39" t="inlineStr">
        <is>
          <t>premise</t>
        </is>
      </c>
    </row>
    <row r="1406">
      <c r="B1406" s="48" t="inlineStr">
        <is>
          <t>Columbia Tpke &amp; Aiken Ave (Route 233)</t>
        </is>
      </c>
      <c r="C1406" s="48" t="inlineStr">
        <is>
          <t>Bus Stop; CDTA; Route 233; Albany-Schodack; Transit; Route 114; Madison Ave-Western Ave</t>
        </is>
      </c>
      <c r="D1406" s="48" t="inlineStr">
        <is>
          <t>Albany/Rensselaer County, NY</t>
        </is>
      </c>
      <c r="E1406" s="48" t="n">
        <v>42.634897</v>
      </c>
      <c r="F1406" s="48" t="n">
        <v>-73.7465</v>
      </c>
      <c r="O1406" s="0" t="inlineStr">
        <is>
          <t>https://www.cdta.org/</t>
        </is>
      </c>
      <c r="Q1406" s="48" t="inlineStr">
        <is>
          <t>🚏</t>
        </is>
      </c>
      <c r="T1406"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06" s="48" t="inlineStr">
        <is>
          <t>Yes</t>
        </is>
      </c>
      <c r="AA1406" s="39" t="inlineStr">
        <is>
          <t>premise</t>
        </is>
      </c>
    </row>
    <row r="1407">
      <c r="B1407" s="48" t="inlineStr">
        <is>
          <t>102 Columbia Tpke (Regeneron Pharmaceuticals) (Route 233)</t>
        </is>
      </c>
      <c r="C1407" s="48" t="inlineStr">
        <is>
          <t>Bus Stop; CDTA; Route 233; Albany-Schodack; Transit</t>
        </is>
      </c>
      <c r="D1407" s="48" t="inlineStr">
        <is>
          <t>Albany/Rensselaer County, NY</t>
        </is>
      </c>
      <c r="E1407" s="48" t="n">
        <v>42.6272109</v>
      </c>
      <c r="F1407" s="48" t="n">
        <v>-73.7292853</v>
      </c>
      <c r="O1407" s="0" t="inlineStr">
        <is>
          <t>https://www.cdta.org/</t>
        </is>
      </c>
      <c r="Q1407" s="48" t="inlineStr">
        <is>
          <t>🚏</t>
        </is>
      </c>
      <c r="T1407"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07" s="48" t="inlineStr">
        <is>
          <t>Yes</t>
        </is>
      </c>
      <c r="AA1407" s="39" t="inlineStr">
        <is>
          <t>premise</t>
        </is>
      </c>
    </row>
    <row r="1408">
      <c r="B1408" s="48" t="inlineStr">
        <is>
          <t>Columbia Tpke &amp; Riverview Terr (Route 233)</t>
        </is>
      </c>
      <c r="C1408" s="48" t="inlineStr">
        <is>
          <t>Bus Stop; CDTA; Route 233; Albany-Schodack; Transit</t>
        </is>
      </c>
      <c r="D1408" s="48" t="inlineStr">
        <is>
          <t>Albany/Rensselaer County, NY</t>
        </is>
      </c>
      <c r="E1408" s="48" t="n">
        <v>42.6229689</v>
      </c>
      <c r="F1408" s="48" t="n">
        <v>-73.7382561</v>
      </c>
      <c r="O1408" s="0" t="inlineStr">
        <is>
          <t>https://www.cdta.org/</t>
        </is>
      </c>
      <c r="Q1408" s="48" t="inlineStr">
        <is>
          <t>🚏</t>
        </is>
      </c>
      <c r="T1408"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08" s="48" t="inlineStr">
        <is>
          <t>Yes</t>
        </is>
      </c>
      <c r="AA1408" s="39" t="inlineStr">
        <is>
          <t>premise</t>
        </is>
      </c>
    </row>
    <row r="1409">
      <c r="B1409" s="48" t="inlineStr">
        <is>
          <t>Columbia Tpke &amp; Hillview Ave (Route 233)</t>
        </is>
      </c>
      <c r="C1409" s="48" t="inlineStr">
        <is>
          <t>Bus Stop; CDTA; Route 233; Albany-Schodack; Transit</t>
        </is>
      </c>
      <c r="D1409" s="48" t="inlineStr">
        <is>
          <t>Albany/Rensselaer County, NY</t>
        </is>
      </c>
      <c r="E1409" s="48" t="n">
        <v>42.6222422</v>
      </c>
      <c r="F1409" s="48" t="n">
        <v>-73.7374968</v>
      </c>
      <c r="O1409" s="0" t="inlineStr">
        <is>
          <t>https://www.cdta.org/</t>
        </is>
      </c>
      <c r="Q1409" s="48" t="inlineStr">
        <is>
          <t>🚏</t>
        </is>
      </c>
      <c r="T1409"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09" s="48" t="inlineStr">
        <is>
          <t>Yes</t>
        </is>
      </c>
      <c r="AA1409" s="39" t="inlineStr">
        <is>
          <t>premise</t>
        </is>
      </c>
    </row>
    <row r="1410">
      <c r="B1410" s="48" t="inlineStr">
        <is>
          <t>Columbia Tpke &amp; Sherwood Ave (Route 233)</t>
        </is>
      </c>
      <c r="C1410" s="48" t="inlineStr">
        <is>
          <t>Bus Stop; CDTA; Route 233; Albany-Schodack; Transit</t>
        </is>
      </c>
      <c r="D1410" s="48" t="inlineStr">
        <is>
          <t>Albany/Rensselaer County, NY</t>
        </is>
      </c>
      <c r="E1410" s="48" t="n">
        <v>42.619359</v>
      </c>
      <c r="F1410" s="48" t="n">
        <v>-73.734336</v>
      </c>
      <c r="O1410" s="0" t="inlineStr">
        <is>
          <t>https://www.cdta.org/</t>
        </is>
      </c>
      <c r="Q1410" s="48" t="inlineStr">
        <is>
          <t>🚏</t>
        </is>
      </c>
      <c r="T1410"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10" s="48" t="inlineStr">
        <is>
          <t>Yes</t>
        </is>
      </c>
      <c r="AA1410" s="39" t="inlineStr">
        <is>
          <t>premise</t>
        </is>
      </c>
    </row>
    <row r="1411">
      <c r="B1411" s="48" t="inlineStr">
        <is>
          <t>Columbia Tpke &amp; Ridge Rd (Route 233)</t>
        </is>
      </c>
      <c r="C1411" s="48" t="inlineStr">
        <is>
          <t>Bus Stop; CDTA; Route 233; Albany-Schodack; Transit</t>
        </is>
      </c>
      <c r="D1411" s="48" t="inlineStr">
        <is>
          <t>Albany/Rensselaer County, NY</t>
        </is>
      </c>
      <c r="E1411" s="48" t="n">
        <v>42.618288</v>
      </c>
      <c r="F1411" s="48" t="n">
        <v>-73.733142</v>
      </c>
      <c r="O1411" s="0" t="inlineStr">
        <is>
          <t>https://www.cdta.org/</t>
        </is>
      </c>
      <c r="Q1411" s="48" t="inlineStr">
        <is>
          <t>🚏</t>
        </is>
      </c>
      <c r="T1411"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11" s="48" t="inlineStr">
        <is>
          <t>Yes</t>
        </is>
      </c>
      <c r="AA1411" s="39" t="inlineStr">
        <is>
          <t>premise</t>
        </is>
      </c>
    </row>
    <row r="1412">
      <c r="B1412" s="48" t="inlineStr">
        <is>
          <t>Columbia Tpke &amp; Homestead Ave (Route 233)</t>
        </is>
      </c>
      <c r="C1412" s="48" t="inlineStr">
        <is>
          <t>Bus Stop; CDTA; Route 233; Albany-Schodack; Transit</t>
        </is>
      </c>
      <c r="D1412" s="48" t="inlineStr">
        <is>
          <t>Albany/Rensselaer County, NY</t>
        </is>
      </c>
      <c r="E1412" s="48" t="n">
        <v>42.6167593</v>
      </c>
      <c r="F1412" s="48" t="n">
        <v>-73.7314497</v>
      </c>
      <c r="O1412" s="0" t="inlineStr">
        <is>
          <t>https://www.cdta.org/</t>
        </is>
      </c>
      <c r="Q1412" s="48" t="inlineStr">
        <is>
          <t>🚏</t>
        </is>
      </c>
      <c r="T1412"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12" s="48" t="inlineStr">
        <is>
          <t>Yes</t>
        </is>
      </c>
      <c r="AA1412" s="39" t="inlineStr">
        <is>
          <t>premise</t>
        </is>
      </c>
    </row>
    <row r="1413">
      <c r="B1413" s="48" t="inlineStr">
        <is>
          <t>Columbia Tpke &amp; Grove St (Route 233)</t>
        </is>
      </c>
      <c r="C1413" s="48" t="inlineStr">
        <is>
          <t>Bus Stop; CDTA; Route 233; Albany-Schodack; Transit</t>
        </is>
      </c>
      <c r="D1413" s="48" t="inlineStr">
        <is>
          <t>Albany/Rensselaer County, NY</t>
        </is>
      </c>
      <c r="E1413" s="48" t="n">
        <v>42.6161378</v>
      </c>
      <c r="F1413" s="48" t="n">
        <v>-73.73088009999999</v>
      </c>
      <c r="O1413" s="0" t="inlineStr">
        <is>
          <t>https://www.cdta.org/</t>
        </is>
      </c>
      <c r="Q1413" s="48" t="inlineStr">
        <is>
          <t>🚏</t>
        </is>
      </c>
      <c r="T1413"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13" s="48" t="inlineStr">
        <is>
          <t>Yes</t>
        </is>
      </c>
      <c r="AA1413" s="39" t="inlineStr">
        <is>
          <t>premise</t>
        </is>
      </c>
    </row>
    <row r="1414">
      <c r="B1414" s="48" t="inlineStr">
        <is>
          <t>Columbia Tpke &amp; Ondernonk Ave (Route 233)</t>
        </is>
      </c>
      <c r="C1414" s="48" t="inlineStr">
        <is>
          <t>Bus Stop; CDTA; Route 233; Albany-Schodack; Transit</t>
        </is>
      </c>
      <c r="D1414" s="48" t="inlineStr">
        <is>
          <t>Albany/Rensselaer County, NY</t>
        </is>
      </c>
      <c r="E1414" s="48" t="n">
        <v>42.613212</v>
      </c>
      <c r="F1414" s="48" t="n">
        <v>-73.7283951</v>
      </c>
      <c r="O1414" s="0" t="inlineStr">
        <is>
          <t>https://www.cdta.org/</t>
        </is>
      </c>
      <c r="Q1414" s="48" t="inlineStr">
        <is>
          <t>🚏</t>
        </is>
      </c>
      <c r="T1414"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14" s="48" t="inlineStr">
        <is>
          <t>Yes</t>
        </is>
      </c>
      <c r="AA1414" s="39" t="inlineStr">
        <is>
          <t>premise</t>
        </is>
      </c>
    </row>
    <row r="1415">
      <c r="B1415" s="48" t="inlineStr">
        <is>
          <t>330 Columbia Tpke (Stewart's) (Route 233)</t>
        </is>
      </c>
      <c r="C1415" s="48" t="inlineStr">
        <is>
          <t>Bus Stop; CDTA; Route 233; Albany-Schodack; Transit</t>
        </is>
      </c>
      <c r="D1415" s="48" t="inlineStr">
        <is>
          <t>Albany/Rensselaer County, NY</t>
        </is>
      </c>
      <c r="E1415" s="48" t="n">
        <v>42.6106056</v>
      </c>
      <c r="F1415" s="48" t="n">
        <v>-73.7266137</v>
      </c>
      <c r="O1415" s="0" t="inlineStr">
        <is>
          <t>https://www.cdta.org/</t>
        </is>
      </c>
      <c r="Q1415" s="48" t="inlineStr">
        <is>
          <t>🚏</t>
        </is>
      </c>
      <c r="T1415"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15" s="48" t="inlineStr">
        <is>
          <t>Yes</t>
        </is>
      </c>
      <c r="AA1415" s="39" t="inlineStr">
        <is>
          <t>premise</t>
        </is>
      </c>
    </row>
    <row r="1416">
      <c r="B1416" s="48" t="inlineStr">
        <is>
          <t>Columbia Tpke &amp; Worthmen Ln (Route 233)</t>
        </is>
      </c>
      <c r="C1416" s="48" t="inlineStr">
        <is>
          <t>Bus Stop; CDTA; Route 233; Albany-Schodack; Transit</t>
        </is>
      </c>
      <c r="D1416" s="48" t="inlineStr">
        <is>
          <t>Albany/Rensselaer County, NY</t>
        </is>
      </c>
      <c r="E1416" s="48" t="n">
        <v>42.6078394</v>
      </c>
      <c r="F1416" s="48" t="n">
        <v>-73.7236836</v>
      </c>
      <c r="O1416" s="0" t="inlineStr">
        <is>
          <t>https://www.cdta.org/</t>
        </is>
      </c>
      <c r="Q1416" s="48" t="inlineStr">
        <is>
          <t>🚏</t>
        </is>
      </c>
      <c r="T1416"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16" s="48" t="inlineStr">
        <is>
          <t>Yes</t>
        </is>
      </c>
      <c r="AA1416" s="39" t="inlineStr">
        <is>
          <t>premise</t>
        </is>
      </c>
    </row>
    <row r="1417">
      <c r="B1417" s="48" t="inlineStr">
        <is>
          <t>Columbia Tpke &amp; Phillips Rd (Route 233)</t>
        </is>
      </c>
      <c r="C1417" s="48" t="inlineStr">
        <is>
          <t>Bus Stop; CDTA; Route 233; Albany-Schodack; Transit</t>
        </is>
      </c>
      <c r="D1417" s="48" t="inlineStr">
        <is>
          <t>Albany/Rensselaer County, NY</t>
        </is>
      </c>
      <c r="E1417" s="48" t="n">
        <v>42.604893</v>
      </c>
      <c r="F1417" s="48" t="n">
        <v>-73.71796689999999</v>
      </c>
      <c r="O1417" s="0" t="inlineStr">
        <is>
          <t>https://www.cdta.org/</t>
        </is>
      </c>
      <c r="Q1417" s="48" t="inlineStr">
        <is>
          <t>🚏</t>
        </is>
      </c>
      <c r="T1417"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17" s="48" t="inlineStr">
        <is>
          <t>Yes</t>
        </is>
      </c>
      <c r="AA1417" s="39" t="inlineStr">
        <is>
          <t>premise</t>
        </is>
      </c>
    </row>
    <row r="1418">
      <c r="B1418" s="48" t="inlineStr">
        <is>
          <t>Columbia Tpke &amp; Old Troy Rd (Route 233)</t>
        </is>
      </c>
      <c r="C1418" s="48" t="inlineStr">
        <is>
          <t>Bus Stop; CDTA; Route 233; Albany-Schodack; Transit</t>
        </is>
      </c>
      <c r="D1418" s="48" t="inlineStr">
        <is>
          <t>Albany/Rensselaer County, NY</t>
        </is>
      </c>
      <c r="E1418" s="48" t="n">
        <v>42.6020439</v>
      </c>
      <c r="F1418" s="48" t="n">
        <v>-73.7133408</v>
      </c>
      <c r="O1418" s="0" t="inlineStr">
        <is>
          <t>https://www.cdta.org/</t>
        </is>
      </c>
      <c r="Q1418" s="48" t="inlineStr">
        <is>
          <t>🚏</t>
        </is>
      </c>
      <c r="T1418"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18" s="48" t="inlineStr">
        <is>
          <t>Yes</t>
        </is>
      </c>
      <c r="AA1418" s="39" t="inlineStr">
        <is>
          <t>premise</t>
        </is>
      </c>
    </row>
    <row r="1419">
      <c r="B1419" s="48" t="inlineStr">
        <is>
          <t>590 Columbia Tpke (Route 233)</t>
        </is>
      </c>
      <c r="C1419" s="48" t="inlineStr">
        <is>
          <t>Bus Stop; CDTA; Route 233; Albany-Schodack; Transit</t>
        </is>
      </c>
      <c r="D1419" s="48" t="inlineStr">
        <is>
          <t>Albany/Rensselaer County, NY</t>
        </is>
      </c>
      <c r="E1419" s="48" t="n">
        <v>42.5989669</v>
      </c>
      <c r="F1419" s="48" t="n">
        <v>-73.7128943</v>
      </c>
      <c r="O1419" s="0" t="inlineStr">
        <is>
          <t>https://www.cdta.org/</t>
        </is>
      </c>
      <c r="Q1419" s="48" t="inlineStr">
        <is>
          <t>🚏</t>
        </is>
      </c>
      <c r="T1419"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19" s="48" t="inlineStr">
        <is>
          <t>Yes</t>
        </is>
      </c>
      <c r="AA1419" s="39" t="inlineStr">
        <is>
          <t>premise</t>
        </is>
      </c>
    </row>
    <row r="1420">
      <c r="B1420" s="48" t="inlineStr">
        <is>
          <t>Columbia Tpke &amp; Elliot Rd (Route 233)</t>
        </is>
      </c>
      <c r="C1420" s="48" t="inlineStr">
        <is>
          <t>Bus Stop; CDTA; Route 233; Albany-Schodack; Transit</t>
        </is>
      </c>
      <c r="D1420" s="48" t="inlineStr">
        <is>
          <t>Albany/Rensselaer County, NY</t>
        </is>
      </c>
      <c r="E1420" s="48" t="n">
        <v>42.5971177</v>
      </c>
      <c r="F1420" s="48" t="n">
        <v>-73.7081354</v>
      </c>
      <c r="O1420" s="0" t="inlineStr">
        <is>
          <t>https://www.cdta.org/</t>
        </is>
      </c>
      <c r="Q1420" s="48" t="inlineStr">
        <is>
          <t>🚏</t>
        </is>
      </c>
      <c r="T1420"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20" s="48" t="inlineStr">
        <is>
          <t>Yes</t>
        </is>
      </c>
      <c r="AA1420" s="39" t="inlineStr">
        <is>
          <t>premise</t>
        </is>
      </c>
    </row>
    <row r="1421">
      <c r="B1421" s="48" t="inlineStr">
        <is>
          <t>Columbia Tpke &amp; Park Ave (Route 233)</t>
        </is>
      </c>
      <c r="C1421" s="48" t="inlineStr">
        <is>
          <t>Bus Stop; CDTA; Route 233; Albany-Schodack; Transit</t>
        </is>
      </c>
      <c r="D1421" s="48" t="inlineStr">
        <is>
          <t>Albany/Rensselaer County, NY</t>
        </is>
      </c>
      <c r="E1421" s="48" t="n">
        <v>42.5910416</v>
      </c>
      <c r="F1421" s="48" t="n">
        <v>-73.70194859999999</v>
      </c>
      <c r="O1421" s="0" t="inlineStr">
        <is>
          <t>https://www.cdta.org/</t>
        </is>
      </c>
      <c r="Q1421" s="48" t="inlineStr">
        <is>
          <t>🚏</t>
        </is>
      </c>
      <c r="T1421"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21" s="48" t="inlineStr">
        <is>
          <t>Yes</t>
        </is>
      </c>
      <c r="AA1421" s="39" t="inlineStr">
        <is>
          <t>premise</t>
        </is>
      </c>
    </row>
    <row r="1422">
      <c r="B1422" s="48" t="inlineStr">
        <is>
          <t>Columbia Tpke &amp; Greenwood Dr (Route 233)</t>
        </is>
      </c>
      <c r="C1422" s="48" t="inlineStr">
        <is>
          <t>Bus Stop; CDTA; Route 233; Albany-Schodack; Transit</t>
        </is>
      </c>
      <c r="D1422" s="48" t="inlineStr">
        <is>
          <t>Albany/Rensselaer County, NY</t>
        </is>
      </c>
      <c r="E1422" s="48" t="n">
        <v>42.5889583</v>
      </c>
      <c r="F1422" s="48" t="n">
        <v>-73.69977710000001</v>
      </c>
      <c r="O1422" s="0" t="inlineStr">
        <is>
          <t>https://www.cdta.org/</t>
        </is>
      </c>
      <c r="Q1422" s="48" t="inlineStr">
        <is>
          <t>🚏</t>
        </is>
      </c>
      <c r="T1422"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22" s="48" t="inlineStr">
        <is>
          <t>Yes</t>
        </is>
      </c>
      <c r="AA1422" s="39" t="inlineStr">
        <is>
          <t>premise</t>
        </is>
      </c>
    </row>
    <row r="1423">
      <c r="B1423" s="48" t="inlineStr">
        <is>
          <t>Columbia Tpke &amp; Jacob St (Route 233)</t>
        </is>
      </c>
      <c r="C1423" s="48" t="inlineStr">
        <is>
          <t>Bus Stop; CDTA; Route 233; Albany-Schodack; Transit</t>
        </is>
      </c>
      <c r="D1423" s="48" t="inlineStr">
        <is>
          <t>Albany/Rensselaer County, NY</t>
        </is>
      </c>
      <c r="E1423" s="48" t="n">
        <v>42.5864566</v>
      </c>
      <c r="F1423" s="48" t="n">
        <v>-73.6970173</v>
      </c>
      <c r="O1423" s="0" t="inlineStr">
        <is>
          <t>https://www.cdta.org/</t>
        </is>
      </c>
      <c r="Q1423" s="48" t="inlineStr">
        <is>
          <t>🚏</t>
        </is>
      </c>
      <c r="T1423"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23" s="48" t="inlineStr">
        <is>
          <t>Yes</t>
        </is>
      </c>
      <c r="AA1423" s="39" t="inlineStr">
        <is>
          <t>premise</t>
        </is>
      </c>
    </row>
    <row r="1424">
      <c r="B1424" s="48" t="inlineStr">
        <is>
          <t>Columbia Tpke &amp; Middlesex Rd (Route 233)</t>
        </is>
      </c>
      <c r="C1424" s="48" t="inlineStr">
        <is>
          <t>Bus Stop; CDTA; Route 233; Albany-Schodack; Transit</t>
        </is>
      </c>
      <c r="D1424" s="48" t="inlineStr">
        <is>
          <t>Albany/Rensselaer County, NY</t>
        </is>
      </c>
      <c r="E1424" s="48" t="n">
        <v>42.5849036</v>
      </c>
      <c r="F1424" s="48" t="n">
        <v>-73.6952205</v>
      </c>
      <c r="O1424" s="0" t="inlineStr">
        <is>
          <t>https://www.cdta.org/</t>
        </is>
      </c>
      <c r="Q1424" s="48" t="inlineStr">
        <is>
          <t>🚏</t>
        </is>
      </c>
      <c r="T1424"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24" s="48" t="inlineStr">
        <is>
          <t>Yes</t>
        </is>
      </c>
      <c r="AA1424" s="39" t="inlineStr">
        <is>
          <t>premise</t>
        </is>
      </c>
    </row>
    <row r="1425">
      <c r="B1425" s="48" t="inlineStr">
        <is>
          <t>Columbia Tpke &amp; Elliot Ave (Route 233)</t>
        </is>
      </c>
      <c r="C1425" s="48" t="inlineStr">
        <is>
          <t>Bus Stop; CDTA; Route 233; Albany-Schodack; Transit</t>
        </is>
      </c>
      <c r="D1425" s="48" t="inlineStr">
        <is>
          <t>Albany/Rensselaer County, NY</t>
        </is>
      </c>
      <c r="E1425" s="48" t="n">
        <v>42.5937669</v>
      </c>
      <c r="F1425" s="48" t="n">
        <v>-73.70475500000001</v>
      </c>
      <c r="O1425" s="0" t="inlineStr">
        <is>
          <t>https://www.cdta.org/</t>
        </is>
      </c>
      <c r="Q1425" s="48" t="inlineStr">
        <is>
          <t>🚏</t>
        </is>
      </c>
      <c r="T1425"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25" s="48" t="inlineStr">
        <is>
          <t>Yes</t>
        </is>
      </c>
      <c r="AA1425" s="39" t="inlineStr">
        <is>
          <t>premise</t>
        </is>
      </c>
    </row>
    <row r="1426">
      <c r="B1426" s="48" t="inlineStr">
        <is>
          <t>Columbia Tpke &amp; Sussex Rd (Route 233)</t>
        </is>
      </c>
      <c r="C1426" s="48" t="inlineStr">
        <is>
          <t>Bus Stop; CDTA; Route 233; Albany-Schodack; Transit</t>
        </is>
      </c>
      <c r="D1426" s="48" t="inlineStr">
        <is>
          <t>Albany/Rensselaer County, NY</t>
        </is>
      </c>
      <c r="E1426" s="48" t="n">
        <v>42.584078</v>
      </c>
      <c r="F1426" s="48" t="n">
        <v>-73.694239</v>
      </c>
      <c r="O1426" s="0" t="inlineStr">
        <is>
          <t>https://www.cdta.org/</t>
        </is>
      </c>
      <c r="Q1426" s="48" t="inlineStr">
        <is>
          <t>🚏</t>
        </is>
      </c>
      <c r="T1426"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26" s="48" t="inlineStr">
        <is>
          <t>Yes</t>
        </is>
      </c>
      <c r="AA1426" s="39" t="inlineStr">
        <is>
          <t>premise</t>
        </is>
      </c>
    </row>
    <row r="1427">
      <c r="B1427" s="48" t="inlineStr">
        <is>
          <t>Columbia Tpke &amp; Inglewood Rd (Route 233)</t>
        </is>
      </c>
      <c r="C1427" s="48" t="inlineStr">
        <is>
          <t>Bus Stop; CDTA; Route 233; Albany-Schodack; Transit</t>
        </is>
      </c>
      <c r="D1427" s="48" t="inlineStr">
        <is>
          <t>Albany/Rensselaer County, NY</t>
        </is>
      </c>
      <c r="E1427" s="48" t="n">
        <v>42.581104</v>
      </c>
      <c r="F1427" s="48" t="n">
        <v>-73.6920042</v>
      </c>
      <c r="O1427" s="0" t="inlineStr">
        <is>
          <t>https://www.cdta.org/</t>
        </is>
      </c>
      <c r="Q1427" s="48" t="inlineStr">
        <is>
          <t>🚏</t>
        </is>
      </c>
      <c r="T1427"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27" s="48" t="inlineStr">
        <is>
          <t>Yes</t>
        </is>
      </c>
      <c r="AA1427" s="39" t="inlineStr">
        <is>
          <t>premise</t>
        </is>
      </c>
    </row>
    <row r="1428">
      <c r="B1428" s="48" t="inlineStr">
        <is>
          <t>Columbia Tpke &amp; Sunset Rd (Route 233)</t>
        </is>
      </c>
      <c r="C1428" s="48" t="inlineStr">
        <is>
          <t>Bus Stop; CDTA; Route 233; Albany-Schodack; Transit</t>
        </is>
      </c>
      <c r="D1428" s="48" t="inlineStr">
        <is>
          <t>Albany/Rensselaer County, NY</t>
        </is>
      </c>
      <c r="E1428" s="48" t="n">
        <v>42.5771474</v>
      </c>
      <c r="F1428" s="48" t="n">
        <v>-73.69019160000001</v>
      </c>
      <c r="O1428" s="0" t="inlineStr">
        <is>
          <t>https://www.cdta.org/</t>
        </is>
      </c>
      <c r="Q1428" s="48" t="inlineStr">
        <is>
          <t>🚏</t>
        </is>
      </c>
      <c r="T1428"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28" s="48" t="inlineStr">
        <is>
          <t>Yes</t>
        </is>
      </c>
      <c r="AA1428" s="39" t="inlineStr">
        <is>
          <t>premise</t>
        </is>
      </c>
    </row>
    <row r="1429">
      <c r="B1429" s="48" t="inlineStr">
        <is>
          <t>1568 Columbia Tpke (Route 233)</t>
        </is>
      </c>
      <c r="C1429" s="48" t="inlineStr">
        <is>
          <t>Bus Stop; CDTA; Route 233; Albany-Schodack; Transit</t>
        </is>
      </c>
      <c r="D1429" s="48" t="inlineStr">
        <is>
          <t>Albany/Rensselaer County, NY</t>
        </is>
      </c>
      <c r="E1429" s="48" t="n">
        <v>42.5743994</v>
      </c>
      <c r="F1429" s="48" t="n">
        <v>-73.6894535</v>
      </c>
      <c r="O1429" s="0" t="inlineStr">
        <is>
          <t>https://www.cdta.org/</t>
        </is>
      </c>
      <c r="Q1429" s="48" t="inlineStr">
        <is>
          <t>🚏</t>
        </is>
      </c>
      <c r="T1429"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29" s="48" t="inlineStr">
        <is>
          <t>Yes</t>
        </is>
      </c>
      <c r="AA1429" s="39" t="inlineStr">
        <is>
          <t>premise</t>
        </is>
      </c>
    </row>
    <row r="1430">
      <c r="B1430" s="48" t="inlineStr">
        <is>
          <t>Columbia Tpke &amp; Brown Dr (Route 233)</t>
        </is>
      </c>
      <c r="C1430" s="48" t="inlineStr">
        <is>
          <t>Bus Stop; CDTA; Route 233; Albany-Schodack; Transit</t>
        </is>
      </c>
      <c r="D1430" s="48" t="inlineStr">
        <is>
          <t>Albany/Rensselaer County, NY</t>
        </is>
      </c>
      <c r="E1430" s="48" t="n">
        <v>42.5724284</v>
      </c>
      <c r="F1430" s="48" t="n">
        <v>-73.6874475</v>
      </c>
      <c r="O1430" s="0" t="inlineStr">
        <is>
          <t>https://www.cdta.org/</t>
        </is>
      </c>
      <c r="Q1430" s="48" t="inlineStr">
        <is>
          <t>🚏</t>
        </is>
      </c>
      <c r="T1430"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30" s="48" t="inlineStr">
        <is>
          <t>Yes</t>
        </is>
      </c>
      <c r="AA1430" s="39" t="inlineStr">
        <is>
          <t>premise</t>
        </is>
      </c>
    </row>
    <row r="1431">
      <c r="B1431" s="48" t="inlineStr">
        <is>
          <t>Columbia Tpke &amp; Van's Gift Store (Route 233)</t>
        </is>
      </c>
      <c r="C1431" s="48" t="inlineStr">
        <is>
          <t>Bus Stop; CDTA; Route 233; Albany-Schodack; Transit</t>
        </is>
      </c>
      <c r="D1431" s="48" t="inlineStr">
        <is>
          <t>Albany/Rensselaer County, NY</t>
        </is>
      </c>
      <c r="E1431" s="48" t="n">
        <v>42.56918</v>
      </c>
      <c r="F1431" s="48" t="n">
        <v>-73.68522</v>
      </c>
      <c r="O1431" s="0" t="inlineStr">
        <is>
          <t>https://www.cdta.org/</t>
        </is>
      </c>
      <c r="Q1431" s="48" t="inlineStr">
        <is>
          <t>🚏</t>
        </is>
      </c>
      <c r="T1431"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31" s="48" t="inlineStr">
        <is>
          <t>Yes</t>
        </is>
      </c>
      <c r="AA1431" s="39" t="inlineStr">
        <is>
          <t>premise</t>
        </is>
      </c>
    </row>
    <row r="1432">
      <c r="B1432" s="48" t="inlineStr">
        <is>
          <t>Columbia Tpke &amp; Kraft Rd (Route 233)</t>
        </is>
      </c>
      <c r="C1432" s="48" t="inlineStr">
        <is>
          <t>Bus Stop; CDTA; Route 233; Albany-Schodack; Transit</t>
        </is>
      </c>
      <c r="D1432" s="48" t="inlineStr">
        <is>
          <t>Albany/Rensselaer County, NY</t>
        </is>
      </c>
      <c r="E1432" s="48" t="n">
        <v>42.5671935</v>
      </c>
      <c r="F1432" s="48" t="n">
        <v>-73.6841084</v>
      </c>
      <c r="O1432" s="0" t="inlineStr">
        <is>
          <t>https://www.cdta.org/</t>
        </is>
      </c>
      <c r="Q1432" s="48" t="inlineStr">
        <is>
          <t>🚏</t>
        </is>
      </c>
      <c r="T1432"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32" s="48" t="inlineStr">
        <is>
          <t>Yes</t>
        </is>
      </c>
      <c r="AA1432" s="39" t="inlineStr">
        <is>
          <t>premise</t>
        </is>
      </c>
    </row>
    <row r="1433">
      <c r="B1433" s="48" t="inlineStr">
        <is>
          <t>Columbia Tpke &amp; Schuurman Rd (Route 233)</t>
        </is>
      </c>
      <c r="C1433" s="48" t="inlineStr">
        <is>
          <t>Bus Stop; CDTA; Route 233; Albany-Schodack; Transit</t>
        </is>
      </c>
      <c r="D1433" s="48" t="inlineStr">
        <is>
          <t>Albany/Rensselaer County, NY</t>
        </is>
      </c>
      <c r="E1433" s="48" t="n">
        <v>42.56524</v>
      </c>
      <c r="F1433" s="48" t="n">
        <v>-73.68315</v>
      </c>
      <c r="O1433" s="0" t="inlineStr">
        <is>
          <t>https://www.cdta.org/</t>
        </is>
      </c>
      <c r="Q1433" s="48" t="inlineStr">
        <is>
          <t>🚏</t>
        </is>
      </c>
      <c r="T1433"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33" s="48" t="inlineStr">
        <is>
          <t>Yes</t>
        </is>
      </c>
      <c r="AA1433" s="39" t="inlineStr">
        <is>
          <t>premise</t>
        </is>
      </c>
    </row>
    <row r="1434">
      <c r="B1434" s="48" t="inlineStr">
        <is>
          <t>3725 Columbia Tpke (Route 233)</t>
        </is>
      </c>
      <c r="C1434" s="48" t="inlineStr">
        <is>
          <t>Bus Stop; CDTA; Route 233; Albany-Schodack; Transit</t>
        </is>
      </c>
      <c r="D1434" s="48" t="inlineStr">
        <is>
          <t>Albany/Rensselaer County, NY</t>
        </is>
      </c>
      <c r="E1434" s="48" t="n">
        <v>42.5545165</v>
      </c>
      <c r="F1434" s="48" t="n">
        <v>-73.67654039999999</v>
      </c>
      <c r="O1434" s="0" t="inlineStr">
        <is>
          <t>https://www.cdta.org/</t>
        </is>
      </c>
      <c r="Q1434" s="48" t="inlineStr">
        <is>
          <t>🚏</t>
        </is>
      </c>
      <c r="T1434"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34" s="48" t="inlineStr">
        <is>
          <t>Yes</t>
        </is>
      </c>
      <c r="AA1434" s="39" t="inlineStr">
        <is>
          <t>premise</t>
        </is>
      </c>
    </row>
    <row r="1435">
      <c r="B1435" s="48" t="inlineStr">
        <is>
          <t>Schodack Rd Park &amp; Ride (Route 233)</t>
        </is>
      </c>
      <c r="C1435" s="48" t="inlineStr">
        <is>
          <t>Bus Stop; CDTA; Route 233; Albany-Schodack; Transit</t>
        </is>
      </c>
      <c r="D1435" s="48" t="inlineStr">
        <is>
          <t>Albany/Rensselaer County, NY</t>
        </is>
      </c>
      <c r="E1435" s="48" t="n">
        <v>42.55275</v>
      </c>
      <c r="F1435" s="48" t="n">
        <v>-73.67230000000001</v>
      </c>
      <c r="O1435" s="0" t="inlineStr">
        <is>
          <t>https://www.cdta.org/</t>
        </is>
      </c>
      <c r="Q1435" s="48" t="inlineStr">
        <is>
          <t>🚏</t>
        </is>
      </c>
      <c r="T1435"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35" s="48" t="inlineStr">
        <is>
          <t>Yes</t>
        </is>
      </c>
      <c r="AA1435" s="39" t="inlineStr">
        <is>
          <t>premise</t>
        </is>
      </c>
    </row>
    <row r="1436">
      <c r="B1436" s="48" t="inlineStr">
        <is>
          <t>Amazon Distribution - Rte. 9 (Route 233)</t>
        </is>
      </c>
      <c r="C1436" s="48" t="inlineStr">
        <is>
          <t>Bus Stop; CDTA; Route 233; Albany-Schodack; Transit</t>
        </is>
      </c>
      <c r="D1436" s="48" t="inlineStr">
        <is>
          <t>Albany/Rensselaer County, NY</t>
        </is>
      </c>
      <c r="E1436" s="48" t="n">
        <v>42.5417151</v>
      </c>
      <c r="F1436" s="48" t="n">
        <v>-73.6807168</v>
      </c>
      <c r="O1436" s="0" t="inlineStr">
        <is>
          <t>https://www.cdta.org/</t>
        </is>
      </c>
      <c r="Q1436" s="48" t="inlineStr">
        <is>
          <t>🚏</t>
        </is>
      </c>
      <c r="T1436" s="48" t="inlineStr">
        <is>
          <t>Added 2026-09-06 per Laurie; CDTA Route 233 — Albany–Schodack bus stop (Columbia Tpke corridor). Hidden 2026-09-06 per Laurie — CDTA/GCT/SCPT bus stops toggled off (Warbler &amp; Beaver Nature Bus lines retained). | 2026-09-13: moved to Transportation category from Other Necessities. | 2026-09-13: Display=Yes per Laurie (bus stops switched back on in Transportation layer).</t>
        </is>
      </c>
      <c r="V1436" s="48" t="inlineStr">
        <is>
          <t>Yes</t>
        </is>
      </c>
      <c r="AA1436" s="39" t="inlineStr">
        <is>
          <t>premise</t>
        </is>
      </c>
    </row>
    <row r="1437">
      <c r="B1437" s="48" t="inlineStr">
        <is>
          <t>Rt4 &amp; Mazoway Ave (Route 224)</t>
        </is>
      </c>
      <c r="C1437" s="48" t="inlineStr">
        <is>
          <t>Bus Stop; CDTA; Route 224; Albany-Troy via I-90; Transit</t>
        </is>
      </c>
      <c r="D1437" s="48" t="inlineStr">
        <is>
          <t>Albany/Rensselaer County, NY</t>
        </is>
      </c>
      <c r="E1437" s="48" t="n">
        <v>42.6893934</v>
      </c>
      <c r="F1437" s="48" t="n">
        <v>-73.6874706</v>
      </c>
      <c r="O1437" s="0" t="inlineStr">
        <is>
          <t>https://www.cdta.org/</t>
        </is>
      </c>
      <c r="Q1437" s="48" t="inlineStr">
        <is>
          <t>🚏</t>
        </is>
      </c>
      <c r="T1437" s="48" t="inlineStr">
        <is>
          <t>Added 2026-09-06 per Laurie; CDTA Route 224 — Albany–Troy via I-90 bus stop. Hidden 2026-09-06 per Laurie — CDTA/GCT/SCPT bus stops toggled off (Warbler &amp; Beaver Nature Bus lines retained). | 2026-09-13: moved to Transportation category from Other Necessities. | 2026-09-13: Display=Yes per Laurie (bus stops switched back on in Transportation layer).</t>
        </is>
      </c>
      <c r="V1437" s="48" t="inlineStr">
        <is>
          <t>Yes</t>
        </is>
      </c>
      <c r="AA1437" s="39" t="inlineStr">
        <is>
          <t>premise</t>
        </is>
      </c>
    </row>
    <row r="1438">
      <c r="B1438" s="48" t="inlineStr">
        <is>
          <t>Rt 4 &amp; Williams Rd (Route 224)</t>
        </is>
      </c>
      <c r="C1438" s="48" t="inlineStr">
        <is>
          <t>Bus Stop; CDTA; Route 224; Albany-Troy via I-90; Transit</t>
        </is>
      </c>
      <c r="D1438" s="48" t="inlineStr">
        <is>
          <t>Albany/Rensselaer County, NY</t>
        </is>
      </c>
      <c r="E1438" s="48" t="n">
        <v>42.6929285</v>
      </c>
      <c r="F1438" s="48" t="n">
        <v>-73.686806</v>
      </c>
      <c r="O1438" s="0" t="inlineStr">
        <is>
          <t>https://www.cdta.org/</t>
        </is>
      </c>
      <c r="Q1438" s="48" t="inlineStr">
        <is>
          <t>🚏</t>
        </is>
      </c>
      <c r="T1438" s="48" t="inlineStr">
        <is>
          <t>Added 2026-09-06 per Laurie; CDTA Route 224 — Albany–Troy via I-90 bus stop. Hidden 2026-09-06 per Laurie — CDTA/GCT/SCPT bus stops toggled off (Warbler &amp; Beaver Nature Bus lines retained). | 2026-09-13: moved to Transportation category from Other Necessities. | 2026-09-13: Display=Yes per Laurie (bus stops switched back on in Transportation layer).</t>
        </is>
      </c>
      <c r="V1438" s="48" t="inlineStr">
        <is>
          <t>Yes</t>
        </is>
      </c>
      <c r="AA1438" s="39" t="inlineStr">
        <is>
          <t>premise</t>
        </is>
      </c>
    </row>
    <row r="1439">
      <c r="B1439" s="48" t="inlineStr">
        <is>
          <t>Hudson Valley Community College (Route 224)</t>
        </is>
      </c>
      <c r="C1439" s="48" t="inlineStr">
        <is>
          <t>Bus Stop; CDTA; Route 224; Albany-Troy via I-90; Transit</t>
        </is>
      </c>
      <c r="D1439" s="48" t="inlineStr">
        <is>
          <t>Albany/Rensselaer County, NY</t>
        </is>
      </c>
      <c r="E1439" s="48" t="n">
        <v>42.6968015</v>
      </c>
      <c r="F1439" s="48" t="n">
        <v>-73.68448100000001</v>
      </c>
      <c r="O1439" s="0" t="inlineStr">
        <is>
          <t>https://www.cdta.org/</t>
        </is>
      </c>
      <c r="Q1439" s="48" t="inlineStr">
        <is>
          <t>🚏</t>
        </is>
      </c>
      <c r="T1439" s="48" t="inlineStr">
        <is>
          <t>Added 2026-09-06 per Laurie; CDTA Route 224 — Albany–Troy via I-90 bus stop. Hidden 2026-09-06 per Laurie — CDTA/GCT/SCPT bus stops toggled off (Warbler &amp; Beaver Nature Bus lines retained). | 2026-09-13: moved to Transportation category from Other Necessities. | 2026-09-13: Display=Yes per Laurie (bus stops switched back on in Transportation layer).</t>
        </is>
      </c>
      <c r="V1439" s="48" t="inlineStr">
        <is>
          <t>Yes</t>
        </is>
      </c>
      <c r="AA1439" s="39" t="inlineStr">
        <is>
          <t>premise</t>
        </is>
      </c>
    </row>
    <row r="1440">
      <c r="B1440" s="48" t="inlineStr">
        <is>
          <t>Vandenburg Ave &amp; Vandenburg Pl (Route 224)</t>
        </is>
      </c>
      <c r="C1440" s="48" t="inlineStr">
        <is>
          <t>Bus Stop; CDTA; Route 224; Albany-Troy via I-90; Transit</t>
        </is>
      </c>
      <c r="D1440" s="48" t="inlineStr">
        <is>
          <t>Albany/Rensselaer County, NY</t>
        </is>
      </c>
      <c r="E1440" s="48" t="n">
        <v>42.701165</v>
      </c>
      <c r="F1440" s="48" t="n">
        <v>-73.6888174</v>
      </c>
      <c r="O1440" s="0" t="inlineStr">
        <is>
          <t>https://www.cdta.org/</t>
        </is>
      </c>
      <c r="Q1440" s="48" t="inlineStr">
        <is>
          <t>🚏</t>
        </is>
      </c>
      <c r="T1440" s="48" t="inlineStr">
        <is>
          <t>Added 2026-09-06 per Laurie; CDTA Route 224 — Albany–Troy via I-90 bus stop. Hidden 2026-09-06 per Laurie — CDTA/GCT/SCPT bus stops toggled off (Warbler &amp; Beaver Nature Bus lines retained). | 2026-09-13: moved to Transportation category from Other Necessities. | 2026-09-13: Display=Yes per Laurie (bus stops switched back on in Transportation layer).</t>
        </is>
      </c>
      <c r="V1440" s="48" t="inlineStr">
        <is>
          <t>Yes</t>
        </is>
      </c>
      <c r="AA1440" s="39" t="inlineStr">
        <is>
          <t>premise</t>
        </is>
      </c>
    </row>
    <row r="1441">
      <c r="B1441" s="48" t="inlineStr">
        <is>
          <t>Vandenburg Ave &amp; Lark St (Route 224)</t>
        </is>
      </c>
      <c r="C1441" s="48" t="inlineStr">
        <is>
          <t>Bus Stop; CDTA; Route 224; Albany-Troy via I-90; Transit</t>
        </is>
      </c>
      <c r="D1441" s="48" t="inlineStr">
        <is>
          <t>Albany/Rensselaer County, NY</t>
        </is>
      </c>
      <c r="E1441" s="48" t="n">
        <v>42.7024846</v>
      </c>
      <c r="F1441" s="48" t="n">
        <v>-73.68826559999999</v>
      </c>
      <c r="O1441" s="0" t="inlineStr">
        <is>
          <t>https://www.cdta.org/</t>
        </is>
      </c>
      <c r="Q1441" s="48" t="inlineStr">
        <is>
          <t>🚏</t>
        </is>
      </c>
      <c r="T1441" s="48" t="inlineStr">
        <is>
          <t>Added 2026-09-06 per Laurie; CDTA Route 224 — Albany–Troy via I-90 bus stop. Hidden 2026-09-06 per Laurie — CDTA/GCT/SCPT bus stops toggled off (Warbler &amp; Beaver Nature Bus lines retained). | 2026-09-13: moved to Transportation category from Other Necessities. | 2026-09-13: Display=Yes per Laurie (bus stops switched back on in Transportation layer).</t>
        </is>
      </c>
      <c r="V1441" s="48" t="inlineStr">
        <is>
          <t>Yes</t>
        </is>
      </c>
      <c r="AA1441" s="39" t="inlineStr">
        <is>
          <t>premise</t>
        </is>
      </c>
    </row>
    <row r="1442">
      <c r="B1442" s="48" t="inlineStr">
        <is>
          <t>Mill St &amp; Erie St (Route 224)</t>
        </is>
      </c>
      <c r="C1442" s="48" t="inlineStr">
        <is>
          <t>Bus Stop; CDTA; Route 224; Albany-Troy via I-90; Transit</t>
        </is>
      </c>
      <c r="D1442" s="48" t="inlineStr">
        <is>
          <t>Albany/Rensselaer County, NY</t>
        </is>
      </c>
      <c r="E1442" s="48" t="n">
        <v>42.7045186</v>
      </c>
      <c r="F1442" s="48" t="n">
        <v>-73.69201339999999</v>
      </c>
      <c r="O1442" s="0" t="inlineStr">
        <is>
          <t>https://www.cdta.org/</t>
        </is>
      </c>
      <c r="Q1442" s="48" t="inlineStr">
        <is>
          <t>🚏</t>
        </is>
      </c>
      <c r="T1442" s="48" t="inlineStr">
        <is>
          <t>Added 2026-09-06 per Laurie; CDTA Route 224 — Albany–Troy via I-90 bus stop. Hidden 2026-09-06 per Laurie — CDTA/GCT/SCPT bus stops toggled off (Warbler &amp; Beaver Nature Bus lines retained). | 2026-09-13: moved to Transportation category from Other Necessities. | 2026-09-13: Display=Yes per Laurie (bus stops switched back on in Transportation layer).</t>
        </is>
      </c>
      <c r="V1442" s="48" t="inlineStr">
        <is>
          <t>Yes</t>
        </is>
      </c>
      <c r="AA1442" s="39" t="inlineStr">
        <is>
          <t>premise</t>
        </is>
      </c>
    </row>
    <row r="1443">
      <c r="B1443" s="48" t="inlineStr">
        <is>
          <t>Burden Ave &amp; Cross St (Route 224)</t>
        </is>
      </c>
      <c r="C1443" s="48" t="inlineStr">
        <is>
          <t>Bus Stop; CDTA; Route 224; Albany-Troy via I-90; Transit</t>
        </is>
      </c>
      <c r="D1443" s="48" t="inlineStr">
        <is>
          <t>Albany/Rensselaer County, NY</t>
        </is>
      </c>
      <c r="E1443" s="48" t="n">
        <v>42.7053404</v>
      </c>
      <c r="F1443" s="48" t="n">
        <v>-73.6973345</v>
      </c>
      <c r="O1443" s="0" t="inlineStr">
        <is>
          <t>https://www.cdta.org/</t>
        </is>
      </c>
      <c r="Q1443" s="48" t="inlineStr">
        <is>
          <t>🚏</t>
        </is>
      </c>
      <c r="T1443" s="48" t="inlineStr">
        <is>
          <t>Added 2026-09-06 per Laurie; CDTA Route 224 — Albany–Troy via I-90 bus stop. Hidden 2026-09-06 per Laurie — CDTA/GCT/SCPT bus stops toggled off (Warbler &amp; Beaver Nature Bus lines retained). | 2026-09-13: moved to Transportation category from Other Necessities. | 2026-09-13: Display=Yes per Laurie (bus stops switched back on in Transportation layer).</t>
        </is>
      </c>
      <c r="V1443" s="48" t="inlineStr">
        <is>
          <t>Yes</t>
        </is>
      </c>
      <c r="AA1443" s="39" t="inlineStr">
        <is>
          <t>premise</t>
        </is>
      </c>
    </row>
    <row r="1444">
      <c r="B1444" s="48" t="inlineStr">
        <is>
          <t>4th St &amp; St. Luke's Ave (Route 224)</t>
        </is>
      </c>
      <c r="C1444" s="48" t="inlineStr">
        <is>
          <t>Bus Stop; CDTA; Route 224; Albany-Troy via I-90; Transit</t>
        </is>
      </c>
      <c r="D1444" s="48" t="inlineStr">
        <is>
          <t>Albany/Rensselaer County, NY</t>
        </is>
      </c>
      <c r="E1444" s="48" t="n">
        <v>42.70901</v>
      </c>
      <c r="F1444" s="48" t="n">
        <v>-73.69671580000001</v>
      </c>
      <c r="O1444" s="0" t="inlineStr">
        <is>
          <t>https://www.cdta.org/</t>
        </is>
      </c>
      <c r="Q1444" s="48" t="inlineStr">
        <is>
          <t>🚏</t>
        </is>
      </c>
      <c r="T1444" s="48" t="inlineStr">
        <is>
          <t>Added 2026-09-06 per Laurie; CDTA Route 224 — Albany–Troy via I-90 bus stop. Hidden 2026-09-06 per Laurie — CDTA/GCT/SCPT bus stops toggled off (Warbler &amp; Beaver Nature Bus lines retained). | 2026-09-13: moved to Transportation category from Other Necessities. | 2026-09-13: Display=Yes per Laurie (bus stops switched back on in Transportation layer).</t>
        </is>
      </c>
      <c r="V1444" s="48" t="inlineStr">
        <is>
          <t>Yes</t>
        </is>
      </c>
      <c r="AA1444" s="39" t="inlineStr">
        <is>
          <t>premise</t>
        </is>
      </c>
    </row>
    <row r="1445">
      <c r="B1445" s="48" t="inlineStr">
        <is>
          <t>4th St &amp; Tyler St (Route 224)</t>
        </is>
      </c>
      <c r="C1445" s="48" t="inlineStr">
        <is>
          <t>Bus Stop; CDTA; Route 224; Albany-Troy via I-90; Transit</t>
        </is>
      </c>
      <c r="D1445" s="48" t="inlineStr">
        <is>
          <t>Albany/Rensselaer County, NY</t>
        </is>
      </c>
      <c r="E1445" s="48" t="n">
        <v>42.7110391</v>
      </c>
      <c r="F1445" s="48" t="n">
        <v>-73.6955317</v>
      </c>
      <c r="O1445" s="0" t="inlineStr">
        <is>
          <t>https://www.cdta.org/</t>
        </is>
      </c>
      <c r="Q1445" s="48" t="inlineStr">
        <is>
          <t>🚏</t>
        </is>
      </c>
      <c r="T1445" s="48" t="inlineStr">
        <is>
          <t>Added 2026-09-06 per Laurie; CDTA Route 224 — Albany–Troy via I-90 bus stop. Hidden 2026-09-06 per Laurie — CDTA/GCT/SCPT bus stops toggled off (Warbler &amp; Beaver Nature Bus lines retained). | 2026-09-13: moved to Transportation category from Other Necessities. | 2026-09-13: Display=Yes per Laurie (bus stops switched back on in Transportation layer).</t>
        </is>
      </c>
      <c r="V1445" s="48" t="inlineStr">
        <is>
          <t>Yes</t>
        </is>
      </c>
      <c r="AA1445" s="39" t="inlineStr">
        <is>
          <t>premise</t>
        </is>
      </c>
    </row>
    <row r="1446">
      <c r="B1446" s="48" t="inlineStr">
        <is>
          <t>4th St &amp; Lincoln Ave (Route 224)</t>
        </is>
      </c>
      <c r="C1446" s="48" t="inlineStr">
        <is>
          <t>Bus Stop; CDTA; Route 224; Albany-Troy via I-90; Transit</t>
        </is>
      </c>
      <c r="D1446" s="48" t="inlineStr">
        <is>
          <t>Albany/Rensselaer County, NY</t>
        </is>
      </c>
      <c r="E1446" s="48" t="n">
        <v>42.7132478</v>
      </c>
      <c r="F1446" s="48" t="n">
        <v>-73.69445880000001</v>
      </c>
      <c r="O1446" s="0" t="inlineStr">
        <is>
          <t>https://www.cdta.org/</t>
        </is>
      </c>
      <c r="Q1446" s="48" t="inlineStr">
        <is>
          <t>🚏</t>
        </is>
      </c>
      <c r="T1446" s="48" t="inlineStr">
        <is>
          <t>Added 2026-09-06 per Laurie; CDTA Route 224 — Albany–Troy via I-90 bus stop. Hidden 2026-09-06 per Laurie — CDTA/GCT/SCPT bus stops toggled off (Warbler &amp; Beaver Nature Bus lines retained). | 2026-09-13: moved to Transportation category from Other Necessities. | 2026-09-13: Display=Yes per Laurie (bus stops switched back on in Transportation layer).</t>
        </is>
      </c>
      <c r="V1446" s="48" t="inlineStr">
        <is>
          <t>Yes</t>
        </is>
      </c>
      <c r="AA1446" s="39" t="inlineStr">
        <is>
          <t>premise</t>
        </is>
      </c>
    </row>
    <row r="1447">
      <c r="B1447" s="48" t="inlineStr">
        <is>
          <t>4th St &amp; Jackson St (Route 224)</t>
        </is>
      </c>
      <c r="C1447" s="48" t="inlineStr">
        <is>
          <t>Bus Stop; CDTA; Route 224; Albany-Troy via I-90; Transit</t>
        </is>
      </c>
      <c r="D1447" s="48" t="inlineStr">
        <is>
          <t>Albany/Rensselaer County, NY</t>
        </is>
      </c>
      <c r="E1447" s="48" t="n">
        <v>42.7154781</v>
      </c>
      <c r="F1447" s="48" t="n">
        <v>-73.69302930000001</v>
      </c>
      <c r="O1447" s="0" t="inlineStr">
        <is>
          <t>https://www.cdta.org/</t>
        </is>
      </c>
      <c r="Q1447" s="48" t="inlineStr">
        <is>
          <t>🚏</t>
        </is>
      </c>
      <c r="T1447" s="48" t="inlineStr">
        <is>
          <t>Added 2026-09-06 per Laurie; CDTA Route 224 — Albany–Troy via I-90 bus stop. Hidden 2026-09-06 per Laurie — CDTA/GCT/SCPT bus stops toggled off (Warbler &amp; Beaver Nature Bus lines retained). | 2026-09-13: moved to Transportation category from Other Necessities. | 2026-09-13: Display=Yes per Laurie (bus stops switched back on in Transportation layer).</t>
        </is>
      </c>
      <c r="V1447" s="48" t="inlineStr">
        <is>
          <t>Yes</t>
        </is>
      </c>
      <c r="AA1447" s="39" t="inlineStr">
        <is>
          <t>premise</t>
        </is>
      </c>
    </row>
    <row r="1448">
      <c r="B1448" s="48" t="inlineStr">
        <is>
          <t>4th St &amp; Monroe St (Route 224)</t>
        </is>
      </c>
      <c r="C1448" s="48" t="inlineStr">
        <is>
          <t>Bus Stop; CDTA; Route 224; Albany-Troy via I-90; Transit</t>
        </is>
      </c>
      <c r="D1448" s="48" t="inlineStr">
        <is>
          <t>Albany/Rensselaer County, NY</t>
        </is>
      </c>
      <c r="E1448" s="48" t="n">
        <v>42.7169285</v>
      </c>
      <c r="F1448" s="48" t="n">
        <v>-73.69215850000001</v>
      </c>
      <c r="O1448" s="0" t="inlineStr">
        <is>
          <t>https://www.cdta.org/</t>
        </is>
      </c>
      <c r="Q1448" s="48" t="inlineStr">
        <is>
          <t>🚏</t>
        </is>
      </c>
      <c r="T1448" s="48" t="inlineStr">
        <is>
          <t>Added 2026-09-06 per Laurie; CDTA Route 224 — Albany–Troy via I-90 bus stop. Hidden 2026-09-06 per Laurie — CDTA/GCT/SCPT bus stops toggled off (Warbler &amp; Beaver Nature Bus lines retained). | 2026-09-13: moved to Transportation category from Other Necessities. | 2026-09-13: Display=Yes per Laurie (bus stops switched back on in Transportation layer).</t>
        </is>
      </c>
      <c r="V1448" s="48" t="inlineStr">
        <is>
          <t>Yes</t>
        </is>
      </c>
      <c r="AA1448" s="39" t="inlineStr">
        <is>
          <t>premise</t>
        </is>
      </c>
    </row>
    <row r="1449">
      <c r="B1449" s="48" t="inlineStr">
        <is>
          <t>4th St &amp; Madison St (Route 224)</t>
        </is>
      </c>
      <c r="C1449" s="48" t="inlineStr">
        <is>
          <t>Bus Stop; CDTA; Route 224; Albany-Troy via I-90; Transit</t>
        </is>
      </c>
      <c r="D1449" s="48" t="inlineStr">
        <is>
          <t>Albany/Rensselaer County, NY</t>
        </is>
      </c>
      <c r="E1449" s="48" t="n">
        <v>42.7184528</v>
      </c>
      <c r="F1449" s="48" t="n">
        <v>-73.6918178</v>
      </c>
      <c r="O1449" s="0" t="inlineStr">
        <is>
          <t>https://www.cdta.org/</t>
        </is>
      </c>
      <c r="Q1449" s="48" t="inlineStr">
        <is>
          <t>🚏</t>
        </is>
      </c>
      <c r="T1449" s="48" t="inlineStr">
        <is>
          <t>Added 2026-09-06 per Laurie; CDTA Route 224 — Albany–Troy via I-90 bus stop. Hidden 2026-09-06 per Laurie — CDTA/GCT/SCPT bus stops toggled off (Warbler &amp; Beaver Nature Bus lines retained). | 2026-09-13: moved to Transportation category from Other Necessities. | 2026-09-13: Display=Yes per Laurie (bus stops switched back on in Transportation layer).</t>
        </is>
      </c>
      <c r="V1449" s="48" t="inlineStr">
        <is>
          <t>Yes</t>
        </is>
      </c>
      <c r="AA1449" s="39" t="inlineStr">
        <is>
          <t>premise</t>
        </is>
      </c>
    </row>
    <row r="1450">
      <c r="B1450" s="48" t="inlineStr">
        <is>
          <t>4th St &amp; Canal St (Route 224)</t>
        </is>
      </c>
      <c r="C1450" s="48" t="inlineStr">
        <is>
          <t>Bus Stop; CDTA; Route 224; Albany-Troy via I-90; Transit</t>
        </is>
      </c>
      <c r="D1450" s="48" t="inlineStr">
        <is>
          <t>Albany/Rensselaer County, NY</t>
        </is>
      </c>
      <c r="E1450" s="48" t="n">
        <v>42.7197303</v>
      </c>
      <c r="F1450" s="48" t="n">
        <v>-73.6915487</v>
      </c>
      <c r="O1450" s="0" t="inlineStr">
        <is>
          <t>https://www.cdta.org/</t>
        </is>
      </c>
      <c r="Q1450" s="48" t="inlineStr">
        <is>
          <t>🚏</t>
        </is>
      </c>
      <c r="T1450" s="48" t="inlineStr">
        <is>
          <t>Added 2026-09-06 per Laurie; CDTA Route 224 — Albany–Troy via I-90 bus stop. Hidden 2026-09-06 per Laurie — CDTA/GCT/SCPT bus stops toggled off (Warbler &amp; Beaver Nature Bus lines retained). | 2026-09-13: moved to Transportation category from Other Necessities. | 2026-09-13: Display=Yes per Laurie (bus stops switched back on in Transportation layer).</t>
        </is>
      </c>
      <c r="V1450" s="48" t="inlineStr">
        <is>
          <t>Yes</t>
        </is>
      </c>
      <c r="AA1450" s="39" t="inlineStr">
        <is>
          <t>premise</t>
        </is>
      </c>
    </row>
    <row r="1451">
      <c r="B1451" s="48" t="inlineStr">
        <is>
          <t>4th St &amp; Jefferson St (Route 224)</t>
        </is>
      </c>
      <c r="C1451" s="48" t="inlineStr">
        <is>
          <t>Bus Stop; CDTA; Route 224; Albany-Troy via I-90; Transit</t>
        </is>
      </c>
      <c r="D1451" s="48" t="inlineStr">
        <is>
          <t>Albany/Rensselaer County, NY</t>
        </is>
      </c>
      <c r="E1451" s="48" t="n">
        <v>42.7213387</v>
      </c>
      <c r="F1451" s="48" t="n">
        <v>-73.6911982</v>
      </c>
      <c r="O1451" s="0" t="inlineStr">
        <is>
          <t>https://www.cdta.org/</t>
        </is>
      </c>
      <c r="Q1451" s="48" t="inlineStr">
        <is>
          <t>🚏</t>
        </is>
      </c>
      <c r="T1451" s="48" t="inlineStr">
        <is>
          <t>Added 2026-09-06 per Laurie; CDTA Route 224 — Albany–Troy via I-90 bus stop. Hidden 2026-09-06 per Laurie — CDTA/GCT/SCPT bus stops toggled off (Warbler &amp; Beaver Nature Bus lines retained). | 2026-09-13: moved to Transportation category from Other Necessities. | 2026-09-13: Display=Yes per Laurie (bus stops switched back on in Transportation layer).</t>
        </is>
      </c>
      <c r="V1451" s="48" t="inlineStr">
        <is>
          <t>Yes</t>
        </is>
      </c>
      <c r="AA1451" s="39" t="inlineStr">
        <is>
          <t>premise</t>
        </is>
      </c>
    </row>
    <row r="1452">
      <c r="B1452" s="48" t="inlineStr">
        <is>
          <t>4th St &amp; Adams St (Route 224)</t>
        </is>
      </c>
      <c r="C1452" s="48" t="inlineStr">
        <is>
          <t>Bus Stop; CDTA; Route 224; Albany-Troy via I-90; Transit</t>
        </is>
      </c>
      <c r="D1452" s="48" t="inlineStr">
        <is>
          <t>Albany/Rensselaer County, NY</t>
        </is>
      </c>
      <c r="E1452" s="48" t="n">
        <v>42.7228602</v>
      </c>
      <c r="F1452" s="48" t="n">
        <v>-73.6908628</v>
      </c>
      <c r="O1452" s="0" t="inlineStr">
        <is>
          <t>https://www.cdta.org/</t>
        </is>
      </c>
      <c r="Q1452" s="48" t="inlineStr">
        <is>
          <t>🚏</t>
        </is>
      </c>
      <c r="T1452" s="48" t="inlineStr">
        <is>
          <t>Added 2026-09-06 per Laurie; CDTA Route 224 — Albany–Troy via I-90 bus stop. Hidden 2026-09-06 per Laurie — CDTA/GCT/SCPT bus stops toggled off (Warbler &amp; Beaver Nature Bus lines retained). | 2026-09-13: moved to Transportation category from Other Necessities. | 2026-09-13: Display=Yes per Laurie (bus stops switched back on in Transportation layer).</t>
        </is>
      </c>
      <c r="V1452" s="48" t="inlineStr">
        <is>
          <t>Yes</t>
        </is>
      </c>
      <c r="AA1452" s="39" t="inlineStr">
        <is>
          <t>premise</t>
        </is>
      </c>
    </row>
    <row r="1453">
      <c r="B1453" s="48" t="inlineStr">
        <is>
          <t>4th St &amp; Liberty St (Route 224)</t>
        </is>
      </c>
      <c r="C1453" s="48" t="inlineStr">
        <is>
          <t>Bus Stop; CDTA; Route 224; Albany-Troy via I-90; Transit</t>
        </is>
      </c>
      <c r="D1453" s="48" t="inlineStr">
        <is>
          <t>Albany/Rensselaer County, NY</t>
        </is>
      </c>
      <c r="E1453" s="48" t="n">
        <v>42.725319</v>
      </c>
      <c r="F1453" s="48" t="n">
        <v>-73.69033399999999</v>
      </c>
      <c r="O1453" s="0" t="inlineStr">
        <is>
          <t>https://www.cdta.org/</t>
        </is>
      </c>
      <c r="Q1453" s="48" t="inlineStr">
        <is>
          <t>🚏</t>
        </is>
      </c>
      <c r="T1453" s="48" t="inlineStr">
        <is>
          <t>Added 2026-09-06 per Laurie; CDTA Route 224 — Albany–Troy via I-90 bus stop. Hidden 2026-09-06 per Laurie — CDTA/GCT/SCPT bus stops toggled off (Warbler &amp; Beaver Nature Bus lines retained). | 2026-09-13: moved to Transportation category from Other Necessities. | 2026-09-13: Display=Yes per Laurie (bus stops switched back on in Transportation layer).</t>
        </is>
      </c>
      <c r="V1453" s="48" t="inlineStr">
        <is>
          <t>Yes</t>
        </is>
      </c>
      <c r="AA1453" s="39" t="inlineStr">
        <is>
          <t>premise</t>
        </is>
      </c>
    </row>
    <row r="1454">
      <c r="B1454" s="48" t="inlineStr">
        <is>
          <t>4th St &amp; Ferry St (Route 224)</t>
        </is>
      </c>
      <c r="C1454" s="48" t="inlineStr">
        <is>
          <t>Bus Stop; CDTA; Route 224; Albany-Troy via I-90; Transit</t>
        </is>
      </c>
      <c r="D1454" s="48" t="inlineStr">
        <is>
          <t>Albany/Rensselaer County, NY</t>
        </is>
      </c>
      <c r="E1454" s="48" t="n">
        <v>42.7275345</v>
      </c>
      <c r="F1454" s="48" t="n">
        <v>-73.689848</v>
      </c>
      <c r="O1454" s="0" t="inlineStr">
        <is>
          <t>https://www.cdta.org/</t>
        </is>
      </c>
      <c r="Q1454" s="48" t="inlineStr">
        <is>
          <t>🚏</t>
        </is>
      </c>
      <c r="T1454" s="48" t="inlineStr">
        <is>
          <t>Added 2026-09-06 per Laurie; CDTA Route 224 — Albany–Troy via I-90 bus stop. Hidden 2026-09-06 per Laurie — CDTA/GCT/SCPT bus stops toggled off (Warbler &amp; Beaver Nature Bus lines retained). | 2026-09-13: moved to Transportation category from Other Necessities. | 2026-09-13: Display=Yes per Laurie (bus stops switched back on in Transportation layer).</t>
        </is>
      </c>
      <c r="V1454" s="48" t="inlineStr">
        <is>
          <t>Yes</t>
        </is>
      </c>
      <c r="AA1454" s="39" t="inlineStr">
        <is>
          <t>premise</t>
        </is>
      </c>
    </row>
    <row r="1455">
      <c r="B1455" s="48" t="inlineStr">
        <is>
          <t>600 Rt 4 (Home Depot) (Route 214)</t>
        </is>
      </c>
      <c r="C1455" s="48" t="inlineStr">
        <is>
          <t>Bus Stop; CDTA; Route 214; Rensselaer 3rd Street; Transit</t>
        </is>
      </c>
      <c r="D1455" s="48" t="inlineStr">
        <is>
          <t>Rensselaer County, NY</t>
        </is>
      </c>
      <c r="E1455" s="48" t="n">
        <v>42.6479859</v>
      </c>
      <c r="F1455" s="48" t="n">
        <v>-73.6996716</v>
      </c>
      <c r="O1455" s="0" t="inlineStr">
        <is>
          <t>https://www.cdta.org/</t>
        </is>
      </c>
      <c r="Q1455" s="48" t="inlineStr">
        <is>
          <t>🚏</t>
        </is>
      </c>
      <c r="T1455" s="48" t="inlineStr">
        <is>
          <t>Added 2026-09-06 per Laurie; CDTA Route 214 — Rensselaer 3rd Street bus stop. Hidden 2026-09-06 per Laurie — CDTA/GCT/SCPT bus stops toggled off (Warbler &amp; Beaver Nature Bus lines retained). | 2026-09-13: moved to Transportation category from Other Necessities. | 2026-09-13: Display=Yes per Laurie (bus stops switched back on in Transportation layer).</t>
        </is>
      </c>
      <c r="V1455" s="48" t="inlineStr">
        <is>
          <t>Yes</t>
        </is>
      </c>
      <c r="AA1455" s="39" t="inlineStr">
        <is>
          <t>premise</t>
        </is>
      </c>
    </row>
    <row r="1456">
      <c r="B1456" s="48" t="inlineStr">
        <is>
          <t>307 Rt 4 (Aspen Dental) (Route 214)</t>
        </is>
      </c>
      <c r="C1456" s="48" t="inlineStr">
        <is>
          <t>Bus Stop; CDTA; Route 214; Rensselaer 3rd Street; Transit</t>
        </is>
      </c>
      <c r="D1456" s="48" t="inlineStr">
        <is>
          <t>Rensselaer County, NY</t>
        </is>
      </c>
      <c r="E1456" s="48" t="n">
        <v>42.6452568</v>
      </c>
      <c r="F1456" s="48" t="n">
        <v>-73.69866279999999</v>
      </c>
      <c r="O1456" s="0" t="inlineStr">
        <is>
          <t>https://www.cdta.org/</t>
        </is>
      </c>
      <c r="Q1456" s="48" t="inlineStr">
        <is>
          <t>🚏</t>
        </is>
      </c>
      <c r="T1456" s="48" t="inlineStr">
        <is>
          <t>Added 2026-09-06 per Laurie; CDTA Route 214 — Rensselaer 3rd Street bus stop. Hidden 2026-09-06 per Laurie — CDTA/GCT/SCPT bus stops toggled off (Warbler &amp; Beaver Nature Bus lines retained). | 2026-09-13: moved to Transportation category from Other Necessities. | 2026-09-13: Display=Yes per Laurie (bus stops switched back on in Transportation layer).</t>
        </is>
      </c>
      <c r="V1456" s="48" t="inlineStr">
        <is>
          <t>Yes</t>
        </is>
      </c>
      <c r="AA1456" s="39" t="inlineStr">
        <is>
          <t>premise</t>
        </is>
      </c>
    </row>
    <row r="1457">
      <c r="B1457" s="48" t="inlineStr">
        <is>
          <t>Walmart - Rensselaer Plaza - Front (Route 214)</t>
        </is>
      </c>
      <c r="C1457" s="48" t="inlineStr">
        <is>
          <t>Bus Stop; CDTA; Route 214; Rensselaer 3rd Street; Transit</t>
        </is>
      </c>
      <c r="D1457" s="48" t="inlineStr">
        <is>
          <t>Rensselaer County, NY</t>
        </is>
      </c>
      <c r="E1457" s="48" t="n">
        <v>42.6412713</v>
      </c>
      <c r="F1457" s="48" t="n">
        <v>-73.7013769</v>
      </c>
      <c r="O1457" s="0" t="inlineStr">
        <is>
          <t>https://www.cdta.org/</t>
        </is>
      </c>
      <c r="Q1457" s="48" t="inlineStr">
        <is>
          <t>🚏</t>
        </is>
      </c>
      <c r="T1457" s="48" t="inlineStr">
        <is>
          <t>Added 2026-09-06 per Laurie; CDTA Route 214 — Rensselaer 3rd Street bus stop. Hidden 2026-09-06 per Laurie — CDTA/GCT/SCPT bus stops toggled off (Warbler &amp; Beaver Nature Bus lines retained). | 2026-09-13: moved to Transportation category from Other Necessities. | 2026-09-13: Display=Yes per Laurie (bus stops switched back on in Transportation layer).</t>
        </is>
      </c>
      <c r="V1457" s="48" t="inlineStr">
        <is>
          <t>Yes</t>
        </is>
      </c>
      <c r="AA1457" s="39" t="inlineStr">
        <is>
          <t>premise</t>
        </is>
      </c>
    </row>
    <row r="1458">
      <c r="B1458" s="48" t="inlineStr">
        <is>
          <t>Mannix Rd &amp; Tech Valley Dr (Route 214)</t>
        </is>
      </c>
      <c r="C1458" s="48" t="inlineStr">
        <is>
          <t>Bus Stop; CDTA; Route 214; Rensselaer 3rd Street; Transit</t>
        </is>
      </c>
      <c r="D1458" s="48" t="inlineStr">
        <is>
          <t>Rensselaer County, NY</t>
        </is>
      </c>
      <c r="E1458" s="48" t="n">
        <v>42.6308438</v>
      </c>
      <c r="F1458" s="48" t="n">
        <v>-73.6991563</v>
      </c>
      <c r="O1458" s="0" t="inlineStr">
        <is>
          <t>https://www.cdta.org/</t>
        </is>
      </c>
      <c r="Q1458" s="48" t="inlineStr">
        <is>
          <t>🚏</t>
        </is>
      </c>
      <c r="T1458" s="48" t="inlineStr">
        <is>
          <t>Added 2026-09-06 per Laurie; CDTA Route 214 — Rensselaer 3rd Street bus stop. Hidden 2026-09-06 per Laurie — CDTA/GCT/SCPT bus stops toggled off (Warbler &amp; Beaver Nature Bus lines retained). | 2026-09-13: moved to Transportation category from Other Necessities. | 2026-09-13: Display=Yes per Laurie (bus stops switched back on in Transportation layer).</t>
        </is>
      </c>
      <c r="V1458" s="48" t="inlineStr">
        <is>
          <t>Yes</t>
        </is>
      </c>
      <c r="AA1458" s="39" t="inlineStr">
        <is>
          <t>premise</t>
        </is>
      </c>
    </row>
    <row r="1459">
      <c r="B1459" s="48" t="inlineStr">
        <is>
          <t>East Greenbush Tech Park (Route 214)</t>
        </is>
      </c>
      <c r="C1459" s="48" t="inlineStr">
        <is>
          <t>Bus Stop; CDTA; Route 214; Rensselaer 3rd Street; Transit</t>
        </is>
      </c>
      <c r="D1459" s="48" t="inlineStr">
        <is>
          <t>Rensselaer County, NY</t>
        </is>
      </c>
      <c r="E1459" s="48" t="n">
        <v>42.628672</v>
      </c>
      <c r="F1459" s="48" t="n">
        <v>-73.6969644</v>
      </c>
      <c r="O1459" s="0" t="inlineStr">
        <is>
          <t>https://www.cdta.org/</t>
        </is>
      </c>
      <c r="Q1459" s="48" t="inlineStr">
        <is>
          <t>🚏</t>
        </is>
      </c>
      <c r="T1459" s="48" t="inlineStr">
        <is>
          <t>Added 2026-09-06 per Laurie; CDTA Route 214 — Rensselaer 3rd Street bus stop. Hidden 2026-09-06 per Laurie — CDTA/GCT/SCPT bus stops toggled off (Warbler &amp; Beaver Nature Bus lines retained). | 2026-09-13: moved to Transportation category from Other Necessities. | 2026-09-13: Display=Yes per Laurie (bus stops switched back on in Transportation layer).</t>
        </is>
      </c>
      <c r="V1459" s="48" t="inlineStr">
        <is>
          <t>Yes</t>
        </is>
      </c>
      <c r="AA1459" s="39" t="inlineStr">
        <is>
          <t>premise</t>
        </is>
      </c>
    </row>
    <row r="1460">
      <c r="B1460" s="48" t="inlineStr">
        <is>
          <t>Western Ave &amp; Chapman Dr (Route 190)</t>
        </is>
      </c>
      <c r="C1460" s="48" t="inlineStr">
        <is>
          <t>Bus Stop; CDTA; Route 190; Fuller Rd-Wolf Road; Transit; Route 114; Madison Ave-Western Ave; Route 10; Western Avenue</t>
        </is>
      </c>
      <c r="D1460" s="48" t="inlineStr">
        <is>
          <t>Albany County, NY</t>
        </is>
      </c>
      <c r="E1460" s="48" t="n">
        <v>42.6846586</v>
      </c>
      <c r="F1460" s="48" t="n">
        <v>-73.8488526</v>
      </c>
      <c r="O1460" s="0" t="inlineStr">
        <is>
          <t>https://www.cdta.org/</t>
        </is>
      </c>
      <c r="Q1460" s="48" t="inlineStr">
        <is>
          <t>🚏</t>
        </is>
      </c>
      <c r="T1460" s="48" t="inlineStr">
        <is>
          <t>Added 2026-09-06 per Laurie; CDTA Route 190 — Fuller Rd–Wolf Road bus stop. Hidden 2026-09-06 per Laurie — CDTA/GCT/SCPT bus stops toggled off (Warbler &amp; Beaver Nature Bus lines retained). | 2026-09-13: moved to Transportation category from Other Necessities. | 2026-09-13: Display=Yes per Laurie (bus stops switched back on in Transportation layer).</t>
        </is>
      </c>
      <c r="V1460" s="48" t="inlineStr">
        <is>
          <t>Yes</t>
        </is>
      </c>
      <c r="AA1460" s="39" t="inlineStr">
        <is>
          <t>premise</t>
        </is>
      </c>
    </row>
    <row r="1461">
      <c r="B1461" s="48" t="inlineStr">
        <is>
          <t>Fuller Rd &amp; Executive Park Dr (Route 190)</t>
        </is>
      </c>
      <c r="C1461" s="48" t="inlineStr">
        <is>
          <t>Bus Stop; CDTA; Route 190; Fuller Rd-Wolf Road; Transit; Route 114; Madison Ave-Western Ave</t>
        </is>
      </c>
      <c r="D1461" s="48" t="inlineStr">
        <is>
          <t>Albany County, NY</t>
        </is>
      </c>
      <c r="E1461" s="48" t="n">
        <v>42.6838126</v>
      </c>
      <c r="F1461" s="48" t="n">
        <v>-73.8370393</v>
      </c>
      <c r="O1461" s="0" t="inlineStr">
        <is>
          <t>https://www.cdta.org/</t>
        </is>
      </c>
      <c r="Q1461" s="48" t="inlineStr">
        <is>
          <t>🚏</t>
        </is>
      </c>
      <c r="T1461" s="48" t="inlineStr">
        <is>
          <t>Added 2026-09-06 per Laurie; CDTA Route 190 — Fuller Rd–Wolf Road bus stop. Hidden 2026-09-06 per Laurie — CDTA/GCT/SCPT bus stops toggled off (Warbler &amp; Beaver Nature Bus lines retained). | 2026-09-13: moved to Transportation category from Other Necessities. | 2026-09-13: Display=Yes per Laurie (bus stops switched back on in Transportation layer).</t>
        </is>
      </c>
      <c r="V1461" s="48" t="inlineStr">
        <is>
          <t>Yes</t>
        </is>
      </c>
      <c r="AA1461" s="39" t="inlineStr">
        <is>
          <t>premise</t>
        </is>
      </c>
    </row>
    <row r="1462">
      <c r="B1462" s="48" t="inlineStr">
        <is>
          <t>Fuller Rd &amp; Mercer St (Route 190)</t>
        </is>
      </c>
      <c r="C1462" s="48" t="inlineStr">
        <is>
          <t>Bus Stop; CDTA; Route 190; Fuller Rd-Wolf Road; Transit; Route 114; Madison Ave-Western Ave</t>
        </is>
      </c>
      <c r="D1462" s="48" t="inlineStr">
        <is>
          <t>Albany County, NY</t>
        </is>
      </c>
      <c r="E1462" s="48" t="n">
        <v>42.6856253</v>
      </c>
      <c r="F1462" s="48" t="n">
        <v>-73.8350841</v>
      </c>
      <c r="O1462" s="0" t="inlineStr">
        <is>
          <t>https://www.cdta.org/</t>
        </is>
      </c>
      <c r="Q1462" s="48" t="inlineStr">
        <is>
          <t>🚏</t>
        </is>
      </c>
      <c r="T1462" s="48" t="inlineStr">
        <is>
          <t>Added 2026-09-06 per Laurie; CDTA Route 190 — Fuller Rd–Wolf Road bus stop. Hidden 2026-09-06 per Laurie — CDTA/GCT/SCPT bus stops toggled off (Warbler &amp; Beaver Nature Bus lines retained). | 2026-09-13: moved to Transportation category from Other Necessities. | 2026-09-13: Display=Yes per Laurie (bus stops switched back on in Transportation layer).</t>
        </is>
      </c>
      <c r="V1462" s="48" t="inlineStr">
        <is>
          <t>Yes</t>
        </is>
      </c>
      <c r="AA1462" s="39" t="inlineStr">
        <is>
          <t>premise</t>
        </is>
      </c>
    </row>
    <row r="1463">
      <c r="B1463" s="48" t="inlineStr">
        <is>
          <t>Fuller Rd &amp; Sandidge Way (Route 190)</t>
        </is>
      </c>
      <c r="C1463" s="48" t="inlineStr">
        <is>
          <t>Bus Stop; CDTA; Route 190; Fuller Rd-Wolf Road; Transit</t>
        </is>
      </c>
      <c r="D1463" s="48" t="inlineStr">
        <is>
          <t>Albany County, NY</t>
        </is>
      </c>
      <c r="E1463" s="48" t="n">
        <v>42.6879805</v>
      </c>
      <c r="F1463" s="48" t="n">
        <v>-73.832302</v>
      </c>
      <c r="O1463" s="0" t="inlineStr">
        <is>
          <t>https://www.cdta.org/</t>
        </is>
      </c>
      <c r="Q1463" s="48" t="inlineStr">
        <is>
          <t>🚏</t>
        </is>
      </c>
      <c r="T1463" s="48" t="inlineStr">
        <is>
          <t>Added 2026-09-06 per Laurie; CDTA Route 190 — Fuller Rd–Wolf Road bus stop. Hidden 2026-09-06 per Laurie — CDTA/GCT/SCPT bus stops toggled off (Warbler &amp; Beaver Nature Bus lines retained). | 2026-09-13: moved to Transportation category from Other Necessities. | 2026-09-13: Display=Yes per Laurie (bus stops switched back on in Transportation layer).</t>
        </is>
      </c>
      <c r="V1463" s="48" t="inlineStr">
        <is>
          <t>Yes</t>
        </is>
      </c>
      <c r="AA1463" s="39" t="inlineStr">
        <is>
          <t>premise</t>
        </is>
      </c>
    </row>
    <row r="1464">
      <c r="B1464" s="48" t="inlineStr">
        <is>
          <t>Albany NanoTech Complex Station (Route 190)</t>
        </is>
      </c>
      <c r="C1464" s="48" t="inlineStr">
        <is>
          <t>Bus Stop; CDTA; Route 190; Fuller Rd-Wolf Road; Transit; Route 910; BusPlus Purple Line; Bus Rapid Transit; BRT</t>
        </is>
      </c>
      <c r="D1464" s="48" t="inlineStr">
        <is>
          <t>Albany County, NY</t>
        </is>
      </c>
      <c r="E1464" s="48" t="n">
        <v>42.6905448</v>
      </c>
      <c r="F1464" s="48" t="n">
        <v>-73.8322233</v>
      </c>
      <c r="O1464" s="0" t="inlineStr">
        <is>
          <t>https://www.cdta.org/</t>
        </is>
      </c>
      <c r="Q1464" s="48" t="inlineStr">
        <is>
          <t>🚏</t>
        </is>
      </c>
      <c r="T1464" s="48" t="inlineStr">
        <is>
          <t>Added 2026-09-06 per Laurie; CDTA Route 190 — Fuller Rd–Wolf Road bus stop. Hidden 2026-09-06 per Laurie — CDTA/GCT/SCPT bus stops toggled off (Warbler &amp; Beaver Nature Bus lines retained). | 2026-09-13: moved to Transportation category from Other Necessities. | 2026-09-13: Display=Yes per Laurie (bus stops switched back on in Transportation layer).</t>
        </is>
      </c>
      <c r="V1464" s="48" t="inlineStr">
        <is>
          <t>Yes</t>
        </is>
      </c>
      <c r="AA1464" s="39" t="inlineStr">
        <is>
          <t>premise</t>
        </is>
      </c>
    </row>
    <row r="1465">
      <c r="B1465" s="48" t="inlineStr">
        <is>
          <t>1475 Washington Ave (Route 190)</t>
        </is>
      </c>
      <c r="C1465" s="48" t="inlineStr">
        <is>
          <t>Bus Stop; CDTA; Route 190; Fuller Rd-Wolf Road; Transit</t>
        </is>
      </c>
      <c r="D1465" s="48" t="inlineStr">
        <is>
          <t>Albany County, NY</t>
        </is>
      </c>
      <c r="E1465" s="48" t="n">
        <v>42.6911066</v>
      </c>
      <c r="F1465" s="48" t="n">
        <v>-73.82251599999999</v>
      </c>
      <c r="O1465" s="0" t="inlineStr">
        <is>
          <t>https://www.cdta.org/</t>
        </is>
      </c>
      <c r="Q1465" s="48" t="inlineStr">
        <is>
          <t>🚏</t>
        </is>
      </c>
      <c r="T1465" s="48" t="inlineStr">
        <is>
          <t>Added 2026-09-06 per Laurie; CDTA Route 190 — Fuller Rd–Wolf Road bus stop. Hidden 2026-09-06 per Laurie — CDTA/GCT/SCPT bus stops toggled off (Warbler &amp; Beaver Nature Bus lines retained). | 2026-09-13: moved to Transportation category from Other Necessities. | 2026-09-13: Display=Yes per Laurie (bus stops switched back on in Transportation layer).</t>
        </is>
      </c>
      <c r="V1465" s="48" t="inlineStr">
        <is>
          <t>Yes</t>
        </is>
      </c>
      <c r="AA1465" s="39" t="inlineStr">
        <is>
          <t>premise</t>
        </is>
      </c>
    </row>
    <row r="1466">
      <c r="B1466" s="48" t="inlineStr">
        <is>
          <t>Fuller Rd &amp; Railroad Ave (Route 190)</t>
        </is>
      </c>
      <c r="C1466" s="48" t="inlineStr">
        <is>
          <t>Bus Stop; CDTA; Route 190; Fuller Rd-Wolf Road; Transit</t>
        </is>
      </c>
      <c r="D1466" s="48" t="inlineStr">
        <is>
          <t>Albany County, NY</t>
        </is>
      </c>
      <c r="E1466" s="48" t="n">
        <v>42.697578</v>
      </c>
      <c r="F1466" s="48" t="n">
        <v>-73.82598280000001</v>
      </c>
      <c r="O1466" s="0" t="inlineStr">
        <is>
          <t>https://www.cdta.org/</t>
        </is>
      </c>
      <c r="Q1466" s="48" t="inlineStr">
        <is>
          <t>🚏</t>
        </is>
      </c>
      <c r="T1466" s="48" t="inlineStr">
        <is>
          <t>Added 2026-09-06 per Laurie; CDTA Route 190 — Fuller Rd–Wolf Road bus stop. Hidden 2026-09-06 per Laurie — CDTA/GCT/SCPT bus stops toggled off (Warbler &amp; Beaver Nature Bus lines retained). | 2026-09-13: moved to Transportation category from Other Necessities. | 2026-09-13: Display=Yes per Laurie (bus stops switched back on in Transportation layer).</t>
        </is>
      </c>
      <c r="V1466" s="48" t="inlineStr">
        <is>
          <t>Yes</t>
        </is>
      </c>
      <c r="AA1466" s="39" t="inlineStr">
        <is>
          <t>premise</t>
        </is>
      </c>
    </row>
    <row r="1467">
      <c r="B1467" s="48" t="inlineStr">
        <is>
          <t>Fuller Rd &amp; Warehouse Row (Route 190)</t>
        </is>
      </c>
      <c r="C1467" s="48" t="inlineStr">
        <is>
          <t>Bus Stop; CDTA; Route 190; Fuller Rd-Wolf Road; Transit</t>
        </is>
      </c>
      <c r="D1467" s="48" t="inlineStr">
        <is>
          <t>Albany County, NY</t>
        </is>
      </c>
      <c r="E1467" s="48" t="n">
        <v>42.6990677</v>
      </c>
      <c r="F1467" s="48" t="n">
        <v>-73.82292700000001</v>
      </c>
      <c r="O1467" s="0" t="inlineStr">
        <is>
          <t>https://www.cdta.org/</t>
        </is>
      </c>
      <c r="Q1467" s="48" t="inlineStr">
        <is>
          <t>🚏</t>
        </is>
      </c>
      <c r="T1467" s="48" t="inlineStr">
        <is>
          <t>Added 2026-09-06 per Laurie; CDTA Route 190 — Fuller Rd–Wolf Road bus stop. Hidden 2026-09-06 per Laurie — CDTA/GCT/SCPT bus stops toggled off (Warbler &amp; Beaver Nature Bus lines retained). | 2026-09-13: moved to Transportation category from Other Necessities. | 2026-09-13: Display=Yes per Laurie (bus stops switched back on in Transportation layer).</t>
        </is>
      </c>
      <c r="V1467" s="48" t="inlineStr">
        <is>
          <t>Yes</t>
        </is>
      </c>
      <c r="AA1467" s="39" t="inlineStr">
        <is>
          <t>premise</t>
        </is>
      </c>
    </row>
    <row r="1468">
      <c r="B1468" s="48" t="inlineStr">
        <is>
          <t>105 Wolf Rd (Chipotle Mexican Grill) (Route 190)</t>
        </is>
      </c>
      <c r="C1468" s="48" t="inlineStr">
        <is>
          <t>Bus Stop; CDTA; Route 190; Fuller Rd-Wolf Road; Transit; Route 117; Colonie Crosstown</t>
        </is>
      </c>
      <c r="D1468" s="48" t="inlineStr">
        <is>
          <t>Albany County, NY</t>
        </is>
      </c>
      <c r="E1468" s="48" t="n">
        <v>42.716029</v>
      </c>
      <c r="F1468" s="48" t="n">
        <v>-73.80999799999999</v>
      </c>
      <c r="O1468" s="0" t="inlineStr">
        <is>
          <t>https://www.cdta.org/</t>
        </is>
      </c>
      <c r="Q1468" s="48" t="inlineStr">
        <is>
          <t>🚏</t>
        </is>
      </c>
      <c r="T1468" s="48" t="inlineStr">
        <is>
          <t>Added 2026-09-06 per Laurie; CDTA Route 190 — Fuller Rd–Wolf Road bus stop. Hidden 2026-09-06 per Laurie — CDTA/GCT/SCPT bus stops toggled off (Warbler &amp; Beaver Nature Bus lines retained). | 2026-09-13: moved to Transportation category from Other Necessities. | 2026-09-13: Display=Yes per Laurie (bus stops switched back on in Transportation layer).</t>
        </is>
      </c>
      <c r="V1468" s="48" t="inlineStr">
        <is>
          <t>Yes</t>
        </is>
      </c>
      <c r="AA1468" s="39" t="inlineStr">
        <is>
          <t>premise</t>
        </is>
      </c>
    </row>
    <row r="1469">
      <c r="B1469" s="48" t="inlineStr">
        <is>
          <t>Wolf Rd &amp; Computer Dr East (Route 190)</t>
        </is>
      </c>
      <c r="C1469" s="48" t="inlineStr">
        <is>
          <t>Bus Stop; CDTA; Route 190; Fuller Rd-Wolf Road; Transit; Route 117; Colonie Crosstown</t>
        </is>
      </c>
      <c r="D1469" s="48" t="inlineStr">
        <is>
          <t>Albany County, NY</t>
        </is>
      </c>
      <c r="E1469" s="48" t="n">
        <v>42.717795</v>
      </c>
      <c r="F1469" s="48" t="n">
        <v>-73.807739</v>
      </c>
      <c r="O1469" s="0" t="inlineStr">
        <is>
          <t>https://www.cdta.org/</t>
        </is>
      </c>
      <c r="Q1469" s="48" t="inlineStr">
        <is>
          <t>🚏</t>
        </is>
      </c>
      <c r="T1469" s="48" t="inlineStr">
        <is>
          <t>Added 2026-09-06 per Laurie; CDTA Route 190 — Fuller Rd–Wolf Road bus stop. Hidden 2026-09-06 per Laurie — CDTA/GCT/SCPT bus stops toggled off (Warbler &amp; Beaver Nature Bus lines retained). | 2026-09-13: moved to Transportation category from Other Necessities. | 2026-09-13: Display=Yes per Laurie (bus stops switched back on in Transportation layer).</t>
        </is>
      </c>
      <c r="V1469" s="48" t="inlineStr">
        <is>
          <t>Yes</t>
        </is>
      </c>
      <c r="AA1469" s="39" t="inlineStr">
        <is>
          <t>premise</t>
        </is>
      </c>
    </row>
    <row r="1470">
      <c r="B1470" s="48" t="inlineStr">
        <is>
          <t>Wolf Rd &amp; Wolf Plaza (Route 190)</t>
        </is>
      </c>
      <c r="C1470" s="48" t="inlineStr">
        <is>
          <t>Bus Stop; CDTA; Route 190; Fuller Rd-Wolf Road; Transit; Route 117; Colonie Crosstown</t>
        </is>
      </c>
      <c r="D1470" s="48" t="inlineStr">
        <is>
          <t>Albany County, NY</t>
        </is>
      </c>
      <c r="E1470" s="48" t="n">
        <v>42.71887</v>
      </c>
      <c r="F1470" s="48" t="n">
        <v>-73.80587</v>
      </c>
      <c r="O1470" s="0" t="inlineStr">
        <is>
          <t>https://www.cdta.org/</t>
        </is>
      </c>
      <c r="Q1470" s="48" t="inlineStr">
        <is>
          <t>🚏</t>
        </is>
      </c>
      <c r="T1470" s="48" t="inlineStr">
        <is>
          <t>Added 2026-09-06 per Laurie; CDTA Route 190 — Fuller Rd–Wolf Road bus stop. Hidden 2026-09-06 per Laurie — CDTA/GCT/SCPT bus stops toggled off (Warbler &amp; Beaver Nature Bus lines retained). | 2026-09-13: moved to Transportation category from Other Necessities. | 2026-09-13: Display=Yes per Laurie (bus stops switched back on in Transportation layer).</t>
        </is>
      </c>
      <c r="V1470" s="48" t="inlineStr">
        <is>
          <t>Yes</t>
        </is>
      </c>
      <c r="AA1470" s="39" t="inlineStr">
        <is>
          <t>premise</t>
        </is>
      </c>
    </row>
    <row r="1471">
      <c r="B1471" s="48" t="inlineStr">
        <is>
          <t>Wolf Rd &amp; Beltrone Dr (Route 190)</t>
        </is>
      </c>
      <c r="C1471" s="48" t="inlineStr">
        <is>
          <t>Bus Stop; CDTA; Route 190; Fuller Rd-Wolf Road; Transit; Route 117; Colonie Crosstown</t>
        </is>
      </c>
      <c r="D1471" s="48" t="inlineStr">
        <is>
          <t>Albany County, NY</t>
        </is>
      </c>
      <c r="E1471" s="48" t="n">
        <v>42.7223583</v>
      </c>
      <c r="F1471" s="48" t="n">
        <v>-73.80178960000001</v>
      </c>
      <c r="O1471" s="0" t="inlineStr">
        <is>
          <t>https://www.cdta.org/</t>
        </is>
      </c>
      <c r="Q1471" s="48" t="inlineStr">
        <is>
          <t>🚏</t>
        </is>
      </c>
      <c r="T1471" s="48" t="inlineStr">
        <is>
          <t>Added 2026-09-06 per Laurie; CDTA Route 190 — Fuller Rd–Wolf Road bus stop. Hidden 2026-09-06 per Laurie — CDTA/GCT/SCPT bus stops toggled off (Warbler &amp; Beaver Nature Bus lines retained). | 2026-09-13: moved to Transportation category from Other Necessities. | 2026-09-13: Display=Yes per Laurie (bus stops switched back on in Transportation layer).</t>
        </is>
      </c>
      <c r="V1471" s="48" t="inlineStr">
        <is>
          <t>Yes</t>
        </is>
      </c>
      <c r="AA1471" s="39" t="inlineStr">
        <is>
          <t>premise</t>
        </is>
      </c>
    </row>
    <row r="1472">
      <c r="B1472" s="48" t="inlineStr">
        <is>
          <t>Wolf Rd &amp; Marcus Blvd (Route 190)</t>
        </is>
      </c>
      <c r="C1472" s="48" t="inlineStr">
        <is>
          <t>Bus Stop; CDTA; Route 190; Fuller Rd-Wolf Road; Transit; Route 117; Colonie Crosstown</t>
        </is>
      </c>
      <c r="D1472" s="48" t="inlineStr">
        <is>
          <t>Albany County, NY</t>
        </is>
      </c>
      <c r="E1472" s="48" t="n">
        <v>42.724034</v>
      </c>
      <c r="F1472" s="48" t="n">
        <v>-73.799736</v>
      </c>
      <c r="O1472" s="0" t="inlineStr">
        <is>
          <t>https://www.cdta.org/</t>
        </is>
      </c>
      <c r="Q1472" s="48" t="inlineStr">
        <is>
          <t>🚏</t>
        </is>
      </c>
      <c r="T1472" s="48" t="inlineStr">
        <is>
          <t>Added 2026-09-06 per Laurie; CDTA Route 190 — Fuller Rd–Wolf Road bus stop. Hidden 2026-09-06 per Laurie — CDTA/GCT/SCPT bus stops toggled off (Warbler &amp; Beaver Nature Bus lines retained). | 2026-09-13: moved to Transportation category from Other Necessities. | 2026-09-13: Display=Yes per Laurie (bus stops switched back on in Transportation layer).</t>
        </is>
      </c>
      <c r="V1472" s="48" t="inlineStr">
        <is>
          <t>Yes</t>
        </is>
      </c>
      <c r="AA1472" s="39" t="inlineStr">
        <is>
          <t>premise</t>
        </is>
      </c>
    </row>
    <row r="1473">
      <c r="B1473" s="48" t="inlineStr">
        <is>
          <t>Wolf Rd &amp; Ulenski Dr (Route 190)</t>
        </is>
      </c>
      <c r="C1473" s="48" t="inlineStr">
        <is>
          <t>Bus Stop; CDTA; Route 190; Fuller Rd-Wolf Road; Transit; Route 117; Colonie Crosstown</t>
        </is>
      </c>
      <c r="D1473" s="48" t="inlineStr">
        <is>
          <t>Albany County, NY</t>
        </is>
      </c>
      <c r="E1473" s="48" t="n">
        <v>42.725511</v>
      </c>
      <c r="F1473" s="48" t="n">
        <v>-73.797642</v>
      </c>
      <c r="O1473" s="0" t="inlineStr">
        <is>
          <t>https://www.cdta.org/</t>
        </is>
      </c>
      <c r="Q1473" s="48" t="inlineStr">
        <is>
          <t>🚏</t>
        </is>
      </c>
      <c r="T1473" s="48" t="inlineStr">
        <is>
          <t>Added 2026-09-06 per Laurie; CDTA Route 190 — Fuller Rd–Wolf Road bus stop. Hidden 2026-09-06 per Laurie — CDTA/GCT/SCPT bus stops toggled off (Warbler &amp; Beaver Nature Bus lines retained). | 2026-09-13: moved to Transportation category from Other Necessities. | 2026-09-13: Display=Yes per Laurie (bus stops switched back on in Transportation layer).</t>
        </is>
      </c>
      <c r="V1473" s="48" t="inlineStr">
        <is>
          <t>Yes</t>
        </is>
      </c>
      <c r="AA1473" s="39" t="inlineStr">
        <is>
          <t>premise</t>
        </is>
      </c>
    </row>
    <row r="1474">
      <c r="B1474" s="48" t="inlineStr">
        <is>
          <t>Old Wolf Rd &amp; Northway Ln (Route 190)</t>
        </is>
      </c>
      <c r="C1474" s="48" t="inlineStr">
        <is>
          <t>Bus Stop; CDTA; Route 190; Fuller Rd-Wolf Road; Transit</t>
        </is>
      </c>
      <c r="D1474" s="48" t="inlineStr">
        <is>
          <t>Albany County, NY</t>
        </is>
      </c>
      <c r="E1474" s="48" t="n">
        <v>42.732</v>
      </c>
      <c r="F1474" s="48" t="n">
        <v>-73.789</v>
      </c>
      <c r="O1474" s="0" t="inlineStr">
        <is>
          <t>https://www.cdta.org/</t>
        </is>
      </c>
      <c r="Q1474" s="48" t="inlineStr">
        <is>
          <t>🚏</t>
        </is>
      </c>
      <c r="T1474" s="48" t="inlineStr">
        <is>
          <t>Added 2026-09-06 per Laurie; CDTA Route 190 — Fuller Rd–Wolf Road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474" s="48" t="inlineStr">
        <is>
          <t>Yes</t>
        </is>
      </c>
      <c r="AA1474" s="39" t="inlineStr">
        <is>
          <t>premise</t>
        </is>
      </c>
    </row>
    <row r="1475">
      <c r="B1475" s="48" t="inlineStr">
        <is>
          <t>312 Wolf Rd (Town of Colonie Public Safety Center) (Route 190)</t>
        </is>
      </c>
      <c r="C1475" s="48" t="inlineStr">
        <is>
          <t>Bus Stop; CDTA; Route 190; Fuller Rd-Wolf Road; Transit</t>
        </is>
      </c>
      <c r="D1475" s="48" t="inlineStr">
        <is>
          <t>Albany County, NY</t>
        </is>
      </c>
      <c r="E1475" s="48" t="n">
        <v>42.736736</v>
      </c>
      <c r="F1475" s="48" t="n">
        <v>-73.7927009</v>
      </c>
      <c r="O1475" s="0" t="inlineStr">
        <is>
          <t>https://www.cdta.org/</t>
        </is>
      </c>
      <c r="Q1475" s="48" t="inlineStr">
        <is>
          <t>🚏</t>
        </is>
      </c>
      <c r="T1475" s="48" t="inlineStr">
        <is>
          <t>Added 2026-09-06 per Laurie; CDTA Route 190 — Fuller Rd–Wolf Road bus stop. Hidden 2026-09-06 per Laurie — CDTA/GCT/SCPT bus stops toggled off (Warbler &amp; Beaver Nature Bus lines retained). | 2026-09-13: moved to Transportation category from Other Necessities. | 2026-09-13: Display=Yes per Laurie (bus stops switched back on in Transportation layer).</t>
        </is>
      </c>
      <c r="V1475" s="48" t="inlineStr">
        <is>
          <t>Yes</t>
        </is>
      </c>
      <c r="AA1475" s="39" t="inlineStr">
        <is>
          <t>premise</t>
        </is>
      </c>
    </row>
    <row r="1476">
      <c r="B1476" s="48" t="inlineStr">
        <is>
          <t>Old Niskayuna Rd across from SCP (Route 190)</t>
        </is>
      </c>
      <c r="C1476" s="48" t="inlineStr">
        <is>
          <t>Bus Stop; CDTA; Route 190; Fuller Rd-Wolf Road; Transit</t>
        </is>
      </c>
      <c r="D1476" s="48" t="inlineStr">
        <is>
          <t>Albany County, NY</t>
        </is>
      </c>
      <c r="E1476" s="48" t="n">
        <v>42.7336097</v>
      </c>
      <c r="F1476" s="48" t="n">
        <v>-73.7794736</v>
      </c>
      <c r="O1476" s="0" t="inlineStr">
        <is>
          <t>https://www.cdta.org/</t>
        </is>
      </c>
      <c r="Q1476" s="48" t="inlineStr">
        <is>
          <t>🚏</t>
        </is>
      </c>
      <c r="T1476" s="48" t="inlineStr">
        <is>
          <t>Added 2026-09-06 per Laurie; CDTA Route 190 — Fuller Rd–Wolf Road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476" s="48" t="inlineStr">
        <is>
          <t>Yes</t>
        </is>
      </c>
      <c r="AA1476" s="39" t="inlineStr">
        <is>
          <t>premise</t>
        </is>
      </c>
    </row>
    <row r="1477">
      <c r="B1477" s="48" t="inlineStr">
        <is>
          <t>150 Wade Rd (Route 190)</t>
        </is>
      </c>
      <c r="C1477" s="48" t="inlineStr">
        <is>
          <t>Bus Stop; CDTA; Route 190; Fuller Rd-Wolf Road; Transit</t>
        </is>
      </c>
      <c r="D1477" s="48" t="inlineStr">
        <is>
          <t>Albany County, NY</t>
        </is>
      </c>
      <c r="E1477" s="48" t="n">
        <v>42.7442263</v>
      </c>
      <c r="F1477" s="48" t="n">
        <v>-73.78904540000001</v>
      </c>
      <c r="O1477" s="0" t="inlineStr">
        <is>
          <t>https://www.cdta.org/</t>
        </is>
      </c>
      <c r="Q1477" s="48" t="inlineStr">
        <is>
          <t>🚏</t>
        </is>
      </c>
      <c r="T1477" s="48" t="inlineStr">
        <is>
          <t>Added 2026-09-06 per Laurie; CDTA Route 190 — Fuller Rd–Wolf Road bus stop. Hidden 2026-09-06 per Laurie — CDTA/GCT/SCPT bus stops toggled off (Warbler &amp; Beaver Nature Bus lines retained). | 2026-09-13: moved to Transportation category from Other Necessities. | 2026-09-13: Display=Yes per Laurie (bus stops switched back on in Transportation layer).</t>
        </is>
      </c>
      <c r="V1477" s="48" t="inlineStr">
        <is>
          <t>Yes</t>
        </is>
      </c>
      <c r="AA1477" s="39" t="inlineStr">
        <is>
          <t>premise</t>
        </is>
      </c>
    </row>
    <row r="1478">
      <c r="B1478" s="48" t="inlineStr">
        <is>
          <t>Wade Rd &amp; Avis Dr (Route 190)</t>
        </is>
      </c>
      <c r="C1478" s="48" t="inlineStr">
        <is>
          <t>Bus Stop; CDTA; Route 190; Fuller Rd-Wolf Road; Transit</t>
        </is>
      </c>
      <c r="D1478" s="48" t="inlineStr">
        <is>
          <t>Albany County, NY</t>
        </is>
      </c>
      <c r="E1478" s="48" t="n">
        <v>42.753252</v>
      </c>
      <c r="F1478" s="48" t="n">
        <v>-73.77883199999999</v>
      </c>
      <c r="O1478" s="0" t="inlineStr">
        <is>
          <t>https://www.cdta.org/</t>
        </is>
      </c>
      <c r="Q1478" s="48" t="inlineStr">
        <is>
          <t>🚏</t>
        </is>
      </c>
      <c r="T1478" s="48" t="inlineStr">
        <is>
          <t>Added 2026-09-06 per Laurie; CDTA Route 190 — Fuller Rd–Wolf Road bus stop. Hidden 2026-09-06 per Laurie — CDTA/GCT/SCPT bus stops toggled off (Warbler &amp; Beaver Nature Bus lines retained). | 2026-09-13: moved to Transportation category from Other Necessities. | 2026-09-13: Display=Yes per Laurie (bus stops switched back on in Transportation layer).</t>
        </is>
      </c>
      <c r="V1478" s="48" t="inlineStr">
        <is>
          <t>Yes</t>
        </is>
      </c>
      <c r="AA1478" s="39" t="inlineStr">
        <is>
          <t>premise</t>
        </is>
      </c>
    </row>
    <row r="1479">
      <c r="B1479" s="48" t="inlineStr">
        <is>
          <t>2 Wade Rd (Route 190)</t>
        </is>
      </c>
      <c r="C1479" s="48" t="inlineStr">
        <is>
          <t>Bus Stop; CDTA; Route 190; Fuller Rd-Wolf Road; Transit</t>
        </is>
      </c>
      <c r="D1479" s="48" t="inlineStr">
        <is>
          <t>Albany County, NY</t>
        </is>
      </c>
      <c r="E1479" s="48" t="n">
        <v>42.755</v>
      </c>
      <c r="F1479" s="48" t="n">
        <v>-73.77500000000001</v>
      </c>
      <c r="O1479" s="0" t="inlineStr">
        <is>
          <t>https://www.cdta.org/</t>
        </is>
      </c>
      <c r="Q1479" s="48" t="inlineStr">
        <is>
          <t>🚏</t>
        </is>
      </c>
      <c r="T1479" s="48" t="inlineStr">
        <is>
          <t>Added 2026-09-06 per Laurie; CDTA Route 190 — Fuller Rd–Wolf Road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479" s="48" t="inlineStr">
        <is>
          <t>Yes</t>
        </is>
      </c>
      <c r="AA1479" s="39" t="inlineStr">
        <is>
          <t>premise</t>
        </is>
      </c>
    </row>
    <row r="1480">
      <c r="B1480" s="48" t="inlineStr">
        <is>
          <t>Wade Rd Ext @ Latham Center (Route 190)</t>
        </is>
      </c>
      <c r="C1480" s="48" t="inlineStr">
        <is>
          <t>Bus Stop; CDTA; Route 190; Fuller Rd-Wolf Road; Transit</t>
        </is>
      </c>
      <c r="D1480" s="48" t="inlineStr">
        <is>
          <t>Albany County, NY</t>
        </is>
      </c>
      <c r="E1480" s="48" t="n">
        <v>42.7567608</v>
      </c>
      <c r="F1480" s="48" t="n">
        <v>-73.7711623</v>
      </c>
      <c r="O1480" s="0" t="inlineStr">
        <is>
          <t>https://www.cdta.org/</t>
        </is>
      </c>
      <c r="Q1480" s="48" t="inlineStr">
        <is>
          <t>🚏</t>
        </is>
      </c>
      <c r="T1480" s="48" t="inlineStr">
        <is>
          <t>Added 2026-09-06 per Laurie; CDTA Route 190 — Fuller Rd–Wolf Road bus stop. Hidden 2026-09-06 per Laurie — CDTA/GCT/SCPT bus stops toggled off (Warbler &amp; Beaver Nature Bus lines retained). | 2026-09-13: moved to Transportation category from Other Necessities. | 2026-09-13: Display=Yes per Laurie (bus stops switched back on in Transportation layer).</t>
        </is>
      </c>
      <c r="V1480" s="48" t="inlineStr">
        <is>
          <t>Yes</t>
        </is>
      </c>
      <c r="AA1480" s="39" t="inlineStr">
        <is>
          <t>premise</t>
        </is>
      </c>
    </row>
    <row r="1481">
      <c r="B1481" s="48" t="inlineStr">
        <is>
          <t>KIPP Capital High School (Route 182)</t>
        </is>
      </c>
      <c r="C1481" s="48" t="inlineStr">
        <is>
          <t>Bus Stop; CDTA; Route 182; Troy-Albany via Cohoes and Latham; Transit</t>
        </is>
      </c>
      <c r="D1481" s="48" t="inlineStr">
        <is>
          <t>Albany County, NY</t>
        </is>
      </c>
      <c r="E1481" s="48" t="n">
        <v>42.66869</v>
      </c>
      <c r="F1481" s="48" t="n">
        <v>-73.75618</v>
      </c>
      <c r="O1481" s="0" t="inlineStr">
        <is>
          <t>https://www.cdta.org/</t>
        </is>
      </c>
      <c r="Q1481" s="48" t="inlineStr">
        <is>
          <t>🚏</t>
        </is>
      </c>
      <c r="T1481" s="48" t="inlineStr">
        <is>
          <t>Added 2026-09-06 per Laurie; CDTA Route 182 — Troy–Albany via Cohoes and Latham bus stop. Hidden 2026-09-06 per Laurie — CDTA/GCT/SCPT bus stops toggled off (Warbler &amp; Beaver Nature Bus lines retained). | 2026-09-13: moved to Transportation category from Other Necessities. | 2026-09-13: Display=Yes per Laurie (bus stops switched back on in Transportation layer).</t>
        </is>
      </c>
      <c r="V1481" s="48" t="inlineStr">
        <is>
          <t>Yes</t>
        </is>
      </c>
      <c r="AA1481" s="39" t="inlineStr">
        <is>
          <t>premise</t>
        </is>
      </c>
    </row>
    <row r="1482">
      <c r="B1482" s="48" t="inlineStr">
        <is>
          <t>Van Rensselaer Blvd &amp; Wards Ln (Route 182)</t>
        </is>
      </c>
      <c r="C1482" s="48" t="inlineStr">
        <is>
          <t>Bus Stop; CDTA; Route 182; Troy-Albany via Cohoes and Latham; Transit</t>
        </is>
      </c>
      <c r="D1482" s="48" t="inlineStr">
        <is>
          <t>Albany County, NY</t>
        </is>
      </c>
      <c r="E1482" s="48" t="n">
        <v>42.6865915</v>
      </c>
      <c r="F1482" s="48" t="n">
        <v>-73.7410655</v>
      </c>
      <c r="O1482" s="0" t="inlineStr">
        <is>
          <t>https://www.cdta.org/</t>
        </is>
      </c>
      <c r="Q1482" s="48" t="inlineStr">
        <is>
          <t>🚏</t>
        </is>
      </c>
      <c r="T1482" s="48" t="inlineStr">
        <is>
          <t>Added 2026-09-06 per Laurie; CDTA Route 182 — Troy–Albany via Cohoes and Latham bus stop. Hidden 2026-09-06 per Laurie — CDTA/GCT/SCPT bus stops toggled off (Warbler &amp; Beaver Nature Bus lines retained). | 2026-09-13: moved to Transportation category from Other Necessities. | 2026-09-13: Display=Yes per Laurie (bus stops switched back on in Transportation layer).</t>
        </is>
      </c>
      <c r="V1482" s="48" t="inlineStr">
        <is>
          <t>Yes</t>
        </is>
      </c>
      <c r="AA1482" s="39" t="inlineStr">
        <is>
          <t>premise</t>
        </is>
      </c>
    </row>
    <row r="1483">
      <c r="B1483" s="48" t="inlineStr">
        <is>
          <t>New Loudon Rd &amp; Siena College (Route 182)</t>
        </is>
      </c>
      <c r="C1483" s="48" t="inlineStr">
        <is>
          <t>Bus Stop; CDTA; Route 182; Troy-Albany via Cohoes and Latham; Transit</t>
        </is>
      </c>
      <c r="D1483" s="48" t="inlineStr">
        <is>
          <t>Albany County, NY</t>
        </is>
      </c>
      <c r="E1483" s="48" t="n">
        <v>42.718448</v>
      </c>
      <c r="F1483" s="48" t="n">
        <v>-73.7534094</v>
      </c>
      <c r="O1483" s="0" t="inlineStr">
        <is>
          <t>https://www.cdta.org/</t>
        </is>
      </c>
      <c r="Q1483" s="48" t="inlineStr">
        <is>
          <t>🚏</t>
        </is>
      </c>
      <c r="T1483" s="48" t="inlineStr">
        <is>
          <t>Added 2026-09-06 per Laurie; CDTA Route 182 — Troy–Albany via Cohoes and Latham bus stop. Hidden 2026-09-06 per Laurie — CDTA/GCT/SCPT bus stops toggled off (Warbler &amp; Beaver Nature Bus lines retained). | 2026-09-13: moved to Transportation category from Other Necessities. | 2026-09-13: Display=Yes per Laurie (bus stops switched back on in Transportation layer).</t>
        </is>
      </c>
      <c r="V1483" s="48" t="inlineStr">
        <is>
          <t>Yes</t>
        </is>
      </c>
      <c r="AA1483" s="39" t="inlineStr">
        <is>
          <t>premise</t>
        </is>
      </c>
    </row>
    <row r="1484">
      <c r="B1484" s="48" t="inlineStr">
        <is>
          <t>Wellness Way - CDPHP/Community Care Physicians (Route 182)</t>
        </is>
      </c>
      <c r="C1484" s="48" t="inlineStr">
        <is>
          <t>Bus Stop; CDTA; Route 182; Troy-Albany via Cohoes and Latham; Transit</t>
        </is>
      </c>
      <c r="D1484" s="48" t="inlineStr">
        <is>
          <t>Albany County, NY</t>
        </is>
      </c>
      <c r="E1484" s="48" t="n">
        <v>42.7666118</v>
      </c>
      <c r="F1484" s="48" t="n">
        <v>-73.7591074</v>
      </c>
      <c r="O1484" s="0" t="inlineStr">
        <is>
          <t>https://www.cdta.org/</t>
        </is>
      </c>
      <c r="Q1484" s="48" t="inlineStr">
        <is>
          <t>🚏</t>
        </is>
      </c>
      <c r="T1484" s="48" t="inlineStr">
        <is>
          <t>Added 2026-09-06 per Laurie; CDTA Route 182 — Troy–Albany via Cohoes and Latham bus stop. Hidden 2026-09-06 per Laurie — CDTA/GCT/SCPT bus stops toggled off (Warbler &amp; Beaver Nature Bus lines retained). | 2026-09-13: moved to Transportation category from Other Necessities. | 2026-09-13: Display=Yes per Laurie (bus stops switched back on in Transportation layer).</t>
        </is>
      </c>
      <c r="V1484" s="48" t="inlineStr">
        <is>
          <t>Yes</t>
        </is>
      </c>
      <c r="AA1484" s="39" t="inlineStr">
        <is>
          <t>premise</t>
        </is>
      </c>
    </row>
    <row r="1485">
      <c r="B1485" s="48" t="inlineStr">
        <is>
          <t>Columbia St &amp; St. Agnes Highway (Route 182)</t>
        </is>
      </c>
      <c r="C1485" s="48" t="inlineStr">
        <is>
          <t>Bus Stop; CDTA; Route 182; Troy-Albany via Cohoes and Latham; Transit</t>
        </is>
      </c>
      <c r="D1485" s="48" t="inlineStr">
        <is>
          <t>Albany County, NY</t>
        </is>
      </c>
      <c r="E1485" s="48" t="n">
        <v>42.7717713</v>
      </c>
      <c r="F1485" s="48" t="n">
        <v>-73.7288432</v>
      </c>
      <c r="O1485" s="0" t="inlineStr">
        <is>
          <t>https://www.cdta.org/</t>
        </is>
      </c>
      <c r="Q1485" s="48" t="inlineStr">
        <is>
          <t>🚏</t>
        </is>
      </c>
      <c r="T1485" s="48" t="inlineStr">
        <is>
          <t>Added 2026-09-06 per Laurie; CDTA Route 182 — Troy–Albany via Cohoes and Latham bus stop. Hidden 2026-09-06 per Laurie — CDTA/GCT/SCPT bus stops toggled off (Warbler &amp; Beaver Nature Bus lines retained). | 2026-09-13: moved to Transportation category from Other Necessities. | 2026-09-13: Display=Yes per Laurie (bus stops switched back on in Transportation layer).</t>
        </is>
      </c>
      <c r="V1485" s="48" t="inlineStr">
        <is>
          <t>Yes</t>
        </is>
      </c>
      <c r="AA1485" s="39" t="inlineStr">
        <is>
          <t>premise</t>
        </is>
      </c>
    </row>
    <row r="1486">
      <c r="B1486" s="48" t="inlineStr">
        <is>
          <t>Vliet Blvd &amp; Garner St (Route 182)</t>
        </is>
      </c>
      <c r="C1486" s="48" t="inlineStr">
        <is>
          <t>Bus Stop; CDTA; Route 182; Troy-Albany via Cohoes and Latham; Transit</t>
        </is>
      </c>
      <c r="D1486" s="48" t="inlineStr">
        <is>
          <t>Albany County, NY</t>
        </is>
      </c>
      <c r="E1486" s="48" t="n">
        <v>42.778481</v>
      </c>
      <c r="F1486" s="48" t="n">
        <v>-73.7096706</v>
      </c>
      <c r="O1486" s="0" t="inlineStr">
        <is>
          <t>https://www.cdta.org/</t>
        </is>
      </c>
      <c r="Q1486" s="48" t="inlineStr">
        <is>
          <t>🚏</t>
        </is>
      </c>
      <c r="T1486" s="48" t="inlineStr">
        <is>
          <t>Added 2026-09-06 per Laurie; CDTA Route 182 — Troy–Albany via Cohoes and Latham bus stop. Hidden 2026-09-06 per Laurie — CDTA/GCT/SCPT bus stops toggled off (Warbler &amp; Beaver Nature Bus lines retained). | 2026-09-13: moved to Transportation category from Other Necessities. | 2026-09-13: Display=Yes per Laurie (bus stops switched back on in Transportation layer).</t>
        </is>
      </c>
      <c r="V1486" s="48" t="inlineStr">
        <is>
          <t>Yes</t>
        </is>
      </c>
      <c r="AA1486" s="39" t="inlineStr">
        <is>
          <t>premise</t>
        </is>
      </c>
    </row>
    <row r="1487">
      <c r="B1487" s="48" t="inlineStr">
        <is>
          <t>Cayuga St &amp; Remsen St (Route 182)</t>
        </is>
      </c>
      <c r="C1487" s="48" t="inlineStr">
        <is>
          <t>Bus Stop; CDTA; Route 182; Troy-Albany via Cohoes and Latham; Transit</t>
        </is>
      </c>
      <c r="D1487" s="48" t="inlineStr">
        <is>
          <t>Albany County, NY</t>
        </is>
      </c>
      <c r="E1487" s="48" t="n">
        <v>42.7760491</v>
      </c>
      <c r="F1487" s="48" t="n">
        <v>-73.70157930000001</v>
      </c>
      <c r="O1487" s="0" t="inlineStr">
        <is>
          <t>https://www.cdta.org/</t>
        </is>
      </c>
      <c r="Q1487" s="48" t="inlineStr">
        <is>
          <t>🚏</t>
        </is>
      </c>
      <c r="T1487" s="48" t="inlineStr">
        <is>
          <t>Added 2026-09-06 per Laurie; CDTA Route 182 — Troy–Albany via Cohoes and Latham bus stop. Hidden 2026-09-06 per Laurie — CDTA/GCT/SCPT bus stops toggled off (Warbler &amp; Beaver Nature Bus lines retained). | 2026-09-13: moved to Transportation category from Other Necessities. | 2026-09-13: Display=Yes per Laurie (bus stops switched back on in Transportation layer).</t>
        </is>
      </c>
      <c r="V1487" s="48" t="inlineStr">
        <is>
          <t>Yes</t>
        </is>
      </c>
      <c r="AA1487" s="39" t="inlineStr">
        <is>
          <t>premise</t>
        </is>
      </c>
    </row>
    <row r="1488">
      <c r="B1488" s="48" t="inlineStr">
        <is>
          <t>Arch St &amp; George St (Route 182)</t>
        </is>
      </c>
      <c r="C1488" s="48" t="inlineStr">
        <is>
          <t>Bus Stop; CDTA; Route 182; Troy-Albany via Cohoes and Latham; Transit</t>
        </is>
      </c>
      <c r="D1488" s="48" t="inlineStr">
        <is>
          <t>Albany County, NY</t>
        </is>
      </c>
      <c r="E1488" s="48" t="n">
        <v>42.745722</v>
      </c>
      <c r="F1488" s="48" t="n">
        <v>-73.6910896</v>
      </c>
      <c r="O1488" s="0" t="inlineStr">
        <is>
          <t>https://www.cdta.org/</t>
        </is>
      </c>
      <c r="Q1488" s="48" t="inlineStr">
        <is>
          <t>🚏</t>
        </is>
      </c>
      <c r="T1488" s="48" t="inlineStr">
        <is>
          <t>Added 2026-09-06 per Laurie; CDTA Route 182 — Troy–Albany via Cohoes and Latham bus stop. Hidden 2026-09-06 per Laurie — CDTA/GCT/SCPT bus stops toggled off (Warbler &amp; Beaver Nature Bus lines retained). | 2026-09-13: moved to Transportation category from Other Necessities. | 2026-09-13: Display=Yes per Laurie (bus stops switched back on in Transportation layer).</t>
        </is>
      </c>
      <c r="V1488" s="48" t="inlineStr">
        <is>
          <t>Yes</t>
        </is>
      </c>
      <c r="AA1488" s="39" t="inlineStr">
        <is>
          <t>premise</t>
        </is>
      </c>
    </row>
    <row r="1489">
      <c r="B1489" s="48" t="inlineStr">
        <is>
          <t>2nd Ave &amp; 21st St (Route 182)</t>
        </is>
      </c>
      <c r="C1489" s="48" t="inlineStr">
        <is>
          <t>Bus Stop; CDTA; Route 182; Troy-Albany via Cohoes and Latham; Transit</t>
        </is>
      </c>
      <c r="D1489" s="48" t="inlineStr">
        <is>
          <t>Albany County, NY</t>
        </is>
      </c>
      <c r="E1489" s="48" t="n">
        <v>42.7311508</v>
      </c>
      <c r="F1489" s="48" t="n">
        <v>-73.7013494</v>
      </c>
      <c r="O1489" s="0" t="inlineStr">
        <is>
          <t>https://www.cdta.org/</t>
        </is>
      </c>
      <c r="Q1489" s="48" t="inlineStr">
        <is>
          <t>🚏</t>
        </is>
      </c>
      <c r="T1489" s="48" t="inlineStr">
        <is>
          <t>Added 2026-09-06 per Laurie; CDTA Route 182 — Troy–Albany via Cohoes and Latham bus stop. Hidden 2026-09-06 per Laurie — CDTA/GCT/SCPT bus stops toggled off (Warbler &amp; Beaver Nature Bus lines retained). | 2026-09-13: moved to Transportation category from Other Necessities. | 2026-09-13: Display=Yes per Laurie (bus stops switched back on in Transportation layer).</t>
        </is>
      </c>
      <c r="V1489" s="48" t="inlineStr">
        <is>
          <t>Yes</t>
        </is>
      </c>
      <c r="AA1489" s="39" t="inlineStr">
        <is>
          <t>premise</t>
        </is>
      </c>
    </row>
    <row r="1490">
      <c r="B1490" s="48" t="inlineStr">
        <is>
          <t>Teresian House (Route 155)</t>
        </is>
      </c>
      <c r="C1490" s="48" t="inlineStr">
        <is>
          <t>Bus Stop; CDTA; Route 155; Suburban Circulator; Transit</t>
        </is>
      </c>
      <c r="D1490" s="48" t="inlineStr">
        <is>
          <t>Albany County, NY</t>
        </is>
      </c>
      <c r="E1490" s="48" t="n">
        <v>42.701733</v>
      </c>
      <c r="F1490" s="48" t="n">
        <v>-73.856482</v>
      </c>
      <c r="O1490" s="0" t="inlineStr">
        <is>
          <t>https://www.cdta.org/</t>
        </is>
      </c>
      <c r="Q1490" s="48" t="inlineStr">
        <is>
          <t>🚏</t>
        </is>
      </c>
      <c r="T1490" s="48" t="inlineStr">
        <is>
          <t>Added 2026-09-06 per Laurie; CDTA Route 155 — Suburban Circulator stop. Hidden 2026-09-06 per Laurie — CDTA/GCT/SCPT bus stops toggled off (Warbler &amp; Beaver Nature Bus lines retained). | 2026-09-13: moved to Transportation category from Other Necessities. | 2026-09-13: Display=Yes per Laurie (bus stops switched back on in Transportation layer).</t>
        </is>
      </c>
      <c r="V1490" s="48" t="inlineStr">
        <is>
          <t>Yes</t>
        </is>
      </c>
      <c r="AA1490" s="39" t="inlineStr">
        <is>
          <t>premise</t>
        </is>
      </c>
    </row>
    <row r="1491">
      <c r="B1491" s="48" t="inlineStr">
        <is>
          <t>New Karner Station (Central Ave &amp; Rt 155) (Route 155)</t>
        </is>
      </c>
      <c r="C1491" s="48" t="inlineStr">
        <is>
          <t>Bus Stop; CDTA; Route 155; Suburban Circulator; Transit; Route 905; BusPlus Red Line; Bus Rapid Transit; BRT</t>
        </is>
      </c>
      <c r="D1491" s="48" t="inlineStr">
        <is>
          <t>Albany County, NY</t>
        </is>
      </c>
      <c r="E1491" s="48" t="n">
        <v>42.7298152</v>
      </c>
      <c r="F1491" s="48" t="n">
        <v>-73.84678630000001</v>
      </c>
      <c r="O1491" s="0" t="inlineStr">
        <is>
          <t>https://www.cdta.org/</t>
        </is>
      </c>
      <c r="Q1491" s="48" t="inlineStr">
        <is>
          <t>🚏</t>
        </is>
      </c>
      <c r="T1491" s="48" t="inlineStr">
        <is>
          <t>Added 2026-09-06 per Laurie; CDTA Route 155 — Suburban Circulator stop. Hidden 2026-09-06 per Laurie — CDTA/GCT/SCPT bus stops toggled off (Warbler &amp; Beaver Nature Bus lines retained). | 2026-09-13: moved to Transportation category from Other Necessities. | 2026-09-13: Display=Yes per Laurie (bus stops switched back on in Transportation layer).</t>
        </is>
      </c>
      <c r="V1491" s="48" t="inlineStr">
        <is>
          <t>Yes</t>
        </is>
      </c>
      <c r="AA1491" s="39" t="inlineStr">
        <is>
          <t>premise</t>
        </is>
      </c>
    </row>
    <row r="1492">
      <c r="B1492" s="48" t="inlineStr">
        <is>
          <t>New Karner Rd &amp; Watervliet Shaker Rd (Route 155)</t>
        </is>
      </c>
      <c r="C1492" s="48" t="inlineStr">
        <is>
          <t>Bus Stop; CDTA; Route 155; Suburban Circulator; Transit</t>
        </is>
      </c>
      <c r="D1492" s="48" t="inlineStr">
        <is>
          <t>Albany County, NY</t>
        </is>
      </c>
      <c r="E1492" s="48" t="n">
        <v>42.7436094</v>
      </c>
      <c r="F1492" s="48" t="n">
        <v>-73.8391998</v>
      </c>
      <c r="O1492" s="0" t="inlineStr">
        <is>
          <t>https://www.cdta.org/</t>
        </is>
      </c>
      <c r="Q1492" s="48" t="inlineStr">
        <is>
          <t>🚏</t>
        </is>
      </c>
      <c r="T1492" s="48" t="inlineStr">
        <is>
          <t>Added 2026-09-06 per Laurie; CDTA Route 155 — Suburban Circulator stop. Hidden 2026-09-06 per Laurie — CDTA/GCT/SCPT bus stops toggled off (Warbler &amp; Beaver Nature Bus lines retained). | 2026-09-13: moved to Transportation category from Other Necessities. | 2026-09-13: Display=Yes per Laurie (bus stops switched back on in Transportation layer).</t>
        </is>
      </c>
      <c r="V1492" s="48" t="inlineStr">
        <is>
          <t>Yes</t>
        </is>
      </c>
      <c r="AA1492" s="39" t="inlineStr">
        <is>
          <t>premise</t>
        </is>
      </c>
    </row>
    <row r="1493">
      <c r="B1493" s="48" t="inlineStr">
        <is>
          <t>Shaker Place (Route 155)</t>
        </is>
      </c>
      <c r="C1493" s="48" t="inlineStr">
        <is>
          <t>Bus Stop; CDTA; Route 155; Suburban Circulator; Transit; Route 117; Colonie Crosstown</t>
        </is>
      </c>
      <c r="D1493" s="48" t="inlineStr">
        <is>
          <t>Albany County, NY</t>
        </is>
      </c>
      <c r="E1493" s="48" t="n">
        <v>42.7434001</v>
      </c>
      <c r="F1493" s="48" t="n">
        <v>-73.81366920000001</v>
      </c>
      <c r="O1493" s="0" t="inlineStr">
        <is>
          <t>https://www.cdta.org/</t>
        </is>
      </c>
      <c r="Q1493" s="48" t="inlineStr">
        <is>
          <t>🚏</t>
        </is>
      </c>
      <c r="T1493" s="48" t="inlineStr">
        <is>
          <t>Added 2026-09-06 per Laurie; CDTA Route 155 — Suburban Circulator stop. Hidden 2026-09-06 per Laurie — CDTA/GCT/SCPT bus stops toggled off (Warbler &amp; Beaver Nature Bus lines retained). | 2026-09-13: moved to Transportation category from Other Necessities. | 2026-09-13: Display=Yes per Laurie (bus stops switched back on in Transportation layer).</t>
        </is>
      </c>
      <c r="V1493" s="48" t="inlineStr">
        <is>
          <t>Yes</t>
        </is>
      </c>
      <c r="AA1493" s="39" t="inlineStr">
        <is>
          <t>premise</t>
        </is>
      </c>
    </row>
    <row r="1494">
      <c r="B1494" s="48" t="inlineStr">
        <is>
          <t>Wolf Rd &amp; Sand Creek Rd (Route 125)</t>
        </is>
      </c>
      <c r="C1494" s="48" t="inlineStr">
        <is>
          <t>Bus Stop; CDTA; Route 125; Clinton Ave-Sand Creek Rd; Transit; Route 1; Central Avenue</t>
        </is>
      </c>
      <c r="D1494" s="48" t="inlineStr">
        <is>
          <t>Albany County, NY</t>
        </is>
      </c>
      <c r="E1494" s="48" t="n">
        <v>42.7153166</v>
      </c>
      <c r="F1494" s="48" t="n">
        <v>-73.8113968</v>
      </c>
      <c r="O1494" s="0" t="inlineStr">
        <is>
          <t>https://www.cdta.org/</t>
        </is>
      </c>
      <c r="Q1494" s="48" t="inlineStr">
        <is>
          <t>🚏</t>
        </is>
      </c>
      <c r="T1494"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494" s="48" t="inlineStr">
        <is>
          <t>Yes</t>
        </is>
      </c>
      <c r="AA1494" s="39" t="inlineStr">
        <is>
          <t>premise</t>
        </is>
      </c>
    </row>
    <row r="1495">
      <c r="B1495" s="48" t="inlineStr">
        <is>
          <t>Sand Creek Rd &amp; Central News (Route 125)</t>
        </is>
      </c>
      <c r="C1495" s="48" t="inlineStr">
        <is>
          <t>Bus Stop; CDTA; Route 125; Clinton Ave-Sand Creek Rd; Transit; Route 1; Central Avenue</t>
        </is>
      </c>
      <c r="D1495" s="48" t="inlineStr">
        <is>
          <t>Albany County, NY</t>
        </is>
      </c>
      <c r="E1495" s="48" t="n">
        <v>42.713</v>
      </c>
      <c r="F1495" s="48" t="n">
        <v>-73.81</v>
      </c>
      <c r="O1495" s="0" t="inlineStr">
        <is>
          <t>https://www.cdta.org/</t>
        </is>
      </c>
      <c r="Q1495" s="48" t="inlineStr">
        <is>
          <t>🚏</t>
        </is>
      </c>
      <c r="T1495" s="48" t="inlineStr">
        <is>
          <t>Added 2026-09-06 per Laurie; CDTA Route 125 — Clinton Ave–Sand Creek Rd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495" s="48" t="inlineStr">
        <is>
          <t>Yes</t>
        </is>
      </c>
      <c r="AA1495" s="39" t="inlineStr">
        <is>
          <t>premise</t>
        </is>
      </c>
    </row>
    <row r="1496">
      <c r="B1496" s="48" t="inlineStr">
        <is>
          <t>Towers of Colonie &amp; Sand Creek Rd (Route 125)</t>
        </is>
      </c>
      <c r="C1496" s="48" t="inlineStr">
        <is>
          <t>Bus Stop; CDTA; Route 125; Clinton Ave-Sand Creek Rd; Transit</t>
        </is>
      </c>
      <c r="D1496" s="48" t="inlineStr">
        <is>
          <t>Albany County, NY</t>
        </is>
      </c>
      <c r="E1496" s="48" t="n">
        <v>42.7111149</v>
      </c>
      <c r="F1496" s="48" t="n">
        <v>-73.8081652</v>
      </c>
      <c r="O1496" s="0" t="inlineStr">
        <is>
          <t>https://www.cdta.org/</t>
        </is>
      </c>
      <c r="Q1496" s="48" t="inlineStr">
        <is>
          <t>🚏</t>
        </is>
      </c>
      <c r="T1496"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496" s="48" t="inlineStr">
        <is>
          <t>Yes</t>
        </is>
      </c>
      <c r="AA1496" s="39" t="inlineStr">
        <is>
          <t>premise</t>
        </is>
      </c>
    </row>
    <row r="1497">
      <c r="B1497" s="48" t="inlineStr">
        <is>
          <t>Sand Creek Rd &amp; Colonie Central HS (Route 125)</t>
        </is>
      </c>
      <c r="C1497" s="48" t="inlineStr">
        <is>
          <t>Bus Stop; CDTA; Route 125; Clinton Ave-Sand Creek Rd; Transit</t>
        </is>
      </c>
      <c r="D1497" s="48" t="inlineStr">
        <is>
          <t>Albany County, NY</t>
        </is>
      </c>
      <c r="E1497" s="48" t="n">
        <v>42.7088017</v>
      </c>
      <c r="F1497" s="48" t="n">
        <v>-73.8084607</v>
      </c>
      <c r="O1497" s="0" t="inlineStr">
        <is>
          <t>https://www.cdta.org/</t>
        </is>
      </c>
      <c r="Q1497" s="48" t="inlineStr">
        <is>
          <t>🚏</t>
        </is>
      </c>
      <c r="T1497"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497" s="48" t="inlineStr">
        <is>
          <t>Yes</t>
        </is>
      </c>
      <c r="AA1497" s="39" t="inlineStr">
        <is>
          <t>premise</t>
        </is>
      </c>
    </row>
    <row r="1498">
      <c r="B1498" s="48" t="inlineStr">
        <is>
          <t>Sand Creek Rd &amp; E. Alfred Dr (Route 125)</t>
        </is>
      </c>
      <c r="C1498" s="48" t="inlineStr">
        <is>
          <t>Bus Stop; CDTA; Route 125; Clinton Ave-Sand Creek Rd; Transit</t>
        </is>
      </c>
      <c r="D1498" s="48" t="inlineStr">
        <is>
          <t>Albany County, NY</t>
        </is>
      </c>
      <c r="E1498" s="48" t="n">
        <v>42.7075685</v>
      </c>
      <c r="F1498" s="48" t="n">
        <v>-73.8030291</v>
      </c>
      <c r="O1498" s="0" t="inlineStr">
        <is>
          <t>https://www.cdta.org/</t>
        </is>
      </c>
      <c r="Q1498" s="48" t="inlineStr">
        <is>
          <t>🚏</t>
        </is>
      </c>
      <c r="T1498"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498" s="48" t="inlineStr">
        <is>
          <t>Yes</t>
        </is>
      </c>
      <c r="AA1498" s="39" t="inlineStr">
        <is>
          <t>premise</t>
        </is>
      </c>
    </row>
    <row r="1499">
      <c r="B1499" s="48" t="inlineStr">
        <is>
          <t>Sand Creek Rd &amp; Iris Ln (Route 125)</t>
        </is>
      </c>
      <c r="C1499" s="48" t="inlineStr">
        <is>
          <t>Bus Stop; CDTA; Route 125; Clinton Ave-Sand Creek Rd; Transit</t>
        </is>
      </c>
      <c r="D1499" s="48" t="inlineStr">
        <is>
          <t>Albany County, NY</t>
        </is>
      </c>
      <c r="E1499" s="48" t="n">
        <v>42.7059714</v>
      </c>
      <c r="F1499" s="48" t="n">
        <v>-73.80125769999999</v>
      </c>
      <c r="O1499" s="0" t="inlineStr">
        <is>
          <t>https://www.cdta.org/</t>
        </is>
      </c>
      <c r="Q1499" s="48" t="inlineStr">
        <is>
          <t>🚏</t>
        </is>
      </c>
      <c r="T1499"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499" s="48" t="inlineStr">
        <is>
          <t>Yes</t>
        </is>
      </c>
      <c r="AA1499" s="39" t="inlineStr">
        <is>
          <t>premise</t>
        </is>
      </c>
    </row>
    <row r="1500">
      <c r="B1500" s="48" t="inlineStr">
        <is>
          <t>Sand Creek Rd &amp; Marriner Ave (Route 125)</t>
        </is>
      </c>
      <c r="C1500" s="48" t="inlineStr">
        <is>
          <t>Bus Stop; CDTA; Route 125; Clinton Ave-Sand Creek Rd; Transit</t>
        </is>
      </c>
      <c r="D1500" s="48" t="inlineStr">
        <is>
          <t>Albany County, NY</t>
        </is>
      </c>
      <c r="E1500" s="48" t="n">
        <v>42.7043768</v>
      </c>
      <c r="F1500" s="48" t="n">
        <v>-73.799449</v>
      </c>
      <c r="O1500" s="0" t="inlineStr">
        <is>
          <t>https://www.cdta.org/</t>
        </is>
      </c>
      <c r="Q1500" s="48" t="inlineStr">
        <is>
          <t>🚏</t>
        </is>
      </c>
      <c r="T1500"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00" s="48" t="inlineStr">
        <is>
          <t>Yes</t>
        </is>
      </c>
      <c r="AA1500" s="39" t="inlineStr">
        <is>
          <t>premise</t>
        </is>
      </c>
    </row>
    <row r="1501">
      <c r="B1501" s="48" t="inlineStr">
        <is>
          <t>Sand Creek Rd &amp; Fredrick Ave (Route 125)</t>
        </is>
      </c>
      <c r="C1501" s="48" t="inlineStr">
        <is>
          <t>Bus Stop; CDTA; Route 125; Clinton Ave-Sand Creek Rd; Transit</t>
        </is>
      </c>
      <c r="D1501" s="48" t="inlineStr">
        <is>
          <t>Albany County, NY</t>
        </is>
      </c>
      <c r="E1501" s="48" t="n">
        <v>42.7034</v>
      </c>
      <c r="F1501" s="48" t="n">
        <v>-73.7983</v>
      </c>
      <c r="O1501" s="0" t="inlineStr">
        <is>
          <t>https://www.cdta.org/</t>
        </is>
      </c>
      <c r="Q1501" s="48" t="inlineStr">
        <is>
          <t>🚏</t>
        </is>
      </c>
      <c r="T1501" s="48" t="inlineStr">
        <is>
          <t>Added 2026-09-06 per Laurie; CDTA Route 125 — Clinton Ave–Sand Creek Rd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501" s="48" t="inlineStr">
        <is>
          <t>Yes</t>
        </is>
      </c>
      <c r="AA1501" s="39" t="inlineStr">
        <is>
          <t>premise</t>
        </is>
      </c>
    </row>
    <row r="1502">
      <c r="B1502" s="48" t="inlineStr">
        <is>
          <t>Sand Creek Rd &amp; Smith Ave (Route 125)</t>
        </is>
      </c>
      <c r="C1502" s="48" t="inlineStr">
        <is>
          <t>Bus Stop; CDTA; Route 125; Clinton Ave-Sand Creek Rd; Transit</t>
        </is>
      </c>
      <c r="D1502" s="48" t="inlineStr">
        <is>
          <t>Albany County, NY</t>
        </is>
      </c>
      <c r="E1502" s="48" t="n">
        <v>42.7024084</v>
      </c>
      <c r="F1502" s="48" t="n">
        <v>-73.79721189999999</v>
      </c>
      <c r="O1502" s="0" t="inlineStr">
        <is>
          <t>https://www.cdta.org/</t>
        </is>
      </c>
      <c r="Q1502" s="48" t="inlineStr">
        <is>
          <t>🚏</t>
        </is>
      </c>
      <c r="T1502"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02" s="48" t="inlineStr">
        <is>
          <t>Yes</t>
        </is>
      </c>
      <c r="AA1502" s="39" t="inlineStr">
        <is>
          <t>premise</t>
        </is>
      </c>
    </row>
    <row r="1503">
      <c r="B1503" s="48" t="inlineStr">
        <is>
          <t>Sand Creek Rd &amp; Hartwick Dr (Route 125)</t>
        </is>
      </c>
      <c r="C1503" s="48" t="inlineStr">
        <is>
          <t>Bus Stop; CDTA; Route 125; Clinton Ave-Sand Creek Rd; Transit</t>
        </is>
      </c>
      <c r="D1503" s="48" t="inlineStr">
        <is>
          <t>Albany County, NY</t>
        </is>
      </c>
      <c r="E1503" s="48" t="n">
        <v>42.70106</v>
      </c>
      <c r="F1503" s="48" t="n">
        <v>-73.79563</v>
      </c>
      <c r="O1503" s="0" t="inlineStr">
        <is>
          <t>https://www.cdta.org/</t>
        </is>
      </c>
      <c r="Q1503" s="48" t="inlineStr">
        <is>
          <t>🚏</t>
        </is>
      </c>
      <c r="T1503"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03" s="48" t="inlineStr">
        <is>
          <t>Yes</t>
        </is>
      </c>
      <c r="AA1503" s="39" t="inlineStr">
        <is>
          <t>premise</t>
        </is>
      </c>
    </row>
    <row r="1504">
      <c r="B1504" s="48" t="inlineStr">
        <is>
          <t>Sand Creek Rd &amp; Brickley Dr (Route 125)</t>
        </is>
      </c>
      <c r="C1504" s="48" t="inlineStr">
        <is>
          <t>Bus Stop; CDTA; Route 125; Clinton Ave-Sand Creek Rd; Transit</t>
        </is>
      </c>
      <c r="D1504" s="48" t="inlineStr">
        <is>
          <t>Albany County, NY</t>
        </is>
      </c>
      <c r="E1504" s="48" t="n">
        <v>42.6994204</v>
      </c>
      <c r="F1504" s="48" t="n">
        <v>-73.793819</v>
      </c>
      <c r="O1504" s="0" t="inlineStr">
        <is>
          <t>https://www.cdta.org/</t>
        </is>
      </c>
      <c r="Q1504" s="48" t="inlineStr">
        <is>
          <t>🚏</t>
        </is>
      </c>
      <c r="T1504"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04" s="48" t="inlineStr">
        <is>
          <t>Yes</t>
        </is>
      </c>
      <c r="AA1504" s="39" t="inlineStr">
        <is>
          <t>premise</t>
        </is>
      </c>
    </row>
    <row r="1505">
      <c r="B1505" s="48" t="inlineStr">
        <is>
          <t>Sand Creek Rd &amp; Admiral St (Route 125)</t>
        </is>
      </c>
      <c r="C1505" s="48" t="inlineStr">
        <is>
          <t>Bus Stop; CDTA; Route 125; Clinton Ave-Sand Creek Rd; Transit</t>
        </is>
      </c>
      <c r="D1505" s="48" t="inlineStr">
        <is>
          <t>Albany County, NY</t>
        </is>
      </c>
      <c r="E1505" s="48" t="n">
        <v>42.6978715</v>
      </c>
      <c r="F1505" s="48" t="n">
        <v>-73.792118</v>
      </c>
      <c r="O1505" s="0" t="inlineStr">
        <is>
          <t>https://www.cdta.org/</t>
        </is>
      </c>
      <c r="Q1505" s="48" t="inlineStr">
        <is>
          <t>🚏</t>
        </is>
      </c>
      <c r="T1505"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05" s="48" t="inlineStr">
        <is>
          <t>Yes</t>
        </is>
      </c>
      <c r="AA1505" s="39" t="inlineStr">
        <is>
          <t>premise</t>
        </is>
      </c>
    </row>
    <row r="1506">
      <c r="B1506" s="48" t="inlineStr">
        <is>
          <t>Sand Creek Rd &amp; Blurry Ave (Route 125)</t>
        </is>
      </c>
      <c r="C1506" s="48" t="inlineStr">
        <is>
          <t>Bus Stop; CDTA; Route 125; Clinton Ave-Sand Creek Rd; Transit</t>
        </is>
      </c>
      <c r="D1506" s="48" t="inlineStr">
        <is>
          <t>Albany County, NY</t>
        </is>
      </c>
      <c r="E1506" s="48" t="n">
        <v>42.6955</v>
      </c>
      <c r="F1506" s="48" t="n">
        <v>-73.7894</v>
      </c>
      <c r="O1506" s="0" t="inlineStr">
        <is>
          <t>https://www.cdta.org/</t>
        </is>
      </c>
      <c r="Q1506" s="48" t="inlineStr">
        <is>
          <t>🚏</t>
        </is>
      </c>
      <c r="T1506" s="48" t="inlineStr">
        <is>
          <t>Added 2026-09-06 per Laurie; CDTA Route 125 — Clinton Ave–Sand Creek Rd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506" s="48" t="inlineStr">
        <is>
          <t>Yes</t>
        </is>
      </c>
      <c r="AA1506" s="39" t="inlineStr">
        <is>
          <t>premise</t>
        </is>
      </c>
    </row>
    <row r="1507">
      <c r="B1507" s="48" t="inlineStr">
        <is>
          <t>Sand Creek Rd &amp; Wilkins Ave (Route 125)</t>
        </is>
      </c>
      <c r="C1507" s="48" t="inlineStr">
        <is>
          <t>Bus Stop; CDTA; Route 125; Clinton Ave-Sand Creek Rd; Transit</t>
        </is>
      </c>
      <c r="D1507" s="48" t="inlineStr">
        <is>
          <t>Albany County, NY</t>
        </is>
      </c>
      <c r="E1507" s="48" t="n">
        <v>42.6931657</v>
      </c>
      <c r="F1507" s="48" t="n">
        <v>-73.7867013</v>
      </c>
      <c r="O1507" s="0" t="inlineStr">
        <is>
          <t>https://www.cdta.org/</t>
        </is>
      </c>
      <c r="Q1507" s="48" t="inlineStr">
        <is>
          <t>🚏</t>
        </is>
      </c>
      <c r="T1507"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07" s="48" t="inlineStr">
        <is>
          <t>Yes</t>
        </is>
      </c>
      <c r="AA1507" s="39" t="inlineStr">
        <is>
          <t>premise</t>
        </is>
      </c>
    </row>
    <row r="1508">
      <c r="B1508" s="48" t="inlineStr">
        <is>
          <t>113 Sand Creek Rd (West Albany Fire Dept) (Route 125)</t>
        </is>
      </c>
      <c r="C1508" s="48" t="inlineStr">
        <is>
          <t>Bus Stop; CDTA; Route 125; Clinton Ave-Sand Creek Rd; Transit</t>
        </is>
      </c>
      <c r="D1508" s="48" t="inlineStr">
        <is>
          <t>Albany County, NY</t>
        </is>
      </c>
      <c r="E1508" s="48" t="n">
        <v>42.6921078</v>
      </c>
      <c r="F1508" s="48" t="n">
        <v>-73.78487680000001</v>
      </c>
      <c r="O1508" s="0" t="inlineStr">
        <is>
          <t>https://www.cdta.org/</t>
        </is>
      </c>
      <c r="Q1508" s="48" t="inlineStr">
        <is>
          <t>🚏</t>
        </is>
      </c>
      <c r="T1508"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08" s="48" t="inlineStr">
        <is>
          <t>Yes</t>
        </is>
      </c>
      <c r="AA1508" s="39" t="inlineStr">
        <is>
          <t>premise</t>
        </is>
      </c>
    </row>
    <row r="1509">
      <c r="B1509" s="48" t="inlineStr">
        <is>
          <t>Sand Creek Rd &amp; Old Myers Dr (Route 125)</t>
        </is>
      </c>
      <c r="C1509" s="48" t="inlineStr">
        <is>
          <t>Bus Stop; CDTA; Route 125; Clinton Ave-Sand Creek Rd; Transit</t>
        </is>
      </c>
      <c r="D1509" s="48" t="inlineStr">
        <is>
          <t>Albany County, NY</t>
        </is>
      </c>
      <c r="E1509" s="48" t="n">
        <v>42.6905</v>
      </c>
      <c r="F1509" s="48" t="n">
        <v>-73.7833</v>
      </c>
      <c r="O1509" s="0" t="inlineStr">
        <is>
          <t>https://www.cdta.org/</t>
        </is>
      </c>
      <c r="Q1509" s="48" t="inlineStr">
        <is>
          <t>🚏</t>
        </is>
      </c>
      <c r="T1509" s="48" t="inlineStr">
        <is>
          <t>Added 2026-09-06 per Laurie; CDTA Route 125 — Clinton Ave–Sand Creek Rd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509" s="48" t="inlineStr">
        <is>
          <t>Yes</t>
        </is>
      </c>
      <c r="AA1509" s="39" t="inlineStr">
        <is>
          <t>premise</t>
        </is>
      </c>
    </row>
    <row r="1510">
      <c r="B1510" s="48" t="inlineStr">
        <is>
          <t>Sand Creek Rd &amp; Russell Rd (Route 125)</t>
        </is>
      </c>
      <c r="C1510" s="48" t="inlineStr">
        <is>
          <t>Bus Stop; CDTA; Route 125; Clinton Ave-Sand Creek Rd; Transit</t>
        </is>
      </c>
      <c r="D1510" s="48" t="inlineStr">
        <is>
          <t>Albany County, NY</t>
        </is>
      </c>
      <c r="E1510" s="48" t="n">
        <v>42.6888176</v>
      </c>
      <c r="F1510" s="48" t="n">
        <v>-73.7817708</v>
      </c>
      <c r="O1510" s="0" t="inlineStr">
        <is>
          <t>https://www.cdta.org/</t>
        </is>
      </c>
      <c r="Q1510" s="48" t="inlineStr">
        <is>
          <t>🚏</t>
        </is>
      </c>
      <c r="T1510"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10" s="48" t="inlineStr">
        <is>
          <t>Yes</t>
        </is>
      </c>
      <c r="AA1510" s="39" t="inlineStr">
        <is>
          <t>premise</t>
        </is>
      </c>
    </row>
    <row r="1511">
      <c r="B1511" s="48" t="inlineStr">
        <is>
          <t>Everett Rd &amp; Exchange St (Route 125)</t>
        </is>
      </c>
      <c r="C1511" s="48" t="inlineStr">
        <is>
          <t>Bus Stop; CDTA; Route 125; Clinton Ave-Sand Creek Rd; Transit</t>
        </is>
      </c>
      <c r="D1511" s="48" t="inlineStr">
        <is>
          <t>Albany County, NY</t>
        </is>
      </c>
      <c r="E1511" s="48" t="n">
        <v>42.6851166</v>
      </c>
      <c r="F1511" s="48" t="n">
        <v>-73.7831195</v>
      </c>
      <c r="O1511" s="0" t="inlineStr">
        <is>
          <t>https://www.cdta.org/</t>
        </is>
      </c>
      <c r="Q1511" s="48" t="inlineStr">
        <is>
          <t>🚏</t>
        </is>
      </c>
      <c r="T1511"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11" s="48" t="inlineStr">
        <is>
          <t>Yes</t>
        </is>
      </c>
      <c r="AA1511" s="39" t="inlineStr">
        <is>
          <t>premise</t>
        </is>
      </c>
    </row>
    <row r="1512">
      <c r="B1512" s="48" t="inlineStr">
        <is>
          <t>100 Watervliet Ave (Motel 6) (Route 125)</t>
        </is>
      </c>
      <c r="C1512" s="48" t="inlineStr">
        <is>
          <t>Bus Stop; CDTA; Route 125; Clinton Ave-Sand Creek Rd; Transit</t>
        </is>
      </c>
      <c r="D1512" s="48" t="inlineStr">
        <is>
          <t>Albany County, NY</t>
        </is>
      </c>
      <c r="E1512" s="48" t="n">
        <v>42.6793464</v>
      </c>
      <c r="F1512" s="48" t="n">
        <v>-73.78311789999999</v>
      </c>
      <c r="O1512" s="0" t="inlineStr">
        <is>
          <t>https://www.cdta.org/</t>
        </is>
      </c>
      <c r="Q1512" s="48" t="inlineStr">
        <is>
          <t>🚏</t>
        </is>
      </c>
      <c r="T1512"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12" s="48" t="inlineStr">
        <is>
          <t>Yes</t>
        </is>
      </c>
      <c r="AA1512" s="39" t="inlineStr">
        <is>
          <t>premise</t>
        </is>
      </c>
    </row>
    <row r="1513">
      <c r="B1513" s="48" t="inlineStr">
        <is>
          <t>Clinton Ave &amp; Manning Blvd (Route 125)</t>
        </is>
      </c>
      <c r="C1513" s="48" t="inlineStr">
        <is>
          <t>Bus Stop; CDTA; Route 125; Clinton Ave-Sand Creek Rd; Transit</t>
        </is>
      </c>
      <c r="D1513" s="48" t="inlineStr">
        <is>
          <t>Albany County, NY</t>
        </is>
      </c>
      <c r="E1513" s="48" t="n">
        <v>42.671156</v>
      </c>
      <c r="F1513" s="48" t="n">
        <v>-73.7792286</v>
      </c>
      <c r="O1513" s="0" t="inlineStr">
        <is>
          <t>https://www.cdta.org/</t>
        </is>
      </c>
      <c r="Q1513" s="48" t="inlineStr">
        <is>
          <t>🚏</t>
        </is>
      </c>
      <c r="T1513"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13" s="48" t="inlineStr">
        <is>
          <t>Yes</t>
        </is>
      </c>
      <c r="AA1513" s="39" t="inlineStr">
        <is>
          <t>premise</t>
        </is>
      </c>
    </row>
    <row r="1514">
      <c r="B1514" s="48" t="inlineStr">
        <is>
          <t>Clinton Ave &amp; Partridge St (Route 125)</t>
        </is>
      </c>
      <c r="C1514" s="48" t="inlineStr">
        <is>
          <t>Bus Stop; CDTA; Route 125; Clinton Ave-Sand Creek Rd; Transit</t>
        </is>
      </c>
      <c r="D1514" s="48" t="inlineStr">
        <is>
          <t>Albany County, NY</t>
        </is>
      </c>
      <c r="E1514" s="48" t="n">
        <v>42.6693164</v>
      </c>
      <c r="F1514" s="48" t="n">
        <v>-73.7760512</v>
      </c>
      <c r="O1514" s="0" t="inlineStr">
        <is>
          <t>https://www.cdta.org/</t>
        </is>
      </c>
      <c r="Q1514" s="48" t="inlineStr">
        <is>
          <t>🚏</t>
        </is>
      </c>
      <c r="T1514"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14" s="48" t="inlineStr">
        <is>
          <t>Yes</t>
        </is>
      </c>
      <c r="AA1514" s="39" t="inlineStr">
        <is>
          <t>premise</t>
        </is>
      </c>
    </row>
    <row r="1515">
      <c r="B1515" s="48" t="inlineStr">
        <is>
          <t>Clinton Ave &amp; Ontario St (Route 125)</t>
        </is>
      </c>
      <c r="C1515" s="48" t="inlineStr">
        <is>
          <t>Bus Stop; CDTA; Route 125; Clinton Ave-Sand Creek Rd; Transit</t>
        </is>
      </c>
      <c r="D1515" s="48" t="inlineStr">
        <is>
          <t>Albany County, NY</t>
        </is>
      </c>
      <c r="E1515" s="48" t="n">
        <v>42.6681492</v>
      </c>
      <c r="F1515" s="48" t="n">
        <v>-73.77403409999999</v>
      </c>
      <c r="O1515" s="0" t="inlineStr">
        <is>
          <t>https://www.cdta.org/</t>
        </is>
      </c>
      <c r="Q1515" s="48" t="inlineStr">
        <is>
          <t>🚏</t>
        </is>
      </c>
      <c r="T1515"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15" s="48" t="inlineStr">
        <is>
          <t>Yes</t>
        </is>
      </c>
      <c r="AA1515" s="39" t="inlineStr">
        <is>
          <t>premise</t>
        </is>
      </c>
    </row>
    <row r="1516">
      <c r="B1516" s="48" t="inlineStr">
        <is>
          <t>Clinton Ave &amp; Quail St (Route 125)</t>
        </is>
      </c>
      <c r="C1516" s="48" t="inlineStr">
        <is>
          <t>Bus Stop; CDTA; Route 125; Clinton Ave-Sand Creek Rd; Transit; Route 100; Mid City Belt</t>
        </is>
      </c>
      <c r="D1516" s="48" t="inlineStr">
        <is>
          <t>Albany County, NY</t>
        </is>
      </c>
      <c r="E1516" s="48" t="n">
        <v>42.6664838</v>
      </c>
      <c r="F1516" s="48" t="n">
        <v>-73.7711374</v>
      </c>
      <c r="O1516" s="0" t="inlineStr">
        <is>
          <t>https://www.cdta.org/</t>
        </is>
      </c>
      <c r="Q1516" s="48" t="inlineStr">
        <is>
          <t>🚏</t>
        </is>
      </c>
      <c r="T1516"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16" s="48" t="inlineStr">
        <is>
          <t>Yes</t>
        </is>
      </c>
      <c r="AA1516" s="39" t="inlineStr">
        <is>
          <t>premise</t>
        </is>
      </c>
    </row>
    <row r="1517">
      <c r="B1517" s="48" t="inlineStr">
        <is>
          <t>Clinton Ave &amp; N. Lake Ave (Route 125)</t>
        </is>
      </c>
      <c r="C1517" s="48" t="inlineStr">
        <is>
          <t>Bus Stop; CDTA; Route 125; Clinton Ave-Sand Creek Rd; Transit</t>
        </is>
      </c>
      <c r="D1517" s="48" t="inlineStr">
        <is>
          <t>Albany County, NY</t>
        </is>
      </c>
      <c r="E1517" s="48" t="n">
        <v>42.6653197</v>
      </c>
      <c r="F1517" s="48" t="n">
        <v>-73.76912489999999</v>
      </c>
      <c r="O1517" s="0" t="inlineStr">
        <is>
          <t>https://www.cdta.org/</t>
        </is>
      </c>
      <c r="Q1517" s="48" t="inlineStr">
        <is>
          <t>🚏</t>
        </is>
      </c>
      <c r="T1517"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17" s="48" t="inlineStr">
        <is>
          <t>Yes</t>
        </is>
      </c>
      <c r="AA1517" s="39" t="inlineStr">
        <is>
          <t>premise</t>
        </is>
      </c>
    </row>
    <row r="1518">
      <c r="B1518" s="48" t="inlineStr">
        <is>
          <t>Clinton Ave &amp; Robin St (Route 125)</t>
        </is>
      </c>
      <c r="C1518" s="48" t="inlineStr">
        <is>
          <t>Bus Stop; CDTA; Route 125; Clinton Ave-Sand Creek Rd; Transit</t>
        </is>
      </c>
      <c r="D1518" s="48" t="inlineStr">
        <is>
          <t>Albany County, NY</t>
        </is>
      </c>
      <c r="E1518" s="48" t="n">
        <v>42.6640244</v>
      </c>
      <c r="F1518" s="48" t="n">
        <v>-73.76692629999999</v>
      </c>
      <c r="O1518" s="0" t="inlineStr">
        <is>
          <t>https://www.cdta.org/</t>
        </is>
      </c>
      <c r="Q1518" s="48" t="inlineStr">
        <is>
          <t>🚏</t>
        </is>
      </c>
      <c r="T1518"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18" s="48" t="inlineStr">
        <is>
          <t>Yes</t>
        </is>
      </c>
      <c r="AA1518" s="39" t="inlineStr">
        <is>
          <t>premise</t>
        </is>
      </c>
    </row>
    <row r="1519">
      <c r="B1519" s="48" t="inlineStr">
        <is>
          <t>Clinton Ave &amp; Lexington Ave (Route 125)</t>
        </is>
      </c>
      <c r="C1519" s="48" t="inlineStr">
        <is>
          <t>Bus Stop; CDTA; Route 125; Clinton Ave-Sand Creek Rd; Transit</t>
        </is>
      </c>
      <c r="D1519" s="48" t="inlineStr">
        <is>
          <t>Albany County, NY</t>
        </is>
      </c>
      <c r="E1519" s="48" t="n">
        <v>42.6624587</v>
      </c>
      <c r="F1519" s="48" t="n">
        <v>-73.7642008</v>
      </c>
      <c r="O1519" s="0" t="inlineStr">
        <is>
          <t>https://www.cdta.org/</t>
        </is>
      </c>
      <c r="Q1519" s="48" t="inlineStr">
        <is>
          <t>🚏</t>
        </is>
      </c>
      <c r="T1519"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19" s="48" t="inlineStr">
        <is>
          <t>Yes</t>
        </is>
      </c>
      <c r="AA1519" s="39" t="inlineStr">
        <is>
          <t>premise</t>
        </is>
      </c>
    </row>
    <row r="1520">
      <c r="B1520" s="48" t="inlineStr">
        <is>
          <t>Clinton Ave &amp; Henry Johnson Blvd (Route 125)</t>
        </is>
      </c>
      <c r="C1520" s="48" t="inlineStr">
        <is>
          <t>Bus Stop; CDTA; Route 125; Clinton Ave-Sand Creek Rd; Transit</t>
        </is>
      </c>
      <c r="D1520" s="48" t="inlineStr">
        <is>
          <t>Albany County, NY</t>
        </is>
      </c>
      <c r="E1520" s="48" t="n">
        <v>42.6609149</v>
      </c>
      <c r="F1520" s="48" t="n">
        <v>-73.7615713</v>
      </c>
      <c r="O1520" s="0" t="inlineStr">
        <is>
          <t>https://www.cdta.org/</t>
        </is>
      </c>
      <c r="Q1520" s="48" t="inlineStr">
        <is>
          <t>🚏</t>
        </is>
      </c>
      <c r="T1520"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20" s="48" t="inlineStr">
        <is>
          <t>Yes</t>
        </is>
      </c>
      <c r="AA1520" s="39" t="inlineStr">
        <is>
          <t>premise</t>
        </is>
      </c>
    </row>
    <row r="1521">
      <c r="B1521" s="48" t="inlineStr">
        <is>
          <t>Clinton Ave &amp; Lark St (Route 125)</t>
        </is>
      </c>
      <c r="C1521" s="48" t="inlineStr">
        <is>
          <t>Bus Stop; CDTA; Route 125; Clinton Ave-Sand Creek Rd; Transit</t>
        </is>
      </c>
      <c r="D1521" s="48" t="inlineStr">
        <is>
          <t>Albany County, NY</t>
        </is>
      </c>
      <c r="E1521" s="48" t="n">
        <v>42.6599551</v>
      </c>
      <c r="F1521" s="48" t="n">
        <v>-73.7599158</v>
      </c>
      <c r="O1521" s="0" t="inlineStr">
        <is>
          <t>https://www.cdta.org/</t>
        </is>
      </c>
      <c r="Q1521" s="48" t="inlineStr">
        <is>
          <t>🚏</t>
        </is>
      </c>
      <c r="T1521"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21" s="48" t="inlineStr">
        <is>
          <t>Yes</t>
        </is>
      </c>
      <c r="AA1521" s="39" t="inlineStr">
        <is>
          <t>premise</t>
        </is>
      </c>
    </row>
    <row r="1522">
      <c r="B1522" s="48" t="inlineStr">
        <is>
          <t>Clinton Ave &amp; Dove St (Route 125)</t>
        </is>
      </c>
      <c r="C1522" s="48" t="inlineStr">
        <is>
          <t>Bus Stop; CDTA; Route 125; Clinton Ave-Sand Creek Rd; Transit</t>
        </is>
      </c>
      <c r="D1522" s="48" t="inlineStr">
        <is>
          <t>Albany County, NY</t>
        </is>
      </c>
      <c r="E1522" s="48" t="n">
        <v>42.6587238</v>
      </c>
      <c r="F1522" s="48" t="n">
        <v>-73.7577849</v>
      </c>
      <c r="O1522" s="0" t="inlineStr">
        <is>
          <t>https://www.cdta.org/</t>
        </is>
      </c>
      <c r="Q1522" s="48" t="inlineStr">
        <is>
          <t>🚏</t>
        </is>
      </c>
      <c r="T1522"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22" s="48" t="inlineStr">
        <is>
          <t>Yes</t>
        </is>
      </c>
      <c r="AA1522" s="39" t="inlineStr">
        <is>
          <t>premise</t>
        </is>
      </c>
    </row>
    <row r="1523">
      <c r="B1523" s="48" t="inlineStr">
        <is>
          <t>Clinton Ave &amp; Swan St (Route 125)</t>
        </is>
      </c>
      <c r="C1523" s="48" t="inlineStr">
        <is>
          <t>Bus Stop; CDTA; Route 125; Clinton Ave-Sand Creek Rd; Transit</t>
        </is>
      </c>
      <c r="D1523" s="48" t="inlineStr">
        <is>
          <t>Albany County, NY</t>
        </is>
      </c>
      <c r="E1523" s="48" t="n">
        <v>42.6572711</v>
      </c>
      <c r="F1523" s="48" t="n">
        <v>-73.75526979999999</v>
      </c>
      <c r="O1523" s="0" t="inlineStr">
        <is>
          <t>https://www.cdta.org/</t>
        </is>
      </c>
      <c r="Q1523" s="48" t="inlineStr">
        <is>
          <t>🚏</t>
        </is>
      </c>
      <c r="T1523"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23" s="48" t="inlineStr">
        <is>
          <t>Yes</t>
        </is>
      </c>
      <c r="AA1523" s="39" t="inlineStr">
        <is>
          <t>premise</t>
        </is>
      </c>
    </row>
    <row r="1524">
      <c r="B1524" s="48" t="inlineStr">
        <is>
          <t>Clinton Ave &amp; N. Hawk St (Route 125)</t>
        </is>
      </c>
      <c r="C1524" s="48" t="inlineStr">
        <is>
          <t>Bus Stop; CDTA; Route 125; Clinton Ave-Sand Creek Rd; Transit</t>
        </is>
      </c>
      <c r="D1524" s="48" t="inlineStr">
        <is>
          <t>Albany County, NY</t>
        </is>
      </c>
      <c r="E1524" s="48" t="n">
        <v>42.656269</v>
      </c>
      <c r="F1524" s="48" t="n">
        <v>-73.75354900000001</v>
      </c>
      <c r="O1524" s="0" t="inlineStr">
        <is>
          <t>https://www.cdta.org/</t>
        </is>
      </c>
      <c r="Q1524" s="48" t="inlineStr">
        <is>
          <t>🚏</t>
        </is>
      </c>
      <c r="T1524" s="48" t="inlineStr">
        <is>
          <t>Added 2026-09-06 per Laurie; CDTA Route 125 — Clinton Ave–Sand Creek Rd bus stop. Hidden 2026-09-06 per Laurie — CDTA/GCT/SCPT bus stops toggled off (Warbler &amp; Beaver Nature Bus lines retained). | 2026-09-13: moved to Transportation category from Other Necessities. | 2026-09-13: Display=Yes per Laurie (bus stops switched back on in Transportation layer).</t>
        </is>
      </c>
      <c r="V1524" s="48" t="inlineStr">
        <is>
          <t>Yes</t>
        </is>
      </c>
      <c r="AA1524" s="39" t="inlineStr">
        <is>
          <t>premise</t>
        </is>
      </c>
    </row>
    <row r="1525">
      <c r="B1525" s="48" t="inlineStr">
        <is>
          <t>Clinton Ave &amp; Ten Broeck St (Route 125)</t>
        </is>
      </c>
      <c r="C1525" s="48" t="inlineStr">
        <is>
          <t>Bus Stop; CDTA; Route 125; Clinton Ave-Sand Creek Rd; Transit</t>
        </is>
      </c>
      <c r="D1525" s="48" t="inlineStr">
        <is>
          <t>Albany County, NY</t>
        </is>
      </c>
      <c r="E1525" s="48" t="n">
        <v>42.6558</v>
      </c>
      <c r="F1525" s="48" t="n">
        <v>-73.7518</v>
      </c>
      <c r="O1525" s="0" t="inlineStr">
        <is>
          <t>https://www.cdta.org/</t>
        </is>
      </c>
      <c r="Q1525" s="48" t="inlineStr">
        <is>
          <t>🚏</t>
        </is>
      </c>
      <c r="T1525" s="48" t="inlineStr">
        <is>
          <t>Added 2026-09-06 per Laurie; CDTA Route 125 — Clinton Ave–Sand Creek Rd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525" s="48" t="inlineStr">
        <is>
          <t>Yes</t>
        </is>
      </c>
      <c r="AA1525" s="39" t="inlineStr">
        <is>
          <t>premise</t>
        </is>
      </c>
    </row>
    <row r="1526">
      <c r="B1526" s="48" t="inlineStr">
        <is>
          <t>Albany Shaker Rd &amp; Rt.155 (Route 117)</t>
        </is>
      </c>
      <c r="C1526" s="48" t="inlineStr">
        <is>
          <t>Bus Stop; CDTA; Route 117; Colonie Crosstown; Transit</t>
        </is>
      </c>
      <c r="D1526" s="48" t="inlineStr">
        <is>
          <t>Albany County, NY</t>
        </is>
      </c>
      <c r="E1526" s="48" t="n">
        <v>42.7415</v>
      </c>
      <c r="F1526" s="48" t="n">
        <v>-73.8365</v>
      </c>
      <c r="O1526" s="0" t="inlineStr">
        <is>
          <t>https://www.cdta.org/</t>
        </is>
      </c>
      <c r="Q1526" s="48" t="inlineStr">
        <is>
          <t>🚏</t>
        </is>
      </c>
      <c r="T1526" s="48" t="inlineStr">
        <is>
          <t>Added 2026-09-06 per Laurie; CDTA Route 117 — Colonie Crosstown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526" s="48" t="inlineStr">
        <is>
          <t>Yes</t>
        </is>
      </c>
      <c r="AA1526" s="39" t="inlineStr">
        <is>
          <t>premise</t>
        </is>
      </c>
    </row>
    <row r="1527">
      <c r="B1527" s="48" t="inlineStr">
        <is>
          <t>Albany Shaker Rd &amp; Airport Park Blvd (Route 117)</t>
        </is>
      </c>
      <c r="C1527" s="48" t="inlineStr">
        <is>
          <t>Bus Stop; CDTA; Route 117; Colonie Crosstown; Transit</t>
        </is>
      </c>
      <c r="D1527" s="48" t="inlineStr">
        <is>
          <t>Albany County, NY</t>
        </is>
      </c>
      <c r="E1527" s="48" t="n">
        <v>42.7541859</v>
      </c>
      <c r="F1527" s="48" t="n">
        <v>-73.8187516</v>
      </c>
      <c r="O1527" s="0" t="inlineStr">
        <is>
          <t>https://www.cdta.org/</t>
        </is>
      </c>
      <c r="Q1527" s="48" t="inlineStr">
        <is>
          <t>🚏</t>
        </is>
      </c>
      <c r="T1527" s="48" t="inlineStr">
        <is>
          <t>Added 2026-09-06 per Laurie; CDTA Route 117 — Colonie Crosstown bus stop. Hidden 2026-09-06 per Laurie — CDTA/GCT/SCPT bus stops toggled off (Warbler &amp; Beaver Nature Bus lines retained). | 2026-09-13: moved to Transportation category from Other Necessities. | 2026-09-13: Display=Yes per Laurie (bus stops switched back on in Transportation layer).</t>
        </is>
      </c>
      <c r="V1527" s="48" t="inlineStr">
        <is>
          <t>Yes</t>
        </is>
      </c>
      <c r="AA1527" s="39" t="inlineStr">
        <is>
          <t>premise</t>
        </is>
      </c>
    </row>
    <row r="1528">
      <c r="B1528" s="48" t="inlineStr">
        <is>
          <t>Airport Park Blvd &amp; Old Albany Shaker Rd (Route 117)</t>
        </is>
      </c>
      <c r="C1528" s="48" t="inlineStr">
        <is>
          <t>Bus Stop; CDTA; Route 117; Colonie Crosstown; Transit</t>
        </is>
      </c>
      <c r="D1528" s="48" t="inlineStr">
        <is>
          <t>Albany County, NY</t>
        </is>
      </c>
      <c r="E1528" s="48" t="n">
        <v>42.7539495</v>
      </c>
      <c r="F1528" s="48" t="n">
        <v>-73.8142532</v>
      </c>
      <c r="O1528" s="0" t="inlineStr">
        <is>
          <t>https://www.cdta.org/</t>
        </is>
      </c>
      <c r="Q1528" s="48" t="inlineStr">
        <is>
          <t>🚏</t>
        </is>
      </c>
      <c r="T1528" s="48" t="inlineStr">
        <is>
          <t>Added 2026-09-06 per Laurie; CDTA Route 117 — Colonie Crosstown bus stop. Hidden 2026-09-06 per Laurie — CDTA/GCT/SCPT bus stops toggled off (Warbler &amp; Beaver Nature Bus lines retained). | 2026-09-13: moved to Transportation category from Other Necessities. | 2026-09-13: Display=Yes per Laurie (bus stops switched back on in Transportation layer).</t>
        </is>
      </c>
      <c r="V1528" s="48" t="inlineStr">
        <is>
          <t>Yes</t>
        </is>
      </c>
      <c r="AA1528" s="39" t="inlineStr">
        <is>
          <t>premise</t>
        </is>
      </c>
    </row>
    <row r="1529">
      <c r="B1529" s="48" t="inlineStr">
        <is>
          <t>Albany County Jail (Route 117)</t>
        </is>
      </c>
      <c r="C1529" s="48" t="inlineStr">
        <is>
          <t>Bus Stop; CDTA; Route 117; Colonie Crosstown; Transit</t>
        </is>
      </c>
      <c r="D1529" s="48" t="inlineStr">
        <is>
          <t>Albany County, NY</t>
        </is>
      </c>
      <c r="E1529" s="48" t="n">
        <v>42.7512648</v>
      </c>
      <c r="F1529" s="48" t="n">
        <v>-73.8156931</v>
      </c>
      <c r="O1529" s="0" t="inlineStr">
        <is>
          <t>https://www.cdta.org/</t>
        </is>
      </c>
      <c r="Q1529" s="48" t="inlineStr">
        <is>
          <t>🚏</t>
        </is>
      </c>
      <c r="T1529" s="48" t="inlineStr">
        <is>
          <t>Added 2026-09-06 per Laurie; CDTA Route 117 — Colonie Crosstown bus stop. Hidden 2026-09-06 per Laurie — CDTA/GCT/SCPT bus stops toggled off (Warbler &amp; Beaver Nature Bus lines retained). | 2026-09-13: moved to Transportation category from Other Necessities. | 2026-09-13: Display=Yes per Laurie (bus stops switched back on in Transportation layer).</t>
        </is>
      </c>
      <c r="V1529" s="48" t="inlineStr">
        <is>
          <t>Yes</t>
        </is>
      </c>
      <c r="AA1529" s="39" t="inlineStr">
        <is>
          <t>premise</t>
        </is>
      </c>
    </row>
    <row r="1530">
      <c r="B1530" s="48" t="inlineStr">
        <is>
          <t>Albany Shaker Rd &amp; British American Blvd (Route 117)</t>
        </is>
      </c>
      <c r="C1530" s="48" t="inlineStr">
        <is>
          <t>Bus Stop; CDTA; Route 117; Colonie Crosstown; Transit</t>
        </is>
      </c>
      <c r="D1530" s="48" t="inlineStr">
        <is>
          <t>Albany County, NY</t>
        </is>
      </c>
      <c r="E1530" s="48" t="n">
        <v>42.7585656</v>
      </c>
      <c r="F1530" s="48" t="n">
        <v>-73.8145186</v>
      </c>
      <c r="O1530" s="0" t="inlineStr">
        <is>
          <t>https://www.cdta.org/</t>
        </is>
      </c>
      <c r="Q1530" s="48" t="inlineStr">
        <is>
          <t>🚏</t>
        </is>
      </c>
      <c r="T1530" s="48" t="inlineStr">
        <is>
          <t>Added 2026-09-06 per Laurie; CDTA Route 117 — Colonie Crosstown bus stop. Hidden 2026-09-06 per Laurie — CDTA/GCT/SCPT bus stops toggled off (Warbler &amp; Beaver Nature Bus lines retained). | 2026-09-13: moved to Transportation category from Other Necessities. | 2026-09-13: Display=Yes per Laurie (bus stops switched back on in Transportation layer).</t>
        </is>
      </c>
      <c r="V1530" s="48" t="inlineStr">
        <is>
          <t>Yes</t>
        </is>
      </c>
      <c r="AA1530" s="39" t="inlineStr">
        <is>
          <t>premise</t>
        </is>
      </c>
    </row>
    <row r="1531">
      <c r="B1531" s="48" t="inlineStr">
        <is>
          <t>UAlbany Uptown Station (Route 114)</t>
        </is>
      </c>
      <c r="C1531" s="48" t="inlineStr">
        <is>
          <t>Bus Stop; CDTA; Route 114; Madison Ave-Western Ave; Transit; Route 910; BusPlus Purple Line; Bus Rapid Transit; BRT</t>
        </is>
      </c>
      <c r="D1531" s="48" t="inlineStr">
        <is>
          <t>Albany/Rensselaer County, NY</t>
        </is>
      </c>
      <c r="E1531" s="48" t="n">
        <v>42.68504</v>
      </c>
      <c r="F1531" s="48" t="n">
        <v>-73.82617999999999</v>
      </c>
      <c r="O1531" s="0" t="inlineStr">
        <is>
          <t>https://www.cdta.org/</t>
        </is>
      </c>
      <c r="Q1531" s="48" t="inlineStr">
        <is>
          <t>🚏</t>
        </is>
      </c>
      <c r="T1531" s="48" t="inlineStr">
        <is>
          <t>Added 2026-09-06 per Laurie; CDTA Route 114 — Madison Ave–Western Ave bus stop. Hidden 2026-09-06 per Laurie — CDTA/GCT/SCPT bus stops toggled off (Warbler &amp; Beaver Nature Bus lines retained). | 2026-09-13: moved to Transportation category from Other Necessities. | 2026-09-13: Display=Yes per Laurie (bus stops switched back on in Transportation layer).</t>
        </is>
      </c>
      <c r="V1531" s="48" t="inlineStr">
        <is>
          <t>Yes</t>
        </is>
      </c>
      <c r="AA1531" s="39" t="inlineStr">
        <is>
          <t>premise</t>
        </is>
      </c>
    </row>
    <row r="1532">
      <c r="B1532" s="48" t="inlineStr">
        <is>
          <t>UAlbany (Broadview Center) (Route 114)</t>
        </is>
      </c>
      <c r="C1532" s="48" t="inlineStr">
        <is>
          <t>Bus Stop; CDTA; Route 114; Madison Ave-Western Ave; Transit</t>
        </is>
      </c>
      <c r="D1532" s="48" t="inlineStr">
        <is>
          <t>Albany/Rensselaer County, NY</t>
        </is>
      </c>
      <c r="E1532" s="48" t="n">
        <v>42.6819357</v>
      </c>
      <c r="F1532" s="48" t="n">
        <v>-73.8283946</v>
      </c>
      <c r="O1532" s="0" t="inlineStr">
        <is>
          <t>https://www.cdta.org/</t>
        </is>
      </c>
      <c r="Q1532" s="48" t="inlineStr">
        <is>
          <t>🚏</t>
        </is>
      </c>
      <c r="T1532" s="48" t="inlineStr">
        <is>
          <t>Added 2026-09-06 per Laurie; CDTA Route 114 — Madison Ave–Western Ave bus stop. Hidden 2026-09-06 per Laurie — CDTA/GCT/SCPT bus stops toggled off (Warbler &amp; Beaver Nature Bus lines retained). | 2026-09-13: moved to Transportation category from Other Necessities. | 2026-09-13: Display=Yes per Laurie (bus stops switched back on in Transportation layer).</t>
        </is>
      </c>
      <c r="V1532" s="48" t="inlineStr">
        <is>
          <t>Yes</t>
        </is>
      </c>
      <c r="AA1532" s="39" t="inlineStr">
        <is>
          <t>premise</t>
        </is>
      </c>
    </row>
    <row r="1533">
      <c r="B1533" s="48" t="inlineStr">
        <is>
          <t>Madison Ave &amp; S. Main Ave (Route 114)</t>
        </is>
      </c>
      <c r="C1533" s="48" t="inlineStr">
        <is>
          <t>Bus Stop; CDTA; Route 114; Madison Ave-Western Ave; Transit</t>
        </is>
      </c>
      <c r="D1533" s="48" t="inlineStr">
        <is>
          <t>Albany/Rensselaer County, NY</t>
        </is>
      </c>
      <c r="E1533" s="48" t="n">
        <v>42.6645932</v>
      </c>
      <c r="F1533" s="48" t="n">
        <v>-73.7889271</v>
      </c>
      <c r="O1533" s="0" t="inlineStr">
        <is>
          <t>https://www.cdta.org/</t>
        </is>
      </c>
      <c r="Q1533" s="48" t="inlineStr">
        <is>
          <t>🚏</t>
        </is>
      </c>
      <c r="T1533" s="48" t="inlineStr">
        <is>
          <t>Added 2026-09-06 per Laurie; CDTA Route 114 — Madison Ave–Western Ave bus stop. Hidden 2026-09-06 per Laurie — CDTA/GCT/SCPT bus stops toggled off (Warbler &amp; Beaver Nature Bus lines retained). | 2026-09-13: moved to Transportation category from Other Necessities. | 2026-09-13: Display=Yes per Laurie (bus stops switched back on in Transportation layer).</t>
        </is>
      </c>
      <c r="V1533" s="48" t="inlineStr">
        <is>
          <t>Yes</t>
        </is>
      </c>
      <c r="AA1533" s="39" t="inlineStr">
        <is>
          <t>premise</t>
        </is>
      </c>
    </row>
    <row r="1534">
      <c r="B1534" s="48" t="inlineStr">
        <is>
          <t>Madison Ave &amp; Saint Rose College (Route 114)</t>
        </is>
      </c>
      <c r="C1534" s="48" t="inlineStr">
        <is>
          <t>Bus Stop; CDTA; Route 114; Madison Ave-Western Ave; Transit</t>
        </is>
      </c>
      <c r="D1534" s="48" t="inlineStr">
        <is>
          <t>Albany/Rensselaer County, NY</t>
        </is>
      </c>
      <c r="E1534" s="48" t="n">
        <v>42.6643076</v>
      </c>
      <c r="F1534" s="48" t="n">
        <v>-73.78667470000001</v>
      </c>
      <c r="O1534" s="0" t="inlineStr">
        <is>
          <t>https://www.cdta.org/</t>
        </is>
      </c>
      <c r="Q1534" s="48" t="inlineStr">
        <is>
          <t>🚏</t>
        </is>
      </c>
      <c r="T1534" s="48" t="inlineStr">
        <is>
          <t>Added 2026-09-06 per Laurie; CDTA Route 114 — Madison Ave–Western Ave bus stop. Hidden 2026-09-06 per Laurie — CDTA/GCT/SCPT bus stops toggled off (Warbler &amp; Beaver Nature Bus lines retained). | 2026-09-13: moved to Transportation category from Other Necessities. | 2026-09-13: Display=Yes per Laurie (bus stops switched back on in Transportation layer).</t>
        </is>
      </c>
      <c r="V1534" s="48" t="inlineStr">
        <is>
          <t>Yes</t>
        </is>
      </c>
      <c r="AA1534" s="39" t="inlineStr">
        <is>
          <t>premise</t>
        </is>
      </c>
    </row>
    <row r="1535">
      <c r="B1535" s="48" t="inlineStr">
        <is>
          <t>Madison Ave &amp; Partridge St (Route 114)</t>
        </is>
      </c>
      <c r="C1535" s="48" t="inlineStr">
        <is>
          <t>Bus Stop; CDTA; Route 114; Madison Ave-Western Ave; Transit</t>
        </is>
      </c>
      <c r="D1535" s="48" t="inlineStr">
        <is>
          <t>Albany/Rensselaer County, NY</t>
        </is>
      </c>
      <c r="E1535" s="48" t="n">
        <v>42.661867</v>
      </c>
      <c r="F1535" s="48" t="n">
        <v>-73.78415699999999</v>
      </c>
      <c r="O1535" s="0" t="inlineStr">
        <is>
          <t>https://www.cdta.org/</t>
        </is>
      </c>
      <c r="Q1535" s="48" t="inlineStr">
        <is>
          <t>🚏</t>
        </is>
      </c>
      <c r="T1535" s="48" t="inlineStr">
        <is>
          <t>Added 2026-09-06 per Laurie; CDTA Route 114 — Madison Ave–Western Ave bus stop. Hidden 2026-09-06 per Laurie — CDTA/GCT/SCPT bus stops toggled off (Warbler &amp; Beaver Nature Bus lines retained). | 2026-09-13: moved to Transportation category from Other Necessities. | 2026-09-13: Display=Yes per Laurie (bus stops switched back on in Transportation layer).</t>
        </is>
      </c>
      <c r="V1535" s="48" t="inlineStr">
        <is>
          <t>Yes</t>
        </is>
      </c>
      <c r="AA1535" s="39" t="inlineStr">
        <is>
          <t>premise</t>
        </is>
      </c>
    </row>
    <row r="1536">
      <c r="B1536" s="48" t="inlineStr">
        <is>
          <t>Madison Ave &amp; Ontario St (Route 114)</t>
        </is>
      </c>
      <c r="C1536" s="48" t="inlineStr">
        <is>
          <t>Bus Stop; CDTA; Route 114; Madison Ave-Western Ave; Transit</t>
        </is>
      </c>
      <c r="D1536" s="48" t="inlineStr">
        <is>
          <t>Albany/Rensselaer County, NY</t>
        </is>
      </c>
      <c r="E1536" s="48" t="n">
        <v>42.6606529</v>
      </c>
      <c r="F1536" s="48" t="n">
        <v>-73.7820487</v>
      </c>
      <c r="O1536" s="0" t="inlineStr">
        <is>
          <t>https://www.cdta.org/</t>
        </is>
      </c>
      <c r="Q1536" s="48" t="inlineStr">
        <is>
          <t>🚏</t>
        </is>
      </c>
      <c r="T1536" s="48" t="inlineStr">
        <is>
          <t>Added 2026-09-06 per Laurie; CDTA Route 114 — Madison Ave–Western Ave bus stop. Hidden 2026-09-06 per Laurie — CDTA/GCT/SCPT bus stops toggled off (Warbler &amp; Beaver Nature Bus lines retained). | 2026-09-13: moved to Transportation category from Other Necessities. | 2026-09-13: Display=Yes per Laurie (bus stops switched back on in Transportation layer).</t>
        </is>
      </c>
      <c r="V1536" s="48" t="inlineStr">
        <is>
          <t>Yes</t>
        </is>
      </c>
      <c r="AA1536" s="39" t="inlineStr">
        <is>
          <t>premise</t>
        </is>
      </c>
    </row>
    <row r="1537">
      <c r="B1537" s="48" t="inlineStr">
        <is>
          <t>Madison Ave &amp; Quail St (Route 114)</t>
        </is>
      </c>
      <c r="C1537" s="48" t="inlineStr">
        <is>
          <t>Bus Stop; CDTA; Route 114; Madison Ave-Western Ave; Transit; Route 100; Mid City Belt</t>
        </is>
      </c>
      <c r="D1537" s="48" t="inlineStr">
        <is>
          <t>Albany/Rensselaer County, NY</t>
        </is>
      </c>
      <c r="E1537" s="48" t="n">
        <v>42.6594043</v>
      </c>
      <c r="F1537" s="48" t="n">
        <v>-73.7798738</v>
      </c>
      <c r="O1537" s="0" t="inlineStr">
        <is>
          <t>https://www.cdta.org/</t>
        </is>
      </c>
      <c r="Q1537" s="48" t="inlineStr">
        <is>
          <t>🚏</t>
        </is>
      </c>
      <c r="T1537" s="48" t="inlineStr">
        <is>
          <t>Added 2026-09-06 per Laurie; CDTA Route 114 — Madison Ave–Western Ave bus stop. Hidden 2026-09-06 per Laurie — CDTA/GCT/SCPT bus stops toggled off (Warbler &amp; Beaver Nature Bus lines retained). | 2026-09-13: moved to Transportation category from Other Necessities. | 2026-09-13: Display=Yes per Laurie (bus stops switched back on in Transportation layer).</t>
        </is>
      </c>
      <c r="V1537" s="48" t="inlineStr">
        <is>
          <t>Yes</t>
        </is>
      </c>
      <c r="AA1537" s="39" t="inlineStr">
        <is>
          <t>premise</t>
        </is>
      </c>
    </row>
    <row r="1538">
      <c r="B1538" s="48" t="inlineStr">
        <is>
          <t>Madison Ave &amp; S. Lake St (Route 114)</t>
        </is>
      </c>
      <c r="C1538" s="48" t="inlineStr">
        <is>
          <t>Bus Stop; CDTA; Route 114; Madison Ave-Western Ave; Transit</t>
        </is>
      </c>
      <c r="D1538" s="48" t="inlineStr">
        <is>
          <t>Albany/Rensselaer County, NY</t>
        </is>
      </c>
      <c r="E1538" s="48" t="n">
        <v>42.657998</v>
      </c>
      <c r="F1538" s="48" t="n">
        <v>-73.7774165</v>
      </c>
      <c r="O1538" s="0" t="inlineStr">
        <is>
          <t>https://www.cdta.org/</t>
        </is>
      </c>
      <c r="Q1538" s="48" t="inlineStr">
        <is>
          <t>🚏</t>
        </is>
      </c>
      <c r="T1538" s="48" t="inlineStr">
        <is>
          <t>Added 2026-09-06 per Laurie; CDTA Route 114 — Madison Ave–Western Ave bus stop. Hidden 2026-09-06 per Laurie — CDTA/GCT/SCPT bus stops toggled off (Warbler &amp; Beaver Nature Bus lines retained). | 2026-09-13: moved to Transportation category from Other Necessities. | 2026-09-13: Display=Yes per Laurie (bus stops switched back on in Transportation layer).</t>
        </is>
      </c>
      <c r="V1538" s="48" t="inlineStr">
        <is>
          <t>Yes</t>
        </is>
      </c>
      <c r="AA1538" s="39" t="inlineStr">
        <is>
          <t>premise</t>
        </is>
      </c>
    </row>
    <row r="1539">
      <c r="B1539" s="48" t="inlineStr">
        <is>
          <t>Madison Ave &amp; Robin St (Route 114)</t>
        </is>
      </c>
      <c r="C1539" s="48" t="inlineStr">
        <is>
          <t>Bus Stop; CDTA; Route 114; Madison Ave-Western Ave; Transit</t>
        </is>
      </c>
      <c r="D1539" s="48" t="inlineStr">
        <is>
          <t>Albany/Rensselaer County, NY</t>
        </is>
      </c>
      <c r="E1539" s="48" t="n">
        <v>42.6561605</v>
      </c>
      <c r="F1539" s="48" t="n">
        <v>-73.7742022</v>
      </c>
      <c r="O1539" s="0" t="inlineStr">
        <is>
          <t>https://www.cdta.org/</t>
        </is>
      </c>
      <c r="Q1539" s="48" t="inlineStr">
        <is>
          <t>🚏</t>
        </is>
      </c>
      <c r="T1539" s="48" t="inlineStr">
        <is>
          <t>Added 2026-09-06 per Laurie; CDTA Route 114 — Madison Ave–Western Ave bus stop. Hidden 2026-09-06 per Laurie — CDTA/GCT/SCPT bus stops toggled off (Warbler &amp; Beaver Nature Bus lines retained). | 2026-09-13: moved to Transportation category from Other Necessities. | 2026-09-13: Display=Yes per Laurie (bus stops switched back on in Transportation layer).</t>
        </is>
      </c>
      <c r="V1539" s="48" t="inlineStr">
        <is>
          <t>Yes</t>
        </is>
      </c>
      <c r="AA1539" s="39" t="inlineStr">
        <is>
          <t>premise</t>
        </is>
      </c>
    </row>
    <row r="1540">
      <c r="B1540" s="48" t="inlineStr">
        <is>
          <t>Madison Ave &amp; New Scotland Ave (Route 114)</t>
        </is>
      </c>
      <c r="C1540" s="48" t="inlineStr">
        <is>
          <t>Bus Stop; CDTA; Route 114; Madison Ave-Western Ave; Transit</t>
        </is>
      </c>
      <c r="D1540" s="48" t="inlineStr">
        <is>
          <t>Albany/Rensselaer County, NY</t>
        </is>
      </c>
      <c r="E1540" s="48" t="n">
        <v>42.6549492</v>
      </c>
      <c r="F1540" s="48" t="n">
        <v>-73.7720937</v>
      </c>
      <c r="O1540" s="0" t="inlineStr">
        <is>
          <t>https://www.cdta.org/</t>
        </is>
      </c>
      <c r="Q1540" s="48" t="inlineStr">
        <is>
          <t>🚏</t>
        </is>
      </c>
      <c r="T1540" s="48" t="inlineStr">
        <is>
          <t>Added 2026-09-06 per Laurie; CDTA Route 114 — Madison Ave–Western Ave bus stop. Hidden 2026-09-06 per Laurie — CDTA/GCT/SCPT bus stops toggled off (Warbler &amp; Beaver Nature Bus lines retained). | 2026-09-13: moved to Transportation category from Other Necessities. | 2026-09-13: Display=Yes per Laurie (bus stops switched back on in Transportation layer).</t>
        </is>
      </c>
      <c r="V1540" s="48" t="inlineStr">
        <is>
          <t>Yes</t>
        </is>
      </c>
      <c r="AA1540" s="39" t="inlineStr">
        <is>
          <t>premise</t>
        </is>
      </c>
    </row>
    <row r="1541">
      <c r="B1541" s="48" t="inlineStr">
        <is>
          <t>Madison Ave &amp; Willett St (Route 114)</t>
        </is>
      </c>
      <c r="C1541" s="48" t="inlineStr">
        <is>
          <t>Bus Stop; CDTA; Route 114; Madison Ave-Western Ave; Transit; Route 13; New Scotland Avenue</t>
        </is>
      </c>
      <c r="D1541" s="48" t="inlineStr">
        <is>
          <t>Albany/Rensselaer County, NY</t>
        </is>
      </c>
      <c r="E1541" s="48" t="n">
        <v>42.6531257</v>
      </c>
      <c r="F1541" s="48" t="n">
        <v>-73.768944</v>
      </c>
      <c r="O1541" s="0" t="inlineStr">
        <is>
          <t>https://www.cdta.org/</t>
        </is>
      </c>
      <c r="Q1541" s="48" t="inlineStr">
        <is>
          <t>🚏</t>
        </is>
      </c>
      <c r="T1541" s="48" t="inlineStr">
        <is>
          <t>Added 2026-09-06 per Laurie; CDTA Route 114 — Madison Ave–Western Ave bus stop. Hidden 2026-09-06 per Laurie — CDTA/GCT/SCPT bus stops toggled off (Warbler &amp; Beaver Nature Bus lines retained). | 2026-09-13: moved to Transportation category from Other Necessities. | 2026-09-13: Display=Yes per Laurie (bus stops switched back on in Transportation layer).</t>
        </is>
      </c>
      <c r="V1541" s="48" t="inlineStr">
        <is>
          <t>Yes</t>
        </is>
      </c>
      <c r="AA1541" s="39" t="inlineStr">
        <is>
          <t>premise</t>
        </is>
      </c>
    </row>
    <row r="1542">
      <c r="B1542" s="48" t="inlineStr">
        <is>
          <t>Madison Ave &amp; Delaware Ave (Route 114)</t>
        </is>
      </c>
      <c r="C1542" s="48" t="inlineStr">
        <is>
          <t>Bus Stop; CDTA; Route 114; Madison Ave-Western Ave; Transit</t>
        </is>
      </c>
      <c r="D1542" s="48" t="inlineStr">
        <is>
          <t>Albany/Rensselaer County, NY</t>
        </is>
      </c>
      <c r="E1542" s="48" t="n">
        <v>42.6524472</v>
      </c>
      <c r="F1542" s="48" t="n">
        <v>-73.76771069999999</v>
      </c>
      <c r="O1542" s="0" t="inlineStr">
        <is>
          <t>https://www.cdta.org/</t>
        </is>
      </c>
      <c r="Q1542" s="48" t="inlineStr">
        <is>
          <t>🚏</t>
        </is>
      </c>
      <c r="T1542" s="48" t="inlineStr">
        <is>
          <t>Added 2026-09-06 per Laurie; CDTA Route 114 — Madison Ave–Western Ave bus stop. Hidden 2026-09-06 per Laurie — CDTA/GCT/SCPT bus stops toggled off (Warbler &amp; Beaver Nature Bus lines retained). | 2026-09-13: moved to Transportation category from Other Necessities. | 2026-09-13: Display=Yes per Laurie (bus stops switched back on in Transportation layer).</t>
        </is>
      </c>
      <c r="V1542" s="48" t="inlineStr">
        <is>
          <t>Yes</t>
        </is>
      </c>
      <c r="AA1542" s="39" t="inlineStr">
        <is>
          <t>premise</t>
        </is>
      </c>
    </row>
    <row r="1543">
      <c r="B1543" s="48" t="inlineStr">
        <is>
          <t>Madison Ave &amp; Dove St (Route 114)</t>
        </is>
      </c>
      <c r="C1543" s="48" t="inlineStr">
        <is>
          <t>Bus Stop; CDTA; Route 114; Madison Ave-Western Ave; Transit</t>
        </is>
      </c>
      <c r="D1543" s="48" t="inlineStr">
        <is>
          <t>Albany/Rensselaer County, NY</t>
        </is>
      </c>
      <c r="E1543" s="48" t="n">
        <v>42.6512528</v>
      </c>
      <c r="F1543" s="48" t="n">
        <v>-73.7655704</v>
      </c>
      <c r="O1543" s="0" t="inlineStr">
        <is>
          <t>https://www.cdta.org/</t>
        </is>
      </c>
      <c r="Q1543" s="48" t="inlineStr">
        <is>
          <t>🚏</t>
        </is>
      </c>
      <c r="T1543" s="48" t="inlineStr">
        <is>
          <t>Added 2026-09-06 per Laurie; CDTA Route 114 — Madison Ave–Western Ave bus stop. Hidden 2026-09-06 per Laurie — CDTA/GCT/SCPT bus stops toggled off (Warbler &amp; Beaver Nature Bus lines retained). | 2026-09-13: moved to Transportation category from Other Necessities. | 2026-09-13: Display=Yes per Laurie (bus stops switched back on in Transportation layer).</t>
        </is>
      </c>
      <c r="V1543" s="48" t="inlineStr">
        <is>
          <t>Yes</t>
        </is>
      </c>
      <c r="AA1543" s="39" t="inlineStr">
        <is>
          <t>premise</t>
        </is>
      </c>
    </row>
    <row r="1544">
      <c r="B1544" s="48" t="inlineStr">
        <is>
          <t>Madison Ave &amp; S. Swan St (Route 114)</t>
        </is>
      </c>
      <c r="C1544" s="48" t="inlineStr">
        <is>
          <t>Bus Stop; CDTA; Route 114; Madison Ave-Western Ave; Transit</t>
        </is>
      </c>
      <c r="D1544" s="48" t="inlineStr">
        <is>
          <t>Albany/Rensselaer County, NY</t>
        </is>
      </c>
      <c r="E1544" s="48" t="n">
        <v>42.6500129</v>
      </c>
      <c r="F1544" s="48" t="n">
        <v>-73.7634091</v>
      </c>
      <c r="O1544" s="0" t="inlineStr">
        <is>
          <t>https://www.cdta.org/</t>
        </is>
      </c>
      <c r="Q1544" s="48" t="inlineStr">
        <is>
          <t>🚏</t>
        </is>
      </c>
      <c r="T1544" s="48" t="inlineStr">
        <is>
          <t>Added 2026-09-06 per Laurie; CDTA Route 114 — Madison Ave–Western Ave bus stop. Hidden 2026-09-06 per Laurie — CDTA/GCT/SCPT bus stops toggled off (Warbler &amp; Beaver Nature Bus lines retained). | 2026-09-13: moved to Transportation category from Other Necessities. | 2026-09-13: Display=Yes per Laurie (bus stops switched back on in Transportation layer).</t>
        </is>
      </c>
      <c r="V1544" s="48" t="inlineStr">
        <is>
          <t>Yes</t>
        </is>
      </c>
      <c r="AA1544" s="39" t="inlineStr">
        <is>
          <t>premise</t>
        </is>
      </c>
    </row>
    <row r="1545">
      <c r="B1545" s="48" t="inlineStr">
        <is>
          <t>NY State Museum (Route 114)</t>
        </is>
      </c>
      <c r="C1545" s="48" t="inlineStr">
        <is>
          <t>Bus Stop; CDTA; Route 114; Madison Ave-Western Ave; Transit</t>
        </is>
      </c>
      <c r="D1545" s="48" t="inlineStr">
        <is>
          <t>Albany/Rensselaer County, NY</t>
        </is>
      </c>
      <c r="E1545" s="48" t="n">
        <v>42.6485806</v>
      </c>
      <c r="F1545" s="48" t="n">
        <v>-73.7611611</v>
      </c>
      <c r="O1545" s="0" t="inlineStr">
        <is>
          <t>https://www.cdta.org/</t>
        </is>
      </c>
      <c r="Q1545" s="48" t="inlineStr">
        <is>
          <t>🚏</t>
        </is>
      </c>
      <c r="T1545" s="48" t="inlineStr">
        <is>
          <t>Added 2026-09-06 per Laurie; CDTA Route 114 — Madison Ave–Western Ave bus stop. Hidden 2026-09-06 per Laurie — CDTA/GCT/SCPT bus stops toggled off (Warbler &amp; Beaver Nature Bus lines retained). | 2026-09-13: moved to Transportation category from Other Necessities. | 2026-09-13: Display=Yes per Laurie (bus stops switched back on in Transportation layer).</t>
        </is>
      </c>
      <c r="V1545" s="48" t="inlineStr">
        <is>
          <t>Yes</t>
        </is>
      </c>
      <c r="AA1545" s="39" t="inlineStr">
        <is>
          <t>premise</t>
        </is>
      </c>
    </row>
    <row r="1546">
      <c r="B1546" s="48" t="inlineStr">
        <is>
          <t>Madison Ave &amp; Eagle St (Route 114)</t>
        </is>
      </c>
      <c r="C1546" s="48" t="inlineStr">
        <is>
          <t>Bus Stop; CDTA; Route 114; Madison Ave-Western Ave; Transit</t>
        </is>
      </c>
      <c r="D1546" s="48" t="inlineStr">
        <is>
          <t>Albany/Rensselaer County, NY</t>
        </is>
      </c>
      <c r="E1546" s="48" t="n">
        <v>42.6475937</v>
      </c>
      <c r="F1546" s="48" t="n">
        <v>-73.7591247</v>
      </c>
      <c r="O1546" s="0" t="inlineStr">
        <is>
          <t>https://www.cdta.org/</t>
        </is>
      </c>
      <c r="Q1546" s="48" t="inlineStr">
        <is>
          <t>🚏</t>
        </is>
      </c>
      <c r="T1546" s="48" t="inlineStr">
        <is>
          <t>Added 2026-09-06 per Laurie; CDTA Route 114 — Madison Ave–Western Ave bus stop. Hidden 2026-09-06 per Laurie — CDTA/GCT/SCPT bus stops toggled off (Warbler &amp; Beaver Nature Bus lines retained). | 2026-09-13: moved to Transportation category from Other Necessities. | 2026-09-13: Display=Yes per Laurie (bus stops switched back on in Transportation layer).</t>
        </is>
      </c>
      <c r="V1546" s="48" t="inlineStr">
        <is>
          <t>Yes</t>
        </is>
      </c>
      <c r="AA1546" s="39" t="inlineStr">
        <is>
          <t>premise</t>
        </is>
      </c>
    </row>
    <row r="1547">
      <c r="B1547" s="48" t="inlineStr">
        <is>
          <t>Madison Ave &amp; Grand St (Route 114)</t>
        </is>
      </c>
      <c r="C1547" s="48" t="inlineStr">
        <is>
          <t>Bus Stop; CDTA; Route 114; Madison Ave-Western Ave; Transit</t>
        </is>
      </c>
      <c r="D1547" s="48" t="inlineStr">
        <is>
          <t>Albany/Rensselaer County, NY</t>
        </is>
      </c>
      <c r="E1547" s="48" t="n">
        <v>42.6462381</v>
      </c>
      <c r="F1547" s="48" t="n">
        <v>-73.7565228</v>
      </c>
      <c r="O1547" s="0" t="inlineStr">
        <is>
          <t>https://www.cdta.org/</t>
        </is>
      </c>
      <c r="Q1547" s="48" t="inlineStr">
        <is>
          <t>🚏</t>
        </is>
      </c>
      <c r="T1547" s="48" t="inlineStr">
        <is>
          <t>Added 2026-09-06 per Laurie; CDTA Route 114 — Madison Ave–Western Ave bus stop. Hidden 2026-09-06 per Laurie — CDTA/GCT/SCPT bus stops toggled off (Warbler &amp; Beaver Nature Bus lines retained). | 2026-09-13: moved to Transportation category from Other Necessities. | 2026-09-13: Display=Yes per Laurie (bus stops switched back on in Transportation layer).</t>
        </is>
      </c>
      <c r="V1547" s="48" t="inlineStr">
        <is>
          <t>Yes</t>
        </is>
      </c>
      <c r="AA1547" s="39" t="inlineStr">
        <is>
          <t>premise</t>
        </is>
      </c>
    </row>
    <row r="1548">
      <c r="B1548" s="48" t="inlineStr">
        <is>
          <t>UAlbany Health Science Campus (Route 114)</t>
        </is>
      </c>
      <c r="C1548" s="48" t="inlineStr">
        <is>
          <t>Bus Stop; CDTA; Route 114; Madison Ave-Western Ave; Transit</t>
        </is>
      </c>
      <c r="D1548" s="48" t="inlineStr">
        <is>
          <t>Albany/Rensselaer County, NY</t>
        </is>
      </c>
      <c r="E1548" s="48" t="n">
        <v>42.6265606</v>
      </c>
      <c r="F1548" s="48" t="n">
        <v>-73.74007090000001</v>
      </c>
      <c r="O1548" s="0" t="inlineStr">
        <is>
          <t>https://www.cdta.org/</t>
        </is>
      </c>
      <c r="Q1548" s="48" t="inlineStr">
        <is>
          <t>🚏</t>
        </is>
      </c>
      <c r="T1548" s="48" t="inlineStr">
        <is>
          <t>Added 2026-09-06 per Laurie; CDTA Route 114 — Madison Ave–Western Ave bus stop. Hidden 2026-09-06 per Laurie — CDTA/GCT/SCPT bus stops toggled off (Warbler &amp; Beaver Nature Bus lines retained). | 2026-09-13: moved to Transportation category from Other Necessities. | 2026-09-13: Display=Yes per Laurie (bus stops switched back on in Transportation layer).</t>
        </is>
      </c>
      <c r="V1548" s="48" t="inlineStr">
        <is>
          <t>Yes</t>
        </is>
      </c>
      <c r="AA1548" s="39" t="inlineStr">
        <is>
          <t>premise</t>
        </is>
      </c>
    </row>
    <row r="1549">
      <c r="B1549" s="48" t="inlineStr">
        <is>
          <t>Albany County Rail Trail Station (Route 923)</t>
        </is>
      </c>
      <c r="C1549" s="48" t="inlineStr">
        <is>
          <t>Bus Stop; CDTA; Route 923; BusPlus Blue Line; Bus Rapid Transit; BRT; Transit</t>
        </is>
      </c>
      <c r="D1549" s="48" t="inlineStr">
        <is>
          <t>Albany/Rensselaer/Saratoga County, NY</t>
        </is>
      </c>
      <c r="E1549" s="48" t="n">
        <v>42.627942</v>
      </c>
      <c r="F1549" s="48" t="n">
        <v>-73.76675400000001</v>
      </c>
      <c r="O1549" s="0" t="inlineStr">
        <is>
          <t>https://www.cdta.org/</t>
        </is>
      </c>
      <c r="Q1549" s="48" t="inlineStr">
        <is>
          <t>🚏</t>
        </is>
      </c>
      <c r="T1549" s="48" t="inlineStr">
        <is>
          <t>Added 2026-09-06 per Laurie; CDTA Route 923 — BusPlus Blue Line (bus rapid transit): Rail Trail Station ↔ Albany ↔ Watervliet ↔ Troy ↔ Waterford. Hidden 2026-09-06 per Laurie — CDTA/GCT/SCPT bus stops toggled off (Warbler &amp; Beaver Nature Bus lines retained). | 2026-09-13: moved to Transportation category from Other Necessities. | 2026-09-13: Display=Yes per Laurie (bus stops switched back on in Transportation layer).</t>
        </is>
      </c>
      <c r="V1549" s="48" t="inlineStr">
        <is>
          <t>Yes</t>
        </is>
      </c>
      <c r="AA1549" s="39" t="inlineStr">
        <is>
          <t>premise</t>
        </is>
      </c>
    </row>
    <row r="1550">
      <c r="B1550" s="48" t="inlineStr">
        <is>
          <t>Mt Hope Station (S. Pearl St &amp; Mt. Hope Dr) (Route 923)</t>
        </is>
      </c>
      <c r="C1550" s="48" t="inlineStr">
        <is>
          <t>Bus Stop; CDTA; Route 923; BusPlus Blue Line; Bus Rapid Transit; BRT; Transit</t>
        </is>
      </c>
      <c r="D1550" s="48" t="inlineStr">
        <is>
          <t>Albany/Rensselaer/Saratoga County, NY</t>
        </is>
      </c>
      <c r="E1550" s="48" t="n">
        <v>42.6320782</v>
      </c>
      <c r="F1550" s="48" t="n">
        <v>-73.7646112</v>
      </c>
      <c r="O1550" s="0" t="inlineStr">
        <is>
          <t>https://www.cdta.org/</t>
        </is>
      </c>
      <c r="Q1550" s="48" t="inlineStr">
        <is>
          <t>🚏</t>
        </is>
      </c>
      <c r="T1550" s="48" t="inlineStr">
        <is>
          <t>Added 2026-09-06 per Laurie; CDTA Route 923 — BusPlus Blue Line (bus rapid transit): Rail Trail Station ↔ Albany ↔ Watervliet ↔ Troy ↔ Waterford. Hidden 2026-09-06 per Laurie — CDTA/GCT/SCPT bus stops toggled off (Warbler &amp; Beaver Nature Bus lines retained). | 2026-09-13: moved to Transportation category from Other Necessities. | 2026-09-13: Display=Yes per Laurie (bus stops switched back on in Transportation layer).</t>
        </is>
      </c>
      <c r="V1550" s="48" t="inlineStr">
        <is>
          <t>Yes</t>
        </is>
      </c>
      <c r="AA1550" s="39" t="inlineStr">
        <is>
          <t>premise</t>
        </is>
      </c>
    </row>
    <row r="1551">
      <c r="B1551" s="48" t="inlineStr">
        <is>
          <t>Morton Station (S. Pearl St &amp; Rensselaer St) (Route 923)</t>
        </is>
      </c>
      <c r="C1551" s="48" t="inlineStr">
        <is>
          <t>Bus Stop; CDTA; Route 923; BusPlus Blue Line; Bus Rapid Transit; BRT; Transit; Route 107; Albany Glenmont; Route 922</t>
        </is>
      </c>
      <c r="D1551" s="48" t="inlineStr">
        <is>
          <t>Albany/Rensselaer/Saratoga County, NY</t>
        </is>
      </c>
      <c r="E1551" s="48" t="n">
        <v>42.641866</v>
      </c>
      <c r="F1551" s="48" t="n">
        <v>-73.75681609999999</v>
      </c>
      <c r="O1551" s="0" t="inlineStr">
        <is>
          <t>https://www.cdta.org/</t>
        </is>
      </c>
      <c r="Q1551" s="48" t="inlineStr">
        <is>
          <t>🚏</t>
        </is>
      </c>
      <c r="T1551" s="48" t="inlineStr">
        <is>
          <t>Added 2026-09-06 per Laurie; CDTA Route 923 — BusPlus Blue Line (bus rapid transit): Rail Trail Station ↔ Albany ↔ Watervliet ↔ Troy ↔ Waterford. Hidden 2026-09-06 per Laurie — CDTA/GCT/SCPT bus stops toggled off (Warbler &amp; Beaver Nature Bus lines retained). | 2026-09-13: moved to Transportation category from Other Necessities. | 2026-09-13: Display=Yes per Laurie (bus stops switched back on in Transportation layer).</t>
        </is>
      </c>
      <c r="V1551" s="48" t="inlineStr">
        <is>
          <t>Yes</t>
        </is>
      </c>
      <c r="AA1551" s="39" t="inlineStr">
        <is>
          <t>premise</t>
        </is>
      </c>
    </row>
    <row r="1552">
      <c r="B1552" s="48" t="inlineStr">
        <is>
          <t>North Albany Station (Broadway &amp; Center St) (Route 923)</t>
        </is>
      </c>
      <c r="C1552" s="48" t="inlineStr">
        <is>
          <t>Bus Stop; CDTA; Route 923; BusPlus Blue Line; Bus Rapid Transit; BRT; Transit; Route 22; Albany-Troy via Watervliet; Route 922</t>
        </is>
      </c>
      <c r="D1552" s="48" t="inlineStr">
        <is>
          <t>Albany/Rensselaer/Saratoga County, NY</t>
        </is>
      </c>
      <c r="E1552" s="48" t="n">
        <v>42.6721247</v>
      </c>
      <c r="F1552" s="48" t="n">
        <v>-73.73812</v>
      </c>
      <c r="O1552" s="0" t="inlineStr">
        <is>
          <t>https://www.cdta.org/</t>
        </is>
      </c>
      <c r="Q1552" s="48" t="inlineStr">
        <is>
          <t>🚏</t>
        </is>
      </c>
      <c r="T1552" s="48" t="inlineStr">
        <is>
          <t>Added 2026-09-06 per Laurie; CDTA Route 923 — BusPlus Blue Line (bus rapid transit): Rail Trail Station ↔ Albany ↔ Watervliet ↔ Troy ↔ Waterford. Hidden 2026-09-06 per Laurie — CDTA/GCT/SCPT bus stops toggled off (Warbler &amp; Beaver Nature Bus lines retained). | 2026-09-13: moved to Transportation category from Other Necessities. | 2026-09-13: Display=Yes per Laurie (bus stops switched back on in Transportation layer).</t>
        </is>
      </c>
      <c r="V1552" s="48" t="inlineStr">
        <is>
          <t>Yes</t>
        </is>
      </c>
      <c r="AA1552" s="39" t="inlineStr">
        <is>
          <t>premise</t>
        </is>
      </c>
    </row>
    <row r="1553">
      <c r="B1553" s="48" t="inlineStr">
        <is>
          <t>Riverview Center Station (Broadway &amp; I-787 Exit 6) (Route 923)</t>
        </is>
      </c>
      <c r="C1553" s="48" t="inlineStr">
        <is>
          <t>Bus Stop; CDTA; Route 923; BusPlus Blue Line; Bus Rapid Transit; BRT; Transit; Route 22; Albany-Troy via Watervliet; Route 922</t>
        </is>
      </c>
      <c r="D1553" s="48" t="inlineStr">
        <is>
          <t>Albany/Rensselaer/Saratoga County, NY</t>
        </is>
      </c>
      <c r="E1553" s="48" t="n">
        <v>42.68654</v>
      </c>
      <c r="F1553" s="48" t="n">
        <v>-73.72906999999999</v>
      </c>
      <c r="O1553" s="0" t="inlineStr">
        <is>
          <t>https://www.cdta.org/</t>
        </is>
      </c>
      <c r="Q1553" s="48" t="inlineStr">
        <is>
          <t>🚏</t>
        </is>
      </c>
      <c r="T1553" s="48" t="inlineStr">
        <is>
          <t>Added 2026-09-06 per Laurie; CDTA Route 923 — BusPlus Blue Line (bus rapid transit): Rail Trail Station ↔ Albany ↔ Watervliet ↔ Troy ↔ Waterford. Hidden 2026-09-06 per Laurie — CDTA/GCT/SCPT bus stops toggled off (Warbler &amp; Beaver Nature Bus lines retained). | 2026-09-13: moved to Transportation category from Other Necessities. | 2026-09-13: Display=Yes per Laurie (bus stops switched back on in Transportation layer).</t>
        </is>
      </c>
      <c r="V1553" s="48" t="inlineStr">
        <is>
          <t>Yes</t>
        </is>
      </c>
      <c r="AA1553" s="39" t="inlineStr">
        <is>
          <t>premise</t>
        </is>
      </c>
    </row>
    <row r="1554">
      <c r="B1554" s="48" t="inlineStr">
        <is>
          <t>Route 378 Station (563 Broadway) (Route 923)</t>
        </is>
      </c>
      <c r="C1554" s="48" t="inlineStr">
        <is>
          <t>Bus Stop; CDTA; Route 923; BusPlus Blue Line; Bus Rapid Transit; BRT; Transit; Route 22; Albany-Troy via Watervliet; Route 922</t>
        </is>
      </c>
      <c r="D1554" s="48" t="inlineStr">
        <is>
          <t>Albany/Rensselaer/Saratoga County, NY</t>
        </is>
      </c>
      <c r="E1554" s="48" t="n">
        <v>42.69497</v>
      </c>
      <c r="F1554" s="48" t="n">
        <v>-73.72217999999999</v>
      </c>
      <c r="O1554" s="0" t="inlineStr">
        <is>
          <t>https://www.cdta.org/</t>
        </is>
      </c>
      <c r="Q1554" s="48" t="inlineStr">
        <is>
          <t>🚏</t>
        </is>
      </c>
      <c r="T1554" s="48" t="inlineStr">
        <is>
          <t>Added 2026-09-06 per Laurie; CDTA Route 923 — BusPlus Blue Line (bus rapid transit): Rail Trail Station ↔ Albany ↔ Watervliet ↔ Troy ↔ Waterford. Hidden 2026-09-06 per Laurie — CDTA/GCT/SCPT bus stops toggled off (Warbler &amp; Beaver Nature Bus lines retained). | 2026-09-13: moved to Transportation category from Other Necessities. | 2026-09-13: Display=Yes per Laurie (bus stops switched back on in Transportation layer).</t>
        </is>
      </c>
      <c r="V1554" s="48" t="inlineStr">
        <is>
          <t>Yes</t>
        </is>
      </c>
      <c r="AA1554" s="39" t="inlineStr">
        <is>
          <t>premise</t>
        </is>
      </c>
    </row>
    <row r="1555">
      <c r="B1555" s="48" t="inlineStr">
        <is>
          <t>Port Schuyler Station (3rd Ave &amp; 6th) (Route 923)</t>
        </is>
      </c>
      <c r="C1555" s="48" t="inlineStr">
        <is>
          <t>Bus Stop; CDTA; Route 923; BusPlus Blue Line; Bus Rapid Transit; BRT; Transit; Route 22; Albany-Troy via Watervliet; Route 922</t>
        </is>
      </c>
      <c r="D1555" s="48" t="inlineStr">
        <is>
          <t>Albany/Rensselaer/Saratoga County, NY</t>
        </is>
      </c>
      <c r="E1555" s="48" t="n">
        <v>42.71278</v>
      </c>
      <c r="F1555" s="48" t="n">
        <v>-73.7075</v>
      </c>
      <c r="O1555" s="0" t="inlineStr">
        <is>
          <t>https://www.cdta.org/</t>
        </is>
      </c>
      <c r="Q1555" s="48" t="inlineStr">
        <is>
          <t>🚏</t>
        </is>
      </c>
      <c r="T1555" s="48" t="inlineStr">
        <is>
          <t>Added 2026-09-06 per Laurie; CDTA Route 923 — BusPlus Blue Line (bus rapid transit): Rail Trail Station ↔ Albany ↔ Watervliet ↔ Troy ↔ Waterford. Hidden 2026-09-06 per Laurie — CDTA/GCT/SCPT bus stops toggled off (Warbler &amp; Beaver Nature Bus lines retained). | 2026-09-13: moved to Transportation category from Other Necessities. | 2026-09-13: Display=Yes per Laurie (bus stops switched back on in Transportation layer).</t>
        </is>
      </c>
      <c r="V1555" s="48" t="inlineStr">
        <is>
          <t>Yes</t>
        </is>
      </c>
      <c r="AA1555" s="39" t="inlineStr">
        <is>
          <t>premise</t>
        </is>
      </c>
    </row>
    <row r="1556">
      <c r="B1556" s="48" t="inlineStr">
        <is>
          <t>Hedley District Station (King St &amp; River St) (Route 923)</t>
        </is>
      </c>
      <c r="C1556" s="48" t="inlineStr">
        <is>
          <t>Bus Stop; CDTA; Route 923; BusPlus Blue Line; Bus Rapid Transit; BRT; Transit; Route 922</t>
        </is>
      </c>
      <c r="D1556" s="48" t="inlineStr">
        <is>
          <t>Albany/Rensselaer/Saratoga County, NY</t>
        </is>
      </c>
      <c r="E1556" s="48" t="n">
        <v>42.7377265</v>
      </c>
      <c r="F1556" s="48" t="n">
        <v>-73.68681340000001</v>
      </c>
      <c r="O1556" s="0" t="inlineStr">
        <is>
          <t>https://www.cdta.org/</t>
        </is>
      </c>
      <c r="Q1556" s="48" t="inlineStr">
        <is>
          <t>🚏</t>
        </is>
      </c>
      <c r="T1556" s="48" t="inlineStr">
        <is>
          <t>Added 2026-09-06 per Laurie; CDTA Route 923 — BusPlus Blue Line (bus rapid transit): Rail Trail Station ↔ Albany ↔ Watervliet ↔ Troy ↔ Waterford. Hidden 2026-09-06 per Laurie — CDTA/GCT/SCPT bus stops toggled off (Warbler &amp; Beaver Nature Bus lines retained). | 2026-09-13: moved to Transportation category from Other Necessities. | 2026-09-13: Display=Yes per Laurie (bus stops switched back on in Transportation layer).</t>
        </is>
      </c>
      <c r="V1556" s="48" t="inlineStr">
        <is>
          <t>Yes</t>
        </is>
      </c>
      <c r="AA1556" s="39" t="inlineStr">
        <is>
          <t>premise</t>
        </is>
      </c>
    </row>
    <row r="1557">
      <c r="B1557" s="48" t="inlineStr">
        <is>
          <t>Jay Street Station (River St &amp; Jay St) (Route 923)</t>
        </is>
      </c>
      <c r="C1557" s="48" t="inlineStr">
        <is>
          <t>Bus Stop; CDTA; Route 923; BusPlus Blue Line; Bus Rapid Transit; BRT; Transit; Route 922</t>
        </is>
      </c>
      <c r="D1557" s="48" t="inlineStr">
        <is>
          <t>Albany/Rensselaer/Saratoga County, NY</t>
        </is>
      </c>
      <c r="E1557" s="48" t="n">
        <v>42.7419671</v>
      </c>
      <c r="F1557" s="48" t="n">
        <v>-73.6853126</v>
      </c>
      <c r="O1557" s="0" t="inlineStr">
        <is>
          <t>https://www.cdta.org/</t>
        </is>
      </c>
      <c r="Q1557" s="48" t="inlineStr">
        <is>
          <t>🚏</t>
        </is>
      </c>
      <c r="T1557" s="48" t="inlineStr">
        <is>
          <t>Added 2026-09-06 per Laurie; CDTA Route 923 — BusPlus Blue Line (bus rapid transit): Rail Trail Station ↔ Albany ↔ Watervliet ↔ Troy ↔ Waterford. Hidden 2026-09-06 per Laurie — CDTA/GCT/SCPT bus stops toggled off (Warbler &amp; Beaver Nature Bus lines retained). | 2026-09-13: moved to Transportation category from Other Necessities. | 2026-09-13: Display=Yes per Laurie (bus stops switched back on in Transportation layer).</t>
        </is>
      </c>
      <c r="V1557" s="48" t="inlineStr">
        <is>
          <t>Yes</t>
        </is>
      </c>
      <c r="AA1557" s="39" t="inlineStr">
        <is>
          <t>premise</t>
        </is>
      </c>
    </row>
    <row r="1558">
      <c r="B1558" s="48" t="inlineStr">
        <is>
          <t>North Central Station (River St &amp; Glen Ave) (Route 923)</t>
        </is>
      </c>
      <c r="C1558" s="48" t="inlineStr">
        <is>
          <t>Bus Stop; CDTA; Route 923; BusPlus Blue Line; Bus Rapid Transit; BRT; Transit; Route 922</t>
        </is>
      </c>
      <c r="D1558" s="48" t="inlineStr">
        <is>
          <t>Albany/Rensselaer/Saratoga County, NY</t>
        </is>
      </c>
      <c r="E1558" s="48" t="n">
        <v>42.75201</v>
      </c>
      <c r="F1558" s="48" t="n">
        <v>-73.682503</v>
      </c>
      <c r="O1558" s="0" t="inlineStr">
        <is>
          <t>https://www.cdta.org/</t>
        </is>
      </c>
      <c r="Q1558" s="48" t="inlineStr">
        <is>
          <t>🚏</t>
        </is>
      </c>
      <c r="T1558" s="48" t="inlineStr">
        <is>
          <t>Added 2026-09-06 per Laurie; CDTA Route 923 — BusPlus Blue Line (bus rapid transit): Rail Trail Station ↔ Albany ↔ Watervliet ↔ Troy ↔ Waterford. Hidden 2026-09-06 per Laurie — CDTA/GCT/SCPT bus stops toggled off (Warbler &amp; Beaver Nature Bus lines retained). | 2026-09-13: moved to Transportation category from Other Necessities. | 2026-09-13: Display=Yes per Laurie (bus stops switched back on in Transportation layer).</t>
        </is>
      </c>
      <c r="V1558" s="48" t="inlineStr">
        <is>
          <t>Yes</t>
        </is>
      </c>
      <c r="AA1558" s="39" t="inlineStr">
        <is>
          <t>premise</t>
        </is>
      </c>
    </row>
    <row r="1559">
      <c r="B1559" s="48" t="inlineStr">
        <is>
          <t>Watervliet 19th St Station (2nd Ave &amp; 19th St) (Route 923)</t>
        </is>
      </c>
      <c r="C1559" s="48" t="inlineStr">
        <is>
          <t>Bus Stop; CDTA; Route 923; BusPlus Blue Line; Bus Rapid Transit; BRT; Transit; Route 22; Albany-Troy via Watervliet; Route 922</t>
        </is>
      </c>
      <c r="D1559" s="48" t="inlineStr">
        <is>
          <t>Albany/Rensselaer/Saratoga County, NY</t>
        </is>
      </c>
      <c r="E1559" s="48" t="n">
        <v>42.7300347</v>
      </c>
      <c r="F1559" s="48" t="n">
        <v>-73.701489</v>
      </c>
      <c r="O1559" s="0" t="inlineStr">
        <is>
          <t>https://www.cdta.org/</t>
        </is>
      </c>
      <c r="Q1559" s="48" t="inlineStr">
        <is>
          <t>🚏</t>
        </is>
      </c>
      <c r="T1559" s="48" t="inlineStr">
        <is>
          <t>Added 2026-09-06 per Laurie; CDTA Route 923 — BusPlus Blue Line (bus rapid transit): Rail Trail Station ↔ Albany ↔ Watervliet ↔ Troy ↔ Waterford. Hidden 2026-09-06 per Laurie — CDTA/GCT/SCPT bus stops toggled off (Warbler &amp; Beaver Nature Bus lines retained). | 2026-09-13: moved to Transportation category from Other Necessities. | 2026-09-13: Display=Yes per Laurie (bus stops switched back on in Transportation layer).</t>
        </is>
      </c>
      <c r="V1559" s="48" t="inlineStr">
        <is>
          <t>Yes</t>
        </is>
      </c>
      <c r="AA1559" s="39" t="inlineStr">
        <is>
          <t>premise</t>
        </is>
      </c>
    </row>
    <row r="1560">
      <c r="B1560" s="48" t="inlineStr">
        <is>
          <t>102nd Street Station (2nd Ave &amp; 102nd St) (Route 923)</t>
        </is>
      </c>
      <c r="C1560" s="48" t="inlineStr">
        <is>
          <t>Bus Stop; CDTA; Route 923; BusPlus Blue Line; Bus Rapid Transit; BRT; Transit; Route 922</t>
        </is>
      </c>
      <c r="D1560" s="48" t="inlineStr">
        <is>
          <t>Albany/Rensselaer/Saratoga County, NY</t>
        </is>
      </c>
      <c r="E1560" s="48" t="n">
        <v>42.7565077</v>
      </c>
      <c r="F1560" s="48" t="n">
        <v>-73.6824877</v>
      </c>
      <c r="O1560" s="0" t="inlineStr">
        <is>
          <t>https://www.cdta.org/</t>
        </is>
      </c>
      <c r="Q1560" s="48" t="inlineStr">
        <is>
          <t>🚏</t>
        </is>
      </c>
      <c r="T1560" s="48" t="inlineStr">
        <is>
          <t>Added 2026-09-06 per Laurie; CDTA Route 923 — BusPlus Blue Line (bus rapid transit): Rail Trail Station ↔ Albany ↔ Watervliet ↔ Troy ↔ Waterford. Hidden 2026-09-06 per Laurie — CDTA/GCT/SCPT bus stops toggled off (Warbler &amp; Beaver Nature Bus lines retained). | 2026-09-13: moved to Transportation category from Other Necessities. | 2026-09-13: Display=Yes per Laurie (bus stops switched back on in Transportation layer).</t>
        </is>
      </c>
      <c r="V1560" s="48" t="inlineStr">
        <is>
          <t>Yes</t>
        </is>
      </c>
      <c r="AA1560" s="39" t="inlineStr">
        <is>
          <t>premise</t>
        </is>
      </c>
    </row>
    <row r="1561">
      <c r="B1561" s="48" t="inlineStr">
        <is>
          <t>111th Street Station (2nd Ave &amp; 111th St) (Route 923)</t>
        </is>
      </c>
      <c r="C1561" s="48" t="inlineStr">
        <is>
          <t>Bus Stop; CDTA; Route 923; BusPlus Blue Line; Bus Rapid Transit; BRT; Transit; Route 922</t>
        </is>
      </c>
      <c r="D1561" s="48" t="inlineStr">
        <is>
          <t>Albany/Rensselaer/Saratoga County, NY</t>
        </is>
      </c>
      <c r="E1561" s="48" t="n">
        <v>42.7697821</v>
      </c>
      <c r="F1561" s="48" t="n">
        <v>-73.6794517</v>
      </c>
      <c r="O1561" s="0" t="inlineStr">
        <is>
          <t>https://www.cdta.org/</t>
        </is>
      </c>
      <c r="Q1561" s="48" t="inlineStr">
        <is>
          <t>🚏</t>
        </is>
      </c>
      <c r="T1561" s="48" t="inlineStr">
        <is>
          <t>Added 2026-09-06 per Laurie; CDTA Route 923 — BusPlus Blue Line (bus rapid transit): Rail Trail Station ↔ Albany ↔ Watervliet ↔ Troy ↔ Waterford. Hidden 2026-09-06 per Laurie — CDTA/GCT/SCPT bus stops toggled off (Warbler &amp; Beaver Nature Bus lines retained). | 2026-09-13: moved to Transportation category from Other Necessities. | 2026-09-13: Display=Yes per Laurie (bus stops switched back on in Transportation layer).</t>
        </is>
      </c>
      <c r="V1561" s="48" t="inlineStr">
        <is>
          <t>Yes</t>
        </is>
      </c>
      <c r="AA1561" s="39" t="inlineStr">
        <is>
          <t>premise</t>
        </is>
      </c>
    </row>
    <row r="1562">
      <c r="B1562" s="48" t="inlineStr">
        <is>
          <t>115th St Station (2nd Ave &amp; 115th St) (Route 923)</t>
        </is>
      </c>
      <c r="C1562" s="48" t="inlineStr">
        <is>
          <t>Bus Stop; CDTA; Route 923; BusPlus Blue Line; Bus Rapid Transit; BRT; Transit</t>
        </is>
      </c>
      <c r="D1562" s="48" t="inlineStr">
        <is>
          <t>Albany/Rensselaer/Saratoga County, NY</t>
        </is>
      </c>
      <c r="E1562" s="48" t="n">
        <v>42.7746866</v>
      </c>
      <c r="F1562" s="48" t="n">
        <v>-73.67724370000001</v>
      </c>
      <c r="O1562" s="0" t="inlineStr">
        <is>
          <t>https://www.cdta.org/</t>
        </is>
      </c>
      <c r="Q1562" s="48" t="inlineStr">
        <is>
          <t>🚏</t>
        </is>
      </c>
      <c r="T1562" s="48" t="inlineStr">
        <is>
          <t>Added 2026-09-06 per Laurie; CDTA Route 923 — BusPlus Blue Line (bus rapid transit): Rail Trail Station ↔ Albany ↔ Watervliet ↔ Troy ↔ Waterford. Hidden 2026-09-06 per Laurie — CDTA/GCT/SCPT bus stops toggled off (Warbler &amp; Beaver Nature Bus lines retained). | 2026-09-13: moved to Transportation category from Other Necessities. | 2026-09-13: Display=Yes per Laurie (bus stops switched back on in Transportation layer).</t>
        </is>
      </c>
      <c r="V1562" s="48" t="inlineStr">
        <is>
          <t>Yes</t>
        </is>
      </c>
      <c r="AA1562" s="39" t="inlineStr">
        <is>
          <t>premise</t>
        </is>
      </c>
    </row>
    <row r="1563">
      <c r="B1563" s="48" t="inlineStr">
        <is>
          <t>118th St Station (2nd Ave &amp; 118th St) (Route 923)</t>
        </is>
      </c>
      <c r="C1563" s="48" t="inlineStr">
        <is>
          <t>Bus Stop; CDTA; Route 923; BusPlus Blue Line; Bus Rapid Transit; BRT; Transit</t>
        </is>
      </c>
      <c r="D1563" s="48" t="inlineStr">
        <is>
          <t>Albany/Rensselaer/Saratoga County, NY</t>
        </is>
      </c>
      <c r="E1563" s="48" t="n">
        <v>42.778261</v>
      </c>
      <c r="F1563" s="48" t="n">
        <v>-73.6756053</v>
      </c>
      <c r="O1563" s="0" t="inlineStr">
        <is>
          <t>https://www.cdta.org/</t>
        </is>
      </c>
      <c r="Q1563" s="48" t="inlineStr">
        <is>
          <t>🚏</t>
        </is>
      </c>
      <c r="T1563" s="48" t="inlineStr">
        <is>
          <t>Added 2026-09-06 per Laurie; CDTA Route 923 — BusPlus Blue Line (bus rapid transit): Rail Trail Station ↔ Albany ↔ Watervliet ↔ Troy ↔ Waterford. Hidden 2026-09-06 per Laurie — CDTA/GCT/SCPT bus stops toggled off (Warbler &amp; Beaver Nature Bus lines retained). | 2026-09-13: moved to Transportation category from Other Necessities. | 2026-09-13: Display=Yes per Laurie (bus stops switched back on in Transportation layer).</t>
        </is>
      </c>
      <c r="V1563" s="48" t="inlineStr">
        <is>
          <t>Yes</t>
        </is>
      </c>
      <c r="AA1563" s="39" t="inlineStr">
        <is>
          <t>premise</t>
        </is>
      </c>
    </row>
    <row r="1564">
      <c r="B1564" s="48" t="inlineStr">
        <is>
          <t>124th St Station (2nd Ave &amp; 124th St) (Route 923)</t>
        </is>
      </c>
      <c r="C1564" s="48" t="inlineStr">
        <is>
          <t>Bus Stop; CDTA; Route 923; BusPlus Blue Line; Bus Rapid Transit; BRT; Transit</t>
        </is>
      </c>
      <c r="D1564" s="48" t="inlineStr">
        <is>
          <t>Albany/Rensselaer/Saratoga County, NY</t>
        </is>
      </c>
      <c r="E1564" s="48" t="n">
        <v>42.7854537</v>
      </c>
      <c r="F1564" s="48" t="n">
        <v>-73.6722554</v>
      </c>
      <c r="O1564" s="0" t="inlineStr">
        <is>
          <t>https://www.cdta.org/</t>
        </is>
      </c>
      <c r="Q1564" s="48" t="inlineStr">
        <is>
          <t>🚏</t>
        </is>
      </c>
      <c r="T1564" s="48" t="inlineStr">
        <is>
          <t>Added 2026-09-06 per Laurie; CDTA Route 923 — BusPlus Blue Line (bus rapid transit): Rail Trail Station ↔ Albany ↔ Watervliet ↔ Troy ↔ Waterford. Hidden 2026-09-06 per Laurie — CDTA/GCT/SCPT bus stops toggled off (Warbler &amp; Beaver Nature Bus lines retained). | 2026-09-13: moved to Transportation category from Other Necessities. | 2026-09-13: Display=Yes per Laurie (bus stops switched back on in Transportation layer).</t>
        </is>
      </c>
      <c r="V1564" s="48" t="inlineStr">
        <is>
          <t>Yes</t>
        </is>
      </c>
      <c r="AA1564" s="39" t="inlineStr">
        <is>
          <t>premise</t>
        </is>
      </c>
    </row>
    <row r="1565">
      <c r="B1565" s="48" t="inlineStr">
        <is>
          <t>126th St &amp; Hannaford (Route 923)</t>
        </is>
      </c>
      <c r="C1565" s="48" t="inlineStr">
        <is>
          <t>Bus Stop; CDTA; Route 923; BusPlus Blue Line; Bus Rapid Transit; BRT; Transit</t>
        </is>
      </c>
      <c r="D1565" s="48" t="inlineStr">
        <is>
          <t>Albany/Rensselaer/Saratoga County, NY</t>
        </is>
      </c>
      <c r="E1565" s="48" t="n">
        <v>42.7891435</v>
      </c>
      <c r="F1565" s="48" t="n">
        <v>-73.67135260000001</v>
      </c>
      <c r="O1565" s="0" t="inlineStr">
        <is>
          <t>https://www.cdta.org/</t>
        </is>
      </c>
      <c r="Q1565" s="48" t="inlineStr">
        <is>
          <t>🚏</t>
        </is>
      </c>
      <c r="T1565" s="48" t="inlineStr">
        <is>
          <t>Added 2026-09-06 per Laurie; CDTA Route 923 — BusPlus Blue Line (bus rapid transit): Rail Trail Station ↔ Albany ↔ Watervliet ↔ Troy ↔ Waterford. Hidden 2026-09-06 per Laurie — CDTA/GCT/SCPT bus stops toggled off (Warbler &amp; Beaver Nature Bus lines retained). | 2026-09-13: moved to Transportation category from Other Necessities. | 2026-09-13: Display=Yes per Laurie (bus stops switched back on in Transportation layer).</t>
        </is>
      </c>
      <c r="V1565" s="48" t="inlineStr">
        <is>
          <t>Yes</t>
        </is>
      </c>
      <c r="AA1565" s="39" t="inlineStr">
        <is>
          <t>premise</t>
        </is>
      </c>
    </row>
    <row r="1566">
      <c r="B1566" s="48" t="inlineStr">
        <is>
          <t>Waterford Station (Broad St &amp; 4th St) (Route 923)</t>
        </is>
      </c>
      <c r="C1566" s="48" t="inlineStr">
        <is>
          <t>Bus Stop; CDTA; Route 923; BusPlus Blue Line; Bus Rapid Transit; BRT; Transit</t>
        </is>
      </c>
      <c r="D1566" s="48" t="inlineStr">
        <is>
          <t>Albany/Rensselaer/Saratoga County, NY</t>
        </is>
      </c>
      <c r="E1566" s="48" t="n">
        <v>42.7905405</v>
      </c>
      <c r="F1566" s="48" t="n">
        <v>-73.6794213</v>
      </c>
      <c r="O1566" s="0" t="inlineStr">
        <is>
          <t>https://www.cdta.org/</t>
        </is>
      </c>
      <c r="Q1566" s="48" t="inlineStr">
        <is>
          <t>🚏</t>
        </is>
      </c>
      <c r="T1566" s="48" t="inlineStr">
        <is>
          <t>Added 2026-09-06 per Laurie; CDTA Route 923 — BusPlus Blue Line (bus rapid transit): Rail Trail Station ↔ Albany ↔ Watervliet ↔ Troy ↔ Waterford. Hidden 2026-09-06 per Laurie — CDTA/GCT/SCPT bus stops toggled off (Warbler &amp; Beaver Nature Bus lines retained). | 2026-09-13: moved to Transportation category from Other Necessities. | 2026-09-13: Display=Yes per Laurie (bus stops switched back on in Transportation layer).</t>
        </is>
      </c>
      <c r="V1566" s="48" t="inlineStr">
        <is>
          <t>Yes</t>
        </is>
      </c>
      <c r="AA1566" s="39" t="inlineStr">
        <is>
          <t>premise</t>
        </is>
      </c>
    </row>
    <row r="1567">
      <c r="B1567" s="48" t="inlineStr">
        <is>
          <t>Market 32 - Glenmont (Route 107)</t>
        </is>
      </c>
      <c r="C1567" s="48" t="inlineStr">
        <is>
          <t>Bus Stop; CDTA; Route 107; Albany Glenmont; Transit</t>
        </is>
      </c>
      <c r="D1567" s="48" t="inlineStr">
        <is>
          <t>Albany County, NY</t>
        </is>
      </c>
      <c r="E1567" s="48" t="n">
        <v>42.6025858</v>
      </c>
      <c r="F1567" s="48" t="n">
        <v>-73.7902558</v>
      </c>
      <c r="O1567" s="0" t="inlineStr">
        <is>
          <t>https://www.cdta.org/</t>
        </is>
      </c>
      <c r="Q1567" s="48" t="inlineStr">
        <is>
          <t>🚏</t>
        </is>
      </c>
      <c r="T1567" s="48" t="inlineStr">
        <is>
          <t>Added 2026-09-06 per Laurie; CDTA Route 107 — Albany–Glenmont bus stop. Hidden 2026-09-06 per Laurie — CDTA/GCT/SCPT bus stops toggled off (Warbler &amp; Beaver Nature Bus lines retained). | 2026-09-13: moved to Transportation category from Other Necessities. | 2026-09-13: Display=Yes per Laurie (bus stops switched back on in Transportation layer).</t>
        </is>
      </c>
      <c r="V1567" s="48" t="inlineStr">
        <is>
          <t>Yes</t>
        </is>
      </c>
      <c r="AA1567" s="39" t="inlineStr">
        <is>
          <t>premise</t>
        </is>
      </c>
    </row>
    <row r="1568">
      <c r="B1568" s="48" t="inlineStr">
        <is>
          <t>Walmart - Glenmont (Route 107)</t>
        </is>
      </c>
      <c r="C1568" s="48" t="inlineStr">
        <is>
          <t>Bus Stop; CDTA; Route 107; Albany Glenmont; Transit</t>
        </is>
      </c>
      <c r="D1568" s="48" t="inlineStr">
        <is>
          <t>Albany County, NY</t>
        </is>
      </c>
      <c r="E1568" s="48" t="n">
        <v>42.6091117</v>
      </c>
      <c r="F1568" s="48" t="n">
        <v>-73.7924423</v>
      </c>
      <c r="O1568" s="0" t="inlineStr">
        <is>
          <t>https://www.cdta.org/</t>
        </is>
      </c>
      <c r="Q1568" s="48" t="inlineStr">
        <is>
          <t>🚏</t>
        </is>
      </c>
      <c r="T1568" s="48" t="inlineStr">
        <is>
          <t>Added 2026-09-06 per Laurie; CDTA Route 107 — Albany–Glenmont bus stop. Hidden 2026-09-06 per Laurie — CDTA/GCT/SCPT bus stops toggled off (Warbler &amp; Beaver Nature Bus lines retained). | 2026-09-13: moved to Transportation category from Other Necessities. | 2026-09-13: Display=Yes per Laurie (bus stops switched back on in Transportation layer).</t>
        </is>
      </c>
      <c r="V1568" s="48" t="inlineStr">
        <is>
          <t>Yes</t>
        </is>
      </c>
      <c r="AA1568" s="39" t="inlineStr">
        <is>
          <t>premise</t>
        </is>
      </c>
    </row>
    <row r="1569">
      <c r="B1569" s="48" t="inlineStr">
        <is>
          <t>Bender Ln &amp; Rt 9W (Route 107)</t>
        </is>
      </c>
      <c r="C1569" s="48" t="inlineStr">
        <is>
          <t>Bus Stop; CDTA; Route 107; Albany Glenmont; Transit</t>
        </is>
      </c>
      <c r="D1569" s="48" t="inlineStr">
        <is>
          <t>Albany County, NY</t>
        </is>
      </c>
      <c r="E1569" s="48" t="n">
        <v>42.6063223</v>
      </c>
      <c r="F1569" s="48" t="n">
        <v>-73.7903276</v>
      </c>
      <c r="O1569" s="0" t="inlineStr">
        <is>
          <t>https://www.cdta.org/</t>
        </is>
      </c>
      <c r="Q1569" s="48" t="inlineStr">
        <is>
          <t>🚏</t>
        </is>
      </c>
      <c r="T1569" s="48" t="inlineStr">
        <is>
          <t>Added 2026-09-06 per Laurie; CDTA Route 107 — Albany–Glenmont bus stop. Hidden 2026-09-06 per Laurie — CDTA/GCT/SCPT bus stops toggled off (Warbler &amp; Beaver Nature Bus lines retained). | 2026-09-13: moved to Transportation category from Other Necessities. | 2026-09-13: Display=Yes per Laurie (bus stops switched back on in Transportation layer).</t>
        </is>
      </c>
      <c r="V1569" s="48" t="inlineStr">
        <is>
          <t>Yes</t>
        </is>
      </c>
      <c r="AA1569" s="39" t="inlineStr">
        <is>
          <t>premise</t>
        </is>
      </c>
    </row>
    <row r="1570">
      <c r="B1570" s="48" t="inlineStr">
        <is>
          <t>262 Rt 9W (Mt. Moriah Church) (Route 107)</t>
        </is>
      </c>
      <c r="C1570" s="48" t="inlineStr">
        <is>
          <t>Bus Stop; CDTA; Route 107; Albany Glenmont; Transit</t>
        </is>
      </c>
      <c r="D1570" s="48" t="inlineStr">
        <is>
          <t>Albany County, NY</t>
        </is>
      </c>
      <c r="E1570" s="48" t="n">
        <v>42.611054</v>
      </c>
      <c r="F1570" s="48" t="n">
        <v>-73.7866597</v>
      </c>
      <c r="O1570" s="0" t="inlineStr">
        <is>
          <t>https://www.cdta.org/</t>
        </is>
      </c>
      <c r="Q1570" s="48" t="inlineStr">
        <is>
          <t>🚏</t>
        </is>
      </c>
      <c r="T1570" s="48" t="inlineStr">
        <is>
          <t>Added 2026-09-06 per Laurie; CDTA Route 107 — Albany–Glenmont bus stop. Hidden 2026-09-06 per Laurie — CDTA/GCT/SCPT bus stops toggled off (Warbler &amp; Beaver Nature Bus lines retained). | 2026-09-13: moved to Transportation category from Other Necessities. | 2026-09-13: Display=Yes per Laurie (bus stops switched back on in Transportation layer).</t>
        </is>
      </c>
      <c r="V1570" s="48" t="inlineStr">
        <is>
          <t>Yes</t>
        </is>
      </c>
      <c r="AA1570" s="39" t="inlineStr">
        <is>
          <t>premise</t>
        </is>
      </c>
    </row>
    <row r="1571">
      <c r="B1571" s="48" t="inlineStr">
        <is>
          <t>Mt Hope Plaza (Route 107)</t>
        </is>
      </c>
      <c r="C1571" s="48" t="inlineStr">
        <is>
          <t>Bus Stop; CDTA; Route 107; Albany Glenmont; Transit</t>
        </is>
      </c>
      <c r="D1571" s="48" t="inlineStr">
        <is>
          <t>Albany County, NY</t>
        </is>
      </c>
      <c r="E1571" s="48" t="n">
        <v>42.632</v>
      </c>
      <c r="F1571" s="48" t="n">
        <v>-73.77800000000001</v>
      </c>
      <c r="O1571" s="0" t="inlineStr">
        <is>
          <t>https://www.cdta.org/</t>
        </is>
      </c>
      <c r="Q1571" s="48" t="inlineStr">
        <is>
          <t>🚏</t>
        </is>
      </c>
      <c r="T1571" s="48" t="inlineStr">
        <is>
          <t>Added 2026-09-06 per Laurie; CDTA Route 107 — Albany–Glenmont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571" s="48" t="inlineStr">
        <is>
          <t>Yes</t>
        </is>
      </c>
      <c r="AA1571" s="39" t="inlineStr">
        <is>
          <t>premise</t>
        </is>
      </c>
    </row>
    <row r="1572">
      <c r="B1572" s="48" t="inlineStr">
        <is>
          <t>Mt. Hope (Route 107)</t>
        </is>
      </c>
      <c r="C1572" s="48" t="inlineStr">
        <is>
          <t>Bus Stop; CDTA; Route 107; Albany Glenmont; Transit</t>
        </is>
      </c>
      <c r="D1572" s="48" t="inlineStr">
        <is>
          <t>Albany County, NY</t>
        </is>
      </c>
      <c r="E1572" s="48" t="n">
        <v>42.6319</v>
      </c>
      <c r="F1572" s="48" t="n">
        <v>-73.77549999999999</v>
      </c>
      <c r="O1572" s="0" t="inlineStr">
        <is>
          <t>https://www.cdta.org/</t>
        </is>
      </c>
      <c r="Q1572" s="48" t="inlineStr">
        <is>
          <t>🚏</t>
        </is>
      </c>
      <c r="T1572" s="48" t="inlineStr">
        <is>
          <t>Added 2026-09-06 per Laurie; CDTA Route 107 — Albany–Glenmont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572" s="48" t="inlineStr">
        <is>
          <t>Yes</t>
        </is>
      </c>
      <c r="AA1572" s="39" t="inlineStr">
        <is>
          <t>premise</t>
        </is>
      </c>
    </row>
    <row r="1573">
      <c r="B1573" s="48" t="inlineStr">
        <is>
          <t>277 Mt. Hope Dr (Route 107)</t>
        </is>
      </c>
      <c r="C1573" s="48" t="inlineStr">
        <is>
          <t>Bus Stop; CDTA; Route 107; Albany Glenmont; Transit</t>
        </is>
      </c>
      <c r="D1573" s="48" t="inlineStr">
        <is>
          <t>Albany County, NY</t>
        </is>
      </c>
      <c r="E1573" s="48" t="n">
        <v>42.6318483</v>
      </c>
      <c r="F1573" s="48" t="n">
        <v>-73.77318579999999</v>
      </c>
      <c r="O1573" s="0" t="inlineStr">
        <is>
          <t>https://www.cdta.org/</t>
        </is>
      </c>
      <c r="Q1573" s="48" t="inlineStr">
        <is>
          <t>🚏</t>
        </is>
      </c>
      <c r="T1573" s="48" t="inlineStr">
        <is>
          <t>Added 2026-09-06 per Laurie; CDTA Route 107 — Albany–Glenmont bus stop. Hidden 2026-09-06 per Laurie — CDTA/GCT/SCPT bus stops toggled off (Warbler &amp; Beaver Nature Bus lines retained). | 2026-09-13: moved to Transportation category from Other Necessities. | 2026-09-13: Display=Yes per Laurie (bus stops switched back on in Transportation layer).</t>
        </is>
      </c>
      <c r="V1573" s="48" t="inlineStr">
        <is>
          <t>Yes</t>
        </is>
      </c>
      <c r="AA1573" s="39" t="inlineStr">
        <is>
          <t>premise</t>
        </is>
      </c>
    </row>
    <row r="1574">
      <c r="B1574" s="48" t="inlineStr">
        <is>
          <t>Mt. Hope Dr &amp; Garland Ct (Route 107)</t>
        </is>
      </c>
      <c r="C1574" s="48" t="inlineStr">
        <is>
          <t>Bus Stop; CDTA; Route 107; Albany Glenmont; Transit</t>
        </is>
      </c>
      <c r="D1574" s="48" t="inlineStr">
        <is>
          <t>Albany County, NY</t>
        </is>
      </c>
      <c r="E1574" s="48" t="n">
        <v>42.631946</v>
      </c>
      <c r="F1574" s="48" t="n">
        <v>-73.771171</v>
      </c>
      <c r="O1574" s="0" t="inlineStr">
        <is>
          <t>https://www.cdta.org/</t>
        </is>
      </c>
      <c r="Q1574" s="48" t="inlineStr">
        <is>
          <t>🚏</t>
        </is>
      </c>
      <c r="T1574" s="48" t="inlineStr">
        <is>
          <t>Added 2026-09-06 per Laurie; CDTA Route 107 — Albany–Glenmont bus stop. Hidden 2026-09-06 per Laurie — CDTA/GCT/SCPT bus stops toggled off (Warbler &amp; Beaver Nature Bus lines retained). | 2026-09-13: moved to Transportation category from Other Necessities. | 2026-09-13: Display=Yes per Laurie (bus stops switched back on in Transportation layer).</t>
        </is>
      </c>
      <c r="V1574" s="48" t="inlineStr">
        <is>
          <t>Yes</t>
        </is>
      </c>
      <c r="AA1574" s="39" t="inlineStr">
        <is>
          <t>premise</t>
        </is>
      </c>
    </row>
    <row r="1575">
      <c r="B1575" s="48" t="inlineStr">
        <is>
          <t>Mt. Hope Dr &amp; Little Ln (Route 107)</t>
        </is>
      </c>
      <c r="C1575" s="48" t="inlineStr">
        <is>
          <t>Bus Stop; CDTA; Route 107; Albany Glenmont; Transit</t>
        </is>
      </c>
      <c r="D1575" s="48" t="inlineStr">
        <is>
          <t>Albany County, NY</t>
        </is>
      </c>
      <c r="E1575" s="48" t="n">
        <v>42.631431</v>
      </c>
      <c r="F1575" s="48" t="n">
        <v>-73.76922999999999</v>
      </c>
      <c r="O1575" s="0" t="inlineStr">
        <is>
          <t>https://www.cdta.org/</t>
        </is>
      </c>
      <c r="Q1575" s="48" t="inlineStr">
        <is>
          <t>🚏</t>
        </is>
      </c>
      <c r="T1575" s="48" t="inlineStr">
        <is>
          <t>Added 2026-09-06 per Laurie; CDTA Route 107 — Albany–Glenmont bus stop. Hidden 2026-09-06 per Laurie — CDTA/GCT/SCPT bus stops toggled off (Warbler &amp; Beaver Nature Bus lines retained). | 2026-09-13: moved to Transportation category from Other Necessities. | 2026-09-13: Display=Yes per Laurie (bus stops switched back on in Transportation layer).</t>
        </is>
      </c>
      <c r="V1575" s="48" t="inlineStr">
        <is>
          <t>Yes</t>
        </is>
      </c>
      <c r="AA1575" s="39" t="inlineStr">
        <is>
          <t>premise</t>
        </is>
      </c>
    </row>
    <row r="1576">
      <c r="B1576" s="48" t="inlineStr">
        <is>
          <t>S. Pearl St &amp; McCarty Ave (Route 107)</t>
        </is>
      </c>
      <c r="C1576" s="48" t="inlineStr">
        <is>
          <t>Bus Stop; CDTA; Route 107; Albany Glenmont; Transit</t>
        </is>
      </c>
      <c r="D1576" s="48" t="inlineStr">
        <is>
          <t>Albany County, NY</t>
        </is>
      </c>
      <c r="E1576" s="48" t="n">
        <v>42.6336854</v>
      </c>
      <c r="F1576" s="48" t="n">
        <v>-73.7636031</v>
      </c>
      <c r="O1576" s="0" t="inlineStr">
        <is>
          <t>https://www.cdta.org/</t>
        </is>
      </c>
      <c r="Q1576" s="48" t="inlineStr">
        <is>
          <t>🚏</t>
        </is>
      </c>
      <c r="T1576" s="48" t="inlineStr">
        <is>
          <t>Added 2026-09-06 per Laurie; CDTA Route 107 — Albany–Glenmont bus stop. Hidden 2026-09-06 per Laurie — CDTA/GCT/SCPT bus stops toggled off (Warbler &amp; Beaver Nature Bus lines retained). | 2026-09-13: moved to Transportation category from Other Necessities. | 2026-09-13: Display=Yes per Laurie (bus stops switched back on in Transportation layer).</t>
        </is>
      </c>
      <c r="V1576" s="48" t="inlineStr">
        <is>
          <t>Yes</t>
        </is>
      </c>
      <c r="AA1576" s="39" t="inlineStr">
        <is>
          <t>premise</t>
        </is>
      </c>
    </row>
    <row r="1577">
      <c r="B1577" s="48" t="inlineStr">
        <is>
          <t>S. Pearl St &amp; 1st Ave (Route 107)</t>
        </is>
      </c>
      <c r="C1577" s="48" t="inlineStr">
        <is>
          <t>Bus Stop; CDTA; Route 107; Albany Glenmont; Transit</t>
        </is>
      </c>
      <c r="D1577" s="48" t="inlineStr">
        <is>
          <t>Albany County, NY</t>
        </is>
      </c>
      <c r="E1577" s="48" t="n">
        <v>42.6352846</v>
      </c>
      <c r="F1577" s="48" t="n">
        <v>-73.76210260000001</v>
      </c>
      <c r="O1577" s="0" t="inlineStr">
        <is>
          <t>https://www.cdta.org/</t>
        </is>
      </c>
      <c r="Q1577" s="48" t="inlineStr">
        <is>
          <t>🚏</t>
        </is>
      </c>
      <c r="T1577" s="48" t="inlineStr">
        <is>
          <t>Added 2026-09-06 per Laurie; CDTA Route 107 — Albany–Glenmont bus stop. Hidden 2026-09-06 per Laurie — CDTA/GCT/SCPT bus stops toggled off (Warbler &amp; Beaver Nature Bus lines retained). | 2026-09-13: moved to Transportation category from Other Necessities. | 2026-09-13: Display=Yes per Laurie (bus stops switched back on in Transportation layer).</t>
        </is>
      </c>
      <c r="V1577" s="48" t="inlineStr">
        <is>
          <t>Yes</t>
        </is>
      </c>
      <c r="AA1577" s="39" t="inlineStr">
        <is>
          <t>premise</t>
        </is>
      </c>
    </row>
    <row r="1578">
      <c r="B1578" s="48" t="inlineStr">
        <is>
          <t>118 Mt. Hope Dr (Route 107)</t>
        </is>
      </c>
      <c r="C1578" s="48" t="inlineStr">
        <is>
          <t>Bus Stop; CDTA; Route 107; Albany Glenmont; Transit</t>
        </is>
      </c>
      <c r="D1578" s="48" t="inlineStr">
        <is>
          <t>Albany County, NY</t>
        </is>
      </c>
      <c r="E1578" s="48" t="n">
        <v>42.6316387</v>
      </c>
      <c r="F1578" s="48" t="n">
        <v>-73.7678722</v>
      </c>
      <c r="O1578" s="0" t="inlineStr">
        <is>
          <t>https://www.cdta.org/</t>
        </is>
      </c>
      <c r="Q1578" s="48" t="inlineStr">
        <is>
          <t>🚏</t>
        </is>
      </c>
      <c r="T1578" s="48" t="inlineStr">
        <is>
          <t>Added 2026-09-06 per Laurie; CDTA Route 107 — Albany–Glenmont bus stop. Hidden 2026-09-06 per Laurie — CDTA/GCT/SCPT bus stops toggled off (Warbler &amp; Beaver Nature Bus lines retained). | 2026-09-13: moved to Transportation category from Other Necessities. | 2026-09-13: Display=Yes per Laurie (bus stops switched back on in Transportation layer).</t>
        </is>
      </c>
      <c r="V1578" s="48" t="inlineStr">
        <is>
          <t>Yes</t>
        </is>
      </c>
      <c r="AA1578" s="39" t="inlineStr">
        <is>
          <t>premise</t>
        </is>
      </c>
    </row>
    <row r="1579">
      <c r="B1579" s="48" t="inlineStr">
        <is>
          <t>629 Mt. Hope Dr (Route 107)</t>
        </is>
      </c>
      <c r="C1579" s="48" t="inlineStr">
        <is>
          <t>Bus Stop; CDTA; Route 107; Albany Glenmont; Transit</t>
        </is>
      </c>
      <c r="D1579" s="48" t="inlineStr">
        <is>
          <t>Albany County, NY</t>
        </is>
      </c>
      <c r="E1579" s="48" t="n">
        <v>42.6318225</v>
      </c>
      <c r="F1579" s="48" t="n">
        <v>-73.7662411</v>
      </c>
      <c r="O1579" s="0" t="inlineStr">
        <is>
          <t>https://www.cdta.org/</t>
        </is>
      </c>
      <c r="Q1579" s="48" t="inlineStr">
        <is>
          <t>🚏</t>
        </is>
      </c>
      <c r="T1579" s="48" t="inlineStr">
        <is>
          <t>Added 2026-09-06 per Laurie; CDTA Route 107 — Albany–Glenmont bus stop. Hidden 2026-09-06 per Laurie — CDTA/GCT/SCPT bus stops toggled off (Warbler &amp; Beaver Nature Bus lines retained). | 2026-09-13: moved to Transportation category from Other Necessities. | 2026-09-13: Display=Yes per Laurie (bus stops switched back on in Transportation layer).</t>
        </is>
      </c>
      <c r="V1579" s="48" t="inlineStr">
        <is>
          <t>Yes</t>
        </is>
      </c>
      <c r="AA1579" s="39" t="inlineStr">
        <is>
          <t>premise</t>
        </is>
      </c>
    </row>
    <row r="1580">
      <c r="B1580" s="48" t="inlineStr">
        <is>
          <t>625 Mt. Hope Dr (Route 107)</t>
        </is>
      </c>
      <c r="C1580" s="48" t="inlineStr">
        <is>
          <t>Bus Stop; CDTA; Route 107; Albany Glenmont; Transit</t>
        </is>
      </c>
      <c r="D1580" s="48" t="inlineStr">
        <is>
          <t>Albany County, NY</t>
        </is>
      </c>
      <c r="E1580" s="48" t="n">
        <v>42.6318</v>
      </c>
      <c r="F1580" s="48" t="n">
        <v>-73.76649999999999</v>
      </c>
      <c r="O1580" s="0" t="inlineStr">
        <is>
          <t>https://www.cdta.org/</t>
        </is>
      </c>
      <c r="Q1580" s="48" t="inlineStr">
        <is>
          <t>🚏</t>
        </is>
      </c>
      <c r="T1580" s="48" t="inlineStr">
        <is>
          <t>Added 2026-09-06 per Laurie; CDTA Route 107 — Albany–Glenmont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580" s="48" t="inlineStr">
        <is>
          <t>Yes</t>
        </is>
      </c>
      <c r="AA1580" s="39" t="inlineStr">
        <is>
          <t>premise</t>
        </is>
      </c>
    </row>
    <row r="1581">
      <c r="B1581" s="48" t="inlineStr">
        <is>
          <t>S. Pearl St &amp; Gansevoort St (Route 107)</t>
        </is>
      </c>
      <c r="C1581" s="48" t="inlineStr">
        <is>
          <t>Bus Stop; CDTA; Route 107; Albany Glenmont; Transit</t>
        </is>
      </c>
      <c r="D1581" s="48" t="inlineStr">
        <is>
          <t>Albany County, NY</t>
        </is>
      </c>
      <c r="E1581" s="48" t="n">
        <v>42.6383115</v>
      </c>
      <c r="F1581" s="48" t="n">
        <v>-73.7586642</v>
      </c>
      <c r="O1581" s="0" t="inlineStr">
        <is>
          <t>https://www.cdta.org/</t>
        </is>
      </c>
      <c r="Q1581" s="48" t="inlineStr">
        <is>
          <t>🚏</t>
        </is>
      </c>
      <c r="T1581" s="48" t="inlineStr">
        <is>
          <t>Added 2026-09-06 per Laurie; CDTA Route 107 — Albany–Glenmont bus stop. Hidden 2026-09-06 per Laurie — CDTA/GCT/SCPT bus stops toggled off (Warbler &amp; Beaver Nature Bus lines retained). | 2026-09-13: moved to Transportation category from Other Necessities. | 2026-09-13: Display=Yes per Laurie (bus stops switched back on in Transportation layer).</t>
        </is>
      </c>
      <c r="V1581" s="48" t="inlineStr">
        <is>
          <t>Yes</t>
        </is>
      </c>
      <c r="AA1581" s="39" t="inlineStr">
        <is>
          <t>premise</t>
        </is>
      </c>
    </row>
    <row r="1582">
      <c r="B1582" s="48" t="inlineStr">
        <is>
          <t>S. Pearl St &amp; Hudson Ave (Route 107)</t>
        </is>
      </c>
      <c r="C1582" s="48" t="inlineStr">
        <is>
          <t>Bus Stop; CDTA; Route 107; Albany Glenmont; Transit</t>
        </is>
      </c>
      <c r="D1582" s="48" t="inlineStr">
        <is>
          <t>Albany County, NY</t>
        </is>
      </c>
      <c r="E1582" s="48" t="n">
        <v>42.6479439</v>
      </c>
      <c r="F1582" s="48" t="n">
        <v>-73.7539244</v>
      </c>
      <c r="O1582" s="0" t="inlineStr">
        <is>
          <t>https://www.cdta.org/</t>
        </is>
      </c>
      <c r="Q1582" s="48" t="inlineStr">
        <is>
          <t>🚏</t>
        </is>
      </c>
      <c r="T1582" s="48" t="inlineStr">
        <is>
          <t>Added 2026-09-06 per Laurie; CDTA Route 107 — Albany–Glenmont bus stop. Hidden 2026-09-06 per Laurie — CDTA/GCT/SCPT bus stops toggled off (Warbler &amp; Beaver Nature Bus lines retained). | 2026-09-13: moved to Transportation category from Other Necessities. | 2026-09-13: Display=Yes per Laurie (bus stops switched back on in Transportation layer).</t>
        </is>
      </c>
      <c r="V1582" s="48" t="inlineStr">
        <is>
          <t>Yes</t>
        </is>
      </c>
      <c r="AA1582" s="39" t="inlineStr">
        <is>
          <t>premise</t>
        </is>
      </c>
    </row>
    <row r="1583">
      <c r="B1583" s="48" t="inlineStr">
        <is>
          <t>N. Pearl St &amp; Columbia St (Route 107)</t>
        </is>
      </c>
      <c r="C1583" s="48" t="inlineStr">
        <is>
          <t>Bus Stop; CDTA; Route 107; Albany Glenmont; Transit</t>
        </is>
      </c>
      <c r="D1583" s="48" t="inlineStr">
        <is>
          <t>Albany County, NY</t>
        </is>
      </c>
      <c r="E1583" s="48" t="n">
        <v>42.6522372</v>
      </c>
      <c r="F1583" s="48" t="n">
        <v>-73.751019</v>
      </c>
      <c r="O1583" s="0" t="inlineStr">
        <is>
          <t>https://www.cdta.org/</t>
        </is>
      </c>
      <c r="Q1583" s="48" t="inlineStr">
        <is>
          <t>🚏</t>
        </is>
      </c>
      <c r="T1583" s="48" t="inlineStr">
        <is>
          <t>Added 2026-09-06 per Laurie; CDTA Route 107 — Albany–Glenmont bus stop. Hidden 2026-09-06 per Laurie — CDTA/GCT/SCPT bus stops toggled off (Warbler &amp; Beaver Nature Bus lines retained). | 2026-09-13: moved to Transportation category from Other Necessities. | 2026-09-13: Display=Yes per Laurie (bus stops switched back on in Transportation layer).</t>
        </is>
      </c>
      <c r="V1583" s="48" t="inlineStr">
        <is>
          <t>Yes</t>
        </is>
      </c>
      <c r="AA1583" s="39" t="inlineStr">
        <is>
          <t>premise</t>
        </is>
      </c>
    </row>
    <row r="1584">
      <c r="B1584" s="48" t="inlineStr">
        <is>
          <t>Van Tromp &amp; N. Pearl St (Empire Live) (Route 107)</t>
        </is>
      </c>
      <c r="C1584" s="48" t="inlineStr">
        <is>
          <t>Bus Stop; CDTA; Route 107; Albany Glenmont; Transit</t>
        </is>
      </c>
      <c r="D1584" s="48" t="inlineStr">
        <is>
          <t>Albany County, NY</t>
        </is>
      </c>
      <c r="E1584" s="48" t="n">
        <v>42.652676</v>
      </c>
      <c r="F1584" s="48" t="n">
        <v>-73.750384</v>
      </c>
      <c r="O1584" s="0" t="inlineStr">
        <is>
          <t>https://www.cdta.org/</t>
        </is>
      </c>
      <c r="Q1584" s="48" t="inlineStr">
        <is>
          <t>🚏</t>
        </is>
      </c>
      <c r="T1584" s="48" t="inlineStr">
        <is>
          <t>Added 2026-09-06 per Laurie; CDTA Route 107 — Albany–Glenmont bus stop. Hidden 2026-09-06 per Laurie — CDTA/GCT/SCPT bus stops toggled off (Warbler &amp; Beaver Nature Bus lines retained). | 2026-09-13: moved to Transportation category from Other Necessities. | 2026-09-13: Display=Yes per Laurie (bus stops switched back on in Transportation layer).</t>
        </is>
      </c>
      <c r="V1584" s="48" t="inlineStr">
        <is>
          <t>Yes</t>
        </is>
      </c>
      <c r="AA1584" s="39" t="inlineStr">
        <is>
          <t>premise</t>
        </is>
      </c>
    </row>
    <row r="1585">
      <c r="B1585" s="48" t="inlineStr">
        <is>
          <t>Madison Ave &amp; Empire State Plaza (Route 22)</t>
        </is>
      </c>
      <c r="C1585" s="48" t="inlineStr">
        <is>
          <t>Bus Stop; CDTA; Route 22; Albany-Troy via Watervliet; Transit; SCPT; SCPT Route 22; Schoharie County Public Transit; Commuter</t>
        </is>
      </c>
      <c r="D1585" s="48" t="inlineStr">
        <is>
          <t>Albany/Rensselaer County, NY</t>
        </is>
      </c>
      <c r="E1585" s="48" t="n">
        <v>42.648721</v>
      </c>
      <c r="F1585" s="48" t="n">
        <v>-73.760902</v>
      </c>
      <c r="O1585" s="0" t="inlineStr">
        <is>
          <t>https://ridescpt.com/</t>
        </is>
      </c>
      <c r="Q1585" s="48" t="inlineStr">
        <is>
          <t>🚏</t>
        </is>
      </c>
      <c r="T1585"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585" s="48" t="inlineStr">
        <is>
          <t>Yes</t>
        </is>
      </c>
      <c r="AA1585" s="39" t="inlineStr">
        <is>
          <t>premise</t>
        </is>
      </c>
    </row>
    <row r="1586">
      <c r="B1586" s="48" t="inlineStr">
        <is>
          <t>Core 1 (Route 22)</t>
        </is>
      </c>
      <c r="C1586" s="48" t="inlineStr">
        <is>
          <t>Bus Stop; CDTA; Route 22; Albany-Troy via Watervliet; Transit</t>
        </is>
      </c>
      <c r="D1586" s="48" t="inlineStr">
        <is>
          <t>Albany/Rensselaer County, NY</t>
        </is>
      </c>
      <c r="E1586" s="48" t="n">
        <v>42.6496836</v>
      </c>
      <c r="F1586" s="48" t="n">
        <v>-73.7615895</v>
      </c>
      <c r="O1586" s="0" t="inlineStr">
        <is>
          <t>https://www.cdta.org/</t>
        </is>
      </c>
      <c r="Q1586" s="48" t="inlineStr">
        <is>
          <t>🚏</t>
        </is>
      </c>
      <c r="T1586" s="48" t="inlineStr">
        <is>
          <t>Added 2026-09-06 per Laurie; CDTA Route 22 — Albany–Troy via Watervliet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586" s="48" t="inlineStr">
        <is>
          <t>Yes</t>
        </is>
      </c>
      <c r="AA1586" s="39" t="inlineStr">
        <is>
          <t>premise</t>
        </is>
      </c>
    </row>
    <row r="1587">
      <c r="B1587" s="48" t="inlineStr">
        <is>
          <t>Broadway &amp; Orange St (Route 22)</t>
        </is>
      </c>
      <c r="C1587" s="48" t="inlineStr">
        <is>
          <t>Bus Stop; CDTA; Route 22; Albany-Troy via Watervliet; Transit</t>
        </is>
      </c>
      <c r="D1587" s="48" t="inlineStr">
        <is>
          <t>Albany/Rensselaer County, NY</t>
        </is>
      </c>
      <c r="E1587" s="48" t="n">
        <v>42.6530245</v>
      </c>
      <c r="F1587" s="48" t="n">
        <v>-73.74912</v>
      </c>
      <c r="O1587" s="0" t="inlineStr">
        <is>
          <t>https://www.cdta.org/</t>
        </is>
      </c>
      <c r="Q1587" s="48" t="inlineStr">
        <is>
          <t>🚏</t>
        </is>
      </c>
      <c r="T1587"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587" s="48" t="inlineStr">
        <is>
          <t>Yes</t>
        </is>
      </c>
      <c r="AA1587" s="39" t="inlineStr">
        <is>
          <t>premise</t>
        </is>
      </c>
    </row>
    <row r="1588">
      <c r="B1588" s="48" t="inlineStr">
        <is>
          <t>Broadway &amp; N. Lawrence St (Route 22)</t>
        </is>
      </c>
      <c r="C1588" s="48" t="inlineStr">
        <is>
          <t>Bus Stop; CDTA; Route 22; Albany-Troy via Watervliet; Transit</t>
        </is>
      </c>
      <c r="D1588" s="48" t="inlineStr">
        <is>
          <t>Albany/Rensselaer County, NY</t>
        </is>
      </c>
      <c r="E1588" s="48" t="n">
        <v>42.6599316</v>
      </c>
      <c r="F1588" s="48" t="n">
        <v>-73.74600649999999</v>
      </c>
      <c r="O1588" s="0" t="inlineStr">
        <is>
          <t>https://www.cdta.org/</t>
        </is>
      </c>
      <c r="Q1588" s="48" t="inlineStr">
        <is>
          <t>🚏</t>
        </is>
      </c>
      <c r="T1588"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588" s="48" t="inlineStr">
        <is>
          <t>Yes</t>
        </is>
      </c>
      <c r="AA1588" s="39" t="inlineStr">
        <is>
          <t>premise</t>
        </is>
      </c>
    </row>
    <row r="1589">
      <c r="B1589" s="48" t="inlineStr">
        <is>
          <t>Broadway &amp; N. Ferry St (Route 22)</t>
        </is>
      </c>
      <c r="C1589" s="48" t="inlineStr">
        <is>
          <t>Bus Stop; CDTA; Route 22; Albany-Troy via Watervliet; Transit</t>
        </is>
      </c>
      <c r="D1589" s="48" t="inlineStr">
        <is>
          <t>Albany/Rensselaer County, NY</t>
        </is>
      </c>
      <c r="E1589" s="48" t="n">
        <v>42.660614</v>
      </c>
      <c r="F1589" s="48" t="n">
        <v>-73.745362</v>
      </c>
      <c r="O1589" s="0" t="inlineStr">
        <is>
          <t>https://www.cdta.org/</t>
        </is>
      </c>
      <c r="Q1589" s="48" t="inlineStr">
        <is>
          <t>🚏</t>
        </is>
      </c>
      <c r="T1589"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589" s="48" t="inlineStr">
        <is>
          <t>Yes</t>
        </is>
      </c>
      <c r="AA1589" s="39" t="inlineStr">
        <is>
          <t>premise</t>
        </is>
      </c>
    </row>
    <row r="1590">
      <c r="B1590" s="48" t="inlineStr">
        <is>
          <t>Broadway &amp; Loudonville Rd (Route 22)</t>
        </is>
      </c>
      <c r="C1590" s="48" t="inlineStr">
        <is>
          <t>Bus Stop; CDTA; Route 22; Albany-Troy via Watervliet; Transit</t>
        </is>
      </c>
      <c r="D1590" s="48" t="inlineStr">
        <is>
          <t>Albany/Rensselaer County, NY</t>
        </is>
      </c>
      <c r="E1590" s="48" t="n">
        <v>42.6644332</v>
      </c>
      <c r="F1590" s="48" t="n">
        <v>-73.74287990000001</v>
      </c>
      <c r="O1590" s="0" t="inlineStr">
        <is>
          <t>https://www.cdta.org/</t>
        </is>
      </c>
      <c r="Q1590" s="48" t="inlineStr">
        <is>
          <t>🚏</t>
        </is>
      </c>
      <c r="T1590"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590" s="48" t="inlineStr">
        <is>
          <t>Yes</t>
        </is>
      </c>
      <c r="AA1590" s="39" t="inlineStr">
        <is>
          <t>premise</t>
        </is>
      </c>
    </row>
    <row r="1591">
      <c r="B1591" s="48" t="inlineStr">
        <is>
          <t>Broadway &amp; Bridge St (Route 22)</t>
        </is>
      </c>
      <c r="C1591" s="48" t="inlineStr">
        <is>
          <t>Bus Stop; CDTA; Route 22; Albany-Troy via Watervliet; Transit</t>
        </is>
      </c>
      <c r="D1591" s="48" t="inlineStr">
        <is>
          <t>Albany/Rensselaer County, NY</t>
        </is>
      </c>
      <c r="E1591" s="48" t="n">
        <v>42.6662843</v>
      </c>
      <c r="F1591" s="48" t="n">
        <v>-73.7417457</v>
      </c>
      <c r="O1591" s="0" t="inlineStr">
        <is>
          <t>https://www.cdta.org/</t>
        </is>
      </c>
      <c r="Q1591" s="48" t="inlineStr">
        <is>
          <t>🚏</t>
        </is>
      </c>
      <c r="T1591"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591" s="48" t="inlineStr">
        <is>
          <t>Yes</t>
        </is>
      </c>
      <c r="AA1591" s="39" t="inlineStr">
        <is>
          <t>premise</t>
        </is>
      </c>
    </row>
    <row r="1592">
      <c r="B1592" s="48" t="inlineStr">
        <is>
          <t>Broadway &amp; Emmet St (Route 22)</t>
        </is>
      </c>
      <c r="C1592" s="48" t="inlineStr">
        <is>
          <t>Bus Stop; CDTA; Route 22; Albany-Troy via Watervliet; Transit</t>
        </is>
      </c>
      <c r="D1592" s="48" t="inlineStr">
        <is>
          <t>Albany/Rensselaer County, NY</t>
        </is>
      </c>
      <c r="E1592" s="48" t="n">
        <v>42.6680356</v>
      </c>
      <c r="F1592" s="48" t="n">
        <v>-73.74065330000001</v>
      </c>
      <c r="O1592" s="0" t="inlineStr">
        <is>
          <t>https://www.cdta.org/</t>
        </is>
      </c>
      <c r="Q1592" s="48" t="inlineStr">
        <is>
          <t>🚏</t>
        </is>
      </c>
      <c r="T1592"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592" s="48" t="inlineStr">
        <is>
          <t>Yes</t>
        </is>
      </c>
      <c r="AA1592" s="39" t="inlineStr">
        <is>
          <t>premise</t>
        </is>
      </c>
    </row>
    <row r="1593">
      <c r="B1593" s="48" t="inlineStr">
        <is>
          <t>Broadway &amp; Erie St (Route 22)</t>
        </is>
      </c>
      <c r="C1593" s="48" t="inlineStr">
        <is>
          <t>Bus Stop; CDTA; Route 22; Albany-Troy via Watervliet; Transit</t>
        </is>
      </c>
      <c r="D1593" s="48" t="inlineStr">
        <is>
          <t>Albany/Rensselaer County, NY</t>
        </is>
      </c>
      <c r="E1593" s="48" t="n">
        <v>42.6709</v>
      </c>
      <c r="F1593" s="48" t="n">
        <v>-73.738873</v>
      </c>
      <c r="O1593" s="0" t="inlineStr">
        <is>
          <t>https://www.cdta.org/</t>
        </is>
      </c>
      <c r="Q1593" s="48" t="inlineStr">
        <is>
          <t>🚏</t>
        </is>
      </c>
      <c r="T1593"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593" s="48" t="inlineStr">
        <is>
          <t>Yes</t>
        </is>
      </c>
      <c r="AA1593" s="39" t="inlineStr">
        <is>
          <t>premise</t>
        </is>
      </c>
    </row>
    <row r="1594">
      <c r="B1594" s="48" t="inlineStr">
        <is>
          <t>Broadway &amp; N. 3rd St (Route 22)</t>
        </is>
      </c>
      <c r="C1594" s="48" t="inlineStr">
        <is>
          <t>Bus Stop; CDTA; Route 22; Albany-Troy via Watervliet; Transit</t>
        </is>
      </c>
      <c r="D1594" s="48" t="inlineStr">
        <is>
          <t>Albany/Rensselaer County, NY</t>
        </is>
      </c>
      <c r="E1594" s="48" t="n">
        <v>42.673596</v>
      </c>
      <c r="F1594" s="48" t="n">
        <v>-73.73719800000001</v>
      </c>
      <c r="O1594" s="0" t="inlineStr">
        <is>
          <t>https://www.cdta.org/</t>
        </is>
      </c>
      <c r="Q1594" s="48" t="inlineStr">
        <is>
          <t>🚏</t>
        </is>
      </c>
      <c r="T1594"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594" s="48" t="inlineStr">
        <is>
          <t>Yes</t>
        </is>
      </c>
      <c r="AA1594" s="39" t="inlineStr">
        <is>
          <t>premise</t>
        </is>
      </c>
    </row>
    <row r="1595">
      <c r="B1595" s="48" t="inlineStr">
        <is>
          <t>Broadway &amp; Lawn Ave (Route 22)</t>
        </is>
      </c>
      <c r="C1595" s="48" t="inlineStr">
        <is>
          <t>Bus Stop; CDTA; Route 22; Albany-Troy via Watervliet; Transit</t>
        </is>
      </c>
      <c r="D1595" s="48" t="inlineStr">
        <is>
          <t>Albany/Rensselaer County, NY</t>
        </is>
      </c>
      <c r="E1595" s="48" t="n">
        <v>42.6751098</v>
      </c>
      <c r="F1595" s="48" t="n">
        <v>-73.73626830000001</v>
      </c>
      <c r="O1595" s="0" t="inlineStr">
        <is>
          <t>https://www.cdta.org/</t>
        </is>
      </c>
      <c r="Q1595" s="48" t="inlineStr">
        <is>
          <t>🚏</t>
        </is>
      </c>
      <c r="T1595"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595" s="48" t="inlineStr">
        <is>
          <t>Yes</t>
        </is>
      </c>
      <c r="AA1595" s="39" t="inlineStr">
        <is>
          <t>premise</t>
        </is>
      </c>
    </row>
    <row r="1596">
      <c r="B1596" s="48" t="inlineStr">
        <is>
          <t>Broadway &amp; Wolfert Ave (Route 22)</t>
        </is>
      </c>
      <c r="C1596" s="48" t="inlineStr">
        <is>
          <t>Bus Stop; CDTA; Route 22; Albany-Troy via Watervliet; Transit</t>
        </is>
      </c>
      <c r="D1596" s="48" t="inlineStr">
        <is>
          <t>Albany/Rensselaer County, NY</t>
        </is>
      </c>
      <c r="E1596" s="48" t="n">
        <v>42.6774604</v>
      </c>
      <c r="F1596" s="48" t="n">
        <v>-73.73479639999999</v>
      </c>
      <c r="O1596" s="0" t="inlineStr">
        <is>
          <t>https://www.cdta.org/</t>
        </is>
      </c>
      <c r="Q1596" s="48" t="inlineStr">
        <is>
          <t>🚏</t>
        </is>
      </c>
      <c r="T1596"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596" s="48" t="inlineStr">
        <is>
          <t>Yes</t>
        </is>
      </c>
      <c r="AA1596" s="39" t="inlineStr">
        <is>
          <t>premise</t>
        </is>
      </c>
    </row>
    <row r="1597">
      <c r="B1597" s="48" t="inlineStr">
        <is>
          <t>Broadway &amp; Brookside Ave (Route 22)</t>
        </is>
      </c>
      <c r="C1597" s="48" t="inlineStr">
        <is>
          <t>Bus Stop; CDTA; Route 22; Albany-Troy via Watervliet; Transit</t>
        </is>
      </c>
      <c r="D1597" s="48" t="inlineStr">
        <is>
          <t>Albany/Rensselaer County, NY</t>
        </is>
      </c>
      <c r="E1597" s="48" t="n">
        <v>42.6918458</v>
      </c>
      <c r="F1597" s="48" t="n">
        <v>-73.7245899</v>
      </c>
      <c r="O1597" s="0" t="inlineStr">
        <is>
          <t>https://www.cdta.org/</t>
        </is>
      </c>
      <c r="Q1597" s="48" t="inlineStr">
        <is>
          <t>🚏</t>
        </is>
      </c>
      <c r="T1597"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597" s="48" t="inlineStr">
        <is>
          <t>Yes</t>
        </is>
      </c>
      <c r="AA1597" s="39" t="inlineStr">
        <is>
          <t>premise</t>
        </is>
      </c>
    </row>
    <row r="1598">
      <c r="B1598" s="48" t="inlineStr">
        <is>
          <t>Broadway &amp; Menand Rd (Route 22)</t>
        </is>
      </c>
      <c r="C1598" s="48" t="inlineStr">
        <is>
          <t>Bus Stop; CDTA; Route 22; Albany-Troy via Watervliet; Transit</t>
        </is>
      </c>
      <c r="D1598" s="48" t="inlineStr">
        <is>
          <t>Albany/Rensselaer County, NY</t>
        </is>
      </c>
      <c r="E1598" s="48" t="n">
        <v>42.69497</v>
      </c>
      <c r="F1598" s="48" t="n">
        <v>-73.72217999999999</v>
      </c>
      <c r="O1598" s="0" t="inlineStr">
        <is>
          <t>https://www.cdta.org/</t>
        </is>
      </c>
      <c r="Q1598" s="48" t="inlineStr">
        <is>
          <t>🚏</t>
        </is>
      </c>
      <c r="T1598"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598" s="48" t="inlineStr">
        <is>
          <t>Yes</t>
        </is>
      </c>
      <c r="AA1598" s="39" t="inlineStr">
        <is>
          <t>premise</t>
        </is>
      </c>
    </row>
    <row r="1599">
      <c r="B1599" s="48" t="inlineStr">
        <is>
          <t>Broadway &amp; Glenwood Rd (Route 22)</t>
        </is>
      </c>
      <c r="C1599" s="48" t="inlineStr">
        <is>
          <t>Bus Stop; CDTA; Route 22; Albany-Troy via Watervliet; Transit</t>
        </is>
      </c>
      <c r="D1599" s="48" t="inlineStr">
        <is>
          <t>Albany/Rensselaer County, NY</t>
        </is>
      </c>
      <c r="E1599" s="48" t="n">
        <v>42.698969</v>
      </c>
      <c r="F1599" s="48" t="n">
        <v>-73.7188007</v>
      </c>
      <c r="O1599" s="0" t="inlineStr">
        <is>
          <t>https://www.cdta.org/</t>
        </is>
      </c>
      <c r="Q1599" s="48" t="inlineStr">
        <is>
          <t>🚏</t>
        </is>
      </c>
      <c r="T1599"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599" s="48" t="inlineStr">
        <is>
          <t>Yes</t>
        </is>
      </c>
      <c r="AA1599" s="39" t="inlineStr">
        <is>
          <t>premise</t>
        </is>
      </c>
    </row>
    <row r="1600">
      <c r="B1600" s="48" t="inlineStr">
        <is>
          <t>587 Broadway (The Village One Apts) (Route 22)</t>
        </is>
      </c>
      <c r="C1600" s="48" t="inlineStr">
        <is>
          <t>Bus Stop; CDTA; Route 22; Albany-Troy via Watervliet; Transit</t>
        </is>
      </c>
      <c r="D1600" s="48" t="inlineStr">
        <is>
          <t>Albany/Rensselaer County, NY</t>
        </is>
      </c>
      <c r="E1600" s="48" t="n">
        <v>42.7031972</v>
      </c>
      <c r="F1600" s="48" t="n">
        <v>-73.709907</v>
      </c>
      <c r="O1600" s="0" t="inlineStr">
        <is>
          <t>https://www.cdta.org/</t>
        </is>
      </c>
      <c r="Q1600" s="48" t="inlineStr">
        <is>
          <t>🚏</t>
        </is>
      </c>
      <c r="T1600"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600" s="48" t="inlineStr">
        <is>
          <t>Yes</t>
        </is>
      </c>
      <c r="AA1600" s="39" t="inlineStr">
        <is>
          <t>premise</t>
        </is>
      </c>
    </row>
    <row r="1601">
      <c r="B1601" s="48" t="inlineStr">
        <is>
          <t>Broadway &amp; 1st (Route 22)</t>
        </is>
      </c>
      <c r="C1601" s="48" t="inlineStr">
        <is>
          <t>Bus Stop; CDTA; Route 22; Albany-Troy via Watervliet; Transit</t>
        </is>
      </c>
      <c r="D1601" s="48" t="inlineStr">
        <is>
          <t>Albany/Rensselaer County, NY</t>
        </is>
      </c>
      <c r="E1601" s="48" t="n">
        <v>42.7072497</v>
      </c>
      <c r="F1601" s="48" t="n">
        <v>-73.70777630000001</v>
      </c>
      <c r="O1601" s="0" t="inlineStr">
        <is>
          <t>https://www.cdta.org/</t>
        </is>
      </c>
      <c r="Q1601" s="48" t="inlineStr">
        <is>
          <t>🚏</t>
        </is>
      </c>
      <c r="T1601"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601" s="48" t="inlineStr">
        <is>
          <t>Yes</t>
        </is>
      </c>
      <c r="AA1601" s="39" t="inlineStr">
        <is>
          <t>premise</t>
        </is>
      </c>
    </row>
    <row r="1602">
      <c r="B1602" s="48" t="inlineStr">
        <is>
          <t>3rd Ave &amp; 4th St (Route 22)</t>
        </is>
      </c>
      <c r="C1602" s="48" t="inlineStr">
        <is>
          <t>Bus Stop; CDTA; Route 22; Albany-Troy via Watervliet; Transit</t>
        </is>
      </c>
      <c r="D1602" s="48" t="inlineStr">
        <is>
          <t>Albany/Rensselaer County, NY</t>
        </is>
      </c>
      <c r="E1602" s="48" t="n">
        <v>42.710165</v>
      </c>
      <c r="F1602" s="48" t="n">
        <v>-73.70977980000001</v>
      </c>
      <c r="O1602" s="0" t="inlineStr">
        <is>
          <t>https://www.cdta.org/</t>
        </is>
      </c>
      <c r="Q1602" s="48" t="inlineStr">
        <is>
          <t>🚏</t>
        </is>
      </c>
      <c r="T1602"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602" s="48" t="inlineStr">
        <is>
          <t>Yes</t>
        </is>
      </c>
      <c r="AA1602" s="39" t="inlineStr">
        <is>
          <t>premise</t>
        </is>
      </c>
    </row>
    <row r="1603">
      <c r="B1603" s="48" t="inlineStr">
        <is>
          <t>3rd Ave &amp; 7th St (Route 22)</t>
        </is>
      </c>
      <c r="C1603" s="48" t="inlineStr">
        <is>
          <t>Bus Stop; CDTA; Route 22; Albany-Troy via Watervliet; Transit</t>
        </is>
      </c>
      <c r="D1603" s="48" t="inlineStr">
        <is>
          <t>Albany/Rensselaer County, NY</t>
        </is>
      </c>
      <c r="E1603" s="48" t="n">
        <v>42.7143915</v>
      </c>
      <c r="F1603" s="48" t="n">
        <v>-73.70627380000001</v>
      </c>
      <c r="O1603" s="0" t="inlineStr">
        <is>
          <t>https://www.cdta.org/</t>
        </is>
      </c>
      <c r="Q1603" s="48" t="inlineStr">
        <is>
          <t>🚏</t>
        </is>
      </c>
      <c r="T1603"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603" s="48" t="inlineStr">
        <is>
          <t>Yes</t>
        </is>
      </c>
      <c r="AA1603" s="39" t="inlineStr">
        <is>
          <t>premise</t>
        </is>
      </c>
    </row>
    <row r="1604">
      <c r="B1604" s="48" t="inlineStr">
        <is>
          <t>Broadway &amp; 13th St (Route 22)</t>
        </is>
      </c>
      <c r="C1604" s="48" t="inlineStr">
        <is>
          <t>Bus Stop; CDTA; Route 22; Albany-Troy via Watervliet; Transit</t>
        </is>
      </c>
      <c r="D1604" s="48" t="inlineStr">
        <is>
          <t>Albany/Rensselaer County, NY</t>
        </is>
      </c>
      <c r="E1604" s="48" t="n">
        <v>42.7228747</v>
      </c>
      <c r="F1604" s="48" t="n">
        <v>-73.7009168</v>
      </c>
      <c r="O1604" s="0" t="inlineStr">
        <is>
          <t>https://www.cdta.org/</t>
        </is>
      </c>
      <c r="Q1604" s="48" t="inlineStr">
        <is>
          <t>🚏</t>
        </is>
      </c>
      <c r="T1604"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604" s="48" t="inlineStr">
        <is>
          <t>Yes</t>
        </is>
      </c>
      <c r="AA1604" s="39" t="inlineStr">
        <is>
          <t>premise</t>
        </is>
      </c>
    </row>
    <row r="1605">
      <c r="B1605" s="48" t="inlineStr">
        <is>
          <t>1541 Broadway (Senior Citizen Center) (Route 22)</t>
        </is>
      </c>
      <c r="C1605" s="48" t="inlineStr">
        <is>
          <t>Bus Stop; CDTA; Route 22; Albany-Troy via Watervliet; Transit</t>
        </is>
      </c>
      <c r="D1605" s="48" t="inlineStr">
        <is>
          <t>Albany/Rensselaer County, NY</t>
        </is>
      </c>
      <c r="E1605" s="48" t="n">
        <v>42.7262434</v>
      </c>
      <c r="F1605" s="48" t="n">
        <v>-73.7004372</v>
      </c>
      <c r="O1605" s="0" t="inlineStr">
        <is>
          <t>https://www.cdta.org/</t>
        </is>
      </c>
      <c r="Q1605" s="48" t="inlineStr">
        <is>
          <t>🚏</t>
        </is>
      </c>
      <c r="T1605" s="48" t="inlineStr">
        <is>
          <t>Added 2026-09-06 per Laurie; CDTA Route 22 — Albany–Troy via Watervliet bus stop. Hidden 2026-09-06 per Laurie — CDTA/GCT/SCPT bus stops toggled off (Warbler &amp; Beaver Nature Bus lines retained). | 2026-09-13: moved to Transportation category from Other Necessities. | 2026-09-13: Display=Yes per Laurie (bus stops switched back on in Transportation layer).</t>
        </is>
      </c>
      <c r="V1605" s="48" t="inlineStr">
        <is>
          <t>Yes</t>
        </is>
      </c>
      <c r="AA1605" s="39" t="inlineStr">
        <is>
          <t>premise</t>
        </is>
      </c>
    </row>
    <row r="1606">
      <c r="B1606" s="48" t="inlineStr">
        <is>
          <t>Washington Ave &amp; SUNY Exit Rd (Route 12)</t>
        </is>
      </c>
      <c r="C1606" s="48" t="inlineStr">
        <is>
          <t>Bus Stop; CDTA; Route 12; Washington Avenue; Transit</t>
        </is>
      </c>
      <c r="D1606" s="48" t="inlineStr">
        <is>
          <t>Albany, NY</t>
        </is>
      </c>
      <c r="E1606" s="48" t="n">
        <v>42.686802</v>
      </c>
      <c r="F1606" s="48" t="n">
        <v>-73.815337</v>
      </c>
      <c r="O1606" s="0" t="inlineStr">
        <is>
          <t>https://www.cdta.org/</t>
        </is>
      </c>
      <c r="Q1606" s="48" t="inlineStr">
        <is>
          <t>🚏</t>
        </is>
      </c>
      <c r="T1606" s="48" t="inlineStr">
        <is>
          <t>Added 2026-09-06 per Laurie; CDTA Route 12 — Washington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06" s="48" t="inlineStr">
        <is>
          <t>Yes</t>
        </is>
      </c>
      <c r="AA1606" s="39" t="inlineStr">
        <is>
          <t>premise</t>
        </is>
      </c>
    </row>
    <row r="1607">
      <c r="B1607" s="48" t="inlineStr">
        <is>
          <t>Washington Ave &amp; Clermont St (Route 12)</t>
        </is>
      </c>
      <c r="C1607" s="48" t="inlineStr">
        <is>
          <t>Bus Stop; CDTA; Route 12; Washington Avenue; Transit</t>
        </is>
      </c>
      <c r="D1607" s="48" t="inlineStr">
        <is>
          <t>Albany, NY</t>
        </is>
      </c>
      <c r="E1607" s="48" t="n">
        <v>42.6768637</v>
      </c>
      <c r="F1607" s="48" t="n">
        <v>-73.7980732</v>
      </c>
      <c r="O1607" s="0" t="inlineStr">
        <is>
          <t>https://www.cdta.org/</t>
        </is>
      </c>
      <c r="Q1607" s="48" t="inlineStr">
        <is>
          <t>🚏</t>
        </is>
      </c>
      <c r="T1607" s="48" t="inlineStr">
        <is>
          <t>Added 2026-09-06 per Laurie; CDTA Route 12 — Washington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07" s="48" t="inlineStr">
        <is>
          <t>Yes</t>
        </is>
      </c>
      <c r="AA1607" s="39" t="inlineStr">
        <is>
          <t>premise</t>
        </is>
      </c>
    </row>
    <row r="1608">
      <c r="B1608" s="48" t="inlineStr">
        <is>
          <t>Washington Ave &amp; Hawthorne St (Route 12)</t>
        </is>
      </c>
      <c r="C1608" s="48" t="inlineStr">
        <is>
          <t>Bus Stop; CDTA; Route 12; Washington Avenue; Transit</t>
        </is>
      </c>
      <c r="D1608" s="48" t="inlineStr">
        <is>
          <t>Albany, NY</t>
        </is>
      </c>
      <c r="E1608" s="48" t="n">
        <v>42.6754647</v>
      </c>
      <c r="F1608" s="48" t="n">
        <v>-73.7956611</v>
      </c>
      <c r="O1608" s="0" t="inlineStr">
        <is>
          <t>https://www.cdta.org/</t>
        </is>
      </c>
      <c r="Q1608" s="48" t="inlineStr">
        <is>
          <t>🚏</t>
        </is>
      </c>
      <c r="T1608" s="48" t="inlineStr">
        <is>
          <t>Added 2026-09-06 per Laurie; CDTA Route 12 — Washington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08" s="48" t="inlineStr">
        <is>
          <t>Yes</t>
        </is>
      </c>
      <c r="AA1608" s="39" t="inlineStr">
        <is>
          <t>premise</t>
        </is>
      </c>
    </row>
    <row r="1609">
      <c r="B1609" s="48" t="inlineStr">
        <is>
          <t>Washington Ave &amp; Homestead Ave (Route 12)</t>
        </is>
      </c>
      <c r="C1609" s="48" t="inlineStr">
        <is>
          <t>Bus Stop; CDTA; Route 12; Washington Avenue; Transit</t>
        </is>
      </c>
      <c r="D1609" s="48" t="inlineStr">
        <is>
          <t>Albany, NY</t>
        </is>
      </c>
      <c r="E1609" s="48" t="n">
        <v>42.6739762</v>
      </c>
      <c r="F1609" s="48" t="n">
        <v>-73.7930825</v>
      </c>
      <c r="O1609" s="0" t="inlineStr">
        <is>
          <t>https://www.cdta.org/</t>
        </is>
      </c>
      <c r="Q1609" s="48" t="inlineStr">
        <is>
          <t>🚏</t>
        </is>
      </c>
      <c r="T1609" s="48" t="inlineStr">
        <is>
          <t>Added 2026-09-06 per Laurie; CDTA Route 12 — Washington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09" s="48" t="inlineStr">
        <is>
          <t>Yes</t>
        </is>
      </c>
      <c r="AA1609" s="39" t="inlineStr">
        <is>
          <t>premise</t>
        </is>
      </c>
    </row>
    <row r="1610">
      <c r="B1610" s="48" t="inlineStr">
        <is>
          <t>Washington Ave &amp; Manning Blvd (Route 12)</t>
        </is>
      </c>
      <c r="C1610" s="48" t="inlineStr">
        <is>
          <t>Bus Stop; CDTA; Route 12; Washington Avenue; Transit</t>
        </is>
      </c>
      <c r="D1610" s="48" t="inlineStr">
        <is>
          <t>Albany, NY</t>
        </is>
      </c>
      <c r="E1610" s="48" t="n">
        <v>42.6726566</v>
      </c>
      <c r="F1610" s="48" t="n">
        <v>-73.79080190000001</v>
      </c>
      <c r="O1610" s="0" t="inlineStr">
        <is>
          <t>https://www.cdta.org/</t>
        </is>
      </c>
      <c r="Q1610" s="48" t="inlineStr">
        <is>
          <t>🚏</t>
        </is>
      </c>
      <c r="T1610" s="48" t="inlineStr">
        <is>
          <t>Added 2026-09-06 per Laurie; CDTA Route 12 — Washington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10" s="48" t="inlineStr">
        <is>
          <t>Yes</t>
        </is>
      </c>
      <c r="AA1610" s="39" t="inlineStr">
        <is>
          <t>premise</t>
        </is>
      </c>
    </row>
    <row r="1611">
      <c r="B1611" s="48" t="inlineStr">
        <is>
          <t>Washington Ave &amp; N. Allen St (Route 12)</t>
        </is>
      </c>
      <c r="C1611" s="48" t="inlineStr">
        <is>
          <t>Bus Stop; CDTA; Route 12; Washington Avenue; Transit</t>
        </is>
      </c>
      <c r="D1611" s="48" t="inlineStr">
        <is>
          <t>Albany, NY</t>
        </is>
      </c>
      <c r="E1611" s="48" t="n">
        <v>42.6707586</v>
      </c>
      <c r="F1611" s="48" t="n">
        <v>-73.78752780000001</v>
      </c>
      <c r="O1611" s="0" t="inlineStr">
        <is>
          <t>https://www.cdta.org/</t>
        </is>
      </c>
      <c r="Q1611" s="48" t="inlineStr">
        <is>
          <t>🚏</t>
        </is>
      </c>
      <c r="T1611" s="48" t="inlineStr">
        <is>
          <t>Added 2026-09-06 per Laurie; CDTA Route 12 — Washington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11" s="48" t="inlineStr">
        <is>
          <t>Yes</t>
        </is>
      </c>
      <c r="AA1611" s="39" t="inlineStr">
        <is>
          <t>premise</t>
        </is>
      </c>
    </row>
    <row r="1612">
      <c r="B1612" s="48" t="inlineStr">
        <is>
          <t>Washington Ave &amp; N. Main Ave (Route 12)</t>
        </is>
      </c>
      <c r="C1612" s="48" t="inlineStr">
        <is>
          <t>Bus Stop; CDTA; Route 12; Washington Avenue; Transit</t>
        </is>
      </c>
      <c r="D1612" s="48" t="inlineStr">
        <is>
          <t>Albany, NY</t>
        </is>
      </c>
      <c r="E1612" s="48" t="n">
        <v>42.6689156</v>
      </c>
      <c r="F1612" s="48" t="n">
        <v>-73.7843319</v>
      </c>
      <c r="O1612" s="0" t="inlineStr">
        <is>
          <t>https://www.cdta.org/</t>
        </is>
      </c>
      <c r="Q1612" s="48" t="inlineStr">
        <is>
          <t>🚏</t>
        </is>
      </c>
      <c r="T1612" s="48" t="inlineStr">
        <is>
          <t>Added 2026-09-06 per Laurie; CDTA Route 12 — Washington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12" s="48" t="inlineStr">
        <is>
          <t>Yes</t>
        </is>
      </c>
      <c r="AA1612" s="39" t="inlineStr">
        <is>
          <t>premise</t>
        </is>
      </c>
    </row>
    <row r="1613">
      <c r="B1613" s="48" t="inlineStr">
        <is>
          <t>Washington Ave &amp; Partridge St (Route 12)</t>
        </is>
      </c>
      <c r="C1613" s="48" t="inlineStr">
        <is>
          <t>Bus Stop; CDTA; Route 12; Washington Avenue; Transit</t>
        </is>
      </c>
      <c r="D1613" s="48" t="inlineStr">
        <is>
          <t>Albany, NY</t>
        </is>
      </c>
      <c r="E1613" s="48" t="n">
        <v>42.6661646</v>
      </c>
      <c r="F1613" s="48" t="n">
        <v>-73.77956880000001</v>
      </c>
      <c r="O1613" s="0" t="inlineStr">
        <is>
          <t>https://www.cdta.org/</t>
        </is>
      </c>
      <c r="Q1613" s="48" t="inlineStr">
        <is>
          <t>🚏</t>
        </is>
      </c>
      <c r="T1613" s="48" t="inlineStr">
        <is>
          <t>Added 2026-09-06 per Laurie; CDTA Route 12 — Washington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13" s="48" t="inlineStr">
        <is>
          <t>Yes</t>
        </is>
      </c>
      <c r="AA1613" s="39" t="inlineStr">
        <is>
          <t>premise</t>
        </is>
      </c>
    </row>
    <row r="1614">
      <c r="B1614" s="48" t="inlineStr">
        <is>
          <t>Washington Ave &amp; Ontario St (Route 12)</t>
        </is>
      </c>
      <c r="C1614" s="48" t="inlineStr">
        <is>
          <t>Bus Stop; CDTA; Route 12; Washington Avenue; Transit</t>
        </is>
      </c>
      <c r="D1614" s="48" t="inlineStr">
        <is>
          <t>Albany, NY</t>
        </is>
      </c>
      <c r="E1614" s="48" t="n">
        <v>42.6649223</v>
      </c>
      <c r="F1614" s="48" t="n">
        <v>-73.7774215</v>
      </c>
      <c r="O1614" s="0" t="inlineStr">
        <is>
          <t>https://www.cdta.org/</t>
        </is>
      </c>
      <c r="Q1614" s="48" t="inlineStr">
        <is>
          <t>🚏</t>
        </is>
      </c>
      <c r="T1614" s="48" t="inlineStr">
        <is>
          <t>Added 2026-09-06 per Laurie; CDTA Route 12 — Washington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14" s="48" t="inlineStr">
        <is>
          <t>Yes</t>
        </is>
      </c>
      <c r="AA1614" s="39" t="inlineStr">
        <is>
          <t>premise</t>
        </is>
      </c>
    </row>
    <row r="1615">
      <c r="B1615" s="48" t="inlineStr">
        <is>
          <t>Washington Ave &amp; Quail St (Route 12)</t>
        </is>
      </c>
      <c r="C1615" s="48" t="inlineStr">
        <is>
          <t>Bus Stop; CDTA; Route 12; Washington Avenue; Transit; Route 100; Mid City Belt</t>
        </is>
      </c>
      <c r="D1615" s="48" t="inlineStr">
        <is>
          <t>Albany, NY</t>
        </is>
      </c>
      <c r="E1615" s="48" t="n">
        <v>42.6636893</v>
      </c>
      <c r="F1615" s="48" t="n">
        <v>-73.77529440000001</v>
      </c>
      <c r="O1615" s="0" t="inlineStr">
        <is>
          <t>https://www.cdta.org/</t>
        </is>
      </c>
      <c r="Q1615" s="48" t="inlineStr">
        <is>
          <t>🚏</t>
        </is>
      </c>
      <c r="T1615" s="48" t="inlineStr">
        <is>
          <t>Added 2026-09-06 per Laurie; CDTA Route 12 — Washington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15" s="48" t="inlineStr">
        <is>
          <t>Yes</t>
        </is>
      </c>
      <c r="AA1615" s="39" t="inlineStr">
        <is>
          <t>premise</t>
        </is>
      </c>
    </row>
    <row r="1616">
      <c r="B1616" s="48" t="inlineStr">
        <is>
          <t>Washington Ave &amp; N. Lake Ave (Route 12)</t>
        </is>
      </c>
      <c r="C1616" s="48" t="inlineStr">
        <is>
          <t>Bus Stop; CDTA; Route 12; Washington Avenue; Transit</t>
        </is>
      </c>
      <c r="D1616" s="48" t="inlineStr">
        <is>
          <t>Albany, NY</t>
        </is>
      </c>
      <c r="E1616" s="48" t="n">
        <v>42.662289</v>
      </c>
      <c r="F1616" s="48" t="n">
        <v>-73.772852</v>
      </c>
      <c r="O1616" s="0" t="inlineStr">
        <is>
          <t>https://www.cdta.org/</t>
        </is>
      </c>
      <c r="Q1616" s="48" t="inlineStr">
        <is>
          <t>🚏</t>
        </is>
      </c>
      <c r="T1616" s="48" t="inlineStr">
        <is>
          <t>Added 2026-09-06 per Laurie; CDTA Route 12 — Washington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16" s="48" t="inlineStr">
        <is>
          <t>Yes</t>
        </is>
      </c>
      <c r="AA1616" s="39" t="inlineStr">
        <is>
          <t>premise</t>
        </is>
      </c>
    </row>
    <row r="1617">
      <c r="B1617" s="48" t="inlineStr">
        <is>
          <t>Washington Ave &amp; Robin St (Draper Hall) (Route 12)</t>
        </is>
      </c>
      <c r="C1617" s="48" t="inlineStr">
        <is>
          <t>Bus Stop; CDTA; Route 12; Washington Avenue; Transit</t>
        </is>
      </c>
      <c r="D1617" s="48" t="inlineStr">
        <is>
          <t>Albany, NY</t>
        </is>
      </c>
      <c r="E1617" s="48" t="n">
        <v>42.660914</v>
      </c>
      <c r="F1617" s="48" t="n">
        <v>-73.770606</v>
      </c>
      <c r="O1617" s="0" t="inlineStr">
        <is>
          <t>https://www.cdta.org/</t>
        </is>
      </c>
      <c r="Q1617" s="48" t="inlineStr">
        <is>
          <t>🚏</t>
        </is>
      </c>
      <c r="T1617" s="48" t="inlineStr">
        <is>
          <t>Added 2026-09-06 per Laurie; CDTA Route 12 — Washington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17" s="48" t="inlineStr">
        <is>
          <t>Yes</t>
        </is>
      </c>
      <c r="AA1617" s="39" t="inlineStr">
        <is>
          <t>premise</t>
        </is>
      </c>
    </row>
    <row r="1618">
      <c r="B1618" s="48" t="inlineStr">
        <is>
          <t>Washington Ave &amp; Lexington Ave (Route 12)</t>
        </is>
      </c>
      <c r="C1618" s="48" t="inlineStr">
        <is>
          <t>Bus Stop; CDTA; Route 12; Washington Avenue; Transit</t>
        </is>
      </c>
      <c r="D1618" s="48" t="inlineStr">
        <is>
          <t>Albany, NY</t>
        </is>
      </c>
      <c r="E1618" s="48" t="n">
        <v>42.65942</v>
      </c>
      <c r="F1618" s="48" t="n">
        <v>-73.768325</v>
      </c>
      <c r="O1618" s="0" t="inlineStr">
        <is>
          <t>https://www.cdta.org/</t>
        </is>
      </c>
      <c r="Q1618" s="48" t="inlineStr">
        <is>
          <t>🚏</t>
        </is>
      </c>
      <c r="T1618" s="48" t="inlineStr">
        <is>
          <t>Added 2026-09-06 per Laurie; CDTA Route 12 — Washington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18" s="48" t="inlineStr">
        <is>
          <t>Yes</t>
        </is>
      </c>
      <c r="AA1618" s="39" t="inlineStr">
        <is>
          <t>premise</t>
        </is>
      </c>
    </row>
    <row r="1619">
      <c r="B1619" s="48" t="inlineStr">
        <is>
          <t>Western Ave &amp; Fuller Rd (Route 10)</t>
        </is>
      </c>
      <c r="C1619" s="48" t="inlineStr">
        <is>
          <t>Bus Stop; CDTA; Route 10; Western Avenue; Transit</t>
        </is>
      </c>
      <c r="D1619" s="48" t="inlineStr">
        <is>
          <t>Albany County, NY</t>
        </is>
      </c>
      <c r="E1619" s="48" t="n">
        <v>42.681558</v>
      </c>
      <c r="F1619" s="48" t="n">
        <v>-73.8390795</v>
      </c>
      <c r="O1619" s="0" t="inlineStr">
        <is>
          <t>https://www.cdta.org/</t>
        </is>
      </c>
      <c r="Q1619" s="48" t="inlineStr">
        <is>
          <t>🚏</t>
        </is>
      </c>
      <c r="T1619" s="48" t="inlineStr">
        <is>
          <t>Added 2026-09-06 per Laurie; CDTA Route 10 — Western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19" s="48" t="inlineStr">
        <is>
          <t>Yes</t>
        </is>
      </c>
      <c r="AA1619" s="39" t="inlineStr">
        <is>
          <t>premise</t>
        </is>
      </c>
    </row>
    <row r="1620">
      <c r="B1620" s="48" t="inlineStr">
        <is>
          <t>2 Executive Park Dr (Route 10)</t>
        </is>
      </c>
      <c r="C1620" s="48" t="inlineStr">
        <is>
          <t>Bus Stop; CDTA; Route 10; Western Avenue; Transit</t>
        </is>
      </c>
      <c r="D1620" s="48" t="inlineStr">
        <is>
          <t>Albany County, NY</t>
        </is>
      </c>
      <c r="E1620" s="48" t="n">
        <v>42.6847124</v>
      </c>
      <c r="F1620" s="48" t="n">
        <v>-73.8377249</v>
      </c>
      <c r="O1620" s="0" t="inlineStr">
        <is>
          <t>https://www.cdta.org/</t>
        </is>
      </c>
      <c r="Q1620" s="48" t="inlineStr">
        <is>
          <t>🚏</t>
        </is>
      </c>
      <c r="T1620" s="48" t="inlineStr">
        <is>
          <t>Added 2026-09-06 per Laurie; CDTA Route 10 — Western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20" s="48" t="inlineStr">
        <is>
          <t>Yes</t>
        </is>
      </c>
      <c r="AA1620" s="39" t="inlineStr">
        <is>
          <t>premise</t>
        </is>
      </c>
    </row>
    <row r="1621">
      <c r="B1621" s="48" t="inlineStr">
        <is>
          <t>Executive Park Dr &amp; Tower Pl (Route 10)</t>
        </is>
      </c>
      <c r="C1621" s="48" t="inlineStr">
        <is>
          <t>Bus Stop; CDTA; Route 10; Western Avenue; Transit</t>
        </is>
      </c>
      <c r="D1621" s="48" t="inlineStr">
        <is>
          <t>Albany County, NY</t>
        </is>
      </c>
      <c r="E1621" s="48" t="n">
        <v>42.6859119</v>
      </c>
      <c r="F1621" s="48" t="n">
        <v>-73.8405838</v>
      </c>
      <c r="O1621" s="0" t="inlineStr">
        <is>
          <t>https://www.cdta.org/</t>
        </is>
      </c>
      <c r="Q1621" s="48" t="inlineStr">
        <is>
          <t>🚏</t>
        </is>
      </c>
      <c r="T1621" s="48" t="inlineStr">
        <is>
          <t>Added 2026-09-06 per Laurie; CDTA Route 10 — Western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21" s="48" t="inlineStr">
        <is>
          <t>Yes</t>
        </is>
      </c>
      <c r="AA1621" s="39" t="inlineStr">
        <is>
          <t>premise</t>
        </is>
      </c>
    </row>
    <row r="1622">
      <c r="B1622" s="48" t="inlineStr">
        <is>
          <t>Stuyvesant Plaza (Fuller Rd Entrance) (Route 10)</t>
        </is>
      </c>
      <c r="C1622" s="48" t="inlineStr">
        <is>
          <t>Bus Stop; CDTA; Route 10; Western Avenue; Transit</t>
        </is>
      </c>
      <c r="D1622" s="48" t="inlineStr">
        <is>
          <t>Albany County, NY</t>
        </is>
      </c>
      <c r="E1622" s="48" t="n">
        <v>42.6825</v>
      </c>
      <c r="F1622" s="48" t="n">
        <v>-73.83875</v>
      </c>
      <c r="O1622" s="0" t="inlineStr">
        <is>
          <t>https://www.cdta.org/</t>
        </is>
      </c>
      <c r="Q1622" s="48" t="inlineStr">
        <is>
          <t>🚏</t>
        </is>
      </c>
      <c r="T1622" s="48" t="inlineStr">
        <is>
          <t>Added 2026-09-06 per Laurie; CDTA Route 10 — Western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22" s="48" t="inlineStr">
        <is>
          <t>Yes</t>
        </is>
      </c>
      <c r="AA1622" s="39" t="inlineStr">
        <is>
          <t>premise</t>
        </is>
      </c>
    </row>
    <row r="1623">
      <c r="B1623" s="48" t="inlineStr">
        <is>
          <t>1450 Western Ave (Route 10)</t>
        </is>
      </c>
      <c r="C1623" s="48" t="inlineStr">
        <is>
          <t>Bus Stop; CDTA; Route 10; Western Avenue; Transit</t>
        </is>
      </c>
      <c r="D1623" s="48" t="inlineStr">
        <is>
          <t>Albany County, NY</t>
        </is>
      </c>
      <c r="E1623" s="48" t="n">
        <v>42.6805873</v>
      </c>
      <c r="F1623" s="48" t="n">
        <v>-73.837863</v>
      </c>
      <c r="O1623" s="0" t="inlineStr">
        <is>
          <t>https://www.cdta.org/</t>
        </is>
      </c>
      <c r="Q1623" s="48" t="inlineStr">
        <is>
          <t>🚏</t>
        </is>
      </c>
      <c r="T1623" s="48" t="inlineStr">
        <is>
          <t>Added 2026-09-06 per Laurie; CDTA Route 10 — Western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23" s="48" t="inlineStr">
        <is>
          <t>Yes</t>
        </is>
      </c>
      <c r="AA1623" s="39" t="inlineStr">
        <is>
          <t>premise</t>
        </is>
      </c>
    </row>
    <row r="1624">
      <c r="B1624" s="48" t="inlineStr">
        <is>
          <t>80 Wolf Rd (Route 1)</t>
        </is>
      </c>
      <c r="C1624" s="48" t="inlineStr">
        <is>
          <t>Bus Stop; CDTA; Route 1; Central Avenue; Transit</t>
        </is>
      </c>
      <c r="D1624" s="48" t="inlineStr">
        <is>
          <t>Albany County, NY</t>
        </is>
      </c>
      <c r="E1624" s="48" t="n">
        <v>42.7153886</v>
      </c>
      <c r="F1624" s="48" t="n">
        <v>-73.8128873</v>
      </c>
      <c r="O1624" s="0" t="inlineStr">
        <is>
          <t>https://www.cdta.org/</t>
        </is>
      </c>
      <c r="Q1624" s="48" t="inlineStr">
        <is>
          <t>🚏</t>
        </is>
      </c>
      <c r="T1624" s="48" t="inlineStr">
        <is>
          <t>Added 2026-09-06 per Laurie; CDTA Route 1 — Central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24" s="48" t="inlineStr">
        <is>
          <t>Yes</t>
        </is>
      </c>
      <c r="AA1624" s="39" t="inlineStr">
        <is>
          <t>premise</t>
        </is>
      </c>
    </row>
    <row r="1625">
      <c r="B1625" s="48" t="inlineStr">
        <is>
          <t>50 Wolf Rd (Route 1)</t>
        </is>
      </c>
      <c r="C1625" s="48" t="inlineStr">
        <is>
          <t>Bus Stop; CDTA; Route 1; Central Avenue; Transit</t>
        </is>
      </c>
      <c r="D1625" s="48" t="inlineStr">
        <is>
          <t>Albany County, NY</t>
        </is>
      </c>
      <c r="E1625" s="48" t="n">
        <v>42.713749</v>
      </c>
      <c r="F1625" s="48" t="n">
        <v>-73.8159666</v>
      </c>
      <c r="O1625" s="0" t="inlineStr">
        <is>
          <t>https://www.cdta.org/</t>
        </is>
      </c>
      <c r="Q1625" s="48" t="inlineStr">
        <is>
          <t>🚏</t>
        </is>
      </c>
      <c r="T1625" s="48" t="inlineStr">
        <is>
          <t>Added 2026-09-06 per Laurie; CDTA Route 1 — Central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25" s="48" t="inlineStr">
        <is>
          <t>Yes</t>
        </is>
      </c>
      <c r="AA1625" s="39" t="inlineStr">
        <is>
          <t>premise</t>
        </is>
      </c>
    </row>
    <row r="1626">
      <c r="B1626" s="48" t="inlineStr">
        <is>
          <t>32 Wolf Rd (Bed Bath and Beyond) (Route 1)</t>
        </is>
      </c>
      <c r="C1626" s="48" t="inlineStr">
        <is>
          <t>Bus Stop; CDTA; Route 1; Central Avenue; Transit</t>
        </is>
      </c>
      <c r="D1626" s="48" t="inlineStr">
        <is>
          <t>Albany County, NY</t>
        </is>
      </c>
      <c r="E1626" s="48" t="n">
        <v>42.71094</v>
      </c>
      <c r="F1626" s="48" t="n">
        <v>-73.81892000000001</v>
      </c>
      <c r="O1626" s="0" t="inlineStr">
        <is>
          <t>https://www.cdta.org/</t>
        </is>
      </c>
      <c r="Q1626" s="48" t="inlineStr">
        <is>
          <t>🚏</t>
        </is>
      </c>
      <c r="T1626" s="48" t="inlineStr">
        <is>
          <t>Added 2026-09-06 per Laurie; CDTA Route 1 — Central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26" s="48" t="inlineStr">
        <is>
          <t>Yes</t>
        </is>
      </c>
      <c r="AA1626" s="39" t="inlineStr">
        <is>
          <t>premise</t>
        </is>
      </c>
    </row>
    <row r="1627">
      <c r="B1627" s="48" t="inlineStr">
        <is>
          <t>Colonie Station (Central Ave &amp; Northway Mall) (Route 1)</t>
        </is>
      </c>
      <c r="C1627" s="48" t="inlineStr">
        <is>
          <t>Bus Stop; CDTA; Route 1; Central Avenue; Transit; Route 905; BusPlus Red Line; Bus Rapid Transit; BRT</t>
        </is>
      </c>
      <c r="D1627" s="48" t="inlineStr">
        <is>
          <t>Albany County, NY</t>
        </is>
      </c>
      <c r="E1627" s="48" t="n">
        <v>42.7065068</v>
      </c>
      <c r="F1627" s="48" t="n">
        <v>-73.8239389</v>
      </c>
      <c r="O1627" s="0" t="inlineStr">
        <is>
          <t>https://www.cdta.org/</t>
        </is>
      </c>
      <c r="Q1627" s="48" t="inlineStr">
        <is>
          <t>🚏</t>
        </is>
      </c>
      <c r="T1627" s="48" t="inlineStr">
        <is>
          <t>Added 2026-09-06 per Laurie; CDTA Route 1 — Central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27" s="48" t="inlineStr">
        <is>
          <t>Yes</t>
        </is>
      </c>
      <c r="AA1627" s="39" t="inlineStr">
        <is>
          <t>premise</t>
        </is>
      </c>
    </row>
    <row r="1628">
      <c r="B1628" s="48" t="inlineStr">
        <is>
          <t>Central Ave &amp; Van Buren Ave (Route 1)</t>
        </is>
      </c>
      <c r="C1628" s="48" t="inlineStr">
        <is>
          <t>Bus Stop; CDTA; Route 1; Central Avenue; Transit</t>
        </is>
      </c>
      <c r="D1628" s="48" t="inlineStr">
        <is>
          <t>Albany County, NY</t>
        </is>
      </c>
      <c r="E1628" s="48" t="n">
        <v>42.7006432</v>
      </c>
      <c r="F1628" s="48" t="n">
        <v>-73.8134712</v>
      </c>
      <c r="O1628" s="0" t="inlineStr">
        <is>
          <t>https://www.cdta.org/</t>
        </is>
      </c>
      <c r="Q1628" s="48" t="inlineStr">
        <is>
          <t>🚏</t>
        </is>
      </c>
      <c r="T1628" s="48" t="inlineStr">
        <is>
          <t>Added 2026-09-06 per Laurie; CDTA Route 1 — Central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28" s="48" t="inlineStr">
        <is>
          <t>Yes</t>
        </is>
      </c>
      <c r="AA1628" s="39" t="inlineStr">
        <is>
          <t>premise</t>
        </is>
      </c>
    </row>
    <row r="1629">
      <c r="B1629" s="48" t="inlineStr">
        <is>
          <t>Central Ave &amp; Dott Ave (Route 1)</t>
        </is>
      </c>
      <c r="C1629" s="48" t="inlineStr">
        <is>
          <t>Bus Stop; CDTA; Route 1; Central Avenue; Transit</t>
        </is>
      </c>
      <c r="D1629" s="48" t="inlineStr">
        <is>
          <t>Albany County, NY</t>
        </is>
      </c>
      <c r="E1629" s="48" t="n">
        <v>42.696421</v>
      </c>
      <c r="F1629" s="48" t="n">
        <v>-73.8086766</v>
      </c>
      <c r="O1629" s="0" t="inlineStr">
        <is>
          <t>https://www.cdta.org/</t>
        </is>
      </c>
      <c r="Q1629" s="48" t="inlineStr">
        <is>
          <t>🚏</t>
        </is>
      </c>
      <c r="T1629" s="48" t="inlineStr">
        <is>
          <t>Added 2026-09-06 per Laurie; CDTA Route 1 — Central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29" s="48" t="inlineStr">
        <is>
          <t>Yes</t>
        </is>
      </c>
      <c r="AA1629" s="39" t="inlineStr">
        <is>
          <t>premise</t>
        </is>
      </c>
    </row>
    <row r="1630">
      <c r="B1630" s="48" t="inlineStr">
        <is>
          <t>1160 Central Ave (Sunset Lanes) (Route 1)</t>
        </is>
      </c>
      <c r="C1630" s="48" t="inlineStr">
        <is>
          <t>Bus Stop; CDTA; Route 1; Central Avenue; Transit</t>
        </is>
      </c>
      <c r="D1630" s="48" t="inlineStr">
        <is>
          <t>Albany County, NY</t>
        </is>
      </c>
      <c r="E1630" s="48" t="n">
        <v>42.692555</v>
      </c>
      <c r="F1630" s="48" t="n">
        <v>-73.804357</v>
      </c>
      <c r="O1630" s="0" t="inlineStr">
        <is>
          <t>https://www.cdta.org/</t>
        </is>
      </c>
      <c r="Q1630" s="48" t="inlineStr">
        <is>
          <t>🚏</t>
        </is>
      </c>
      <c r="T1630" s="48" t="inlineStr">
        <is>
          <t>Added 2026-09-06 per Laurie; CDTA Route 1 — Central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30" s="48" t="inlineStr">
        <is>
          <t>Yes</t>
        </is>
      </c>
      <c r="AA1630" s="39" t="inlineStr">
        <is>
          <t>premise</t>
        </is>
      </c>
    </row>
    <row r="1631">
      <c r="B1631" s="48" t="inlineStr">
        <is>
          <t>Central Ave &amp; Yardboro Ave (Route 1)</t>
        </is>
      </c>
      <c r="C1631" s="48" t="inlineStr">
        <is>
          <t>Bus Stop; CDTA; Route 1; Central Avenue; Transit</t>
        </is>
      </c>
      <c r="D1631" s="48" t="inlineStr">
        <is>
          <t>Albany County, NY</t>
        </is>
      </c>
      <c r="E1631" s="48" t="n">
        <v>42.6879097</v>
      </c>
      <c r="F1631" s="48" t="n">
        <v>-73.7990109</v>
      </c>
      <c r="O1631" s="0" t="inlineStr">
        <is>
          <t>https://www.cdta.org/</t>
        </is>
      </c>
      <c r="Q1631" s="48" t="inlineStr">
        <is>
          <t>🚏</t>
        </is>
      </c>
      <c r="T1631" s="48" t="inlineStr">
        <is>
          <t>Added 2026-09-06 per Laurie; CDTA Route 1 — Central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31" s="48" t="inlineStr">
        <is>
          <t>Yes</t>
        </is>
      </c>
      <c r="AA1631" s="39" t="inlineStr">
        <is>
          <t>premise</t>
        </is>
      </c>
    </row>
    <row r="1632">
      <c r="B1632" s="48" t="inlineStr">
        <is>
          <t>1010 Central Ave (Route 1)</t>
        </is>
      </c>
      <c r="C1632" s="48" t="inlineStr">
        <is>
          <t>Bus Stop; CDTA; Route 1; Central Avenue; Transit</t>
        </is>
      </c>
      <c r="D1632" s="48" t="inlineStr">
        <is>
          <t>Albany County, NY</t>
        </is>
      </c>
      <c r="E1632" s="48" t="n">
        <v>42.6842365</v>
      </c>
      <c r="F1632" s="48" t="n">
        <v>-73.79541279999999</v>
      </c>
      <c r="O1632" s="0" t="inlineStr">
        <is>
          <t>https://www.cdta.org/</t>
        </is>
      </c>
      <c r="Q1632" s="48" t="inlineStr">
        <is>
          <t>🚏</t>
        </is>
      </c>
      <c r="T1632" s="48" t="inlineStr">
        <is>
          <t>Added 2026-09-06 per Laurie; CDTA Route 1 — Central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32" s="48" t="inlineStr">
        <is>
          <t>Yes</t>
        </is>
      </c>
      <c r="AA1632" s="39" t="inlineStr">
        <is>
          <t>premise</t>
        </is>
      </c>
    </row>
    <row r="1633">
      <c r="B1633" s="48" t="inlineStr">
        <is>
          <t>Delaware Station (Whitehall Rd &amp; Delaware Ave) (Route 922)</t>
        </is>
      </c>
      <c r="C1633" s="48" t="inlineStr">
        <is>
          <t>Bus Stop; CDTA; Route 922; BusPlus Blue Line; Bus Rapid Transit; BRT; Transit</t>
        </is>
      </c>
      <c r="D1633" s="48" t="inlineStr">
        <is>
          <t>Albany County, NY</t>
        </is>
      </c>
      <c r="E1633" s="48" t="n">
        <v>42.640068</v>
      </c>
      <c r="F1633" s="48" t="n">
        <v>-73.7845477</v>
      </c>
      <c r="O1633" s="0" t="inlineStr">
        <is>
          <t>https://www.cdta.org/</t>
        </is>
      </c>
      <c r="Q1633" s="48" t="inlineStr">
        <is>
          <t>🚏</t>
        </is>
      </c>
      <c r="T1633" s="48" t="inlineStr">
        <is>
          <t>Added 2026-09-06 per Laurie; CDTA Route 922 — BusPlus Blue Line (bus rapid transit): Cohoes ↔ Delaware Station. Hidden 2026-09-06 per Laurie — CDTA/GCT/SCPT bus stops toggled off (Warbler &amp; Beaver Nature Bus lines retained). | 2026-09-13: moved to Transportation category from Other Necessities. | 2026-09-13: Display=Yes per Laurie (bus stops switched back on in Transportation layer).</t>
        </is>
      </c>
      <c r="V1633" s="48" t="inlineStr">
        <is>
          <t>Yes</t>
        </is>
      </c>
      <c r="AA1633" s="39" t="inlineStr">
        <is>
          <t>premise</t>
        </is>
      </c>
    </row>
    <row r="1634">
      <c r="B1634" s="48" t="inlineStr">
        <is>
          <t>Slingerland Station (Second Ave &amp; Bogart Terr) (Route 922)</t>
        </is>
      </c>
      <c r="C1634" s="48" t="inlineStr">
        <is>
          <t>Bus Stop; CDTA; Route 922; BusPlus Blue Line; Bus Rapid Transit; BRT; Transit</t>
        </is>
      </c>
      <c r="D1634" s="48" t="inlineStr">
        <is>
          <t>Albany County, NY</t>
        </is>
      </c>
      <c r="E1634" s="48" t="n">
        <v>42.6392456</v>
      </c>
      <c r="F1634" s="48" t="n">
        <v>-73.7714304</v>
      </c>
      <c r="O1634" s="0" t="inlineStr">
        <is>
          <t>https://www.cdta.org/</t>
        </is>
      </c>
      <c r="Q1634" s="48" t="inlineStr">
        <is>
          <t>🚏</t>
        </is>
      </c>
      <c r="T1634" s="48" t="inlineStr">
        <is>
          <t>Added 2026-09-06 per Laurie; CDTA Route 922 — BusPlus Blue Line (bus rapid transit): Cohoes ↔ Delaware Station. Hidden 2026-09-06 per Laurie — CDTA/GCT/SCPT bus stops toggled off (Warbler &amp; Beaver Nature Bus lines retained). | 2026-09-13: moved to Transportation category from Other Necessities. | 2026-09-13: Display=Yes per Laurie (bus stops switched back on in Transportation layer).</t>
        </is>
      </c>
      <c r="V1634" s="48" t="inlineStr">
        <is>
          <t>Yes</t>
        </is>
      </c>
      <c r="AA1634" s="39" t="inlineStr">
        <is>
          <t>premise</t>
        </is>
      </c>
    </row>
    <row r="1635">
      <c r="B1635" s="48" t="inlineStr">
        <is>
          <t>Elizabeth Station (Second Ave &amp; Krank St) (Route 922)</t>
        </is>
      </c>
      <c r="C1635" s="48" t="inlineStr">
        <is>
          <t>Bus Stop; CDTA; Route 922; BusPlus Blue Line; Bus Rapid Transit; BRT; Transit</t>
        </is>
      </c>
      <c r="D1635" s="48" t="inlineStr">
        <is>
          <t>Albany County, NY</t>
        </is>
      </c>
      <c r="E1635" s="48" t="n">
        <v>42.638478</v>
      </c>
      <c r="F1635" s="48" t="n">
        <v>-73.76320339999999</v>
      </c>
      <c r="O1635" s="0" t="inlineStr">
        <is>
          <t>https://www.cdta.org/</t>
        </is>
      </c>
      <c r="Q1635" s="48" t="inlineStr">
        <is>
          <t>🚏</t>
        </is>
      </c>
      <c r="T1635" s="48" t="inlineStr">
        <is>
          <t>Added 2026-09-06 per Laurie; CDTA Route 922 — BusPlus Blue Line (bus rapid transit): Cohoes ↔ Delaware Station. Hidden 2026-09-06 per Laurie — CDTA/GCT/SCPT bus stops toggled off (Warbler &amp; Beaver Nature Bus lines retained). | 2026-09-13: moved to Transportation category from Other Necessities. | 2026-09-13: Display=Yes per Laurie (bus stops switched back on in Transportation layer).</t>
        </is>
      </c>
      <c r="V1635" s="48" t="inlineStr">
        <is>
          <t>Yes</t>
        </is>
      </c>
      <c r="AA1635" s="39" t="inlineStr">
        <is>
          <t>premise</t>
        </is>
      </c>
    </row>
    <row r="1636">
      <c r="B1636" s="48" t="inlineStr">
        <is>
          <t>Van Schaick Station (Ontario St &amp; Park Ave) (Route 922)</t>
        </is>
      </c>
      <c r="C1636" s="48" t="inlineStr">
        <is>
          <t>Bus Stop; CDTA; Route 922; BusPlus Blue Line; Bus Rapid Transit; BRT; Transit</t>
        </is>
      </c>
      <c r="D1636" s="48" t="inlineStr">
        <is>
          <t>Albany County, NY</t>
        </is>
      </c>
      <c r="E1636" s="48" t="n">
        <v>42.7729432</v>
      </c>
      <c r="F1636" s="48" t="n">
        <v>-73.68799509999999</v>
      </c>
      <c r="O1636" s="0" t="inlineStr">
        <is>
          <t>https://www.cdta.org/</t>
        </is>
      </c>
      <c r="Q1636" s="48" t="inlineStr">
        <is>
          <t>🚏</t>
        </is>
      </c>
      <c r="T1636" s="48" t="inlineStr">
        <is>
          <t>Added 2026-09-06 per Laurie; CDTA Route 922 — BusPlus Blue Line (bus rapid transit): Cohoes ↔ Delaware Station. Hidden 2026-09-06 per Laurie — CDTA/GCT/SCPT bus stops toggled off (Warbler &amp; Beaver Nature Bus lines retained). | 2026-09-13: moved to Transportation category from Other Necessities. | 2026-09-13: Display=Yes per Laurie (bus stops switched back on in Transportation layer).</t>
        </is>
      </c>
      <c r="V1636" s="48" t="inlineStr">
        <is>
          <t>Yes</t>
        </is>
      </c>
      <c r="AA1636" s="39" t="inlineStr">
        <is>
          <t>premise</t>
        </is>
      </c>
    </row>
    <row r="1637">
      <c r="B1637" s="48" t="inlineStr">
        <is>
          <t>Remsen St &amp; Canal Square (Downtown Cohoes) (Route 922)</t>
        </is>
      </c>
      <c r="C1637" s="48" t="inlineStr">
        <is>
          <t>Bus Stop; CDTA; Route 922; BusPlus Blue Line; Bus Rapid Transit; BRT; Transit</t>
        </is>
      </c>
      <c r="D1637" s="48" t="inlineStr">
        <is>
          <t>Albany County, NY</t>
        </is>
      </c>
      <c r="E1637" s="48" t="n">
        <v>42.775153</v>
      </c>
      <c r="F1637" s="48" t="n">
        <v>-73.701444</v>
      </c>
      <c r="O1637" s="0" t="inlineStr">
        <is>
          <t>https://www.cdta.org/</t>
        </is>
      </c>
      <c r="Q1637" s="48" t="inlineStr">
        <is>
          <t>🚏</t>
        </is>
      </c>
      <c r="T1637" s="48" t="inlineStr">
        <is>
          <t>Added 2026-09-06 per Laurie; CDTA Route 922 — BusPlus Blue Line (bus rapid transit): Cohoes ↔ Delaware Station. Hidden 2026-09-06 per Laurie — CDTA/GCT/SCPT bus stops toggled off (Warbler &amp; Beaver Nature Bus lines retained). | 2026-09-13: moved to Transportation category from Other Necessities. | 2026-09-13: Display=Yes per Laurie (bus stops switched back on in Transportation layer).</t>
        </is>
      </c>
      <c r="V1637" s="48" t="inlineStr">
        <is>
          <t>Yes</t>
        </is>
      </c>
      <c r="AA1637" s="39" t="inlineStr">
        <is>
          <t>premise</t>
        </is>
      </c>
    </row>
    <row r="1638">
      <c r="B1638" s="48" t="inlineStr">
        <is>
          <t>Harriman East Station (Route 910)</t>
        </is>
      </c>
      <c r="C1638" s="48" t="inlineStr">
        <is>
          <t>Bus Stop; CDTA; Route 910; BusPlus Purple Line; Bus Rapid Transit; BRT; Transit</t>
        </is>
      </c>
      <c r="D1638" s="48" t="inlineStr">
        <is>
          <t>Albany County, NY</t>
        </is>
      </c>
      <c r="E1638" s="48" t="n">
        <v>42.6757745</v>
      </c>
      <c r="F1638" s="48" t="n">
        <v>-73.8115008</v>
      </c>
      <c r="O1638" s="0" t="inlineStr">
        <is>
          <t>https://www.cdta.org/</t>
        </is>
      </c>
      <c r="Q1638" s="48" t="inlineStr">
        <is>
          <t>🚏</t>
        </is>
      </c>
      <c r="T1638" s="48" t="inlineStr">
        <is>
          <t>Added 2026-09-06 per Laurie; CDTA Route 910 — BusPlus Purple Line (bus rapid transit). Hidden 2026-09-06 per Laurie — CDTA/GCT/SCPT bus stops toggled off (Warbler &amp; Beaver Nature Bus lines retained). | 2026-09-13: moved to Transportation category from Other Necessities. | 2026-09-13: Display=Yes per Laurie (bus stops switched back on in Transportation layer).</t>
        </is>
      </c>
      <c r="V1638" s="48" t="inlineStr">
        <is>
          <t>Yes</t>
        </is>
      </c>
      <c r="AA1638" s="39" t="inlineStr">
        <is>
          <t>premise</t>
        </is>
      </c>
    </row>
    <row r="1639">
      <c r="B1639" s="48" t="inlineStr">
        <is>
          <t>Niskayuna Station (Route 905)</t>
        </is>
      </c>
      <c r="C1639" s="48" t="inlineStr">
        <is>
          <t>Bus Stop; CDTA; Route 905; BusPlus Red Line; Bus Rapid Transit; BRT; Transit</t>
        </is>
      </c>
      <c r="D1639" s="48" t="inlineStr">
        <is>
          <t>Schenectady/Albany County, NY</t>
        </is>
      </c>
      <c r="E1639" s="48" t="n">
        <v>42.77325</v>
      </c>
      <c r="F1639" s="48" t="n">
        <v>-73.89575000000001</v>
      </c>
      <c r="O1639" s="0" t="inlineStr">
        <is>
          <t>https://www.cdta.org/</t>
        </is>
      </c>
      <c r="Q1639" s="48" t="inlineStr">
        <is>
          <t>🚏</t>
        </is>
      </c>
      <c r="T1639" s="48" t="inlineStr">
        <is>
          <t>Added 2026-09-06 per Laurie; CDTA Route 905 — BusPlus Red Line (bus rapid transit): Schenectady ↔ Albany. Hidden 2026-09-06 per Laurie — CDTA/GCT/SCPT bus stops toggled off (Warbler &amp; Beaver Nature Bus lines retained). | 2026-09-13: moved to Transportation category from Other Necessities. | 2026-09-13: Display=Yes per Laurie (bus stops switched back on in Transportation layer).</t>
        </is>
      </c>
      <c r="V1639" s="48" t="inlineStr">
        <is>
          <t>Yes</t>
        </is>
      </c>
      <c r="AA1639" s="39" t="inlineStr">
        <is>
          <t>premise</t>
        </is>
      </c>
    </row>
    <row r="1640">
      <c r="B1640" s="48" t="inlineStr">
        <is>
          <t>Village Center Station (Route 905)</t>
        </is>
      </c>
      <c r="C1640" s="48" t="inlineStr">
        <is>
          <t>Bus Stop; CDTA; Route 905; BusPlus Red Line; Bus Rapid Transit; BRT; Transit</t>
        </is>
      </c>
      <c r="D1640" s="48" t="inlineStr">
        <is>
          <t>Schenectady/Albany County, NY</t>
        </is>
      </c>
      <c r="E1640" s="48" t="n">
        <v>42.725</v>
      </c>
      <c r="F1640" s="48" t="n">
        <v>-73.842</v>
      </c>
      <c r="O1640" s="0" t="inlineStr">
        <is>
          <t>https://www.cdta.org/</t>
        </is>
      </c>
      <c r="Q1640" s="48" t="inlineStr">
        <is>
          <t>🚏</t>
        </is>
      </c>
      <c r="T1640" s="48" t="inlineStr">
        <is>
          <t>Added 2026-09-06 per Laurie; CDTA Route 905 — BusPlus Red Line (bus rapid transit): Schenectady ↔ Albany.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640" s="48" t="inlineStr">
        <is>
          <t>Yes</t>
        </is>
      </c>
      <c r="AA1640" s="39" t="inlineStr">
        <is>
          <t>premise</t>
        </is>
      </c>
    </row>
    <row r="1641">
      <c r="B1641" s="48" t="inlineStr">
        <is>
          <t>Market 32 Slingerlands (Route 18)</t>
        </is>
      </c>
      <c r="C1641" s="48" t="inlineStr">
        <is>
          <t>Bus Stop; CDTA; Route 18; Delaware Avenue; Transit; Route 13; New Scotland Avenue</t>
        </is>
      </c>
      <c r="D1641" s="48" t="inlineStr">
        <is>
          <t>Albany County, NY</t>
        </is>
      </c>
      <c r="E1641" s="48" t="n">
        <v>42.63905</v>
      </c>
      <c r="F1641" s="48" t="n">
        <v>-73.85670500000001</v>
      </c>
      <c r="O1641" s="0" t="inlineStr">
        <is>
          <t>https://www.cdta.org/</t>
        </is>
      </c>
      <c r="Q1641" s="48" t="inlineStr">
        <is>
          <t>🚏</t>
        </is>
      </c>
      <c r="T1641"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41" s="48" t="inlineStr">
        <is>
          <t>Yes</t>
        </is>
      </c>
      <c r="AA1641" s="39" t="inlineStr">
        <is>
          <t>premise</t>
        </is>
      </c>
    </row>
    <row r="1642">
      <c r="B1642" s="48" t="inlineStr">
        <is>
          <t>5-15 Vista Blvd (Route 18)</t>
        </is>
      </c>
      <c r="C1642" s="48" t="inlineStr">
        <is>
          <t>Bus Stop; CDTA; Route 18; Delaware Avenue; Transit; Route 13; New Scotland Avenue</t>
        </is>
      </c>
      <c r="D1642" s="48" t="inlineStr">
        <is>
          <t>Albany County, NY</t>
        </is>
      </c>
      <c r="E1642" s="48" t="n">
        <v>42.6415</v>
      </c>
      <c r="F1642" s="48" t="n">
        <v>-73.863</v>
      </c>
      <c r="O1642" s="0" t="inlineStr">
        <is>
          <t>https://www.cdta.org/</t>
        </is>
      </c>
      <c r="Q1642" s="48" t="inlineStr">
        <is>
          <t>🚏</t>
        </is>
      </c>
      <c r="T1642" s="48" t="inlineStr">
        <is>
          <t>Added 2026-09-06 per Laurie; CDTA Route 18 — Delaware Avenue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642" s="48" t="inlineStr">
        <is>
          <t>Yes</t>
        </is>
      </c>
      <c r="AA1642" s="39" t="inlineStr">
        <is>
          <t>premise</t>
        </is>
      </c>
    </row>
    <row r="1643">
      <c r="B1643" s="48" t="inlineStr">
        <is>
          <t>Plug Power (Route 18)</t>
        </is>
      </c>
      <c r="C1643" s="48" t="inlineStr">
        <is>
          <t>Bus Stop; CDTA; Route 18; Delaware Avenue; Transit; Route 13; New Scotland Avenue</t>
        </is>
      </c>
      <c r="D1643" s="48" t="inlineStr">
        <is>
          <t>Albany County, NY</t>
        </is>
      </c>
      <c r="E1643" s="48" t="n">
        <v>42.6450452</v>
      </c>
      <c r="F1643" s="48" t="n">
        <v>-73.8690096</v>
      </c>
      <c r="O1643" s="0" t="inlineStr">
        <is>
          <t>https://www.cdta.org/</t>
        </is>
      </c>
      <c r="Q1643" s="48" t="inlineStr">
        <is>
          <t>🚏</t>
        </is>
      </c>
      <c r="T1643"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43" s="48" t="inlineStr">
        <is>
          <t>Yes</t>
        </is>
      </c>
      <c r="AA1643" s="39" t="inlineStr">
        <is>
          <t>premise</t>
        </is>
      </c>
    </row>
    <row r="1644">
      <c r="B1644" s="48" t="inlineStr">
        <is>
          <t>10-14 Vista Blvd (Route 18)</t>
        </is>
      </c>
      <c r="C1644" s="48" t="inlineStr">
        <is>
          <t>Bus Stop; CDTA; Route 18; Delaware Avenue; Transit; Route 13; New Scotland Avenue</t>
        </is>
      </c>
      <c r="D1644" s="48" t="inlineStr">
        <is>
          <t>Albany County, NY</t>
        </is>
      </c>
      <c r="E1644" s="48" t="n">
        <v>42.6425</v>
      </c>
      <c r="F1644" s="48" t="n">
        <v>-73.864</v>
      </c>
      <c r="O1644" s="0" t="inlineStr">
        <is>
          <t>https://www.cdta.org/</t>
        </is>
      </c>
      <c r="Q1644" s="48" t="inlineStr">
        <is>
          <t>🚏</t>
        </is>
      </c>
      <c r="T1644" s="48" t="inlineStr">
        <is>
          <t>Added 2026-09-06 per Laurie; CDTA Route 18 — Delaware Avenue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644" s="48" t="inlineStr">
        <is>
          <t>Yes</t>
        </is>
      </c>
      <c r="AA1644" s="39" t="inlineStr">
        <is>
          <t>premise</t>
        </is>
      </c>
    </row>
    <row r="1645">
      <c r="B1645" s="48" t="inlineStr">
        <is>
          <t>Delaware Ave &amp; Cherry Ave (Route 18)</t>
        </is>
      </c>
      <c r="C1645" s="48" t="inlineStr">
        <is>
          <t>Bus Stop; CDTA; Route 18; Delaware Avenue; Transit</t>
        </is>
      </c>
      <c r="D1645" s="48" t="inlineStr">
        <is>
          <t>Albany County, NY</t>
        </is>
      </c>
      <c r="E1645" s="48" t="n">
        <v>42.615379</v>
      </c>
      <c r="F1645" s="48" t="n">
        <v>-73.8518231</v>
      </c>
      <c r="O1645" s="0" t="inlineStr">
        <is>
          <t>https://www.cdta.org/</t>
        </is>
      </c>
      <c r="Q1645" s="48" t="inlineStr">
        <is>
          <t>🚏</t>
        </is>
      </c>
      <c r="T1645"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45" s="48" t="inlineStr">
        <is>
          <t>Yes</t>
        </is>
      </c>
      <c r="AA1645" s="39" t="inlineStr">
        <is>
          <t>premise</t>
        </is>
      </c>
    </row>
    <row r="1646">
      <c r="B1646" s="48" t="inlineStr">
        <is>
          <t>Delaware Ave &amp; Kensington Ct (Route 18)</t>
        </is>
      </c>
      <c r="C1646" s="48" t="inlineStr">
        <is>
          <t>Bus Stop; CDTA; Route 18; Delaware Avenue; Transit</t>
        </is>
      </c>
      <c r="D1646" s="48" t="inlineStr">
        <is>
          <t>Albany County, NY</t>
        </is>
      </c>
      <c r="E1646" s="48" t="n">
        <v>42.6164404</v>
      </c>
      <c r="F1646" s="48" t="n">
        <v>-73.84883670000001</v>
      </c>
      <c r="O1646" s="0" t="inlineStr">
        <is>
          <t>https://www.cdta.org/</t>
        </is>
      </c>
      <c r="Q1646" s="48" t="inlineStr">
        <is>
          <t>🚏</t>
        </is>
      </c>
      <c r="T1646"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46" s="48" t="inlineStr">
        <is>
          <t>Yes</t>
        </is>
      </c>
      <c r="AA1646" s="39" t="inlineStr">
        <is>
          <t>premise</t>
        </is>
      </c>
    </row>
    <row r="1647">
      <c r="B1647" s="48" t="inlineStr">
        <is>
          <t>Delaware Ave &amp; Village Dr (Route 18)</t>
        </is>
      </c>
      <c r="C1647" s="48" t="inlineStr">
        <is>
          <t>Bus Stop; CDTA; Route 18; Delaware Avenue; Transit</t>
        </is>
      </c>
      <c r="D1647" s="48" t="inlineStr">
        <is>
          <t>Albany County, NY</t>
        </is>
      </c>
      <c r="E1647" s="48" t="n">
        <v>42.616907</v>
      </c>
      <c r="F1647" s="48" t="n">
        <v>-73.847555</v>
      </c>
      <c r="O1647" s="0" t="inlineStr">
        <is>
          <t>https://www.cdta.org/</t>
        </is>
      </c>
      <c r="Q1647" s="48" t="inlineStr">
        <is>
          <t>🚏</t>
        </is>
      </c>
      <c r="T1647"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47" s="48" t="inlineStr">
        <is>
          <t>Yes</t>
        </is>
      </c>
      <c r="AA1647" s="39" t="inlineStr">
        <is>
          <t>premise</t>
        </is>
      </c>
    </row>
    <row r="1648">
      <c r="B1648" s="48" t="inlineStr">
        <is>
          <t>Delaware Ave &amp; Bennett Terr (Route 18)</t>
        </is>
      </c>
      <c r="C1648" s="48" t="inlineStr">
        <is>
          <t>Bus Stop; CDTA; Route 18; Delaware Avenue; Transit</t>
        </is>
      </c>
      <c r="D1648" s="48" t="inlineStr">
        <is>
          <t>Albany County, NY</t>
        </is>
      </c>
      <c r="E1648" s="48" t="n">
        <v>42.6183951</v>
      </c>
      <c r="F1648" s="48" t="n">
        <v>-73.843405</v>
      </c>
      <c r="O1648" s="0" t="inlineStr">
        <is>
          <t>https://www.cdta.org/</t>
        </is>
      </c>
      <c r="Q1648" s="48" t="inlineStr">
        <is>
          <t>🚏</t>
        </is>
      </c>
      <c r="T1648"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48" s="48" t="inlineStr">
        <is>
          <t>Yes</t>
        </is>
      </c>
      <c r="AA1648" s="39" t="inlineStr">
        <is>
          <t>premise</t>
        </is>
      </c>
    </row>
    <row r="1649">
      <c r="B1649" s="48" t="inlineStr">
        <is>
          <t>Bethlehem Public Library (Route 18)</t>
        </is>
      </c>
      <c r="C1649" s="48" t="inlineStr">
        <is>
          <t>Bus Stop; CDTA; Route 18; Delaware Avenue; Transit</t>
        </is>
      </c>
      <c r="D1649" s="48" t="inlineStr">
        <is>
          <t>Albany County, NY</t>
        </is>
      </c>
      <c r="E1649" s="48" t="n">
        <v>42.6196879</v>
      </c>
      <c r="F1649" s="48" t="n">
        <v>-73.84122499999999</v>
      </c>
      <c r="O1649" s="0" t="inlineStr">
        <is>
          <t>https://www.cdta.org/</t>
        </is>
      </c>
      <c r="Q1649" s="48" t="inlineStr">
        <is>
          <t>🚏</t>
        </is>
      </c>
      <c r="T1649"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49" s="48" t="inlineStr">
        <is>
          <t>Yes</t>
        </is>
      </c>
      <c r="AA1649" s="39" t="inlineStr">
        <is>
          <t>premise</t>
        </is>
      </c>
    </row>
    <row r="1650">
      <c r="B1650" s="48" t="inlineStr">
        <is>
          <t>Delaware Ave &amp; Roweland Ave (Route 18)</t>
        </is>
      </c>
      <c r="C1650" s="48" t="inlineStr">
        <is>
          <t>Bus Stop; CDTA; Route 18; Delaware Avenue; Transit</t>
        </is>
      </c>
      <c r="D1650" s="48" t="inlineStr">
        <is>
          <t>Albany County, NY</t>
        </is>
      </c>
      <c r="E1650" s="48" t="n">
        <v>42.619879</v>
      </c>
      <c r="F1650" s="48" t="n">
        <v>-73.83926</v>
      </c>
      <c r="O1650" s="0" t="inlineStr">
        <is>
          <t>https://www.cdta.org/</t>
        </is>
      </c>
      <c r="Q1650" s="48" t="inlineStr">
        <is>
          <t>🚏</t>
        </is>
      </c>
      <c r="T1650"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50" s="48" t="inlineStr">
        <is>
          <t>Yes</t>
        </is>
      </c>
      <c r="AA1650" s="39" t="inlineStr">
        <is>
          <t>premise</t>
        </is>
      </c>
    </row>
    <row r="1651">
      <c r="B1651" s="48" t="inlineStr">
        <is>
          <t>Delaware Ave &amp; Winne Rd (Route 18)</t>
        </is>
      </c>
      <c r="C1651" s="48" t="inlineStr">
        <is>
          <t>Bus Stop; CDTA; Route 18; Delaware Avenue; Transit</t>
        </is>
      </c>
      <c r="D1651" s="48" t="inlineStr">
        <is>
          <t>Albany County, NY</t>
        </is>
      </c>
      <c r="E1651" s="48" t="n">
        <v>42.6204517</v>
      </c>
      <c r="F1651" s="48" t="n">
        <v>-73.8376777</v>
      </c>
      <c r="O1651" s="0" t="inlineStr">
        <is>
          <t>https://www.cdta.org/</t>
        </is>
      </c>
      <c r="Q1651" s="48" t="inlineStr">
        <is>
          <t>🚏</t>
        </is>
      </c>
      <c r="T1651"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51" s="48" t="inlineStr">
        <is>
          <t>Yes</t>
        </is>
      </c>
      <c r="AA1651" s="39" t="inlineStr">
        <is>
          <t>premise</t>
        </is>
      </c>
    </row>
    <row r="1652">
      <c r="B1652" s="48" t="inlineStr">
        <is>
          <t>Delaware Ave &amp; Adams St (Route 18)</t>
        </is>
      </c>
      <c r="C1652" s="48" t="inlineStr">
        <is>
          <t>Bus Stop; CDTA; Route 18; Delaware Avenue; Transit</t>
        </is>
      </c>
      <c r="D1652" s="48" t="inlineStr">
        <is>
          <t>Albany County, NY</t>
        </is>
      </c>
      <c r="E1652" s="48" t="n">
        <v>42.621517</v>
      </c>
      <c r="F1652" s="48" t="n">
        <v>-73.834772</v>
      </c>
      <c r="O1652" s="0" t="inlineStr">
        <is>
          <t>https://www.cdta.org/</t>
        </is>
      </c>
      <c r="Q1652" s="48" t="inlineStr">
        <is>
          <t>🚏</t>
        </is>
      </c>
      <c r="T1652"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52" s="48" t="inlineStr">
        <is>
          <t>Yes</t>
        </is>
      </c>
      <c r="AA1652" s="39" t="inlineStr">
        <is>
          <t>premise</t>
        </is>
      </c>
    </row>
    <row r="1653">
      <c r="B1653" s="48" t="inlineStr">
        <is>
          <t>Delaware Ave &amp; Kenwood Ave (Route 18)</t>
        </is>
      </c>
      <c r="C1653" s="48" t="inlineStr">
        <is>
          <t>Bus Stop; CDTA; Route 18; Delaware Avenue; Transit</t>
        </is>
      </c>
      <c r="D1653" s="48" t="inlineStr">
        <is>
          <t>Albany County, NY</t>
        </is>
      </c>
      <c r="E1653" s="48" t="n">
        <v>42.6221921</v>
      </c>
      <c r="F1653" s="48" t="n">
        <v>-73.8328892</v>
      </c>
      <c r="O1653" s="0" t="inlineStr">
        <is>
          <t>https://www.cdta.org/</t>
        </is>
      </c>
      <c r="Q1653" s="48" t="inlineStr">
        <is>
          <t>🚏</t>
        </is>
      </c>
      <c r="T1653"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53" s="48" t="inlineStr">
        <is>
          <t>Yes</t>
        </is>
      </c>
      <c r="AA1653" s="39" t="inlineStr">
        <is>
          <t>premise</t>
        </is>
      </c>
    </row>
    <row r="1654">
      <c r="B1654" s="48" t="inlineStr">
        <is>
          <t>Delaware Ave &amp; Grove St (Route 18)</t>
        </is>
      </c>
      <c r="C1654" s="48" t="inlineStr">
        <is>
          <t>Bus Stop; CDTA; Route 18; Delaware Avenue; Transit</t>
        </is>
      </c>
      <c r="D1654" s="48" t="inlineStr">
        <is>
          <t>Albany County, NY</t>
        </is>
      </c>
      <c r="E1654" s="48" t="n">
        <v>42.622504</v>
      </c>
      <c r="F1654" s="48" t="n">
        <v>-73.8320444</v>
      </c>
      <c r="O1654" s="0" t="inlineStr">
        <is>
          <t>https://www.cdta.org/</t>
        </is>
      </c>
      <c r="Q1654" s="48" t="inlineStr">
        <is>
          <t>🚏</t>
        </is>
      </c>
      <c r="T1654"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54" s="48" t="inlineStr">
        <is>
          <t>Yes</t>
        </is>
      </c>
      <c r="AA1654" s="39" t="inlineStr">
        <is>
          <t>premise</t>
        </is>
      </c>
    </row>
    <row r="1655">
      <c r="B1655" s="48" t="inlineStr">
        <is>
          <t>Delaware Ave &amp; Becker Terr (Route 18)</t>
        </is>
      </c>
      <c r="C1655" s="48" t="inlineStr">
        <is>
          <t>Bus Stop; CDTA; Route 18; Delaware Avenue; Transit</t>
        </is>
      </c>
      <c r="D1655" s="48" t="inlineStr">
        <is>
          <t>Albany County, NY</t>
        </is>
      </c>
      <c r="E1655" s="48" t="n">
        <v>42.6231436</v>
      </c>
      <c r="F1655" s="48" t="n">
        <v>-73.83028779999999</v>
      </c>
      <c r="O1655" s="0" t="inlineStr">
        <is>
          <t>https://www.cdta.org/</t>
        </is>
      </c>
      <c r="Q1655" s="48" t="inlineStr">
        <is>
          <t>🚏</t>
        </is>
      </c>
      <c r="T1655"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55" s="48" t="inlineStr">
        <is>
          <t>Yes</t>
        </is>
      </c>
      <c r="AA1655" s="39" t="inlineStr">
        <is>
          <t>premise</t>
        </is>
      </c>
    </row>
    <row r="1656">
      <c r="B1656" s="48" t="inlineStr">
        <is>
          <t>Delaware Ave &amp; Oakwood Pl (Route 18)</t>
        </is>
      </c>
      <c r="C1656" s="48" t="inlineStr">
        <is>
          <t>Bus Stop; CDTA; Route 18; Delaware Avenue; Transit</t>
        </is>
      </c>
      <c r="D1656" s="48" t="inlineStr">
        <is>
          <t>Albany County, NY</t>
        </is>
      </c>
      <c r="E1656" s="48" t="n">
        <v>42.6241313</v>
      </c>
      <c r="F1656" s="48" t="n">
        <v>-73.82754490000001</v>
      </c>
      <c r="O1656" s="0" t="inlineStr">
        <is>
          <t>https://www.cdta.org/</t>
        </is>
      </c>
      <c r="Q1656" s="48" t="inlineStr">
        <is>
          <t>🚏</t>
        </is>
      </c>
      <c r="T1656"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56" s="48" t="inlineStr">
        <is>
          <t>Yes</t>
        </is>
      </c>
      <c r="AA1656" s="39" t="inlineStr">
        <is>
          <t>premise</t>
        </is>
      </c>
    </row>
    <row r="1657">
      <c r="B1657" s="48" t="inlineStr">
        <is>
          <t>Delaware Ave &amp; Hudson Ave (Route 18)</t>
        </is>
      </c>
      <c r="C1657" s="48" t="inlineStr">
        <is>
          <t>Bus Stop; CDTA; Route 18; Delaware Avenue; Transit</t>
        </is>
      </c>
      <c r="D1657" s="48" t="inlineStr">
        <is>
          <t>Albany County, NY</t>
        </is>
      </c>
      <c r="E1657" s="48" t="n">
        <v>42.625333</v>
      </c>
      <c r="F1657" s="48" t="n">
        <v>-73.824236</v>
      </c>
      <c r="O1657" s="0" t="inlineStr">
        <is>
          <t>https://www.cdta.org/</t>
        </is>
      </c>
      <c r="Q1657" s="48" t="inlineStr">
        <is>
          <t>🚏</t>
        </is>
      </c>
      <c r="T1657"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57" s="48" t="inlineStr">
        <is>
          <t>Yes</t>
        </is>
      </c>
      <c r="AA1657" s="39" t="inlineStr">
        <is>
          <t>premise</t>
        </is>
      </c>
    </row>
    <row r="1658">
      <c r="B1658" s="48" t="inlineStr">
        <is>
          <t>Delaware Ave &amp; Elsmere Ave (Route 18)</t>
        </is>
      </c>
      <c r="C1658" s="48" t="inlineStr">
        <is>
          <t>Bus Stop; CDTA; Route 18; Delaware Avenue; Transit</t>
        </is>
      </c>
      <c r="D1658" s="48" t="inlineStr">
        <is>
          <t>Albany County, NY</t>
        </is>
      </c>
      <c r="E1658" s="48" t="n">
        <v>42.6263435</v>
      </c>
      <c r="F1658" s="48" t="n">
        <v>-73.82143739999999</v>
      </c>
      <c r="O1658" s="0" t="inlineStr">
        <is>
          <t>https://www.cdta.org/</t>
        </is>
      </c>
      <c r="Q1658" s="48" t="inlineStr">
        <is>
          <t>🚏</t>
        </is>
      </c>
      <c r="T1658"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58" s="48" t="inlineStr">
        <is>
          <t>Yes</t>
        </is>
      </c>
      <c r="AA1658" s="39" t="inlineStr">
        <is>
          <t>premise</t>
        </is>
      </c>
    </row>
    <row r="1659">
      <c r="B1659" s="48" t="inlineStr">
        <is>
          <t>Delaware Ave &amp; Lincoln Ave (Route 18)</t>
        </is>
      </c>
      <c r="C1659" s="48" t="inlineStr">
        <is>
          <t>Bus Stop; CDTA; Route 18; Delaware Avenue; Transit</t>
        </is>
      </c>
      <c r="D1659" s="48" t="inlineStr">
        <is>
          <t>Albany County, NY</t>
        </is>
      </c>
      <c r="E1659" s="48" t="n">
        <v>42.6274116</v>
      </c>
      <c r="F1659" s="48" t="n">
        <v>-73.8184772</v>
      </c>
      <c r="O1659" s="0" t="inlineStr">
        <is>
          <t>https://www.cdta.org/</t>
        </is>
      </c>
      <c r="Q1659" s="48" t="inlineStr">
        <is>
          <t>🚏</t>
        </is>
      </c>
      <c r="T1659"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59" s="48" t="inlineStr">
        <is>
          <t>Yes</t>
        </is>
      </c>
      <c r="AA1659" s="39" t="inlineStr">
        <is>
          <t>premise</t>
        </is>
      </c>
    </row>
    <row r="1660">
      <c r="B1660" s="48" t="inlineStr">
        <is>
          <t>Delaware Ave &amp; Snowden Ave (Route 18)</t>
        </is>
      </c>
      <c r="C1660" s="48" t="inlineStr">
        <is>
          <t>Bus Stop; CDTA; Route 18; Delaware Avenue; Transit</t>
        </is>
      </c>
      <c r="D1660" s="48" t="inlineStr">
        <is>
          <t>Albany County, NY</t>
        </is>
      </c>
      <c r="E1660" s="48" t="n">
        <v>42.6284352</v>
      </c>
      <c r="F1660" s="48" t="n">
        <v>-73.815614</v>
      </c>
      <c r="O1660" s="0" t="inlineStr">
        <is>
          <t>https://www.cdta.org/</t>
        </is>
      </c>
      <c r="Q1660" s="48" t="inlineStr">
        <is>
          <t>🚏</t>
        </is>
      </c>
      <c r="T1660"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60" s="48" t="inlineStr">
        <is>
          <t>Yes</t>
        </is>
      </c>
      <c r="AA1660" s="39" t="inlineStr">
        <is>
          <t>premise</t>
        </is>
      </c>
    </row>
    <row r="1661">
      <c r="B1661" s="48" t="inlineStr">
        <is>
          <t>Delaware Ave &amp; Normanskill Blvd (Route 18)</t>
        </is>
      </c>
      <c r="C1661" s="48" t="inlineStr">
        <is>
          <t>Bus Stop; CDTA; Route 18; Delaware Avenue; Transit</t>
        </is>
      </c>
      <c r="D1661" s="48" t="inlineStr">
        <is>
          <t>Albany County, NY</t>
        </is>
      </c>
      <c r="E1661" s="48" t="n">
        <v>42.628894</v>
      </c>
      <c r="F1661" s="48" t="n">
        <v>-73.8118116</v>
      </c>
      <c r="O1661" s="0" t="inlineStr">
        <is>
          <t>https://www.cdta.org/</t>
        </is>
      </c>
      <c r="Q1661" s="48" t="inlineStr">
        <is>
          <t>🚏</t>
        </is>
      </c>
      <c r="T1661"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61" s="48" t="inlineStr">
        <is>
          <t>Yes</t>
        </is>
      </c>
      <c r="AA1661" s="39" t="inlineStr">
        <is>
          <t>premise</t>
        </is>
      </c>
    </row>
    <row r="1662">
      <c r="B1662" s="48" t="inlineStr">
        <is>
          <t>154 Delaware Ave (Healthy Pet Center) (Route 18)</t>
        </is>
      </c>
      <c r="C1662" s="48" t="inlineStr">
        <is>
          <t>Bus Stop; CDTA; Route 18; Delaware Avenue; Transit</t>
        </is>
      </c>
      <c r="D1662" s="48" t="inlineStr">
        <is>
          <t>Albany County, NY</t>
        </is>
      </c>
      <c r="E1662" s="48" t="n">
        <v>42.6287917</v>
      </c>
      <c r="F1662" s="48" t="n">
        <v>-73.8097861</v>
      </c>
      <c r="O1662" s="0" t="inlineStr">
        <is>
          <t>https://www.cdta.org/</t>
        </is>
      </c>
      <c r="Q1662" s="48" t="inlineStr">
        <is>
          <t>🚏</t>
        </is>
      </c>
      <c r="T1662"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62" s="48" t="inlineStr">
        <is>
          <t>Yes</t>
        </is>
      </c>
      <c r="AA1662" s="39" t="inlineStr">
        <is>
          <t>premise</t>
        </is>
      </c>
    </row>
    <row r="1663">
      <c r="B1663" s="48" t="inlineStr">
        <is>
          <t>Delaware Ave &amp; Mason Rd (Route 18)</t>
        </is>
      </c>
      <c r="C1663" s="48" t="inlineStr">
        <is>
          <t>Bus Stop; CDTA; Route 18; Delaware Avenue; Transit</t>
        </is>
      </c>
      <c r="D1663" s="48" t="inlineStr">
        <is>
          <t>Albany County, NY</t>
        </is>
      </c>
      <c r="E1663" s="48" t="n">
        <v>42.6297846</v>
      </c>
      <c r="F1663" s="48" t="n">
        <v>-73.8080957</v>
      </c>
      <c r="O1663" s="0" t="inlineStr">
        <is>
          <t>https://www.cdta.org/</t>
        </is>
      </c>
      <c r="Q1663" s="48" t="inlineStr">
        <is>
          <t>🚏</t>
        </is>
      </c>
      <c r="T1663"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63" s="48" t="inlineStr">
        <is>
          <t>Yes</t>
        </is>
      </c>
      <c r="AA1663" s="39" t="inlineStr">
        <is>
          <t>premise</t>
        </is>
      </c>
    </row>
    <row r="1664">
      <c r="B1664" s="48" t="inlineStr">
        <is>
          <t>Delaware Ave &amp; Grant St (Route 18)</t>
        </is>
      </c>
      <c r="C1664" s="48" t="inlineStr">
        <is>
          <t>Bus Stop; CDTA; Route 18; Delaware Avenue; Transit</t>
        </is>
      </c>
      <c r="D1664" s="48" t="inlineStr">
        <is>
          <t>Albany County, NY</t>
        </is>
      </c>
      <c r="E1664" s="48" t="n">
        <v>42.6310827</v>
      </c>
      <c r="F1664" s="48" t="n">
        <v>-73.8054053</v>
      </c>
      <c r="O1664" s="0" t="inlineStr">
        <is>
          <t>https://www.cdta.org/</t>
        </is>
      </c>
      <c r="Q1664" s="48" t="inlineStr">
        <is>
          <t>🚏</t>
        </is>
      </c>
      <c r="T1664"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64" s="48" t="inlineStr">
        <is>
          <t>Yes</t>
        </is>
      </c>
      <c r="AA1664" s="39" t="inlineStr">
        <is>
          <t>premise</t>
        </is>
      </c>
    </row>
    <row r="1665">
      <c r="B1665" s="48" t="inlineStr">
        <is>
          <t>Delaware Ave &amp; Golder St/Normanskill Ave (Route 18)</t>
        </is>
      </c>
      <c r="C1665" s="48" t="inlineStr">
        <is>
          <t>Bus Stop; CDTA; Route 18; Delaware Avenue; Transit</t>
        </is>
      </c>
      <c r="D1665" s="48" t="inlineStr">
        <is>
          <t>Albany County, NY</t>
        </is>
      </c>
      <c r="E1665" s="48" t="n">
        <v>42.6360153</v>
      </c>
      <c r="F1665" s="48" t="n">
        <v>-73.7928835</v>
      </c>
      <c r="O1665" s="0" t="inlineStr">
        <is>
          <t>https://www.cdta.org/</t>
        </is>
      </c>
      <c r="Q1665" s="48" t="inlineStr">
        <is>
          <t>🚏</t>
        </is>
      </c>
      <c r="T1665"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65" s="48" t="inlineStr">
        <is>
          <t>Yes</t>
        </is>
      </c>
      <c r="AA1665" s="39" t="inlineStr">
        <is>
          <t>premise</t>
        </is>
      </c>
    </row>
    <row r="1666">
      <c r="B1666" s="48" t="inlineStr">
        <is>
          <t>Delaware Ave &amp; Bohl Ave (Route 18)</t>
        </is>
      </c>
      <c r="C1666" s="48" t="inlineStr">
        <is>
          <t>Bus Stop; CDTA; Route 18; Delaware Avenue; Transit</t>
        </is>
      </c>
      <c r="D1666" s="48" t="inlineStr">
        <is>
          <t>Albany County, NY</t>
        </is>
      </c>
      <c r="E1666" s="48" t="n">
        <v>42.6370942</v>
      </c>
      <c r="F1666" s="48" t="n">
        <v>-73.79118939999999</v>
      </c>
      <c r="O1666" s="0" t="inlineStr">
        <is>
          <t>https://www.cdta.org/</t>
        </is>
      </c>
      <c r="Q1666" s="48" t="inlineStr">
        <is>
          <t>🚏</t>
        </is>
      </c>
      <c r="T1666"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66" s="48" t="inlineStr">
        <is>
          <t>Yes</t>
        </is>
      </c>
      <c r="AA1666" s="39" t="inlineStr">
        <is>
          <t>premise</t>
        </is>
      </c>
    </row>
    <row r="1667">
      <c r="B1667" s="48" t="inlineStr">
        <is>
          <t>Delaware Ave &amp; McAlpin St (Route 18)</t>
        </is>
      </c>
      <c r="C1667" s="48" t="inlineStr">
        <is>
          <t>Bus Stop; CDTA; Route 18; Delaware Avenue; Transit</t>
        </is>
      </c>
      <c r="D1667" s="48" t="inlineStr">
        <is>
          <t>Albany County, NY</t>
        </is>
      </c>
      <c r="E1667" s="48" t="n">
        <v>42.6378095</v>
      </c>
      <c r="F1667" s="48" t="n">
        <v>-73.7900961</v>
      </c>
      <c r="O1667" s="0" t="inlineStr">
        <is>
          <t>https://www.cdta.org/</t>
        </is>
      </c>
      <c r="Q1667" s="48" t="inlineStr">
        <is>
          <t>🚏</t>
        </is>
      </c>
      <c r="T1667"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67" s="48" t="inlineStr">
        <is>
          <t>Yes</t>
        </is>
      </c>
      <c r="AA1667" s="39" t="inlineStr">
        <is>
          <t>premise</t>
        </is>
      </c>
    </row>
    <row r="1668">
      <c r="B1668" s="48" t="inlineStr">
        <is>
          <t>Delaware Ave &amp; Maple Ridge Ave (Route 18)</t>
        </is>
      </c>
      <c r="C1668" s="48" t="inlineStr">
        <is>
          <t>Bus Stop; CDTA; Route 18; Delaware Avenue; Transit</t>
        </is>
      </c>
      <c r="D1668" s="48" t="inlineStr">
        <is>
          <t>Albany County, NY</t>
        </is>
      </c>
      <c r="E1668" s="48" t="n">
        <v>42.6390601</v>
      </c>
      <c r="F1668" s="48" t="n">
        <v>-73.7872892</v>
      </c>
      <c r="O1668" s="0" t="inlineStr">
        <is>
          <t>https://www.cdta.org/</t>
        </is>
      </c>
      <c r="Q1668" s="48" t="inlineStr">
        <is>
          <t>🚏</t>
        </is>
      </c>
      <c r="T1668"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68" s="48" t="inlineStr">
        <is>
          <t>Yes</t>
        </is>
      </c>
      <c r="AA1668" s="39" t="inlineStr">
        <is>
          <t>premise</t>
        </is>
      </c>
    </row>
    <row r="1669">
      <c r="B1669" s="48" t="inlineStr">
        <is>
          <t>Delaware Ave &amp; Southern Blvd (Route 18)</t>
        </is>
      </c>
      <c r="C1669" s="48" t="inlineStr">
        <is>
          <t>Bus Stop; CDTA; Route 18; Delaware Avenue; Transit</t>
        </is>
      </c>
      <c r="D1669" s="48" t="inlineStr">
        <is>
          <t>Albany County, NY</t>
        </is>
      </c>
      <c r="E1669" s="48" t="n">
        <v>42.6396601</v>
      </c>
      <c r="F1669" s="48" t="n">
        <v>-73.7857042</v>
      </c>
      <c r="O1669" s="0" t="inlineStr">
        <is>
          <t>https://www.cdta.org/</t>
        </is>
      </c>
      <c r="Q1669" s="48" t="inlineStr">
        <is>
          <t>🚏</t>
        </is>
      </c>
      <c r="T1669"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69" s="48" t="inlineStr">
        <is>
          <t>Yes</t>
        </is>
      </c>
      <c r="AA1669" s="39" t="inlineStr">
        <is>
          <t>premise</t>
        </is>
      </c>
    </row>
    <row r="1670">
      <c r="B1670" s="48" t="inlineStr">
        <is>
          <t>Delaware Ave &amp; 2nd Ave (Route 18)</t>
        </is>
      </c>
      <c r="C1670" s="48" t="inlineStr">
        <is>
          <t>Bus Stop; CDTA; Route 18; Delaware Avenue; Transit</t>
        </is>
      </c>
      <c r="D1670" s="48" t="inlineStr">
        <is>
          <t>Albany County, NY</t>
        </is>
      </c>
      <c r="E1670" s="48" t="n">
        <v>42.640068</v>
      </c>
      <c r="F1670" s="48" t="n">
        <v>-73.7845477</v>
      </c>
      <c r="O1670" s="0" t="inlineStr">
        <is>
          <t>https://www.cdta.org/</t>
        </is>
      </c>
      <c r="Q1670" s="48" t="inlineStr">
        <is>
          <t>🚏</t>
        </is>
      </c>
      <c r="T1670"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70" s="48" t="inlineStr">
        <is>
          <t>Yes</t>
        </is>
      </c>
      <c r="AA1670" s="39" t="inlineStr">
        <is>
          <t>premise</t>
        </is>
      </c>
    </row>
    <row r="1671">
      <c r="B1671" s="48" t="inlineStr">
        <is>
          <t>Delaware Ave &amp; Stanwix St (Route 18)</t>
        </is>
      </c>
      <c r="C1671" s="48" t="inlineStr">
        <is>
          <t>Bus Stop; CDTA; Route 18; Delaware Avenue; Transit</t>
        </is>
      </c>
      <c r="D1671" s="48" t="inlineStr">
        <is>
          <t>Albany County, NY</t>
        </is>
      </c>
      <c r="E1671" s="48" t="n">
        <v>42.6410611</v>
      </c>
      <c r="F1671" s="48" t="n">
        <v>-73.7818273</v>
      </c>
      <c r="O1671" s="0" t="inlineStr">
        <is>
          <t>https://www.cdta.org/</t>
        </is>
      </c>
      <c r="Q1671" s="48" t="inlineStr">
        <is>
          <t>🚏</t>
        </is>
      </c>
      <c r="T1671"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71" s="48" t="inlineStr">
        <is>
          <t>Yes</t>
        </is>
      </c>
      <c r="AA1671" s="39" t="inlineStr">
        <is>
          <t>premise</t>
        </is>
      </c>
    </row>
    <row r="1672">
      <c r="B1672" s="48" t="inlineStr">
        <is>
          <t>Delaware Ave &amp; Marshall St (Route 18)</t>
        </is>
      </c>
      <c r="C1672" s="48" t="inlineStr">
        <is>
          <t>Bus Stop; CDTA; Route 18; Delaware Avenue; Transit</t>
        </is>
      </c>
      <c r="D1672" s="48" t="inlineStr">
        <is>
          <t>Albany County, NY</t>
        </is>
      </c>
      <c r="E1672" s="48" t="n">
        <v>42.6417268</v>
      </c>
      <c r="F1672" s="48" t="n">
        <v>-73.7799988</v>
      </c>
      <c r="O1672" s="0" t="inlineStr">
        <is>
          <t>https://www.cdta.org/</t>
        </is>
      </c>
      <c r="Q1672" s="48" t="inlineStr">
        <is>
          <t>🚏</t>
        </is>
      </c>
      <c r="T1672"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72" s="48" t="inlineStr">
        <is>
          <t>Yes</t>
        </is>
      </c>
      <c r="AA1672" s="39" t="inlineStr">
        <is>
          <t>premise</t>
        </is>
      </c>
    </row>
    <row r="1673">
      <c r="B1673" s="48" t="inlineStr">
        <is>
          <t>Delaware Ave &amp; Hurlbut St (Route 18)</t>
        </is>
      </c>
      <c r="C1673" s="48" t="inlineStr">
        <is>
          <t>Bus Stop; CDTA; Route 18; Delaware Avenue; Transit</t>
        </is>
      </c>
      <c r="D1673" s="48" t="inlineStr">
        <is>
          <t>Albany County, NY</t>
        </is>
      </c>
      <c r="E1673" s="48" t="n">
        <v>42.6424858</v>
      </c>
      <c r="F1673" s="48" t="n">
        <v>-73.7781641</v>
      </c>
      <c r="O1673" s="0" t="inlineStr">
        <is>
          <t>https://www.cdta.org/</t>
        </is>
      </c>
      <c r="Q1673" s="48" t="inlineStr">
        <is>
          <t>🚏</t>
        </is>
      </c>
      <c r="T1673"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73" s="48" t="inlineStr">
        <is>
          <t>Yes</t>
        </is>
      </c>
      <c r="AA1673" s="39" t="inlineStr">
        <is>
          <t>premise</t>
        </is>
      </c>
    </row>
    <row r="1674">
      <c r="B1674" s="48" t="inlineStr">
        <is>
          <t>Delaware Ave &amp; Magnolia Terr (Route 18)</t>
        </is>
      </c>
      <c r="C1674" s="48" t="inlineStr">
        <is>
          <t>Bus Stop; CDTA; Route 18; Delaware Avenue; Transit</t>
        </is>
      </c>
      <c r="D1674" s="48" t="inlineStr">
        <is>
          <t>Albany County, NY</t>
        </is>
      </c>
      <c r="E1674" s="48" t="n">
        <v>42.6438068</v>
      </c>
      <c r="F1674" s="48" t="n">
        <v>-73.7751324</v>
      </c>
      <c r="O1674" s="0" t="inlineStr">
        <is>
          <t>https://www.cdta.org/</t>
        </is>
      </c>
      <c r="Q1674" s="48" t="inlineStr">
        <is>
          <t>🚏</t>
        </is>
      </c>
      <c r="T1674"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74" s="48" t="inlineStr">
        <is>
          <t>Yes</t>
        </is>
      </c>
      <c r="AA1674" s="39" t="inlineStr">
        <is>
          <t>premise</t>
        </is>
      </c>
    </row>
    <row r="1675">
      <c r="B1675" s="48" t="inlineStr">
        <is>
          <t>Delaware Ave &amp; Mona Terr (Route 18)</t>
        </is>
      </c>
      <c r="C1675" s="48" t="inlineStr">
        <is>
          <t>Bus Stop; CDTA; Route 18; Delaware Avenue; Transit</t>
        </is>
      </c>
      <c r="D1675" s="48" t="inlineStr">
        <is>
          <t>Albany County, NY</t>
        </is>
      </c>
      <c r="E1675" s="48" t="n">
        <v>42.6442791</v>
      </c>
      <c r="F1675" s="48" t="n">
        <v>-73.7740342</v>
      </c>
      <c r="O1675" s="0" t="inlineStr">
        <is>
          <t>https://www.cdta.org/</t>
        </is>
      </c>
      <c r="Q1675" s="48" t="inlineStr">
        <is>
          <t>🚏</t>
        </is>
      </c>
      <c r="T1675"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75" s="48" t="inlineStr">
        <is>
          <t>Yes</t>
        </is>
      </c>
      <c r="AA1675" s="39" t="inlineStr">
        <is>
          <t>premise</t>
        </is>
      </c>
    </row>
    <row r="1676">
      <c r="B1676" s="48" t="inlineStr">
        <is>
          <t>Delaware Ave &amp; Myrtle Ave (Route 18)</t>
        </is>
      </c>
      <c r="C1676" s="48" t="inlineStr">
        <is>
          <t>Bus Stop; CDTA; Route 18; Delaware Avenue; Transit</t>
        </is>
      </c>
      <c r="D1676" s="48" t="inlineStr">
        <is>
          <t>Albany County, NY</t>
        </is>
      </c>
      <c r="E1676" s="48" t="n">
        <v>42.6502536</v>
      </c>
      <c r="F1676" s="48" t="n">
        <v>-73.7686626</v>
      </c>
      <c r="O1676" s="0" t="inlineStr">
        <is>
          <t>https://www.cdta.org/</t>
        </is>
      </c>
      <c r="Q1676" s="48" t="inlineStr">
        <is>
          <t>🚏</t>
        </is>
      </c>
      <c r="T1676"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76" s="48" t="inlineStr">
        <is>
          <t>Yes</t>
        </is>
      </c>
      <c r="AA1676" s="39" t="inlineStr">
        <is>
          <t>premise</t>
        </is>
      </c>
    </row>
    <row r="1677">
      <c r="B1677" s="48" t="inlineStr">
        <is>
          <t>Delaware Ave &amp; Elm St (Route 18)</t>
        </is>
      </c>
      <c r="C1677" s="48" t="inlineStr">
        <is>
          <t>Bus Stop; CDTA; Route 18; Delaware Avenue; Transit</t>
        </is>
      </c>
      <c r="D1677" s="48" t="inlineStr">
        <is>
          <t>Albany County, NY</t>
        </is>
      </c>
      <c r="E1677" s="48" t="n">
        <v>42.6513317</v>
      </c>
      <c r="F1677" s="48" t="n">
        <v>-73.7681324</v>
      </c>
      <c r="O1677" s="0" t="inlineStr">
        <is>
          <t>https://www.cdta.org/</t>
        </is>
      </c>
      <c r="Q1677" s="48" t="inlineStr">
        <is>
          <t>🚏</t>
        </is>
      </c>
      <c r="T1677"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77" s="48" t="inlineStr">
        <is>
          <t>Yes</t>
        </is>
      </c>
      <c r="AA1677" s="39" t="inlineStr">
        <is>
          <t>premise</t>
        </is>
      </c>
    </row>
    <row r="1678">
      <c r="B1678" s="48" t="inlineStr">
        <is>
          <t>Delaware Ave &amp; Madison Ave (Route 18)</t>
        </is>
      </c>
      <c r="C1678" s="48" t="inlineStr">
        <is>
          <t>Bus Stop; CDTA; Route 18; Delaware Avenue; Transit</t>
        </is>
      </c>
      <c r="D1678" s="48" t="inlineStr">
        <is>
          <t>Albany County, NY</t>
        </is>
      </c>
      <c r="E1678" s="48" t="n">
        <v>42.6524472</v>
      </c>
      <c r="F1678" s="48" t="n">
        <v>-73.76771069999999</v>
      </c>
      <c r="O1678" s="0" t="inlineStr">
        <is>
          <t>https://www.cdta.org/</t>
        </is>
      </c>
      <c r="Q1678" s="48" t="inlineStr">
        <is>
          <t>🚏</t>
        </is>
      </c>
      <c r="T1678"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78" s="48" t="inlineStr">
        <is>
          <t>Yes</t>
        </is>
      </c>
      <c r="AA1678" s="39" t="inlineStr">
        <is>
          <t>premise</t>
        </is>
      </c>
    </row>
    <row r="1679">
      <c r="B1679" s="48" t="inlineStr">
        <is>
          <t>Lark St &amp; Hudson Ave (Route 18)</t>
        </is>
      </c>
      <c r="C1679" s="48" t="inlineStr">
        <is>
          <t>Bus Stop; CDTA; Route 18; Delaware Avenue; Transit; Route 13; New Scotland Avenue</t>
        </is>
      </c>
      <c r="D1679" s="48" t="inlineStr">
        <is>
          <t>Albany County, NY</t>
        </is>
      </c>
      <c r="E1679" s="48" t="n">
        <v>42.6538289</v>
      </c>
      <c r="F1679" s="48" t="n">
        <v>-73.7662924</v>
      </c>
      <c r="O1679" s="0" t="inlineStr">
        <is>
          <t>https://www.cdta.org/</t>
        </is>
      </c>
      <c r="Q1679" s="48" t="inlineStr">
        <is>
          <t>🚏</t>
        </is>
      </c>
      <c r="T1679"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79" s="48" t="inlineStr">
        <is>
          <t>Yes</t>
        </is>
      </c>
      <c r="AA1679" s="39" t="inlineStr">
        <is>
          <t>premise</t>
        </is>
      </c>
    </row>
    <row r="1680">
      <c r="B1680" s="48" t="inlineStr">
        <is>
          <t>Lark St &amp; Lancaster St (Route 18)</t>
        </is>
      </c>
      <c r="C1680" s="48" t="inlineStr">
        <is>
          <t>Bus Stop; CDTA; Route 18; Delaware Avenue; Transit; Route 13; New Scotland Avenue</t>
        </is>
      </c>
      <c r="D1680" s="48" t="inlineStr">
        <is>
          <t>Albany County, NY</t>
        </is>
      </c>
      <c r="E1680" s="48" t="n">
        <v>42.6547747</v>
      </c>
      <c r="F1680" s="48" t="n">
        <v>-73.7653152</v>
      </c>
      <c r="O1680" s="0" t="inlineStr">
        <is>
          <t>https://www.cdta.org/</t>
        </is>
      </c>
      <c r="Q1680" s="48" t="inlineStr">
        <is>
          <t>🚏</t>
        </is>
      </c>
      <c r="T1680" s="48" t="inlineStr">
        <is>
          <t>Added 2026-09-06 per Laurie; CDTA Route 18 — Delaware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680" s="48" t="inlineStr">
        <is>
          <t>Yes</t>
        </is>
      </c>
      <c r="AA1680" s="39" t="inlineStr">
        <is>
          <t>premise</t>
        </is>
      </c>
    </row>
    <row r="1681">
      <c r="B1681" s="48" t="inlineStr">
        <is>
          <t>Lark Dr &amp; Capital Woods Apts #3 (Route 106)</t>
        </is>
      </c>
      <c r="C1681" s="48" t="inlineStr">
        <is>
          <t>Bus Stop; CDTA; Route 106; Uptown Belt; Transit; Route 100; Mid City Belt</t>
        </is>
      </c>
      <c r="D1681" s="48" t="inlineStr">
        <is>
          <t>Albany, NY</t>
        </is>
      </c>
      <c r="E1681" s="48" t="n">
        <v>42.6651</v>
      </c>
      <c r="F1681" s="48" t="n">
        <v>-73.7514</v>
      </c>
      <c r="O1681" s="0" t="inlineStr">
        <is>
          <t>https://www.cdta.org/</t>
        </is>
      </c>
      <c r="Q1681" s="48" t="inlineStr">
        <is>
          <t>🚏</t>
        </is>
      </c>
      <c r="T1681" s="48" t="inlineStr">
        <is>
          <t>Added 2026-09-06 per Laurie; CDTA Route 106 — Uptown Belt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681" s="48" t="inlineStr">
        <is>
          <t>Yes</t>
        </is>
      </c>
      <c r="AA1681" s="39" t="inlineStr">
        <is>
          <t>premise</t>
        </is>
      </c>
    </row>
    <row r="1682">
      <c r="B1682" s="48" t="inlineStr">
        <is>
          <t>Lark Dr &amp; Capital Woods Apts #2 (Route 106)</t>
        </is>
      </c>
      <c r="C1682" s="48" t="inlineStr">
        <is>
          <t>Bus Stop; CDTA; Route 106; Uptown Belt; Transit; Route 100; Mid City Belt</t>
        </is>
      </c>
      <c r="D1682" s="48" t="inlineStr">
        <is>
          <t>Albany, NY</t>
        </is>
      </c>
      <c r="E1682" s="48" t="n">
        <v>42.6647</v>
      </c>
      <c r="F1682" s="48" t="n">
        <v>-73.7517</v>
      </c>
      <c r="O1682" s="0" t="inlineStr">
        <is>
          <t>https://www.cdta.org/</t>
        </is>
      </c>
      <c r="Q1682" s="48" t="inlineStr">
        <is>
          <t>🚏</t>
        </is>
      </c>
      <c r="T1682" s="48" t="inlineStr">
        <is>
          <t>Added 2026-09-06 per Laurie; CDTA Route 106 — Uptown Belt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682" s="48" t="inlineStr">
        <is>
          <t>Yes</t>
        </is>
      </c>
      <c r="AA1682" s="39" t="inlineStr">
        <is>
          <t>premise</t>
        </is>
      </c>
    </row>
    <row r="1683">
      <c r="B1683" s="48" t="inlineStr">
        <is>
          <t>Lark Dr &amp; Capital Woods Apts #1 (Route 106)</t>
        </is>
      </c>
      <c r="C1683" s="48" t="inlineStr">
        <is>
          <t>Bus Stop; CDTA; Route 106; Uptown Belt; Transit; Route 100; Mid City Belt</t>
        </is>
      </c>
      <c r="D1683" s="48" t="inlineStr">
        <is>
          <t>Albany, NY</t>
        </is>
      </c>
      <c r="E1683" s="48" t="n">
        <v>42.6643</v>
      </c>
      <c r="F1683" s="48" t="n">
        <v>-73.75190000000001</v>
      </c>
      <c r="O1683" s="0" t="inlineStr">
        <is>
          <t>https://www.cdta.org/</t>
        </is>
      </c>
      <c r="Q1683" s="48" t="inlineStr">
        <is>
          <t>🚏</t>
        </is>
      </c>
      <c r="T1683" s="48" t="inlineStr">
        <is>
          <t>Added 2026-09-06 per Laurie; CDTA Route 106 — Uptown Belt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683" s="48" t="inlineStr">
        <is>
          <t>Yes</t>
        </is>
      </c>
      <c r="AA1683" s="39" t="inlineStr">
        <is>
          <t>premise</t>
        </is>
      </c>
    </row>
    <row r="1684">
      <c r="B1684" s="48" t="inlineStr">
        <is>
          <t>Lark Dr &amp; Arbor Dr (Arbor Hill Elementary) (Route 106)</t>
        </is>
      </c>
      <c r="C1684" s="48" t="inlineStr">
        <is>
          <t>Bus Stop; CDTA; Route 106; Uptown Belt; Transit; Route 100; Mid City Belt</t>
        </is>
      </c>
      <c r="D1684" s="48" t="inlineStr">
        <is>
          <t>Albany, NY</t>
        </is>
      </c>
      <c r="E1684" s="48" t="n">
        <v>42.6629295</v>
      </c>
      <c r="F1684" s="48" t="n">
        <v>-73.751137</v>
      </c>
      <c r="O1684" s="0" t="inlineStr">
        <is>
          <t>https://www.cdta.org/</t>
        </is>
      </c>
      <c r="Q1684" s="48" t="inlineStr">
        <is>
          <t>🚏</t>
        </is>
      </c>
      <c r="T1684" s="48" t="inlineStr">
        <is>
          <t>Added 2026-09-06 per Laurie; CDTA Route 106 — Uptown Belt bus stop. Hidden 2026-09-06 per Laurie — CDTA/GCT/SCPT bus stops toggled off (Warbler &amp; Beaver Nature Bus lines retained). | 2026-09-13: moved to Transportation category from Other Necessities. | 2026-09-13: Display=Yes per Laurie (bus stops switched back on in Transportation layer).</t>
        </is>
      </c>
      <c r="V1684" s="48" t="inlineStr">
        <is>
          <t>Yes</t>
        </is>
      </c>
      <c r="AA1684" s="39" t="inlineStr">
        <is>
          <t>premise</t>
        </is>
      </c>
    </row>
    <row r="1685">
      <c r="B1685" s="48" t="inlineStr">
        <is>
          <t>Lark Dr &amp; N. Pearl St (Route 106)</t>
        </is>
      </c>
      <c r="C1685" s="48" t="inlineStr">
        <is>
          <t>Bus Stop; CDTA; Route 106; Uptown Belt; Transit; Route 100; Mid City Belt</t>
        </is>
      </c>
      <c r="D1685" s="48" t="inlineStr">
        <is>
          <t>Albany, NY</t>
        </is>
      </c>
      <c r="E1685" s="48" t="n">
        <v>42.6601984</v>
      </c>
      <c r="F1685" s="48" t="n">
        <v>-73.7474065</v>
      </c>
      <c r="O1685" s="0" t="inlineStr">
        <is>
          <t>https://www.cdta.org/</t>
        </is>
      </c>
      <c r="Q1685" s="48" t="inlineStr">
        <is>
          <t>🚏</t>
        </is>
      </c>
      <c r="T1685" s="48" t="inlineStr">
        <is>
          <t>Added 2026-09-06 per Laurie; CDTA Route 106 — Uptown Belt bus stop. Hidden 2026-09-06 per Laurie — CDTA/GCT/SCPT bus stops toggled off (Warbler &amp; Beaver Nature Bus lines retained). | 2026-09-13: moved to Transportation category from Other Necessities. | 2026-09-13: Display=Yes per Laurie (bus stops switched back on in Transportation layer).</t>
        </is>
      </c>
      <c r="V1685" s="48" t="inlineStr">
        <is>
          <t>Yes</t>
        </is>
      </c>
      <c r="AA1685" s="39" t="inlineStr">
        <is>
          <t>premise</t>
        </is>
      </c>
    </row>
    <row r="1686">
      <c r="B1686" s="48" t="inlineStr">
        <is>
          <t>N. Pearl St &amp; Wilson St (Route 106)</t>
        </is>
      </c>
      <c r="C1686" s="48" t="inlineStr">
        <is>
          <t>Bus Stop; CDTA; Route 106; Uptown Belt; Transit; Route 100; Mid City Belt</t>
        </is>
      </c>
      <c r="D1686" s="48" t="inlineStr">
        <is>
          <t>Albany, NY</t>
        </is>
      </c>
      <c r="E1686" s="48" t="n">
        <v>42.6562026</v>
      </c>
      <c r="F1686" s="48" t="n">
        <v>-73.7497029</v>
      </c>
      <c r="O1686" s="0" t="inlineStr">
        <is>
          <t>https://www.cdta.org/</t>
        </is>
      </c>
      <c r="Q1686" s="48" t="inlineStr">
        <is>
          <t>🚏</t>
        </is>
      </c>
      <c r="T1686" s="48" t="inlineStr">
        <is>
          <t>Added 2026-09-06 per Laurie; CDTA Route 106 — Uptown Belt bus stop. Hidden 2026-09-06 per Laurie — CDTA/GCT/SCPT bus stops toggled off (Warbler &amp; Beaver Nature Bus lines retained). | 2026-09-13: moved to Transportation category from Other Necessities. | 2026-09-13: Display=Yes per Laurie (bus stops switched back on in Transportation layer).</t>
        </is>
      </c>
      <c r="V1686" s="48" t="inlineStr">
        <is>
          <t>Yes</t>
        </is>
      </c>
      <c r="AA1686" s="39" t="inlineStr">
        <is>
          <t>premise</t>
        </is>
      </c>
    </row>
    <row r="1687">
      <c r="B1687" s="48" t="inlineStr">
        <is>
          <t>41 Holland Ave (Wallgreen Pharmacy) (Route 100)</t>
        </is>
      </c>
      <c r="C1687" s="48" t="inlineStr">
        <is>
          <t>Bus Stop; CDTA; Route 100; Mid City Belt; Transit</t>
        </is>
      </c>
      <c r="D1687" s="48" t="inlineStr">
        <is>
          <t>Albany, NY</t>
        </is>
      </c>
      <c r="E1687" s="48" t="n">
        <v>42.6483739</v>
      </c>
      <c r="F1687" s="48" t="n">
        <v>-73.7730485</v>
      </c>
      <c r="O1687" s="0" t="inlineStr">
        <is>
          <t>https://www.cdta.org/</t>
        </is>
      </c>
      <c r="Q1687" s="48" t="inlineStr">
        <is>
          <t>🚏</t>
        </is>
      </c>
      <c r="T1687" s="48" t="inlineStr">
        <is>
          <t>Added 2026-09-06 per Laurie; CDTA Route 100 — Mid City Belt bus stop. Hidden 2026-09-06 per Laurie — CDTA/GCT/SCPT bus stops toggled off (Warbler &amp; Beaver Nature Bus lines retained). | 2026-09-13: moved to Transportation category from Other Necessities. | 2026-09-13: Display=Yes per Laurie (bus stops switched back on in Transportation layer).</t>
        </is>
      </c>
      <c r="V1687" s="48" t="inlineStr">
        <is>
          <t>Yes</t>
        </is>
      </c>
      <c r="AA1687" s="39" t="inlineStr">
        <is>
          <t>premise</t>
        </is>
      </c>
    </row>
    <row r="1688">
      <c r="B1688" s="48" t="inlineStr">
        <is>
          <t>84 Holland Ave (Veterans Hospital) (Route 100)</t>
        </is>
      </c>
      <c r="C1688" s="48" t="inlineStr">
        <is>
          <t>Bus Stop; CDTA; Route 100; Mid City Belt; Transit</t>
        </is>
      </c>
      <c r="D1688" s="48" t="inlineStr">
        <is>
          <t>Albany, NY</t>
        </is>
      </c>
      <c r="E1688" s="48" t="n">
        <v>42.6508724</v>
      </c>
      <c r="F1688" s="48" t="n">
        <v>-73.7719553</v>
      </c>
      <c r="O1688" s="0" t="inlineStr">
        <is>
          <t>https://www.cdta.org/</t>
        </is>
      </c>
      <c r="Q1688" s="48" t="inlineStr">
        <is>
          <t>🚏</t>
        </is>
      </c>
      <c r="T1688" s="48" t="inlineStr">
        <is>
          <t>Added 2026-09-06 per Laurie; CDTA Route 100 — Mid City Belt bus stop. Hidden 2026-09-06 per Laurie — CDTA/GCT/SCPT bus stops toggled off (Warbler &amp; Beaver Nature Bus lines retained). | 2026-09-13: moved to Transportation category from Other Necessities. | 2026-09-13: Display=Yes per Laurie (bus stops switched back on in Transportation layer).</t>
        </is>
      </c>
      <c r="V1688" s="48" t="inlineStr">
        <is>
          <t>Yes</t>
        </is>
      </c>
      <c r="AA1688" s="39" t="inlineStr">
        <is>
          <t>premise</t>
        </is>
      </c>
    </row>
    <row r="1689">
      <c r="B1689" s="48" t="inlineStr">
        <is>
          <t>Holland Ave &amp; Notre Dame Dr (Route 100)</t>
        </is>
      </c>
      <c r="C1689" s="48" t="inlineStr">
        <is>
          <t>Bus Stop; CDTA; Route 100; Mid City Belt; Transit</t>
        </is>
      </c>
      <c r="D1689" s="48" t="inlineStr">
        <is>
          <t>Albany, NY</t>
        </is>
      </c>
      <c r="E1689" s="48" t="n">
        <v>42.6511727</v>
      </c>
      <c r="F1689" s="48" t="n">
        <v>-73.7760634</v>
      </c>
      <c r="O1689" s="0" t="inlineStr">
        <is>
          <t>https://www.cdta.org/</t>
        </is>
      </c>
      <c r="Q1689" s="48" t="inlineStr">
        <is>
          <t>🚏</t>
        </is>
      </c>
      <c r="T1689" s="48" t="inlineStr">
        <is>
          <t>Added 2026-09-06 per Laurie; CDTA Route 100 — Mid City Belt bus stop. Hidden 2026-09-06 per Laurie — CDTA/GCT/SCPT bus stops toggled off (Warbler &amp; Beaver Nature Bus lines retained). | 2026-09-13: moved to Transportation category from Other Necessities. | 2026-09-13: Display=Yes per Laurie (bus stops switched back on in Transportation layer).</t>
        </is>
      </c>
      <c r="V1689" s="48" t="inlineStr">
        <is>
          <t>Yes</t>
        </is>
      </c>
      <c r="AA1689" s="39" t="inlineStr">
        <is>
          <t>premise</t>
        </is>
      </c>
    </row>
    <row r="1690">
      <c r="B1690" s="48" t="inlineStr">
        <is>
          <t>New Scotland Ave &amp; Capital Dist Psychiatric Cntr. (Route 100)</t>
        </is>
      </c>
      <c r="C1690" s="48" t="inlineStr">
        <is>
          <t>Bus Stop; CDTA; Route 100; Mid City Belt; Transit</t>
        </is>
      </c>
      <c r="D1690" s="48" t="inlineStr">
        <is>
          <t>Albany, NY</t>
        </is>
      </c>
      <c r="E1690" s="48" t="n">
        <v>42.6544523</v>
      </c>
      <c r="F1690" s="48" t="n">
        <v>-73.78000729999999</v>
      </c>
      <c r="O1690" s="0" t="inlineStr">
        <is>
          <t>https://www.cdta.org/</t>
        </is>
      </c>
      <c r="Q1690" s="48" t="inlineStr">
        <is>
          <t>🚏</t>
        </is>
      </c>
      <c r="T1690" s="48" t="inlineStr">
        <is>
          <t>Added 2026-09-06 per Laurie; CDTA Route 100 — Mid City Belt bus stop. Hidden 2026-09-06 per Laurie — CDTA/GCT/SCPT bus stops toggled off (Warbler &amp; Beaver Nature Bus lines retained). | 2026-09-13: moved to Transportation category from Other Necessities. | 2026-09-13: Display=Yes per Laurie (bus stops switched back on in Transportation layer).</t>
        </is>
      </c>
      <c r="V1690" s="48" t="inlineStr">
        <is>
          <t>Yes</t>
        </is>
      </c>
      <c r="AA1690" s="39" t="inlineStr">
        <is>
          <t>premise</t>
        </is>
      </c>
    </row>
    <row r="1691">
      <c r="B1691" s="48" t="inlineStr">
        <is>
          <t>New Scotland Ave &amp; S. Lake Ave (Route 100)</t>
        </is>
      </c>
      <c r="C1691" s="48" t="inlineStr">
        <is>
          <t>Bus Stop; CDTA; Route 100; Mid City Belt; Transit; Route 13; New Scotland Avenue</t>
        </is>
      </c>
      <c r="D1691" s="48" t="inlineStr">
        <is>
          <t>Albany, NY</t>
        </is>
      </c>
      <c r="E1691" s="48" t="n">
        <v>42.6528633</v>
      </c>
      <c r="F1691" s="48" t="n">
        <v>-73.78287159999999</v>
      </c>
      <c r="O1691" s="0" t="inlineStr">
        <is>
          <t>https://www.cdta.org/</t>
        </is>
      </c>
      <c r="Q1691" s="48" t="inlineStr">
        <is>
          <t>🚏</t>
        </is>
      </c>
      <c r="T1691" s="48" t="inlineStr">
        <is>
          <t>Added 2026-09-06 per Laurie; CDTA Route 100 — Mid City Belt bus stop. Hidden 2026-09-06 per Laurie — CDTA/GCT/SCPT bus stops toggled off (Warbler &amp; Beaver Nature Bus lines retained). | 2026-09-13: moved to Transportation category from Other Necessities. | 2026-09-13: Display=Yes per Laurie (bus stops switched back on in Transportation layer).</t>
        </is>
      </c>
      <c r="V1691" s="48" t="inlineStr">
        <is>
          <t>Yes</t>
        </is>
      </c>
      <c r="AA1691" s="39" t="inlineStr">
        <is>
          <t>premise</t>
        </is>
      </c>
    </row>
    <row r="1692">
      <c r="B1692" s="48" t="inlineStr">
        <is>
          <t>New Scotland Ave &amp; Academy Rd (Route 100)</t>
        </is>
      </c>
      <c r="C1692" s="48" t="inlineStr">
        <is>
          <t>Bus Stop; CDTA; Route 100; Mid City Belt; Transit; Route 13; New Scotland Avenue</t>
        </is>
      </c>
      <c r="D1692" s="48" t="inlineStr">
        <is>
          <t>Albany, NY</t>
        </is>
      </c>
      <c r="E1692" s="48" t="n">
        <v>42.6529628</v>
      </c>
      <c r="F1692" s="48" t="n">
        <v>-73.7849858</v>
      </c>
      <c r="O1692" s="0" t="inlineStr">
        <is>
          <t>https://www.cdta.org/</t>
        </is>
      </c>
      <c r="Q1692" s="48" t="inlineStr">
        <is>
          <t>🚏</t>
        </is>
      </c>
      <c r="T1692" s="48" t="inlineStr">
        <is>
          <t>Added 2026-09-06 per Laurie; CDTA Route 100 — Mid City Belt bus stop. Hidden 2026-09-06 per Laurie — CDTA/GCT/SCPT bus stops toggled off (Warbler &amp; Beaver Nature Bus lines retained). | 2026-09-13: moved to Transportation category from Other Necessities. | 2026-09-13: Display=Yes per Laurie (bus stops switched back on in Transportation layer).</t>
        </is>
      </c>
      <c r="V1692" s="48" t="inlineStr">
        <is>
          <t>Yes</t>
        </is>
      </c>
      <c r="AA1692" s="39" t="inlineStr">
        <is>
          <t>premise</t>
        </is>
      </c>
    </row>
    <row r="1693">
      <c r="B1693" s="48" t="inlineStr">
        <is>
          <t>Quail St &amp; Maple Ave (Route 100)</t>
        </is>
      </c>
      <c r="C1693" s="48" t="inlineStr">
        <is>
          <t>Bus Stop; CDTA; Route 100; Mid City Belt; Transit</t>
        </is>
      </c>
      <c r="D1693" s="48" t="inlineStr">
        <is>
          <t>Albany, NY</t>
        </is>
      </c>
      <c r="E1693" s="48" t="n">
        <v>42.6537491</v>
      </c>
      <c r="F1693" s="48" t="n">
        <v>-73.7858682</v>
      </c>
      <c r="O1693" s="0" t="inlineStr">
        <is>
          <t>https://www.cdta.org/</t>
        </is>
      </c>
      <c r="Q1693" s="48" t="inlineStr">
        <is>
          <t>🚏</t>
        </is>
      </c>
      <c r="T1693" s="48" t="inlineStr">
        <is>
          <t>Added 2026-09-06 per Laurie; CDTA Route 100 — Mid City Belt bus stop. Hidden 2026-09-06 per Laurie — CDTA/GCT/SCPT bus stops toggled off (Warbler &amp; Beaver Nature Bus lines retained). | 2026-09-13: moved to Transportation category from Other Necessities. | 2026-09-13: Display=Yes per Laurie (bus stops switched back on in Transportation layer).</t>
        </is>
      </c>
      <c r="V1693" s="48" t="inlineStr">
        <is>
          <t>Yes</t>
        </is>
      </c>
      <c r="AA1693" s="39" t="inlineStr">
        <is>
          <t>premise</t>
        </is>
      </c>
    </row>
    <row r="1694">
      <c r="B1694" s="48" t="inlineStr">
        <is>
          <t>Quail St &amp; Warren St (Route 100)</t>
        </is>
      </c>
      <c r="C1694" s="48" t="inlineStr">
        <is>
          <t>Bus Stop; CDTA; Route 100; Mid City Belt; Transit</t>
        </is>
      </c>
      <c r="D1694" s="48" t="inlineStr">
        <is>
          <t>Albany, NY</t>
        </is>
      </c>
      <c r="E1694" s="48" t="n">
        <v>42.6564419</v>
      </c>
      <c r="F1694" s="48" t="n">
        <v>-73.78300350000001</v>
      </c>
      <c r="O1694" s="0" t="inlineStr">
        <is>
          <t>https://www.cdta.org/</t>
        </is>
      </c>
      <c r="Q1694" s="48" t="inlineStr">
        <is>
          <t>🚏</t>
        </is>
      </c>
      <c r="T1694" s="48" t="inlineStr">
        <is>
          <t>Added 2026-09-06 per Laurie; CDTA Route 100 — Mid City Belt bus stop. Hidden 2026-09-06 per Laurie — CDTA/GCT/SCPT bus stops toggled off (Warbler &amp; Beaver Nature Bus lines retained). | 2026-09-13: moved to Transportation category from Other Necessities. | 2026-09-13: Display=Yes per Laurie (bus stops switched back on in Transportation layer).</t>
        </is>
      </c>
      <c r="V1694" s="48" t="inlineStr">
        <is>
          <t>Yes</t>
        </is>
      </c>
      <c r="AA1694" s="39" t="inlineStr">
        <is>
          <t>premise</t>
        </is>
      </c>
    </row>
    <row r="1695">
      <c r="B1695" s="48" t="inlineStr">
        <is>
          <t>Quail St &amp; Morris St (Route 100)</t>
        </is>
      </c>
      <c r="C1695" s="48" t="inlineStr">
        <is>
          <t>Bus Stop; CDTA; Route 100; Mid City Belt; Transit</t>
        </is>
      </c>
      <c r="D1695" s="48" t="inlineStr">
        <is>
          <t>Albany, NY</t>
        </is>
      </c>
      <c r="E1695" s="48" t="n">
        <v>42.658262</v>
      </c>
      <c r="F1695" s="48" t="n">
        <v>-73.781053</v>
      </c>
      <c r="O1695" s="0" t="inlineStr">
        <is>
          <t>https://www.cdta.org/</t>
        </is>
      </c>
      <c r="Q1695" s="48" t="inlineStr">
        <is>
          <t>🚏</t>
        </is>
      </c>
      <c r="T1695" s="48" t="inlineStr">
        <is>
          <t>Added 2026-09-06 per Laurie; CDTA Route 100 — Mid City Belt bus stop. Hidden 2026-09-06 per Laurie — CDTA/GCT/SCPT bus stops toggled off (Warbler &amp; Beaver Nature Bus lines retained). | 2026-09-13: moved to Transportation category from Other Necessities. | 2026-09-13: Display=Yes per Laurie (bus stops switched back on in Transportation layer).</t>
        </is>
      </c>
      <c r="V1695" s="48" t="inlineStr">
        <is>
          <t>Yes</t>
        </is>
      </c>
      <c r="AA1695" s="39" t="inlineStr">
        <is>
          <t>premise</t>
        </is>
      </c>
    </row>
    <row r="1696">
      <c r="B1696" s="48" t="inlineStr">
        <is>
          <t>Quail St &amp; Hudson Ave (Route 100)</t>
        </is>
      </c>
      <c r="C1696" s="48" t="inlineStr">
        <is>
          <t>Bus Stop; CDTA; Route 100; Mid City Belt; Transit</t>
        </is>
      </c>
      <c r="D1696" s="48" t="inlineStr">
        <is>
          <t>Albany, NY</t>
        </is>
      </c>
      <c r="E1696" s="48" t="n">
        <v>42.6607863</v>
      </c>
      <c r="F1696" s="48" t="n">
        <v>-73.7783893</v>
      </c>
      <c r="O1696" s="0" t="inlineStr">
        <is>
          <t>https://www.cdta.org/</t>
        </is>
      </c>
      <c r="Q1696" s="48" t="inlineStr">
        <is>
          <t>🚏</t>
        </is>
      </c>
      <c r="T1696" s="48" t="inlineStr">
        <is>
          <t>Added 2026-09-06 per Laurie; CDTA Route 100 — Mid City Belt bus stop. Hidden 2026-09-06 per Laurie — CDTA/GCT/SCPT bus stops toggled off (Warbler &amp; Beaver Nature Bus lines retained). | 2026-09-13: moved to Transportation category from Other Necessities. | 2026-09-13: Display=Yes per Laurie (bus stops switched back on in Transportation layer).</t>
        </is>
      </c>
      <c r="V1696" s="48" t="inlineStr">
        <is>
          <t>Yes</t>
        </is>
      </c>
      <c r="AA1696" s="39" t="inlineStr">
        <is>
          <t>premise</t>
        </is>
      </c>
    </row>
    <row r="1697">
      <c r="B1697" s="48" t="inlineStr">
        <is>
          <t>Quail St &amp; State St (Route 100)</t>
        </is>
      </c>
      <c r="C1697" s="48" t="inlineStr">
        <is>
          <t>Bus Stop; CDTA; Route 100; Mid City Belt; Transit</t>
        </is>
      </c>
      <c r="D1697" s="48" t="inlineStr">
        <is>
          <t>Albany, NY</t>
        </is>
      </c>
      <c r="E1697" s="48" t="n">
        <v>42.662796</v>
      </c>
      <c r="F1697" s="48" t="n">
        <v>-73.776241</v>
      </c>
      <c r="O1697" s="0" t="inlineStr">
        <is>
          <t>https://www.cdta.org/</t>
        </is>
      </c>
      <c r="Q1697" s="48" t="inlineStr">
        <is>
          <t>🚏</t>
        </is>
      </c>
      <c r="T1697" s="48" t="inlineStr">
        <is>
          <t>Added 2026-09-06 per Laurie; CDTA Route 100 — Mid City Belt bus stop. Hidden 2026-09-06 per Laurie — CDTA/GCT/SCPT bus stops toggled off (Warbler &amp; Beaver Nature Bus lines retained). | 2026-09-13: moved to Transportation category from Other Necessities. | 2026-09-13: Display=Yes per Laurie (bus stops switched back on in Transportation layer).</t>
        </is>
      </c>
      <c r="V1697" s="48" t="inlineStr">
        <is>
          <t>Yes</t>
        </is>
      </c>
      <c r="AA1697" s="39" t="inlineStr">
        <is>
          <t>premise</t>
        </is>
      </c>
    </row>
    <row r="1698">
      <c r="B1698" s="48" t="inlineStr">
        <is>
          <t>Quail St &amp; Bradford St (Route 100)</t>
        </is>
      </c>
      <c r="C1698" s="48" t="inlineStr">
        <is>
          <t>Bus Stop; CDTA; Route 100; Mid City Belt; Transit</t>
        </is>
      </c>
      <c r="D1698" s="48" t="inlineStr">
        <is>
          <t>Albany, NY</t>
        </is>
      </c>
      <c r="E1698" s="48" t="n">
        <v>42.6649856</v>
      </c>
      <c r="F1698" s="48" t="n">
        <v>-73.7739401</v>
      </c>
      <c r="O1698" s="0" t="inlineStr">
        <is>
          <t>https://www.cdta.org/</t>
        </is>
      </c>
      <c r="Q1698" s="48" t="inlineStr">
        <is>
          <t>🚏</t>
        </is>
      </c>
      <c r="T1698" s="48" t="inlineStr">
        <is>
          <t>Added 2026-09-06 per Laurie; CDTA Route 100 — Mid City Belt bus stop. Hidden 2026-09-06 per Laurie — CDTA/GCT/SCPT bus stops toggled off (Warbler &amp; Beaver Nature Bus lines retained). | 2026-09-13: moved to Transportation category from Other Necessities. | 2026-09-13: Display=Yes per Laurie (bus stops switched back on in Transportation layer).</t>
        </is>
      </c>
      <c r="V1698" s="48" t="inlineStr">
        <is>
          <t>Yes</t>
        </is>
      </c>
      <c r="AA1698" s="39" t="inlineStr">
        <is>
          <t>premise</t>
        </is>
      </c>
    </row>
    <row r="1699">
      <c r="B1699" s="48" t="inlineStr">
        <is>
          <t>Quail St &amp; 2nd St (Route 100)</t>
        </is>
      </c>
      <c r="C1699" s="48" t="inlineStr">
        <is>
          <t>Bus Stop; CDTA; Route 100; Mid City Belt; Transit</t>
        </is>
      </c>
      <c r="D1699" s="48" t="inlineStr">
        <is>
          <t>Albany, NY</t>
        </is>
      </c>
      <c r="E1699" s="48" t="n">
        <v>42.6678305</v>
      </c>
      <c r="F1699" s="48" t="n">
        <v>-73.7696952</v>
      </c>
      <c r="O1699" s="0" t="inlineStr">
        <is>
          <t>https://www.cdta.org/</t>
        </is>
      </c>
      <c r="Q1699" s="48" t="inlineStr">
        <is>
          <t>🚏</t>
        </is>
      </c>
      <c r="T1699" s="48" t="inlineStr">
        <is>
          <t>Added 2026-09-06 per Laurie; CDTA Route 100 — Mid City Belt bus stop. Hidden 2026-09-06 per Laurie — CDTA/GCT/SCPT bus stops toggled off (Warbler &amp; Beaver Nature Bus lines retained). | 2026-09-13: moved to Transportation category from Other Necessities. | 2026-09-13: Display=Yes per Laurie (bus stops switched back on in Transportation layer).</t>
        </is>
      </c>
      <c r="V1699" s="48" t="inlineStr">
        <is>
          <t>Yes</t>
        </is>
      </c>
      <c r="AA1699" s="39" t="inlineStr">
        <is>
          <t>premise</t>
        </is>
      </c>
    </row>
    <row r="1700">
      <c r="B1700" s="48" t="inlineStr">
        <is>
          <t>1220 New Scotland Rd (Mercy Care) (Route 13)</t>
        </is>
      </c>
      <c r="C1700" s="48" t="inlineStr">
        <is>
          <t>Bus Stop; CDTA; Route 13; New Scotland Avenue; Transit</t>
        </is>
      </c>
      <c r="D1700" s="48" t="inlineStr">
        <is>
          <t>Albany County, NY</t>
        </is>
      </c>
      <c r="E1700" s="48" t="n">
        <v>42.64678</v>
      </c>
      <c r="F1700" s="48" t="n">
        <v>-73.84833999999999</v>
      </c>
      <c r="O1700" s="0" t="inlineStr">
        <is>
          <t>https://www.cdta.org/</t>
        </is>
      </c>
      <c r="Q1700" s="48" t="inlineStr">
        <is>
          <t>🚏</t>
        </is>
      </c>
      <c r="T1700"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00" s="48" t="inlineStr">
        <is>
          <t>Yes</t>
        </is>
      </c>
      <c r="AA1700" s="39" t="inlineStr">
        <is>
          <t>premise</t>
        </is>
      </c>
    </row>
    <row r="1701">
      <c r="B1701" s="48" t="inlineStr">
        <is>
          <t>New Scotland Rd &amp; Normanside Dr (Route 13)</t>
        </is>
      </c>
      <c r="C1701" s="48" t="inlineStr">
        <is>
          <t>Bus Stop; CDTA; Route 13; New Scotland Avenue; Transit</t>
        </is>
      </c>
      <c r="D1701" s="48" t="inlineStr">
        <is>
          <t>Albany County, NY</t>
        </is>
      </c>
      <c r="E1701" s="48" t="n">
        <v>42.648209</v>
      </c>
      <c r="F1701" s="48" t="n">
        <v>-73.8452798</v>
      </c>
      <c r="O1701" s="0" t="inlineStr">
        <is>
          <t>https://www.cdta.org/</t>
        </is>
      </c>
      <c r="Q1701" s="48" t="inlineStr">
        <is>
          <t>🚏</t>
        </is>
      </c>
      <c r="T1701"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01" s="48" t="inlineStr">
        <is>
          <t>Yes</t>
        </is>
      </c>
      <c r="AA1701" s="39" t="inlineStr">
        <is>
          <t>premise</t>
        </is>
      </c>
    </row>
    <row r="1702">
      <c r="B1702" s="48" t="inlineStr">
        <is>
          <t>New Scotland Rd &amp; Wood Terr (Route 13)</t>
        </is>
      </c>
      <c r="C1702" s="48" t="inlineStr">
        <is>
          <t>Bus Stop; CDTA; Route 13; New Scotland Avenue; Transit</t>
        </is>
      </c>
      <c r="D1702" s="48" t="inlineStr">
        <is>
          <t>Albany County, NY</t>
        </is>
      </c>
      <c r="E1702" s="48" t="n">
        <v>42.648876</v>
      </c>
      <c r="F1702" s="48" t="n">
        <v>-73.8414318</v>
      </c>
      <c r="O1702" s="0" t="inlineStr">
        <is>
          <t>https://www.cdta.org/</t>
        </is>
      </c>
      <c r="Q1702" s="48" t="inlineStr">
        <is>
          <t>🚏</t>
        </is>
      </c>
      <c r="T1702"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02" s="48" t="inlineStr">
        <is>
          <t>Yes</t>
        </is>
      </c>
      <c r="AA1702" s="39" t="inlineStr">
        <is>
          <t>premise</t>
        </is>
      </c>
    </row>
    <row r="1703">
      <c r="B1703" s="48" t="inlineStr">
        <is>
          <t>New Scotland Rd &amp; McCormack Rd (Route 13)</t>
        </is>
      </c>
      <c r="C1703" s="48" t="inlineStr">
        <is>
          <t>Bus Stop; CDTA; Route 13; New Scotland Avenue; Transit</t>
        </is>
      </c>
      <c r="D1703" s="48" t="inlineStr">
        <is>
          <t>Albany County, NY</t>
        </is>
      </c>
      <c r="E1703" s="48" t="n">
        <v>42.6496316</v>
      </c>
      <c r="F1703" s="48" t="n">
        <v>-73.8354597</v>
      </c>
      <c r="O1703" s="0" t="inlineStr">
        <is>
          <t>https://www.cdta.org/</t>
        </is>
      </c>
      <c r="Q1703" s="48" t="inlineStr">
        <is>
          <t>🚏</t>
        </is>
      </c>
      <c r="T1703"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03" s="48" t="inlineStr">
        <is>
          <t>Yes</t>
        </is>
      </c>
      <c r="AA1703" s="39" t="inlineStr">
        <is>
          <t>premise</t>
        </is>
      </c>
    </row>
    <row r="1704">
      <c r="B1704" s="48" t="inlineStr">
        <is>
          <t>New Scotland Rd &amp; Hartman Rd (Route 13)</t>
        </is>
      </c>
      <c r="C1704" s="48" t="inlineStr">
        <is>
          <t>Bus Stop; CDTA; Route 13; New Scotland Avenue; Transit</t>
        </is>
      </c>
      <c r="D1704" s="48" t="inlineStr">
        <is>
          <t>Albany County, NY</t>
        </is>
      </c>
      <c r="E1704" s="48" t="n">
        <v>42.6512754</v>
      </c>
      <c r="F1704" s="48" t="n">
        <v>-73.8293444</v>
      </c>
      <c r="O1704" s="0" t="inlineStr">
        <is>
          <t>https://www.cdta.org/</t>
        </is>
      </c>
      <c r="Q1704" s="48" t="inlineStr">
        <is>
          <t>🚏</t>
        </is>
      </c>
      <c r="T1704"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04" s="48" t="inlineStr">
        <is>
          <t>Yes</t>
        </is>
      </c>
      <c r="AA1704" s="39" t="inlineStr">
        <is>
          <t>premise</t>
        </is>
      </c>
    </row>
    <row r="1705">
      <c r="B1705" s="48" t="inlineStr">
        <is>
          <t>New Scotland Rd &amp; Hopi St (Route 13)</t>
        </is>
      </c>
      <c r="C1705" s="48" t="inlineStr">
        <is>
          <t>Bus Stop; CDTA; Route 13; New Scotland Avenue; Transit</t>
        </is>
      </c>
      <c r="D1705" s="48" t="inlineStr">
        <is>
          <t>Albany County, NY</t>
        </is>
      </c>
      <c r="E1705" s="48" t="n">
        <v>42.652955</v>
      </c>
      <c r="F1705" s="48" t="n">
        <v>-73.8250108</v>
      </c>
      <c r="O1705" s="0" t="inlineStr">
        <is>
          <t>https://www.cdta.org/</t>
        </is>
      </c>
      <c r="Q1705" s="48" t="inlineStr">
        <is>
          <t>🚏</t>
        </is>
      </c>
      <c r="T1705"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05" s="48" t="inlineStr">
        <is>
          <t>Yes</t>
        </is>
      </c>
      <c r="AA1705" s="39" t="inlineStr">
        <is>
          <t>premise</t>
        </is>
      </c>
    </row>
    <row r="1706">
      <c r="B1706" s="48" t="inlineStr">
        <is>
          <t>New Scotland Rd &amp; O'Neil Rd (Route 13)</t>
        </is>
      </c>
      <c r="C1706" s="48" t="inlineStr">
        <is>
          <t>Bus Stop; CDTA; Route 13; New Scotland Avenue; Transit</t>
        </is>
      </c>
      <c r="D1706" s="48" t="inlineStr">
        <is>
          <t>Albany County, NY</t>
        </is>
      </c>
      <c r="E1706" s="48" t="n">
        <v>42.653566</v>
      </c>
      <c r="F1706" s="48" t="n">
        <v>-73.821082</v>
      </c>
      <c r="O1706" s="0" t="inlineStr">
        <is>
          <t>https://www.cdta.org/</t>
        </is>
      </c>
      <c r="Q1706" s="48" t="inlineStr">
        <is>
          <t>🚏</t>
        </is>
      </c>
      <c r="T1706"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06" s="48" t="inlineStr">
        <is>
          <t>Yes</t>
        </is>
      </c>
      <c r="AA1706" s="39" t="inlineStr">
        <is>
          <t>premise</t>
        </is>
      </c>
    </row>
    <row r="1707">
      <c r="B1707" s="48" t="inlineStr">
        <is>
          <t>New Scotland Ave &amp; Hackett Blvd (Route 13)</t>
        </is>
      </c>
      <c r="C1707" s="48" t="inlineStr">
        <is>
          <t>Bus Stop; CDTA; Route 13; New Scotland Avenue; Transit</t>
        </is>
      </c>
      <c r="D1707" s="48" t="inlineStr">
        <is>
          <t>Albany County, NY</t>
        </is>
      </c>
      <c r="E1707" s="48" t="n">
        <v>42.656252</v>
      </c>
      <c r="F1707" s="48" t="n">
        <v>-73.81656700000001</v>
      </c>
      <c r="O1707" s="0" t="inlineStr">
        <is>
          <t>https://www.cdta.org/</t>
        </is>
      </c>
      <c r="Q1707" s="48" t="inlineStr">
        <is>
          <t>🚏</t>
        </is>
      </c>
      <c r="T1707"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07" s="48" t="inlineStr">
        <is>
          <t>Yes</t>
        </is>
      </c>
      <c r="AA1707" s="39" t="inlineStr">
        <is>
          <t>premise</t>
        </is>
      </c>
    </row>
    <row r="1708">
      <c r="B1708" s="48" t="inlineStr">
        <is>
          <t>New Scotland Ave &amp; Hurst Ave (Route 13)</t>
        </is>
      </c>
      <c r="C1708" s="48" t="inlineStr">
        <is>
          <t>Bus Stop; CDTA; Route 13; New Scotland Avenue; Transit</t>
        </is>
      </c>
      <c r="D1708" s="48" t="inlineStr">
        <is>
          <t>Albany County, NY</t>
        </is>
      </c>
      <c r="E1708" s="48" t="n">
        <v>42.657276</v>
      </c>
      <c r="F1708" s="48" t="n">
        <v>-73.815814</v>
      </c>
      <c r="O1708" s="0" t="inlineStr">
        <is>
          <t>https://www.cdta.org/</t>
        </is>
      </c>
      <c r="Q1708" s="48" t="inlineStr">
        <is>
          <t>🚏</t>
        </is>
      </c>
      <c r="T1708"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08" s="48" t="inlineStr">
        <is>
          <t>Yes</t>
        </is>
      </c>
      <c r="AA1708" s="39" t="inlineStr">
        <is>
          <t>premise</t>
        </is>
      </c>
    </row>
    <row r="1709">
      <c r="B1709" s="48" t="inlineStr">
        <is>
          <t>Whitehall Rd &amp; Collins Pl (Route 13)</t>
        </is>
      </c>
      <c r="C1709" s="48" t="inlineStr">
        <is>
          <t>Bus Stop; CDTA; Route 13; New Scotland Avenue; Transit</t>
        </is>
      </c>
      <c r="D1709" s="48" t="inlineStr">
        <is>
          <t>Albany County, NY</t>
        </is>
      </c>
      <c r="E1709" s="48" t="n">
        <v>42.654465</v>
      </c>
      <c r="F1709" s="48" t="n">
        <v>-73.8165036</v>
      </c>
      <c r="O1709" s="0" t="inlineStr">
        <is>
          <t>https://www.cdta.org/</t>
        </is>
      </c>
      <c r="Q1709" s="48" t="inlineStr">
        <is>
          <t>🚏</t>
        </is>
      </c>
      <c r="T1709"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09" s="48" t="inlineStr">
        <is>
          <t>Yes</t>
        </is>
      </c>
      <c r="AA1709" s="39" t="inlineStr">
        <is>
          <t>premise</t>
        </is>
      </c>
    </row>
    <row r="1710">
      <c r="B1710" s="48" t="inlineStr">
        <is>
          <t>Whitehall Rd &amp; Maxwell St (Route 13)</t>
        </is>
      </c>
      <c r="C1710" s="48" t="inlineStr">
        <is>
          <t>Bus Stop; CDTA; Route 13; New Scotland Avenue; Transit</t>
        </is>
      </c>
      <c r="D1710" s="48" t="inlineStr">
        <is>
          <t>Albany County, NY</t>
        </is>
      </c>
      <c r="E1710" s="48" t="n">
        <v>42.6531137</v>
      </c>
      <c r="F1710" s="48" t="n">
        <v>-73.81486580000001</v>
      </c>
      <c r="O1710" s="0" t="inlineStr">
        <is>
          <t>https://www.cdta.org/</t>
        </is>
      </c>
      <c r="Q1710" s="48" t="inlineStr">
        <is>
          <t>🚏</t>
        </is>
      </c>
      <c r="T1710"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10" s="48" t="inlineStr">
        <is>
          <t>Yes</t>
        </is>
      </c>
      <c r="AA1710" s="39" t="inlineStr">
        <is>
          <t>premise</t>
        </is>
      </c>
    </row>
    <row r="1711">
      <c r="B1711" s="48" t="inlineStr">
        <is>
          <t>Whitehall Rd &amp; Westford St (Route 13)</t>
        </is>
      </c>
      <c r="C1711" s="48" t="inlineStr">
        <is>
          <t>Bus Stop; CDTA; Route 13; New Scotland Avenue; Transit</t>
        </is>
      </c>
      <c r="D1711" s="48" t="inlineStr">
        <is>
          <t>Albany County, NY</t>
        </is>
      </c>
      <c r="E1711" s="48" t="n">
        <v>42.651963</v>
      </c>
      <c r="F1711" s="48" t="n">
        <v>-73.8136021</v>
      </c>
      <c r="O1711" s="0" t="inlineStr">
        <is>
          <t>https://www.cdta.org/</t>
        </is>
      </c>
      <c r="Q1711" s="48" t="inlineStr">
        <is>
          <t>🚏</t>
        </is>
      </c>
      <c r="T1711"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11" s="48" t="inlineStr">
        <is>
          <t>Yes</t>
        </is>
      </c>
      <c r="AA1711" s="39" t="inlineStr">
        <is>
          <t>premise</t>
        </is>
      </c>
    </row>
    <row r="1712">
      <c r="B1712" s="48" t="inlineStr">
        <is>
          <t>Whitehall Rd &amp; Picotte Dr (Route 13)</t>
        </is>
      </c>
      <c r="C1712" s="48" t="inlineStr">
        <is>
          <t>Bus Stop; CDTA; Route 13; New Scotland Avenue; Transit</t>
        </is>
      </c>
      <c r="D1712" s="48" t="inlineStr">
        <is>
          <t>Albany County, NY</t>
        </is>
      </c>
      <c r="E1712" s="48" t="n">
        <v>42.6514753</v>
      </c>
      <c r="F1712" s="48" t="n">
        <v>-73.812731</v>
      </c>
      <c r="O1712" s="0" t="inlineStr">
        <is>
          <t>https://www.cdta.org/</t>
        </is>
      </c>
      <c r="Q1712" s="48" t="inlineStr">
        <is>
          <t>🚏</t>
        </is>
      </c>
      <c r="T1712"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12" s="48" t="inlineStr">
        <is>
          <t>Yes</t>
        </is>
      </c>
      <c r="AA1712" s="39" t="inlineStr">
        <is>
          <t>premise</t>
        </is>
      </c>
    </row>
    <row r="1713">
      <c r="B1713" s="48" t="inlineStr">
        <is>
          <t>New Scotland Ave &amp; Ferndale St (Route 13)</t>
        </is>
      </c>
      <c r="C1713" s="48" t="inlineStr">
        <is>
          <t>Bus Stop; CDTA; Route 13; New Scotland Avenue; Transit</t>
        </is>
      </c>
      <c r="D1713" s="48" t="inlineStr">
        <is>
          <t>Albany County, NY</t>
        </is>
      </c>
      <c r="E1713" s="48" t="n">
        <v>42.6587982</v>
      </c>
      <c r="F1713" s="48" t="n">
        <v>-73.8130388</v>
      </c>
      <c r="O1713" s="0" t="inlineStr">
        <is>
          <t>https://www.cdta.org/</t>
        </is>
      </c>
      <c r="Q1713" s="48" t="inlineStr">
        <is>
          <t>🚏</t>
        </is>
      </c>
      <c r="T1713"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13" s="48" t="inlineStr">
        <is>
          <t>Yes</t>
        </is>
      </c>
      <c r="AA1713" s="39" t="inlineStr">
        <is>
          <t>premise</t>
        </is>
      </c>
    </row>
    <row r="1714">
      <c r="B1714" s="48" t="inlineStr">
        <is>
          <t>New Scotland Ave &amp; Lenox Ave (Route 13)</t>
        </is>
      </c>
      <c r="C1714" s="48" t="inlineStr">
        <is>
          <t>Bus Stop; CDTA; Route 13; New Scotland Avenue; Transit</t>
        </is>
      </c>
      <c r="D1714" s="48" t="inlineStr">
        <is>
          <t>Albany County, NY</t>
        </is>
      </c>
      <c r="E1714" s="48" t="n">
        <v>42.65896</v>
      </c>
      <c r="F1714" s="48" t="n">
        <v>-73.8116</v>
      </c>
      <c r="O1714" s="0" t="inlineStr">
        <is>
          <t>https://www.cdta.org/</t>
        </is>
      </c>
      <c r="Q1714" s="48" t="inlineStr">
        <is>
          <t>🚏</t>
        </is>
      </c>
      <c r="T1714"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14" s="48" t="inlineStr">
        <is>
          <t>Yes</t>
        </is>
      </c>
      <c r="AA1714" s="39" t="inlineStr">
        <is>
          <t>premise</t>
        </is>
      </c>
    </row>
    <row r="1715">
      <c r="B1715" s="48" t="inlineStr">
        <is>
          <t>New Scotland Ave &amp; Euclid Ave (Route 13)</t>
        </is>
      </c>
      <c r="C1715" s="48" t="inlineStr">
        <is>
          <t>Bus Stop; CDTA; Route 13; New Scotland Avenue; Transit</t>
        </is>
      </c>
      <c r="D1715" s="48" t="inlineStr">
        <is>
          <t>Albany County, NY</t>
        </is>
      </c>
      <c r="E1715" s="48" t="n">
        <v>42.6593564</v>
      </c>
      <c r="F1715" s="48" t="n">
        <v>-73.80944100000001</v>
      </c>
      <c r="O1715" s="0" t="inlineStr">
        <is>
          <t>https://www.cdta.org/</t>
        </is>
      </c>
      <c r="Q1715" s="48" t="inlineStr">
        <is>
          <t>🚏</t>
        </is>
      </c>
      <c r="T1715"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15" s="48" t="inlineStr">
        <is>
          <t>Yes</t>
        </is>
      </c>
      <c r="AA1715" s="39" t="inlineStr">
        <is>
          <t>premise</t>
        </is>
      </c>
    </row>
    <row r="1716">
      <c r="B1716" s="48" t="inlineStr">
        <is>
          <t>New Scotland Ave &amp; Halsdorf St (Route 13)</t>
        </is>
      </c>
      <c r="C1716" s="48" t="inlineStr">
        <is>
          <t>Bus Stop; CDTA; Route 13; New Scotland Avenue; Transit</t>
        </is>
      </c>
      <c r="D1716" s="48" t="inlineStr">
        <is>
          <t>Albany County, NY</t>
        </is>
      </c>
      <c r="E1716" s="48" t="n">
        <v>42.658672</v>
      </c>
      <c r="F1716" s="48" t="n">
        <v>-73.80712800000001</v>
      </c>
      <c r="O1716" s="0" t="inlineStr">
        <is>
          <t>https://www.cdta.org/</t>
        </is>
      </c>
      <c r="Q1716" s="48" t="inlineStr">
        <is>
          <t>🚏</t>
        </is>
      </c>
      <c r="T1716"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16" s="48" t="inlineStr">
        <is>
          <t>Yes</t>
        </is>
      </c>
      <c r="AA1716" s="39" t="inlineStr">
        <is>
          <t>premise</t>
        </is>
      </c>
    </row>
    <row r="1717">
      <c r="B1717" s="48" t="inlineStr">
        <is>
          <t>New Scotland Ave &amp; Allen St (St. Peters Hospital) (Route 13)</t>
        </is>
      </c>
      <c r="C1717" s="48" t="inlineStr">
        <is>
          <t>Bus Stop; CDTA; Route 13; New Scotland Avenue; Transit</t>
        </is>
      </c>
      <c r="D1717" s="48" t="inlineStr">
        <is>
          <t>Albany County, NY</t>
        </is>
      </c>
      <c r="E1717" s="48" t="n">
        <v>42.6558</v>
      </c>
      <c r="F1717" s="48" t="n">
        <v>-73.80119999999999</v>
      </c>
      <c r="O1717" s="0" t="inlineStr">
        <is>
          <t>https://www.cdta.org/</t>
        </is>
      </c>
      <c r="Q1717" s="48" t="inlineStr">
        <is>
          <t>🚏</t>
        </is>
      </c>
      <c r="T1717" s="48" t="inlineStr">
        <is>
          <t>Added 2026-09-06 per Laurie; CDTA Route 13 — New Scotland Avenue bus stop.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717" s="48" t="inlineStr">
        <is>
          <t>Yes</t>
        </is>
      </c>
      <c r="AA1717" s="39" t="inlineStr">
        <is>
          <t>premise</t>
        </is>
      </c>
    </row>
    <row r="1718">
      <c r="B1718" s="48" t="inlineStr">
        <is>
          <t>New Scotland Ave &amp; Main Ave (Route 13)</t>
        </is>
      </c>
      <c r="C1718" s="48" t="inlineStr">
        <is>
          <t>Bus Stop; CDTA; Route 13; New Scotland Avenue; Transit</t>
        </is>
      </c>
      <c r="D1718" s="48" t="inlineStr">
        <is>
          <t>Albany County, NY</t>
        </is>
      </c>
      <c r="E1718" s="48" t="n">
        <v>42.6553672</v>
      </c>
      <c r="F1718" s="48" t="n">
        <v>-73.7988136</v>
      </c>
      <c r="O1718" s="0" t="inlineStr">
        <is>
          <t>https://www.cdta.org/</t>
        </is>
      </c>
      <c r="Q1718" s="48" t="inlineStr">
        <is>
          <t>🚏</t>
        </is>
      </c>
      <c r="T1718"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18" s="48" t="inlineStr">
        <is>
          <t>Yes</t>
        </is>
      </c>
      <c r="AA1718" s="39" t="inlineStr">
        <is>
          <t>premise</t>
        </is>
      </c>
    </row>
    <row r="1719">
      <c r="B1719" s="48" t="inlineStr">
        <is>
          <t>New Scotland Ave &amp; Cardinal Ave (Route 13)</t>
        </is>
      </c>
      <c r="C1719" s="48" t="inlineStr">
        <is>
          <t>Bus Stop; CDTA; Route 13; New Scotland Avenue; Transit</t>
        </is>
      </c>
      <c r="D1719" s="48" t="inlineStr">
        <is>
          <t>Albany County, NY</t>
        </is>
      </c>
      <c r="E1719" s="48" t="n">
        <v>42.6546052</v>
      </c>
      <c r="F1719" s="48" t="n">
        <v>-73.795923</v>
      </c>
      <c r="O1719" s="0" t="inlineStr">
        <is>
          <t>https://www.cdta.org/</t>
        </is>
      </c>
      <c r="Q1719" s="48" t="inlineStr">
        <is>
          <t>🚏</t>
        </is>
      </c>
      <c r="T1719"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19" s="48" t="inlineStr">
        <is>
          <t>Yes</t>
        </is>
      </c>
      <c r="AA1719" s="39" t="inlineStr">
        <is>
          <t>premise</t>
        </is>
      </c>
    </row>
    <row r="1720">
      <c r="B1720" s="48" t="inlineStr">
        <is>
          <t>New Scotland Ave &amp; Hollywood Ave (Route 13)</t>
        </is>
      </c>
      <c r="C1720" s="48" t="inlineStr">
        <is>
          <t>Bus Stop; CDTA; Route 13; New Scotland Avenue; Transit</t>
        </is>
      </c>
      <c r="D1720" s="48" t="inlineStr">
        <is>
          <t>Albany County, NY</t>
        </is>
      </c>
      <c r="E1720" s="48" t="n">
        <v>42.6540932</v>
      </c>
      <c r="F1720" s="48" t="n">
        <v>-73.7940133</v>
      </c>
      <c r="O1720" s="0" t="inlineStr">
        <is>
          <t>https://www.cdta.org/</t>
        </is>
      </c>
      <c r="Q1720" s="48" t="inlineStr">
        <is>
          <t>🚏</t>
        </is>
      </c>
      <c r="T1720"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20" s="48" t="inlineStr">
        <is>
          <t>Yes</t>
        </is>
      </c>
      <c r="AA1720" s="39" t="inlineStr">
        <is>
          <t>premise</t>
        </is>
      </c>
    </row>
    <row r="1721">
      <c r="B1721" s="48" t="inlineStr">
        <is>
          <t>New Scotland Ave &amp; Pinewood Ave (Route 13)</t>
        </is>
      </c>
      <c r="C1721" s="48" t="inlineStr">
        <is>
          <t>Bus Stop; CDTA; Route 13; New Scotland Avenue; Transit</t>
        </is>
      </c>
      <c r="D1721" s="48" t="inlineStr">
        <is>
          <t>Albany County, NY</t>
        </is>
      </c>
      <c r="E1721" s="48" t="n">
        <v>42.6537728</v>
      </c>
      <c r="F1721" s="48" t="n">
        <v>-73.7928084</v>
      </c>
      <c r="O1721" s="0" t="inlineStr">
        <is>
          <t>https://www.cdta.org/</t>
        </is>
      </c>
      <c r="Q1721" s="48" t="inlineStr">
        <is>
          <t>🚏</t>
        </is>
      </c>
      <c r="T1721"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21" s="48" t="inlineStr">
        <is>
          <t>Yes</t>
        </is>
      </c>
      <c r="AA1721" s="39" t="inlineStr">
        <is>
          <t>premise</t>
        </is>
      </c>
    </row>
    <row r="1722">
      <c r="B1722" s="48" t="inlineStr">
        <is>
          <t>New Scotland Ave &amp; Ontario St (Route 13)</t>
        </is>
      </c>
      <c r="C1722" s="48" t="inlineStr">
        <is>
          <t>Bus Stop; CDTA; Route 13; New Scotland Avenue; Transit</t>
        </is>
      </c>
      <c r="D1722" s="48" t="inlineStr">
        <is>
          <t>Albany County, NY</t>
        </is>
      </c>
      <c r="E1722" s="48" t="n">
        <v>42.6531555</v>
      </c>
      <c r="F1722" s="48" t="n">
        <v>-73.7887826</v>
      </c>
      <c r="O1722" s="0" t="inlineStr">
        <is>
          <t>https://www.cdta.org/</t>
        </is>
      </c>
      <c r="Q1722" s="48" t="inlineStr">
        <is>
          <t>🚏</t>
        </is>
      </c>
      <c r="T1722"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22" s="48" t="inlineStr">
        <is>
          <t>Yes</t>
        </is>
      </c>
      <c r="AA1722" s="39" t="inlineStr">
        <is>
          <t>premise</t>
        </is>
      </c>
    </row>
    <row r="1723">
      <c r="B1723" s="48" t="inlineStr">
        <is>
          <t>New York State Department of Health (Route 13)</t>
        </is>
      </c>
      <c r="C1723" s="48" t="inlineStr">
        <is>
          <t>Bus Stop; CDTA; Route 13; New Scotland Avenue; Transit</t>
        </is>
      </c>
      <c r="D1723" s="48" t="inlineStr">
        <is>
          <t>Albany County, NY</t>
        </is>
      </c>
      <c r="E1723" s="48" t="n">
        <v>42.651643</v>
      </c>
      <c r="F1723" s="48" t="n">
        <v>-73.779982</v>
      </c>
      <c r="O1723" s="0" t="inlineStr">
        <is>
          <t>https://www.cdta.org/</t>
        </is>
      </c>
      <c r="Q1723" s="48" t="inlineStr">
        <is>
          <t>🚏</t>
        </is>
      </c>
      <c r="T1723"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23" s="48" t="inlineStr">
        <is>
          <t>Yes</t>
        </is>
      </c>
      <c r="AA1723" s="39" t="inlineStr">
        <is>
          <t>premise</t>
        </is>
      </c>
    </row>
    <row r="1724">
      <c r="B1724" s="48" t="inlineStr">
        <is>
          <t>Albany Medical Center Parking Garage (Route 13)</t>
        </is>
      </c>
      <c r="C1724" s="48" t="inlineStr">
        <is>
          <t>Bus Stop; CDTA; Route 13; New Scotland Avenue; Transit</t>
        </is>
      </c>
      <c r="D1724" s="48" t="inlineStr">
        <is>
          <t>Albany County, NY</t>
        </is>
      </c>
      <c r="E1724" s="48" t="n">
        <v>42.6517502</v>
      </c>
      <c r="F1724" s="48" t="n">
        <v>-73.77554859999999</v>
      </c>
      <c r="O1724" s="0" t="inlineStr">
        <is>
          <t>https://www.cdta.org/</t>
        </is>
      </c>
      <c r="Q1724" s="48" t="inlineStr">
        <is>
          <t>🚏</t>
        </is>
      </c>
      <c r="T1724"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24" s="48" t="inlineStr">
        <is>
          <t>Yes</t>
        </is>
      </c>
      <c r="AA1724" s="39" t="inlineStr">
        <is>
          <t>premise</t>
        </is>
      </c>
    </row>
    <row r="1725">
      <c r="B1725" s="48" t="inlineStr">
        <is>
          <t>New Scotland Ave &amp; Myrtle Ave (Route 13)</t>
        </is>
      </c>
      <c r="C1725" s="48" t="inlineStr">
        <is>
          <t>Bus Stop; CDTA; Route 13; New Scotland Avenue; Transit</t>
        </is>
      </c>
      <c r="D1725" s="48" t="inlineStr">
        <is>
          <t>Albany County, NY</t>
        </is>
      </c>
      <c r="E1725" s="48" t="n">
        <v>42.653272</v>
      </c>
      <c r="F1725" s="48" t="n">
        <v>-73.773859</v>
      </c>
      <c r="O1725" s="0" t="inlineStr">
        <is>
          <t>https://www.cdta.org/</t>
        </is>
      </c>
      <c r="Q1725" s="48" t="inlineStr">
        <is>
          <t>🚏</t>
        </is>
      </c>
      <c r="T1725"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25" s="48" t="inlineStr">
        <is>
          <t>Yes</t>
        </is>
      </c>
      <c r="AA1725" s="39" t="inlineStr">
        <is>
          <t>premise</t>
        </is>
      </c>
    </row>
    <row r="1726">
      <c r="B1726" s="48" t="inlineStr">
        <is>
          <t>New Scotland Ave &amp; Dana Ave (Route 13)</t>
        </is>
      </c>
      <c r="C1726" s="48" t="inlineStr">
        <is>
          <t>Bus Stop; CDTA; Route 13; New Scotland Avenue; Transit</t>
        </is>
      </c>
      <c r="D1726" s="48" t="inlineStr">
        <is>
          <t>Albany County, NY</t>
        </is>
      </c>
      <c r="E1726" s="48" t="n">
        <v>42.6543674</v>
      </c>
      <c r="F1726" s="48" t="n">
        <v>-73.7726856</v>
      </c>
      <c r="O1726" s="0" t="inlineStr">
        <is>
          <t>https://www.cdta.org/</t>
        </is>
      </c>
      <c r="Q1726" s="48" t="inlineStr">
        <is>
          <t>🚏</t>
        </is>
      </c>
      <c r="T1726" s="48" t="inlineStr">
        <is>
          <t>Added 2026-09-06 per Laurie; CDTA Route 13 — New Scotland Avenue bus stop. Hidden 2026-09-06 per Laurie — CDTA/GCT/SCPT bus stops toggled off (Warbler &amp; Beaver Nature Bus lines retained). | 2026-09-13: moved to Transportation category from Other Necessities. | 2026-09-13: Display=Yes per Laurie (bus stops switched back on in Transportation layer).</t>
        </is>
      </c>
      <c r="V1726" s="48" t="inlineStr">
        <is>
          <t>Yes</t>
        </is>
      </c>
      <c r="AA1726" s="39" t="inlineStr">
        <is>
          <t>premise</t>
        </is>
      </c>
    </row>
    <row r="1727">
      <c r="B1727" s="48" t="inlineStr">
        <is>
          <t>Price Chopper (Cobleskill) (SCPT Route 22)</t>
        </is>
      </c>
      <c r="C1727" s="48" t="inlineStr">
        <is>
          <t>Bus Stop; SCPT; SCPT Route 22; Schoharie County Public Transit; Commuter; Transit; SCPT Route 1; Run 1; Run 2; Run 3; Run 4; SCPT Route 2; Run 5; Run 6; SCPT Route 3; SCPT Route 23; SCPT Route 2A; Run 7; SCPT Route 20; SCPT Route 20 Weekends</t>
        </is>
      </c>
      <c r="D1727" s="48" t="inlineStr">
        <is>
          <t>Schoharie/Albany County, NY</t>
        </is>
      </c>
      <c r="E1727" s="48" t="n">
        <v>42.682105</v>
      </c>
      <c r="F1727" s="48" t="n">
        <v>-74.471903</v>
      </c>
      <c r="O1727" s="0" t="inlineStr">
        <is>
          <t>https://ridescpt.com/</t>
        </is>
      </c>
      <c r="Q1727" s="48" t="inlineStr">
        <is>
          <t>🚏</t>
        </is>
      </c>
      <c r="T1727" s="48" t="inlineStr">
        <is>
          <t>Added 2026-09-06 per Laurie; Schoharie County Public Transit Route 22 — commuter service (Richmondville ↔ downtown Albany, weekday AM/PM). Hidden 2026-09-06 per Laurie — CDTA/GCT/SCPT bus stops toggled off (Warbler &amp; Beaver Nature Bus lines retained). | 2026-09-13: moved to Transportation category from Other Necessities. | 2026-09-13: Display=Yes per Laurie (bus stops switched back on in Transportation layer).</t>
        </is>
      </c>
      <c r="V1727" s="48" t="inlineStr">
        <is>
          <t>Yes</t>
        </is>
      </c>
      <c r="AA1727" s="39" t="inlineStr">
        <is>
          <t>premise</t>
        </is>
      </c>
    </row>
    <row r="1728">
      <c r="B1728" s="48" t="inlineStr">
        <is>
          <t>Reinhardt's Mini-Mart (SCPT Route 22)</t>
        </is>
      </c>
      <c r="C1728" s="48" t="inlineStr">
        <is>
          <t>Bus Stop; SCPT; SCPT Route 22; Schoharie County Public Transit; Commuter; Transit; SCPT Route 1; Run 1; Run 2; Run 3; Run 4</t>
        </is>
      </c>
      <c r="D1728" s="48" t="inlineStr">
        <is>
          <t>Schoharie/Albany County, NY</t>
        </is>
      </c>
      <c r="E1728" s="48" t="n">
        <v>42.6366981</v>
      </c>
      <c r="F1728" s="48" t="n">
        <v>-74.5695199</v>
      </c>
      <c r="O1728" s="0" t="inlineStr">
        <is>
          <t>https://ridescpt.com/</t>
        </is>
      </c>
      <c r="Q1728" s="48" t="inlineStr">
        <is>
          <t>🚏</t>
        </is>
      </c>
      <c r="T1728" s="48" t="inlineStr">
        <is>
          <t>Added 2026-09-06 per Laurie; Schoharie County Public Transit Route 22 — commuter service (Richmondville ↔ downtown Albany, weekday AM/PM). Hidden 2026-09-06 per Laurie — CDTA/GCT/SCPT bus stops toggled off (Warbler &amp; Beaver Nature Bus lines retained). | 2026-09-13: moved to Transportation category from Other Necessities. | 2026-09-13: Display=Yes per Laurie (bus stops switched back on in Transportation layer).</t>
        </is>
      </c>
      <c r="V1728" s="48" t="inlineStr">
        <is>
          <t>Yes</t>
        </is>
      </c>
      <c r="AA1728" s="39" t="inlineStr">
        <is>
          <t>premise</t>
        </is>
      </c>
    </row>
    <row r="1729">
      <c r="B1729" s="48" t="inlineStr">
        <is>
          <t>Main St. Fire Dept. (Cobleskill) (SCPT Route 22)</t>
        </is>
      </c>
      <c r="C1729" s="48" t="inlineStr">
        <is>
          <t>Bus Stop; SCPT; SCPT Route 22; Schoharie County Public Transit; Commuter; Transit; SCPT Route 1; Run 1; Run 2; Run 3; Run 4</t>
        </is>
      </c>
      <c r="D1729" s="48" t="inlineStr">
        <is>
          <t>Schoharie/Albany County, NY</t>
        </is>
      </c>
      <c r="E1729" s="48" t="n">
        <v>42.6777336</v>
      </c>
      <c r="F1729" s="48" t="n">
        <v>-74.4813951</v>
      </c>
      <c r="O1729" s="0" t="inlineStr">
        <is>
          <t>https://ridescpt.com/</t>
        </is>
      </c>
      <c r="Q1729" s="48" t="inlineStr">
        <is>
          <t>🚏</t>
        </is>
      </c>
      <c r="T1729" s="48" t="inlineStr">
        <is>
          <t>Added 2026-09-06 per Laurie; Schoharie County Public Transit Route 22 — commuter service (Richmondville ↔ downtown Albany, weekday AM/PM). Hidden 2026-09-06 per Laurie — CDTA/GCT/SCPT bus stops toggled off (Warbler &amp; Beaver Nature Bus lines retained). | 2026-09-13: moved to Transportation category from Other Necessities. | 2026-09-13: Display=Yes per Laurie (bus stops switched back on in Transportation layer).</t>
        </is>
      </c>
      <c r="V1729" s="48" t="inlineStr">
        <is>
          <t>Yes</t>
        </is>
      </c>
      <c r="AA1729" s="39" t="inlineStr">
        <is>
          <t>premise</t>
        </is>
      </c>
    </row>
    <row r="1730">
      <c r="B1730" s="48" t="inlineStr">
        <is>
          <t>Main &amp; Center St (Cobleskill) (SCPT Route 22)</t>
        </is>
      </c>
      <c r="C1730" s="48" t="inlineStr">
        <is>
          <t>Bus Stop; SCPT; SCPT Route 22; Schoharie County Public Transit; Commuter; Transit; SCPT Route 1; Run 1; Run 2; Run 3; Run 4; SCPT Route 2; Run 5; Run 6; SCPT Route 3; SCPT Route 2A; Run 7</t>
        </is>
      </c>
      <c r="D1730" s="48" t="inlineStr">
        <is>
          <t>Schoharie/Albany County, NY</t>
        </is>
      </c>
      <c r="E1730" s="48" t="n">
        <v>42.6782</v>
      </c>
      <c r="F1730" s="48" t="n">
        <v>-74.4831009</v>
      </c>
      <c r="O1730" s="0" t="inlineStr">
        <is>
          <t>https://ridescpt.com/</t>
        </is>
      </c>
      <c r="Q1730" s="48" t="inlineStr">
        <is>
          <t>🚏</t>
        </is>
      </c>
      <c r="T1730" s="48" t="inlineStr">
        <is>
          <t>Added 2026-09-06 per Laurie; Schoharie County Public Transit Route 22 — commuter service (Richmondville ↔ downtown Albany, weekday AM/PM). Hidden 2026-09-06 per Laurie — CDTA/GCT/SCPT bus stops toggled off (Warbler &amp; Beaver Nature Bus lines retained). | 2026-09-13: moved to Transportation category from Other Necessities. | 2026-09-13: Display=Yes per Laurie (bus stops switched back on in Transportation layer).</t>
        </is>
      </c>
      <c r="V1730" s="48" t="inlineStr">
        <is>
          <t>Yes</t>
        </is>
      </c>
      <c r="AA1730" s="39" t="inlineStr">
        <is>
          <t>premise</t>
        </is>
      </c>
    </row>
    <row r="1731">
      <c r="B1731" s="48" t="inlineStr">
        <is>
          <t>Park &amp; Ride Rt. 7 &amp; 145 (SCPT Route 22)</t>
        </is>
      </c>
      <c r="C1731" s="48" t="inlineStr">
        <is>
          <t>Bus Stop; SCPT; SCPT Route 22; Schoharie County Public Transit; Commuter; Transit; SCPT Route 20; SCPT Route 20 Weekends; Run 1; Run 2</t>
        </is>
      </c>
      <c r="D1731" s="48" t="inlineStr">
        <is>
          <t>Schoharie/Albany County, NY</t>
        </is>
      </c>
      <c r="E1731" s="48" t="n">
        <v>42.688</v>
      </c>
      <c r="F1731" s="48" t="n">
        <v>-74.36199999999999</v>
      </c>
      <c r="O1731" s="0" t="inlineStr">
        <is>
          <t>https://ridescpt.com/</t>
        </is>
      </c>
      <c r="Q1731" s="48" t="inlineStr">
        <is>
          <t>🚏</t>
        </is>
      </c>
      <c r="T1731" s="48" t="inlineStr">
        <is>
          <t>Added 2026-09-06 per Laurie; Schoharie County Public Transit Route 22 — commuter service (Richmondville ↔ downtown Albany, weekday AM/PM).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731" s="48" t="inlineStr">
        <is>
          <t>Yes</t>
        </is>
      </c>
      <c r="AA1731" s="39" t="inlineStr">
        <is>
          <t>premise</t>
        </is>
      </c>
    </row>
    <row r="1732">
      <c r="B1732" s="48" t="inlineStr">
        <is>
          <t>Park &amp; Ride Rt. 30A &amp; I-88 (Schoharie) (SCPT Route 22)</t>
        </is>
      </c>
      <c r="C1732" s="48" t="inlineStr">
        <is>
          <t>Bus Stop; SCPT; SCPT Route 22; Schoharie County Public Transit; Commuter; Transit; SCPT Route 20; SCPT Route 20 Weekends; Run 1; Run 2</t>
        </is>
      </c>
      <c r="D1732" s="48" t="inlineStr">
        <is>
          <t>Schoharie/Albany County, NY</t>
        </is>
      </c>
      <c r="E1732" s="48" t="n">
        <v>42.7056081</v>
      </c>
      <c r="F1732" s="48" t="n">
        <v>-74.3137007</v>
      </c>
      <c r="O1732" s="0" t="inlineStr">
        <is>
          <t>https://ridescpt.com/</t>
        </is>
      </c>
      <c r="Q1732" s="48" t="inlineStr">
        <is>
          <t>🚏</t>
        </is>
      </c>
      <c r="T1732" s="48" t="inlineStr">
        <is>
          <t>Added 2026-09-06 per Laurie; Schoharie County Public Transit Route 22 — commuter service (Richmondville ↔ downtown Albany, weekday AM/PM). Hidden 2026-09-06 per Laurie — CDTA/GCT/SCPT bus stops toggled off (Warbler &amp; Beaver Nature Bus lines retained). | 2026-09-13: moved to Transportation category from Other Necessities. | 2026-09-13: Display=Yes per Laurie (bus stops switched back on in Transportation layer).</t>
        </is>
      </c>
      <c r="V1732" s="48" t="inlineStr">
        <is>
          <t>Yes</t>
        </is>
      </c>
      <c r="AA1732" s="39" t="inlineStr">
        <is>
          <t>premise</t>
        </is>
      </c>
    </row>
    <row r="1733">
      <c r="B1733" s="48" t="inlineStr">
        <is>
          <t>Park &amp; Ride Rt. 20 (Duanesburg) (SCPT Route 22)</t>
        </is>
      </c>
      <c r="C1733" s="48" t="inlineStr">
        <is>
          <t>Bus Stop; SCPT; SCPT Route 22; Schoharie County Public Transit; Commuter; Transit</t>
        </is>
      </c>
      <c r="D1733" s="48" t="inlineStr">
        <is>
          <t>Schoharie/Albany County, NY</t>
        </is>
      </c>
      <c r="E1733" s="48" t="n">
        <v>42.7604283</v>
      </c>
      <c r="F1733" s="48" t="n">
        <v>-74.106824</v>
      </c>
      <c r="O1733" s="0" t="inlineStr">
        <is>
          <t>https://ridescpt.com/</t>
        </is>
      </c>
      <c r="Q1733" s="48" t="inlineStr">
        <is>
          <t>🚏</t>
        </is>
      </c>
      <c r="T1733" s="48" t="inlineStr">
        <is>
          <t>Added 2026-09-06 per Laurie; Schoharie County Public Transit Route 22 — commuter service (Richmondville ↔ downtown Albany, weekday AM/PM). Hidden 2026-09-06 per Laurie — CDTA/GCT/SCPT bus stops toggled off (Warbler &amp; Beaver Nature Bus lines retained). | 2026-09-13: moved to Transportation category from Other Necessities. | 2026-09-13: Display=Yes per Laurie (bus stops switched back on in Transportation layer).</t>
        </is>
      </c>
      <c r="V1733" s="48" t="inlineStr">
        <is>
          <t>Yes</t>
        </is>
      </c>
      <c r="AA1733" s="39" t="inlineStr">
        <is>
          <t>premise</t>
        </is>
      </c>
    </row>
    <row r="1734">
      <c r="B1734" s="48" t="inlineStr">
        <is>
          <t>Encon Building (NYSDEC 625 Broadway) (SCPT Route 22)</t>
        </is>
      </c>
      <c r="C1734" s="48" t="inlineStr">
        <is>
          <t>Bus Stop; SCPT; SCPT Route 22; Schoharie County Public Transit; Commuter; Transit</t>
        </is>
      </c>
      <c r="D1734" s="48" t="inlineStr">
        <is>
          <t>Schoharie/Albany County, NY</t>
        </is>
      </c>
      <c r="E1734" s="48" t="n">
        <v>42.6524906</v>
      </c>
      <c r="F1734" s="48" t="n">
        <v>-73.7488014</v>
      </c>
      <c r="O1734" s="0" t="inlineStr">
        <is>
          <t>https://ridescpt.com/</t>
        </is>
      </c>
      <c r="Q1734" s="48" t="inlineStr">
        <is>
          <t>🚏</t>
        </is>
      </c>
      <c r="T1734" s="48" t="inlineStr">
        <is>
          <t>Added 2026-09-06 per Laurie; Schoharie County Public Transit Route 22 — commuter service (Richmondville ↔ downtown Albany, weekday AM/PM). Hidden 2026-09-06 per Laurie — CDTA/GCT/SCPT bus stops toggled off (Warbler &amp; Beaver Nature Bus lines retained). | 2026-09-13: moved to Transportation category from Other Necessities. | 2026-09-13: Display=Yes per Laurie (bus stops switched back on in Transportation layer).</t>
        </is>
      </c>
      <c r="V1734" s="48" t="inlineStr">
        <is>
          <t>Yes</t>
        </is>
      </c>
      <c r="AA1734" s="39" t="inlineStr">
        <is>
          <t>premise</t>
        </is>
      </c>
    </row>
    <row r="1735">
      <c r="B1735" s="48" t="inlineStr">
        <is>
          <t>Main &amp; Union (Cobleskill) (SCPT Route 22)</t>
        </is>
      </c>
      <c r="C1735" s="48" t="inlineStr">
        <is>
          <t>Bus Stop; SCPT; SCPT Route 22; Schoharie County Public Transit; Commuter; Transit; SCPT Route 1; Run 1; Run 2; Run 3; Run 4; SCPT Route 2; Run 5; Run 6; SCPT Route 3; SCPT Route 2A; Run 7</t>
        </is>
      </c>
      <c r="D1735" s="48" t="inlineStr">
        <is>
          <t>Schoharie/Albany County, NY</t>
        </is>
      </c>
      <c r="E1735" s="48" t="n">
        <v>42.6781293</v>
      </c>
      <c r="F1735" s="48" t="n">
        <v>-74.48353830000001</v>
      </c>
      <c r="O1735" s="0" t="inlineStr">
        <is>
          <t>https://ridescpt.com/</t>
        </is>
      </c>
      <c r="Q1735" s="48" t="inlineStr">
        <is>
          <t>🚏</t>
        </is>
      </c>
      <c r="T1735" s="48" t="inlineStr">
        <is>
          <t>Added 2026-09-06 per Laurie; Schoharie County Public Transit Route 22 — commuter service (Richmondville ↔ downtown Albany, weekday AM/PM). Hidden 2026-09-06 per Laurie — CDTA/GCT/SCPT bus stops toggled off (Warbler &amp; Beaver Nature Bus lines retained). | 2026-09-13: moved to Transportation category from Other Necessities. | 2026-09-13: Display=Yes per Laurie (bus stops switched back on in Transportation layer).</t>
        </is>
      </c>
      <c r="V1735" s="48" t="inlineStr">
        <is>
          <t>Yes</t>
        </is>
      </c>
      <c r="AA1735" s="39" t="inlineStr">
        <is>
          <t>premise</t>
        </is>
      </c>
    </row>
    <row r="1736">
      <c r="B1736" s="48" t="inlineStr">
        <is>
          <t>State/Broadway/Green (Downtown Albany) (SCPT Route 22)</t>
        </is>
      </c>
      <c r="C1736" s="48" t="inlineStr">
        <is>
          <t>Bus Stop; SCPT; SCPT Route 22; Schoharie County Public Transit; Commuter; Transit</t>
        </is>
      </c>
      <c r="D1736" s="48" t="inlineStr">
        <is>
          <t>Schoharie/Albany County, NY</t>
        </is>
      </c>
      <c r="E1736" s="48" t="n">
        <v>42.6485</v>
      </c>
      <c r="F1736" s="48" t="n">
        <v>-73.7505</v>
      </c>
      <c r="O1736" s="0" t="inlineStr">
        <is>
          <t>https://ridescpt.com/</t>
        </is>
      </c>
      <c r="Q1736" s="48" t="inlineStr">
        <is>
          <t>🚏</t>
        </is>
      </c>
      <c r="T1736" s="48" t="inlineStr">
        <is>
          <t>Added 2026-09-06 per Laurie; Schoharie County Public Transit Route 22 — commuter service (Richmondville ↔ downtown Albany, weekday AM/PM).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736" s="48" t="inlineStr">
        <is>
          <t>Yes</t>
        </is>
      </c>
      <c r="AA1736" s="39" t="inlineStr">
        <is>
          <t>premise</t>
        </is>
      </c>
    </row>
    <row r="1737">
      <c r="B1737" s="48" t="inlineStr">
        <is>
          <t>State Office Campus (Harriman) (SCPT Route 22)</t>
        </is>
      </c>
      <c r="C1737" s="48" t="inlineStr">
        <is>
          <t>Bus Stop; SCPT; SCPT Route 22; Schoharie County Public Transit; Commuter; Transit</t>
        </is>
      </c>
      <c r="D1737" s="48" t="inlineStr">
        <is>
          <t>Schoharie/Albany County, NY</t>
        </is>
      </c>
      <c r="E1737" s="48" t="n">
        <v>42.6788</v>
      </c>
      <c r="F1737" s="48" t="n">
        <v>-73.8068</v>
      </c>
      <c r="O1737" s="0" t="inlineStr">
        <is>
          <t>https://ridescpt.com/</t>
        </is>
      </c>
      <c r="Q1737" s="48" t="inlineStr">
        <is>
          <t>🚏</t>
        </is>
      </c>
      <c r="T1737" s="48" t="inlineStr">
        <is>
          <t>Added 2026-09-06 per Laurie; Schoharie County Public Transit Route 22 — commuter service (Richmondville ↔ downtown Albany, weekday AM/PM).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737" s="48" t="inlineStr">
        <is>
          <t>Yes</t>
        </is>
      </c>
      <c r="AA1737" s="39" t="inlineStr">
        <is>
          <t>premise</t>
        </is>
      </c>
    </row>
    <row r="1738">
      <c r="B1738" s="48" t="inlineStr">
        <is>
          <t>Wolf Road (SCPT) (SCPT Route 22)</t>
        </is>
      </c>
      <c r="C1738" s="48" t="inlineStr">
        <is>
          <t>Bus Stop; SCPT; SCPT Route 22; Schoharie County Public Transit; Commuter; Transit</t>
        </is>
      </c>
      <c r="D1738" s="48" t="inlineStr">
        <is>
          <t>Schoharie/Albany County, NY</t>
        </is>
      </c>
      <c r="E1738" s="48" t="n">
        <v>42.7106</v>
      </c>
      <c r="F1738" s="48" t="n">
        <v>-73.818</v>
      </c>
      <c r="O1738" s="0" t="inlineStr">
        <is>
          <t>https://ridescpt.com/</t>
        </is>
      </c>
      <c r="Q1738" s="48" t="inlineStr">
        <is>
          <t>🚏</t>
        </is>
      </c>
      <c r="T1738" s="48" t="inlineStr">
        <is>
          <t>Added 2026-09-06 per Laurie; Schoharie County Public Transit Route 22 — commuter service (Richmondville ↔ downtown Albany, weekday AM/PM).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738" s="48" t="inlineStr">
        <is>
          <t>Yes</t>
        </is>
      </c>
      <c r="AA1738" s="39" t="inlineStr">
        <is>
          <t>premise</t>
        </is>
      </c>
    </row>
    <row r="1739">
      <c r="B1739" s="48" t="inlineStr">
        <is>
          <t>Wal-Mart Plaza (Cobleskill) (SCPT Route 1)</t>
        </is>
      </c>
      <c r="C1739" s="48" t="inlineStr">
        <is>
          <t>Bus Stop; SCPT; SCPT Route 1; Run 1; Run 2; Run 3; Run 4; Schoharie County Public Transit; Transit; SCPT Route 2; Run 5; Run 6; SCPT Route 3; SCPT Route 2A; Run 7</t>
        </is>
      </c>
      <c r="D1739" s="48" t="inlineStr">
        <is>
          <t>Schoharie County, NY</t>
        </is>
      </c>
      <c r="E1739" s="48" t="n">
        <v>42.6821174</v>
      </c>
      <c r="F1739" s="48" t="n">
        <v>-74.45542140000001</v>
      </c>
      <c r="O1739" s="0" t="inlineStr">
        <is>
          <t>https://ridescpt.com/</t>
        </is>
      </c>
      <c r="Q1739" s="48" t="inlineStr">
        <is>
          <t>🚏</t>
        </is>
      </c>
      <c r="T1739" s="48" t="inlineStr">
        <is>
          <t>Added 2026-09-06 per Laurie; Schoharie County Public Transit Route 1 (Richmondville–Cobleskill–Central Bridge–Schoharie deviation loop; served by Runs 1–4, weekdays). Hidden 2026-09-06 per Laurie — CDTA/GCT/SCPT bus stops toggled off (Warbler &amp; Beaver Nature Bus lines retained). | 2026-09-13: moved to Transportation category from Other Necessities. | 2026-09-13: Display=Yes per Laurie (bus stops switched back on in Transportation layer).</t>
        </is>
      </c>
      <c r="V1739" s="48" t="inlineStr">
        <is>
          <t>Yes</t>
        </is>
      </c>
      <c r="AA1739" s="39" t="inlineStr">
        <is>
          <t>premise</t>
        </is>
      </c>
    </row>
    <row r="1740">
      <c r="B1740" s="48" t="inlineStr">
        <is>
          <t>Candlewood Apartments (SCPT Route 1)</t>
        </is>
      </c>
      <c r="C1740" s="48" t="inlineStr">
        <is>
          <t>Bus Stop; SCPT; SCPT Route 1; Run 1; Run 2; Run 3; Run 4; Schoharie County Public Transit; Transit; On Call; Flag Stop</t>
        </is>
      </c>
      <c r="D1740" s="48" t="inlineStr">
        <is>
          <t>Schoharie County, NY</t>
        </is>
      </c>
      <c r="E1740" s="48" t="n">
        <v>42.6360359</v>
      </c>
      <c r="F1740" s="48" t="n">
        <v>-74.5571975</v>
      </c>
      <c r="O1740" s="0" t="inlineStr">
        <is>
          <t>https://ridescpt.com/</t>
        </is>
      </c>
      <c r="Q1740" s="48" t="inlineStr">
        <is>
          <t>🚏</t>
        </is>
      </c>
      <c r="T1740" s="48" t="inlineStr">
        <is>
          <t>Added 2026-09-06 per Laurie; Schoharie County Public Transit Route 1 (Richmondville–Cobleskill–Central Bridge–Schoharie deviation loop; served by Runs 1–4, weekdays). On-call / flag stop — served by request only. Hidden 2026-09-06 per Laurie — CDTA/GCT/SCPT bus stops toggled off (Warbler &amp; Beaver Nature Bus lines retained). | 2026-09-13: moved to Transportation category from Other Necessities. | 2026-09-13: Display=Yes per Laurie (bus stops switched back on in Transportation layer).</t>
        </is>
      </c>
      <c r="V1740" s="48" t="inlineStr">
        <is>
          <t>Yes</t>
        </is>
      </c>
      <c r="AA1740" s="39" t="inlineStr">
        <is>
          <t>premise</t>
        </is>
      </c>
    </row>
    <row r="1741">
      <c r="B1741" s="48" t="inlineStr">
        <is>
          <t>Richmondview Apartments (SCPT Route 1)</t>
        </is>
      </c>
      <c r="C1741" s="48" t="inlineStr">
        <is>
          <t>Bus Stop; SCPT; SCPT Route 1; Run 1; Run 2; Run 3; Run 4; Schoharie County Public Transit; Transit; On Call; Flag Stop</t>
        </is>
      </c>
      <c r="D1741" s="48" t="inlineStr">
        <is>
          <t>Schoharie County, NY</t>
        </is>
      </c>
      <c r="E1741" s="48" t="n">
        <v>42.6362</v>
      </c>
      <c r="F1741" s="48" t="n">
        <v>-74.56</v>
      </c>
      <c r="O1741" s="0" t="inlineStr">
        <is>
          <t>https://ridescpt.com/</t>
        </is>
      </c>
      <c r="Q1741" s="48" t="inlineStr">
        <is>
          <t>🚏</t>
        </is>
      </c>
      <c r="T1741" s="48" t="inlineStr">
        <is>
          <t>Added 2026-09-06 per Laurie; Schoharie County Public Transit Route 1 (Richmondville–Cobleskill–Central Bridge–Schoharie deviation loop; served by Runs 1–4, weekdays). On-call / flag stop — served by request only.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741" s="48" t="inlineStr">
        <is>
          <t>Yes</t>
        </is>
      </c>
      <c r="AA1741" s="39" t="inlineStr">
        <is>
          <t>premise</t>
        </is>
      </c>
    </row>
    <row r="1742">
      <c r="B1742" s="48" t="inlineStr">
        <is>
          <t>SUNY Knapp Circle (SCPT Route 1)</t>
        </is>
      </c>
      <c r="C1742" s="48" t="inlineStr">
        <is>
          <t>Bus Stop; SCPT; SCPT Route 1; Run 1; Run 2; Run 3; Run 4; Schoharie County Public Transit; Transit; On Call; Flag Stop; SCPT Route 2; Run 5; Run 6; SCPT Route 3; SCPT Route 2A; Run 7; SCPT Route 20 Weekends; Commuter</t>
        </is>
      </c>
      <c r="D1742" s="48" t="inlineStr">
        <is>
          <t>Schoharie County, NY</t>
        </is>
      </c>
      <c r="E1742" s="48" t="n">
        <v>42.671825</v>
      </c>
      <c r="F1742" s="48" t="n">
        <v>-74.499296</v>
      </c>
      <c r="O1742" s="0" t="inlineStr">
        <is>
          <t>https://ridescpt.com/</t>
        </is>
      </c>
      <c r="Q1742" s="48" t="inlineStr">
        <is>
          <t>🚏</t>
        </is>
      </c>
      <c r="T1742" s="48" t="inlineStr">
        <is>
          <t>Added 2026-09-06 per Laurie; Schoharie County Public Transit Route 1 (Richmondville–Cobleskill–Central Bridge–Schoharie deviation loop; served by Runs 1–4, weekdays). On-call / flag stop — served by request only.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742" s="48" t="inlineStr">
        <is>
          <t>Yes</t>
        </is>
      </c>
      <c r="AA1742" s="39" t="inlineStr">
        <is>
          <t>premise</t>
        </is>
      </c>
    </row>
    <row r="1743">
      <c r="B1743" s="48" t="inlineStr">
        <is>
          <t>Central Bridge Post Office (SCPT Route 1)</t>
        </is>
      </c>
      <c r="C1743" s="48" t="inlineStr">
        <is>
          <t>Bus Stop; SCPT; SCPT Route 1; Run 1; Run 2; Run 3; Run 4; Schoharie County Public Transit; Transit; On Call; Flag Stop; SCPT Route 3</t>
        </is>
      </c>
      <c r="D1743" s="48" t="inlineStr">
        <is>
          <t>Schoharie County, NY</t>
        </is>
      </c>
      <c r="E1743" s="48" t="n">
        <v>42.711556</v>
      </c>
      <c r="F1743" s="48" t="n">
        <v>-74.337255</v>
      </c>
      <c r="O1743" s="0" t="inlineStr">
        <is>
          <t>https://ridescpt.com/</t>
        </is>
      </c>
      <c r="Q1743" s="48" t="inlineStr">
        <is>
          <t>🚏</t>
        </is>
      </c>
      <c r="T1743" s="48" t="inlineStr">
        <is>
          <t>Added 2026-09-06 per Laurie; Schoharie County Public Transit Route 1 (Richmondville–Cobleskill–Central Bridge–Schoharie deviation loop; served by Runs 1–4, weekdays). On-call / flag stop — served by request only. Hidden 2026-09-06 per Laurie — CDTA/GCT/SCPT bus stops toggled off (Warbler &amp; Beaver Nature Bus lines retained). | 2026-09-13: moved to Transportation category from Other Necessities. | 2026-09-13: Display=Yes per Laurie (bus stops switched back on in Transportation layer).</t>
        </is>
      </c>
      <c r="V1743" s="48" t="inlineStr">
        <is>
          <t>Yes</t>
        </is>
      </c>
      <c r="AA1743" s="39" t="inlineStr">
        <is>
          <t>premise</t>
        </is>
      </c>
    </row>
    <row r="1744">
      <c r="B1744" s="48" t="inlineStr">
        <is>
          <t>County Annex Building (SCPT Route 1)</t>
        </is>
      </c>
      <c r="C1744" s="48" t="inlineStr">
        <is>
          <t>Bus Stop; SCPT; SCPT Route 1; Run 1; Run 2; Run 3; Run 4; Schoharie County Public Transit; Transit; SCPT Route 3</t>
        </is>
      </c>
      <c r="D1744" s="48" t="inlineStr">
        <is>
          <t>Schoharie County, NY</t>
        </is>
      </c>
      <c r="E1744" s="48" t="n">
        <v>42.664</v>
      </c>
      <c r="F1744" s="48" t="n">
        <v>-74.312</v>
      </c>
      <c r="O1744" s="0" t="inlineStr">
        <is>
          <t>https://ridescpt.com/</t>
        </is>
      </c>
      <c r="Q1744" s="48" t="inlineStr">
        <is>
          <t>🚏</t>
        </is>
      </c>
      <c r="T1744" s="48" t="inlineStr">
        <is>
          <t>Added 2026-09-06 per Laurie; Schoharie County Public Transit Route 1 (Richmondville–Cobleskill–Central Bridge–Schoharie deviation loop; served by Runs 1–4, weekdays).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744" s="48" t="inlineStr">
        <is>
          <t>Yes</t>
        </is>
      </c>
      <c r="AA1744" s="39" t="inlineStr">
        <is>
          <t>premise</t>
        </is>
      </c>
    </row>
    <row r="1745">
      <c r="B1745" s="48" t="inlineStr">
        <is>
          <t>County Office Building (SCPT Route 1)</t>
        </is>
      </c>
      <c r="C1745" s="48" t="inlineStr">
        <is>
          <t>Bus Stop; SCPT; SCPT Route 1; Run 1; Run 2; Run 3; Run 4; Schoharie County Public Transit; Transit; SCPT Route 3; SCPT Route 20; Commuter</t>
        </is>
      </c>
      <c r="D1745" s="48" t="inlineStr">
        <is>
          <t>Schoharie County, NY</t>
        </is>
      </c>
      <c r="E1745" s="48" t="n">
        <v>42.6634477</v>
      </c>
      <c r="F1745" s="48" t="n">
        <v>-74.3117089</v>
      </c>
      <c r="O1745" s="0" t="inlineStr">
        <is>
          <t>https://ridescpt.com/</t>
        </is>
      </c>
      <c r="Q1745" s="48" t="inlineStr">
        <is>
          <t>🚏</t>
        </is>
      </c>
      <c r="T1745" s="48" t="inlineStr">
        <is>
          <t>Added 2026-09-06 per Laurie; Schoharie County Public Transit Route 1 (Richmondville–Cobleskill–Central Bridge–Schoharie deviation loop; served by Runs 1–4, weekdays). Hidden 2026-09-06 per Laurie — CDTA/GCT/SCPT bus stops toggled off (Warbler &amp; Beaver Nature Bus lines retained). | 2026-09-13: moved to Transportation category from Other Necessities. | 2026-09-13: Display=Yes per Laurie (bus stops switched back on in Transportation layer).</t>
        </is>
      </c>
      <c r="V1745" s="48" t="inlineStr">
        <is>
          <t>Yes</t>
        </is>
      </c>
      <c r="AA1745" s="39" t="inlineStr">
        <is>
          <t>premise</t>
        </is>
      </c>
    </row>
    <row r="1746">
      <c r="B1746" s="48" t="inlineStr">
        <is>
          <t>ARC (Schoharie County Arc) (SCPT Route 1)</t>
        </is>
      </c>
      <c r="C1746" s="48" t="inlineStr">
        <is>
          <t>Bus Stop; SCPT; SCPT Route 1; Run 1; Run 2; Run 3; Run 4; Schoharie County Public Transit; Transit; SCPT Route 3</t>
        </is>
      </c>
      <c r="D1746" s="48" t="inlineStr">
        <is>
          <t>Schoharie County, NY</t>
        </is>
      </c>
      <c r="E1746" s="48" t="n">
        <v>42.6728973</v>
      </c>
      <c r="F1746" s="48" t="n">
        <v>-74.387945</v>
      </c>
      <c r="O1746" s="0" t="inlineStr">
        <is>
          <t>https://ridescpt.com/</t>
        </is>
      </c>
      <c r="Q1746" s="48" t="inlineStr">
        <is>
          <t>🚏</t>
        </is>
      </c>
      <c r="T1746" s="48" t="inlineStr">
        <is>
          <t>Added 2026-09-06 per Laurie; Schoharie County Public Transit Route 1 (Richmondville–Cobleskill–Central Bridge–Schoharie deviation loop; served by Runs 1–4, weekdays). Hidden 2026-09-06 per Laurie — CDTA/GCT/SCPT bus stops toggled off (Warbler &amp; Beaver Nature Bus lines retained). | 2026-09-13: moved to Transportation category from Other Necessities. | 2026-09-13: Display=Yes per Laurie (bus stops switched back on in Transportation layer).</t>
        </is>
      </c>
      <c r="V1746" s="48" t="inlineStr">
        <is>
          <t>Yes</t>
        </is>
      </c>
      <c r="AA1746" s="39" t="inlineStr">
        <is>
          <t>premise</t>
        </is>
      </c>
    </row>
    <row r="1747">
      <c r="B1747" s="48" t="inlineStr">
        <is>
          <t>Parsonage Pines (SCPT Route 1)</t>
        </is>
      </c>
      <c r="C1747" s="48" t="inlineStr">
        <is>
          <t>Bus Stop; SCPT; SCPT Route 1; Run 1; Run 2; Run 3; Run 4; Schoharie County Public Transit; Transit</t>
        </is>
      </c>
      <c r="D1747" s="48" t="inlineStr">
        <is>
          <t>Schoharie County, NY</t>
        </is>
      </c>
      <c r="E1747" s="48" t="n">
        <v>42.662239</v>
      </c>
      <c r="F1747" s="48" t="n">
        <v>-74.3101119</v>
      </c>
      <c r="O1747" s="0" t="inlineStr">
        <is>
          <t>https://ridescpt.com/</t>
        </is>
      </c>
      <c r="Q1747" s="48" t="inlineStr">
        <is>
          <t>🚏</t>
        </is>
      </c>
      <c r="T1747" s="48" t="inlineStr">
        <is>
          <t>Added 2026-09-06 per Laurie; Schoharie County Public Transit Route 1 (Richmondville–Cobleskill–Central Bridge–Schoharie deviation loop; served by Runs 1–4, weekdays). Hidden 2026-09-06 per Laurie — CDTA/GCT/SCPT bus stops toggled off (Warbler &amp; Beaver Nature Bus lines retained). | 2026-09-13: moved to Transportation category from Other Necessities. | 2026-09-13: Display=Yes per Laurie (bus stops switched back on in Transportation layer).</t>
        </is>
      </c>
      <c r="V1747" s="48" t="inlineStr">
        <is>
          <t>Yes</t>
        </is>
      </c>
      <c r="AA1747" s="39" t="inlineStr">
        <is>
          <t>premise</t>
        </is>
      </c>
    </row>
    <row r="1748">
      <c r="B1748" s="48" t="inlineStr">
        <is>
          <t>Stoneview Apartments (SCPT Route 2)</t>
        </is>
      </c>
      <c r="C1748" s="48" t="inlineStr">
        <is>
          <t>Bus Stop; SCPT; SCPT Route 2; Run 1; Run 2; Run 3; Run 4; Run 5; Run 6; Schoharie County Public Transit; Transit; SCPT Route 2A; Run 7</t>
        </is>
      </c>
      <c r="D1748" s="48" t="inlineStr">
        <is>
          <t>Cobleskill, NY</t>
        </is>
      </c>
      <c r="E1748" s="48" t="n">
        <v>42.6850776</v>
      </c>
      <c r="F1748" s="48" t="n">
        <v>-74.46595000000001</v>
      </c>
      <c r="O1748" s="0" t="inlineStr">
        <is>
          <t>https://ridescpt.com/</t>
        </is>
      </c>
      <c r="Q1748" s="48" t="inlineStr">
        <is>
          <t>🚏</t>
        </is>
      </c>
      <c r="T1748" s="48" t="inlineStr">
        <is>
          <t>Added 2026-09-06 per Laurie; Schoharie County Public Transit Route 2 (SUNY Campus–Cobleskill Village–Wal-Mart; served by Runs 1–6, Mon–Sat). Hidden 2026-09-06 per Laurie — CDTA/GCT/SCPT bus stops toggled off (Warbler &amp; Beaver Nature Bus lines retained). | 2026-09-13: moved to Transportation category from Other Necessities. | 2026-09-13: Display=Yes per Laurie (bus stops switched back on in Transportation layer).</t>
        </is>
      </c>
      <c r="V1748" s="48" t="inlineStr">
        <is>
          <t>Yes</t>
        </is>
      </c>
      <c r="AA1748" s="39" t="inlineStr">
        <is>
          <t>premise</t>
        </is>
      </c>
    </row>
    <row r="1749">
      <c r="B1749" s="48" t="inlineStr">
        <is>
          <t>Early Woodlands Apartments (SCPT Route 2)</t>
        </is>
      </c>
      <c r="C1749" s="48" t="inlineStr">
        <is>
          <t>Bus Stop; SCPT; SCPT Route 2; Run 1; Run 2; Run 3; Run 4; Run 5; Run 6; Schoharie County Public Transit; Transit; SCPT Route 2A; Run 7</t>
        </is>
      </c>
      <c r="D1749" s="48" t="inlineStr">
        <is>
          <t>Cobleskill, NY</t>
        </is>
      </c>
      <c r="E1749" s="48" t="n">
        <v>42.6832533</v>
      </c>
      <c r="F1749" s="48" t="n">
        <v>-74.46648089999999</v>
      </c>
      <c r="O1749" s="0" t="inlineStr">
        <is>
          <t>https://ridescpt.com/</t>
        </is>
      </c>
      <c r="Q1749" s="48" t="inlineStr">
        <is>
          <t>🚏</t>
        </is>
      </c>
      <c r="T1749" s="48" t="inlineStr">
        <is>
          <t>Added 2026-09-06 per Laurie; Schoharie County Public Transit Route 2 (SUNY Campus–Cobleskill Village–Wal-Mart; served by Runs 1–6, Mon–Sat). Hidden 2026-09-06 per Laurie — CDTA/GCT/SCPT bus stops toggled off (Warbler &amp; Beaver Nature Bus lines retained). | 2026-09-13: moved to Transportation category from Other Necessities. | 2026-09-13: Display=Yes per Laurie (bus stops switched back on in Transportation layer).</t>
        </is>
      </c>
      <c r="V1749" s="48" t="inlineStr">
        <is>
          <t>Yes</t>
        </is>
      </c>
      <c r="AA1749" s="39" t="inlineStr">
        <is>
          <t>premise</t>
        </is>
      </c>
    </row>
    <row r="1750">
      <c r="B1750" s="48" t="inlineStr">
        <is>
          <t>Wohl's Plaza (SCPT Route 2)</t>
        </is>
      </c>
      <c r="C1750" s="48" t="inlineStr">
        <is>
          <t>Bus Stop; SCPT; SCPT Route 2; Run 1; Run 2; Run 3; Run 4; Run 5; Run 6; Schoharie County Public Transit; Transit; SCPT Route 2A; Run 7</t>
        </is>
      </c>
      <c r="D1750" s="48" t="inlineStr">
        <is>
          <t>Cobleskill, NY</t>
        </is>
      </c>
      <c r="E1750" s="48" t="n">
        <v>42.6815</v>
      </c>
      <c r="F1750" s="48" t="n">
        <v>-74.473</v>
      </c>
      <c r="O1750" s="0" t="inlineStr">
        <is>
          <t>https://ridescpt.com/</t>
        </is>
      </c>
      <c r="Q1750" s="48" t="inlineStr">
        <is>
          <t>🚏</t>
        </is>
      </c>
      <c r="T1750" s="48" t="inlineStr">
        <is>
          <t>Added 2026-09-06 per Laurie; Schoharie County Public Transit Route 2 (SUNY Campus–Cobleskill Village–Wal-Mart; served by Runs 1–6, Mon–Sat).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750" s="48" t="inlineStr">
        <is>
          <t>Yes</t>
        </is>
      </c>
      <c r="AA1750" s="39" t="inlineStr">
        <is>
          <t>premise</t>
        </is>
      </c>
    </row>
    <row r="1751">
      <c r="B1751" s="48" t="inlineStr">
        <is>
          <t>Granite Drive (SCPT Route 2)</t>
        </is>
      </c>
      <c r="C1751" s="48" t="inlineStr">
        <is>
          <t>Bus Stop; SCPT; SCPT Route 2; Run 1; Run 2; Run 3; Run 4; Run 5; Run 6; Schoharie County Public Transit; Transit</t>
        </is>
      </c>
      <c r="D1751" s="48" t="inlineStr">
        <is>
          <t>Cobleskill, NY</t>
        </is>
      </c>
      <c r="E1751" s="48" t="n">
        <v>42.6812113</v>
      </c>
      <c r="F1751" s="48" t="n">
        <v>-74.4744366</v>
      </c>
      <c r="O1751" s="0" t="inlineStr">
        <is>
          <t>https://ridescpt.com/</t>
        </is>
      </c>
      <c r="Q1751" s="48" t="inlineStr">
        <is>
          <t>🚏</t>
        </is>
      </c>
      <c r="T1751" s="48" t="inlineStr">
        <is>
          <t>Added 2026-09-06 per Laurie; Schoharie County Public Transit Route 2 (SUNY Campus–Cobleskill Village–Wal-Mart; served by Runs 1–6, Mon–Sat). Hidden 2026-09-06 per Laurie — CDTA/GCT/SCPT bus stops toggled off (Warbler &amp; Beaver Nature Bus lines retained). | 2026-09-13: moved to Transportation category from Other Necessities. | 2026-09-13: Display=Yes per Laurie (bus stops switched back on in Transportation layer).</t>
        </is>
      </c>
      <c r="V1751" s="48" t="inlineStr">
        <is>
          <t>Yes</t>
        </is>
      </c>
      <c r="AA1751" s="39" t="inlineStr">
        <is>
          <t>premise</t>
        </is>
      </c>
    </row>
    <row r="1752">
      <c r="B1752" s="48" t="inlineStr">
        <is>
          <t>Campus Drive (SCPT Route 2)</t>
        </is>
      </c>
      <c r="C1752" s="48" t="inlineStr">
        <is>
          <t>Bus Stop; SCPT; SCPT Route 2; Run 1; Run 2; Run 3; Run 4; Run 5; Run 6; Schoharie County Public Transit; Transit</t>
        </is>
      </c>
      <c r="D1752" s="48" t="inlineStr">
        <is>
          <t>Cobleskill, NY</t>
        </is>
      </c>
      <c r="E1752" s="48" t="n">
        <v>42.6825932</v>
      </c>
      <c r="F1752" s="48" t="n">
        <v>-74.4766666</v>
      </c>
      <c r="O1752" s="0" t="inlineStr">
        <is>
          <t>https://ridescpt.com/</t>
        </is>
      </c>
      <c r="Q1752" s="48" t="inlineStr">
        <is>
          <t>🚏</t>
        </is>
      </c>
      <c r="T1752" s="48" t="inlineStr">
        <is>
          <t>Added 2026-09-06 per Laurie; Schoharie County Public Transit Route 2 (SUNY Campus–Cobleskill Village–Wal-Mart; served by Runs 1–6, Mon–Sat). Hidden 2026-09-06 per Laurie — CDTA/GCT/SCPT bus stops toggled off (Warbler &amp; Beaver Nature Bus lines retained). | 2026-09-13: moved to Transportation category from Other Necessities. | 2026-09-13: Display=Yes per Laurie (bus stops switched back on in Transportation layer).</t>
        </is>
      </c>
      <c r="V1752" s="48" t="inlineStr">
        <is>
          <t>Yes</t>
        </is>
      </c>
      <c r="AA1752" s="39" t="inlineStr">
        <is>
          <t>premise</t>
        </is>
      </c>
    </row>
    <row r="1753">
      <c r="B1753" s="48" t="inlineStr">
        <is>
          <t>Grandview Apartments (SCPT Route 2)</t>
        </is>
      </c>
      <c r="C1753" s="48" t="inlineStr">
        <is>
          <t>Bus Stop; SCPT; SCPT Route 2; Run 1; Run 2; Run 3; Run 4; Run 5; Run 6; Schoharie County Public Transit; Transit</t>
        </is>
      </c>
      <c r="D1753" s="48" t="inlineStr">
        <is>
          <t>Cobleskill, NY</t>
        </is>
      </c>
      <c r="E1753" s="48" t="n">
        <v>42.682843</v>
      </c>
      <c r="F1753" s="48" t="n">
        <v>-74.4787072</v>
      </c>
      <c r="O1753" s="0" t="inlineStr">
        <is>
          <t>https://ridescpt.com/</t>
        </is>
      </c>
      <c r="Q1753" s="48" t="inlineStr">
        <is>
          <t>🚏</t>
        </is>
      </c>
      <c r="T1753" s="48" t="inlineStr">
        <is>
          <t>Added 2026-09-06 per Laurie; Schoharie County Public Transit Route 2 (SUNY Campus–Cobleskill Village–Wal-Mart; served by Runs 1–6, Mon–Sat). Hidden 2026-09-06 per Laurie — CDTA/GCT/SCPT bus stops toggled off (Warbler &amp; Beaver Nature Bus lines retained). | 2026-09-13: moved to Transportation category from Other Necessities. | 2026-09-13: Display=Yes per Laurie (bus stops switched back on in Transportation layer).</t>
        </is>
      </c>
      <c r="V1753" s="48" t="inlineStr">
        <is>
          <t>Yes</t>
        </is>
      </c>
      <c r="AA1753" s="39" t="inlineStr">
        <is>
          <t>premise</t>
        </is>
      </c>
    </row>
    <row r="1754">
      <c r="B1754" s="48" t="inlineStr">
        <is>
          <t>Jay Ridge Apartments (SCPT Route 2)</t>
        </is>
      </c>
      <c r="C1754" s="48" t="inlineStr">
        <is>
          <t>Bus Stop; SCPT; SCPT Route 2; Run 1; Run 2; Run 3; Run 4; Run 5; Run 6; Schoharie County Public Transit; Transit; On Call; Flag Stop</t>
        </is>
      </c>
      <c r="D1754" s="48" t="inlineStr">
        <is>
          <t>Cobleskill, NY</t>
        </is>
      </c>
      <c r="E1754" s="48" t="n">
        <v>42.6814769</v>
      </c>
      <c r="F1754" s="48" t="n">
        <v>-74.4824239</v>
      </c>
      <c r="O1754" s="0" t="inlineStr">
        <is>
          <t>https://ridescpt.com/</t>
        </is>
      </c>
      <c r="Q1754" s="48" t="inlineStr">
        <is>
          <t>🚏</t>
        </is>
      </c>
      <c r="T1754" s="48" t="inlineStr">
        <is>
          <t>Added 2026-09-06 per Laurie; Schoharie County Public Transit Route 2 (SUNY Campus–Cobleskill Village–Wal-Mart; served by Runs 1–6, Mon–Sat). On-call / flag stop — served by request only. Hidden 2026-09-06 per Laurie — CDTA/GCT/SCPT bus stops toggled off (Warbler &amp; Beaver Nature Bus lines retained). | 2026-09-13: moved to Transportation category from Other Necessities. | 2026-09-13: Display=Yes per Laurie (bus stops switched back on in Transportation layer).</t>
        </is>
      </c>
      <c r="V1754" s="48" t="inlineStr">
        <is>
          <t>Yes</t>
        </is>
      </c>
      <c r="AA1754" s="39" t="inlineStr">
        <is>
          <t>premise</t>
        </is>
      </c>
    </row>
    <row r="1755">
      <c r="B1755" s="48" t="inlineStr">
        <is>
          <t>H/Stone Mohawk Drive (SCPT Route 2)</t>
        </is>
      </c>
      <c r="C1755" s="48" t="inlineStr">
        <is>
          <t>Bus Stop; SCPT; SCPT Route 2; Run 1; Run 2; Run 3; Run 4; Run 5; Run 6; Schoharie County Public Transit; Transit; SCPT Route 2A; Run 7</t>
        </is>
      </c>
      <c r="D1755" s="48" t="inlineStr">
        <is>
          <t>Cobleskill, NY</t>
        </is>
      </c>
      <c r="E1755" s="48" t="n">
        <v>42.682</v>
      </c>
      <c r="F1755" s="48" t="n">
        <v>-74.4832</v>
      </c>
      <c r="O1755" s="0" t="inlineStr">
        <is>
          <t>https://ridescpt.com/</t>
        </is>
      </c>
      <c r="Q1755" s="48" t="inlineStr">
        <is>
          <t>🚏</t>
        </is>
      </c>
      <c r="T1755" s="48" t="inlineStr">
        <is>
          <t>Added 2026-09-06 per Laurie; Schoharie County Public Transit Route 2 (SUNY Campus–Cobleskill Village–Wal-Mart; served by Runs 1–6, Mon–Sat).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755" s="48" t="inlineStr">
        <is>
          <t>Yes</t>
        </is>
      </c>
      <c r="AA1755" s="39" t="inlineStr">
        <is>
          <t>premise</t>
        </is>
      </c>
    </row>
    <row r="1756">
      <c r="B1756" s="48" t="inlineStr">
        <is>
          <t>H/Stone Iroquois Drive (SCPT Route 2)</t>
        </is>
      </c>
      <c r="C1756" s="48" t="inlineStr">
        <is>
          <t>Bus Stop; SCPT; SCPT Route 2; Run 1; Run 2; Run 3; Run 4; Run 5; Run 6; Schoharie County Public Transit; Transit; SCPT Route 2A; Run 7</t>
        </is>
      </c>
      <c r="D1756" s="48" t="inlineStr">
        <is>
          <t>Cobleskill, NY</t>
        </is>
      </c>
      <c r="E1756" s="48" t="n">
        <v>42.6825</v>
      </c>
      <c r="F1756" s="48" t="n">
        <v>-74.4838</v>
      </c>
      <c r="O1756" s="0" t="inlineStr">
        <is>
          <t>https://ridescpt.com/</t>
        </is>
      </c>
      <c r="Q1756" s="48" t="inlineStr">
        <is>
          <t>🚏</t>
        </is>
      </c>
      <c r="T1756" s="48" t="inlineStr">
        <is>
          <t>Added 2026-09-06 per Laurie; Schoharie County Public Transit Route 2 (SUNY Campus–Cobleskill Village–Wal-Mart; served by Runs 1–6, Mon–Sat).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756" s="48" t="inlineStr">
        <is>
          <t>Yes</t>
        </is>
      </c>
      <c r="AA1756" s="39" t="inlineStr">
        <is>
          <t>premise</t>
        </is>
      </c>
    </row>
    <row r="1757">
      <c r="B1757" s="48" t="inlineStr">
        <is>
          <t>Meadow Lanes (SCPT Route 2)</t>
        </is>
      </c>
      <c r="C1757" s="48" t="inlineStr">
        <is>
          <t>Bus Stop; SCPT; SCPT Route 2; Run 1; Run 2; Run 3; Run 4; Run 5; Run 6; Schoharie County Public Transit; Transit; On Call; Flag Stop; SCPT Route 2A; Run 7</t>
        </is>
      </c>
      <c r="D1757" s="48" t="inlineStr">
        <is>
          <t>Cobleskill, NY</t>
        </is>
      </c>
      <c r="E1757" s="48" t="n">
        <v>42.6865146</v>
      </c>
      <c r="F1757" s="48" t="n">
        <v>-74.4856395</v>
      </c>
      <c r="O1757" s="0" t="inlineStr">
        <is>
          <t>https://ridescpt.com/</t>
        </is>
      </c>
      <c r="Q1757" s="48" t="inlineStr">
        <is>
          <t>🚏</t>
        </is>
      </c>
      <c r="T1757" s="48" t="inlineStr">
        <is>
          <t>Added 2026-09-06 per Laurie; Schoharie County Public Transit Route 2 (SUNY Campus–Cobleskill Village–Wal-Mart; served by Runs 1–6, Mon–Sat). On-call / flag stop — served by request only. Hidden 2026-09-06 per Laurie — CDTA/GCT/SCPT bus stops toggled off (Warbler &amp; Beaver Nature Bus lines retained). | 2026-09-13: moved to Transportation category from Other Necessities. | 2026-09-13: Display=Yes per Laurie (bus stops switched back on in Transportation layer).</t>
        </is>
      </c>
      <c r="V1757" s="48" t="inlineStr">
        <is>
          <t>Yes</t>
        </is>
      </c>
      <c r="AA1757" s="39" t="inlineStr">
        <is>
          <t>premise</t>
        </is>
      </c>
    </row>
    <row r="1758">
      <c r="B1758" s="48" t="inlineStr">
        <is>
          <t>Hospital &amp; Clinic (Cobleskill Regional) (SCPT Route 2)</t>
        </is>
      </c>
      <c r="C1758" s="48" t="inlineStr">
        <is>
          <t>Bus Stop; SCPT; SCPT Route 2; Run 1; Run 2; Run 3; Run 4; Run 5; Run 6; Schoharie County Public Transit; Transit; SCPT Route 2A; Run 7</t>
        </is>
      </c>
      <c r="D1758" s="48" t="inlineStr">
        <is>
          <t>Cobleskill, NY</t>
        </is>
      </c>
      <c r="E1758" s="48" t="n">
        <v>42.6869426</v>
      </c>
      <c r="F1758" s="48" t="n">
        <v>-74.4819036</v>
      </c>
      <c r="O1758" s="0" t="inlineStr">
        <is>
          <t>https://ridescpt.com/</t>
        </is>
      </c>
      <c r="Q1758" s="48" t="inlineStr">
        <is>
          <t>🚏</t>
        </is>
      </c>
      <c r="T1758" s="48" t="inlineStr">
        <is>
          <t>Added 2026-09-06 per Laurie; Schoharie County Public Transit Route 2 (SUNY Campus–Cobleskill Village–Wal-Mart; served by Runs 1–6, Mon–Sat). Hidden 2026-09-06 per Laurie — CDTA/GCT/SCPT bus stops toggled off (Warbler &amp; Beaver Nature Bus lines retained). | 2026-09-13: moved to Transportation category from Other Necessities. | 2026-09-13: Display=Yes per Laurie (bus stops switched back on in Transportation layer).</t>
        </is>
      </c>
      <c r="V1758" s="48" t="inlineStr">
        <is>
          <t>Yes</t>
        </is>
      </c>
      <c r="AA1758" s="39" t="inlineStr">
        <is>
          <t>premise</t>
        </is>
      </c>
    </row>
    <row r="1759">
      <c r="B1759" s="48" t="inlineStr">
        <is>
          <t>N. Grand/Chapel Streets (SCPT Route 2)</t>
        </is>
      </c>
      <c r="C1759" s="48" t="inlineStr">
        <is>
          <t>Bus Stop; SCPT; SCPT Route 2; Run 1; Run 2; Run 3; Run 4; Run 5; Run 6; Schoharie County Public Transit; Transit</t>
        </is>
      </c>
      <c r="D1759" s="48" t="inlineStr">
        <is>
          <t>Cobleskill, NY</t>
        </is>
      </c>
      <c r="E1759" s="48" t="n">
        <v>42.6790929</v>
      </c>
      <c r="F1759" s="48" t="n">
        <v>-74.4870569</v>
      </c>
      <c r="O1759" s="0" t="inlineStr">
        <is>
          <t>https://ridescpt.com/</t>
        </is>
      </c>
      <c r="Q1759" s="48" t="inlineStr">
        <is>
          <t>🚏</t>
        </is>
      </c>
      <c r="T1759" s="48" t="inlineStr">
        <is>
          <t>Added 2026-09-06 per Laurie; Schoharie County Public Transit Route 2 (SUNY Campus–Cobleskill Village–Wal-Mart; served by Runs 1–6, Mon–Sat). Hidden 2026-09-06 per Laurie — CDTA/GCT/SCPT bus stops toggled off (Warbler &amp; Beaver Nature Bus lines retained). | 2026-09-13: moved to Transportation category from Other Necessities. | 2026-09-13: Display=Yes per Laurie (bus stops switched back on in Transportation layer).</t>
        </is>
      </c>
      <c r="V1759" s="48" t="inlineStr">
        <is>
          <t>Yes</t>
        </is>
      </c>
      <c r="AA1759" s="39" t="inlineStr">
        <is>
          <t>premise</t>
        </is>
      </c>
    </row>
    <row r="1760">
      <c r="B1760" s="48" t="inlineStr">
        <is>
          <t>Teen Town (Meal Site) (SCPT Route 2)</t>
        </is>
      </c>
      <c r="C1760" s="48" t="inlineStr">
        <is>
          <t>Bus Stop; SCPT; SCPT Route 2; Run 1; Run 2; Run 3; Run 4; Run 5; Run 6; Schoharie County Public Transit; Transit; On Call; Flag Stop</t>
        </is>
      </c>
      <c r="D1760" s="48" t="inlineStr">
        <is>
          <t>Cobleskill, NY</t>
        </is>
      </c>
      <c r="E1760" s="48" t="n">
        <v>42.679</v>
      </c>
      <c r="F1760" s="48" t="n">
        <v>-74.4875</v>
      </c>
      <c r="O1760" s="0" t="inlineStr">
        <is>
          <t>https://ridescpt.com/</t>
        </is>
      </c>
      <c r="Q1760" s="48" t="inlineStr">
        <is>
          <t>🚏</t>
        </is>
      </c>
      <c r="T1760" s="48" t="inlineStr">
        <is>
          <t>Added 2026-09-06 per Laurie; Schoharie County Public Transit Route 2 (SUNY Campus–Cobleskill Village–Wal-Mart; served by Runs 1–6, Mon–Sat). On-call / flag stop — served by request only. Location approximate. Hidden 2026-09-06 per Laurie — CDTA/GCT/SCPT bus stops toggled off (Warbler &amp; Beaver Nature Bus lines retained). | 2026-09-13: moved to Transportation category from Other Necessities. | 2026-09-13: Display=Yes per Laurie (bus stops switched back on in Transportation layer).</t>
        </is>
      </c>
      <c r="V1760" s="48" t="inlineStr">
        <is>
          <t>Yes</t>
        </is>
      </c>
      <c r="AA1760" s="39" t="inlineStr">
        <is>
          <t>premise</t>
        </is>
      </c>
    </row>
    <row r="1761">
      <c r="B1761" s="48" t="inlineStr">
        <is>
          <t>Park Pl./Veterans Dr. (SCPT Route 2)</t>
        </is>
      </c>
      <c r="C1761" s="48" t="inlineStr">
        <is>
          <t>Bus Stop; SCPT; SCPT Route 2; Run 1; Run 2; Run 3; Run 4; Run 5; Run 6; Schoharie County Public Transit; Transit; On Call; Flag Stop</t>
        </is>
      </c>
      <c r="D1761" s="48" t="inlineStr">
        <is>
          <t>Cobleskill, NY</t>
        </is>
      </c>
      <c r="E1761" s="48" t="n">
        <v>42.6770124</v>
      </c>
      <c r="F1761" s="48" t="n">
        <v>-74.48723889999999</v>
      </c>
      <c r="O1761" s="0" t="inlineStr">
        <is>
          <t>https://ridescpt.com/</t>
        </is>
      </c>
      <c r="Q1761" s="48" t="inlineStr">
        <is>
          <t>🚏</t>
        </is>
      </c>
      <c r="T1761" s="48" t="inlineStr">
        <is>
          <t>Added 2026-09-06 per Laurie; Schoharie County Public Transit Route 2 (SUNY Campus–Cobleskill Village–Wal-Mart; served by Runs 1–6, Mon–Sat). On-call / flag stop — served by request only. Hidden 2026-09-06 per Laurie — CDTA/GCT/SCPT bus stops toggled off (Warbler &amp; Beaver Nature Bus lines retained). | 2026-09-13: moved to Transportation category from Other Necessities. | 2026-09-13: Display=Yes per Laurie (bus stops switched back on in Transportation layer).</t>
        </is>
      </c>
      <c r="V1761" s="48" t="inlineStr">
        <is>
          <t>Yes</t>
        </is>
      </c>
      <c r="AA1761" s="39" t="inlineStr">
        <is>
          <t>premise</t>
        </is>
      </c>
    </row>
    <row r="1762">
      <c r="B1762" s="48" t="inlineStr">
        <is>
          <t>Greenbridge Apartments (SCPT Route 2)</t>
        </is>
      </c>
      <c r="C1762" s="48" t="inlineStr">
        <is>
          <t>Bus Stop; SCPT; SCPT Route 2; Run 1; Run 2; Run 3; Run 4; Run 5; Run 6; Schoharie County Public Transit; Transit; On Call; Flag Stop; SCPT Route 2A; Run 7</t>
        </is>
      </c>
      <c r="D1762" s="48" t="inlineStr">
        <is>
          <t>Cobleskill, NY</t>
        </is>
      </c>
      <c r="E1762" s="48" t="n">
        <v>42.6753597</v>
      </c>
      <c r="F1762" s="48" t="n">
        <v>-74.4930085</v>
      </c>
      <c r="O1762" s="0" t="inlineStr">
        <is>
          <t>https://ridescpt.com/</t>
        </is>
      </c>
      <c r="Q1762" s="48" t="inlineStr">
        <is>
          <t>🚏</t>
        </is>
      </c>
      <c r="T1762" s="48" t="inlineStr">
        <is>
          <t>Added 2026-09-06 per Laurie; Schoharie County Public Transit Route 2 (SUNY Campus–Cobleskill Village–Wal-Mart; served by Runs 1–6, Mon–Sat). On-call / flag stop — served by request only. Hidden 2026-09-06 per Laurie — CDTA/GCT/SCPT bus stops toggled off (Warbler &amp; Beaver Nature Bus lines retained). | 2026-09-13: moved to Transportation category from Other Necessities. | 2026-09-13: Display=Yes per Laurie (bus stops switched back on in Transportation layer).</t>
        </is>
      </c>
      <c r="V1762" s="48" t="inlineStr">
        <is>
          <t>Yes</t>
        </is>
      </c>
      <c r="AA1762" s="39" t="inlineStr">
        <is>
          <t>premise</t>
        </is>
      </c>
    </row>
    <row r="1763">
      <c r="B1763" s="48" t="inlineStr">
        <is>
          <t>MacArthur/S. Grand (SCPT Route 2)</t>
        </is>
      </c>
      <c r="C1763" s="48" t="inlineStr">
        <is>
          <t>Bus Stop; SCPT; SCPT Route 2; Run 1; Run 2; Run 3; Run 4; Run 5; Run 6; Schoharie County Public Transit; Transit; SCPT Route 2A; Run 7</t>
        </is>
      </c>
      <c r="D1763" s="48" t="inlineStr">
        <is>
          <t>Cobleskill, NY</t>
        </is>
      </c>
      <c r="E1763" s="48" t="n">
        <v>42.676038</v>
      </c>
      <c r="F1763" s="48" t="n">
        <v>-74.484178</v>
      </c>
      <c r="O1763" s="0" t="inlineStr">
        <is>
          <t>https://ridescpt.com/</t>
        </is>
      </c>
      <c r="Q1763" s="48" t="inlineStr">
        <is>
          <t>🚏</t>
        </is>
      </c>
      <c r="T1763" s="48" t="inlineStr">
        <is>
          <t>Added 2026-09-06 per Laurie; Schoharie County Public Transit Route 2 (SUNY Campus–Cobleskill Village–Wal-Mart; served by Runs 1–6, Mon–Sat). Hidden 2026-09-06 per Laurie — CDTA/GCT/SCPT bus stops toggled off (Warbler &amp; Beaver Nature Bus lines retained). | 2026-09-13: moved to Transportation category from Other Necessities. | 2026-09-13: Display=Yes per Laurie (bus stops switched back on in Transportation layer).</t>
        </is>
      </c>
      <c r="V1763" s="48" t="inlineStr">
        <is>
          <t>Yes</t>
        </is>
      </c>
      <c r="AA1763" s="39" t="inlineStr">
        <is>
          <t>premise</t>
        </is>
      </c>
    </row>
    <row r="1764">
      <c r="B1764" s="48" t="inlineStr">
        <is>
          <t>Middleburgh Library (SCPT Route 3)</t>
        </is>
      </c>
      <c r="C1764" s="48" t="inlineStr">
        <is>
          <t>Bus Stop; SCPT; SCPT Route 3; Run 1; Run 2; Run 3; Run 4; Schoharie County Public Transit; Transit; SCPT Route 20; Commuter</t>
        </is>
      </c>
      <c r="D1764" s="48" t="inlineStr">
        <is>
          <t>Schoharie County, NY</t>
        </is>
      </c>
      <c r="E1764" s="48" t="n">
        <v>42.5983827</v>
      </c>
      <c r="F1764" s="48" t="n">
        <v>-74.3354303</v>
      </c>
      <c r="O1764" s="0" t="inlineStr">
        <is>
          <t>https://ridescpt.com/</t>
        </is>
      </c>
      <c r="Q1764" s="48" t="inlineStr">
        <is>
          <t>🚏</t>
        </is>
      </c>
      <c r="T1764" s="48" t="inlineStr">
        <is>
          <t>Added 2026-09-06 per Laurie; Schoharie County Public Transit Route 3 (Cobleskill–Central Bridge–Schoharie–Middleburgh; Wed/Thu/Fri, Runs 1–4). Route 3 resumed service 2026-04-15 per ridescpt.com. Hidden 2026-09-06 per Laurie — CDTA/GCT/SCPT bus stops toggled off (Warbler &amp; Beaver Nature Bus lines retained). | 2026-09-13: moved to Transportation category from Other Necessities. | 2026-09-13: Display=Yes per Laurie (bus stops switched back on in Transportation layer).</t>
        </is>
      </c>
      <c r="V1764" s="48" t="inlineStr">
        <is>
          <t>Yes</t>
        </is>
      </c>
      <c r="AA1764" s="39" t="inlineStr">
        <is>
          <t>premise</t>
        </is>
      </c>
    </row>
    <row r="1765">
      <c r="B1765" s="48" t="inlineStr">
        <is>
          <t>Birchez (The Birches at Schoharie) (SCPT Route 3)</t>
        </is>
      </c>
      <c r="C1765" s="48" t="inlineStr">
        <is>
          <t>Bus Stop; SCPT; SCPT Route 3; Run 1; Run 2; Run 3; Run 4; Schoharie County Public Transit; Transit</t>
        </is>
      </c>
      <c r="D1765" s="48" t="inlineStr">
        <is>
          <t>Schoharie County, NY</t>
        </is>
      </c>
      <c r="E1765" s="48" t="n">
        <v>42.6585202</v>
      </c>
      <c r="F1765" s="48" t="n">
        <v>-74.3160747</v>
      </c>
      <c r="O1765" s="0" t="inlineStr">
        <is>
          <t>https://ridescpt.com/</t>
        </is>
      </c>
      <c r="Q1765" s="48" t="inlineStr">
        <is>
          <t>🚏</t>
        </is>
      </c>
      <c r="T1765" s="48" t="inlineStr">
        <is>
          <t>Added 2026-09-06 per Laurie; Schoharie County Public Transit Route 3 (Cobleskill–Central Bridge–Schoharie–Middleburgh; Wed/Thu/Fri, Runs 1–4). Route 3 resumed service 2026-04-15 per ridescpt.com. Hidden 2026-09-06 per Laurie — CDTA/GCT/SCPT bus stops toggled off (Warbler &amp; Beaver Nature Bus lines retained). | 2026-09-13: moved to Transportation category from Other Necessities. | 2026-09-13: Display=Yes per Laurie (bus stops switched back on in Transportation layer).</t>
        </is>
      </c>
      <c r="V1765" s="48" t="inlineStr">
        <is>
          <t>Yes</t>
        </is>
      </c>
      <c r="AA1765" s="39" t="inlineStr">
        <is>
          <t>premise</t>
        </is>
      </c>
    </row>
    <row r="1766">
      <c r="B1766" s="48" t="inlineStr">
        <is>
          <t>Driftwood Apts. (SCPT Route 3)</t>
        </is>
      </c>
      <c r="C1766" s="48" t="inlineStr">
        <is>
          <t>Bus Stop; SCPT; SCPT Route 3; Run 1; Run 2; Run 3; Run 4; Schoharie County Public Transit; Transit</t>
        </is>
      </c>
      <c r="D1766" s="48" t="inlineStr">
        <is>
          <t>Schoharie County, NY</t>
        </is>
      </c>
      <c r="E1766" s="48" t="n">
        <v>42.6643538</v>
      </c>
      <c r="F1766" s="48" t="n">
        <v>-74.3074223</v>
      </c>
      <c r="O1766" s="0" t="inlineStr">
        <is>
          <t>https://ridescpt.com/</t>
        </is>
      </c>
      <c r="Q1766" s="48" t="inlineStr">
        <is>
          <t>🚏</t>
        </is>
      </c>
      <c r="T1766" s="48" t="inlineStr">
        <is>
          <t>Added 2026-09-06 per Laurie; Schoharie County Public Transit Route 3 (Cobleskill–Central Bridge–Schoharie–Middleburgh; Wed/Thu/Fri, Runs 1–4). Route 3 resumed service 2026-04-15 per ridescpt.com. Hidden 2026-09-06 per Laurie — CDTA/GCT/SCPT bus stops toggled off (Warbler &amp; Beaver Nature Bus lines retained). | 2026-09-13: moved to Transportation category from Other Necessities. | 2026-09-13: Display=Yes per Laurie (bus stops switched back on in Transportation layer).</t>
        </is>
      </c>
      <c r="V1766" s="48" t="inlineStr">
        <is>
          <t>Yes</t>
        </is>
      </c>
      <c r="AA1766" s="39" t="inlineStr">
        <is>
          <t>premise</t>
        </is>
      </c>
    </row>
    <row r="1767">
      <c r="B1767" s="48" t="inlineStr">
        <is>
          <t>Meadow MHP (The Meadows) (SCPT Route 3)</t>
        </is>
      </c>
      <c r="C1767" s="48" t="inlineStr">
        <is>
          <t>Bus Stop; SCPT; SCPT Route 3; Run 1; Run 2; Run 3; Run 4; Schoharie County Public Transit; Transit; On Call; Flag Stop</t>
        </is>
      </c>
      <c r="D1767" s="48" t="inlineStr">
        <is>
          <t>Schoharie County, NY</t>
        </is>
      </c>
      <c r="E1767" s="48" t="n">
        <v>42.634384</v>
      </c>
      <c r="F1767" s="48" t="n">
        <v>-74.344866</v>
      </c>
      <c r="O1767" s="0" t="inlineStr">
        <is>
          <t>https://ridescpt.com/</t>
        </is>
      </c>
      <c r="Q1767" s="48" t="inlineStr">
        <is>
          <t>🚏</t>
        </is>
      </c>
      <c r="T1767" s="48" t="inlineStr">
        <is>
          <t>Added 2026-09-06 per Laurie; Schoharie County Public Transit Route 3 (Cobleskill–Central Bridge–Schoharie–Middleburgh; Wed/Thu/Fri, Runs 1–4). Route 3 resumed service 2026-04-15 per ridescpt.com. On-call / flag stop — served by request only. Hidden 2026-09-06 per Laurie — CDTA/GCT/SCPT bus stops toggled off (Warbler &amp; Beaver Nature Bus lines retained). | 2026-09-13: moved to Transportation category from Other Necessities. | 2026-09-13: Display=Yes per Laurie (bus stops switched back on in Transportation layer).</t>
        </is>
      </c>
      <c r="V1767" s="48" t="inlineStr">
        <is>
          <t>Yes</t>
        </is>
      </c>
      <c r="AA1767" s="39" t="inlineStr">
        <is>
          <t>premise</t>
        </is>
      </c>
    </row>
    <row r="1768">
      <c r="B1768" s="48" t="inlineStr">
        <is>
          <t>Indian Springs/Cliffside (SCPT Route 3)</t>
        </is>
      </c>
      <c r="C1768" s="48" t="inlineStr">
        <is>
          <t>Bus Stop; SCPT; SCPT Route 3; Run 1; Run 2; Run 3; Run 4; Schoharie County Public Transit; Transit; On Call; Flag Stop</t>
        </is>
      </c>
      <c r="D1768" s="48" t="inlineStr">
        <is>
          <t>Schoharie County, NY</t>
        </is>
      </c>
      <c r="E1768" s="48" t="n">
        <v>42.5974234</v>
      </c>
      <c r="F1768" s="48" t="n">
        <v>-74.32818260000001</v>
      </c>
      <c r="O1768" s="0" t="inlineStr">
        <is>
          <t>https://ridescpt.com/</t>
        </is>
      </c>
      <c r="Q1768" s="48" t="inlineStr">
        <is>
          <t>🚏</t>
        </is>
      </c>
      <c r="T1768" s="48" t="inlineStr">
        <is>
          <t>Added 2026-09-06 per Laurie; Schoharie County Public Transit Route 3 (Cobleskill–Central Bridge–Schoharie–Middleburgh; Wed/Thu/Fri, Runs 1–4). Route 3 resumed service 2026-04-15 per ridescpt.com. On-call / flag stop — served by request only. Hidden 2026-09-06 per Laurie — CDTA/GCT/SCPT bus stops toggled off (Warbler &amp; Beaver Nature Bus lines retained). | 2026-09-13: moved to Transportation category from Other Necessities. | 2026-09-13: Display=Yes per Laurie (bus stops switched back on in Transportation layer).</t>
        </is>
      </c>
      <c r="V1768" s="48" t="inlineStr">
        <is>
          <t>Yes</t>
        </is>
      </c>
      <c r="AA1768" s="39" t="inlineStr">
        <is>
          <t>premise</t>
        </is>
      </c>
    </row>
    <row r="1769">
      <c r="B1769" s="48" t="inlineStr">
        <is>
          <t>Bassett Medical Center (Cooperstown) (SCPT Route 23)</t>
        </is>
      </c>
      <c r="C1769" s="48" t="inlineStr">
        <is>
          <t>Bus Stop; SCPT; SCPT Route 23; Run 1; Run 2; Schoharie County Public Transit; Commuter; Transit</t>
        </is>
      </c>
      <c r="D1769" s="48" t="inlineStr">
        <is>
          <t>Schoharie/Otsego County, NY</t>
        </is>
      </c>
      <c r="E1769" s="48" t="n">
        <v>42.6955295</v>
      </c>
      <c r="F1769" s="48" t="n">
        <v>-74.9237071</v>
      </c>
      <c r="O1769" s="0" t="inlineStr">
        <is>
          <t>https://ridescpt.com/</t>
        </is>
      </c>
      <c r="Q1769" s="48" t="inlineStr">
        <is>
          <t>🚏</t>
        </is>
      </c>
      <c r="T1769" s="48" t="inlineStr">
        <is>
          <t>Added 2026-09-06 per Laurie; SCPT Route 23 — Middleburgh–Schoharie–Cobleskill–Sharon Springs to Cooperstown (Bassett) medical shuttle, Mon/Wed/Fri. Cooperstown destinations beyond Bassett by passenger request. Hidden 2026-09-06 per Laurie — CDTA/GCT/SCPT bus stops toggled off (Warbler &amp; Beaver Nature Bus lines retained). | 2026-09-13: moved to Transportation category from Other Necessities. | 2026-09-13: Display=Yes per Laurie (bus stops switched back on in Transportation layer).</t>
        </is>
      </c>
      <c r="V1769" s="48" t="inlineStr">
        <is>
          <t>Yes</t>
        </is>
      </c>
      <c r="AA1769" s="39" t="inlineStr">
        <is>
          <t>premise</t>
        </is>
      </c>
    </row>
    <row r="1770">
      <c r="B1770" s="48" t="inlineStr">
        <is>
          <t>Post Office, Sharon Springs (SCPT Route 23)</t>
        </is>
      </c>
      <c r="C1770" s="48" t="inlineStr">
        <is>
          <t>Bus Stop; SCPT; SCPT Route 23; Run 1; Run 2; Schoharie County Public Transit; Commuter; On Call; Flag Stop; Transit</t>
        </is>
      </c>
      <c r="D1770" s="48" t="inlineStr">
        <is>
          <t>Schoharie/Otsego County, NY</t>
        </is>
      </c>
      <c r="E1770" s="48" t="n">
        <v>42.78986</v>
      </c>
      <c r="F1770" s="48" t="n">
        <v>-74.62231370000001</v>
      </c>
      <c r="O1770" s="0" t="inlineStr">
        <is>
          <t>https://ridescpt.com/</t>
        </is>
      </c>
      <c r="Q1770" s="48" t="inlineStr">
        <is>
          <t>🚏</t>
        </is>
      </c>
      <c r="T1770" s="48" t="inlineStr">
        <is>
          <t>Added 2026-09-06 per Laurie; SCPT Route 23 medical shuttle stop (Cobleskill ↔ Cooperstown/Bassett), Mon/Wed/Fri. On-call / flag stop — served by request only. Hidden 2026-09-06 per Laurie — CDTA/GCT/SCPT bus stops toggled off (Warbler &amp; Beaver Nature Bus lines retained). | 2026-09-13: moved to Transportation category from Other Necessities. | 2026-09-13: Display=Yes per Laurie (bus stops switched back on in Transportation layer).</t>
        </is>
      </c>
      <c r="V1770" s="48" t="inlineStr">
        <is>
          <t>Yes</t>
        </is>
      </c>
      <c r="AA1770" s="39" t="inlineStr">
        <is>
          <t>premise</t>
        </is>
      </c>
    </row>
    <row r="1771">
      <c r="B1771" s="48" t="inlineStr">
        <is>
          <t>SUNY Alumni Commons (SCPT Route 2A)</t>
        </is>
      </c>
      <c r="C1771" s="48" t="inlineStr">
        <is>
          <t>Bus Stop; SCPT; SCPT Route 2A; Run 1; Run 2; Run 3; Run 4; Run 5; Run 6; Run 7; Schoharie County Public Transit; Transit</t>
        </is>
      </c>
      <c r="D1771" s="48" t="inlineStr">
        <is>
          <t>Schoharie/Otsego County, NY</t>
        </is>
      </c>
      <c r="E1771" s="48" t="n">
        <v>42.6722161</v>
      </c>
      <c r="F1771" s="48" t="n">
        <v>-74.50470559999999</v>
      </c>
      <c r="O1771" s="0" t="inlineStr">
        <is>
          <t>https://ridescpt.com/</t>
        </is>
      </c>
      <c r="Q1771" s="48" t="inlineStr">
        <is>
          <t>🚏</t>
        </is>
      </c>
      <c r="T1771" s="48" t="inlineStr">
        <is>
          <t>Added 2026-09-06 per Laurie; SCPT Route 2A — SUNY Campus–Cobleskill Village–Wal-Mart (afternoon/evening runs), Mon–Sat. Hidden 2026-09-06 per Laurie — CDTA/GCT/SCPT bus stops toggled off (Warbler &amp; Beaver Nature Bus lines retained). | 2026-09-13: moved to Transportation category from Other Necessities. | 2026-09-13: Display=Yes per Laurie (bus stops switched back on in Transportation layer).</t>
        </is>
      </c>
      <c r="V1771" s="48" t="inlineStr">
        <is>
          <t>Yes</t>
        </is>
      </c>
      <c r="AA1771" s="39" t="inlineStr">
        <is>
          <t>premise</t>
        </is>
      </c>
    </row>
    <row r="1772">
      <c r="B1772" s="48" t="inlineStr">
        <is>
          <t>Campus Apartments (Cobleskill College Apts) (SCPT Route 2A)</t>
        </is>
      </c>
      <c r="C1772" s="48" t="inlineStr">
        <is>
          <t>Bus Stop; SCPT; SCPT Route 2A; Run 1; Run 2; Run 3; Run 4; Run 5; Run 6; Run 7; Schoharie County Public Transit; Transit</t>
        </is>
      </c>
      <c r="D1772" s="48" t="inlineStr">
        <is>
          <t>Schoharie/Otsego County, NY</t>
        </is>
      </c>
      <c r="E1772" s="48" t="n">
        <v>42.675531</v>
      </c>
      <c r="F1772" s="48" t="n">
        <v>-74.48876</v>
      </c>
      <c r="O1772" s="0" t="inlineStr">
        <is>
          <t>https://ridescpt.com/</t>
        </is>
      </c>
      <c r="Q1772" s="48" t="inlineStr">
        <is>
          <t>🚏</t>
        </is>
      </c>
      <c r="T1772" s="48" t="inlineStr">
        <is>
          <t>Added 2026-09-06 per Laurie; SCPT Route 2A — SUNY Campus–Cobleskill Village–Wal-Mart (afternoon/evening runs), Mon–Sat. Hidden 2026-09-06 per Laurie — CDTA/GCT/SCPT bus stops toggled off (Warbler &amp; Beaver Nature Bus lines retained). | 2026-09-13: moved to Transportation category from Other Necessities. | 2026-09-13: Display=Yes per Laurie (bus stops switched back on in Transportation layer).</t>
        </is>
      </c>
      <c r="V1772" s="48" t="inlineStr">
        <is>
          <t>Yes</t>
        </is>
      </c>
      <c r="AA1772" s="39" t="inlineStr">
        <is>
          <t>premise</t>
        </is>
      </c>
    </row>
    <row r="1773">
      <c r="A1773" s="48" t="n"/>
      <c r="B1773" s="21" t="inlineStr">
        <is>
          <t>Northern Cab</t>
        </is>
      </c>
      <c r="C1773" s="48" t="inlineStr">
        <is>
          <t>Taxi; Car Service; Hudson Train Station</t>
        </is>
      </c>
      <c r="D1773" s="48" t="n"/>
      <c r="E1773" s="48" t="n"/>
      <c r="F1773" s="48" t="n"/>
      <c r="G1773" s="48" t="n"/>
      <c r="H1773" s="48" t="n"/>
      <c r="I1773" s="48" t="n"/>
      <c r="J1773" s="48" t="n"/>
      <c r="K1773" s="48" t="n"/>
      <c r="L1773" s="48" t="n"/>
      <c r="M1773" s="48" t="n"/>
      <c r="N1773" s="48" t="n"/>
      <c r="O1773" s="88" t="n"/>
      <c r="P1773" s="48" t="inlineStr">
        <is>
          <t>+1 518-828-4222</t>
        </is>
      </c>
      <c r="Q1773" s="48" t="inlineStr">
        <is>
          <t>🚕</t>
        </is>
      </c>
      <c r="R1773" s="48" t="n"/>
      <c r="S1773" s="48" t="n"/>
      <c r="T1773" s="48" t="inlineStr">
        <is>
          <t>Added 2026-09-13 per Laurie from Hudson station taxi board (69 South Front St, Hudson). Phone from posted list; name/coords/website TBD by Laurie. Directory-only until a location is verified (Anchor=none, coords blank).</t>
        </is>
      </c>
      <c r="V1773" s="48" t="inlineStr">
        <is>
          <t>Yes</t>
        </is>
      </c>
      <c r="Z1773" s="48" t="n"/>
      <c r="AA1773" s="39" t="inlineStr">
        <is>
          <t>none</t>
        </is>
      </c>
    </row>
    <row r="1774">
      <c r="A1774" s="48" t="n"/>
      <c r="B1774" s="21" t="inlineStr">
        <is>
          <t>Hudson Region Transport</t>
        </is>
      </c>
      <c r="C1774" s="48" t="inlineStr">
        <is>
          <t>Taxi; Car Service; Hudson Train Station</t>
        </is>
      </c>
      <c r="D1774" s="48" t="n"/>
      <c r="E1774" s="48" t="n"/>
      <c r="F1774" s="48" t="n"/>
      <c r="G1774" s="48" t="n"/>
      <c r="H1774" s="48" t="n"/>
      <c r="I1774" s="48" t="n"/>
      <c r="J1774" s="48" t="n"/>
      <c r="K1774" s="48" t="n"/>
      <c r="L1774" s="48" t="n"/>
      <c r="M1774" s="48" t="n"/>
      <c r="N1774" s="48" t="n"/>
      <c r="O1774" s="88" t="inlineStr">
        <is>
          <t>https://www.hudsoncarservice.com/</t>
        </is>
      </c>
      <c r="P1774" s="48" t="inlineStr">
        <is>
          <t>+1 518-697-0056</t>
        </is>
      </c>
      <c r="Q1774" s="48" t="inlineStr">
        <is>
          <t>🚕</t>
        </is>
      </c>
      <c r="R1774" s="48" t="n"/>
      <c r="S1774" s="48" t="n"/>
      <c r="T1774" s="48" t="inlineStr">
        <is>
          <t>Added 2026-09-13 per Laurie from Hudson station taxi board (69 South Front St, Hudson). Phone from posted list; name/coords/website TBD by Laurie. Directory-only until a location is verified (Anchor=none, coords blank). | 2026-09-13: name set to Hudson Region Transport + website hudsoncarservice.com added per Laurie.</t>
        </is>
      </c>
      <c r="V1774" s="48" t="inlineStr">
        <is>
          <t>Yes</t>
        </is>
      </c>
      <c r="Z1774" s="48" t="n"/>
      <c r="AA1774" s="39" t="inlineStr">
        <is>
          <t>none</t>
        </is>
      </c>
    </row>
    <row r="1775">
      <c r="A1775" s="48" t="n"/>
      <c r="B1775" s="21" t="inlineStr">
        <is>
          <t>Reliable Rides Taxi</t>
        </is>
      </c>
      <c r="C1775" s="48" t="inlineStr">
        <is>
          <t>Taxi; Car Service; Hudson Train Station; Dutchess County; Ulster County; Columbia County</t>
        </is>
      </c>
      <c r="D1775" s="48" t="n"/>
      <c r="E1775" s="48" t="n"/>
      <c r="F1775" s="48" t="n"/>
      <c r="G1775" s="48" t="n"/>
      <c r="H1775" s="48" t="n"/>
      <c r="I1775" s="48" t="n"/>
      <c r="J1775" s="48" t="n"/>
      <c r="K1775" s="48" t="n"/>
      <c r="L1775" s="48" t="n"/>
      <c r="M1775" s="48" t="n"/>
      <c r="N1775" s="48" t="n"/>
      <c r="O1775" s="88" t="n"/>
      <c r="P1775" s="48" t="inlineStr">
        <is>
          <t>+1 845-802-6807</t>
        </is>
      </c>
      <c r="Q1775" s="48" t="inlineStr">
        <is>
          <t>🚕</t>
        </is>
      </c>
      <c r="R1775" s="48" t="n"/>
      <c r="S1775" s="48" t="n"/>
      <c r="T1775" s="48" t="inlineStr">
        <is>
          <t>Added 2026-09-13 per Laurie from Hudson station taxi board (69 South Front St, Hudson). Phone from posted list; name/coords/website TBD by Laurie. Directory-only until a location is verified (Anchor=none, coords blank). | 2026-09-13: tagged Dutchess/Ulster/Columbia counties per Laurie.</t>
        </is>
      </c>
      <c r="V1775" s="48" t="inlineStr">
        <is>
          <t>Yes</t>
        </is>
      </c>
      <c r="Z1775" s="48" t="n"/>
      <c r="AA1775" s="39" t="inlineStr">
        <is>
          <t>none</t>
        </is>
      </c>
    </row>
    <row r="1776">
      <c r="A1776" s="48" t="n"/>
      <c r="B1776" s="21" t="inlineStr">
        <is>
          <t>ABC United Transport</t>
        </is>
      </c>
      <c r="C1776" s="48" t="inlineStr">
        <is>
          <t>Taxi; Car Service; Hudson Train Station</t>
        </is>
      </c>
      <c r="D1776" s="48" t="n"/>
      <c r="E1776" s="48" t="n"/>
      <c r="F1776" s="48" t="n"/>
      <c r="G1776" s="48" t="n"/>
      <c r="H1776" s="48" t="n"/>
      <c r="I1776" s="48" t="n"/>
      <c r="J1776" s="48" t="n"/>
      <c r="K1776" s="48" t="n"/>
      <c r="L1776" s="48" t="n"/>
      <c r="M1776" s="48" t="n"/>
      <c r="N1776" s="48" t="n"/>
      <c r="O1776" s="88" t="n"/>
      <c r="P1776" s="48" t="inlineStr">
        <is>
          <t>+1 518-755-6755</t>
        </is>
      </c>
      <c r="Q1776" s="48" t="inlineStr">
        <is>
          <t>🚕</t>
        </is>
      </c>
      <c r="R1776" s="48" t="n"/>
      <c r="S1776" s="48" t="n"/>
      <c r="T1776" s="48" t="inlineStr">
        <is>
          <t>Added 2026-09-13 per Laurie from Hudson station taxi board (69 South Front St, Hudson). Phone from posted list; name/coords/website TBD by Laurie. Directory-only until a location is verified (Anchor=none, coords blank). | 2026-09-13: Display=No — CLOSED per Laurie.</t>
        </is>
      </c>
      <c r="V1776" s="48" t="inlineStr">
        <is>
          <t>No</t>
        </is>
      </c>
      <c r="Z1776" s="48" t="n"/>
      <c r="AA1776" s="39" t="inlineStr">
        <is>
          <t>none</t>
        </is>
      </c>
    </row>
    <row r="1777">
      <c r="A1777" s="48" t="n"/>
      <c r="B1777" s="21" t="inlineStr">
        <is>
          <t>Eric Private Taxi</t>
        </is>
      </c>
      <c r="C1777" s="48" t="inlineStr">
        <is>
          <t>Taxi; Car Service; Hudson Train Station</t>
        </is>
      </c>
      <c r="D1777" s="48" t="n"/>
      <c r="E1777" s="48" t="n"/>
      <c r="F1777" s="48" t="n"/>
      <c r="G1777" s="48" t="n"/>
      <c r="H1777" s="48" t="n"/>
      <c r="I1777" s="48" t="n"/>
      <c r="J1777" s="48" t="n"/>
      <c r="K1777" s="48" t="n"/>
      <c r="L1777" s="48" t="n"/>
      <c r="M1777" s="48" t="n"/>
      <c r="N1777" s="48" t="n"/>
      <c r="O1777" s="88" t="n"/>
      <c r="P1777" s="48" t="inlineStr">
        <is>
          <t>+1 518-567-8488</t>
        </is>
      </c>
      <c r="Q1777" s="48" t="inlineStr">
        <is>
          <t>🚕</t>
        </is>
      </c>
      <c r="R1777" s="48" t="n"/>
      <c r="S1777" s="48" t="n"/>
      <c r="T1777" s="48" t="inlineStr">
        <is>
          <t>Added 2026-09-13 per Laurie from Hudson station taxi board (69 South Front St, Hudson). Phone from posted list; name/coords/website TBD by Laurie. Directory-only until a location is verified (Anchor=none, coords blank).</t>
        </is>
      </c>
      <c r="V1777" s="48" t="inlineStr">
        <is>
          <t>Yes</t>
        </is>
      </c>
      <c r="Z1777" s="48" t="n"/>
      <c r="AA1777" s="39" t="inlineStr">
        <is>
          <t>none</t>
        </is>
      </c>
    </row>
    <row r="1778">
      <c r="A1778" s="48" t="n"/>
      <c r="B1778" s="21" t="inlineStr">
        <is>
          <t>Lenox Valet</t>
        </is>
      </c>
      <c r="C1778" s="48" t="inlineStr">
        <is>
          <t>Taxi; Car Service; Hudson Train Station; Berkshires</t>
        </is>
      </c>
      <c r="D1778" s="48" t="n"/>
      <c r="E1778" s="48" t="n"/>
      <c r="F1778" s="48" t="n"/>
      <c r="G1778" s="48" t="n"/>
      <c r="H1778" s="48" t="n"/>
      <c r="I1778" s="48" t="n"/>
      <c r="J1778" s="48" t="n"/>
      <c r="K1778" s="48" t="n"/>
      <c r="L1778" s="48" t="n"/>
      <c r="M1778" s="48" t="n"/>
      <c r="N1778" s="48" t="n"/>
      <c r="O1778" s="88" t="inlineStr">
        <is>
          <t>https://lenoxvalet.com/</t>
        </is>
      </c>
      <c r="P1778" s="48" t="inlineStr">
        <is>
          <t>+1 413-464-5850</t>
        </is>
      </c>
      <c r="Q1778" s="48" t="inlineStr">
        <is>
          <t>🚕</t>
        </is>
      </c>
      <c r="R1778" s="48" t="n"/>
      <c r="S1778" s="48" t="n"/>
      <c r="T1778" s="48" t="inlineStr">
        <is>
          <t>Added 2026-09-13 per Laurie from Hudson station taxi board (69 South Front St, Hudson). Phone from posted list; name/coords/website TBD by Laurie. Directory-only until a location is verified (Anchor=none, coords blank). | 2026-09-13: website lenoxvalet.com + Berkshires tag added per Laurie.</t>
        </is>
      </c>
      <c r="V1778" s="48" t="inlineStr">
        <is>
          <t>Yes</t>
        </is>
      </c>
      <c r="Z1778" s="48" t="n"/>
      <c r="AA1778" s="39" t="inlineStr">
        <is>
          <t>none</t>
        </is>
      </c>
    </row>
    <row r="1779">
      <c r="A1779" s="48" t="n"/>
      <c r="B1779" s="21" t="inlineStr">
        <is>
          <t>Tri County Rides</t>
        </is>
      </c>
      <c r="C1779" s="48" t="inlineStr">
        <is>
          <t>Taxi; Car Service; Hudson Train Station</t>
        </is>
      </c>
      <c r="D1779" s="48" t="n"/>
      <c r="E1779" s="48" t="n"/>
      <c r="F1779" s="48" t="n"/>
      <c r="G1779" s="48" t="n"/>
      <c r="H1779" s="48" t="n"/>
      <c r="I1779" s="48" t="n"/>
      <c r="J1779" s="48" t="n"/>
      <c r="K1779" s="48" t="n"/>
      <c r="L1779" s="48" t="n"/>
      <c r="M1779" s="48" t="n"/>
      <c r="N1779" s="48" t="n"/>
      <c r="O1779" s="88" t="n"/>
      <c r="P1779" s="48" t="inlineStr">
        <is>
          <t>+1 518-659-9874</t>
        </is>
      </c>
      <c r="Q1779" s="48" t="inlineStr">
        <is>
          <t>🚕</t>
        </is>
      </c>
      <c r="R1779" s="48" t="n"/>
      <c r="S1779" s="48" t="n"/>
      <c r="T1779" s="48" t="inlineStr">
        <is>
          <t>Added 2026-09-13 per Laurie from Hudson station taxi board (69 South Front St, Hudson). Phone from posted list; name/coords/website TBD by Laurie. Directory-only until a location is verified (Anchor=none, coords blank).</t>
        </is>
      </c>
      <c r="V1779" s="48" t="inlineStr">
        <is>
          <t>Yes</t>
        </is>
      </c>
      <c r="Z1779" s="48" t="n"/>
      <c r="AA1779" s="39" t="inlineStr">
        <is>
          <t>none</t>
        </is>
      </c>
    </row>
    <row r="1780">
      <c r="A1780" s="48" t="n"/>
      <c r="B1780" s="21" t="inlineStr">
        <is>
          <t>Rick's Taxi</t>
        </is>
      </c>
      <c r="C1780" s="48" t="inlineStr">
        <is>
          <t>Taxi; Car Service; Hudson Train Station</t>
        </is>
      </c>
      <c r="D1780" s="48" t="n"/>
      <c r="E1780" s="48" t="n"/>
      <c r="F1780" s="48" t="n"/>
      <c r="G1780" s="48" t="n"/>
      <c r="H1780" s="48" t="n"/>
      <c r="I1780" s="48" t="n"/>
      <c r="J1780" s="48" t="n"/>
      <c r="K1780" s="48" t="n"/>
      <c r="L1780" s="48" t="n"/>
      <c r="M1780" s="48" t="n"/>
      <c r="N1780" s="48" t="n"/>
      <c r="O1780" s="88" t="n"/>
      <c r="P1780" s="48" t="inlineStr">
        <is>
          <t>+1 518-339-7684</t>
        </is>
      </c>
      <c r="Q1780" s="48" t="inlineStr">
        <is>
          <t>🚕</t>
        </is>
      </c>
      <c r="R1780" s="48" t="n"/>
      <c r="S1780" s="48" t="n"/>
      <c r="T1780" s="48" t="inlineStr">
        <is>
          <t>Added 2026-09-13 per Laurie from Hudson station taxi board (69 South Front St, Hudson). Phone from posted list; name/coords/website TBD by Laurie. Directory-only until a location is verified (Anchor=none, coords blank).</t>
        </is>
      </c>
      <c r="V1780" s="48" t="inlineStr">
        <is>
          <t>Yes</t>
        </is>
      </c>
      <c r="Z1780" s="48" t="n"/>
      <c r="AA1780" s="39" t="inlineStr">
        <is>
          <t>none</t>
        </is>
      </c>
    </row>
    <row r="1781">
      <c r="A1781" s="48" t="n"/>
      <c r="B1781" s="21" t="inlineStr">
        <is>
          <t>Seven Eleven Taxi</t>
        </is>
      </c>
      <c r="C1781" s="48" t="inlineStr">
        <is>
          <t>Taxi; Car Service; Hudson Train Station</t>
        </is>
      </c>
      <c r="D1781" s="48" t="n"/>
      <c r="E1781" s="48" t="n"/>
      <c r="F1781" s="48" t="n"/>
      <c r="G1781" s="48" t="n"/>
      <c r="H1781" s="48" t="n"/>
      <c r="I1781" s="48" t="n"/>
      <c r="J1781" s="48" t="n"/>
      <c r="K1781" s="48" t="n"/>
      <c r="L1781" s="48" t="n"/>
      <c r="M1781" s="48" t="n"/>
      <c r="N1781" s="48" t="n"/>
      <c r="O1781" s="88" t="inlineStr">
        <is>
          <t>https://seveneleventaxi.com/</t>
        </is>
      </c>
      <c r="P1781" s="48" t="n"/>
      <c r="Q1781" s="48" t="inlineStr">
        <is>
          <t>🚕</t>
        </is>
      </c>
      <c r="R1781" s="48" t="n"/>
      <c r="S1781" s="48" t="n"/>
      <c r="T1781" s="48" t="inlineStr">
        <is>
          <t>Added 2026-09-13 per Laurie. Website seveneleventaxi.com. Directory-only until location verified (Anchor=none, coords blank); phone TBD.</t>
        </is>
      </c>
      <c r="V1781" s="48" t="inlineStr">
        <is>
          <t>Yes</t>
        </is>
      </c>
      <c r="Z1781" s="48" t="n"/>
      <c r="AA1781" s="39" t="inlineStr">
        <is>
          <t>none</t>
        </is>
      </c>
    </row>
    <row r="1782">
      <c r="A1782" s="48" t="n"/>
      <c r="B1782" s="21" t="inlineStr">
        <is>
          <t>ITAC Safe Rides</t>
        </is>
      </c>
      <c r="C1782" s="48" t="inlineStr">
        <is>
          <t>Taxi; Car Service; East Durham</t>
        </is>
      </c>
      <c r="D1782" s="48" t="n"/>
      <c r="E1782" s="48" t="n"/>
      <c r="F1782" s="48" t="n"/>
      <c r="G1782" s="48" t="n"/>
      <c r="H1782" s="48" t="n"/>
      <c r="I1782" s="48" t="n"/>
      <c r="J1782" s="48" t="n"/>
      <c r="K1782" s="48" t="n"/>
      <c r="L1782" s="48" t="n"/>
      <c r="M1782" s="48" t="n"/>
      <c r="N1782" s="48" t="n"/>
      <c r="O1782" s="88" t="n"/>
      <c r="P1782" s="48" t="inlineStr">
        <is>
          <t>+1 518-929-5472</t>
        </is>
      </c>
      <c r="Q1782" s="48" t="inlineStr">
        <is>
          <t>🚕</t>
        </is>
      </c>
      <c r="R1782" s="48" t="n"/>
      <c r="S1782" s="48" t="n"/>
      <c r="T1782" s="48" t="inlineStr">
        <is>
          <t>Added 2026-09-14 per Laurie. Taxi/car service. Directory-only (dispatch; no fixed public address — Anchor=none, coords blank). East Durham.</t>
        </is>
      </c>
      <c r="V1782" s="48" t="inlineStr">
        <is>
          <t>Yes</t>
        </is>
      </c>
      <c r="Z1782" s="48" t="n"/>
      <c r="AA1782" s="39" t="inlineStr">
        <is>
          <t>none</t>
        </is>
      </c>
    </row>
    <row r="1783">
      <c r="A1783" s="48" t="n"/>
      <c r="B1783" s="21" t="inlineStr">
        <is>
          <t>CCAR Services</t>
        </is>
      </c>
      <c r="C1783" s="48" t="inlineStr">
        <is>
          <t>Taxi; Car Service; Coxsackie</t>
        </is>
      </c>
      <c r="D1783" s="48" t="n"/>
      <c r="E1783" s="48" t="n"/>
      <c r="F1783" s="48" t="n"/>
      <c r="G1783" s="48" t="n"/>
      <c r="H1783" s="48" t="n"/>
      <c r="I1783" s="48" t="n"/>
      <c r="J1783" s="48" t="n"/>
      <c r="K1783" s="48" t="n"/>
      <c r="L1783" s="48" t="n"/>
      <c r="M1783" s="48" t="n"/>
      <c r="N1783" s="48" t="n"/>
      <c r="O1783" s="88" t="inlineStr">
        <is>
          <t>https://www.ccarservice.com/</t>
        </is>
      </c>
      <c r="P1783" s="48" t="inlineStr">
        <is>
          <t>+1 518-577-7109</t>
        </is>
      </c>
      <c r="Q1783" s="48" t="inlineStr">
        <is>
          <t>🚕</t>
        </is>
      </c>
      <c r="R1783" s="48" t="n"/>
      <c r="S1783" s="48" t="n"/>
      <c r="T1783" s="48" t="inlineStr">
        <is>
          <t>Added 2026-09-14 per Laurie. Taxi/car service. Directory-only (dispatch; no fixed public address — Anchor=none, coords blank). Coxsackie.</t>
        </is>
      </c>
      <c r="V1783" s="48" t="inlineStr">
        <is>
          <t>Yes</t>
        </is>
      </c>
      <c r="Z1783" s="48" t="n"/>
      <c r="AA1783" s="39" t="inlineStr">
        <is>
          <t>none</t>
        </is>
      </c>
    </row>
    <row r="1784">
      <c r="A1784" s="48" t="n"/>
      <c r="B1784" s="21" t="inlineStr">
        <is>
          <t>Coxsackie Transport</t>
        </is>
      </c>
      <c r="C1784" s="48" t="inlineStr">
        <is>
          <t>Taxi; Car Service; Coxsackie</t>
        </is>
      </c>
      <c r="D1784" s="48" t="n"/>
      <c r="E1784" s="48" t="n"/>
      <c r="F1784" s="48" t="n"/>
      <c r="G1784" s="48" t="n"/>
      <c r="H1784" s="48" t="n"/>
      <c r="I1784" s="48" t="n"/>
      <c r="J1784" s="48" t="n"/>
      <c r="K1784" s="48" t="n"/>
      <c r="L1784" s="48" t="n"/>
      <c r="M1784" s="48" t="n"/>
      <c r="N1784" s="48" t="n"/>
      <c r="O1784" s="88" t="inlineStr">
        <is>
          <t>https://www.coxsackietransport.com/</t>
        </is>
      </c>
      <c r="P1784" s="48" t="n"/>
      <c r="Q1784" s="48" t="inlineStr">
        <is>
          <t>🚕</t>
        </is>
      </c>
      <c r="R1784" s="48" t="n"/>
      <c r="S1784" s="48" t="n"/>
      <c r="T1784" s="48" t="inlineStr">
        <is>
          <t>Added 2026-09-14 per Laurie. Taxi/car service. Directory-only (dispatch; no fixed public address — Anchor=none, coords blank). Coxsackie; phone via website.</t>
        </is>
      </c>
      <c r="V1784" s="48" t="inlineStr">
        <is>
          <t>Yes</t>
        </is>
      </c>
      <c r="Z1784" s="48" t="n"/>
      <c r="AA1784" s="39" t="inlineStr">
        <is>
          <t>none</t>
        </is>
      </c>
    </row>
    <row r="1785">
      <c r="A1785" s="48" t="n"/>
      <c r="B1785" s="21" t="inlineStr">
        <is>
          <t>Hudson Valley Car Services, LLC</t>
        </is>
      </c>
      <c r="C1785" s="48" t="inlineStr">
        <is>
          <t>Taxi; Car Service</t>
        </is>
      </c>
      <c r="D1785" s="48" t="n"/>
      <c r="E1785" s="48" t="n"/>
      <c r="F1785" s="48" t="n"/>
      <c r="G1785" s="48" t="n"/>
      <c r="H1785" s="48" t="n"/>
      <c r="I1785" s="48" t="n"/>
      <c r="J1785" s="48" t="n"/>
      <c r="K1785" s="48" t="n"/>
      <c r="L1785" s="48" t="n"/>
      <c r="M1785" s="48" t="n"/>
      <c r="N1785" s="48" t="n"/>
      <c r="O1785" s="88" t="n"/>
      <c r="P1785" s="48" t="inlineStr">
        <is>
          <t>+1 518-821-7496</t>
        </is>
      </c>
      <c r="Q1785" s="48" t="inlineStr">
        <is>
          <t>🚕</t>
        </is>
      </c>
      <c r="R1785" s="48" t="n"/>
      <c r="S1785" s="48" t="n"/>
      <c r="T1785" s="48" t="inlineStr">
        <is>
          <t>Added 2026-09-14 per Laurie. Taxi/car service. Directory-only (dispatch; no fixed public address — Anchor=none, coords blank).</t>
        </is>
      </c>
      <c r="V1785" s="48" t="inlineStr">
        <is>
          <t>Yes</t>
        </is>
      </c>
      <c r="Z1785" s="48" t="n"/>
      <c r="AA1785" s="39" t="inlineStr">
        <is>
          <t>none</t>
        </is>
      </c>
    </row>
    <row r="1786">
      <c r="A1786" s="48" t="n"/>
      <c r="B1786" s="21" t="inlineStr">
        <is>
          <t>Lee Taxi Service</t>
        </is>
      </c>
      <c r="C1786" s="48" t="inlineStr">
        <is>
          <t>Taxi; Car Service</t>
        </is>
      </c>
      <c r="D1786" s="48" t="n"/>
      <c r="E1786" s="48" t="n"/>
      <c r="F1786" s="48" t="n"/>
      <c r="G1786" s="48" t="n"/>
      <c r="H1786" s="48" t="n"/>
      <c r="I1786" s="48" t="n"/>
      <c r="J1786" s="48" t="n"/>
      <c r="K1786" s="48" t="n"/>
      <c r="L1786" s="48" t="n"/>
      <c r="M1786" s="48" t="n"/>
      <c r="N1786" s="48" t="n"/>
      <c r="O1786" s="88" t="n"/>
      <c r="P1786" s="48" t="inlineStr">
        <is>
          <t>+1 518-966-4861</t>
        </is>
      </c>
      <c r="Q1786" s="48" t="inlineStr">
        <is>
          <t>🚕</t>
        </is>
      </c>
      <c r="R1786" s="48" t="n"/>
      <c r="S1786" s="48" t="n"/>
      <c r="T1786" s="48" t="inlineStr">
        <is>
          <t>Added 2026-09-14 per Laurie. Taxi/car service. Directory-only (dispatch; no fixed public address — Anchor=none, coords blank).</t>
        </is>
      </c>
      <c r="V1786" s="48" t="inlineStr">
        <is>
          <t>Yes</t>
        </is>
      </c>
      <c r="Z1786" s="48" t="n"/>
      <c r="AA1786" s="39" t="inlineStr">
        <is>
          <t>none</t>
        </is>
      </c>
    </row>
    <row r="1787">
      <c r="A1787" s="48" t="n"/>
      <c r="B1787" s="21" t="inlineStr">
        <is>
          <t>Majestic Mountain Taxi</t>
        </is>
      </c>
      <c r="C1787" s="48" t="inlineStr">
        <is>
          <t>Taxi; Car Service; Windham; Catskills</t>
        </is>
      </c>
      <c r="D1787" s="48" t="n"/>
      <c r="E1787" s="48" t="n"/>
      <c r="F1787" s="48" t="n"/>
      <c r="G1787" s="48" t="n"/>
      <c r="H1787" s="48" t="n"/>
      <c r="I1787" s="48" t="n"/>
      <c r="J1787" s="48" t="n"/>
      <c r="K1787" s="48" t="n"/>
      <c r="L1787" s="48" t="n"/>
      <c r="M1787" s="48" t="n"/>
      <c r="N1787" s="48" t="n"/>
      <c r="O1787" s="88" t="inlineStr">
        <is>
          <t>https://www.majesticmountaintaxi.com/</t>
        </is>
      </c>
      <c r="P1787" s="48" t="inlineStr">
        <is>
          <t>+1 518-734-4096</t>
        </is>
      </c>
      <c r="Q1787" s="48" t="inlineStr">
        <is>
          <t>🚕</t>
        </is>
      </c>
      <c r="R1787" s="48" t="n"/>
      <c r="S1787" s="48" t="n"/>
      <c r="T1787" s="48" t="inlineStr">
        <is>
          <t>Added 2026-09-14 per Laurie. Taxi/car service. Directory-only (dispatch; no fixed public address — Anchor=none, coords blank). Windham 518-734-4096; Catskill 518-470-7071.</t>
        </is>
      </c>
      <c r="V1787" s="48" t="inlineStr">
        <is>
          <t>Yes</t>
        </is>
      </c>
      <c r="Z1787" s="48" t="n"/>
      <c r="AA1787" s="39" t="inlineStr">
        <is>
          <t>none</t>
        </is>
      </c>
    </row>
    <row r="1788">
      <c r="A1788" s="48" t="n"/>
      <c r="B1788" s="21" t="inlineStr">
        <is>
          <t>Pronto Taxi</t>
        </is>
      </c>
      <c r="C1788" s="48" t="inlineStr">
        <is>
          <t>Taxi; Car Service</t>
        </is>
      </c>
      <c r="D1788" s="48" t="n"/>
      <c r="E1788" s="48" t="n"/>
      <c r="F1788" s="48" t="n"/>
      <c r="G1788" s="48" t="n"/>
      <c r="H1788" s="48" t="n"/>
      <c r="I1788" s="48" t="n"/>
      <c r="J1788" s="48" t="n"/>
      <c r="K1788" s="48" t="n"/>
      <c r="L1788" s="48" t="n"/>
      <c r="M1788" s="48" t="n"/>
      <c r="N1788" s="48" t="n"/>
      <c r="O1788" s="88" t="n"/>
      <c r="P1788" s="48" t="inlineStr">
        <is>
          <t>+1 518-945-1040</t>
        </is>
      </c>
      <c r="Q1788" s="48" t="inlineStr">
        <is>
          <t>🚕</t>
        </is>
      </c>
      <c r="R1788" s="48" t="n"/>
      <c r="S1788" s="48" t="n"/>
      <c r="T1788" s="48" t="inlineStr">
        <is>
          <t>Added 2026-09-14 per Laurie. Taxi/car service. Directory-only (dispatch; no fixed public address — Anchor=none, coords blank). Also 518-822-9500.</t>
        </is>
      </c>
      <c r="V1788" s="48" t="inlineStr">
        <is>
          <t>Yes</t>
        </is>
      </c>
      <c r="Z1788" s="48" t="n"/>
      <c r="AA1788" s="39" t="inlineStr">
        <is>
          <t>none</t>
        </is>
      </c>
    </row>
    <row r="1789">
      <c r="A1789" s="48" t="n"/>
      <c r="B1789" s="21" t="inlineStr">
        <is>
          <t>Riverview Taxi</t>
        </is>
      </c>
      <c r="C1789" s="48" t="inlineStr">
        <is>
          <t>Taxi; Car Service</t>
        </is>
      </c>
      <c r="D1789" s="48" t="n"/>
      <c r="E1789" s="48" t="n"/>
      <c r="F1789" s="48" t="n"/>
      <c r="G1789" s="48" t="n"/>
      <c r="H1789" s="48" t="n"/>
      <c r="I1789" s="48" t="n"/>
      <c r="J1789" s="48" t="n"/>
      <c r="K1789" s="48" t="n"/>
      <c r="L1789" s="48" t="n"/>
      <c r="M1789" s="48" t="n"/>
      <c r="N1789" s="48" t="n"/>
      <c r="O1789" s="88" t="n"/>
      <c r="P1789" s="48" t="inlineStr">
        <is>
          <t>+1 518-828-2884</t>
        </is>
      </c>
      <c r="Q1789" s="48" t="inlineStr">
        <is>
          <t>🚕</t>
        </is>
      </c>
      <c r="R1789" s="48" t="n"/>
      <c r="S1789" s="48" t="n"/>
      <c r="T1789" s="48" t="inlineStr">
        <is>
          <t>Added 2026-09-14 per Laurie. Taxi/car service. Directory-only (dispatch; no fixed public address — Anchor=none, coords blank).</t>
        </is>
      </c>
      <c r="V1789" s="48" t="inlineStr">
        <is>
          <t>Yes</t>
        </is>
      </c>
      <c r="Z1789" s="48" t="n"/>
      <c r="AA1789" s="39" t="inlineStr">
        <is>
          <t>none</t>
        </is>
      </c>
    </row>
    <row r="1790">
      <c r="A1790" s="48" t="n"/>
      <c r="B1790" s="21" t="inlineStr">
        <is>
          <t>Smiley's Transport</t>
        </is>
      </c>
      <c r="C1790" s="48" t="inlineStr">
        <is>
          <t>Taxi; Car Service; Tannersville</t>
        </is>
      </c>
      <c r="D1790" s="48" t="n"/>
      <c r="E1790" s="48" t="n"/>
      <c r="F1790" s="48" t="n"/>
      <c r="G1790" s="48" t="n"/>
      <c r="H1790" s="48" t="n"/>
      <c r="I1790" s="48" t="n"/>
      <c r="J1790" s="48" t="n"/>
      <c r="K1790" s="48" t="n"/>
      <c r="L1790" s="48" t="n"/>
      <c r="M1790" s="48" t="n"/>
      <c r="N1790" s="48" t="n"/>
      <c r="O1790" s="88" t="n"/>
      <c r="P1790" s="48" t="inlineStr">
        <is>
          <t>+1 518-589-6533</t>
        </is>
      </c>
      <c r="Q1790" s="48" t="inlineStr">
        <is>
          <t>🚕</t>
        </is>
      </c>
      <c r="R1790" s="48" t="n"/>
      <c r="S1790" s="48" t="n"/>
      <c r="T1790" s="48" t="inlineStr">
        <is>
          <t>Added 2026-09-14 per Laurie. Taxi/car service. Directory-only (dispatch; no fixed public address — Anchor=none, coords blank). Tannersville.</t>
        </is>
      </c>
      <c r="V1790" s="48" t="inlineStr">
        <is>
          <t>Yes</t>
        </is>
      </c>
      <c r="Z1790" s="48" t="n"/>
      <c r="AA1790" s="39" t="inlineStr">
        <is>
          <t>none</t>
        </is>
      </c>
    </row>
    <row r="1791">
      <c r="A1791" s="48" t="n"/>
      <c r="B1791" s="21" t="inlineStr">
        <is>
          <t>Union Transport</t>
        </is>
      </c>
      <c r="C1791" s="48" t="inlineStr">
        <is>
          <t>Taxi; Car Service; Hudson</t>
        </is>
      </c>
      <c r="D1791" s="48" t="n"/>
      <c r="E1791" s="48" t="n"/>
      <c r="F1791" s="48" t="n"/>
      <c r="G1791" s="48" t="n"/>
      <c r="H1791" s="48" t="n"/>
      <c r="I1791" s="48" t="n"/>
      <c r="J1791" s="48" t="n"/>
      <c r="K1791" s="48" t="n"/>
      <c r="L1791" s="48" t="n"/>
      <c r="M1791" s="48" t="n"/>
      <c r="N1791" s="48" t="n"/>
      <c r="O1791" s="88" t="n"/>
      <c r="P1791" s="48" t="inlineStr">
        <is>
          <t>+1 518-567-2131</t>
        </is>
      </c>
      <c r="Q1791" s="48" t="inlineStr">
        <is>
          <t>🚕</t>
        </is>
      </c>
      <c r="R1791" s="48" t="n"/>
      <c r="S1791" s="48" t="n"/>
      <c r="T1791" s="48" t="inlineStr">
        <is>
          <t>Added 2026-09-14 per Laurie. Taxi/car service. Directory-only (dispatch; no fixed public address — Anchor=none, coords blank). Hudson.</t>
        </is>
      </c>
      <c r="V1791" s="48" t="inlineStr">
        <is>
          <t>Yes</t>
        </is>
      </c>
      <c r="Z1791" s="48" t="n"/>
      <c r="AA1791" s="39" t="inlineStr">
        <is>
          <t>none</t>
        </is>
      </c>
    </row>
    <row r="1792">
      <c r="A1792" s="48" t="n"/>
      <c r="B1792" s="21" t="inlineStr">
        <is>
          <t>Hunter Motor Coach</t>
        </is>
      </c>
      <c r="C1792" s="48" t="inlineStr">
        <is>
          <t>Motor Coach; Bus; Charter; Coxsackie</t>
        </is>
      </c>
      <c r="D1792" s="48" t="n"/>
      <c r="E1792" s="48" t="n"/>
      <c r="F1792" s="48" t="n"/>
      <c r="G1792" s="48" t="n"/>
      <c r="H1792" s="48" t="n"/>
      <c r="I1792" s="48" t="n"/>
      <c r="J1792" s="48" t="n"/>
      <c r="K1792" s="48" t="n"/>
      <c r="L1792" s="48" t="n"/>
      <c r="M1792" s="48" t="n"/>
      <c r="N1792" s="48" t="n"/>
      <c r="O1792" s="88" t="inlineStr">
        <is>
          <t>https://www.huntermotorcoach.com/</t>
        </is>
      </c>
      <c r="P1792" s="48" t="inlineStr">
        <is>
          <t>+1 800-263-4463</t>
        </is>
      </c>
      <c r="Q1792" s="48" t="inlineStr">
        <is>
          <t>🚌</t>
        </is>
      </c>
      <c r="R1792" s="48" t="n"/>
      <c r="S1792" s="48" t="n"/>
      <c r="T1792" s="48" t="inlineStr">
        <is>
          <t>Added 2026-09-14 per Laurie. Directory-only (no fixed public address — Anchor=none, coords blank). Coxsackie. Also 518-731-6248.</t>
        </is>
      </c>
      <c r="V1792" s="48" t="inlineStr">
        <is>
          <t>Yes</t>
        </is>
      </c>
      <c r="Z1792" s="48" t="n"/>
      <c r="AA1792" s="39" t="inlineStr">
        <is>
          <t>none</t>
        </is>
      </c>
    </row>
    <row r="1793">
      <c r="A1793" s="48" t="n"/>
      <c r="B1793" s="21" t="inlineStr">
        <is>
          <t>Northeast Transport (Chariot Limo)</t>
        </is>
      </c>
      <c r="C1793" s="48" t="inlineStr">
        <is>
          <t>Shuttle; Airport Transportation; Limo; Car Service</t>
        </is>
      </c>
      <c r="D1793" s="48" t="n"/>
      <c r="E1793" s="48" t="n"/>
      <c r="F1793" s="48" t="n"/>
      <c r="G1793" s="48" t="n"/>
      <c r="H1793" s="48" t="n"/>
      <c r="I1793" s="48" t="n"/>
      <c r="J1793" s="48" t="n"/>
      <c r="K1793" s="48" t="n"/>
      <c r="L1793" s="48" t="n"/>
      <c r="M1793" s="48" t="n"/>
      <c r="N1793" s="48" t="n"/>
      <c r="O1793" s="88" t="inlineStr">
        <is>
          <t>https://www.chariotairporttransportation.com/</t>
        </is>
      </c>
      <c r="P1793" s="48" t="inlineStr">
        <is>
          <t>+1 845-876-3000</t>
        </is>
      </c>
      <c r="Q1793" s="48" t="inlineStr">
        <is>
          <t>🚌</t>
        </is>
      </c>
      <c r="R1793" s="48" t="n"/>
      <c r="S1793" s="48" t="n"/>
      <c r="T1793" s="48" t="inlineStr">
        <is>
          <t>Added 2026-09-14 per Laurie. Directory-only (no fixed public address — Anchor=none, coords blank). Airport transportation / Chariot Limo.</t>
        </is>
      </c>
      <c r="V1793" s="48" t="inlineStr">
        <is>
          <t>Yes</t>
        </is>
      </c>
      <c r="Z1793" s="48" t="n"/>
      <c r="AA1793" s="39" t="inlineStr">
        <is>
          <t>none</t>
        </is>
      </c>
    </row>
    <row r="1794">
      <c r="A1794" s="48" t="n"/>
      <c r="B1794" s="21" t="inlineStr">
        <is>
          <t>Premier Express Shuttle</t>
        </is>
      </c>
      <c r="C1794" s="48" t="inlineStr">
        <is>
          <t>Shuttle; Airport Transportation; Limo</t>
        </is>
      </c>
      <c r="D1794" s="48" t="n"/>
      <c r="E1794" s="48" t="n"/>
      <c r="F1794" s="48" t="n"/>
      <c r="G1794" s="48" t="n"/>
      <c r="H1794" s="48" t="n"/>
      <c r="I1794" s="48" t="n"/>
      <c r="J1794" s="48" t="n"/>
      <c r="K1794" s="48" t="n"/>
      <c r="L1794" s="48" t="n"/>
      <c r="M1794" s="48" t="n"/>
      <c r="N1794" s="48" t="n"/>
      <c r="O1794" s="88" t="inlineStr">
        <is>
          <t>https://www.premierlimo.com/</t>
        </is>
      </c>
      <c r="P1794" s="48" t="inlineStr">
        <is>
          <t>+1 800-772-2171</t>
        </is>
      </c>
      <c r="Q1794" s="48" t="inlineStr">
        <is>
          <t>🚌</t>
        </is>
      </c>
      <c r="R1794" s="48" t="n"/>
      <c r="S1794" s="48" t="n"/>
      <c r="T1794" s="48" t="inlineStr">
        <is>
          <t>Added 2026-09-14 per Laurie. Directory-only (no fixed public address — Anchor=none, coords blank). Airport shuttle / limo.</t>
        </is>
      </c>
      <c r="V1794" s="48" t="inlineStr">
        <is>
          <t>Yes</t>
        </is>
      </c>
      <c r="Z1794" s="48" t="n"/>
      <c r="AA1794" s="39" t="inlineStr">
        <is>
          <t>none</t>
        </is>
      </c>
    </row>
    <row r="1795">
      <c r="A1795" s="48" t="n"/>
      <c r="B1795" s="21" t="inlineStr">
        <is>
          <t>Kaaterskill &amp; East Jewett UMC (Route 708)</t>
        </is>
      </c>
      <c r="C1795" s="48" t="inlineStr">
        <is>
          <t>Bus Stop; Greene County Transit; White Line; Route 708; Wednesdays; Transit; Hudson Train Station</t>
        </is>
      </c>
      <c r="D1795" s="48" t="inlineStr">
        <is>
          <t>5936 Main Street, Tannersville, NY 12485</t>
        </is>
      </c>
      <c r="E1795" s="48" t="n">
        <v>42.195916</v>
      </c>
      <c r="F1795" s="48" t="n">
        <v>-74.129852</v>
      </c>
      <c r="G1795" s="48" t="n"/>
      <c r="H1795" s="48" t="n"/>
      <c r="I1795" s="48" t="n"/>
      <c r="J1795" s="48" t="n"/>
      <c r="K1795" s="48" t="n"/>
      <c r="L1795" s="48" t="n"/>
      <c r="M1795" s="48" t="n"/>
      <c r="N1795" s="48" t="n"/>
      <c r="O1795" s="88" t="inlineStr">
        <is>
          <t>https://www.greenecountytransit.com/</t>
        </is>
      </c>
      <c r="P1795" s="48" t="n"/>
      <c r="Q1795" s="48" t="inlineStr">
        <is>
          <t>🚏</t>
        </is>
      </c>
      <c r="R1795" s="48" t="n"/>
      <c r="S1795" s="48" t="n"/>
      <c r="T1795" s="48" t="inlineStr">
        <is>
          <t>Added 2026-09-15 per Laurie. Greene County Transit White Line / Route 708 stop at Kaaterskill &amp; East Jewett UMC. Recreated — its tags had been wrongly merged into the church food-pantry row; the standalone stop had disappeared.</t>
        </is>
      </c>
      <c r="V1795" s="48" t="inlineStr">
        <is>
          <t>Yes</t>
        </is>
      </c>
      <c r="Z1795" s="48" t="n"/>
      <c r="AA1795" s="39" t="inlineStr">
        <is>
          <t>premise</t>
        </is>
      </c>
    </row>
    <row r="1796">
      <c r="A1796" s="48" t="n"/>
      <c r="B1796" s="21" t="inlineStr">
        <is>
          <t>CDPHP Cycle</t>
        </is>
      </c>
      <c r="C1796" s="48" t="inlineStr">
        <is>
          <t>Bike Share; Bicycle; Cycling; Bike Rentals; eBikes; App; CDTA</t>
        </is>
      </c>
      <c r="D1796" s="48" t="inlineStr">
        <is>
          <t>Capital District (Albany, Troy, Schenectady, Saratoga Springs)</t>
        </is>
      </c>
      <c r="E1796" s="48" t="n"/>
      <c r="F1796" s="48" t="n"/>
      <c r="G1796" s="48" t="n"/>
      <c r="H1796" s="48" t="n"/>
      <c r="I1796" s="48" t="n"/>
      <c r="J1796" s="48" t="n"/>
      <c r="K1796" s="48" t="n"/>
      <c r="L1796" s="48" t="n"/>
      <c r="M1796" s="48" t="n"/>
      <c r="N1796" s="48" t="n"/>
      <c r="O1796" s="88" t="inlineStr">
        <is>
          <t>https://www.cdphpcycle.org/</t>
        </is>
      </c>
      <c r="P1796" s="48" t="n"/>
      <c r="Q1796" s="48" t="inlineStr">
        <is>
          <t>🚲</t>
        </is>
      </c>
      <c r="R1796" s="48" t="n"/>
      <c r="S1796" s="48" t="n"/>
      <c r="T1796" s="48" t="inlineStr">
        <is>
          <t>Added 2026-09-16 per Laurie. CDTA-operated bike-share (pedal + eBikes) with docks across the Capital District; rent via the app. Directory-only (region-wide service, Anchor=none — no single map pin). cdphpcycle.org.</t>
        </is>
      </c>
      <c r="V1796" s="48" t="inlineStr">
        <is>
          <t>Yes</t>
        </is>
      </c>
      <c r="Z1796" s="48" t="n"/>
      <c r="AA1796" s="39" t="inlineStr">
        <is>
          <t>none</t>
        </is>
      </c>
    </row>
    <row r="1797">
      <c r="A1797" s="48" t="n"/>
      <c r="B1797" s="21" t="inlineStr">
        <is>
          <t>Electric Car Rental (CDTA) — Albany County Health Dept</t>
        </is>
      </c>
      <c r="C1797" s="48" t="inlineStr">
        <is>
          <t>Electric Car; Car Rental; Car Share; EV; Hourly Rental; CDTA</t>
        </is>
      </c>
      <c r="D1797" s="48" t="inlineStr">
        <is>
          <t>175 Green St, Albany, NY 12202</t>
        </is>
      </c>
      <c r="E1797" s="48" t="n">
        <v>42.6421745</v>
      </c>
      <c r="F1797" s="48" t="n">
        <v>-73.7544463</v>
      </c>
      <c r="G1797" s="48" t="n"/>
      <c r="H1797" s="48" t="n"/>
      <c r="I1797" s="48" t="n"/>
      <c r="J1797" s="48" t="n"/>
      <c r="K1797" s="48" t="n"/>
      <c r="L1797" s="48" t="n"/>
      <c r="M1797" s="48" t="n"/>
      <c r="N1797" s="48" t="n"/>
      <c r="O1797" s="88" t="inlineStr">
        <is>
          <t>https://drivecdta.org/</t>
        </is>
      </c>
      <c r="P1797" s="48" t="n"/>
      <c r="Q1797" s="48" t="inlineStr">
        <is>
          <t>🚗</t>
        </is>
      </c>
      <c r="R1797" s="48" t="n"/>
      <c r="S1797" s="48" t="n"/>
      <c r="T1797" s="48" t="inlineStr">
        <is>
          <t>Added 2026-09-16 per Laurie. CDTA hourly electric-car rental station. drivecdta.org. Coord verified via Google Places.</t>
        </is>
      </c>
      <c r="V1797" s="48" t="inlineStr">
        <is>
          <t>Yes</t>
        </is>
      </c>
      <c r="Z1797" s="48" t="n"/>
      <c r="AA1797" s="39" t="inlineStr">
        <is>
          <t>premise</t>
        </is>
      </c>
    </row>
    <row r="1798">
      <c r="A1798" s="48" t="n"/>
      <c r="B1798" s="21" t="inlineStr">
        <is>
          <t>Electric Car Rental (CDTA) — Bleecker Stadium</t>
        </is>
      </c>
      <c r="C1798" s="48" t="inlineStr">
        <is>
          <t>Electric Car; Car Rental; Car Share; EV; Hourly Rental; CDTA</t>
        </is>
      </c>
      <c r="D1798" s="48" t="inlineStr">
        <is>
          <t>810 Clinton Ave, Albany, NY 12206</t>
        </is>
      </c>
      <c r="E1798" s="48" t="n">
        <v>42.6697155</v>
      </c>
      <c r="F1798" s="48" t="n">
        <v>-73.7748486</v>
      </c>
      <c r="G1798" s="48" t="n"/>
      <c r="H1798" s="48" t="n"/>
      <c r="I1798" s="48" t="n"/>
      <c r="J1798" s="48" t="n"/>
      <c r="K1798" s="48" t="n"/>
      <c r="L1798" s="48" t="n"/>
      <c r="M1798" s="48" t="n"/>
      <c r="N1798" s="48" t="n"/>
      <c r="O1798" s="88" t="inlineStr">
        <is>
          <t>https://drivecdta.org/</t>
        </is>
      </c>
      <c r="P1798" s="48" t="n"/>
      <c r="Q1798" s="48" t="inlineStr">
        <is>
          <t>🚗</t>
        </is>
      </c>
      <c r="R1798" s="48" t="n"/>
      <c r="S1798" s="48" t="n"/>
      <c r="T1798" s="48" t="inlineStr">
        <is>
          <t>Added 2026-09-16 per Laurie. CDTA hourly electric-car rental station. drivecdta.org. Coord verified via Google Places.</t>
        </is>
      </c>
      <c r="V1798" s="48" t="inlineStr">
        <is>
          <t>Yes</t>
        </is>
      </c>
      <c r="Z1798" s="48" t="n"/>
      <c r="AA1798" s="39" t="inlineStr">
        <is>
          <t>premise</t>
        </is>
      </c>
    </row>
    <row r="1799">
      <c r="A1799" s="48" t="n"/>
      <c r="B1799" s="21" t="inlineStr">
        <is>
          <t>Electric Car Rental (CDTA) — Delaware Branch Library</t>
        </is>
      </c>
      <c r="C1799" s="48" t="inlineStr">
        <is>
          <t>Electric Car; Car Rental; Car Share; EV; Hourly Rental; CDTA</t>
        </is>
      </c>
      <c r="D1799" s="48" t="inlineStr">
        <is>
          <t>331 Delaware Ave, Albany, NY 12209</t>
        </is>
      </c>
      <c r="E1799" s="48" t="n">
        <v>42.6430549</v>
      </c>
      <c r="F1799" s="48" t="n">
        <v>-73.7781147</v>
      </c>
      <c r="G1799" s="48" t="n"/>
      <c r="H1799" s="48" t="n"/>
      <c r="I1799" s="48" t="n"/>
      <c r="J1799" s="48" t="n"/>
      <c r="K1799" s="48" t="n"/>
      <c r="L1799" s="48" t="n"/>
      <c r="M1799" s="48" t="n"/>
      <c r="N1799" s="48" t="n"/>
      <c r="O1799" s="88" t="inlineStr">
        <is>
          <t>https://drivecdta.org/</t>
        </is>
      </c>
      <c r="P1799" s="48" t="n"/>
      <c r="Q1799" s="48" t="inlineStr">
        <is>
          <t>🚗</t>
        </is>
      </c>
      <c r="R1799" s="48" t="n"/>
      <c r="S1799" s="48" t="n"/>
      <c r="T1799" s="48" t="inlineStr">
        <is>
          <t>Added 2026-09-16 per Laurie. CDTA hourly electric-car rental station. drivecdta.org. Coord verified via Google Places.</t>
        </is>
      </c>
      <c r="V1799" s="48" t="inlineStr">
        <is>
          <t>Yes</t>
        </is>
      </c>
      <c r="Z1799" s="48" t="n"/>
      <c r="AA1799" s="39" t="inlineStr">
        <is>
          <t>premise</t>
        </is>
      </c>
    </row>
    <row r="1800">
      <c r="A1800" s="48" t="n"/>
      <c r="B1800" s="21" t="inlineStr">
        <is>
          <t>Electric Car Rental (CDTA) — Honest Weight Co-op</t>
        </is>
      </c>
      <c r="C1800" s="48" t="inlineStr">
        <is>
          <t>Electric Car; Car Rental; Car Share; EV; Hourly Rental; CDTA</t>
        </is>
      </c>
      <c r="D1800" s="48" t="inlineStr">
        <is>
          <t>100 Watervliet Ave, Albany, NY 12206</t>
        </is>
      </c>
      <c r="E1800" s="48" t="n">
        <v>42.6812</v>
      </c>
      <c r="F1800" s="48" t="n">
        <v>-73.7757</v>
      </c>
      <c r="G1800" s="48" t="n"/>
      <c r="H1800" s="48" t="n"/>
      <c r="I1800" s="48" t="n"/>
      <c r="J1800" s="48" t="n"/>
      <c r="K1800" s="48" t="n"/>
      <c r="L1800" s="48" t="n"/>
      <c r="M1800" s="48" t="n"/>
      <c r="N1800" s="48" t="n"/>
      <c r="O1800" s="88" t="inlineStr">
        <is>
          <t>https://drivecdta.org/</t>
        </is>
      </c>
      <c r="P1800" s="48" t="n"/>
      <c r="Q1800" s="48" t="inlineStr">
        <is>
          <t>🚗</t>
        </is>
      </c>
      <c r="R1800" s="48" t="n"/>
      <c r="S1800" s="48" t="n"/>
      <c r="T1800" s="48" t="inlineStr">
        <is>
          <t>Added 2026-09-16 per Laurie. CDTA hourly electric-car rental station. drivecdta.org. Coord verified via Google Places.</t>
        </is>
      </c>
      <c r="V1800" s="48" t="inlineStr">
        <is>
          <t>Yes</t>
        </is>
      </c>
      <c r="Z1800" s="48" t="n"/>
      <c r="AA1800" s="39" t="inlineStr">
        <is>
          <t>premise</t>
        </is>
      </c>
    </row>
    <row r="1801">
      <c r="A1801" s="48" t="n"/>
      <c r="B1801" s="21" t="inlineStr">
        <is>
          <t>Electric Car Rental (CDTA) — 200 Henry Johnson Blvd</t>
        </is>
      </c>
      <c r="C1801" s="48" t="inlineStr">
        <is>
          <t>Electric Car; Car Rental; Car Share; EV; Hourly Rental; CDTA</t>
        </is>
      </c>
      <c r="D1801" s="48" t="inlineStr">
        <is>
          <t>200 Henry Johnson Blvd, Albany, NY 12210</t>
        </is>
      </c>
      <c r="E1801" s="48" t="n">
        <v>42.6630156</v>
      </c>
      <c r="F1801" s="48" t="n">
        <v>-73.75895559999999</v>
      </c>
      <c r="G1801" s="48" t="n"/>
      <c r="H1801" s="48" t="n"/>
      <c r="I1801" s="48" t="n"/>
      <c r="J1801" s="48" t="n"/>
      <c r="K1801" s="48" t="n"/>
      <c r="L1801" s="48" t="n"/>
      <c r="M1801" s="48" t="n"/>
      <c r="N1801" s="48" t="n"/>
      <c r="O1801" s="88" t="inlineStr">
        <is>
          <t>https://drivecdta.org/</t>
        </is>
      </c>
      <c r="P1801" s="48" t="n"/>
      <c r="Q1801" s="48" t="inlineStr">
        <is>
          <t>🚗</t>
        </is>
      </c>
      <c r="R1801" s="48" t="n"/>
      <c r="S1801" s="48" t="n"/>
      <c r="T1801" s="48" t="inlineStr">
        <is>
          <t>Added 2026-09-16 per Laurie. CDTA hourly electric-car rental station. drivecdta.org. Coord verified via Google Places.</t>
        </is>
      </c>
      <c r="V1801" s="48" t="inlineStr">
        <is>
          <t>Yes</t>
        </is>
      </c>
      <c r="Z1801" s="48" t="n"/>
      <c r="AA1801" s="39" t="inlineStr">
        <is>
          <t>premise</t>
        </is>
      </c>
    </row>
    <row r="1802">
      <c r="A1802" s="48" t="n"/>
      <c r="B1802" s="21" t="inlineStr">
        <is>
          <t>Electric Car Rental (CDTA) — 327 Washington Ave</t>
        </is>
      </c>
      <c r="C1802" s="48" t="inlineStr">
        <is>
          <t>Electric Car; Car Rental; Car Share; EV; Hourly Rental; CDTA</t>
        </is>
      </c>
      <c r="D1802" s="48" t="inlineStr">
        <is>
          <t>327 Washington Ave, Albany, NY 12206</t>
        </is>
      </c>
      <c r="E1802" s="48" t="n">
        <v>42.6597313</v>
      </c>
      <c r="F1802" s="48" t="n">
        <v>-73.76846310000001</v>
      </c>
      <c r="G1802" s="48" t="n"/>
      <c r="H1802" s="48" t="n"/>
      <c r="I1802" s="48" t="n"/>
      <c r="J1802" s="48" t="n"/>
      <c r="K1802" s="48" t="n"/>
      <c r="L1802" s="48" t="n"/>
      <c r="M1802" s="48" t="n"/>
      <c r="N1802" s="48" t="n"/>
      <c r="O1802" s="88" t="inlineStr">
        <is>
          <t>https://drivecdta.org/</t>
        </is>
      </c>
      <c r="P1802" s="48" t="n"/>
      <c r="Q1802" s="48" t="inlineStr">
        <is>
          <t>🚗</t>
        </is>
      </c>
      <c r="R1802" s="48" t="n"/>
      <c r="S1802" s="48" t="n"/>
      <c r="T1802" s="48" t="inlineStr">
        <is>
          <t>Added 2026-09-16 per Laurie. CDTA hourly electric-car rental station. drivecdta.org. Coord verified via Google Places.</t>
        </is>
      </c>
      <c r="V1802" s="48" t="inlineStr">
        <is>
          <t>Yes</t>
        </is>
      </c>
      <c r="Z1802" s="48" t="n"/>
      <c r="AA1802" s="39" t="inlineStr">
        <is>
          <t>premise</t>
        </is>
      </c>
    </row>
    <row r="1803">
      <c r="A1803" s="48" t="n"/>
      <c r="B1803" s="21" t="inlineStr">
        <is>
          <t>Electric Car Rental (CDTA) — 65 Remsen St, Cohoes</t>
        </is>
      </c>
      <c r="C1803" s="48" t="inlineStr">
        <is>
          <t>Electric Car; Car Rental; Car Share; EV; Hourly Rental; CDTA</t>
        </is>
      </c>
      <c r="D1803" s="48" t="inlineStr">
        <is>
          <t>65 Remsen St, Cohoes, NY 12047</t>
        </is>
      </c>
      <c r="E1803" s="48" t="n">
        <v>42.7754025</v>
      </c>
      <c r="F1803" s="48" t="n">
        <v>-73.7012177</v>
      </c>
      <c r="G1803" s="48" t="n"/>
      <c r="H1803" s="48" t="n"/>
      <c r="I1803" s="48" t="n"/>
      <c r="J1803" s="48" t="n"/>
      <c r="K1803" s="48" t="n"/>
      <c r="L1803" s="48" t="n"/>
      <c r="M1803" s="48" t="n"/>
      <c r="N1803" s="48" t="n"/>
      <c r="O1803" s="88" t="inlineStr">
        <is>
          <t>https://drivecdta.org/</t>
        </is>
      </c>
      <c r="P1803" s="48" t="n"/>
      <c r="Q1803" s="48" t="inlineStr">
        <is>
          <t>🚗</t>
        </is>
      </c>
      <c r="R1803" s="48" t="n"/>
      <c r="S1803" s="48" t="n"/>
      <c r="T1803" s="48" t="inlineStr">
        <is>
          <t>Added 2026-09-16 per Laurie. CDTA hourly electric-car rental station. drivecdta.org. Coord verified via Google Places.</t>
        </is>
      </c>
      <c r="V1803" s="48" t="inlineStr">
        <is>
          <t>Yes</t>
        </is>
      </c>
      <c r="Z1803" s="48" t="n"/>
      <c r="AA1803" s="39" t="inlineStr">
        <is>
          <t>premise</t>
        </is>
      </c>
    </row>
    <row r="1804">
      <c r="A1804" s="48" t="n"/>
      <c r="B1804" s="21" t="inlineStr">
        <is>
          <t>Electric Car Rental (CDTA) — Elmer Gardens, Schenectady</t>
        </is>
      </c>
      <c r="C1804" s="48" t="inlineStr">
        <is>
          <t>Electric Car; Car Rental; Car Share; EV; Hourly Rental; CDTA</t>
        </is>
      </c>
      <c r="D1804" s="48" t="inlineStr">
        <is>
          <t>90 Elmer Ave, Schenectady, NY 12308</t>
        </is>
      </c>
      <c r="E1804" s="48" t="n">
        <v>42.8103258</v>
      </c>
      <c r="F1804" s="48" t="n">
        <v>-73.9217993</v>
      </c>
      <c r="G1804" s="48" t="n"/>
      <c r="H1804" s="48" t="n"/>
      <c r="I1804" s="48" t="n"/>
      <c r="J1804" s="48" t="n"/>
      <c r="K1804" s="48" t="n"/>
      <c r="L1804" s="48" t="n"/>
      <c r="M1804" s="48" t="n"/>
      <c r="N1804" s="48" t="n"/>
      <c r="O1804" s="88" t="inlineStr">
        <is>
          <t>https://drivecdta.org/</t>
        </is>
      </c>
      <c r="P1804" s="48" t="n"/>
      <c r="Q1804" s="48" t="inlineStr">
        <is>
          <t>🚗</t>
        </is>
      </c>
      <c r="R1804" s="48" t="n"/>
      <c r="S1804" s="48" t="n"/>
      <c r="T1804" s="48" t="inlineStr">
        <is>
          <t>Added 2026-09-16 per Laurie. CDTA hourly electric-car rental station. drivecdta.org. Coord verified via Google Places.</t>
        </is>
      </c>
      <c r="V1804" s="48" t="inlineStr">
        <is>
          <t>Yes</t>
        </is>
      </c>
      <c r="Z1804" s="48" t="n"/>
      <c r="AA1804" s="39" t="inlineStr">
        <is>
          <t>premise</t>
        </is>
      </c>
    </row>
    <row r="1805">
      <c r="A1805" s="48" t="n"/>
      <c r="B1805" s="21" t="inlineStr">
        <is>
          <t>Electric Car Rental (CDTA) — Gateway Mobility Hub, Schenectady</t>
        </is>
      </c>
      <c r="C1805" s="48" t="inlineStr">
        <is>
          <t>Electric Car; Car Rental; Car Share; EV; Hourly Rental; CDTA</t>
        </is>
      </c>
      <c r="D1805" s="48" t="inlineStr">
        <is>
          <t>22 State St, Schenectady, NY 12305</t>
        </is>
      </c>
      <c r="E1805" s="48" t="n">
        <v>42.8144923</v>
      </c>
      <c r="F1805" s="48" t="n">
        <v>-73.9478685</v>
      </c>
      <c r="G1805" s="48" t="n"/>
      <c r="H1805" s="48" t="n"/>
      <c r="I1805" s="48" t="n"/>
      <c r="J1805" s="48" t="n"/>
      <c r="K1805" s="48" t="n"/>
      <c r="L1805" s="48" t="n"/>
      <c r="M1805" s="48" t="n"/>
      <c r="N1805" s="48" t="n"/>
      <c r="O1805" s="88" t="inlineStr">
        <is>
          <t>https://drivecdta.org/</t>
        </is>
      </c>
      <c r="P1805" s="48" t="n"/>
      <c r="Q1805" s="48" t="inlineStr">
        <is>
          <t>🚗</t>
        </is>
      </c>
      <c r="R1805" s="48" t="n"/>
      <c r="S1805" s="48" t="n"/>
      <c r="T1805" s="48" t="inlineStr">
        <is>
          <t>Added 2026-09-16 per Laurie. CDTA hourly electric-car rental station. drivecdta.org. Coord verified via Google Places.</t>
        </is>
      </c>
      <c r="V1805" s="48" t="inlineStr">
        <is>
          <t>Yes</t>
        </is>
      </c>
      <c r="Z1805" s="48" t="n"/>
      <c r="AA1805" s="39" t="inlineStr">
        <is>
          <t>premise</t>
        </is>
      </c>
    </row>
    <row r="1806">
      <c r="A1806" s="48" t="n"/>
      <c r="B1806" s="21" t="inlineStr">
        <is>
          <t>Electric Car Rental (CDTA) — 510 Liberty St, Schenectady</t>
        </is>
      </c>
      <c r="C1806" s="48" t="inlineStr">
        <is>
          <t>Electric Car; Car Rental; Car Share; EV; Hourly Rental; CDTA</t>
        </is>
      </c>
      <c r="D1806" s="48" t="inlineStr">
        <is>
          <t>510 Liberty St, Schenectady, NY 12305</t>
        </is>
      </c>
      <c r="E1806" s="48" t="n">
        <v>42.814045</v>
      </c>
      <c r="F1806" s="48" t="n">
        <v>-73.93815379999999</v>
      </c>
      <c r="G1806" s="48" t="n"/>
      <c r="H1806" s="48" t="n"/>
      <c r="I1806" s="48" t="n"/>
      <c r="J1806" s="48" t="n"/>
      <c r="K1806" s="48" t="n"/>
      <c r="L1806" s="48" t="n"/>
      <c r="M1806" s="48" t="n"/>
      <c r="N1806" s="48" t="n"/>
      <c r="O1806" s="88" t="inlineStr">
        <is>
          <t>https://drivecdta.org/</t>
        </is>
      </c>
      <c r="P1806" s="48" t="n"/>
      <c r="Q1806" s="48" t="inlineStr">
        <is>
          <t>🚗</t>
        </is>
      </c>
      <c r="R1806" s="48" t="n"/>
      <c r="S1806" s="48" t="n"/>
      <c r="T1806" s="48" t="inlineStr">
        <is>
          <t>Added 2026-09-16 per Laurie. CDTA hourly electric-car rental station. drivecdta.org. Coord verified via Google Places.</t>
        </is>
      </c>
      <c r="V1806" s="48" t="inlineStr">
        <is>
          <t>Yes</t>
        </is>
      </c>
      <c r="Z1806" s="48" t="n"/>
      <c r="AA1806" s="39" t="inlineStr">
        <is>
          <t>premise</t>
        </is>
      </c>
    </row>
    <row r="1807">
      <c r="A1807" s="48" t="n"/>
      <c r="B1807" s="21" t="inlineStr">
        <is>
          <t>Electric Car Rental (CDTA) — Liberty Square Hub, Troy</t>
        </is>
      </c>
      <c r="C1807" s="48" t="inlineStr">
        <is>
          <t>Electric Car; Car Rental; Car Share; EV; Hourly Rental; CDTA</t>
        </is>
      </c>
      <c r="D1807" s="48" t="inlineStr">
        <is>
          <t>Liberty St &amp; 4th St, Troy, NY 12180</t>
        </is>
      </c>
      <c r="E1807" s="48" t="n">
        <v>42.725106</v>
      </c>
      <c r="F1807" s="48" t="n">
        <v>-73.69036</v>
      </c>
      <c r="G1807" s="48" t="n"/>
      <c r="H1807" s="48" t="n"/>
      <c r="I1807" s="48" t="n"/>
      <c r="J1807" s="48" t="n"/>
      <c r="K1807" s="48" t="n"/>
      <c r="L1807" s="48" t="n"/>
      <c r="M1807" s="48" t="n"/>
      <c r="N1807" s="48" t="n"/>
      <c r="O1807" s="88" t="inlineStr">
        <is>
          <t>https://drivecdta.org/</t>
        </is>
      </c>
      <c r="P1807" s="48" t="n"/>
      <c r="Q1807" s="48" t="inlineStr">
        <is>
          <t>🚗</t>
        </is>
      </c>
      <c r="R1807" s="48" t="n"/>
      <c r="S1807" s="48" t="n"/>
      <c r="T1807" s="48" t="inlineStr">
        <is>
          <t>Added 2026-09-16 per Laurie. CDTA hourly electric-car rental station. drivecdta.org. Coord verified via Google Places.</t>
        </is>
      </c>
      <c r="V1807" s="48" t="inlineStr">
        <is>
          <t>Yes</t>
        </is>
      </c>
      <c r="Z1807" s="48" t="n"/>
      <c r="AA1807" s="39" t="inlineStr">
        <is>
          <t>premise</t>
        </is>
      </c>
    </row>
    <row r="1808">
      <c r="A1808" s="48" t="n"/>
      <c r="B1808" s="21" t="inlineStr">
        <is>
          <t>Electric Car Rental (CDTA) — Joseph L. Bruno Station, Rensselaer</t>
        </is>
      </c>
      <c r="C1808" s="48" t="inlineStr">
        <is>
          <t>Electric Car; Car Rental; Car Share; EV; Hourly Rental; CDTA</t>
        </is>
      </c>
      <c r="D1808" s="48" t="inlineStr">
        <is>
          <t>525 East St, Rensselaer, NY 12144</t>
        </is>
      </c>
      <c r="E1808" s="48" t="n">
        <v>42.6410631</v>
      </c>
      <c r="F1808" s="48" t="n">
        <v>-73.7412044</v>
      </c>
      <c r="G1808" s="48" t="n"/>
      <c r="H1808" s="48" t="n"/>
      <c r="I1808" s="48" t="n"/>
      <c r="J1808" s="48" t="n"/>
      <c r="K1808" s="48" t="n"/>
      <c r="L1808" s="48" t="n"/>
      <c r="M1808" s="48" t="n"/>
      <c r="N1808" s="48" t="n"/>
      <c r="O1808" s="88" t="inlineStr">
        <is>
          <t>https://drivecdta.org/</t>
        </is>
      </c>
      <c r="P1808" s="48" t="n"/>
      <c r="Q1808" s="48" t="inlineStr">
        <is>
          <t>🚗</t>
        </is>
      </c>
      <c r="R1808" s="48" t="n"/>
      <c r="S1808" s="48" t="n"/>
      <c r="T1808" s="48" t="inlineStr">
        <is>
          <t>Added 2026-09-16 per Laurie. CDTA hourly electric-car rental station. drivecdta.org. Coord verified via Google Places.</t>
        </is>
      </c>
      <c r="V1808" s="48" t="inlineStr">
        <is>
          <t>Yes</t>
        </is>
      </c>
      <c r="Z1808" s="48" t="n"/>
      <c r="AA1808" s="39" t="inlineStr">
        <is>
          <t>premise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2026-08-30T02:05:48Z</dcterms:created>
  <dcterms:modified xmlns:dcterms="http://purl.org/dc/terms/" xmlns:xsi="http://www.w3.org/2001/XMLSchema-instance" xsi:type="dcterms:W3CDTF">2026-09-27T01:45:52Z</dcterms:modified>
</cp:coreProperties>
</file>